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D:\Data Analyst\GitHub\Sales Performance Analysis Dashboard using Microsoft Excel\"/>
    </mc:Choice>
  </mc:AlternateContent>
  <xr:revisionPtr revIDLastSave="0" documentId="8_{D245F6E0-4D48-45BE-B534-53C730016D35}" xr6:coauthVersionLast="47" xr6:coauthVersionMax="47" xr10:uidLastSave="{00000000-0000-0000-0000-000000000000}"/>
  <bookViews>
    <workbookView xWindow="-108" yWindow="-108" windowWidth="23256" windowHeight="12456" xr2:uid="{72299EE4-6FD7-424A-BC17-114F5A9BDB1D}"/>
  </bookViews>
  <sheets>
    <sheet name="Datasheet" sheetId="1" r:id="rId1"/>
    <sheet name="Datasheet (cleaned)" sheetId="2" r:id="rId2"/>
    <sheet name="Pivot Table" sheetId="7" r:id="rId3"/>
    <sheet name="Dashboard" sheetId="4" r:id="rId4"/>
  </sheets>
  <definedNames>
    <definedName name="Slicer_Category1">#N/A</definedName>
    <definedName name="Slicer_Months1">#N/A</definedName>
    <definedName name="Slicer_Payment_Mode1">#N/A</definedName>
    <definedName name="Slicer_Region1">#N/A</definedName>
    <definedName name="Slicer_Segment1">#N/A</definedName>
    <definedName name="Slicer_Ship_Mode1">#N/A</definedName>
    <definedName name="Slicer_State1">#N/A</definedName>
    <definedName name="Slicer_Sub_Category1">#N/A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 i="2" l="1" a="1"/>
  <c r="Y9" i="2" l="1"/>
  <c r="Y18" i="2"/>
  <c r="Y21" i="2"/>
  <c r="Y22" i="2"/>
  <c r="Y25" i="2"/>
  <c r="Y28" i="2"/>
  <c r="Y30" i="2"/>
  <c r="Y32" i="2"/>
  <c r="Y35" i="2"/>
  <c r="Y37" i="2"/>
  <c r="Y40" i="2"/>
  <c r="Y42" i="2"/>
  <c r="Y44" i="2"/>
  <c r="Y46" i="2"/>
  <c r="Y49" i="2"/>
  <c r="Y6" i="2"/>
  <c r="Y4" i="2"/>
  <c r="Y10" i="2"/>
  <c r="Y11" i="2"/>
  <c r="Y12" i="2"/>
  <c r="Y13" i="2"/>
  <c r="Y14" i="2"/>
  <c r="Y15" i="2"/>
  <c r="Y16" i="2"/>
  <c r="Y17" i="2"/>
  <c r="Y19" i="2"/>
  <c r="Y24" i="2"/>
  <c r="Y27" i="2"/>
  <c r="Y34" i="2"/>
  <c r="Y38" i="2"/>
  <c r="Y43" i="2"/>
  <c r="Y48" i="2"/>
  <c r="Y2" i="2"/>
  <c r="Y8" i="2"/>
  <c r="Y7" i="2"/>
  <c r="Y20" i="2"/>
  <c r="Y23" i="2"/>
  <c r="Y26" i="2"/>
  <c r="Y29" i="2"/>
  <c r="Y31" i="2"/>
  <c r="Y33" i="2"/>
  <c r="Y36" i="2"/>
  <c r="Y39" i="2"/>
  <c r="Y41" i="2"/>
  <c r="Y45" i="2"/>
  <c r="Y47" i="2"/>
  <c r="Y50" i="2"/>
  <c r="Y5" i="2"/>
  <c r="Y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<sst xmlns="http://schemas.openxmlformats.org/spreadsheetml/2006/main" count="178290" uniqueCount="9081">
  <si>
    <t>Order Date</t>
  </si>
  <si>
    <t>1/14/2019</t>
  </si>
  <si>
    <t>1/15/2019</t>
  </si>
  <si>
    <t>1/16/2019</t>
  </si>
  <si>
    <t>1/17/2019</t>
  </si>
  <si>
    <t>1/21/2019</t>
  </si>
  <si>
    <t>1/22/2019</t>
  </si>
  <si>
    <t>1/23/2019</t>
  </si>
  <si>
    <t>1/24/2019</t>
  </si>
  <si>
    <t>1/25/2019</t>
  </si>
  <si>
    <t>1/28/2019</t>
  </si>
  <si>
    <t>1/30/2019</t>
  </si>
  <si>
    <t>1/31/2019</t>
  </si>
  <si>
    <t>2/13/2019</t>
  </si>
  <si>
    <t>2/14/2019</t>
  </si>
  <si>
    <t>2/15/2019</t>
  </si>
  <si>
    <t>2/16/2019</t>
  </si>
  <si>
    <t>2/19/2019</t>
  </si>
  <si>
    <t>2/20/2019</t>
  </si>
  <si>
    <t>2/21/2019</t>
  </si>
  <si>
    <t>2/22/2019</t>
  </si>
  <si>
    <t>2/23/2019</t>
  </si>
  <si>
    <t>2/25/2019</t>
  </si>
  <si>
    <t>2/27/2019</t>
  </si>
  <si>
    <t>2/28/2019</t>
  </si>
  <si>
    <t>3/13/2019</t>
  </si>
  <si>
    <t>3/14/2019</t>
  </si>
  <si>
    <t>3/15/2019</t>
  </si>
  <si>
    <t>3/17/2019</t>
  </si>
  <si>
    <t>3/18/2019</t>
  </si>
  <si>
    <t>3/19/2019</t>
  </si>
  <si>
    <t>3/20/2019</t>
  </si>
  <si>
    <t>3/21/2019</t>
  </si>
  <si>
    <t>3/22/2019</t>
  </si>
  <si>
    <t>3/24/2019</t>
  </si>
  <si>
    <t>3/25/2019</t>
  </si>
  <si>
    <t>3/26/2019</t>
  </si>
  <si>
    <t>3/27/2019</t>
  </si>
  <si>
    <t>3/28/2019</t>
  </si>
  <si>
    <t>3/29/2019</t>
  </si>
  <si>
    <t>3/30/2019</t>
  </si>
  <si>
    <t>3/31/2019</t>
  </si>
  <si>
    <t>4/13/2019</t>
  </si>
  <si>
    <t>4/14/2019</t>
  </si>
  <si>
    <t>4/15/2019</t>
  </si>
  <si>
    <t>4/16/2019</t>
  </si>
  <si>
    <t>4/17/2019</t>
  </si>
  <si>
    <t>4/18/2019</t>
  </si>
  <si>
    <t>4/19/2019</t>
  </si>
  <si>
    <t>4/21/2019</t>
  </si>
  <si>
    <t>4/22/2019</t>
  </si>
  <si>
    <t>4/23/2019</t>
  </si>
  <si>
    <t>4/24/2019</t>
  </si>
  <si>
    <t>4/25/2019</t>
  </si>
  <si>
    <t>4/26/2019</t>
  </si>
  <si>
    <t>4/28/2019</t>
  </si>
  <si>
    <t>4/30/2019</t>
  </si>
  <si>
    <t>5/14/2019</t>
  </si>
  <si>
    <t>5/15/2019</t>
  </si>
  <si>
    <t>5/16/2019</t>
  </si>
  <si>
    <t>5/17/2019</t>
  </si>
  <si>
    <t>5/18/2019</t>
  </si>
  <si>
    <t>5/19/2019</t>
  </si>
  <si>
    <t>5/20/2019</t>
  </si>
  <si>
    <t>5/21/2019</t>
  </si>
  <si>
    <t>5/22/2019</t>
  </si>
  <si>
    <t>5/23/2019</t>
  </si>
  <si>
    <t>5/24/2019</t>
  </si>
  <si>
    <t>5/25/2019</t>
  </si>
  <si>
    <t>5/26/2019</t>
  </si>
  <si>
    <t>5/27/2019</t>
  </si>
  <si>
    <t>5/28/2019</t>
  </si>
  <si>
    <t>5/29/2019</t>
  </si>
  <si>
    <t>5/30/2019</t>
  </si>
  <si>
    <t>5/31/2019</t>
  </si>
  <si>
    <t>6/13/2019</t>
  </si>
  <si>
    <t>6/14/2019</t>
  </si>
  <si>
    <t>6/15/2019</t>
  </si>
  <si>
    <t>6/16/2019</t>
  </si>
  <si>
    <t>6/17/2019</t>
  </si>
  <si>
    <t>6/18/2019</t>
  </si>
  <si>
    <t>6/19/2019</t>
  </si>
  <si>
    <t>6/20/2019</t>
  </si>
  <si>
    <t>6/21/2019</t>
  </si>
  <si>
    <t>6/23/2019</t>
  </si>
  <si>
    <t>6/24/2019</t>
  </si>
  <si>
    <t>6/25/2019</t>
  </si>
  <si>
    <t>6/26/2019</t>
  </si>
  <si>
    <t>6/27/2019</t>
  </si>
  <si>
    <t>6/28/2019</t>
  </si>
  <si>
    <t>6/29/2019</t>
  </si>
  <si>
    <t>6/30/2019</t>
  </si>
  <si>
    <t>7/14/2019</t>
  </si>
  <si>
    <t>7/15/2019</t>
  </si>
  <si>
    <t>7/16/2019</t>
  </si>
  <si>
    <t>7/17/2019</t>
  </si>
  <si>
    <t>7/18/2019</t>
  </si>
  <si>
    <t>7/19/2019</t>
  </si>
  <si>
    <t>7/20/2019</t>
  </si>
  <si>
    <t>7/21/2019</t>
  </si>
  <si>
    <t>7/22/2019</t>
  </si>
  <si>
    <t>7/23/2019</t>
  </si>
  <si>
    <t>7/24/2019</t>
  </si>
  <si>
    <t>7/25/2019</t>
  </si>
  <si>
    <t>7/28/2019</t>
  </si>
  <si>
    <t>7/29/2019</t>
  </si>
  <si>
    <t>7/30/2019</t>
  </si>
  <si>
    <t>7/31/2019</t>
  </si>
  <si>
    <t>8/13/2019</t>
  </si>
  <si>
    <t>8/14/2019</t>
  </si>
  <si>
    <t>8/15/2019</t>
  </si>
  <si>
    <t>8/16/2019</t>
  </si>
  <si>
    <t>8/17/2019</t>
  </si>
  <si>
    <t>8/18/2019</t>
  </si>
  <si>
    <t>8/19/2019</t>
  </si>
  <si>
    <t>8/20/2019</t>
  </si>
  <si>
    <t>8/21/2019</t>
  </si>
  <si>
    <t>8/22/2019</t>
  </si>
  <si>
    <t>8/23/2019</t>
  </si>
  <si>
    <t>8/26/2019</t>
  </si>
  <si>
    <t>8/27/2019</t>
  </si>
  <si>
    <t>8/28/2019</t>
  </si>
  <si>
    <t>8/29/2019</t>
  </si>
  <si>
    <t>8/30/2019</t>
  </si>
  <si>
    <t>8/31/2019</t>
  </si>
  <si>
    <t>9/13/2019</t>
  </si>
  <si>
    <t>9/14/2019</t>
  </si>
  <si>
    <t>9/15/2019</t>
  </si>
  <si>
    <t>9/16/2019</t>
  </si>
  <si>
    <t>9/17/2019</t>
  </si>
  <si>
    <t>9/18/2019</t>
  </si>
  <si>
    <t>9/19/2019</t>
  </si>
  <si>
    <t>9/20/2019</t>
  </si>
  <si>
    <t>9/22/2019</t>
  </si>
  <si>
    <t>9/23/2019</t>
  </si>
  <si>
    <t>9/24/2019</t>
  </si>
  <si>
    <t>9/25/2019</t>
  </si>
  <si>
    <t>9/26/2019</t>
  </si>
  <si>
    <t>9/27/2019</t>
  </si>
  <si>
    <t>9/28/2019</t>
  </si>
  <si>
    <t>9/29/2019</t>
  </si>
  <si>
    <t>9/30/2019</t>
  </si>
  <si>
    <t>10/13/2019</t>
  </si>
  <si>
    <t>10/14/2019</t>
  </si>
  <si>
    <t>10/15/2019</t>
  </si>
  <si>
    <t>10/16/2019</t>
  </si>
  <si>
    <t>10/17/2019</t>
  </si>
  <si>
    <t>10/18/2019</t>
  </si>
  <si>
    <t>10/20/2019</t>
  </si>
  <si>
    <t>10/21/2019</t>
  </si>
  <si>
    <t>10/22/2019</t>
  </si>
  <si>
    <t>10/23/2019</t>
  </si>
  <si>
    <t>10/24/2019</t>
  </si>
  <si>
    <t>10/25/2019</t>
  </si>
  <si>
    <t>10/27/2019</t>
  </si>
  <si>
    <t>10/28/2019</t>
  </si>
  <si>
    <t>10/29/2019</t>
  </si>
  <si>
    <t>10/30/2019</t>
  </si>
  <si>
    <t>10/31/2019</t>
  </si>
  <si>
    <t>11/13/2019</t>
  </si>
  <si>
    <t>11/14/2019</t>
  </si>
  <si>
    <t>11/15/2019</t>
  </si>
  <si>
    <t>11/16/2019</t>
  </si>
  <si>
    <t>11/17/2019</t>
  </si>
  <si>
    <t>11/18/2019</t>
  </si>
  <si>
    <t>11/19/2019</t>
  </si>
  <si>
    <t>11/20/2019</t>
  </si>
  <si>
    <t>11/21/2019</t>
  </si>
  <si>
    <t>11/22/2019</t>
  </si>
  <si>
    <t>11/23/2019</t>
  </si>
  <si>
    <t>11/24/2019</t>
  </si>
  <si>
    <t>11/25/2019</t>
  </si>
  <si>
    <t>11/26/2019</t>
  </si>
  <si>
    <t>11/27/2019</t>
  </si>
  <si>
    <t>11/28/2019</t>
  </si>
  <si>
    <t>11/29/2019</t>
  </si>
  <si>
    <t>11/30/2019</t>
  </si>
  <si>
    <t>12/13/2019</t>
  </si>
  <si>
    <t>12/14/2019</t>
  </si>
  <si>
    <t>12/15/2019</t>
  </si>
  <si>
    <t>12/16/2019</t>
  </si>
  <si>
    <t>12/17/2019</t>
  </si>
  <si>
    <t>12/18/2019</t>
  </si>
  <si>
    <t>12/19/2019</t>
  </si>
  <si>
    <t>12/20/2019</t>
  </si>
  <si>
    <t>12/22/2019</t>
  </si>
  <si>
    <t>12/23/2019</t>
  </si>
  <si>
    <t>12/24/2019</t>
  </si>
  <si>
    <t>12/25/2019</t>
  </si>
  <si>
    <t>12/26/2019</t>
  </si>
  <si>
    <t>12/27/2019</t>
  </si>
  <si>
    <t>12/29/2019</t>
  </si>
  <si>
    <t>12/30/2019</t>
  </si>
  <si>
    <t>12/31/2019</t>
  </si>
  <si>
    <t>1/13/2020</t>
  </si>
  <si>
    <t>1/14/2020</t>
  </si>
  <si>
    <t>1/15/2020</t>
  </si>
  <si>
    <t>1/16/2020</t>
  </si>
  <si>
    <t>1/19/2020</t>
  </si>
  <si>
    <t>1/20/2020</t>
  </si>
  <si>
    <t>1/21/2020</t>
  </si>
  <si>
    <t>1/22/2020</t>
  </si>
  <si>
    <t>1/23/2020</t>
  </si>
  <si>
    <t>1/24/2020</t>
  </si>
  <si>
    <t>1/26/2020</t>
  </si>
  <si>
    <t>1/27/2020</t>
  </si>
  <si>
    <t>1/28/2020</t>
  </si>
  <si>
    <t>1/29/2020</t>
  </si>
  <si>
    <t>1/30/2020</t>
  </si>
  <si>
    <t>2/13/2020</t>
  </si>
  <si>
    <t>2/16/2020</t>
  </si>
  <si>
    <t>2/17/2020</t>
  </si>
  <si>
    <t>2/18/2020</t>
  </si>
  <si>
    <t>2/19/2020</t>
  </si>
  <si>
    <t>2/20/2020</t>
  </si>
  <si>
    <t>2/21/2020</t>
  </si>
  <si>
    <t>2/23/2020</t>
  </si>
  <si>
    <t>2/24/2020</t>
  </si>
  <si>
    <t>2/25/2020</t>
  </si>
  <si>
    <t>2/26/2020</t>
  </si>
  <si>
    <t>2/28/2020</t>
  </si>
  <si>
    <t>3/13/2020</t>
  </si>
  <si>
    <t>3/14/2020</t>
  </si>
  <si>
    <t>3/16/2020</t>
  </si>
  <si>
    <t>3/17/2020</t>
  </si>
  <si>
    <t>3/18/2020</t>
  </si>
  <si>
    <t>3/19/2020</t>
  </si>
  <si>
    <t>3/20/2020</t>
  </si>
  <si>
    <t>3/21/2020</t>
  </si>
  <si>
    <t>3/23/2020</t>
  </si>
  <si>
    <t>3/24/2020</t>
  </si>
  <si>
    <t>3/25/2020</t>
  </si>
  <si>
    <t>3/26/2020</t>
  </si>
  <si>
    <t>3/27/2020</t>
  </si>
  <si>
    <t>3/28/2020</t>
  </si>
  <si>
    <t>3/29/2020</t>
  </si>
  <si>
    <t>3/30/2020</t>
  </si>
  <si>
    <t>3/31/2020</t>
  </si>
  <si>
    <t>4/13/2020</t>
  </si>
  <si>
    <t>4/14/2020</t>
  </si>
  <si>
    <t>4/15/2020</t>
  </si>
  <si>
    <t>4/16/2020</t>
  </si>
  <si>
    <t>4/17/2020</t>
  </si>
  <si>
    <t>4/20/2020</t>
  </si>
  <si>
    <t>4/21/2020</t>
  </si>
  <si>
    <t>4/22/2020</t>
  </si>
  <si>
    <t>4/23/2020</t>
  </si>
  <si>
    <t>4/24/2020</t>
  </si>
  <si>
    <t>4/25/2020</t>
  </si>
  <si>
    <t>4/26/2020</t>
  </si>
  <si>
    <t>4/27/2020</t>
  </si>
  <si>
    <t>4/28/2020</t>
  </si>
  <si>
    <t>4/29/2020</t>
  </si>
  <si>
    <t>4/30/2020</t>
  </si>
  <si>
    <t>5/13/2020</t>
  </si>
  <si>
    <t>5/14/2020</t>
  </si>
  <si>
    <t>5/15/2020</t>
  </si>
  <si>
    <t>5/16/2020</t>
  </si>
  <si>
    <t>5/18/2020</t>
  </si>
  <si>
    <t>5/19/2020</t>
  </si>
  <si>
    <t>5/20/2020</t>
  </si>
  <si>
    <t>5/21/2020</t>
  </si>
  <si>
    <t>5/22/2020</t>
  </si>
  <si>
    <t>5/23/2020</t>
  </si>
  <si>
    <t>5/25/2020</t>
  </si>
  <si>
    <t>5/26/2020</t>
  </si>
  <si>
    <t>5/27/2020</t>
  </si>
  <si>
    <t>5/28/2020</t>
  </si>
  <si>
    <t>5/29/2020</t>
  </si>
  <si>
    <t>5/30/2020</t>
  </si>
  <si>
    <t>6/13/2020</t>
  </si>
  <si>
    <t>6/15/2020</t>
  </si>
  <si>
    <t>6/16/2020</t>
  </si>
  <si>
    <t>6/17/2020</t>
  </si>
  <si>
    <t>6/18/2020</t>
  </si>
  <si>
    <t>6/19/2020</t>
  </si>
  <si>
    <t>6/20/2020</t>
  </si>
  <si>
    <t>6/21/2020</t>
  </si>
  <si>
    <t>6/22/2020</t>
  </si>
  <si>
    <t>6/24/2020</t>
  </si>
  <si>
    <t>6/25/2020</t>
  </si>
  <si>
    <t>6/26/2020</t>
  </si>
  <si>
    <t>6/27/2020</t>
  </si>
  <si>
    <t>6/29/2020</t>
  </si>
  <si>
    <t>6/30/2020</t>
  </si>
  <si>
    <t>7/13/2020</t>
  </si>
  <si>
    <t>7/14/2020</t>
  </si>
  <si>
    <t>7/15/2020</t>
  </si>
  <si>
    <t>7/16/2020</t>
  </si>
  <si>
    <t>7/17/2020</t>
  </si>
  <si>
    <t>7/18/2020</t>
  </si>
  <si>
    <t>7/20/2020</t>
  </si>
  <si>
    <t>7/21/2020</t>
  </si>
  <si>
    <t>7/22/2020</t>
  </si>
  <si>
    <t>7/23/2020</t>
  </si>
  <si>
    <t>7/24/2020</t>
  </si>
  <si>
    <t>7/25/2020</t>
  </si>
  <si>
    <t>7/26/2020</t>
  </si>
  <si>
    <t>7/27/2020</t>
  </si>
  <si>
    <t>7/28/2020</t>
  </si>
  <si>
    <t>7/29/2020</t>
  </si>
  <si>
    <t>7/30/2020</t>
  </si>
  <si>
    <t>7/31/2020</t>
  </si>
  <si>
    <t>8/13/2020</t>
  </si>
  <si>
    <t>8/14/2020</t>
  </si>
  <si>
    <t>8/15/2020</t>
  </si>
  <si>
    <t>8/16/2020</t>
  </si>
  <si>
    <t>8/17/2020</t>
  </si>
  <si>
    <t>8/18/2020</t>
  </si>
  <si>
    <t>8/19/2020</t>
  </si>
  <si>
    <t>8/20/2020</t>
  </si>
  <si>
    <t>8/21/2020</t>
  </si>
  <si>
    <t>8/22/2020</t>
  </si>
  <si>
    <t>8/23/2020</t>
  </si>
  <si>
    <t>8/24/2020</t>
  </si>
  <si>
    <t>8/25/2020</t>
  </si>
  <si>
    <t>8/26/2020</t>
  </si>
  <si>
    <t>8/27/2020</t>
  </si>
  <si>
    <t>8/28/2020</t>
  </si>
  <si>
    <t>8/29/2020</t>
  </si>
  <si>
    <t>8/31/2020</t>
  </si>
  <si>
    <t>9/13/2020</t>
  </si>
  <si>
    <t>9/14/2020</t>
  </si>
  <si>
    <t>9/15/2020</t>
  </si>
  <si>
    <t>9/16/2020</t>
  </si>
  <si>
    <t>9/17/2020</t>
  </si>
  <si>
    <t>9/18/2020</t>
  </si>
  <si>
    <t>9/19/2020</t>
  </si>
  <si>
    <t>9/20/2020</t>
  </si>
  <si>
    <t>9/21/2020</t>
  </si>
  <si>
    <t>9/22/2020</t>
  </si>
  <si>
    <t>9/23/2020</t>
  </si>
  <si>
    <t>9/24/2020</t>
  </si>
  <si>
    <t>9/25/2020</t>
  </si>
  <si>
    <t>9/26/2020</t>
  </si>
  <si>
    <t>9/28/2020</t>
  </si>
  <si>
    <t>9/29/2020</t>
  </si>
  <si>
    <t>9/30/2020</t>
  </si>
  <si>
    <t>10/13/2020</t>
  </si>
  <si>
    <t>10/14/2020</t>
  </si>
  <si>
    <t>10/15/2020</t>
  </si>
  <si>
    <t>10/16/2020</t>
  </si>
  <si>
    <t>10/17/2020</t>
  </si>
  <si>
    <t>10/19/2020</t>
  </si>
  <si>
    <t>10/20/2020</t>
  </si>
  <si>
    <t>10/21/2020</t>
  </si>
  <si>
    <t>10/22/2020</t>
  </si>
  <si>
    <t>10/23/2020</t>
  </si>
  <si>
    <t>10/24/2020</t>
  </si>
  <si>
    <t>10/26/2020</t>
  </si>
  <si>
    <t>10/27/2020</t>
  </si>
  <si>
    <t>10/28/2020</t>
  </si>
  <si>
    <t>10/29/2020</t>
  </si>
  <si>
    <t>10/30/2020</t>
  </si>
  <si>
    <t>10/31/2020</t>
  </si>
  <si>
    <t>11/13/2020</t>
  </si>
  <si>
    <t>11/14/2020</t>
  </si>
  <si>
    <t>11/15/2020</t>
  </si>
  <si>
    <t>11/16/2020</t>
  </si>
  <si>
    <t>11/17/2020</t>
  </si>
  <si>
    <t>11/18/2020</t>
  </si>
  <si>
    <t>11/19/2020</t>
  </si>
  <si>
    <t>11/20/2020</t>
  </si>
  <si>
    <t>11/21/2020</t>
  </si>
  <si>
    <t>11/22/2020</t>
  </si>
  <si>
    <t>11/23/2020</t>
  </si>
  <si>
    <t>11/24/2020</t>
  </si>
  <si>
    <t>11/25/2020</t>
  </si>
  <si>
    <t>11/26/2020</t>
  </si>
  <si>
    <t>11/27/2020</t>
  </si>
  <si>
    <t>11/28/2020</t>
  </si>
  <si>
    <t>11/29/2020</t>
  </si>
  <si>
    <t>11/30/2020</t>
  </si>
  <si>
    <t>12/13/2020</t>
  </si>
  <si>
    <t>12/14/2020</t>
  </si>
  <si>
    <t>12/15/2020</t>
  </si>
  <si>
    <t>12/16/2020</t>
  </si>
  <si>
    <t>12/17/2020</t>
  </si>
  <si>
    <t>12/18/2020</t>
  </si>
  <si>
    <t>12/19/2020</t>
  </si>
  <si>
    <t>12/20/2020</t>
  </si>
  <si>
    <t>12/21/2020</t>
  </si>
  <si>
    <t>12/22/2020</t>
  </si>
  <si>
    <t>12/23/2020</t>
  </si>
  <si>
    <t>12/24/2020</t>
  </si>
  <si>
    <t>12/25/2020</t>
  </si>
  <si>
    <t>12/26/2020</t>
  </si>
  <si>
    <t>12/27/2020</t>
  </si>
  <si>
    <t>12/28/2020</t>
  </si>
  <si>
    <t>12/29/2020</t>
  </si>
  <si>
    <t>12/30/2020</t>
  </si>
  <si>
    <t>12/31/2020</t>
  </si>
  <si>
    <t>Row ID+O6G3A1:R6</t>
  </si>
  <si>
    <t>Order ID</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</si>
  <si>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</si>
  <si>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</si>
  <si>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</si>
  <si>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</si>
  <si>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</si>
  <si>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</si>
  <si>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</si>
  <si>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</si>
  <si>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</si>
  <si>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</si>
  <si>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</si>
  <si>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</si>
  <si>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</si>
  <si>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</si>
  <si>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</si>
  <si>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</si>
  <si>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</si>
  <si>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</si>
  <si>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</si>
  <si>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</si>
  <si>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</si>
  <si>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</si>
  <si>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</si>
  <si>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</si>
  <si>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</si>
  <si>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</si>
  <si>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</si>
  <si>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</si>
  <si>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</si>
  <si>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</si>
  <si>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</si>
  <si>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 xml:space="preserve">Online   </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</si>
  <si>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</si>
  <si>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</si>
  <si>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</si>
  <si>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</si>
  <si>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</si>
  <si>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</si>
  <si>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</si>
  <si>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</si>
  <si>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</si>
  <si>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</si>
  <si>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</si>
  <si>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</si>
  <si>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</si>
  <si>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</si>
  <si>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</si>
  <si>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</si>
  <si>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</si>
  <si>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</si>
  <si>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</si>
  <si>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</si>
  <si>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</si>
  <si>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</si>
  <si>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</si>
  <si>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</si>
  <si>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</si>
  <si>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</si>
  <si>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</si>
  <si>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</si>
  <si>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</si>
  <si>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</si>
  <si>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</si>
  <si>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</si>
  <si>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</si>
  <si>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</si>
  <si>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</si>
  <si>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</si>
  <si>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</si>
  <si>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</si>
  <si>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</si>
  <si>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</si>
  <si>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</si>
  <si>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</si>
  <si>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</si>
  <si>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</si>
  <si>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</si>
  <si>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</si>
  <si>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</si>
  <si>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</si>
  <si>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</si>
  <si>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</si>
  <si>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</si>
  <si>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</si>
  <si>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</si>
  <si>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</si>
  <si>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</si>
  <si>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</si>
  <si>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</si>
  <si>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</si>
  <si>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</si>
  <si>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</si>
  <si>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</si>
  <si>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</si>
  <si>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</si>
  <si>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</si>
  <si>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</si>
  <si>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</si>
  <si>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</si>
  <si>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</si>
  <si>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</si>
  <si>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</si>
  <si>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</si>
  <si>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</si>
  <si>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</si>
  <si>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</si>
  <si>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</si>
  <si>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</si>
  <si>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</si>
  <si>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</si>
  <si>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</si>
  <si>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</si>
  <si>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</si>
  <si>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</si>
  <si>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</si>
  <si>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</si>
  <si>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</si>
  <si>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</si>
  <si>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</si>
  <si>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</si>
  <si>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</si>
  <si>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</si>
  <si>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</si>
  <si>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</si>
  <si>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</si>
  <si>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</si>
  <si>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</si>
  <si>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</si>
  <si>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</si>
  <si>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</si>
  <si>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</si>
  <si>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</si>
  <si>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</si>
  <si>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1/13/2019</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</si>
  <si>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</si>
  <si>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</si>
  <si>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</si>
  <si>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</si>
  <si>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</si>
  <si>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</si>
  <si>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</si>
  <si>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</si>
  <si>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</si>
  <si>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</si>
  <si>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</si>
  <si>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</si>
  <si>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</si>
  <si>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</si>
  <si>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</si>
  <si>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</si>
  <si>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</si>
  <si>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</si>
  <si>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</si>
  <si>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</si>
  <si>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</si>
  <si>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</si>
  <si>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</si>
  <si>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</si>
  <si>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</si>
  <si>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</si>
  <si>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</si>
  <si>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</si>
  <si>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</si>
  <si>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</si>
  <si>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</si>
  <si>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</si>
  <si>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</si>
  <si>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</si>
  <si>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</si>
  <si>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</si>
  <si>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</si>
  <si>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</si>
  <si>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</si>
  <si>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</si>
  <si>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</si>
  <si>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</si>
  <si>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</si>
  <si>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</si>
  <si>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</si>
  <si>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</si>
  <si>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</si>
  <si>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</si>
  <si>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</si>
  <si>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</si>
  <si>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</si>
  <si>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</si>
  <si>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</si>
  <si>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</si>
  <si>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</si>
  <si>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</si>
  <si>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1/20/2019</t>
  </si>
  <si>
    <t>AG-10675</t>
  </si>
  <si>
    <t>Anna Gayman</t>
  </si>
  <si>
    <t>Concord</t>
  </si>
  <si>
    <t>OFF-PA-10004039</t>
  </si>
  <si>
    <t>Xerox 1882</t>
  </si>
  <si>
    <t>FUR-FU-10003374</t>
  </si>
  <si>
    <t>Electrix Fluorescent Magnifier Lamps &amp; Weighted Base</t>
  </si>
  <si>
    <t>CA-2019-152072</t>
  </si>
  <si>
    <t>1/19/2019</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</si>
  <si>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</si>
  <si>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</si>
  <si>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</si>
  <si>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</si>
  <si>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</si>
  <si>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</si>
  <si>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</si>
  <si>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</si>
  <si>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</si>
  <si>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</si>
  <si>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</si>
  <si>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</si>
  <si>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</si>
  <si>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</si>
  <si>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</si>
  <si>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</si>
  <si>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</si>
  <si>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</si>
  <si>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</si>
  <si>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</si>
  <si>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</si>
  <si>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</si>
  <si>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</si>
  <si>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</si>
  <si>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</si>
  <si>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</si>
  <si>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</si>
  <si>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</si>
  <si>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</si>
  <si>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</si>
  <si>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</si>
  <si>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</si>
  <si>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</si>
  <si>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</si>
  <si>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</si>
  <si>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</si>
  <si>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</si>
  <si>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</si>
  <si>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</si>
  <si>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</si>
  <si>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</si>
  <si>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</si>
  <si>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</si>
  <si>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</si>
  <si>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</si>
  <si>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</si>
  <si>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</si>
  <si>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</si>
  <si>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</si>
  <si>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</si>
  <si>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</si>
  <si>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</si>
  <si>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</si>
  <si>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</si>
  <si>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</si>
  <si>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</si>
  <si>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</si>
  <si>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</si>
  <si>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</si>
  <si>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</si>
  <si>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</si>
  <si>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</si>
  <si>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</si>
  <si>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</si>
  <si>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</si>
  <si>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</si>
  <si>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</si>
  <si>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</si>
  <si>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</si>
  <si>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</si>
  <si>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</si>
  <si>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</si>
  <si>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</si>
  <si>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</si>
  <si>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</si>
  <si>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</si>
  <si>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</si>
  <si>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</si>
  <si>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</si>
  <si>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</si>
  <si>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</si>
  <si>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</si>
  <si>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</si>
  <si>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</si>
  <si>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</si>
  <si>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</si>
  <si>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</si>
  <si>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</si>
  <si>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</si>
  <si>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1/27/2019</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</si>
  <si>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</si>
  <si>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</si>
  <si>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</si>
  <si>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</si>
  <si>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</si>
  <si>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</si>
  <si>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</si>
  <si>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</si>
  <si>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</si>
  <si>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</si>
  <si>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</si>
  <si>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</si>
  <si>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</si>
  <si>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</si>
  <si>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</si>
  <si>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</si>
  <si>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</si>
  <si>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</si>
  <si>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</si>
  <si>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</si>
  <si>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</si>
  <si>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1/29/2019</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</si>
  <si>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</si>
  <si>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</si>
  <si>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</si>
  <si>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</si>
  <si>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</si>
  <si>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</si>
  <si>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</si>
  <si>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</si>
  <si>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</si>
  <si>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</si>
  <si>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</si>
  <si>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</si>
  <si>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</si>
  <si>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</si>
  <si>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</si>
  <si>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</si>
  <si>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</si>
  <si>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</si>
  <si>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</si>
  <si>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</si>
  <si>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</si>
  <si>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1/26/2019</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</si>
  <si>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</si>
  <si>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</si>
  <si>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</si>
  <si>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</si>
  <si>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</si>
  <si>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</si>
  <si>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</si>
  <si>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</si>
  <si>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</si>
  <si>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</si>
  <si>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</si>
  <si>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</si>
  <si>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</si>
  <si>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</si>
  <si>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</si>
  <si>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</si>
  <si>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</si>
  <si>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</si>
  <si>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</si>
  <si>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</si>
  <si>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</si>
  <si>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</si>
  <si>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</si>
  <si>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</si>
  <si>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</si>
  <si>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</si>
  <si>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</si>
  <si>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</si>
  <si>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</si>
  <si>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</si>
  <si>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</si>
  <si>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</si>
  <si>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</si>
  <si>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</si>
  <si>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</si>
  <si>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</si>
  <si>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</si>
  <si>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</si>
  <si>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</si>
  <si>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</si>
  <si>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</si>
  <si>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</si>
  <si>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</si>
  <si>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</si>
  <si>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</si>
  <si>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</si>
  <si>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</si>
  <si>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</si>
  <si>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</si>
  <si>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</si>
  <si>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</si>
  <si>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</si>
  <si>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</si>
  <si>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</si>
  <si>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</si>
  <si>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</si>
  <si>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</si>
  <si>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</si>
  <si>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</si>
  <si>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</si>
  <si>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</si>
  <si>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</si>
  <si>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</si>
  <si>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</si>
  <si>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</si>
  <si>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</si>
  <si>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</si>
  <si>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</si>
  <si>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</si>
  <si>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</si>
  <si>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</si>
  <si>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</si>
  <si>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</si>
  <si>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</si>
  <si>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</si>
  <si>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</si>
  <si>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</si>
  <si>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</si>
  <si>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</si>
  <si>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</si>
  <si>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</si>
  <si>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</si>
  <si>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</si>
  <si>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</si>
  <si>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</si>
  <si>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</si>
  <si>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</si>
  <si>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</si>
  <si>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</si>
  <si>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</si>
  <si>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</si>
  <si>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</si>
  <si>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</si>
  <si>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</si>
  <si>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</si>
  <si>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</si>
  <si>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</si>
  <si>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</si>
  <si>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</si>
  <si>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</si>
  <si>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</si>
  <si>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</si>
  <si>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</si>
  <si>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</si>
  <si>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</si>
  <si>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</si>
  <si>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</si>
  <si>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</si>
  <si>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</si>
  <si>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</si>
  <si>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</si>
  <si>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</si>
  <si>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</si>
  <si>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</si>
  <si>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</si>
  <si>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</si>
  <si>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</si>
  <si>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</si>
  <si>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</si>
  <si>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</si>
  <si>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</si>
  <si>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</si>
  <si>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</si>
  <si>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</si>
  <si>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</si>
  <si>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</si>
  <si>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</si>
  <si>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</si>
  <si>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</si>
  <si>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</si>
  <si>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</si>
  <si>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</si>
  <si>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</si>
  <si>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</si>
  <si>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</si>
  <si>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</si>
  <si>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</si>
  <si>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</si>
  <si>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</si>
  <si>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</si>
  <si>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</si>
  <si>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</si>
  <si>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</si>
  <si>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</si>
  <si>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</si>
  <si>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</si>
  <si>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</si>
  <si>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</si>
  <si>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</si>
  <si>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</si>
  <si>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</si>
  <si>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</si>
  <si>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</si>
  <si>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</si>
  <si>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</si>
  <si>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</si>
  <si>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</si>
  <si>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</si>
  <si>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</si>
  <si>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</si>
  <si>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</si>
  <si>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</si>
  <si>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</si>
  <si>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</si>
  <si>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</si>
  <si>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</si>
  <si>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</si>
  <si>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</si>
  <si>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</si>
  <si>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</si>
  <si>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</si>
  <si>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</si>
  <si>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</si>
  <si>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</si>
  <si>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</si>
  <si>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</si>
  <si>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</si>
  <si>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</si>
  <si>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</si>
  <si>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</si>
  <si>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</si>
  <si>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</si>
  <si>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</si>
  <si>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</si>
  <si>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</si>
  <si>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</si>
  <si>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</si>
  <si>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</si>
  <si>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</si>
  <si>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</si>
  <si>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</si>
  <si>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</si>
  <si>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</si>
  <si>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</si>
  <si>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</si>
  <si>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</si>
  <si>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</si>
  <si>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</si>
  <si>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</si>
  <si>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</si>
  <si>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</si>
  <si>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</si>
  <si>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</si>
  <si>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</si>
  <si>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</si>
  <si>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</si>
  <si>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</si>
  <si>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</si>
  <si>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</si>
  <si>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</si>
  <si>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</si>
  <si>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</si>
  <si>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</si>
  <si>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</si>
  <si>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</si>
  <si>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</si>
  <si>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</si>
  <si>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</si>
  <si>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</si>
  <si>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</si>
  <si>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</si>
  <si>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</si>
  <si>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</si>
  <si>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</si>
  <si>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</si>
  <si>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</si>
  <si>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</si>
  <si>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</si>
  <si>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</si>
  <si>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</si>
  <si>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</si>
  <si>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</si>
  <si>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</si>
  <si>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</si>
  <si>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</si>
  <si>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2/18/2019</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</si>
  <si>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</si>
  <si>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</si>
  <si>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</si>
  <si>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</si>
  <si>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</si>
  <si>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</si>
  <si>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</si>
  <si>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</si>
  <si>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</si>
  <si>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</si>
  <si>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</si>
  <si>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</si>
  <si>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</si>
  <si>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</si>
  <si>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</si>
  <si>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</si>
  <si>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</si>
  <si>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</si>
  <si>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</si>
  <si>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</si>
  <si>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</si>
  <si>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</si>
  <si>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</si>
  <si>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</si>
  <si>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</si>
  <si>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</si>
  <si>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</si>
  <si>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</si>
  <si>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</si>
  <si>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</si>
  <si>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</si>
  <si>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</si>
  <si>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</si>
  <si>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</si>
  <si>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</si>
  <si>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</si>
  <si>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</si>
  <si>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</si>
  <si>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</si>
  <si>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</si>
  <si>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</si>
  <si>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</si>
  <si>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</si>
  <si>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</si>
  <si>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</si>
  <si>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</si>
  <si>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</si>
  <si>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</si>
  <si>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</si>
  <si>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</si>
  <si>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</si>
  <si>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</si>
  <si>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</si>
  <si>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</si>
  <si>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</si>
  <si>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</si>
  <si>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</si>
  <si>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</si>
  <si>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2/24/2019</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</si>
  <si>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</si>
  <si>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</si>
  <si>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</si>
  <si>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</si>
  <si>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</si>
  <si>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</si>
  <si>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</si>
  <si>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</si>
  <si>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</si>
  <si>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</si>
  <si>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</si>
  <si>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</si>
  <si>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</si>
  <si>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</si>
  <si>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</si>
  <si>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</si>
  <si>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</si>
  <si>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</si>
  <si>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</si>
  <si>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</si>
  <si>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</si>
  <si>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</si>
  <si>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</si>
  <si>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2/26/2019</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</si>
  <si>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</si>
  <si>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</si>
  <si>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</si>
  <si>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</si>
  <si>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</si>
  <si>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</si>
  <si>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</si>
  <si>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</si>
  <si>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</si>
  <si>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</si>
  <si>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</si>
  <si>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</si>
  <si>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</si>
  <si>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</si>
  <si>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</si>
  <si>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</si>
  <si>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</si>
  <si>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</si>
  <si>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</si>
  <si>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</si>
  <si>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</si>
  <si>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</si>
  <si>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</si>
  <si>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</si>
  <si>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</si>
  <si>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</si>
  <si>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</si>
  <si>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</si>
  <si>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</si>
  <si>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</si>
  <si>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</si>
  <si>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</si>
  <si>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</si>
  <si>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</si>
  <si>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</si>
  <si>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</si>
  <si>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</si>
  <si>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</si>
  <si>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</si>
  <si>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</si>
  <si>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</si>
  <si>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</si>
  <si>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</si>
  <si>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</si>
  <si>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</si>
  <si>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</si>
  <si>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</si>
  <si>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</si>
  <si>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</si>
  <si>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</si>
  <si>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</si>
  <si>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</si>
  <si>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</si>
  <si>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</si>
  <si>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</si>
  <si>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</si>
  <si>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</si>
  <si>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</si>
  <si>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</si>
  <si>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</si>
  <si>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</si>
  <si>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</si>
  <si>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</si>
  <si>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</si>
  <si>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</si>
  <si>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</si>
  <si>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</si>
  <si>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</si>
  <si>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</si>
  <si>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</si>
  <si>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</si>
  <si>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</si>
  <si>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</si>
  <si>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</si>
  <si>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</si>
  <si>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</si>
  <si>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</si>
  <si>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</si>
  <si>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</si>
  <si>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</si>
  <si>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</si>
  <si>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</si>
  <si>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</si>
  <si>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</si>
  <si>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</si>
  <si>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</si>
  <si>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</si>
  <si>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</si>
  <si>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</si>
  <si>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</si>
  <si>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</si>
  <si>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</si>
  <si>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</si>
  <si>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</si>
  <si>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</si>
  <si>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</si>
  <si>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</si>
  <si>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</si>
  <si>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</si>
  <si>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</si>
  <si>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</si>
  <si>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</si>
  <si>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</si>
  <si>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</si>
  <si>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</si>
  <si>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</si>
  <si>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</si>
  <si>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</si>
  <si>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</si>
  <si>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</si>
  <si>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</si>
  <si>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</si>
  <si>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</si>
  <si>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</si>
  <si>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</si>
  <si>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</si>
  <si>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</si>
  <si>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</si>
  <si>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</si>
  <si>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</si>
  <si>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</si>
  <si>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</si>
  <si>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</si>
  <si>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</si>
  <si>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</si>
  <si>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</si>
  <si>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</si>
  <si>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</si>
  <si>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</si>
  <si>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</si>
  <si>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</si>
  <si>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</si>
  <si>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</si>
  <si>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</si>
  <si>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</si>
  <si>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</si>
  <si>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</si>
  <si>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</si>
  <si>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</si>
  <si>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</si>
  <si>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</si>
  <si>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</si>
  <si>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</si>
  <si>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</si>
  <si>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</si>
  <si>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</si>
  <si>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</si>
  <si>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</si>
  <si>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</si>
  <si>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</si>
  <si>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</si>
  <si>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</si>
  <si>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</si>
  <si>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</si>
  <si>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</si>
  <si>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</si>
  <si>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</si>
  <si>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</si>
  <si>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</si>
  <si>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</si>
  <si>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</si>
  <si>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</si>
  <si>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</si>
  <si>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</si>
  <si>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</si>
  <si>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</si>
  <si>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</si>
  <si>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</si>
  <si>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</si>
  <si>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</si>
  <si>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</si>
  <si>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</si>
  <si>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</si>
  <si>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</si>
  <si>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</si>
  <si>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</si>
  <si>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</si>
  <si>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</si>
  <si>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</si>
  <si>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</si>
  <si>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</si>
  <si>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</si>
  <si>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</si>
  <si>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</si>
  <si>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</si>
  <si>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</si>
  <si>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</si>
  <si>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</si>
  <si>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</si>
  <si>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</si>
  <si>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</si>
  <si>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</si>
  <si>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</si>
  <si>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</si>
  <si>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</si>
  <si>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</si>
  <si>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</si>
  <si>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</si>
  <si>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</si>
  <si>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</si>
  <si>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</si>
  <si>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</si>
  <si>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</si>
  <si>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</si>
  <si>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</si>
  <si>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</si>
  <si>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</si>
  <si>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</si>
  <si>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</si>
  <si>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</si>
  <si>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</si>
  <si>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</si>
  <si>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</si>
  <si>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</si>
  <si>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</si>
  <si>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</si>
  <si>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</si>
  <si>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</si>
  <si>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</si>
  <si>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</si>
  <si>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</si>
  <si>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</si>
  <si>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</si>
  <si>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</si>
  <si>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</si>
  <si>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</si>
  <si>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</si>
  <si>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</si>
  <si>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</si>
  <si>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</si>
  <si>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</si>
  <si>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</si>
  <si>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</si>
  <si>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</si>
  <si>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</si>
  <si>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</si>
  <si>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</si>
  <si>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</si>
  <si>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</si>
  <si>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</si>
  <si>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</si>
  <si>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</si>
  <si>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</si>
  <si>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</si>
  <si>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</si>
  <si>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</si>
  <si>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</si>
  <si>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</si>
  <si>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</si>
  <si>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</si>
  <si>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</si>
  <si>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</si>
  <si>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</si>
  <si>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</si>
  <si>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</si>
  <si>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</si>
  <si>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</si>
  <si>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</si>
  <si>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</si>
  <si>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</si>
  <si>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3/16/2019</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</si>
  <si>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</si>
  <si>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</si>
  <si>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</si>
  <si>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</si>
  <si>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</si>
  <si>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</si>
  <si>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</si>
  <si>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</si>
  <si>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</si>
  <si>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</si>
  <si>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</si>
  <si>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</si>
  <si>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</si>
  <si>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</si>
  <si>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</si>
  <si>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</si>
  <si>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</si>
  <si>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</si>
  <si>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</si>
  <si>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</si>
  <si>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</si>
  <si>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</si>
  <si>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</si>
  <si>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</si>
  <si>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</si>
  <si>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</si>
  <si>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</si>
  <si>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</si>
  <si>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</si>
  <si>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</si>
  <si>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</si>
  <si>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</si>
  <si>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</si>
  <si>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</si>
  <si>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</si>
  <si>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</si>
  <si>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</si>
  <si>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</si>
  <si>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</si>
  <si>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</si>
  <si>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</si>
  <si>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</si>
  <si>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</si>
  <si>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</si>
  <si>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</si>
  <si>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</si>
  <si>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</si>
  <si>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</si>
  <si>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</si>
  <si>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</si>
  <si>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</si>
  <si>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</si>
  <si>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</si>
  <si>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</si>
  <si>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</si>
  <si>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</si>
  <si>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</si>
  <si>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</si>
  <si>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</si>
  <si>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</si>
  <si>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</si>
  <si>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</si>
  <si>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</si>
  <si>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</si>
  <si>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</si>
  <si>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</si>
  <si>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</si>
  <si>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</si>
  <si>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</si>
  <si>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</si>
  <si>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</si>
  <si>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</si>
  <si>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</si>
  <si>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</si>
  <si>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</si>
  <si>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</si>
  <si>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</si>
  <si>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</si>
  <si>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</si>
  <si>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</si>
  <si>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</si>
  <si>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</si>
  <si>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</si>
  <si>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</si>
  <si>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</si>
  <si>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</si>
  <si>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</si>
  <si>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</si>
  <si>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</si>
  <si>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</si>
  <si>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</si>
  <si>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</si>
  <si>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</si>
  <si>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</si>
  <si>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</si>
  <si>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</si>
  <si>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</si>
  <si>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</si>
  <si>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</si>
  <si>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</si>
  <si>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</si>
  <si>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</si>
  <si>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</si>
  <si>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</si>
  <si>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</si>
  <si>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</si>
  <si>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</si>
  <si>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</si>
  <si>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</si>
  <si>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</si>
  <si>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</si>
  <si>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</si>
  <si>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</si>
  <si>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</si>
  <si>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</si>
  <si>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</si>
  <si>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</si>
  <si>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</si>
  <si>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</si>
  <si>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</si>
  <si>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</si>
  <si>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</si>
  <si>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</si>
  <si>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</si>
  <si>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</si>
  <si>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</si>
  <si>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</si>
  <si>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</si>
  <si>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</si>
  <si>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</si>
  <si>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</si>
  <si>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</si>
  <si>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</si>
  <si>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</si>
  <si>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</si>
  <si>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</si>
  <si>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</si>
  <si>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</si>
  <si>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</si>
  <si>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</si>
  <si>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</si>
  <si>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</si>
  <si>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</si>
  <si>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</si>
  <si>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</si>
  <si>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</si>
  <si>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</si>
  <si>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</si>
  <si>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</si>
  <si>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</si>
  <si>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</si>
  <si>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</si>
  <si>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</si>
  <si>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</si>
  <si>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</si>
  <si>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</si>
  <si>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</si>
  <si>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</si>
  <si>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</si>
  <si>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</si>
  <si>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</si>
  <si>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</si>
  <si>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</si>
  <si>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</si>
  <si>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</si>
  <si>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</si>
  <si>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</si>
  <si>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</si>
  <si>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</si>
  <si>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</si>
  <si>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</si>
  <si>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</si>
  <si>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</si>
  <si>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</si>
  <si>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</si>
  <si>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3/23/2019</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</si>
  <si>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</si>
  <si>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</si>
  <si>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</si>
  <si>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</si>
  <si>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</si>
  <si>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</si>
  <si>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</si>
  <si>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</si>
  <si>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</si>
  <si>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</si>
  <si>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</si>
  <si>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</si>
  <si>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</si>
  <si>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</si>
  <si>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</si>
  <si>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</si>
  <si>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</si>
  <si>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</si>
  <si>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</si>
  <si>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</si>
  <si>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</si>
  <si>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</si>
  <si>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</si>
  <si>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</si>
  <si>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</si>
  <si>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</si>
  <si>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</si>
  <si>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</si>
  <si>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</si>
  <si>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</si>
  <si>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</si>
  <si>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</si>
  <si>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</si>
  <si>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</si>
  <si>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</si>
  <si>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</si>
  <si>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</si>
  <si>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</si>
  <si>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</si>
  <si>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</si>
  <si>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</si>
  <si>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</si>
  <si>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</si>
  <si>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</si>
  <si>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</si>
  <si>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</si>
  <si>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</si>
  <si>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</si>
  <si>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</si>
  <si>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</si>
  <si>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</si>
  <si>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</si>
  <si>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</si>
  <si>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</si>
  <si>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</si>
  <si>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</si>
  <si>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</si>
  <si>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</si>
  <si>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</si>
  <si>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</si>
  <si>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</si>
  <si>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</si>
  <si>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</si>
  <si>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</si>
  <si>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</si>
  <si>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</si>
  <si>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</si>
  <si>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</si>
  <si>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</si>
  <si>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</si>
  <si>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</si>
  <si>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</si>
  <si>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</si>
  <si>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</si>
  <si>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</si>
  <si>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</si>
  <si>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</si>
  <si>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</si>
  <si>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</si>
  <si>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</si>
  <si>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</si>
  <si>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</si>
  <si>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</si>
  <si>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</si>
  <si>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</si>
  <si>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</si>
  <si>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</si>
  <si>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</si>
  <si>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</si>
  <si>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</si>
  <si>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</si>
  <si>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</si>
  <si>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</si>
  <si>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</si>
  <si>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</si>
  <si>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</si>
  <si>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</si>
  <si>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</si>
  <si>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</si>
  <si>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</si>
  <si>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</si>
  <si>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</si>
  <si>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</si>
  <si>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</si>
  <si>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</si>
  <si>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</si>
  <si>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</si>
  <si>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</si>
  <si>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</si>
  <si>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</si>
  <si>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</si>
  <si>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</si>
  <si>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</si>
  <si>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</si>
  <si>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</si>
  <si>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</si>
  <si>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</si>
  <si>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</si>
  <si>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</si>
  <si>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</si>
  <si>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</si>
  <si>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</si>
  <si>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</si>
  <si>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</si>
  <si>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</si>
  <si>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</si>
  <si>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</si>
  <si>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</si>
  <si>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</si>
  <si>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</si>
  <si>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</si>
  <si>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</si>
  <si>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</si>
  <si>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</si>
  <si>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</si>
  <si>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</si>
  <si>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</si>
  <si>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</si>
  <si>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</si>
  <si>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</si>
  <si>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</si>
  <si>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</si>
  <si>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</si>
  <si>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</si>
  <si>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</si>
  <si>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</si>
  <si>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</si>
  <si>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</si>
  <si>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</si>
  <si>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</si>
  <si>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</si>
  <si>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</si>
  <si>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</si>
  <si>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</si>
  <si>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</si>
  <si>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</si>
  <si>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</si>
  <si>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</si>
  <si>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</si>
  <si>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</si>
  <si>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</si>
  <si>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</si>
  <si>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</si>
  <si>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</si>
  <si>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</si>
  <si>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</si>
  <si>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</si>
  <si>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</si>
  <si>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</si>
  <si>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</si>
  <si>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</si>
  <si>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</si>
  <si>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</si>
  <si>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</si>
  <si>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</si>
  <si>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</si>
  <si>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</si>
  <si>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</si>
  <si>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</si>
  <si>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</si>
  <si>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</si>
  <si>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</si>
  <si>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</si>
  <si>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</si>
  <si>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</si>
  <si>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</si>
  <si>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</si>
  <si>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</si>
  <si>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</si>
  <si>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</si>
  <si>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</si>
  <si>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</si>
  <si>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</si>
  <si>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</si>
  <si>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</si>
  <si>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</si>
  <si>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</si>
  <si>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</si>
  <si>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</si>
  <si>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</si>
  <si>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</si>
  <si>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</si>
  <si>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</si>
  <si>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</si>
  <si>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</si>
  <si>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</si>
  <si>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</si>
  <si>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</si>
  <si>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</si>
  <si>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</si>
  <si>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</si>
  <si>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</si>
  <si>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</si>
  <si>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</si>
  <si>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</si>
  <si>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</si>
  <si>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</si>
  <si>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</si>
  <si>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</si>
  <si>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</si>
  <si>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</si>
  <si>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</si>
  <si>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</si>
  <si>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</si>
  <si>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</si>
  <si>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</si>
  <si>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</si>
  <si>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</si>
  <si>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</si>
  <si>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</si>
  <si>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</si>
  <si>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</si>
  <si>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</si>
  <si>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</si>
  <si>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</si>
  <si>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</si>
  <si>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</si>
  <si>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</si>
  <si>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</si>
  <si>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</si>
  <si>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</si>
  <si>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</si>
  <si>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</si>
  <si>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</si>
  <si>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</si>
  <si>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</si>
  <si>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</si>
  <si>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</si>
  <si>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</si>
  <si>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</si>
  <si>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</si>
  <si>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</si>
  <si>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</si>
  <si>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</si>
  <si>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</si>
  <si>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</si>
  <si>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</si>
  <si>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</si>
  <si>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</si>
  <si>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</si>
  <si>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</si>
  <si>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</si>
  <si>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</si>
  <si>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</si>
  <si>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</si>
  <si>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</si>
  <si>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</si>
  <si>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</si>
  <si>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</si>
  <si>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</si>
  <si>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</si>
  <si>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</si>
  <si>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</si>
  <si>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</si>
  <si>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</si>
  <si>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</si>
  <si>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</si>
  <si>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</si>
  <si>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</si>
  <si>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</si>
  <si>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</si>
  <si>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</si>
  <si>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</si>
  <si>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</si>
  <si>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</si>
  <si>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</si>
  <si>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</si>
  <si>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</si>
  <si>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</si>
  <si>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</si>
  <si>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</si>
  <si>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</si>
  <si>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</si>
  <si>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</si>
  <si>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</si>
  <si>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</si>
  <si>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</si>
  <si>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</si>
  <si>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</si>
  <si>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</si>
  <si>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</si>
  <si>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</si>
  <si>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</si>
  <si>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</si>
  <si>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</si>
  <si>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</si>
  <si>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</si>
  <si>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</si>
  <si>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</si>
  <si>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</si>
  <si>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</si>
  <si>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</si>
  <si>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</si>
  <si>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</si>
  <si>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</si>
  <si>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</si>
  <si>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</si>
  <si>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</si>
  <si>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</si>
  <si>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</si>
  <si>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</si>
  <si>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</si>
  <si>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</si>
  <si>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</si>
  <si>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</si>
  <si>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</si>
  <si>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</si>
  <si>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</si>
  <si>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</si>
  <si>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</si>
  <si>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</si>
  <si>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</si>
  <si>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</si>
  <si>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</si>
  <si>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</si>
  <si>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</si>
  <si>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</si>
  <si>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</si>
  <si>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</si>
  <si>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</si>
  <si>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</si>
  <si>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</si>
  <si>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</si>
  <si>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</si>
  <si>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</si>
  <si>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</si>
  <si>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</si>
  <si>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</si>
  <si>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</si>
  <si>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</si>
  <si>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</si>
  <si>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</si>
  <si>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</si>
  <si>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</si>
  <si>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</si>
  <si>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</si>
  <si>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</si>
  <si>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</si>
  <si>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</si>
  <si>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</si>
  <si>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</si>
  <si>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</si>
  <si>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</si>
  <si>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</si>
  <si>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</si>
  <si>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</si>
  <si>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</si>
  <si>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</si>
  <si>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</si>
  <si>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</si>
  <si>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</si>
  <si>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</si>
  <si>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</si>
  <si>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</si>
  <si>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</si>
  <si>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</si>
  <si>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</si>
  <si>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</si>
  <si>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</si>
  <si>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</si>
  <si>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</si>
  <si>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</si>
  <si>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</si>
  <si>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</si>
  <si>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</si>
  <si>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</si>
  <si>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</si>
  <si>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</si>
  <si>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</si>
  <si>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</si>
  <si>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</si>
  <si>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</si>
  <si>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</si>
  <si>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</si>
  <si>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</si>
  <si>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</si>
  <si>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</si>
  <si>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</si>
  <si>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</si>
  <si>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</si>
  <si>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</si>
  <si>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</si>
  <si>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</si>
  <si>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</si>
  <si>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</si>
  <si>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</si>
  <si>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</si>
  <si>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</si>
  <si>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</si>
  <si>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</si>
  <si>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</si>
  <si>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</si>
  <si>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</si>
  <si>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</si>
  <si>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</si>
  <si>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</si>
  <si>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</si>
  <si>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</si>
  <si>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</si>
  <si>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</si>
  <si>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</si>
  <si>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</si>
  <si>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</si>
  <si>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</si>
  <si>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</si>
  <si>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</si>
  <si>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</si>
  <si>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</si>
  <si>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</si>
  <si>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</si>
  <si>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</si>
  <si>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</si>
  <si>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</si>
  <si>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</si>
  <si>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</si>
  <si>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</si>
  <si>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</si>
  <si>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</si>
  <si>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</si>
  <si>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</si>
  <si>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</si>
  <si>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</si>
  <si>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</si>
  <si>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</si>
  <si>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</si>
  <si>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</si>
  <si>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</si>
  <si>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</si>
  <si>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</si>
  <si>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</si>
  <si>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</si>
  <si>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</si>
  <si>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</si>
  <si>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</si>
  <si>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</si>
  <si>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</si>
  <si>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</si>
  <si>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</si>
  <si>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</si>
  <si>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</si>
  <si>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</si>
  <si>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</si>
  <si>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</si>
  <si>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</si>
  <si>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</si>
  <si>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</si>
  <si>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</si>
  <si>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</si>
  <si>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</si>
  <si>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</si>
  <si>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</si>
  <si>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</si>
  <si>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</si>
  <si>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</si>
  <si>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</si>
  <si>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</si>
  <si>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</si>
  <si>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</si>
  <si>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</si>
  <si>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</si>
  <si>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</si>
  <si>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</si>
  <si>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</si>
  <si>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</si>
  <si>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</si>
  <si>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</si>
  <si>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</si>
  <si>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</si>
  <si>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</si>
  <si>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</si>
  <si>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</si>
  <si>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</si>
  <si>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</si>
  <si>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</si>
  <si>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</si>
  <si>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</si>
  <si>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4/20/2019</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</si>
  <si>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</si>
  <si>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</si>
  <si>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</si>
  <si>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</si>
  <si>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</si>
  <si>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</si>
  <si>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</si>
  <si>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</si>
  <si>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</si>
  <si>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</si>
  <si>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</si>
  <si>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</si>
  <si>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</si>
  <si>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</si>
  <si>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</si>
  <si>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</si>
  <si>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</si>
  <si>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</si>
  <si>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</si>
  <si>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</si>
  <si>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</si>
  <si>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</si>
  <si>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</si>
  <si>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</si>
  <si>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</si>
  <si>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</si>
  <si>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</si>
  <si>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</si>
  <si>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</si>
  <si>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</si>
  <si>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</si>
  <si>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</si>
  <si>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</si>
  <si>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</si>
  <si>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</si>
  <si>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</si>
  <si>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</si>
  <si>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</si>
  <si>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</si>
  <si>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</si>
  <si>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</si>
  <si>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</si>
  <si>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</si>
  <si>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</si>
  <si>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</si>
  <si>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</si>
  <si>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</si>
  <si>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</si>
  <si>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</si>
  <si>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</si>
  <si>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</si>
  <si>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</si>
  <si>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</si>
  <si>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</si>
  <si>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</si>
  <si>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</si>
  <si>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</si>
  <si>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</si>
  <si>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</si>
  <si>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</si>
  <si>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</si>
  <si>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</si>
  <si>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</si>
  <si>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</si>
  <si>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</si>
  <si>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</si>
  <si>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</si>
  <si>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</si>
  <si>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</si>
  <si>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</si>
  <si>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</si>
  <si>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</si>
  <si>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</si>
  <si>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</si>
  <si>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</si>
  <si>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</si>
  <si>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</si>
  <si>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</si>
  <si>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</si>
  <si>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</si>
  <si>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</si>
  <si>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</si>
  <si>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</si>
  <si>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</si>
  <si>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</si>
  <si>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</si>
  <si>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</si>
  <si>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</si>
  <si>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</si>
  <si>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</si>
  <si>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</si>
  <si>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</si>
  <si>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</si>
  <si>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</si>
  <si>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</si>
  <si>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</si>
  <si>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</si>
  <si>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</si>
  <si>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</si>
  <si>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</si>
  <si>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</si>
  <si>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</si>
  <si>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</si>
  <si>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</si>
  <si>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</si>
  <si>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</si>
  <si>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</si>
  <si>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</si>
  <si>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</si>
  <si>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</si>
  <si>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</si>
  <si>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</si>
  <si>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</si>
  <si>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</si>
  <si>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</si>
  <si>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</si>
  <si>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</si>
  <si>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</si>
  <si>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</si>
  <si>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</si>
  <si>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</si>
  <si>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4/29/2019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</si>
  <si>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</si>
  <si>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</si>
  <si>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</si>
  <si>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</si>
  <si>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</si>
  <si>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</si>
  <si>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</si>
  <si>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</si>
  <si>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</si>
  <si>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</si>
  <si>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</si>
  <si>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</si>
  <si>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</si>
  <si>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</si>
  <si>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</si>
  <si>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</si>
  <si>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</si>
  <si>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</si>
  <si>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</si>
  <si>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</si>
  <si>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4/27/2019</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</si>
  <si>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</si>
  <si>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</si>
  <si>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</si>
  <si>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</si>
  <si>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</si>
  <si>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</si>
  <si>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</si>
  <si>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</si>
  <si>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</si>
  <si>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</si>
  <si>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</si>
  <si>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</si>
  <si>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</si>
  <si>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</si>
  <si>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</si>
  <si>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</si>
  <si>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</si>
  <si>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</si>
  <si>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</si>
  <si>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</si>
  <si>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</si>
  <si>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</si>
  <si>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</si>
  <si>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</si>
  <si>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</si>
  <si>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</si>
  <si>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</si>
  <si>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</si>
  <si>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</si>
  <si>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</si>
  <si>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</si>
  <si>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</si>
  <si>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</si>
  <si>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</si>
  <si>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</si>
  <si>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</si>
  <si>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</si>
  <si>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</si>
  <si>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</si>
  <si>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</si>
  <si>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</si>
  <si>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</si>
  <si>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</si>
  <si>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</si>
  <si>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</si>
  <si>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</si>
  <si>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</si>
  <si>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</si>
  <si>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</si>
  <si>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</si>
  <si>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</si>
  <si>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</si>
  <si>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</si>
  <si>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</si>
  <si>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</si>
  <si>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</si>
  <si>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</si>
  <si>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</si>
  <si>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</si>
  <si>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</si>
  <si>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</si>
  <si>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</si>
  <si>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</si>
  <si>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</si>
  <si>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</si>
  <si>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</si>
  <si>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</si>
  <si>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</si>
  <si>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</si>
  <si>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</si>
  <si>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</si>
  <si>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</si>
  <si>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</si>
  <si>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</si>
  <si>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</si>
  <si>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</si>
  <si>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</si>
  <si>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</si>
  <si>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</si>
  <si>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</si>
  <si>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</si>
  <si>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</si>
  <si>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</si>
  <si>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</si>
  <si>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</si>
  <si>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</si>
  <si>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</si>
  <si>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</si>
  <si>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</si>
  <si>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</si>
  <si>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</si>
  <si>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</si>
  <si>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</si>
  <si>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</si>
  <si>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</si>
  <si>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</si>
  <si>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</si>
  <si>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</si>
  <si>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</si>
  <si>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</si>
  <si>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</si>
  <si>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</si>
  <si>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</si>
  <si>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</si>
  <si>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</si>
  <si>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</si>
  <si>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</si>
  <si>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</si>
  <si>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</si>
  <si>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</si>
  <si>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</si>
  <si>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</si>
  <si>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</si>
  <si>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</si>
  <si>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</si>
  <si>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</si>
  <si>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</si>
  <si>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</si>
  <si>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</si>
  <si>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</si>
  <si>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</si>
  <si>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</si>
  <si>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</si>
  <si>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</si>
  <si>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</si>
  <si>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</si>
  <si>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</si>
  <si>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</si>
  <si>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</si>
  <si>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</si>
  <si>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</si>
  <si>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</si>
  <si>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</si>
  <si>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</si>
  <si>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</si>
  <si>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</si>
  <si>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</si>
  <si>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</si>
  <si>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</si>
  <si>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</si>
  <si>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</si>
  <si>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</si>
  <si>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</si>
  <si>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</si>
  <si>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</si>
  <si>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</si>
  <si>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</si>
  <si>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</si>
  <si>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</si>
  <si>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</si>
  <si>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</si>
  <si>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</si>
  <si>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</si>
  <si>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</si>
  <si>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</si>
  <si>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</si>
  <si>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</si>
  <si>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</si>
  <si>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</si>
  <si>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</si>
  <si>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</si>
  <si>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</si>
  <si>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</si>
  <si>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</si>
  <si>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</si>
  <si>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</si>
  <si>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</si>
  <si>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</si>
  <si>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</si>
  <si>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</si>
  <si>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</si>
  <si>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</si>
  <si>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</si>
  <si>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</si>
  <si>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</si>
  <si>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</si>
  <si>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</si>
  <si>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</si>
  <si>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</si>
  <si>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</si>
  <si>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</si>
  <si>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</si>
  <si>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</si>
  <si>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</si>
  <si>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</si>
  <si>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</si>
  <si>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</si>
  <si>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</si>
  <si>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</si>
  <si>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</si>
  <si>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</si>
  <si>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</si>
  <si>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</si>
  <si>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</si>
  <si>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</si>
  <si>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</si>
  <si>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</si>
  <si>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</si>
  <si>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</si>
  <si>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</si>
  <si>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</si>
  <si>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</si>
  <si>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</si>
  <si>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</si>
  <si>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</si>
  <si>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</si>
  <si>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</si>
  <si>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</si>
  <si>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</si>
  <si>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</si>
  <si>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</si>
  <si>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</si>
  <si>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</si>
  <si>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</si>
  <si>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</si>
  <si>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</si>
  <si>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</si>
  <si>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</si>
  <si>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</si>
  <si>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</si>
  <si>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</si>
  <si>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</si>
  <si>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</si>
  <si>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</si>
  <si>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</si>
  <si>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</si>
  <si>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</si>
  <si>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</si>
  <si>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</si>
  <si>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</si>
  <si>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</si>
  <si>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</si>
  <si>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</si>
  <si>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</si>
  <si>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</si>
  <si>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</si>
  <si>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</si>
  <si>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</si>
  <si>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</si>
  <si>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</si>
  <si>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</si>
  <si>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</si>
  <si>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</si>
  <si>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</si>
  <si>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</si>
  <si>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</si>
  <si>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</si>
  <si>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</si>
  <si>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</si>
  <si>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</si>
  <si>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</si>
  <si>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5/13/2019</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</si>
  <si>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</si>
  <si>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</si>
  <si>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</si>
  <si>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</si>
  <si>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</si>
  <si>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</si>
  <si>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</si>
  <si>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</si>
  <si>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</si>
  <si>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</si>
  <si>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</si>
  <si>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</si>
  <si>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</si>
  <si>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</si>
  <si>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</si>
  <si>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</si>
  <si>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</si>
  <si>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</si>
  <si>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</si>
  <si>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</si>
  <si>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</si>
  <si>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</si>
  <si>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</si>
  <si>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</si>
  <si>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</si>
  <si>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</si>
  <si>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</si>
  <si>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</si>
  <si>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</si>
  <si>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</si>
  <si>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</si>
  <si>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</si>
  <si>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</si>
  <si>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</si>
  <si>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</si>
  <si>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</si>
  <si>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</si>
  <si>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</si>
  <si>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</si>
  <si>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</si>
  <si>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</si>
  <si>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</si>
  <si>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</si>
  <si>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</si>
  <si>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</si>
  <si>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</si>
  <si>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</si>
  <si>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</si>
  <si>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</si>
  <si>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</si>
  <si>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</si>
  <si>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</si>
  <si>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</si>
  <si>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</si>
  <si>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</si>
  <si>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</si>
  <si>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</si>
  <si>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</si>
  <si>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</si>
  <si>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</si>
  <si>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</si>
  <si>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</si>
  <si>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</si>
  <si>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</si>
  <si>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</si>
  <si>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</si>
  <si>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</si>
  <si>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</si>
  <si>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</si>
  <si>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</si>
  <si>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</si>
  <si>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</si>
  <si>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</si>
  <si>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</si>
  <si>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</si>
  <si>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</si>
  <si>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</si>
  <si>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</si>
  <si>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</si>
  <si>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</si>
  <si>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</si>
  <si>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</si>
  <si>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</si>
  <si>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</si>
  <si>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</si>
  <si>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</si>
  <si>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</si>
  <si>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</si>
  <si>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</si>
  <si>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</si>
  <si>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</si>
  <si>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</si>
  <si>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</si>
  <si>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</si>
  <si>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</si>
  <si>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</si>
  <si>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</si>
  <si>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</si>
  <si>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</si>
  <si>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</si>
  <si>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</si>
  <si>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</si>
  <si>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</si>
  <si>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</si>
  <si>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</si>
  <si>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</si>
  <si>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</si>
  <si>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</si>
  <si>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</si>
  <si>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</si>
  <si>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</si>
  <si>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</si>
  <si>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</si>
  <si>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</si>
  <si>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</si>
  <si>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</si>
  <si>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</si>
  <si>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</si>
  <si>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</si>
  <si>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</si>
  <si>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</si>
  <si>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</si>
  <si>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</si>
  <si>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</si>
  <si>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</si>
  <si>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</si>
  <si>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</si>
  <si>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</si>
  <si>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</si>
  <si>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</si>
  <si>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</si>
  <si>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</si>
  <si>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</si>
  <si>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</si>
  <si>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</si>
  <si>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</si>
  <si>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</si>
  <si>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</si>
  <si>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</si>
  <si>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</si>
  <si>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</si>
  <si>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</si>
  <si>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</si>
  <si>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</si>
  <si>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</si>
  <si>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</si>
  <si>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</si>
  <si>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</si>
  <si>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</si>
  <si>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</si>
  <si>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</si>
  <si>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</si>
  <si>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</si>
  <si>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</si>
  <si>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</si>
  <si>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</si>
  <si>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</si>
  <si>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</si>
  <si>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</si>
  <si>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</si>
  <si>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</si>
  <si>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</si>
  <si>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</si>
  <si>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</si>
  <si>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</si>
  <si>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</si>
  <si>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</si>
  <si>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</si>
  <si>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</si>
  <si>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</si>
  <si>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</si>
  <si>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</si>
  <si>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</si>
  <si>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</si>
  <si>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</si>
  <si>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</si>
  <si>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</si>
  <si>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</si>
  <si>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</si>
  <si>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</si>
  <si>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</si>
  <si>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</si>
  <si>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</si>
  <si>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</si>
  <si>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</si>
  <si>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</si>
  <si>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</si>
  <si>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</si>
  <si>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</si>
  <si>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</si>
  <si>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</si>
  <si>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</si>
  <si>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</si>
  <si>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</si>
  <si>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</si>
  <si>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</si>
  <si>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</si>
  <si>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</si>
  <si>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</si>
  <si>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</si>
  <si>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</si>
  <si>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</si>
  <si>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</si>
  <si>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</si>
  <si>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</si>
  <si>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</si>
  <si>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</si>
  <si>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</si>
  <si>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</si>
  <si>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</si>
  <si>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</si>
  <si>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</si>
  <si>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</si>
  <si>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</si>
  <si>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</si>
  <si>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</si>
  <si>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</si>
  <si>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</si>
  <si>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</si>
  <si>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</si>
  <si>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</si>
  <si>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</si>
  <si>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</si>
  <si>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</si>
  <si>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</si>
  <si>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</si>
  <si>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</si>
  <si>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</si>
  <si>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</si>
  <si>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</si>
  <si>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</si>
  <si>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</si>
  <si>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</si>
  <si>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</si>
  <si>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</si>
  <si>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</si>
  <si>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</si>
  <si>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</si>
  <si>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</si>
  <si>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</si>
  <si>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</si>
  <si>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</si>
  <si>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</si>
  <si>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</si>
  <si>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</si>
  <si>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</si>
  <si>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</si>
  <si>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</si>
  <si>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</si>
  <si>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</si>
  <si>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</si>
  <si>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</si>
  <si>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</si>
  <si>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</si>
  <si>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</si>
  <si>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</si>
  <si>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</si>
  <si>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</si>
  <si>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</si>
  <si>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</si>
  <si>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</si>
  <si>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</si>
  <si>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</si>
  <si>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</si>
  <si>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</si>
  <si>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</si>
  <si>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</si>
  <si>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</si>
  <si>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</si>
  <si>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</si>
  <si>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</si>
  <si>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</si>
  <si>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</si>
  <si>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</si>
  <si>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</si>
  <si>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</si>
  <si>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</si>
  <si>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</si>
  <si>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</si>
  <si>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</si>
  <si>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</si>
  <si>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</si>
  <si>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</si>
  <si>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</si>
  <si>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</si>
  <si>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</si>
  <si>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</si>
  <si>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</si>
  <si>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</si>
  <si>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</si>
  <si>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</si>
  <si>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</si>
  <si>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</si>
  <si>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</si>
  <si>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</si>
  <si>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</si>
  <si>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</si>
  <si>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</si>
  <si>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</si>
  <si>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</si>
  <si>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</si>
  <si>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</si>
  <si>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</si>
  <si>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</si>
  <si>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</si>
  <si>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</si>
  <si>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</si>
  <si>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</si>
  <si>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</si>
  <si>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</si>
  <si>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</si>
  <si>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</si>
  <si>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</si>
  <si>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</si>
  <si>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</si>
  <si>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</si>
  <si>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</si>
  <si>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</si>
  <si>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</si>
  <si>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</si>
  <si>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</si>
  <si>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</si>
  <si>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</si>
  <si>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</si>
  <si>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</si>
  <si>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</si>
  <si>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</si>
  <si>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</si>
  <si>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</si>
  <si>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</si>
  <si>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</si>
  <si>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</si>
  <si>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</si>
  <si>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</si>
  <si>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</si>
  <si>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</si>
  <si>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</si>
  <si>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</si>
  <si>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</si>
  <si>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</si>
  <si>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</si>
  <si>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</si>
  <si>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</si>
  <si>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</si>
  <si>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</si>
  <si>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</si>
  <si>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</si>
  <si>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</si>
  <si>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</si>
  <si>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</si>
  <si>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</si>
  <si>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</si>
  <si>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</si>
  <si>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</si>
  <si>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</si>
  <si>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</si>
  <si>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</si>
  <si>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</si>
  <si>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</si>
  <si>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</si>
  <si>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</si>
  <si>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</si>
  <si>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</si>
  <si>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</si>
  <si>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</si>
  <si>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</si>
  <si>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</si>
  <si>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</si>
  <si>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</si>
  <si>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</si>
  <si>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</si>
  <si>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</si>
  <si>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</si>
  <si>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</si>
  <si>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</si>
  <si>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</si>
  <si>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</si>
  <si>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</si>
  <si>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</si>
  <si>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</si>
  <si>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</si>
  <si>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</si>
  <si>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</si>
  <si>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</si>
  <si>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</si>
  <si>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</si>
  <si>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</si>
  <si>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</si>
  <si>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</si>
  <si>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</si>
  <si>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</si>
  <si>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</si>
  <si>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</si>
  <si>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</si>
  <si>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</si>
  <si>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</si>
  <si>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</si>
  <si>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</si>
  <si>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</si>
  <si>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</si>
  <si>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</si>
  <si>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</si>
  <si>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</si>
  <si>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</si>
  <si>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</si>
  <si>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</si>
  <si>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</si>
  <si>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</si>
  <si>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</si>
  <si>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</si>
  <si>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</si>
  <si>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</si>
  <si>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</si>
  <si>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</si>
  <si>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</si>
  <si>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</si>
  <si>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</si>
  <si>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</si>
  <si>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</si>
  <si>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</si>
  <si>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</si>
  <si>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</si>
  <si>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</si>
  <si>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</si>
  <si>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</si>
  <si>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</si>
  <si>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</si>
  <si>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</si>
  <si>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</si>
  <si>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</si>
  <si>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</si>
  <si>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</si>
  <si>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</si>
  <si>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</si>
  <si>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</si>
  <si>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</si>
  <si>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</si>
  <si>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</si>
  <si>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</si>
  <si>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</si>
  <si>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</si>
  <si>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</si>
  <si>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</si>
  <si>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</si>
  <si>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</si>
  <si>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</si>
  <si>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</si>
  <si>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</si>
  <si>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</si>
  <si>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</si>
  <si>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</si>
  <si>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</si>
  <si>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</si>
  <si>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</si>
  <si>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</si>
  <si>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</si>
  <si>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</si>
  <si>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</si>
  <si>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</si>
  <si>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</si>
  <si>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</si>
  <si>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</si>
  <si>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</si>
  <si>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</si>
  <si>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</si>
  <si>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</si>
  <si>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</si>
  <si>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</si>
  <si>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</si>
  <si>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</si>
  <si>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</si>
  <si>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</si>
  <si>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</si>
  <si>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</si>
  <si>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</si>
  <si>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</si>
  <si>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</si>
  <si>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</si>
  <si>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</si>
  <si>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</si>
  <si>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</si>
  <si>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</si>
  <si>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</si>
  <si>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</si>
  <si>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</si>
  <si>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</si>
  <si>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</si>
  <si>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</si>
  <si>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</si>
  <si>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</si>
  <si>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</si>
  <si>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</si>
  <si>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</si>
  <si>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</si>
  <si>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</si>
  <si>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</si>
  <si>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</si>
  <si>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</si>
  <si>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</si>
  <si>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</si>
  <si>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</si>
  <si>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</si>
  <si>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</si>
  <si>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</si>
  <si>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</si>
  <si>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</si>
  <si>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</si>
  <si>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</si>
  <si>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</si>
  <si>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</si>
  <si>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</si>
  <si>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</si>
  <si>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</si>
  <si>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</si>
  <si>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</si>
  <si>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</si>
  <si>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</si>
  <si>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</si>
  <si>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</si>
  <si>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</si>
  <si>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</si>
  <si>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</si>
  <si>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</si>
  <si>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</si>
  <si>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</si>
  <si>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</si>
  <si>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</si>
  <si>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</si>
  <si>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</si>
  <si>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</si>
  <si>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</si>
  <si>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</si>
  <si>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</si>
  <si>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</si>
  <si>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</si>
  <si>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</si>
  <si>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</si>
  <si>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</si>
  <si>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</si>
  <si>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</si>
  <si>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</si>
  <si>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</si>
  <si>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</si>
  <si>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</si>
  <si>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</si>
  <si>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</si>
  <si>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</si>
  <si>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</si>
  <si>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</si>
  <si>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</si>
  <si>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</si>
  <si>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</si>
  <si>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</si>
  <si>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</si>
  <si>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</si>
  <si>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</si>
  <si>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</si>
  <si>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</si>
  <si>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</si>
  <si>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</si>
  <si>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</si>
  <si>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</si>
  <si>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</si>
  <si>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</si>
  <si>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</si>
  <si>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</si>
  <si>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</si>
  <si>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</si>
  <si>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</si>
  <si>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</si>
  <si>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</si>
  <si>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</si>
  <si>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</si>
  <si>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</si>
  <si>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</si>
  <si>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</si>
  <si>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</si>
  <si>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</si>
  <si>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</si>
  <si>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</si>
  <si>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</si>
  <si>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</si>
  <si>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</si>
  <si>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</si>
  <si>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</si>
  <si>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</si>
  <si>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</si>
  <si>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</si>
  <si>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</si>
  <si>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</si>
  <si>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</si>
  <si>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</si>
  <si>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</si>
  <si>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</si>
  <si>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</si>
  <si>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</si>
  <si>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</si>
  <si>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</si>
  <si>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</si>
  <si>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</si>
  <si>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</si>
  <si>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</si>
  <si>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</si>
  <si>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</si>
  <si>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</si>
  <si>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</si>
  <si>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</si>
  <si>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</si>
  <si>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</si>
  <si>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</si>
  <si>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</si>
  <si>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</si>
  <si>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</si>
  <si>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</si>
  <si>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</si>
  <si>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</si>
  <si>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</si>
  <si>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</si>
  <si>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</si>
  <si>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</si>
  <si>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</si>
  <si>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</si>
  <si>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</si>
  <si>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</si>
  <si>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</si>
  <si>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</si>
  <si>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</si>
  <si>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</si>
  <si>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</si>
  <si>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</si>
  <si>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</si>
  <si>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</si>
  <si>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</si>
  <si>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</si>
  <si>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</si>
  <si>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</si>
  <si>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</si>
  <si>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</si>
  <si>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</si>
  <si>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</si>
  <si>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</si>
  <si>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</si>
  <si>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</si>
  <si>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</si>
  <si>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</si>
  <si>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</si>
  <si>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</si>
  <si>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</si>
  <si>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</si>
  <si>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</si>
  <si>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</si>
  <si>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</si>
  <si>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</si>
  <si>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</si>
  <si>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</si>
  <si>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</si>
  <si>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</si>
  <si>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</si>
  <si>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</si>
  <si>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</si>
  <si>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</si>
  <si>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</si>
  <si>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</si>
  <si>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</si>
  <si>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</si>
  <si>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</si>
  <si>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</si>
  <si>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</si>
  <si>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</si>
  <si>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</si>
  <si>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</si>
  <si>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</si>
  <si>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</si>
  <si>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</si>
  <si>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</si>
  <si>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</si>
  <si>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</si>
  <si>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</si>
  <si>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</si>
  <si>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</si>
  <si>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</si>
  <si>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</si>
  <si>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</si>
  <si>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</si>
  <si>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</si>
  <si>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</si>
  <si>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</si>
  <si>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</si>
  <si>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</si>
  <si>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</si>
  <si>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</si>
  <si>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</si>
  <si>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</si>
  <si>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</si>
  <si>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</si>
  <si>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</si>
  <si>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</si>
  <si>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</si>
  <si>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</si>
  <si>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</si>
  <si>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</si>
  <si>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</si>
  <si>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</si>
  <si>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</si>
  <si>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</si>
  <si>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6/22/2019</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</si>
  <si>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</si>
  <si>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</si>
  <si>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</si>
  <si>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</si>
  <si>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</si>
  <si>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</si>
  <si>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</si>
  <si>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</si>
  <si>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</si>
  <si>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</si>
  <si>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</si>
  <si>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</si>
  <si>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</si>
  <si>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</si>
  <si>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</si>
  <si>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</si>
  <si>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</si>
  <si>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</si>
  <si>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</si>
  <si>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</si>
  <si>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</si>
  <si>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</si>
  <si>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</si>
  <si>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</si>
  <si>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</si>
  <si>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</si>
  <si>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</si>
  <si>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</si>
  <si>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</si>
  <si>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</si>
  <si>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</si>
  <si>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</si>
  <si>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</si>
  <si>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</si>
  <si>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</si>
  <si>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</si>
  <si>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</si>
  <si>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</si>
  <si>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</si>
  <si>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</si>
  <si>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</si>
  <si>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</si>
  <si>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</si>
  <si>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</si>
  <si>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</si>
  <si>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</si>
  <si>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</si>
  <si>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</si>
  <si>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</si>
  <si>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</si>
  <si>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</si>
  <si>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</si>
  <si>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</si>
  <si>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</si>
  <si>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</si>
  <si>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</si>
  <si>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</si>
  <si>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</si>
  <si>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</si>
  <si>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</si>
  <si>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</si>
  <si>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</si>
  <si>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</si>
  <si>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</si>
  <si>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</si>
  <si>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</si>
  <si>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</si>
  <si>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</si>
  <si>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</si>
  <si>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</si>
  <si>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</si>
  <si>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</si>
  <si>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</si>
  <si>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</si>
  <si>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</si>
  <si>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</si>
  <si>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</si>
  <si>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</si>
  <si>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</si>
  <si>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</si>
  <si>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</si>
  <si>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</si>
  <si>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</si>
  <si>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</si>
  <si>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</si>
  <si>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</si>
  <si>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</si>
  <si>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</si>
  <si>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</si>
  <si>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</si>
  <si>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</si>
  <si>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</si>
  <si>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</si>
  <si>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</si>
  <si>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</si>
  <si>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</si>
  <si>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</si>
  <si>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</si>
  <si>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</si>
  <si>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</si>
  <si>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</si>
  <si>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</si>
  <si>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</si>
  <si>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</si>
  <si>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</si>
  <si>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</si>
  <si>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</si>
  <si>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</si>
  <si>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</si>
  <si>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</si>
  <si>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</si>
  <si>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</si>
  <si>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</si>
  <si>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</si>
  <si>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</si>
  <si>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</si>
  <si>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</si>
  <si>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</si>
  <si>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</si>
  <si>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</si>
  <si>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</si>
  <si>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</si>
  <si>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</si>
  <si>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</si>
  <si>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</si>
  <si>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</si>
  <si>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</si>
  <si>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</si>
  <si>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</si>
  <si>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</si>
  <si>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</si>
  <si>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</si>
  <si>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</si>
  <si>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</si>
  <si>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</si>
  <si>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</si>
  <si>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</si>
  <si>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</si>
  <si>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</si>
  <si>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</si>
  <si>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</si>
  <si>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</si>
  <si>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</si>
  <si>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</si>
  <si>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</si>
  <si>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</si>
  <si>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</si>
  <si>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</si>
  <si>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</si>
  <si>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</si>
  <si>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</si>
  <si>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</si>
  <si>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</si>
  <si>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</si>
  <si>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</si>
  <si>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</si>
  <si>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</si>
  <si>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</si>
  <si>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</si>
  <si>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</si>
  <si>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</si>
  <si>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</si>
  <si>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</si>
  <si>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</si>
  <si>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</si>
  <si>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</si>
  <si>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</si>
  <si>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</si>
  <si>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</si>
  <si>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</si>
  <si>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</si>
  <si>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</si>
  <si>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</si>
  <si>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</si>
  <si>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</si>
  <si>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</si>
  <si>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</si>
  <si>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</si>
  <si>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</si>
  <si>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</si>
  <si>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</si>
  <si>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</si>
  <si>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</si>
  <si>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</si>
  <si>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</si>
  <si>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</si>
  <si>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</si>
  <si>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</si>
  <si>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</si>
  <si>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</si>
  <si>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</si>
  <si>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</si>
  <si>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</si>
  <si>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</si>
  <si>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</si>
  <si>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</si>
  <si>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</si>
  <si>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</si>
  <si>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</si>
  <si>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</si>
  <si>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</si>
  <si>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</si>
  <si>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</si>
  <si>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</si>
  <si>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</si>
  <si>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</si>
  <si>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</si>
  <si>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</si>
  <si>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</si>
  <si>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</si>
  <si>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</si>
  <si>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</si>
  <si>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</si>
  <si>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</si>
  <si>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</si>
  <si>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</si>
  <si>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</si>
  <si>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</si>
  <si>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</si>
  <si>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</si>
  <si>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</si>
  <si>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</si>
  <si>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</si>
  <si>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</si>
  <si>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</si>
  <si>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</si>
  <si>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</si>
  <si>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</si>
  <si>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</si>
  <si>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</si>
  <si>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</si>
  <si>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</si>
  <si>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</si>
  <si>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</si>
  <si>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</si>
  <si>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</si>
  <si>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</si>
  <si>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</si>
  <si>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</si>
  <si>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</si>
  <si>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</si>
  <si>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</si>
  <si>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</si>
  <si>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</si>
  <si>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</si>
  <si>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</si>
  <si>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</si>
  <si>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</si>
  <si>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</si>
  <si>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</si>
  <si>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</si>
  <si>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</si>
  <si>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</si>
  <si>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</si>
  <si>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</si>
  <si>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</si>
  <si>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</si>
  <si>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</si>
  <si>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</si>
  <si>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</si>
  <si>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</si>
  <si>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</si>
  <si>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</si>
  <si>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</si>
  <si>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</si>
  <si>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</si>
  <si>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</si>
  <si>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</si>
  <si>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</si>
  <si>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</si>
  <si>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</si>
  <si>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</si>
  <si>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</si>
  <si>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</si>
  <si>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</si>
  <si>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</si>
  <si>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</si>
  <si>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</si>
  <si>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</si>
  <si>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</si>
  <si>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</si>
  <si>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</si>
  <si>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</si>
  <si>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</si>
  <si>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</si>
  <si>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</si>
  <si>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</si>
  <si>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</si>
  <si>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</si>
  <si>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</si>
  <si>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</si>
  <si>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</si>
  <si>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</si>
  <si>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</si>
  <si>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</si>
  <si>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</si>
  <si>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</si>
  <si>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</si>
  <si>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</si>
  <si>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</si>
  <si>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</si>
  <si>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</si>
  <si>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</si>
  <si>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</si>
  <si>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</si>
  <si>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</si>
  <si>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</si>
  <si>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</si>
  <si>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</si>
  <si>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</si>
  <si>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</si>
  <si>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</si>
  <si>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</si>
  <si>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</si>
  <si>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</si>
  <si>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</si>
  <si>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</si>
  <si>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7/13/2019</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</si>
  <si>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</si>
  <si>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</si>
  <si>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</si>
  <si>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</si>
  <si>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</si>
  <si>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</si>
  <si>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</si>
  <si>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</si>
  <si>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</si>
  <si>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</si>
  <si>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</si>
  <si>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</si>
  <si>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</si>
  <si>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</si>
  <si>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</si>
  <si>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</si>
  <si>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</si>
  <si>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</si>
  <si>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</si>
  <si>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</si>
  <si>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</si>
  <si>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</si>
  <si>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</si>
  <si>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</si>
  <si>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</si>
  <si>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</si>
  <si>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</si>
  <si>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</si>
  <si>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</si>
  <si>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</si>
  <si>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</si>
  <si>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</si>
  <si>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</si>
  <si>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</si>
  <si>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</si>
  <si>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</si>
  <si>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</si>
  <si>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</si>
  <si>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</si>
  <si>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</si>
  <si>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</si>
  <si>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</si>
  <si>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</si>
  <si>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</si>
  <si>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</si>
  <si>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</si>
  <si>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</si>
  <si>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</si>
  <si>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</si>
  <si>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</si>
  <si>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</si>
  <si>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</si>
  <si>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</si>
  <si>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</si>
  <si>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</si>
  <si>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</si>
  <si>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</si>
  <si>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</si>
  <si>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</si>
  <si>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</si>
  <si>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</si>
  <si>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</si>
  <si>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</si>
  <si>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</si>
  <si>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</si>
  <si>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</si>
  <si>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</si>
  <si>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</si>
  <si>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</si>
  <si>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</si>
  <si>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</si>
  <si>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</si>
  <si>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</si>
  <si>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</si>
  <si>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</si>
  <si>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</si>
  <si>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</si>
  <si>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</si>
  <si>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</si>
  <si>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</si>
  <si>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</si>
  <si>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</si>
  <si>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</si>
  <si>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</si>
  <si>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</si>
  <si>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</si>
  <si>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</si>
  <si>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</si>
  <si>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</si>
  <si>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</si>
  <si>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</si>
  <si>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</si>
  <si>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</si>
  <si>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</si>
  <si>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</si>
  <si>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</si>
  <si>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</si>
  <si>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</si>
  <si>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</si>
  <si>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</si>
  <si>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</si>
  <si>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</si>
  <si>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</si>
  <si>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</si>
  <si>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</si>
  <si>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</si>
  <si>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</si>
  <si>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</si>
  <si>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</si>
  <si>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</si>
  <si>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</si>
  <si>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</si>
  <si>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</si>
  <si>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</si>
  <si>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</si>
  <si>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</si>
  <si>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</si>
  <si>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</si>
  <si>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</si>
  <si>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</si>
  <si>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</si>
  <si>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</si>
  <si>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</si>
  <si>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</si>
  <si>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</si>
  <si>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</si>
  <si>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</si>
  <si>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</si>
  <si>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</si>
  <si>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</si>
  <si>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</si>
  <si>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</si>
  <si>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</si>
  <si>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</si>
  <si>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</si>
  <si>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</si>
  <si>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</si>
  <si>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</si>
  <si>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</si>
  <si>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</si>
  <si>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</si>
  <si>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</si>
  <si>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</si>
  <si>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</si>
  <si>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</si>
  <si>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</si>
  <si>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</si>
  <si>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</si>
  <si>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</si>
  <si>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</si>
  <si>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</si>
  <si>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</si>
  <si>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</si>
  <si>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</si>
  <si>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</si>
  <si>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</si>
  <si>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</si>
  <si>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</si>
  <si>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</si>
  <si>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</si>
  <si>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</si>
  <si>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</si>
  <si>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</si>
  <si>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</si>
  <si>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</si>
  <si>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</si>
  <si>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</si>
  <si>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</si>
  <si>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</si>
  <si>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</si>
  <si>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</si>
  <si>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</si>
  <si>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</si>
  <si>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</si>
  <si>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</si>
  <si>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</si>
  <si>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</si>
  <si>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</si>
  <si>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</si>
  <si>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</si>
  <si>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</si>
  <si>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</si>
  <si>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</si>
  <si>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</si>
  <si>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</si>
  <si>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</si>
  <si>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</si>
  <si>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</si>
  <si>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</si>
  <si>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</si>
  <si>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</si>
  <si>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</si>
  <si>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</si>
  <si>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</si>
  <si>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</si>
  <si>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</si>
  <si>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</si>
  <si>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</si>
  <si>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</si>
  <si>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</si>
  <si>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</si>
  <si>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</si>
  <si>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</si>
  <si>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</si>
  <si>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</si>
  <si>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</si>
  <si>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</si>
  <si>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</si>
  <si>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</si>
  <si>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7/26/2019</t>
  </si>
  <si>
    <t>OFF-LA-10000262</t>
  </si>
  <si>
    <t>Avery 494</t>
  </si>
  <si>
    <t>FUR-CH-10002961</t>
  </si>
  <si>
    <t>Leather Task Chair, Black</t>
  </si>
  <si>
    <t>CA-2019-160941</t>
  </si>
  <si>
    <t>OFF-LA-10003766</t>
  </si>
  <si>
    <t>Self-Adhesive Removable Labels</t>
  </si>
  <si>
    <t>CA-2019-144855</t>
  </si>
  <si>
    <t>CA-2019-122392</t>
  </si>
  <si>
    <t>7/27/2019</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</si>
  <si>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</si>
  <si>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</si>
  <si>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</si>
  <si>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</si>
  <si>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</si>
  <si>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</si>
  <si>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</si>
  <si>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</si>
  <si>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</si>
  <si>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</si>
  <si>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</si>
  <si>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</si>
  <si>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</si>
  <si>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</si>
  <si>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</si>
  <si>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</si>
  <si>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</si>
  <si>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</si>
  <si>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</si>
  <si>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</si>
  <si>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</si>
  <si>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</si>
  <si>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</si>
  <si>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</si>
  <si>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</si>
  <si>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</si>
  <si>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</si>
  <si>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</si>
  <si>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</si>
  <si>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</si>
  <si>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</si>
  <si>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</si>
  <si>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</si>
  <si>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</si>
  <si>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</si>
  <si>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</si>
  <si>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</si>
  <si>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</si>
  <si>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</si>
  <si>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</si>
  <si>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</si>
  <si>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</si>
  <si>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</si>
  <si>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</si>
  <si>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</si>
  <si>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</si>
  <si>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</si>
  <si>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</si>
  <si>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</si>
  <si>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</si>
  <si>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</si>
  <si>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</si>
  <si>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</si>
  <si>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</si>
  <si>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</si>
  <si>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</si>
  <si>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</si>
  <si>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</si>
  <si>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</si>
  <si>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</si>
  <si>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</si>
  <si>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</si>
  <si>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</si>
  <si>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</si>
  <si>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</si>
  <si>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</si>
  <si>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</si>
  <si>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</si>
  <si>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</si>
  <si>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</si>
  <si>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</si>
  <si>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</si>
  <si>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</si>
  <si>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</si>
  <si>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</si>
  <si>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</si>
  <si>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</si>
  <si>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</si>
  <si>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</si>
  <si>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</si>
  <si>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</si>
  <si>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</si>
  <si>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</si>
  <si>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</si>
  <si>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</si>
  <si>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</si>
  <si>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</si>
  <si>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</si>
  <si>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</si>
  <si>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</si>
  <si>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</si>
  <si>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</si>
  <si>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</si>
  <si>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</si>
  <si>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</si>
  <si>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</si>
  <si>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</si>
  <si>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</si>
  <si>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</si>
  <si>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</si>
  <si>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</si>
  <si>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</si>
  <si>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</si>
  <si>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</si>
  <si>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</si>
  <si>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</si>
  <si>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</si>
  <si>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</si>
  <si>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</si>
  <si>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</si>
  <si>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</si>
  <si>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</si>
  <si>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</si>
  <si>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</si>
  <si>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</si>
  <si>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</si>
  <si>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</si>
  <si>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</si>
  <si>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</si>
  <si>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</si>
  <si>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</si>
  <si>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</si>
  <si>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</si>
  <si>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</si>
  <si>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</si>
  <si>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</si>
  <si>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</si>
  <si>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</si>
  <si>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</si>
  <si>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</si>
  <si>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</si>
  <si>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</si>
  <si>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</si>
  <si>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</si>
  <si>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</si>
  <si>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</si>
  <si>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</si>
  <si>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</si>
  <si>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</si>
  <si>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</si>
  <si>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</si>
  <si>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</si>
  <si>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</si>
  <si>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</si>
  <si>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</si>
  <si>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</si>
  <si>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</si>
  <si>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</si>
  <si>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</si>
  <si>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</si>
  <si>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</si>
  <si>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</si>
  <si>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</si>
  <si>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</si>
  <si>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</si>
  <si>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</si>
  <si>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</si>
  <si>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</si>
  <si>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</si>
  <si>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</si>
  <si>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</si>
  <si>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</si>
  <si>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</si>
  <si>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</si>
  <si>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</si>
  <si>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</si>
  <si>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</si>
  <si>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</si>
  <si>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</si>
  <si>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</si>
  <si>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</si>
  <si>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</si>
  <si>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</si>
  <si>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</si>
  <si>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</si>
  <si>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</si>
  <si>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</si>
  <si>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</si>
  <si>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</si>
  <si>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</si>
  <si>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</si>
  <si>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</si>
  <si>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</si>
  <si>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</si>
  <si>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</si>
  <si>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</si>
  <si>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</si>
  <si>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</si>
  <si>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</si>
  <si>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</si>
  <si>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</si>
  <si>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</si>
  <si>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</si>
  <si>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</si>
  <si>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</si>
  <si>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</si>
  <si>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</si>
  <si>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</si>
  <si>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</si>
  <si>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</si>
  <si>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</si>
  <si>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</si>
  <si>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</si>
  <si>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</si>
  <si>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</si>
  <si>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</si>
  <si>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</si>
  <si>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</si>
  <si>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</si>
  <si>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</si>
  <si>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</si>
  <si>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</si>
  <si>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</si>
  <si>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</si>
  <si>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</si>
  <si>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</si>
  <si>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</si>
  <si>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</si>
  <si>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</si>
  <si>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</si>
  <si>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</si>
  <si>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</si>
  <si>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</si>
  <si>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</si>
  <si>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</si>
  <si>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</si>
  <si>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</si>
  <si>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</si>
  <si>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</si>
  <si>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</si>
  <si>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</si>
  <si>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</si>
  <si>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</si>
  <si>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</si>
  <si>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</si>
  <si>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</si>
  <si>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</si>
  <si>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</si>
  <si>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</si>
  <si>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</si>
  <si>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</si>
  <si>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</si>
  <si>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</si>
  <si>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</si>
  <si>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</si>
  <si>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</si>
  <si>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</si>
  <si>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</si>
  <si>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</si>
  <si>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</si>
  <si>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</si>
  <si>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</si>
  <si>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</si>
  <si>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</si>
  <si>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</si>
  <si>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</si>
  <si>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</si>
  <si>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</si>
  <si>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</si>
  <si>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</si>
  <si>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</si>
  <si>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</si>
  <si>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</si>
  <si>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</si>
  <si>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</si>
  <si>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</si>
  <si>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</si>
  <si>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</si>
  <si>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</si>
  <si>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</si>
  <si>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</si>
  <si>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</si>
  <si>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</si>
  <si>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</si>
  <si>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</si>
  <si>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</si>
  <si>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</si>
  <si>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</si>
  <si>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</si>
  <si>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</si>
  <si>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</si>
  <si>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</si>
  <si>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</si>
  <si>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</si>
  <si>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</si>
  <si>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</si>
  <si>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</si>
  <si>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</si>
  <si>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</si>
  <si>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</si>
  <si>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</si>
  <si>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</si>
  <si>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</si>
  <si>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</si>
  <si>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</si>
  <si>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</si>
  <si>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</si>
  <si>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</si>
  <si>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</si>
  <si>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</si>
  <si>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</si>
  <si>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</si>
  <si>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</si>
  <si>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</si>
  <si>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</si>
  <si>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</si>
  <si>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</si>
  <si>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</si>
  <si>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</si>
  <si>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</si>
  <si>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</si>
  <si>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</si>
  <si>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</si>
  <si>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</si>
  <si>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</si>
  <si>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</si>
  <si>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</si>
  <si>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</si>
  <si>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</si>
  <si>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</si>
  <si>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</si>
  <si>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</si>
  <si>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</si>
  <si>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</si>
  <si>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</si>
  <si>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</si>
  <si>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</si>
  <si>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8/24/2019</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</si>
  <si>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</si>
  <si>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</si>
  <si>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</si>
  <si>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</si>
  <si>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</si>
  <si>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</si>
  <si>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</si>
  <si>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</si>
  <si>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</si>
  <si>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</si>
  <si>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</si>
  <si>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</si>
  <si>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</si>
  <si>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</si>
  <si>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</si>
  <si>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</si>
  <si>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</si>
  <si>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</si>
  <si>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</si>
  <si>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</si>
  <si>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</si>
  <si>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</si>
  <si>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</si>
  <si>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</si>
  <si>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</si>
  <si>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</si>
  <si>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</si>
  <si>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</si>
  <si>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</si>
  <si>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</si>
  <si>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</si>
  <si>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</si>
  <si>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</si>
  <si>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</si>
  <si>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</si>
  <si>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</si>
  <si>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</si>
  <si>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8/25/2019</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</si>
  <si>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</si>
  <si>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</si>
  <si>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</si>
  <si>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</si>
  <si>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</si>
  <si>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</si>
  <si>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</si>
  <si>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</si>
  <si>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</si>
  <si>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</si>
  <si>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</si>
  <si>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</si>
  <si>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</si>
  <si>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</si>
  <si>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</si>
  <si>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</si>
  <si>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</si>
  <si>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</si>
  <si>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</si>
  <si>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</si>
  <si>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</si>
  <si>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</si>
  <si>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</si>
  <si>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</si>
  <si>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</si>
  <si>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</si>
  <si>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</si>
  <si>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</si>
  <si>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</si>
  <si>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</si>
  <si>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</si>
  <si>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</si>
  <si>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</si>
  <si>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</si>
  <si>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</si>
  <si>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</si>
  <si>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</si>
  <si>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</si>
  <si>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</si>
  <si>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</si>
  <si>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</si>
  <si>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</si>
  <si>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</si>
  <si>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</si>
  <si>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</si>
  <si>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</si>
  <si>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</si>
  <si>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</si>
  <si>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</si>
  <si>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</si>
  <si>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</si>
  <si>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</si>
  <si>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</si>
  <si>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</si>
  <si>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</si>
  <si>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</si>
  <si>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</si>
  <si>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</si>
  <si>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</si>
  <si>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</si>
  <si>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</si>
  <si>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</si>
  <si>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</si>
  <si>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</si>
  <si>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</si>
  <si>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</si>
  <si>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</si>
  <si>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</si>
  <si>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</si>
  <si>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</si>
  <si>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</si>
  <si>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</si>
  <si>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</si>
  <si>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</si>
  <si>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</si>
  <si>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</si>
  <si>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</si>
  <si>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</si>
  <si>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</si>
  <si>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</si>
  <si>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</si>
  <si>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</si>
  <si>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</si>
  <si>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</si>
  <si>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</si>
  <si>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</si>
  <si>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</si>
  <si>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</si>
  <si>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</si>
  <si>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</si>
  <si>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</si>
  <si>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</si>
  <si>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</si>
  <si>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</si>
  <si>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</si>
  <si>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</si>
  <si>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</si>
  <si>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</si>
  <si>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</si>
  <si>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</si>
  <si>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</si>
  <si>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</si>
  <si>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</si>
  <si>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</si>
  <si>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</si>
  <si>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</si>
  <si>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</si>
  <si>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</si>
  <si>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</si>
  <si>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</si>
  <si>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</si>
  <si>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</si>
  <si>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</si>
  <si>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</si>
  <si>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</si>
  <si>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</si>
  <si>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</si>
  <si>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</si>
  <si>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</si>
  <si>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</si>
  <si>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</si>
  <si>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</si>
  <si>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</si>
  <si>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</si>
  <si>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</si>
  <si>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</si>
  <si>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</si>
  <si>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</si>
  <si>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</si>
  <si>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</si>
  <si>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</si>
  <si>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</si>
  <si>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</si>
  <si>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</si>
  <si>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</si>
  <si>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</si>
  <si>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</si>
  <si>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</si>
  <si>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</si>
  <si>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</si>
  <si>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</si>
  <si>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</si>
  <si>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</si>
  <si>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</si>
  <si>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</si>
  <si>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</si>
  <si>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</si>
  <si>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</si>
  <si>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</si>
  <si>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</si>
  <si>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</si>
  <si>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</si>
  <si>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</si>
  <si>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</si>
  <si>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</si>
  <si>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</si>
  <si>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</si>
  <si>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</si>
  <si>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</si>
  <si>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</si>
  <si>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</si>
  <si>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</si>
  <si>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</si>
  <si>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</si>
  <si>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</si>
  <si>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</si>
  <si>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</si>
  <si>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</si>
  <si>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</si>
  <si>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</si>
  <si>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</si>
  <si>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</si>
  <si>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</si>
  <si>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</si>
  <si>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</si>
  <si>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</si>
  <si>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</si>
  <si>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</si>
  <si>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</si>
  <si>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</si>
  <si>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</si>
  <si>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</si>
  <si>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</si>
  <si>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</si>
  <si>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</si>
  <si>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</si>
  <si>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</si>
  <si>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</si>
  <si>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</si>
  <si>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</si>
  <si>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</si>
  <si>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</si>
  <si>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</si>
  <si>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</si>
  <si>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</si>
  <si>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</si>
  <si>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</si>
  <si>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</si>
  <si>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</si>
  <si>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</si>
  <si>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</si>
  <si>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</si>
  <si>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</si>
  <si>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</si>
  <si>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</si>
  <si>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</si>
  <si>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</si>
  <si>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</si>
  <si>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</si>
  <si>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</si>
  <si>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</si>
  <si>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</si>
  <si>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</si>
  <si>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</si>
  <si>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</si>
  <si>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</si>
  <si>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</si>
  <si>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</si>
  <si>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</si>
  <si>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</si>
  <si>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</si>
  <si>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</si>
  <si>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</si>
  <si>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</si>
  <si>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</si>
  <si>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</si>
  <si>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</si>
  <si>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</si>
  <si>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</si>
  <si>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</si>
  <si>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</si>
  <si>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</si>
  <si>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</si>
  <si>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</si>
  <si>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</si>
  <si>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</si>
  <si>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</si>
  <si>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</si>
  <si>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</si>
  <si>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</si>
  <si>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</si>
  <si>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</si>
  <si>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</si>
  <si>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</si>
  <si>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</si>
  <si>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</si>
  <si>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</si>
  <si>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</si>
  <si>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</si>
  <si>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</si>
  <si>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</si>
  <si>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</si>
  <si>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</si>
  <si>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</si>
  <si>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</si>
  <si>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</si>
  <si>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</si>
  <si>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</si>
  <si>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</si>
  <si>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</si>
  <si>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</si>
  <si>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</si>
  <si>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</si>
  <si>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</si>
  <si>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</si>
  <si>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</si>
  <si>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</si>
  <si>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</si>
  <si>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</si>
  <si>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</si>
  <si>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</si>
  <si>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</si>
  <si>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</si>
  <si>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</si>
  <si>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</si>
  <si>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</si>
  <si>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</si>
  <si>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</si>
  <si>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</si>
  <si>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</si>
  <si>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</si>
  <si>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</si>
  <si>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</si>
  <si>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</si>
  <si>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</si>
  <si>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</si>
  <si>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</si>
  <si>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</si>
  <si>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</si>
  <si>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</si>
  <si>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</si>
  <si>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</si>
  <si>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</si>
  <si>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</si>
  <si>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</si>
  <si>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</si>
  <si>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</si>
  <si>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</si>
  <si>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</si>
  <si>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</si>
  <si>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</si>
  <si>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</si>
  <si>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</si>
  <si>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</si>
  <si>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</si>
  <si>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</si>
  <si>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</si>
  <si>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</si>
  <si>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</si>
  <si>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</si>
  <si>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</si>
  <si>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</si>
  <si>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</si>
  <si>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</si>
  <si>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</si>
  <si>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</si>
  <si>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</si>
  <si>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</si>
  <si>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</si>
  <si>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</si>
  <si>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</si>
  <si>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</si>
  <si>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</si>
  <si>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</si>
  <si>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</si>
  <si>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</si>
  <si>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</si>
  <si>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</si>
  <si>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</si>
  <si>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</si>
  <si>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</si>
  <si>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</si>
  <si>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</si>
  <si>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</si>
  <si>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</si>
  <si>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</si>
  <si>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</si>
  <si>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</si>
  <si>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</si>
  <si>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</si>
  <si>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</si>
  <si>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</si>
  <si>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</si>
  <si>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</si>
  <si>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</si>
  <si>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</si>
  <si>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</si>
  <si>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</si>
  <si>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</si>
  <si>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</si>
  <si>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</si>
  <si>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</si>
  <si>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</si>
  <si>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</si>
  <si>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</si>
  <si>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</si>
  <si>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</si>
  <si>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</si>
  <si>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</si>
  <si>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</si>
  <si>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</si>
  <si>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</si>
  <si>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</si>
  <si>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</si>
  <si>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</si>
  <si>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</si>
  <si>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</si>
  <si>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</si>
  <si>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</si>
  <si>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</si>
  <si>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</si>
  <si>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</si>
  <si>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</si>
  <si>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</si>
  <si>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</si>
  <si>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</si>
  <si>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</si>
  <si>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</si>
  <si>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</si>
  <si>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</si>
  <si>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</si>
  <si>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</si>
  <si>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</si>
  <si>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</si>
  <si>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</si>
  <si>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</si>
  <si>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</si>
  <si>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</si>
  <si>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</si>
  <si>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</si>
  <si>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</si>
  <si>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</si>
  <si>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</si>
  <si>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</si>
  <si>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</si>
  <si>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</si>
  <si>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</si>
  <si>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</si>
  <si>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</si>
  <si>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</si>
  <si>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</si>
  <si>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</si>
  <si>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</si>
  <si>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</si>
  <si>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</si>
  <si>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</si>
  <si>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</si>
  <si>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</si>
  <si>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</si>
  <si>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</si>
  <si>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</si>
  <si>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</si>
  <si>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</si>
  <si>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</si>
  <si>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</si>
  <si>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</si>
  <si>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</si>
  <si>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</si>
  <si>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</si>
  <si>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</si>
  <si>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</si>
  <si>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</si>
  <si>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</si>
  <si>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</si>
  <si>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</si>
  <si>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</si>
  <si>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</si>
  <si>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</si>
  <si>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</si>
  <si>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</si>
  <si>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</si>
  <si>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</si>
  <si>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</si>
  <si>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</si>
  <si>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</si>
  <si>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</si>
  <si>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</si>
  <si>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</si>
  <si>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</si>
  <si>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</si>
  <si>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</si>
  <si>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</si>
  <si>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</si>
  <si>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</si>
  <si>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</si>
  <si>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</si>
  <si>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</si>
  <si>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</si>
  <si>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</si>
  <si>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</si>
  <si>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</si>
  <si>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</si>
  <si>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</si>
  <si>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</si>
  <si>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</si>
  <si>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</si>
  <si>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</si>
  <si>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</si>
  <si>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</si>
  <si>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</si>
  <si>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</si>
  <si>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</si>
  <si>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</si>
  <si>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</si>
  <si>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</si>
  <si>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</si>
  <si>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</si>
  <si>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</si>
  <si>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</si>
  <si>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</si>
  <si>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</si>
  <si>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</si>
  <si>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</si>
  <si>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</si>
  <si>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</si>
  <si>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</si>
  <si>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</si>
  <si>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</si>
  <si>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</si>
  <si>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</si>
  <si>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</si>
  <si>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</si>
  <si>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</si>
  <si>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</si>
  <si>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</si>
  <si>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</si>
  <si>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</si>
  <si>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</si>
  <si>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</si>
  <si>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</si>
  <si>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</si>
  <si>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</si>
  <si>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</si>
  <si>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</si>
  <si>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</si>
  <si>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</si>
  <si>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</si>
  <si>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</si>
  <si>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</si>
  <si>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</si>
  <si>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</si>
  <si>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</si>
  <si>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</si>
  <si>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</si>
  <si>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</si>
  <si>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</si>
  <si>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</si>
  <si>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</si>
  <si>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</si>
  <si>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</si>
  <si>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</si>
  <si>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</si>
  <si>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</si>
  <si>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</si>
  <si>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</si>
  <si>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</si>
  <si>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</si>
  <si>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</si>
  <si>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</si>
  <si>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</si>
  <si>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</si>
  <si>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</si>
  <si>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</si>
  <si>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</si>
  <si>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</si>
  <si>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</si>
  <si>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</si>
  <si>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</si>
  <si>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</si>
  <si>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</si>
  <si>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</si>
  <si>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</si>
  <si>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</si>
  <si>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</si>
  <si>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</si>
  <si>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</si>
  <si>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</si>
  <si>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</si>
  <si>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</si>
  <si>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</si>
  <si>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</si>
  <si>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</si>
  <si>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</si>
  <si>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</si>
  <si>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</si>
  <si>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</si>
  <si>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</si>
  <si>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</si>
  <si>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</si>
  <si>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</si>
  <si>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</si>
  <si>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9/21/2019</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</si>
  <si>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</si>
  <si>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</si>
  <si>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</si>
  <si>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</si>
  <si>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</si>
  <si>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</si>
  <si>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</si>
  <si>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</si>
  <si>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</si>
  <si>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</si>
  <si>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</si>
  <si>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</si>
  <si>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</si>
  <si>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</si>
  <si>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</si>
  <si>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</si>
  <si>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</si>
  <si>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</si>
  <si>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</si>
  <si>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</si>
  <si>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</si>
  <si>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</si>
  <si>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</si>
  <si>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</si>
  <si>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</si>
  <si>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</si>
  <si>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</si>
  <si>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</si>
  <si>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</si>
  <si>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</si>
  <si>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</si>
  <si>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</si>
  <si>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</si>
  <si>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</si>
  <si>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</si>
  <si>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</si>
  <si>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</si>
  <si>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</si>
  <si>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</si>
  <si>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</si>
  <si>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</si>
  <si>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</si>
  <si>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</si>
  <si>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</si>
  <si>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</si>
  <si>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</si>
  <si>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</si>
  <si>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</si>
  <si>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</si>
  <si>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</si>
  <si>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</si>
  <si>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</si>
  <si>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</si>
  <si>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</si>
  <si>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</si>
  <si>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</si>
  <si>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</si>
  <si>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</si>
  <si>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</si>
  <si>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</si>
  <si>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</si>
  <si>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</si>
  <si>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</si>
  <si>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</si>
  <si>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</si>
  <si>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</si>
  <si>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</si>
  <si>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</si>
  <si>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</si>
  <si>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</si>
  <si>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</si>
  <si>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</si>
  <si>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</si>
  <si>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</si>
  <si>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</si>
  <si>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</si>
  <si>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</si>
  <si>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</si>
  <si>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</si>
  <si>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</si>
  <si>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</si>
  <si>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</si>
  <si>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</si>
  <si>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</si>
  <si>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</si>
  <si>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</si>
  <si>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</si>
  <si>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</si>
  <si>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</si>
  <si>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</si>
  <si>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</si>
  <si>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</si>
  <si>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</si>
  <si>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</si>
  <si>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</si>
  <si>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</si>
  <si>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</si>
  <si>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</si>
  <si>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</si>
  <si>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</si>
  <si>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</si>
  <si>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</si>
  <si>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</si>
  <si>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</si>
  <si>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</si>
  <si>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</si>
  <si>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</si>
  <si>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</si>
  <si>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</si>
  <si>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</si>
  <si>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</si>
  <si>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</si>
  <si>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</si>
  <si>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</si>
  <si>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</si>
  <si>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</si>
  <si>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</si>
  <si>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</si>
  <si>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</si>
  <si>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</si>
  <si>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</si>
  <si>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</si>
  <si>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</si>
  <si>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</si>
  <si>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</si>
  <si>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</si>
  <si>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</si>
  <si>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</si>
  <si>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</si>
  <si>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</si>
  <si>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</si>
  <si>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</si>
  <si>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</si>
  <si>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</si>
  <si>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</si>
  <si>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</si>
  <si>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</si>
  <si>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</si>
  <si>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</si>
  <si>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</si>
  <si>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</si>
  <si>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</si>
  <si>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</si>
  <si>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</si>
  <si>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</si>
  <si>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</si>
  <si>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</si>
  <si>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</si>
  <si>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</si>
  <si>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</si>
  <si>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</si>
  <si>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</si>
  <si>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</si>
  <si>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</si>
  <si>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</si>
  <si>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</si>
  <si>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</si>
  <si>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</si>
  <si>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</si>
  <si>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</si>
  <si>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</si>
  <si>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</si>
  <si>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</si>
  <si>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</si>
  <si>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</si>
  <si>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</si>
  <si>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</si>
  <si>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</si>
  <si>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</si>
  <si>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</si>
  <si>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</si>
  <si>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</si>
  <si>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</si>
  <si>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</si>
  <si>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</si>
  <si>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</si>
  <si>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</si>
  <si>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</si>
  <si>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</si>
  <si>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</si>
  <si>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</si>
  <si>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</si>
  <si>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</si>
  <si>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</si>
  <si>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</si>
  <si>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</si>
  <si>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</si>
  <si>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</si>
  <si>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</si>
  <si>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</si>
  <si>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</si>
  <si>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</si>
  <si>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</si>
  <si>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</si>
  <si>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</si>
  <si>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</si>
  <si>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</si>
  <si>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</si>
  <si>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</si>
  <si>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</si>
  <si>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</si>
  <si>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</si>
  <si>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</si>
  <si>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</si>
  <si>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</si>
  <si>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</si>
  <si>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</si>
  <si>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</si>
  <si>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</si>
  <si>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</si>
  <si>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</si>
  <si>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</si>
  <si>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</si>
  <si>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</si>
  <si>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</si>
  <si>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</si>
  <si>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</si>
  <si>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</si>
  <si>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</si>
  <si>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</si>
  <si>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</si>
  <si>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</si>
  <si>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</si>
  <si>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</si>
  <si>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</si>
  <si>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</si>
  <si>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</si>
  <si>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</si>
  <si>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</si>
  <si>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</si>
  <si>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</si>
  <si>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</si>
  <si>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</si>
  <si>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</si>
  <si>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</si>
  <si>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</si>
  <si>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</si>
  <si>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</si>
  <si>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</si>
  <si>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</si>
  <si>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</si>
  <si>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</si>
  <si>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</si>
  <si>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</si>
  <si>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</si>
  <si>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</si>
  <si>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</si>
  <si>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</si>
  <si>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</si>
  <si>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</si>
  <si>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</si>
  <si>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</si>
  <si>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</si>
  <si>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</si>
  <si>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</si>
  <si>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</si>
  <si>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</si>
  <si>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</si>
  <si>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</si>
  <si>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</si>
  <si>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</si>
  <si>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</si>
  <si>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</si>
  <si>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</si>
  <si>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</si>
  <si>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</si>
  <si>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</si>
  <si>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</si>
  <si>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</si>
  <si>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</si>
  <si>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</si>
  <si>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</si>
  <si>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</si>
  <si>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</si>
  <si>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</si>
  <si>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</si>
  <si>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</si>
  <si>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</si>
  <si>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</si>
  <si>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</si>
  <si>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</si>
  <si>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</si>
  <si>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</si>
  <si>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</si>
  <si>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</si>
  <si>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</si>
  <si>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</si>
  <si>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</si>
  <si>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</si>
  <si>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</si>
  <si>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</si>
  <si>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</si>
  <si>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</si>
  <si>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</si>
  <si>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</si>
  <si>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</si>
  <si>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</si>
  <si>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</si>
  <si>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</si>
  <si>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</si>
  <si>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</si>
  <si>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</si>
  <si>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</si>
  <si>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</si>
  <si>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</si>
  <si>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</si>
  <si>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</si>
  <si>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</si>
  <si>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</si>
  <si>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</si>
  <si>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</si>
  <si>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</si>
  <si>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</si>
  <si>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</si>
  <si>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</si>
  <si>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</si>
  <si>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</si>
  <si>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</si>
  <si>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</si>
  <si>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</si>
  <si>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</si>
  <si>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</si>
  <si>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</si>
  <si>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</si>
  <si>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</si>
  <si>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</si>
  <si>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</si>
  <si>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</si>
  <si>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</si>
  <si>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</si>
  <si>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</si>
  <si>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</si>
  <si>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</si>
  <si>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</si>
  <si>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</si>
  <si>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</si>
  <si>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</si>
  <si>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</si>
  <si>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</si>
  <si>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</si>
  <si>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</si>
  <si>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</si>
  <si>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</si>
  <si>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</si>
  <si>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</si>
  <si>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</si>
  <si>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</si>
  <si>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</si>
  <si>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</si>
  <si>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</si>
  <si>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</si>
  <si>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</si>
  <si>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</si>
  <si>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</si>
  <si>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</si>
  <si>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</si>
  <si>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</si>
  <si>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</si>
  <si>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</si>
  <si>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</si>
  <si>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</si>
  <si>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</si>
  <si>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</si>
  <si>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</si>
  <si>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</si>
  <si>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</si>
  <si>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</si>
  <si>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</si>
  <si>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</si>
  <si>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</si>
  <si>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</si>
  <si>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</si>
  <si>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</si>
  <si>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</si>
  <si>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</si>
  <si>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</si>
  <si>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</si>
  <si>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</si>
  <si>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</si>
  <si>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</si>
  <si>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</si>
  <si>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</si>
  <si>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</si>
  <si>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</si>
  <si>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</si>
  <si>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</si>
  <si>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</si>
  <si>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</si>
  <si>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</si>
  <si>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</si>
  <si>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</si>
  <si>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</si>
  <si>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</si>
  <si>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10/19/2019</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</si>
  <si>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</si>
  <si>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</si>
  <si>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</si>
  <si>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</si>
  <si>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</si>
  <si>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</si>
  <si>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</si>
  <si>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</si>
  <si>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</si>
  <si>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</si>
  <si>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</si>
  <si>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</si>
  <si>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</si>
  <si>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</si>
  <si>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</si>
  <si>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</si>
  <si>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</si>
  <si>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</si>
  <si>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</si>
  <si>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</si>
  <si>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</si>
  <si>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</si>
  <si>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</si>
  <si>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</si>
  <si>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</si>
  <si>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</si>
  <si>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</si>
  <si>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</si>
  <si>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</si>
  <si>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</si>
  <si>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</si>
  <si>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</si>
  <si>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</si>
  <si>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</si>
  <si>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</si>
  <si>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</si>
  <si>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</si>
  <si>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</si>
  <si>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</si>
  <si>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</si>
  <si>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</si>
  <si>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</si>
  <si>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</si>
  <si>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</si>
  <si>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</si>
  <si>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</si>
  <si>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</si>
  <si>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</si>
  <si>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</si>
  <si>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</si>
  <si>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</si>
  <si>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</si>
  <si>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</si>
  <si>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</si>
  <si>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</si>
  <si>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</si>
  <si>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</si>
  <si>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</si>
  <si>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</si>
  <si>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</si>
  <si>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</si>
  <si>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</si>
  <si>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</si>
  <si>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</si>
  <si>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</si>
  <si>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</si>
  <si>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</si>
  <si>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</si>
  <si>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</si>
  <si>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</si>
  <si>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</si>
  <si>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</si>
  <si>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</si>
  <si>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</si>
  <si>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</si>
  <si>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</si>
  <si>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</si>
  <si>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</si>
  <si>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10/26/2019</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</si>
  <si>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</si>
  <si>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</si>
  <si>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</si>
  <si>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</si>
  <si>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</si>
  <si>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</si>
  <si>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</si>
  <si>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</si>
  <si>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</si>
  <si>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</si>
  <si>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</si>
  <si>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</si>
  <si>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</si>
  <si>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</si>
  <si>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</si>
  <si>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</si>
  <si>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</si>
  <si>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</si>
  <si>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</si>
  <si>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</si>
  <si>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</si>
  <si>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</si>
  <si>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</si>
  <si>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</si>
  <si>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</si>
  <si>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</si>
  <si>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</si>
  <si>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</si>
  <si>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</si>
  <si>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</si>
  <si>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</si>
  <si>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</si>
  <si>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</si>
  <si>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</si>
  <si>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</si>
  <si>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</si>
  <si>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</si>
  <si>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</si>
  <si>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</si>
  <si>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</si>
  <si>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</si>
  <si>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</si>
  <si>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</si>
  <si>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</si>
  <si>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</si>
  <si>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</si>
  <si>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</si>
  <si>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</si>
  <si>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</si>
  <si>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</si>
  <si>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</si>
  <si>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</si>
  <si>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</si>
  <si>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</si>
  <si>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</si>
  <si>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</si>
  <si>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</si>
  <si>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</si>
  <si>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</si>
  <si>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</si>
  <si>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</si>
  <si>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</si>
  <si>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</si>
  <si>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</si>
  <si>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</si>
  <si>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</si>
  <si>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</si>
  <si>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</si>
  <si>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</si>
  <si>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</si>
  <si>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</si>
  <si>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</si>
  <si>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</si>
  <si>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</si>
  <si>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</si>
  <si>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</si>
  <si>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</si>
  <si>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</si>
  <si>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</si>
  <si>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</si>
  <si>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</si>
  <si>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</si>
  <si>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</si>
  <si>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</si>
  <si>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</si>
  <si>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</si>
  <si>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</si>
  <si>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</si>
  <si>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</si>
  <si>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</si>
  <si>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</si>
  <si>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</si>
  <si>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</si>
  <si>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</si>
  <si>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</si>
  <si>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</si>
  <si>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</si>
  <si>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</si>
  <si>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</si>
  <si>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</si>
  <si>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</si>
  <si>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</si>
  <si>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</si>
  <si>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</si>
  <si>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</si>
  <si>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</si>
  <si>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</si>
  <si>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</si>
  <si>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</si>
  <si>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</si>
  <si>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</si>
  <si>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</si>
  <si>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</si>
  <si>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</si>
  <si>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</si>
  <si>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</si>
  <si>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</si>
  <si>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</si>
  <si>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</si>
  <si>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</si>
  <si>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</si>
  <si>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</si>
  <si>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</si>
  <si>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</si>
  <si>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</si>
  <si>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</si>
  <si>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</si>
  <si>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</si>
  <si>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</si>
  <si>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</si>
  <si>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</si>
  <si>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</si>
  <si>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</si>
  <si>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</si>
  <si>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</si>
  <si>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</si>
  <si>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</si>
  <si>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</si>
  <si>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</si>
  <si>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</si>
  <si>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</si>
  <si>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</si>
  <si>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</si>
  <si>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</si>
  <si>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</si>
  <si>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</si>
  <si>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</si>
  <si>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</si>
  <si>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</si>
  <si>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</si>
  <si>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</si>
  <si>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</si>
  <si>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</si>
  <si>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</si>
  <si>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</si>
  <si>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</si>
  <si>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</si>
  <si>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</si>
  <si>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</si>
  <si>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</si>
  <si>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</si>
  <si>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</si>
  <si>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</si>
  <si>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</si>
  <si>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</si>
  <si>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</si>
  <si>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</si>
  <si>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</si>
  <si>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</si>
  <si>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</si>
  <si>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</si>
  <si>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</si>
  <si>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</si>
  <si>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</si>
  <si>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</si>
  <si>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</si>
  <si>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</si>
  <si>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</si>
  <si>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</si>
  <si>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</si>
  <si>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</si>
  <si>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</si>
  <si>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</si>
  <si>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</si>
  <si>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</si>
  <si>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</si>
  <si>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</si>
  <si>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</si>
  <si>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</si>
  <si>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</si>
  <si>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</si>
  <si>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</si>
  <si>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</si>
  <si>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</si>
  <si>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</si>
  <si>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</si>
  <si>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</si>
  <si>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</si>
  <si>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</si>
  <si>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</si>
  <si>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</si>
  <si>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</si>
  <si>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</si>
  <si>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</si>
  <si>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</si>
  <si>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</si>
  <si>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</si>
  <si>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</si>
  <si>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</si>
  <si>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</si>
  <si>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</si>
  <si>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</si>
  <si>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</si>
  <si>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</si>
  <si>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</si>
  <si>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</si>
  <si>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</si>
  <si>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</si>
  <si>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</si>
  <si>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</si>
  <si>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</si>
  <si>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</si>
  <si>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</si>
  <si>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</si>
  <si>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</si>
  <si>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</si>
  <si>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</si>
  <si>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</si>
  <si>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</si>
  <si>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</si>
  <si>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</si>
  <si>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</si>
  <si>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</si>
  <si>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</si>
  <si>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</si>
  <si>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</si>
  <si>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</si>
  <si>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</si>
  <si>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</si>
  <si>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</si>
  <si>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</si>
  <si>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</si>
  <si>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</si>
  <si>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</si>
  <si>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</si>
  <si>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</si>
  <si>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</si>
  <si>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</si>
  <si>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</si>
  <si>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</si>
  <si>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</si>
  <si>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</si>
  <si>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</si>
  <si>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</si>
  <si>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</si>
  <si>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</si>
  <si>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</si>
  <si>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</si>
  <si>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</si>
  <si>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</si>
  <si>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</si>
  <si>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</si>
  <si>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</si>
  <si>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</si>
  <si>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</si>
  <si>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</si>
  <si>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</si>
  <si>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</si>
  <si>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</si>
  <si>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</si>
  <si>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</si>
  <si>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</si>
  <si>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</si>
  <si>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</si>
  <si>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</si>
  <si>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</si>
  <si>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</si>
  <si>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</si>
  <si>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</si>
  <si>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</si>
  <si>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</si>
  <si>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</si>
  <si>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</si>
  <si>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</si>
  <si>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</si>
  <si>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</si>
  <si>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</si>
  <si>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</si>
  <si>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</si>
  <si>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</si>
  <si>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</si>
  <si>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</si>
  <si>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</si>
  <si>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</si>
  <si>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</si>
  <si>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</si>
  <si>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</si>
  <si>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</si>
  <si>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</si>
  <si>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</si>
  <si>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</si>
  <si>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</si>
  <si>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</si>
  <si>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</si>
  <si>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</si>
  <si>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</si>
  <si>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</si>
  <si>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</si>
  <si>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</si>
  <si>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</si>
  <si>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</si>
  <si>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</si>
  <si>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</si>
  <si>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</si>
  <si>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</si>
  <si>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</si>
  <si>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</si>
  <si>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</si>
  <si>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</si>
  <si>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</si>
  <si>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</si>
  <si>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</si>
  <si>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</si>
  <si>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</si>
  <si>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</si>
  <si>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</si>
  <si>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</si>
  <si>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</si>
  <si>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</si>
  <si>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</si>
  <si>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</si>
  <si>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</si>
  <si>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</si>
  <si>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</si>
  <si>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</si>
  <si>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</si>
  <si>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</si>
  <si>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</si>
  <si>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</si>
  <si>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</si>
  <si>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</si>
  <si>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</si>
  <si>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</si>
  <si>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</si>
  <si>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</si>
  <si>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</si>
  <si>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</si>
  <si>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</si>
  <si>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</si>
  <si>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</si>
  <si>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</si>
  <si>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</si>
  <si>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</si>
  <si>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</si>
  <si>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</si>
  <si>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</si>
  <si>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</si>
  <si>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</si>
  <si>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</si>
  <si>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</si>
  <si>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</si>
  <si>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</si>
  <si>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</si>
  <si>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</si>
  <si>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</si>
  <si>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</si>
  <si>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</si>
  <si>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</si>
  <si>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</si>
  <si>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</si>
  <si>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</si>
  <si>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</si>
  <si>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</si>
  <si>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</si>
  <si>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</si>
  <si>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</si>
  <si>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</si>
  <si>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</si>
  <si>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</si>
  <si>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</si>
  <si>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</si>
  <si>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</si>
  <si>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</si>
  <si>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</si>
  <si>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</si>
  <si>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</si>
  <si>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</si>
  <si>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</si>
  <si>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</si>
  <si>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</si>
  <si>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</si>
  <si>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</si>
  <si>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</si>
  <si>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</si>
  <si>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</si>
  <si>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</si>
  <si>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</si>
  <si>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</si>
  <si>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</si>
  <si>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</si>
  <si>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</si>
  <si>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</si>
  <si>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</si>
  <si>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</si>
  <si>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</si>
  <si>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</si>
  <si>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</si>
  <si>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</si>
  <si>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</si>
  <si>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</si>
  <si>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</si>
  <si>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</si>
  <si>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</si>
  <si>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</si>
  <si>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</si>
  <si>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</si>
  <si>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</si>
  <si>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</si>
  <si>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</si>
  <si>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</si>
  <si>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</si>
  <si>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</si>
  <si>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</si>
  <si>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</si>
  <si>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</si>
  <si>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</si>
  <si>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</si>
  <si>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</si>
  <si>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</si>
  <si>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</si>
  <si>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</si>
  <si>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</si>
  <si>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</si>
  <si>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</si>
  <si>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</si>
  <si>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</si>
  <si>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</si>
  <si>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</si>
  <si>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</si>
  <si>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</si>
  <si>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</si>
  <si>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</si>
  <si>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</si>
  <si>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</si>
  <si>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</si>
  <si>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</si>
  <si>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</si>
  <si>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</si>
  <si>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</si>
  <si>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</si>
  <si>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</si>
  <si>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</si>
  <si>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</si>
  <si>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</si>
  <si>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</si>
  <si>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</si>
  <si>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</si>
  <si>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</si>
  <si>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</si>
  <si>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</si>
  <si>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</si>
  <si>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</si>
  <si>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</si>
  <si>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</si>
  <si>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</si>
  <si>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</si>
  <si>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</si>
  <si>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</si>
  <si>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</si>
  <si>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</si>
  <si>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</si>
  <si>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</si>
  <si>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</si>
  <si>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</si>
  <si>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</si>
  <si>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</si>
  <si>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</si>
  <si>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</si>
  <si>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</si>
  <si>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</si>
  <si>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</si>
  <si>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</si>
  <si>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</si>
  <si>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</si>
  <si>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</si>
  <si>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</si>
  <si>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</si>
  <si>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</si>
  <si>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</si>
  <si>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</si>
  <si>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</si>
  <si>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</si>
  <si>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</si>
  <si>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</si>
  <si>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</si>
  <si>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</si>
  <si>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</si>
  <si>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</si>
  <si>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</si>
  <si>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</si>
  <si>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</si>
  <si>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</si>
  <si>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</si>
  <si>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</si>
  <si>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</si>
  <si>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</si>
  <si>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</si>
  <si>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</si>
  <si>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</si>
  <si>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</si>
  <si>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</si>
  <si>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</si>
  <si>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</si>
  <si>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</si>
  <si>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</si>
  <si>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</si>
  <si>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</si>
  <si>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</si>
  <si>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</si>
  <si>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</si>
  <si>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</si>
  <si>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</si>
  <si>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</si>
  <si>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</si>
  <si>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</si>
  <si>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</si>
  <si>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</si>
  <si>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</si>
  <si>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</si>
  <si>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</si>
  <si>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</si>
  <si>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</si>
  <si>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</si>
  <si>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</si>
  <si>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</si>
  <si>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</si>
  <si>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</si>
  <si>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</si>
  <si>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</si>
  <si>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</si>
  <si>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</si>
  <si>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</si>
  <si>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</si>
  <si>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</si>
  <si>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</si>
  <si>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</si>
  <si>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</si>
  <si>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</si>
  <si>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</si>
  <si>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</si>
  <si>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</si>
  <si>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</si>
  <si>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</si>
  <si>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</si>
  <si>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</si>
  <si>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</si>
  <si>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</si>
  <si>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</si>
  <si>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</si>
  <si>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</si>
  <si>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</si>
  <si>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</si>
  <si>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</si>
  <si>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</si>
  <si>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</si>
  <si>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</si>
  <si>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</si>
  <si>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</si>
  <si>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</si>
  <si>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</si>
  <si>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</si>
  <si>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</si>
  <si>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</si>
  <si>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</si>
  <si>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</si>
  <si>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</si>
  <si>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</si>
  <si>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</si>
  <si>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</si>
  <si>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</si>
  <si>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</si>
  <si>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</si>
  <si>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</si>
  <si>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</si>
  <si>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</si>
  <si>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</si>
  <si>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</si>
  <si>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</si>
  <si>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</si>
  <si>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</si>
  <si>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</si>
  <si>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</si>
  <si>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</si>
  <si>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</si>
  <si>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</si>
  <si>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</si>
  <si>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</si>
  <si>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</si>
  <si>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</si>
  <si>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</si>
  <si>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</si>
  <si>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</si>
  <si>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</si>
  <si>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</si>
  <si>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</si>
  <si>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</si>
  <si>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</si>
  <si>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</si>
  <si>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</si>
  <si>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</si>
  <si>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</si>
  <si>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</si>
  <si>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</si>
  <si>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</si>
  <si>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</si>
  <si>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</si>
  <si>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</si>
  <si>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</si>
  <si>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</si>
  <si>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</si>
  <si>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</si>
  <si>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</si>
  <si>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</si>
  <si>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</si>
  <si>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</si>
  <si>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</si>
  <si>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</si>
  <si>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</si>
  <si>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</si>
  <si>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</si>
  <si>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</si>
  <si>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</si>
  <si>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</si>
  <si>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</si>
  <si>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</si>
  <si>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</si>
  <si>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</si>
  <si>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</si>
  <si>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</si>
  <si>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</si>
  <si>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</si>
  <si>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</si>
  <si>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</si>
  <si>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</si>
  <si>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</si>
  <si>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</si>
  <si>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</si>
  <si>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</si>
  <si>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</si>
  <si>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</si>
  <si>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</si>
  <si>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</si>
  <si>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</si>
  <si>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</si>
  <si>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</si>
  <si>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</si>
  <si>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</si>
  <si>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</si>
  <si>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</si>
  <si>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</si>
  <si>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</si>
  <si>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</si>
  <si>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</si>
  <si>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</si>
  <si>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</si>
  <si>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</si>
  <si>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</si>
  <si>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</si>
  <si>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</si>
  <si>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</si>
  <si>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</si>
  <si>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</si>
  <si>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</si>
  <si>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</si>
  <si>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</si>
  <si>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</si>
  <si>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</si>
  <si>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</si>
  <si>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</si>
  <si>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</si>
  <si>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</si>
  <si>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</si>
  <si>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</si>
  <si>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</si>
  <si>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</si>
  <si>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</si>
  <si>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</si>
  <si>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</si>
  <si>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</si>
  <si>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</si>
  <si>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</si>
  <si>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</si>
  <si>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</si>
  <si>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</si>
  <si>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</si>
  <si>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</si>
  <si>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</si>
  <si>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</si>
  <si>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</si>
  <si>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</si>
  <si>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</si>
  <si>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</si>
  <si>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</si>
  <si>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</si>
  <si>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</si>
  <si>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</si>
  <si>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</si>
  <si>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</si>
  <si>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</si>
  <si>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</si>
  <si>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</si>
  <si>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</si>
  <si>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</si>
  <si>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</si>
  <si>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</si>
  <si>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</si>
  <si>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</si>
  <si>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</si>
  <si>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</si>
  <si>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</si>
  <si>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</si>
  <si>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</si>
  <si>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</si>
  <si>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</si>
  <si>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</si>
  <si>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</si>
  <si>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</si>
  <si>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</si>
  <si>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</si>
  <si>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</si>
  <si>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</si>
  <si>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</si>
  <si>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</si>
  <si>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</si>
  <si>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</si>
  <si>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</si>
  <si>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</si>
  <si>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</si>
  <si>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</si>
  <si>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</si>
  <si>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</si>
  <si>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</si>
  <si>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</si>
  <si>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</si>
  <si>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</si>
  <si>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</si>
  <si>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</si>
  <si>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</si>
  <si>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</si>
  <si>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</si>
  <si>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</si>
  <si>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</si>
  <si>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</si>
  <si>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</si>
  <si>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</si>
  <si>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</si>
  <si>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</si>
  <si>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</si>
  <si>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</si>
  <si>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</si>
  <si>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</si>
  <si>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</si>
  <si>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</si>
  <si>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</si>
  <si>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</si>
  <si>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</si>
  <si>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</si>
  <si>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</si>
  <si>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</si>
  <si>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</si>
  <si>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</si>
  <si>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</si>
  <si>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</si>
  <si>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</si>
  <si>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</si>
  <si>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</si>
  <si>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</si>
  <si>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</si>
  <si>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</si>
  <si>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</si>
  <si>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</si>
  <si>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</si>
  <si>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</si>
  <si>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</si>
  <si>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</si>
  <si>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</si>
  <si>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</si>
  <si>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</si>
  <si>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</si>
  <si>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</si>
  <si>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</si>
  <si>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</si>
  <si>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</si>
  <si>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</si>
  <si>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</si>
  <si>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</si>
  <si>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</si>
  <si>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</si>
  <si>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</si>
  <si>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</si>
  <si>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</si>
  <si>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</si>
  <si>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</si>
  <si>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</si>
  <si>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</si>
  <si>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</si>
  <si>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</si>
  <si>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</si>
  <si>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</si>
  <si>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</si>
  <si>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</si>
  <si>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</si>
  <si>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</si>
  <si>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</si>
  <si>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</si>
  <si>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</si>
  <si>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</si>
  <si>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</si>
  <si>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</si>
  <si>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</si>
  <si>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</si>
  <si>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</si>
  <si>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</si>
  <si>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</si>
  <si>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</si>
  <si>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</si>
  <si>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</si>
  <si>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</si>
  <si>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</si>
  <si>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</si>
  <si>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</si>
  <si>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</si>
  <si>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</si>
  <si>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</si>
  <si>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</si>
  <si>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</si>
  <si>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</si>
  <si>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</si>
  <si>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</si>
  <si>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</si>
  <si>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</si>
  <si>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</si>
  <si>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</si>
  <si>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</si>
  <si>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</si>
  <si>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</si>
  <si>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</si>
  <si>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</si>
  <si>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</si>
  <si>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</si>
  <si>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</si>
  <si>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</si>
  <si>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</si>
  <si>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</si>
  <si>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</si>
  <si>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</si>
  <si>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</si>
  <si>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</si>
  <si>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</si>
  <si>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</si>
  <si>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</si>
  <si>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</si>
  <si>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</si>
  <si>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</si>
  <si>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</si>
  <si>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</si>
  <si>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</si>
  <si>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</si>
  <si>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</si>
  <si>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</si>
  <si>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</si>
  <si>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</si>
  <si>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</si>
  <si>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</si>
  <si>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</si>
  <si>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</si>
  <si>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</si>
  <si>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</si>
  <si>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</si>
  <si>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</si>
  <si>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</si>
  <si>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</si>
  <si>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</si>
  <si>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</si>
  <si>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</si>
  <si>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</si>
  <si>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</si>
  <si>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</si>
  <si>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</si>
  <si>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</si>
  <si>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</si>
  <si>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</si>
  <si>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</si>
  <si>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</si>
  <si>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</si>
  <si>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</si>
  <si>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</si>
  <si>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</si>
  <si>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</si>
  <si>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</si>
  <si>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</si>
  <si>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</si>
  <si>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</si>
  <si>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</si>
  <si>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</si>
  <si>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</si>
  <si>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</si>
  <si>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</si>
  <si>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</si>
  <si>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</si>
  <si>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</si>
  <si>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</si>
  <si>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</si>
  <si>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</si>
  <si>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</si>
  <si>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</si>
  <si>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</si>
  <si>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</si>
  <si>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</si>
  <si>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</si>
  <si>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</si>
  <si>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</si>
  <si>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</si>
  <si>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</si>
  <si>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</si>
  <si>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</si>
  <si>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</si>
  <si>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</si>
  <si>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</si>
  <si>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</si>
  <si>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</si>
  <si>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</si>
  <si>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</si>
  <si>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</si>
  <si>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</si>
  <si>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</si>
  <si>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</si>
  <si>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</si>
  <si>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</si>
  <si>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</si>
  <si>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</si>
  <si>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12/21/2019</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</si>
  <si>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</si>
  <si>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</si>
  <si>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</si>
  <si>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</si>
  <si>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</si>
  <si>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</si>
  <si>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</si>
  <si>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</si>
  <si>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</si>
  <si>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</si>
  <si>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</si>
  <si>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</si>
  <si>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</si>
  <si>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</si>
  <si>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</si>
  <si>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</si>
  <si>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</si>
  <si>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</si>
  <si>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</si>
  <si>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</si>
  <si>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</si>
  <si>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</si>
  <si>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</si>
  <si>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</si>
  <si>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</si>
  <si>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</si>
  <si>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</si>
  <si>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</si>
  <si>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</si>
  <si>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</si>
  <si>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</si>
  <si>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</si>
  <si>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</si>
  <si>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</si>
  <si>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</si>
  <si>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</si>
  <si>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</si>
  <si>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</si>
  <si>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</si>
  <si>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</si>
  <si>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</si>
  <si>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</si>
  <si>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</si>
  <si>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</si>
  <si>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</si>
  <si>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</si>
  <si>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</si>
  <si>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</si>
  <si>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</si>
  <si>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</si>
  <si>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</si>
  <si>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</si>
  <si>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</si>
  <si>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</si>
  <si>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</si>
  <si>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</si>
  <si>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</si>
  <si>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</si>
  <si>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</si>
  <si>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</si>
  <si>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</si>
  <si>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</si>
  <si>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</si>
  <si>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</si>
  <si>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</si>
  <si>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</si>
  <si>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</si>
  <si>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</si>
  <si>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</si>
  <si>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12/28/2019</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</si>
  <si>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</si>
  <si>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</si>
  <si>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</si>
  <si>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</si>
  <si>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</si>
  <si>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</si>
  <si>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</si>
  <si>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</si>
  <si>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</si>
  <si>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</si>
  <si>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</si>
  <si>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</si>
  <si>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</si>
  <si>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</si>
  <si>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</si>
  <si>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</si>
  <si>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</si>
  <si>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</si>
  <si>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</si>
  <si>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</si>
  <si>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</si>
  <si>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</si>
  <si>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</si>
  <si>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</si>
  <si>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</si>
  <si>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</si>
  <si>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</si>
  <si>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</si>
  <si>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</si>
  <si>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</si>
  <si>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</si>
  <si>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</si>
  <si>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</si>
  <si>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</si>
  <si>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</si>
  <si>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</si>
  <si>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</si>
  <si>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</si>
  <si>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</si>
  <si>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</si>
  <si>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</si>
  <si>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</si>
  <si>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</si>
  <si>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</si>
  <si>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</si>
  <si>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</si>
  <si>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</si>
  <si>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</si>
  <si>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</si>
  <si>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</si>
  <si>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</si>
  <si>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</si>
  <si>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</si>
  <si>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</si>
  <si>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</si>
  <si>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</si>
  <si>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</si>
  <si>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</si>
  <si>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</si>
  <si>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</si>
  <si>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</si>
  <si>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</si>
  <si>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</si>
  <si>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</si>
  <si>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</si>
  <si>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</si>
  <si>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</si>
  <si>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</si>
  <si>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</si>
  <si>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</si>
  <si>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</si>
  <si>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</si>
  <si>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</si>
  <si>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</si>
  <si>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</si>
  <si>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</si>
  <si>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</si>
  <si>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</si>
  <si>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</si>
  <si>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</si>
  <si>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</si>
  <si>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</si>
  <si>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</si>
  <si>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</si>
  <si>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</si>
  <si>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</si>
  <si>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</si>
  <si>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</si>
  <si>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</si>
  <si>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</si>
  <si>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</si>
  <si>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</si>
  <si>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</si>
  <si>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</si>
  <si>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</si>
  <si>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</si>
  <si>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</si>
  <si>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</si>
  <si>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</si>
  <si>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</si>
  <si>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</si>
  <si>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</si>
  <si>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</si>
  <si>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</si>
  <si>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</si>
  <si>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</si>
  <si>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</si>
  <si>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</si>
  <si>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</si>
  <si>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</si>
  <si>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</si>
  <si>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</si>
  <si>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</si>
  <si>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</si>
  <si>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</si>
  <si>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</si>
  <si>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</si>
  <si>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</si>
  <si>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</si>
  <si>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</si>
  <si>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</si>
  <si>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</si>
  <si>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</si>
  <si>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</si>
  <si>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</si>
  <si>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</si>
  <si>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</si>
  <si>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</si>
  <si>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</si>
  <si>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</si>
  <si>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</si>
  <si>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</si>
  <si>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</si>
  <si>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</si>
  <si>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</si>
  <si>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</si>
  <si>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</si>
  <si>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</si>
  <si>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</si>
  <si>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</si>
  <si>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</si>
  <si>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</si>
  <si>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</si>
  <si>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</si>
  <si>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</si>
  <si>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</si>
  <si>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</si>
  <si>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</si>
  <si>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</si>
  <si>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</si>
  <si>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</si>
  <si>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</si>
  <si>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</si>
  <si>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</si>
  <si>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</si>
  <si>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</si>
  <si>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</si>
  <si>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</si>
  <si>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</si>
  <si>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</si>
  <si>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</si>
  <si>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</si>
  <si>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</si>
  <si>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</si>
  <si>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</si>
  <si>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</si>
  <si>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</si>
  <si>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</si>
  <si>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</si>
  <si>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</si>
  <si>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</si>
  <si>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</si>
  <si>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</si>
  <si>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</si>
  <si>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</si>
  <si>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</si>
  <si>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</si>
  <si>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1/17/2020</t>
  </si>
  <si>
    <t>DA-13450</t>
  </si>
  <si>
    <t>Dianna Arnett</t>
  </si>
  <si>
    <t>US-2020-167402</t>
  </si>
  <si>
    <t>1/18/2020</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</si>
  <si>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</si>
  <si>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</si>
  <si>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</si>
  <si>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</si>
  <si>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</si>
  <si>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</si>
  <si>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</si>
  <si>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</si>
  <si>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</si>
  <si>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</si>
  <si>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</si>
  <si>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</si>
  <si>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</si>
  <si>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</si>
  <si>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</si>
  <si>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</si>
  <si>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</si>
  <si>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</si>
  <si>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</si>
  <si>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</si>
  <si>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</si>
  <si>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</si>
  <si>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</si>
  <si>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</si>
  <si>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</si>
  <si>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</si>
  <si>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</si>
  <si>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</si>
  <si>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</si>
  <si>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</si>
  <si>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</si>
  <si>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</si>
  <si>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</si>
  <si>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</si>
  <si>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</si>
  <si>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</si>
  <si>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</si>
  <si>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</si>
  <si>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</si>
  <si>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</si>
  <si>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</si>
  <si>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</si>
  <si>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</si>
  <si>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</si>
  <si>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1/25/2020</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</si>
  <si>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</si>
  <si>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</si>
  <si>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</si>
  <si>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</si>
  <si>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</si>
  <si>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</si>
  <si>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</si>
  <si>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</si>
  <si>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</si>
  <si>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</si>
  <si>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</si>
  <si>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</si>
  <si>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</si>
  <si>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</si>
  <si>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</si>
  <si>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</si>
  <si>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</si>
  <si>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</si>
  <si>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</si>
  <si>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</si>
  <si>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</si>
  <si>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</si>
  <si>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</si>
  <si>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</si>
  <si>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</si>
  <si>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</si>
  <si>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</si>
  <si>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</si>
  <si>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</si>
  <si>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</si>
  <si>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</si>
  <si>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</si>
  <si>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</si>
  <si>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</si>
  <si>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1/31/2020</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</si>
  <si>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</si>
  <si>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</si>
  <si>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</si>
  <si>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</si>
  <si>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</si>
  <si>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</si>
  <si>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</si>
  <si>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</si>
  <si>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</si>
  <si>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</si>
  <si>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</si>
  <si>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</si>
  <si>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</si>
  <si>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</si>
  <si>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</si>
  <si>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</si>
  <si>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</si>
  <si>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</si>
  <si>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</si>
  <si>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</si>
  <si>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</si>
  <si>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</si>
  <si>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</si>
  <si>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</si>
  <si>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</si>
  <si>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</si>
  <si>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</si>
  <si>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</si>
  <si>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</si>
  <si>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</si>
  <si>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</si>
  <si>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</si>
  <si>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</si>
  <si>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</si>
  <si>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</si>
  <si>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</si>
  <si>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</si>
  <si>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</si>
  <si>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</si>
  <si>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</si>
  <si>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</si>
  <si>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</si>
  <si>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</si>
  <si>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</si>
  <si>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</si>
  <si>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</si>
  <si>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</si>
  <si>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</si>
  <si>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</si>
  <si>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</si>
  <si>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</si>
  <si>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</si>
  <si>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</si>
  <si>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</si>
  <si>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</si>
  <si>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</si>
  <si>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</si>
  <si>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</si>
  <si>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</si>
  <si>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</si>
  <si>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</si>
  <si>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</si>
  <si>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</si>
  <si>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</si>
  <si>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</si>
  <si>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2/14/2020</t>
  </si>
  <si>
    <t>CA-2020-145807</t>
  </si>
  <si>
    <t>SB-20190</t>
  </si>
  <si>
    <t>Sarah Bern</t>
  </si>
  <si>
    <t>CA-2020-150602</t>
  </si>
  <si>
    <t>CA-2020-124086</t>
  </si>
  <si>
    <t>CA-2020-123659</t>
  </si>
  <si>
    <t>CA-2020-131828</t>
  </si>
  <si>
    <t>CS-11845</t>
  </si>
  <si>
    <t>Cari Sayre</t>
  </si>
  <si>
    <t>CA-2020-138156</t>
  </si>
  <si>
    <t>CA-2020-116204</t>
  </si>
  <si>
    <t>US-2020-118535</t>
  </si>
  <si>
    <t>2/15/2020</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</si>
  <si>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</si>
  <si>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</si>
  <si>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</si>
  <si>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</si>
  <si>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</si>
  <si>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</si>
  <si>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</si>
  <si>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</si>
  <si>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</si>
  <si>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</si>
  <si>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</si>
  <si>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</si>
  <si>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</si>
  <si>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</si>
  <si>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</si>
  <si>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</si>
  <si>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</si>
  <si>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</si>
  <si>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</si>
  <si>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</si>
  <si>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</si>
  <si>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</si>
  <si>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</si>
  <si>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</si>
  <si>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</si>
  <si>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</si>
  <si>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2/22/2020</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</si>
  <si>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</si>
  <si>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</si>
  <si>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</si>
  <si>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</si>
  <si>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</si>
  <si>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</si>
  <si>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</si>
  <si>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</si>
  <si>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</si>
  <si>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</si>
  <si>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</si>
  <si>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</si>
  <si>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</si>
  <si>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</si>
  <si>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</si>
  <si>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</si>
  <si>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</si>
  <si>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</si>
  <si>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2/27/2020</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</si>
  <si>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</si>
  <si>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</si>
  <si>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</si>
  <si>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</si>
  <si>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</si>
  <si>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</si>
  <si>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</si>
  <si>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</si>
  <si>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</si>
  <si>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</si>
  <si>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</si>
  <si>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</si>
  <si>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</si>
  <si>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</si>
  <si>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</si>
  <si>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</si>
  <si>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</si>
  <si>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</si>
  <si>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</si>
  <si>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</si>
  <si>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</si>
  <si>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</si>
  <si>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</si>
  <si>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</si>
  <si>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</si>
  <si>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</si>
  <si>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</si>
  <si>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</si>
  <si>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</si>
  <si>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</si>
  <si>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</si>
  <si>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</si>
  <si>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</si>
  <si>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</si>
  <si>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</si>
  <si>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</si>
  <si>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</si>
  <si>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</si>
  <si>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</si>
  <si>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</si>
  <si>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</si>
  <si>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</si>
  <si>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</si>
  <si>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</si>
  <si>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</si>
  <si>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</si>
  <si>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</si>
  <si>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</si>
  <si>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</si>
  <si>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</si>
  <si>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</si>
  <si>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</si>
  <si>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</si>
  <si>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</si>
  <si>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</si>
  <si>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</si>
  <si>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</si>
  <si>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</si>
  <si>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</si>
  <si>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</si>
  <si>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</si>
  <si>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</si>
  <si>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</si>
  <si>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</si>
  <si>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</si>
  <si>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</si>
  <si>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</si>
  <si>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</si>
  <si>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</si>
  <si>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</si>
  <si>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</si>
  <si>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</si>
  <si>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</si>
  <si>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</si>
  <si>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</si>
  <si>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</si>
  <si>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</si>
  <si>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</si>
  <si>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</si>
  <si>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</si>
  <si>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</si>
  <si>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</si>
  <si>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</si>
  <si>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</si>
  <si>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</si>
  <si>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</si>
  <si>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</si>
  <si>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</si>
  <si>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</si>
  <si>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</si>
  <si>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</si>
  <si>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</si>
  <si>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</si>
  <si>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3/15/2020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</si>
  <si>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</si>
  <si>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</si>
  <si>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</si>
  <si>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</si>
  <si>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</si>
  <si>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</si>
  <si>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</si>
  <si>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</si>
  <si>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</si>
  <si>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</si>
  <si>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</si>
  <si>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</si>
  <si>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</si>
  <si>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</si>
  <si>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</si>
  <si>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</si>
  <si>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</si>
  <si>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</si>
  <si>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</si>
  <si>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</si>
  <si>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</si>
  <si>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</si>
  <si>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</si>
  <si>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</si>
  <si>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</si>
  <si>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</si>
  <si>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</si>
  <si>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</si>
  <si>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</si>
  <si>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</si>
  <si>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</si>
  <si>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</si>
  <si>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</si>
  <si>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</si>
  <si>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</si>
  <si>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</si>
  <si>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</si>
  <si>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</si>
  <si>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</si>
  <si>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</si>
  <si>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</si>
  <si>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</si>
  <si>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</si>
  <si>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</si>
  <si>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</si>
  <si>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</si>
  <si>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</si>
  <si>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</si>
  <si>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</si>
  <si>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</si>
  <si>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</si>
  <si>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</si>
  <si>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</si>
  <si>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</si>
  <si>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</si>
  <si>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</si>
  <si>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</si>
  <si>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</si>
  <si>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</si>
  <si>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</si>
  <si>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</si>
  <si>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</si>
  <si>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</si>
  <si>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</si>
  <si>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</si>
  <si>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3/22/2020</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</si>
  <si>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</si>
  <si>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</si>
  <si>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</si>
  <si>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</si>
  <si>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</si>
  <si>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</si>
  <si>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</si>
  <si>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</si>
  <si>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</si>
  <si>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</si>
  <si>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</si>
  <si>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</si>
  <si>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</si>
  <si>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</si>
  <si>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</si>
  <si>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</si>
  <si>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</si>
  <si>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</si>
  <si>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</si>
  <si>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</si>
  <si>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</si>
  <si>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</si>
  <si>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</si>
  <si>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</si>
  <si>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</si>
  <si>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</si>
  <si>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</si>
  <si>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</si>
  <si>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</si>
  <si>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</si>
  <si>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</si>
  <si>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</si>
  <si>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</si>
  <si>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</si>
  <si>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</si>
  <si>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</si>
  <si>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</si>
  <si>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</si>
  <si>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</si>
  <si>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</si>
  <si>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</si>
  <si>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</si>
  <si>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</si>
  <si>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</si>
  <si>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</si>
  <si>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</si>
  <si>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</si>
  <si>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</si>
  <si>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</si>
  <si>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</si>
  <si>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</si>
  <si>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</si>
  <si>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</si>
  <si>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</si>
  <si>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</si>
  <si>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</si>
  <si>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</si>
  <si>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</si>
  <si>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</si>
  <si>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</si>
  <si>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</si>
  <si>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</si>
  <si>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</si>
  <si>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</si>
  <si>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</si>
  <si>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</si>
  <si>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</si>
  <si>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</si>
  <si>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</si>
  <si>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</si>
  <si>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</si>
  <si>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</si>
  <si>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</si>
  <si>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</si>
  <si>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</si>
  <si>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</si>
  <si>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</si>
  <si>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</si>
  <si>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</si>
  <si>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</si>
  <si>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</si>
  <si>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</si>
  <si>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</si>
  <si>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</si>
  <si>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</si>
  <si>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</si>
  <si>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</si>
  <si>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</si>
  <si>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</si>
  <si>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</si>
  <si>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</si>
  <si>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</si>
  <si>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</si>
  <si>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</si>
  <si>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</si>
  <si>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</si>
  <si>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</si>
  <si>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</si>
  <si>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</si>
  <si>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</si>
  <si>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</si>
  <si>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</si>
  <si>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</si>
  <si>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</si>
  <si>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</si>
  <si>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</si>
  <si>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</si>
  <si>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</si>
  <si>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</si>
  <si>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</si>
  <si>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</si>
  <si>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</si>
  <si>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</si>
  <si>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</si>
  <si>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</si>
  <si>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</si>
  <si>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</si>
  <si>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</si>
  <si>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</si>
  <si>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</si>
  <si>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</si>
  <si>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</si>
  <si>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</si>
  <si>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</si>
  <si>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</si>
  <si>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</si>
  <si>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</si>
  <si>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</si>
  <si>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</si>
  <si>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</si>
  <si>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</si>
  <si>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</si>
  <si>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</si>
  <si>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</si>
  <si>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</si>
  <si>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</si>
  <si>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</si>
  <si>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</si>
  <si>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</si>
  <si>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</si>
  <si>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</si>
  <si>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</si>
  <si>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</si>
  <si>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</si>
  <si>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</si>
  <si>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</si>
  <si>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</si>
  <si>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</si>
  <si>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</si>
  <si>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</si>
  <si>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</si>
  <si>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</si>
  <si>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</si>
  <si>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</si>
  <si>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</si>
  <si>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</si>
  <si>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</si>
  <si>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</si>
  <si>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</si>
  <si>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</si>
  <si>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</si>
  <si>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</si>
  <si>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</si>
  <si>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</si>
  <si>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</si>
  <si>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</si>
  <si>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</si>
  <si>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</si>
  <si>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</si>
  <si>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</si>
  <si>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</si>
  <si>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</si>
  <si>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</si>
  <si>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</si>
  <si>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</si>
  <si>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</si>
  <si>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</si>
  <si>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</si>
  <si>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</si>
  <si>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</si>
  <si>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</si>
  <si>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</si>
  <si>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</si>
  <si>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</si>
  <si>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</si>
  <si>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</si>
  <si>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</si>
  <si>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</si>
  <si>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</si>
  <si>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</si>
  <si>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</si>
  <si>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</si>
  <si>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</si>
  <si>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</si>
  <si>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</si>
  <si>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</si>
  <si>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</si>
  <si>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</si>
  <si>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</si>
  <si>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</si>
  <si>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</si>
  <si>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</si>
  <si>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</si>
  <si>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</si>
  <si>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</si>
  <si>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</si>
  <si>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</si>
  <si>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</si>
  <si>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</si>
  <si>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</si>
  <si>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</si>
  <si>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</si>
  <si>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</si>
  <si>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</si>
  <si>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</si>
  <si>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</si>
  <si>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</si>
  <si>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</si>
  <si>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</si>
  <si>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4/18/2020</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</si>
  <si>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</si>
  <si>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</si>
  <si>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</si>
  <si>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</si>
  <si>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</si>
  <si>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</si>
  <si>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</si>
  <si>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</si>
  <si>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</si>
  <si>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</si>
  <si>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</si>
  <si>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</si>
  <si>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</si>
  <si>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</si>
  <si>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</si>
  <si>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</si>
  <si>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</si>
  <si>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</si>
  <si>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</si>
  <si>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</si>
  <si>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</si>
  <si>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</si>
  <si>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</si>
  <si>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4/19/2020</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</si>
  <si>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</si>
  <si>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</si>
  <si>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</si>
  <si>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</si>
  <si>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</si>
  <si>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</si>
  <si>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</si>
  <si>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</si>
  <si>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</si>
  <si>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</si>
  <si>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</si>
  <si>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</si>
  <si>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</si>
  <si>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</si>
  <si>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</si>
  <si>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</si>
  <si>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</si>
  <si>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</si>
  <si>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</si>
  <si>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</si>
  <si>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</si>
  <si>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</si>
  <si>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</si>
  <si>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</si>
  <si>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</si>
  <si>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</si>
  <si>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</si>
  <si>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</si>
  <si>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</si>
  <si>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</si>
  <si>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</si>
  <si>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</si>
  <si>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</si>
  <si>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</si>
  <si>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</si>
  <si>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</si>
  <si>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</si>
  <si>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</si>
  <si>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</si>
  <si>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</si>
  <si>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</si>
  <si>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</si>
  <si>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</si>
  <si>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</si>
  <si>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</si>
  <si>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</si>
  <si>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</si>
  <si>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</si>
  <si>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</si>
  <si>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</si>
  <si>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</si>
  <si>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</si>
  <si>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</si>
  <si>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</si>
  <si>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</si>
  <si>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</si>
  <si>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</si>
  <si>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</si>
  <si>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</si>
  <si>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</si>
  <si>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</si>
  <si>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</si>
  <si>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</si>
  <si>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</si>
  <si>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</si>
  <si>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</si>
  <si>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</si>
  <si>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</si>
  <si>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</si>
  <si>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</si>
  <si>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</si>
  <si>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</si>
  <si>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</si>
  <si>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</si>
  <si>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</si>
  <si>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</si>
  <si>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</si>
  <si>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</si>
  <si>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</si>
  <si>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</si>
  <si>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</si>
  <si>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</si>
  <si>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</si>
  <si>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</si>
  <si>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</si>
  <si>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</si>
  <si>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</si>
  <si>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</si>
  <si>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</si>
  <si>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</si>
  <si>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</si>
  <si>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</si>
  <si>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</si>
  <si>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</si>
  <si>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</si>
  <si>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</si>
  <si>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</si>
  <si>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</si>
  <si>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</si>
  <si>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</si>
  <si>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</si>
  <si>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</si>
  <si>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</si>
  <si>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</si>
  <si>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</si>
  <si>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</si>
  <si>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</si>
  <si>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</si>
  <si>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</si>
  <si>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</si>
  <si>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</si>
  <si>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</si>
  <si>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</si>
  <si>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</si>
  <si>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</si>
  <si>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</si>
  <si>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</si>
  <si>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</si>
  <si>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</si>
  <si>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</si>
  <si>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</si>
  <si>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</si>
  <si>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</si>
  <si>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</si>
  <si>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</si>
  <si>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</si>
  <si>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</si>
  <si>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</si>
  <si>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</si>
  <si>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</si>
  <si>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</si>
  <si>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</si>
  <si>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</si>
  <si>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</si>
  <si>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</si>
  <si>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</si>
  <si>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</si>
  <si>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</si>
  <si>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</si>
  <si>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</si>
  <si>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</si>
  <si>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</si>
  <si>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</si>
  <si>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</si>
  <si>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</si>
  <si>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</si>
  <si>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</si>
  <si>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</si>
  <si>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</si>
  <si>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</si>
  <si>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</si>
  <si>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</si>
  <si>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</si>
  <si>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</si>
  <si>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</si>
  <si>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</si>
  <si>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</si>
  <si>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</si>
  <si>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</si>
  <si>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</si>
  <si>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</si>
  <si>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</si>
  <si>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</si>
  <si>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</si>
  <si>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</si>
  <si>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</si>
  <si>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</si>
  <si>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</si>
  <si>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</si>
  <si>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</si>
  <si>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</si>
  <si>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</si>
  <si>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</si>
  <si>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</si>
  <si>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</si>
  <si>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</si>
  <si>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</si>
  <si>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</si>
  <si>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</si>
  <si>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</si>
  <si>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</si>
  <si>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</si>
  <si>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</si>
  <si>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</si>
  <si>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</si>
  <si>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</si>
  <si>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</si>
  <si>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</si>
  <si>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</si>
  <si>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</si>
  <si>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</si>
  <si>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</si>
  <si>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</si>
  <si>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</si>
  <si>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5/17/2020</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</si>
  <si>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</si>
  <si>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</si>
  <si>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</si>
  <si>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</si>
  <si>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</si>
  <si>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</si>
  <si>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</si>
  <si>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</si>
  <si>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</si>
  <si>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</si>
  <si>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</si>
  <si>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</si>
  <si>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</si>
  <si>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</si>
  <si>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</si>
  <si>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</si>
  <si>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</si>
  <si>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</si>
  <si>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</si>
  <si>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</si>
  <si>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</si>
  <si>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</si>
  <si>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</si>
  <si>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</si>
  <si>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</si>
  <si>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</si>
  <si>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</si>
  <si>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</si>
  <si>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</si>
  <si>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</si>
  <si>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</si>
  <si>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</si>
  <si>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</si>
  <si>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</si>
  <si>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</si>
  <si>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</si>
  <si>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</si>
  <si>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</si>
  <si>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</si>
  <si>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</si>
  <si>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</si>
  <si>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</si>
  <si>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</si>
  <si>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</si>
  <si>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</si>
  <si>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</si>
  <si>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</si>
  <si>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</si>
  <si>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</si>
  <si>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</si>
  <si>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</si>
  <si>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</si>
  <si>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</si>
  <si>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</si>
  <si>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</si>
  <si>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</si>
  <si>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</si>
  <si>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</si>
  <si>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</si>
  <si>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</si>
  <si>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</si>
  <si>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</si>
  <si>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</si>
  <si>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</si>
  <si>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</si>
  <si>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</si>
  <si>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</si>
  <si>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</si>
  <si>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</si>
  <si>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</si>
  <si>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</si>
  <si>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5/24/2020</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</si>
  <si>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</si>
  <si>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</si>
  <si>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</si>
  <si>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</si>
  <si>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</si>
  <si>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</si>
  <si>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</si>
  <si>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</si>
  <si>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</si>
  <si>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</si>
  <si>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</si>
  <si>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</si>
  <si>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</si>
  <si>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</si>
  <si>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</si>
  <si>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</si>
  <si>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</si>
  <si>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</si>
  <si>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</si>
  <si>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</si>
  <si>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</si>
  <si>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</si>
  <si>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</si>
  <si>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</si>
  <si>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</si>
  <si>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</si>
  <si>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</si>
  <si>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</si>
  <si>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</si>
  <si>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</si>
  <si>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</si>
  <si>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</si>
  <si>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</si>
  <si>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</si>
  <si>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</si>
  <si>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</si>
  <si>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</si>
  <si>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</si>
  <si>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</si>
  <si>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</si>
  <si>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</si>
  <si>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</si>
  <si>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</si>
  <si>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</si>
  <si>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</si>
  <si>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</si>
  <si>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</si>
  <si>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</si>
  <si>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</si>
  <si>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</si>
  <si>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</si>
  <si>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</si>
  <si>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</si>
  <si>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</si>
  <si>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</si>
  <si>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</si>
  <si>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5/31/2020</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</si>
  <si>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</si>
  <si>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</si>
  <si>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</si>
  <si>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</si>
  <si>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</si>
  <si>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</si>
  <si>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</si>
  <si>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</si>
  <si>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</si>
  <si>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</si>
  <si>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</si>
  <si>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</si>
  <si>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</si>
  <si>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</si>
  <si>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</si>
  <si>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</si>
  <si>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</si>
  <si>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</si>
  <si>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</si>
  <si>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</si>
  <si>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</si>
  <si>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</si>
  <si>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</si>
  <si>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</si>
  <si>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</si>
  <si>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</si>
  <si>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</si>
  <si>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</si>
  <si>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</si>
  <si>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</si>
  <si>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</si>
  <si>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</si>
  <si>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</si>
  <si>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</si>
  <si>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</si>
  <si>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</si>
  <si>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</si>
  <si>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</si>
  <si>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</si>
  <si>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</si>
  <si>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</si>
  <si>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</si>
  <si>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</si>
  <si>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</si>
  <si>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</si>
  <si>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</si>
  <si>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</si>
  <si>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</si>
  <si>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</si>
  <si>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</si>
  <si>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</si>
  <si>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</si>
  <si>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</si>
  <si>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</si>
  <si>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</si>
  <si>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</si>
  <si>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</si>
  <si>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</si>
  <si>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</si>
  <si>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</si>
  <si>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</si>
  <si>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</si>
  <si>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</si>
  <si>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</si>
  <si>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</si>
  <si>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</si>
  <si>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</si>
  <si>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</si>
  <si>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</si>
  <si>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</si>
  <si>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</si>
  <si>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</si>
  <si>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</si>
  <si>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</si>
  <si>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</si>
  <si>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</si>
  <si>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</si>
  <si>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</si>
  <si>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</si>
  <si>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</si>
  <si>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</si>
  <si>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</si>
  <si>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</si>
  <si>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</si>
  <si>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</si>
  <si>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</si>
  <si>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</si>
  <si>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</si>
  <si>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</si>
  <si>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</si>
  <si>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</si>
  <si>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</si>
  <si>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</si>
  <si>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6/14/2020</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</si>
  <si>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</si>
  <si>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</si>
  <si>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</si>
  <si>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</si>
  <si>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</si>
  <si>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</si>
  <si>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</si>
  <si>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</si>
  <si>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</si>
  <si>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</si>
  <si>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</si>
  <si>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</si>
  <si>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</si>
  <si>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</si>
  <si>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</si>
  <si>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</si>
  <si>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</si>
  <si>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</si>
  <si>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</si>
  <si>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</si>
  <si>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</si>
  <si>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</si>
  <si>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</si>
  <si>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</si>
  <si>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</si>
  <si>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</si>
  <si>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</si>
  <si>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</si>
  <si>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</si>
  <si>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</si>
  <si>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</si>
  <si>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</si>
  <si>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</si>
  <si>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</si>
  <si>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</si>
  <si>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</si>
  <si>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</si>
  <si>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</si>
  <si>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</si>
  <si>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</si>
  <si>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</si>
  <si>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</si>
  <si>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</si>
  <si>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</si>
  <si>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</si>
  <si>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</si>
  <si>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</si>
  <si>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</si>
  <si>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</si>
  <si>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</si>
  <si>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</si>
  <si>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</si>
  <si>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</si>
  <si>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</si>
  <si>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</si>
  <si>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</si>
  <si>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</si>
  <si>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</si>
  <si>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</si>
  <si>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</si>
  <si>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</si>
  <si>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</si>
  <si>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</si>
  <si>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</si>
  <si>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</si>
  <si>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</si>
  <si>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</si>
  <si>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</si>
  <si>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</si>
  <si>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</si>
  <si>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</si>
  <si>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</si>
  <si>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</si>
  <si>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</si>
  <si>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</si>
  <si>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</si>
  <si>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</si>
  <si>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</si>
  <si>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</si>
  <si>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</si>
  <si>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</si>
  <si>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</si>
  <si>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</si>
  <si>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</si>
  <si>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</si>
  <si>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</si>
  <si>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</si>
  <si>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</si>
  <si>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</si>
  <si>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</si>
  <si>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</si>
  <si>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</si>
  <si>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</si>
  <si>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</si>
  <si>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6/23/2020</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</si>
  <si>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</si>
  <si>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</si>
  <si>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</si>
  <si>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</si>
  <si>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</si>
  <si>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</si>
  <si>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</si>
  <si>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</si>
  <si>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</si>
  <si>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</si>
  <si>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</si>
  <si>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</si>
  <si>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</si>
  <si>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</si>
  <si>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</si>
  <si>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</si>
  <si>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</si>
  <si>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</si>
  <si>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</si>
  <si>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</si>
  <si>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</si>
  <si>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</si>
  <si>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</si>
  <si>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</si>
  <si>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</si>
  <si>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</si>
  <si>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6/28/2020</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</si>
  <si>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</si>
  <si>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</si>
  <si>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</si>
  <si>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</si>
  <si>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</si>
  <si>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</si>
  <si>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</si>
  <si>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</si>
  <si>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</si>
  <si>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</si>
  <si>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</si>
  <si>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</si>
  <si>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</si>
  <si>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</si>
  <si>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</si>
  <si>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</si>
  <si>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</si>
  <si>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</si>
  <si>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</si>
  <si>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</si>
  <si>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</si>
  <si>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</si>
  <si>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</si>
  <si>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</si>
  <si>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</si>
  <si>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</si>
  <si>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</si>
  <si>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</si>
  <si>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</si>
  <si>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</si>
  <si>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</si>
  <si>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</si>
  <si>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</si>
  <si>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</si>
  <si>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</si>
  <si>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</si>
  <si>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</si>
  <si>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</si>
  <si>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</si>
  <si>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</si>
  <si>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</si>
  <si>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</si>
  <si>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</si>
  <si>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</si>
  <si>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</si>
  <si>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</si>
  <si>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</si>
  <si>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</si>
  <si>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</si>
  <si>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</si>
  <si>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</si>
  <si>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</si>
  <si>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</si>
  <si>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</si>
  <si>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</si>
  <si>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</si>
  <si>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</si>
  <si>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</si>
  <si>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</si>
  <si>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</si>
  <si>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</si>
  <si>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</si>
  <si>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</si>
  <si>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</si>
  <si>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</si>
  <si>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</si>
  <si>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</si>
  <si>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</si>
  <si>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</si>
  <si>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</si>
  <si>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</si>
  <si>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</si>
  <si>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</si>
  <si>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</si>
  <si>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</si>
  <si>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</si>
  <si>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</si>
  <si>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</si>
  <si>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</si>
  <si>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</si>
  <si>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</si>
  <si>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</si>
  <si>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</si>
  <si>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</si>
  <si>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</si>
  <si>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</si>
  <si>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</si>
  <si>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</si>
  <si>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</si>
  <si>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</si>
  <si>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</si>
  <si>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</si>
  <si>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</si>
  <si>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</si>
  <si>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</si>
  <si>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</si>
  <si>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</si>
  <si>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</si>
  <si>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</si>
  <si>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</si>
  <si>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</si>
  <si>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</si>
  <si>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</si>
  <si>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</si>
  <si>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</si>
  <si>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</si>
  <si>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</si>
  <si>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</si>
  <si>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</si>
  <si>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</si>
  <si>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</si>
  <si>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</si>
  <si>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</si>
  <si>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</si>
  <si>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</si>
  <si>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</si>
  <si>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</si>
  <si>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</si>
  <si>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</si>
  <si>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</si>
  <si>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</si>
  <si>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</si>
  <si>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</si>
  <si>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</si>
  <si>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</si>
  <si>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</si>
  <si>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</si>
  <si>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</si>
  <si>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</si>
  <si>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</si>
  <si>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</si>
  <si>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</si>
  <si>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</si>
  <si>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</si>
  <si>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</si>
  <si>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</si>
  <si>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</si>
  <si>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</si>
  <si>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</si>
  <si>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</si>
  <si>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</si>
  <si>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</si>
  <si>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</si>
  <si>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</si>
  <si>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</si>
  <si>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</si>
  <si>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</si>
  <si>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</si>
  <si>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</si>
  <si>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</si>
  <si>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</si>
  <si>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</si>
  <si>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</si>
  <si>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</si>
  <si>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</si>
  <si>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</si>
  <si>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</si>
  <si>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</si>
  <si>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</si>
  <si>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</si>
  <si>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</si>
  <si>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</si>
  <si>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</si>
  <si>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</si>
  <si>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</si>
  <si>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</si>
  <si>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</si>
  <si>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7/19/2020</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</si>
  <si>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</si>
  <si>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</si>
  <si>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</si>
  <si>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</si>
  <si>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</si>
  <si>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</si>
  <si>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</si>
  <si>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</si>
  <si>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</si>
  <si>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</si>
  <si>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</si>
  <si>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</si>
  <si>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</si>
  <si>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</si>
  <si>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</si>
  <si>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</si>
  <si>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</si>
  <si>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</si>
  <si>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</si>
  <si>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</si>
  <si>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</si>
  <si>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</si>
  <si>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</si>
  <si>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</si>
  <si>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</si>
  <si>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</si>
  <si>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</si>
  <si>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</si>
  <si>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</si>
  <si>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</si>
  <si>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</si>
  <si>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</si>
  <si>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</si>
  <si>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</si>
  <si>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</si>
  <si>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</si>
  <si>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</si>
  <si>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</si>
  <si>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</si>
  <si>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</si>
  <si>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</si>
  <si>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</si>
  <si>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</si>
  <si>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</si>
  <si>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</si>
  <si>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</si>
  <si>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</si>
  <si>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</si>
  <si>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</si>
  <si>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</si>
  <si>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</si>
  <si>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</si>
  <si>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</si>
  <si>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</si>
  <si>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</si>
  <si>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</si>
  <si>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</si>
  <si>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</si>
  <si>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</si>
  <si>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</si>
  <si>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</si>
  <si>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</si>
  <si>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</si>
  <si>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</si>
  <si>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</si>
  <si>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</si>
  <si>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</si>
  <si>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</si>
  <si>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</si>
  <si>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</si>
  <si>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</si>
  <si>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</si>
  <si>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</si>
  <si>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</si>
  <si>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</si>
  <si>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</si>
  <si>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</si>
  <si>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</si>
  <si>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</si>
  <si>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</si>
  <si>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</si>
  <si>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</si>
  <si>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</si>
  <si>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</si>
  <si>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</si>
  <si>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</si>
  <si>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</si>
  <si>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</si>
  <si>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</si>
  <si>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</si>
  <si>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</si>
  <si>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</si>
  <si>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</si>
  <si>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</si>
  <si>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</si>
  <si>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</si>
  <si>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</si>
  <si>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</si>
  <si>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</si>
  <si>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</si>
  <si>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</si>
  <si>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</si>
  <si>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</si>
  <si>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</si>
  <si>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</si>
  <si>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</si>
  <si>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</si>
  <si>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</si>
  <si>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</si>
  <si>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</si>
  <si>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</si>
  <si>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</si>
  <si>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</si>
  <si>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</si>
  <si>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</si>
  <si>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</si>
  <si>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</si>
  <si>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</si>
  <si>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</si>
  <si>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</si>
  <si>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</si>
  <si>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</si>
  <si>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</si>
  <si>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</si>
  <si>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</si>
  <si>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</si>
  <si>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</si>
  <si>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</si>
  <si>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</si>
  <si>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</si>
  <si>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</si>
  <si>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</si>
  <si>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</si>
  <si>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</si>
  <si>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</si>
  <si>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</si>
  <si>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</si>
  <si>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</si>
  <si>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</si>
  <si>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</si>
  <si>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</si>
  <si>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</si>
  <si>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</si>
  <si>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</si>
  <si>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</si>
  <si>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</si>
  <si>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</si>
  <si>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</si>
  <si>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</si>
  <si>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</si>
  <si>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</si>
  <si>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</si>
  <si>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</si>
  <si>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</si>
  <si>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</si>
  <si>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</si>
  <si>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</si>
  <si>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</si>
  <si>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</si>
  <si>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</si>
  <si>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</si>
  <si>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</si>
  <si>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</si>
  <si>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</si>
  <si>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</si>
  <si>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</si>
  <si>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</si>
  <si>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</si>
  <si>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</si>
  <si>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</si>
  <si>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</si>
  <si>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</si>
  <si>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</si>
  <si>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</si>
  <si>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</si>
  <si>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</si>
  <si>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</si>
  <si>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</si>
  <si>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</si>
  <si>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</si>
  <si>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</si>
  <si>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</si>
  <si>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</si>
  <si>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</si>
  <si>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</si>
  <si>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</si>
  <si>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</si>
  <si>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</si>
  <si>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</si>
  <si>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</si>
  <si>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</si>
  <si>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</si>
  <si>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</si>
  <si>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</si>
  <si>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</si>
  <si>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</si>
  <si>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</si>
  <si>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</si>
  <si>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</si>
  <si>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</si>
  <si>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</si>
  <si>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</si>
  <si>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</si>
  <si>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</si>
  <si>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</si>
  <si>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</si>
  <si>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</si>
  <si>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</si>
  <si>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</si>
  <si>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</si>
  <si>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</si>
  <si>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</si>
  <si>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</si>
  <si>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</si>
  <si>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</si>
  <si>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</si>
  <si>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</si>
  <si>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</si>
  <si>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</si>
  <si>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</si>
  <si>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</si>
  <si>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</si>
  <si>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</si>
  <si>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</si>
  <si>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</si>
  <si>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</si>
  <si>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</si>
  <si>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</si>
  <si>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</si>
  <si>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</si>
  <si>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</si>
  <si>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</si>
  <si>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</si>
  <si>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</si>
  <si>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</si>
  <si>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</si>
  <si>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</si>
  <si>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</si>
  <si>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</si>
  <si>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</si>
  <si>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</si>
  <si>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</si>
  <si>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8/30/2020</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</si>
  <si>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</si>
  <si>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</si>
  <si>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</si>
  <si>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</si>
  <si>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</si>
  <si>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</si>
  <si>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</si>
  <si>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</si>
  <si>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</si>
  <si>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</si>
  <si>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</si>
  <si>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</si>
  <si>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</si>
  <si>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</si>
  <si>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</si>
  <si>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</si>
  <si>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</si>
  <si>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</si>
  <si>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</si>
  <si>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</si>
  <si>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</si>
  <si>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</si>
  <si>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</si>
  <si>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</si>
  <si>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</si>
  <si>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</si>
  <si>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</si>
  <si>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</si>
  <si>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</si>
  <si>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</si>
  <si>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</si>
  <si>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</si>
  <si>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</si>
  <si>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</si>
  <si>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</si>
  <si>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</si>
  <si>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</si>
  <si>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</si>
  <si>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</si>
  <si>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</si>
  <si>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</si>
  <si>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</si>
  <si>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</si>
  <si>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</si>
  <si>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</si>
  <si>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</si>
  <si>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</si>
  <si>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</si>
  <si>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</si>
  <si>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</si>
  <si>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</si>
  <si>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</si>
  <si>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</si>
  <si>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</si>
  <si>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</si>
  <si>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</si>
  <si>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</si>
  <si>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</si>
  <si>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</si>
  <si>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</si>
  <si>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</si>
  <si>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</si>
  <si>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</si>
  <si>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</si>
  <si>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</si>
  <si>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</si>
  <si>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</si>
  <si>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</si>
  <si>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</si>
  <si>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</si>
  <si>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</si>
  <si>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</si>
  <si>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</si>
  <si>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</si>
  <si>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</si>
  <si>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</si>
  <si>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</si>
  <si>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</si>
  <si>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</si>
  <si>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</si>
  <si>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</si>
  <si>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</si>
  <si>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</si>
  <si>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</si>
  <si>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</si>
  <si>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</si>
  <si>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</si>
  <si>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</si>
  <si>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</si>
  <si>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</si>
  <si>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</si>
  <si>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</si>
  <si>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</si>
  <si>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</si>
  <si>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</si>
  <si>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</si>
  <si>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</si>
  <si>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</si>
  <si>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</si>
  <si>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</si>
  <si>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</si>
  <si>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</si>
  <si>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</si>
  <si>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</si>
  <si>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</si>
  <si>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</si>
  <si>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</si>
  <si>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</si>
  <si>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</si>
  <si>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</si>
  <si>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</si>
  <si>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</si>
  <si>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</si>
  <si>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</si>
  <si>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</si>
  <si>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</si>
  <si>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</si>
  <si>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</si>
  <si>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</si>
  <si>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</si>
  <si>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</si>
  <si>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</si>
  <si>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</si>
  <si>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</si>
  <si>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</si>
  <si>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</si>
  <si>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</si>
  <si>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</si>
  <si>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</si>
  <si>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</si>
  <si>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</si>
  <si>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</si>
  <si>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</si>
  <si>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</si>
  <si>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</si>
  <si>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</si>
  <si>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</si>
  <si>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</si>
  <si>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</si>
  <si>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</si>
  <si>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</si>
  <si>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</si>
  <si>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</si>
  <si>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</si>
  <si>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</si>
  <si>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</si>
  <si>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</si>
  <si>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</si>
  <si>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</si>
  <si>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</si>
  <si>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</si>
  <si>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</si>
  <si>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</si>
  <si>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</si>
  <si>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</si>
  <si>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</si>
  <si>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</si>
  <si>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</si>
  <si>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</si>
  <si>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</si>
  <si>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</si>
  <si>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</si>
  <si>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</si>
  <si>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</si>
  <si>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</si>
  <si>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</si>
  <si>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</si>
  <si>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</si>
  <si>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</si>
  <si>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</si>
  <si>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</si>
  <si>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</si>
  <si>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</si>
  <si>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</si>
  <si>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</si>
  <si>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</si>
  <si>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</si>
  <si>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</si>
  <si>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</si>
  <si>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</si>
  <si>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</si>
  <si>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</si>
  <si>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</si>
  <si>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</si>
  <si>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</si>
  <si>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</si>
  <si>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</si>
  <si>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</si>
  <si>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</si>
  <si>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</si>
  <si>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</si>
  <si>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</si>
  <si>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</si>
  <si>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</si>
  <si>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</si>
  <si>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</si>
  <si>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</si>
  <si>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</si>
  <si>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</si>
  <si>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</si>
  <si>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</si>
  <si>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</si>
  <si>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</si>
  <si>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</si>
  <si>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</si>
  <si>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</si>
  <si>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</si>
  <si>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</si>
  <si>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</si>
  <si>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</si>
  <si>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</si>
  <si>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</si>
  <si>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</si>
  <si>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</si>
  <si>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</si>
  <si>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</si>
  <si>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</si>
  <si>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</si>
  <si>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</si>
  <si>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</si>
  <si>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</si>
  <si>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</si>
  <si>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</si>
  <si>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</si>
  <si>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</si>
  <si>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</si>
  <si>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</si>
  <si>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</si>
  <si>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</si>
  <si>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</si>
  <si>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</si>
  <si>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</si>
  <si>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</si>
  <si>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</si>
  <si>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</si>
  <si>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</si>
  <si>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</si>
  <si>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</si>
  <si>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</si>
  <si>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</si>
  <si>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</si>
  <si>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</si>
  <si>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</si>
  <si>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</si>
  <si>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</si>
  <si>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</si>
  <si>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</si>
  <si>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</si>
  <si>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</si>
  <si>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</si>
  <si>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</si>
  <si>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</si>
  <si>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</si>
  <si>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</si>
  <si>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</si>
  <si>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</si>
  <si>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</si>
  <si>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</si>
  <si>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</si>
  <si>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</si>
  <si>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</si>
  <si>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</si>
  <si>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</si>
  <si>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</si>
  <si>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</si>
  <si>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</si>
  <si>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</si>
  <si>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</si>
  <si>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</si>
  <si>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</si>
  <si>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</si>
  <si>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</si>
  <si>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</si>
  <si>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</si>
  <si>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</si>
  <si>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</si>
  <si>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</si>
  <si>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</si>
  <si>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</si>
  <si>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</si>
  <si>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</si>
  <si>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</si>
  <si>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</si>
  <si>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</si>
  <si>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</si>
  <si>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</si>
  <si>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</si>
  <si>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</si>
  <si>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</si>
  <si>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</si>
  <si>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</si>
  <si>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</si>
  <si>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</si>
  <si>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</si>
  <si>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</si>
  <si>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</si>
  <si>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</si>
  <si>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9/27/2020</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</si>
  <si>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</si>
  <si>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</si>
  <si>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</si>
  <si>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</si>
  <si>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</si>
  <si>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</si>
  <si>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</si>
  <si>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</si>
  <si>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</si>
  <si>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</si>
  <si>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</si>
  <si>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</si>
  <si>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</si>
  <si>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</si>
  <si>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</si>
  <si>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</si>
  <si>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</si>
  <si>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</si>
  <si>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</si>
  <si>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</si>
  <si>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</si>
  <si>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</si>
  <si>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</si>
  <si>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</si>
  <si>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</si>
  <si>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</si>
  <si>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</si>
  <si>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</si>
  <si>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</si>
  <si>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</si>
  <si>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</si>
  <si>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</si>
  <si>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</si>
  <si>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</si>
  <si>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</si>
  <si>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</si>
  <si>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</si>
  <si>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</si>
  <si>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</si>
  <si>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</si>
  <si>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</si>
  <si>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</si>
  <si>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</si>
  <si>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</si>
  <si>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</si>
  <si>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</si>
  <si>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</si>
  <si>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</si>
  <si>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</si>
  <si>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</si>
  <si>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</si>
  <si>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</si>
  <si>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</si>
  <si>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</si>
  <si>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</si>
  <si>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</si>
  <si>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</si>
  <si>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</si>
  <si>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</si>
  <si>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</si>
  <si>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</si>
  <si>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</si>
  <si>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</si>
  <si>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</si>
  <si>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</si>
  <si>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</si>
  <si>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</si>
  <si>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</si>
  <si>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</si>
  <si>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</si>
  <si>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</si>
  <si>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</si>
  <si>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</si>
  <si>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</si>
  <si>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</si>
  <si>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</si>
  <si>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</si>
  <si>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</si>
  <si>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</si>
  <si>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</si>
  <si>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</si>
  <si>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</si>
  <si>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</si>
  <si>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</si>
  <si>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</si>
  <si>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</si>
  <si>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</si>
  <si>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</si>
  <si>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</si>
  <si>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</si>
  <si>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</si>
  <si>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</si>
  <si>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</si>
  <si>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</si>
  <si>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</si>
  <si>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</si>
  <si>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</si>
  <si>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</si>
  <si>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</si>
  <si>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</si>
  <si>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</si>
  <si>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</si>
  <si>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</si>
  <si>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</si>
  <si>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</si>
  <si>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</si>
  <si>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</si>
  <si>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</si>
  <si>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</si>
  <si>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</si>
  <si>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</si>
  <si>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</si>
  <si>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</si>
  <si>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</si>
  <si>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</si>
  <si>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</si>
  <si>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</si>
  <si>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</si>
  <si>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</si>
  <si>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</si>
  <si>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</si>
  <si>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</si>
  <si>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</si>
  <si>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</si>
  <si>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</si>
  <si>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</si>
  <si>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</si>
  <si>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</si>
  <si>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</si>
  <si>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</si>
  <si>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</si>
  <si>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</si>
  <si>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</si>
  <si>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</si>
  <si>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</si>
  <si>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</si>
  <si>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</si>
  <si>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</si>
  <si>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</si>
  <si>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</si>
  <si>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</si>
  <si>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</si>
  <si>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</si>
  <si>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</si>
  <si>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</si>
  <si>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</si>
  <si>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</si>
  <si>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</si>
  <si>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</si>
  <si>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</si>
  <si>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</si>
  <si>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</si>
  <si>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</si>
  <si>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</si>
  <si>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</si>
  <si>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</si>
  <si>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</si>
  <si>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</si>
  <si>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</si>
  <si>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</si>
  <si>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</si>
  <si>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</si>
  <si>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</si>
  <si>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</si>
  <si>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</si>
  <si>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</si>
  <si>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</si>
  <si>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</si>
  <si>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</si>
  <si>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</si>
  <si>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</si>
  <si>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</si>
  <si>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</si>
  <si>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</si>
  <si>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</si>
  <si>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</si>
  <si>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</si>
  <si>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</si>
  <si>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10/18/2020</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</si>
  <si>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</si>
  <si>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</si>
  <si>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</si>
  <si>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</si>
  <si>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</si>
  <si>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</si>
  <si>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</si>
  <si>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</si>
  <si>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</si>
  <si>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</si>
  <si>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</si>
  <si>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</si>
  <si>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</si>
  <si>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</si>
  <si>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</si>
  <si>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</si>
  <si>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</si>
  <si>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</si>
  <si>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</si>
  <si>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</si>
  <si>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</si>
  <si>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</si>
  <si>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</si>
  <si>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</si>
  <si>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</si>
  <si>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</si>
  <si>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</si>
  <si>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</si>
  <si>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</si>
  <si>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</si>
  <si>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</si>
  <si>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</si>
  <si>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</si>
  <si>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</si>
  <si>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</si>
  <si>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</si>
  <si>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</si>
  <si>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</si>
  <si>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</si>
  <si>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</si>
  <si>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</si>
  <si>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</si>
  <si>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</si>
  <si>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</si>
  <si>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</si>
  <si>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</si>
  <si>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</si>
  <si>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</si>
  <si>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</si>
  <si>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</si>
  <si>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</si>
  <si>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</si>
  <si>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</si>
  <si>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</si>
  <si>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</si>
  <si>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</si>
  <si>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10/25/2020</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</si>
  <si>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</si>
  <si>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</si>
  <si>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</si>
  <si>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</si>
  <si>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</si>
  <si>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</si>
  <si>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</si>
  <si>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</si>
  <si>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</si>
  <si>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</si>
  <si>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</si>
  <si>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</si>
  <si>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</si>
  <si>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</si>
  <si>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</si>
  <si>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</si>
  <si>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</si>
  <si>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</si>
  <si>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</si>
  <si>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</si>
  <si>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</si>
  <si>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</si>
  <si>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</si>
  <si>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</si>
  <si>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</si>
  <si>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</si>
  <si>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</si>
  <si>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</si>
  <si>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</si>
  <si>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</si>
  <si>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</si>
  <si>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</si>
  <si>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</si>
  <si>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</si>
  <si>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</si>
  <si>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</si>
  <si>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</si>
  <si>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</si>
  <si>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</si>
  <si>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</si>
  <si>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</si>
  <si>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</si>
  <si>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</si>
  <si>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</si>
  <si>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</si>
  <si>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</si>
  <si>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</si>
  <si>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</si>
  <si>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</si>
  <si>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</si>
  <si>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</si>
  <si>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</si>
  <si>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</si>
  <si>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</si>
  <si>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</si>
  <si>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</si>
  <si>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</si>
  <si>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</si>
  <si>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</si>
  <si>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</si>
  <si>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</si>
  <si>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</si>
  <si>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</si>
  <si>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</si>
  <si>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</si>
  <si>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</si>
  <si>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</si>
  <si>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</si>
  <si>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</si>
  <si>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</si>
  <si>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</si>
  <si>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</si>
  <si>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</si>
  <si>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</si>
  <si>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</si>
  <si>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</si>
  <si>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</si>
  <si>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</si>
  <si>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</si>
  <si>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</si>
  <si>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</si>
  <si>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</si>
  <si>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</si>
  <si>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</si>
  <si>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</si>
  <si>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</si>
  <si>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</si>
  <si>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</si>
  <si>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</si>
  <si>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</si>
  <si>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</si>
  <si>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</si>
  <si>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</si>
  <si>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</si>
  <si>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</si>
  <si>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</si>
  <si>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</si>
  <si>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</si>
  <si>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</si>
  <si>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</si>
  <si>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</si>
  <si>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</si>
  <si>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</si>
  <si>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</si>
  <si>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</si>
  <si>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</si>
  <si>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</si>
  <si>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</si>
  <si>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</si>
  <si>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</si>
  <si>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</si>
  <si>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</si>
  <si>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</si>
  <si>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</si>
  <si>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</si>
  <si>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</si>
  <si>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</si>
  <si>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</si>
  <si>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</si>
  <si>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</si>
  <si>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</si>
  <si>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</si>
  <si>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</si>
  <si>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</si>
  <si>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</si>
  <si>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</si>
  <si>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</si>
  <si>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</si>
  <si>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</si>
  <si>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</si>
  <si>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</si>
  <si>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</si>
  <si>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</si>
  <si>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</si>
  <si>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</si>
  <si>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</si>
  <si>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</si>
  <si>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</si>
  <si>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</si>
  <si>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</si>
  <si>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</si>
  <si>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</si>
  <si>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</si>
  <si>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</si>
  <si>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</si>
  <si>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</si>
  <si>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</si>
  <si>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</si>
  <si>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</si>
  <si>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</si>
  <si>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</si>
  <si>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</si>
  <si>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</si>
  <si>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</si>
  <si>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</si>
  <si>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</si>
  <si>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</si>
  <si>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</si>
  <si>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</si>
  <si>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</si>
  <si>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</si>
  <si>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</si>
  <si>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</si>
  <si>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</si>
  <si>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</si>
  <si>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</si>
  <si>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</si>
  <si>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</si>
  <si>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</si>
  <si>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</si>
  <si>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</si>
  <si>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</si>
  <si>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</si>
  <si>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</si>
  <si>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</si>
  <si>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</si>
  <si>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</si>
  <si>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</si>
  <si>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</si>
  <si>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</si>
  <si>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</si>
  <si>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</si>
  <si>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</si>
  <si>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</si>
  <si>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</si>
  <si>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</si>
  <si>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</si>
  <si>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</si>
  <si>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</si>
  <si>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</si>
  <si>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</si>
  <si>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</si>
  <si>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</si>
  <si>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</si>
  <si>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</si>
  <si>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</si>
  <si>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</si>
  <si>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</si>
  <si>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</si>
  <si>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</si>
  <si>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</si>
  <si>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</si>
  <si>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</si>
  <si>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</si>
  <si>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</si>
  <si>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</si>
  <si>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</si>
  <si>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</si>
  <si>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</si>
  <si>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</si>
  <si>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</si>
  <si>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</si>
  <si>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</si>
  <si>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</si>
  <si>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</si>
  <si>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</si>
  <si>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</si>
  <si>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</si>
  <si>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</si>
  <si>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</si>
  <si>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</si>
  <si>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</si>
  <si>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</si>
  <si>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</si>
  <si>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</si>
  <si>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</si>
  <si>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</si>
  <si>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</si>
  <si>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</si>
  <si>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</si>
  <si>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</si>
  <si>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</si>
  <si>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</si>
  <si>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</si>
  <si>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</si>
  <si>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</si>
  <si>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</si>
  <si>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</si>
  <si>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</si>
  <si>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</si>
  <si>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</si>
  <si>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</si>
  <si>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</si>
  <si>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</si>
  <si>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</si>
  <si>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</si>
  <si>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</si>
  <si>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</si>
  <si>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</si>
  <si>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</si>
  <si>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</si>
  <si>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</si>
  <si>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</si>
  <si>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</si>
  <si>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</si>
  <si>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</si>
  <si>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</si>
  <si>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</si>
  <si>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</si>
  <si>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</si>
  <si>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</si>
  <si>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</si>
  <si>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</si>
  <si>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</si>
  <si>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</si>
  <si>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</si>
  <si>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</si>
  <si>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</si>
  <si>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</si>
  <si>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</si>
  <si>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</si>
  <si>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</si>
  <si>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</si>
  <si>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</si>
  <si>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</si>
  <si>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</si>
  <si>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</si>
  <si>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</si>
  <si>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</si>
  <si>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</si>
  <si>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</si>
  <si>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</si>
  <si>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</si>
  <si>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</si>
  <si>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</si>
  <si>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</si>
  <si>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</si>
  <si>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</si>
  <si>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</si>
  <si>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</si>
  <si>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</si>
  <si>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</si>
  <si>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</si>
  <si>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</si>
  <si>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</si>
  <si>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</si>
  <si>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</si>
  <si>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</si>
  <si>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</si>
  <si>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</si>
  <si>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</si>
  <si>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</si>
  <si>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</si>
  <si>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</si>
  <si>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</si>
  <si>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</si>
  <si>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</si>
  <si>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</si>
  <si>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</si>
  <si>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</si>
  <si>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</si>
  <si>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</si>
  <si>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</si>
  <si>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</si>
  <si>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</si>
  <si>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</si>
  <si>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</si>
  <si>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</si>
  <si>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</si>
  <si>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</si>
  <si>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</si>
  <si>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</si>
  <si>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</si>
  <si>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</si>
  <si>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</si>
  <si>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</si>
  <si>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</si>
  <si>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</si>
  <si>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</si>
  <si>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</si>
  <si>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</si>
  <si>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</si>
  <si>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</si>
  <si>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</si>
  <si>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</si>
  <si>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</si>
  <si>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</si>
  <si>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</si>
  <si>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</si>
  <si>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</si>
  <si>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</si>
  <si>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</si>
  <si>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</si>
  <si>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</si>
  <si>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</si>
  <si>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</si>
  <si>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</si>
  <si>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</si>
  <si>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</si>
  <si>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</si>
  <si>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</si>
  <si>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</si>
  <si>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</si>
  <si>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</si>
  <si>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</si>
  <si>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</si>
  <si>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</si>
  <si>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</si>
  <si>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</si>
  <si>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</si>
  <si>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</si>
  <si>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</si>
  <si>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</si>
  <si>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</si>
  <si>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</si>
  <si>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</si>
  <si>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</si>
  <si>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</si>
  <si>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</si>
  <si>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</si>
  <si>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</si>
  <si>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</si>
  <si>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</si>
  <si>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</si>
  <si>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</si>
  <si>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</si>
  <si>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</si>
  <si>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</si>
  <si>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</si>
  <si>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</si>
  <si>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</si>
  <si>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</si>
  <si>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</si>
  <si>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</si>
  <si>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</si>
  <si>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</si>
  <si>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</si>
  <si>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</si>
  <si>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</si>
  <si>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</si>
  <si>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</si>
  <si>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</si>
  <si>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</si>
  <si>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</si>
  <si>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</si>
  <si>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</si>
  <si>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</si>
  <si>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</si>
  <si>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</si>
  <si>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</si>
  <si>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</si>
  <si>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</si>
  <si>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</si>
  <si>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</si>
  <si>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</si>
  <si>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</si>
  <si>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</si>
  <si>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</si>
  <si>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</si>
  <si>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</si>
  <si>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</si>
  <si>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</si>
  <si>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</si>
  <si>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</si>
  <si>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</si>
  <si>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</si>
  <si>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</si>
  <si>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</si>
  <si>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</si>
  <si>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</si>
  <si>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</si>
  <si>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</si>
  <si>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</si>
  <si>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</si>
  <si>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</si>
  <si>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</si>
  <si>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</si>
  <si>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</si>
  <si>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</si>
  <si>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</si>
  <si>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</si>
  <si>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</si>
  <si>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</si>
  <si>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</si>
  <si>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</si>
  <si>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</si>
  <si>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</si>
  <si>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</si>
  <si>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</si>
  <si>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</si>
  <si>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</si>
  <si>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</si>
  <si>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</si>
  <si>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</si>
  <si>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</si>
  <si>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</si>
  <si>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</si>
  <si>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</si>
  <si>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</si>
  <si>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</si>
  <si>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</si>
  <si>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</si>
  <si>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</si>
  <si>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</si>
  <si>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</si>
  <si>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</si>
  <si>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</si>
  <si>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</si>
  <si>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</si>
  <si>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</si>
  <si>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</si>
  <si>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</si>
  <si>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</si>
  <si>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</si>
  <si>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</si>
  <si>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</si>
  <si>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</si>
  <si>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</si>
  <si>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</si>
  <si>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</si>
  <si>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</si>
  <si>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</si>
  <si>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</si>
  <si>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</si>
  <si>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</si>
  <si>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</si>
  <si>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</si>
  <si>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</si>
  <si>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</si>
  <si>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</si>
  <si>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</si>
  <si>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</si>
  <si>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</si>
  <si>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</si>
  <si>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</si>
  <si>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</si>
  <si>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</si>
  <si>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</si>
  <si>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</si>
  <si>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</si>
  <si>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</si>
  <si>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</si>
  <si>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</si>
  <si>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</si>
  <si>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</si>
  <si>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</si>
  <si>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</si>
  <si>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</si>
  <si>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</si>
  <si>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</si>
  <si>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</si>
  <si>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</si>
  <si>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</si>
  <si>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</si>
  <si>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</si>
  <si>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</si>
  <si>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</si>
  <si>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</si>
  <si>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</si>
  <si>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</si>
  <si>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</si>
  <si>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</si>
  <si>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</si>
  <si>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</si>
  <si>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</si>
  <si>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</si>
  <si>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</si>
  <si>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</si>
  <si>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</si>
  <si>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</si>
  <si>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</si>
  <si>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</si>
  <si>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</si>
  <si>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</si>
  <si>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</si>
  <si>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</si>
  <si>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</si>
  <si>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</si>
  <si>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</si>
  <si>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</si>
  <si>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</si>
  <si>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</si>
  <si>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</si>
  <si>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</si>
  <si>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</si>
  <si>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</si>
  <si>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</si>
  <si>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</si>
  <si>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</si>
  <si>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</si>
  <si>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</si>
  <si>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</si>
  <si>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</si>
  <si>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</si>
  <si>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</si>
  <si>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</si>
  <si>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</si>
  <si>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</si>
  <si>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</si>
  <si>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</si>
  <si>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</si>
  <si>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</si>
  <si>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</si>
  <si>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</si>
  <si>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</si>
  <si>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</si>
  <si>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</si>
  <si>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</si>
  <si>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</si>
  <si>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</si>
  <si>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</si>
  <si>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</si>
  <si>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</si>
  <si>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</si>
  <si>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</si>
  <si>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</si>
  <si>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</si>
  <si>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</si>
  <si>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</si>
  <si>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</si>
  <si>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</si>
  <si>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</si>
  <si>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</si>
  <si>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</si>
  <si>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</si>
  <si>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</si>
  <si>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</si>
  <si>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</si>
  <si>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</si>
  <si>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</si>
  <si>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</si>
  <si>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</si>
  <si>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</si>
  <si>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</si>
  <si>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</si>
  <si>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</si>
  <si>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</si>
  <si>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</si>
  <si>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</si>
  <si>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</si>
  <si>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</si>
  <si>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</si>
  <si>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</si>
  <si>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</si>
  <si>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</si>
  <si>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</si>
  <si>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</si>
  <si>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</si>
  <si>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</si>
  <si>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</si>
  <si>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</si>
  <si>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</si>
  <si>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</si>
  <si>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</si>
  <si>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</si>
  <si>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</si>
  <si>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</si>
  <si>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</si>
  <si>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</si>
  <si>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</si>
  <si>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</si>
  <si>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</si>
  <si>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</si>
  <si>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</si>
  <si>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</si>
  <si>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</si>
  <si>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</si>
  <si>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</si>
  <si>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</si>
  <si>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</si>
  <si>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</si>
  <si>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</si>
  <si>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</si>
  <si>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</si>
  <si>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</si>
  <si>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</si>
  <si>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</si>
  <si>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</si>
  <si>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</si>
  <si>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</si>
  <si>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</si>
  <si>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</si>
  <si>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</si>
  <si>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</si>
  <si>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</si>
  <si>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</si>
  <si>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</si>
  <si>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</si>
  <si>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</si>
  <si>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</si>
  <si>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</si>
  <si>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</si>
  <si>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</si>
  <si>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</si>
  <si>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</si>
  <si>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</si>
  <si>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</si>
  <si>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</si>
  <si>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</si>
  <si>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</si>
  <si>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</si>
  <si>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</si>
  <si>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</si>
  <si>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</si>
  <si>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</si>
  <si>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</si>
  <si>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</si>
  <si>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</si>
  <si>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</si>
  <si>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</si>
  <si>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</si>
  <si>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</si>
  <si>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</si>
  <si>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</si>
  <si>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</si>
  <si>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</si>
  <si>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</si>
  <si>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</si>
  <si>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</si>
  <si>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</si>
  <si>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</si>
  <si>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</si>
  <si>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</si>
  <si>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</si>
  <si>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</si>
  <si>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</si>
  <si>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</si>
  <si>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</si>
  <si>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</si>
  <si>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</si>
  <si>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</si>
  <si>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</si>
  <si>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</si>
  <si>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</si>
  <si>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</si>
  <si>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</si>
  <si>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</si>
  <si>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</si>
  <si>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</si>
  <si>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</si>
  <si>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</si>
  <si>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</si>
  <si>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</si>
  <si>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</si>
  <si>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</si>
  <si>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</si>
  <si>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</si>
  <si>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</si>
  <si>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</si>
  <si>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</si>
  <si>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</si>
  <si>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</si>
  <si>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</si>
  <si>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</si>
  <si>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</si>
  <si>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</si>
  <si>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</si>
  <si>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</si>
  <si>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</si>
  <si>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</si>
  <si>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</si>
  <si>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</si>
  <si>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</si>
  <si>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</si>
  <si>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</si>
  <si>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</si>
  <si>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</si>
  <si>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</si>
  <si>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</si>
  <si>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</si>
  <si>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</si>
  <si>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</si>
  <si>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</si>
  <si>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</si>
  <si>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</si>
  <si>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</si>
  <si>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</si>
  <si>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</si>
  <si>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</si>
  <si>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</si>
  <si>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</si>
  <si>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</si>
  <si>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</si>
  <si>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</si>
  <si>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</si>
  <si>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</si>
  <si>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</si>
  <si>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</si>
  <si>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</si>
  <si>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</si>
  <si>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</si>
  <si>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</si>
  <si>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</si>
  <si>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</si>
  <si>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</si>
  <si>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</si>
  <si>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</si>
  <si>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Jan</t>
  </si>
  <si>
    <t>Feb</t>
  </si>
  <si>
    <t>Mar</t>
  </si>
  <si>
    <t>Apr</t>
  </si>
  <si>
    <t>May</t>
  </si>
  <si>
    <t>Jun</t>
  </si>
  <si>
    <t>Jul</t>
  </si>
  <si>
    <t>Aug</t>
  </si>
  <si>
    <t>Sep</t>
  </si>
  <si>
    <t>Oct</t>
  </si>
  <si>
    <t>Nov</t>
  </si>
  <si>
    <t>Dec</t>
  </si>
  <si>
    <t>Sum of Profit</t>
  </si>
  <si>
    <t>Values</t>
  </si>
  <si>
    <t>Total Sales</t>
  </si>
  <si>
    <t>Total Quantity</t>
  </si>
  <si>
    <t>Total Profit</t>
  </si>
  <si>
    <t>Total Orders</t>
  </si>
  <si>
    <t>Sum of Returns</t>
  </si>
  <si>
    <t>Total Returns</t>
  </si>
  <si>
    <t>Sum of sales by States</t>
  </si>
  <si>
    <t>Months</t>
  </si>
  <si>
    <t>Year</t>
  </si>
  <si>
    <t>January</t>
  </si>
  <si>
    <t>February</t>
  </si>
  <si>
    <t>March</t>
  </si>
  <si>
    <t>April</t>
  </si>
  <si>
    <t>July</t>
  </si>
  <si>
    <t>August</t>
  </si>
  <si>
    <t>September</t>
  </si>
  <si>
    <t>October</t>
  </si>
  <si>
    <t>November</t>
  </si>
  <si>
    <t>June</t>
  </si>
  <si>
    <t>December</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</si>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</sst>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4" x14ac:knownFonts="1">
    <font>
      <sz val="11"/>
      <color theme="1"/>
      <name val="Calibri"/>
      <family val="2"/>
      <scheme val="minor"/>
    </font>
    <font>
      <sz val="10"/>
      <color rgb="FF000000"/>
      <name val="Arial"/>
    </font>
    <font>
      <b/>
      <sz val="22"/>
      <color theme="0"/>
      <name val="Calibri"/>
      <family val="2"/>
      <scheme val="minor"/>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4" fontId="1" fillId="0" borderId="0" xfId="0" applyNumberFormat="1" applyFont="1"/>
    <xf numFmtId="0" fontId="0" fillId="0" borderId="0" xfId="0" pivotButton="1"/>
    <xf numFmtId="0" fontId="0" fillId="0" borderId="0" xfId="0" applyAlignment="1">
      <alignment horizontal="left"/>
    </xf>
    <xf numFmtId="0" fontId="3" fillId="0" borderId="0" xfId="0" applyFont="1"/>
    <xf numFmtId="0" fontId="2" fillId="0" borderId="0" xfId="0" applyFont="1" applyAlignment="1">
      <alignment horizontal="center"/>
    </xf>
    <xf numFmtId="2" fontId="0" fillId="0" borderId="0" xfId="0" applyNumberFormat="1"/>
    <xf numFmtId="1" fontId="0" fillId="0" borderId="0" xfId="0" applyNumberFormat="1"/>
    <xf numFmtId="0" fontId="0" fillId="0" borderId="0" xfId="0" applyAlignment="1">
      <alignment horizontal="center"/>
    </xf>
    <xf numFmtId="10" fontId="0" fillId="0" borderId="0" xfId="0" applyNumberFormat="1"/>
    <xf numFmtId="164" fontId="0" fillId="0" borderId="0" xfId="0" applyNumberFormat="1"/>
    <xf numFmtId="0" fontId="2" fillId="0" borderId="0" xfId="0" applyFont="1" applyAlignment="1">
      <alignment horizontal="center"/>
    </xf>
  </cellXfs>
  <cellStyles count="1">
    <cellStyle name="Normal" xfId="0" builtinId="0"/>
  </cellStyles>
  <dxfs count="40">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14" formatCode="0.00%"/>
    </dxf>
    <dxf>
      <numFmt numFmtId="164" formatCode="_-[$$-409]* #,##0_ ;_-[$$-409]* \-#,##0\ ;_-[$$-409]* &quot;-&quot;_ ;_-@_ "/>
    </dxf>
    <dxf>
      <numFmt numFmtId="164" formatCode="_-[$$-409]* #,##0_ ;_-[$$-409]* \-#,##0\ ;_-[$$-409]* &quot;-&quot;_ ;_-@_ "/>
    </dxf>
    <dxf>
      <numFmt numFmtId="1" formatCode="0"/>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93C40"/>
      <color rgb="FF3168CD"/>
      <color rgb="FF0070C0"/>
      <color rgb="FF019AA9"/>
      <color rgb="FF7558B5"/>
      <color rgb="FFFA842E"/>
      <color rgb="FF6A9F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Table!PivotTable9</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Monthly</a:t>
            </a:r>
            <a:r>
              <a:rPr lang="en-IN" b="1" baseline="0">
                <a:solidFill>
                  <a:sysClr val="windowText" lastClr="000000"/>
                </a:solidFill>
              </a:rPr>
              <a:t> Sales and Profit Trend</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Table'!$B$1</c:f>
              <c:strCache>
                <c:ptCount val="1"/>
                <c:pt idx="0">
                  <c:v>Sum of Sales</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118934.43499999994</c:v>
                </c:pt>
                <c:pt idx="1">
                  <c:v>100157.89940000001</c:v>
                </c:pt>
                <c:pt idx="2">
                  <c:v>138636.12879999998</c:v>
                </c:pt>
                <c:pt idx="3">
                  <c:v>96020.279599999893</c:v>
                </c:pt>
                <c:pt idx="4">
                  <c:v>122174.76820000002</c:v>
                </c:pt>
                <c:pt idx="5">
                  <c:v>101640.26849999998</c:v>
                </c:pt>
                <c:pt idx="6">
                  <c:v>113457.48250000003</c:v>
                </c:pt>
                <c:pt idx="7">
                  <c:v>135676.29239999992</c:v>
                </c:pt>
                <c:pt idx="8">
                  <c:v>143865.75030000013</c:v>
                </c:pt>
                <c:pt idx="9">
                  <c:v>131574.31219999996</c:v>
                </c:pt>
                <c:pt idx="10">
                  <c:v>177411.82499999998</c:v>
                </c:pt>
                <c:pt idx="11">
                  <c:v>186254.88130000004</c:v>
                </c:pt>
              </c:numCache>
            </c:numRef>
          </c:val>
          <c:smooth val="0"/>
          <c:extLst>
            <c:ext xmlns:c16="http://schemas.microsoft.com/office/drawing/2014/chart" uri="{C3380CC4-5D6E-409C-BE32-E72D297353CC}">
              <c16:uniqueId val="{00000000-B4DE-411A-A446-3411B204E394}"/>
            </c:ext>
          </c:extLst>
        </c:ser>
        <c:ser>
          <c:idx val="1"/>
          <c:order val="1"/>
          <c:tx>
            <c:strRef>
              <c:f>'Pivot Table'!$C$1</c:f>
              <c:strCache>
                <c:ptCount val="1"/>
                <c:pt idx="0">
                  <c:v>Sum of Profit</c:v>
                </c:pt>
              </c:strCache>
            </c:strRef>
          </c:tx>
          <c:spPr>
            <a:ln w="28575" cap="rnd">
              <a:solidFill>
                <a:schemeClr val="accent2"/>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Table'!$C$2:$C$14</c:f>
              <c:numCache>
                <c:formatCode>General</c:formatCode>
                <c:ptCount val="12"/>
                <c:pt idx="0">
                  <c:v>19408.850899999994</c:v>
                </c:pt>
                <c:pt idx="1">
                  <c:v>18927.687199999975</c:v>
                </c:pt>
                <c:pt idx="2">
                  <c:v>20078.210100000011</c:v>
                </c:pt>
                <c:pt idx="3">
                  <c:v>1533.2429000000068</c:v>
                </c:pt>
                <c:pt idx="4">
                  <c:v>17542.760800000018</c:v>
                </c:pt>
                <c:pt idx="5">
                  <c:v>11876.710899999991</c:v>
                </c:pt>
                <c:pt idx="6">
                  <c:v>11120.395299999998</c:v>
                </c:pt>
                <c:pt idx="7">
                  <c:v>12626.800299999995</c:v>
                </c:pt>
                <c:pt idx="8">
                  <c:v>14393.313900000006</c:v>
                </c:pt>
                <c:pt idx="9">
                  <c:v>14828.534999999993</c:v>
                </c:pt>
                <c:pt idx="10">
                  <c:v>14199.401099999979</c:v>
                </c:pt>
                <c:pt idx="11">
                  <c:v>18726.197499999998</c:v>
                </c:pt>
              </c:numCache>
            </c:numRef>
          </c:val>
          <c:smooth val="0"/>
          <c:extLst>
            <c:ext xmlns:c16="http://schemas.microsoft.com/office/drawing/2014/chart" uri="{C3380CC4-5D6E-409C-BE32-E72D297353CC}">
              <c16:uniqueId val="{00000001-B4DE-411A-A446-3411B204E394}"/>
            </c:ext>
          </c:extLst>
        </c:ser>
        <c:dLbls>
          <c:showLegendKey val="0"/>
          <c:showVal val="0"/>
          <c:showCatName val="0"/>
          <c:showSerName val="0"/>
          <c:showPercent val="0"/>
          <c:showBubbleSize val="0"/>
        </c:dLbls>
        <c:smooth val="0"/>
        <c:axId val="1295765967"/>
        <c:axId val="1035815279"/>
      </c:lineChart>
      <c:catAx>
        <c:axId val="1295765967"/>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Months</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35815279"/>
        <c:crosses val="autoZero"/>
        <c:auto val="1"/>
        <c:lblAlgn val="ctr"/>
        <c:lblOffset val="100"/>
        <c:noMultiLvlLbl val="0"/>
      </c:catAx>
      <c:valAx>
        <c:axId val="1035815279"/>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Sales</a:t>
                </a:r>
                <a:r>
                  <a:rPr lang="en-IN" b="1" baseline="0">
                    <a:solidFill>
                      <a:sysClr val="windowText" lastClr="000000"/>
                    </a:solidFill>
                  </a:rPr>
                  <a:t> and Profits</a:t>
                </a:r>
                <a:endParaRPr lang="en-IN"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576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Table!PivotTable11</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a:solidFill>
                  <a:sysClr val="windowText" lastClr="000000"/>
                </a:solidFill>
              </a:rPr>
              <a:t>Total</a:t>
            </a:r>
            <a:r>
              <a:rPr lang="en-US" sz="1400" b="1" baseline="0">
                <a:solidFill>
                  <a:sysClr val="windowText" lastClr="000000"/>
                </a:solidFill>
              </a:rPr>
              <a:t> Sales by Payment Mode</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E1F3DE-B25F-4B00-90B8-2D4A448EC210}" type="VALUE">
                  <a:rPr lang="en-US">
                    <a:solidFill>
                      <a:schemeClr val="bg1"/>
                    </a:solidFill>
                  </a:rPr>
                  <a:pPr>
                    <a:defRPr/>
                  </a:pPr>
                  <a:t>[VALUE]</a:t>
                </a:fld>
                <a:r>
                  <a:rPr lang="en-US" baseline="0">
                    <a:solidFill>
                      <a:schemeClr val="bg1"/>
                    </a:solidFill>
                  </a:rPr>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'Pivot Table'!$I$1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98-46CD-B3C0-B8807C970A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98-46CD-B3C0-B8807C970A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98-46CD-B3C0-B8807C970A65}"/>
              </c:ext>
            </c:extLst>
          </c:dPt>
          <c:dLbls>
            <c:dLbl>
              <c:idx val="1"/>
              <c:tx>
                <c:rich>
                  <a:bodyPr/>
                  <a:lstStyle/>
                  <a:p>
                    <a:fld id="{E4E1F3DE-B25F-4B00-90B8-2D4A448EC210}" type="VALUE">
                      <a:rPr lang="en-US">
                        <a:solidFill>
                          <a:schemeClr val="bg1"/>
                        </a:solidFill>
                      </a:rPr>
                      <a:pPr/>
                      <a:t>[VALUE]</a:t>
                    </a:fld>
                    <a:r>
                      <a:rPr lang="en-US" baseline="0">
                        <a:solidFill>
                          <a:schemeClr val="bg1"/>
                        </a:solidFill>
                      </a:rPr>
                      <a:t>, </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998-46CD-B3C0-B8807C970A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Table'!$H$2:$H$5</c:f>
              <c:strCache>
                <c:ptCount val="3"/>
                <c:pt idx="0">
                  <c:v>Cards</c:v>
                </c:pt>
                <c:pt idx="1">
                  <c:v>COD</c:v>
                </c:pt>
                <c:pt idx="2">
                  <c:v>Online</c:v>
                </c:pt>
              </c:strCache>
            </c:strRef>
          </c:cat>
          <c:val>
            <c:numRef>
              <c:f>'Pivot Table'!$I$2:$I$5</c:f>
              <c:numCache>
                <c:formatCode>0</c:formatCode>
                <c:ptCount val="3"/>
                <c:pt idx="0">
                  <c:v>344393.11120000051</c:v>
                </c:pt>
                <c:pt idx="1">
                  <c:v>667417.75129999849</c:v>
                </c:pt>
                <c:pt idx="2">
                  <c:v>553993.4607000004</c:v>
                </c:pt>
              </c:numCache>
            </c:numRef>
          </c:val>
          <c:extLst>
            <c:ext xmlns:c16="http://schemas.microsoft.com/office/drawing/2014/chart" uri="{C3380CC4-5D6E-409C-BE32-E72D297353CC}">
              <c16:uniqueId val="{00000006-2998-46CD-B3C0-B8807C970A6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Table!PivotTable12</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Region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pivotFmt>
      <c:pivotFmt>
        <c:idx val="3"/>
        <c:spPr>
          <a:solidFill>
            <a:schemeClr val="accent2"/>
          </a:solidFill>
          <a:ln>
            <a:noFill/>
          </a:ln>
          <a:effectLst/>
        </c:spPr>
      </c:pivotFmt>
      <c:pivotFmt>
        <c:idx val="4"/>
        <c:spPr>
          <a:solidFill>
            <a:srgbClr val="92D050"/>
          </a:solidFill>
          <a:ln>
            <a:noFill/>
          </a:ln>
          <a:effectLst/>
        </c:spPr>
      </c:pivotFmt>
      <c:pivotFmt>
        <c:idx val="5"/>
        <c:spPr>
          <a:solidFill>
            <a:srgbClr val="C93C40"/>
          </a:solidFill>
          <a:ln>
            <a:noFill/>
          </a:ln>
          <a:effectLst/>
        </c:spPr>
      </c:pivotFmt>
    </c:pivotFmts>
    <c:plotArea>
      <c:layout/>
      <c:barChart>
        <c:barDir val="bar"/>
        <c:grouping val="clustered"/>
        <c:varyColors val="0"/>
        <c:ser>
          <c:idx val="0"/>
          <c:order val="0"/>
          <c:tx>
            <c:strRef>
              <c:f>'Pivot Table'!$L$1</c:f>
              <c:strCache>
                <c:ptCount val="1"/>
                <c:pt idx="0">
                  <c:v>Total</c:v>
                </c:pt>
              </c:strCache>
            </c:strRef>
          </c:tx>
          <c:spPr>
            <a:solidFill>
              <a:schemeClr val="accent1"/>
            </a:solidFill>
            <a:ln>
              <a:noFill/>
            </a:ln>
            <a:effectLst/>
          </c:spPr>
          <c:invertIfNegative val="0"/>
          <c:dPt>
            <c:idx val="0"/>
            <c:invertIfNegative val="0"/>
            <c:bubble3D val="0"/>
            <c:spPr>
              <a:solidFill>
                <a:srgbClr val="C93C40"/>
              </a:solidFill>
              <a:ln>
                <a:noFill/>
              </a:ln>
              <a:effectLst/>
            </c:spPr>
            <c:extLst>
              <c:ext xmlns:c16="http://schemas.microsoft.com/office/drawing/2014/chart" uri="{C3380CC4-5D6E-409C-BE32-E72D297353CC}">
                <c16:uniqueId val="{00000004-0DAB-4CE1-BDEA-1B287DA97154}"/>
              </c:ext>
            </c:extLst>
          </c:dPt>
          <c:dPt>
            <c:idx val="1"/>
            <c:invertIfNegative val="0"/>
            <c:bubble3D val="0"/>
            <c:spPr>
              <a:solidFill>
                <a:srgbClr val="92D050"/>
              </a:solidFill>
              <a:ln>
                <a:noFill/>
              </a:ln>
              <a:effectLst/>
            </c:spPr>
            <c:extLst>
              <c:ext xmlns:c16="http://schemas.microsoft.com/office/drawing/2014/chart" uri="{C3380CC4-5D6E-409C-BE32-E72D297353CC}">
                <c16:uniqueId val="{00000003-0DAB-4CE1-BDEA-1B287DA97154}"/>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0DAB-4CE1-BDEA-1B287DA97154}"/>
              </c:ext>
            </c:extLst>
          </c:dPt>
          <c:dPt>
            <c:idx val="3"/>
            <c:invertIfNegative val="0"/>
            <c:bubble3D val="0"/>
            <c:spPr>
              <a:solidFill>
                <a:srgbClr val="0070C0"/>
              </a:solidFill>
              <a:ln>
                <a:noFill/>
              </a:ln>
              <a:effectLst/>
            </c:spPr>
            <c:extLst>
              <c:ext xmlns:c16="http://schemas.microsoft.com/office/drawing/2014/chart" uri="{C3380CC4-5D6E-409C-BE32-E72D297353CC}">
                <c16:uniqueId val="{00000001-0DAB-4CE1-BDEA-1B287DA9715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Table'!$K$2:$K$6</c:f>
              <c:strCache>
                <c:ptCount val="4"/>
                <c:pt idx="0">
                  <c:v>South</c:v>
                </c:pt>
                <c:pt idx="1">
                  <c:v>Central</c:v>
                </c:pt>
                <c:pt idx="2">
                  <c:v>East</c:v>
                </c:pt>
                <c:pt idx="3">
                  <c:v>West</c:v>
                </c:pt>
              </c:strCache>
            </c:strRef>
          </c:cat>
          <c:val>
            <c:numRef>
              <c:f>'Pivot Table'!$L$2:$L$6</c:f>
              <c:numCache>
                <c:formatCode>0</c:formatCode>
                <c:ptCount val="4"/>
                <c:pt idx="0">
                  <c:v>252121.08099999992</c:v>
                </c:pt>
                <c:pt idx="1">
                  <c:v>341007.52420000045</c:v>
                </c:pt>
                <c:pt idx="2">
                  <c:v>450234.66600000008</c:v>
                </c:pt>
                <c:pt idx="3">
                  <c:v>522441.05200000142</c:v>
                </c:pt>
              </c:numCache>
            </c:numRef>
          </c:val>
          <c:extLst>
            <c:ext xmlns:c16="http://schemas.microsoft.com/office/drawing/2014/chart" uri="{C3380CC4-5D6E-409C-BE32-E72D297353CC}">
              <c16:uniqueId val="{00000000-0DAB-4CE1-BDEA-1B287DA97154}"/>
            </c:ext>
          </c:extLst>
        </c:ser>
        <c:dLbls>
          <c:dLblPos val="outEnd"/>
          <c:showLegendKey val="0"/>
          <c:showVal val="1"/>
          <c:showCatName val="0"/>
          <c:showSerName val="0"/>
          <c:showPercent val="0"/>
          <c:showBubbleSize val="0"/>
        </c:dLbls>
        <c:gapWidth val="182"/>
        <c:axId val="1295885679"/>
        <c:axId val="1035773519"/>
      </c:barChart>
      <c:catAx>
        <c:axId val="1295885679"/>
        <c:scaling>
          <c:orientation val="minMax"/>
        </c:scaling>
        <c:delete val="0"/>
        <c:axPos val="l"/>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IN" sz="1100" b="1">
                    <a:solidFill>
                      <a:sysClr val="windowText" lastClr="000000"/>
                    </a:solidFill>
                  </a:rPr>
                  <a:t>Region</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35773519"/>
        <c:crosses val="autoZero"/>
        <c:auto val="1"/>
        <c:lblAlgn val="ctr"/>
        <c:lblOffset val="100"/>
        <c:noMultiLvlLbl val="0"/>
      </c:catAx>
      <c:valAx>
        <c:axId val="1035773519"/>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IN" sz="1100" b="1">
                    <a:solidFill>
                      <a:sysClr val="windowText" lastClr="000000"/>
                    </a:solidFill>
                  </a:rPr>
                  <a:t>Total</a:t>
                </a:r>
                <a:r>
                  <a:rPr lang="en-IN" sz="1100" b="1" baseline="0">
                    <a:solidFill>
                      <a:sysClr val="windowText" lastClr="000000"/>
                    </a:solidFill>
                  </a:rPr>
                  <a:t> Sales</a:t>
                </a:r>
                <a:endParaRPr lang="en-IN"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588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Table!PivotTable13</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Sales</a:t>
            </a:r>
            <a:r>
              <a:rPr lang="en-IN" b="1" baseline="0">
                <a:solidFill>
                  <a:sysClr val="windowText" lastClr="000000"/>
                </a:solidFill>
              </a:rPr>
              <a:t> by Customer Segment</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14-4D5D-AA15-AA2C8119D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14-4D5D-AA15-AA2C8119DF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14-4D5D-AA15-AA2C8119DF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Table'!$N$2:$N$5</c:f>
              <c:strCache>
                <c:ptCount val="3"/>
                <c:pt idx="0">
                  <c:v>Consumer</c:v>
                </c:pt>
                <c:pt idx="1">
                  <c:v>Corporate</c:v>
                </c:pt>
                <c:pt idx="2">
                  <c:v>Home Office</c:v>
                </c:pt>
              </c:strCache>
            </c:strRef>
          </c:cat>
          <c:val>
            <c:numRef>
              <c:f>'Pivot Table'!$O$2:$O$5</c:f>
              <c:numCache>
                <c:formatCode>0.00</c:formatCode>
                <c:ptCount val="3"/>
                <c:pt idx="0">
                  <c:v>753002.12909999851</c:v>
                </c:pt>
                <c:pt idx="1">
                  <c:v>509743.12620000041</c:v>
                </c:pt>
                <c:pt idx="2">
                  <c:v>303059.06790000002</c:v>
                </c:pt>
              </c:numCache>
            </c:numRef>
          </c:val>
          <c:extLst>
            <c:ext xmlns:c16="http://schemas.microsoft.com/office/drawing/2014/chart" uri="{C3380CC4-5D6E-409C-BE32-E72D297353CC}">
              <c16:uniqueId val="{00000006-C214-4D5D-AA15-AA2C8119DF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Table!PivotTable14</c:name>
    <c:fmtId val="1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Sales</a:t>
            </a:r>
            <a:r>
              <a:rPr lang="en-IN" b="1" baseline="0">
                <a:solidFill>
                  <a:sysClr val="windowText" lastClr="000000"/>
                </a:solidFill>
              </a:rPr>
              <a:t> vs Profit by Sub - Category</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Table'!$R$1</c:f>
              <c:strCache>
                <c:ptCount val="1"/>
                <c:pt idx="0">
                  <c:v>Sum of Sales</c:v>
                </c:pt>
              </c:strCache>
            </c:strRef>
          </c:tx>
          <c:spPr>
            <a:solidFill>
              <a:schemeClr val="accent1"/>
            </a:solidFill>
            <a:ln>
              <a:noFill/>
            </a:ln>
            <a:effectLst/>
          </c:spPr>
          <c:invertIfNegative val="0"/>
          <c:cat>
            <c:strRef>
              <c:f>'Pivot Table'!$Q$2:$Q$19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Table'!$R$2:$R$19</c:f>
              <c:numCache>
                <c:formatCode>0</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extLst>
            <c:ext xmlns:c16="http://schemas.microsoft.com/office/drawing/2014/chart" uri="{C3380CC4-5D6E-409C-BE32-E72D297353CC}">
              <c16:uniqueId val="{00000000-ADDF-4FC8-B855-B856E9D08EA5}"/>
            </c:ext>
          </c:extLst>
        </c:ser>
        <c:dLbls>
          <c:showLegendKey val="0"/>
          <c:showVal val="0"/>
          <c:showCatName val="0"/>
          <c:showSerName val="0"/>
          <c:showPercent val="0"/>
          <c:showBubbleSize val="0"/>
        </c:dLbls>
        <c:gapWidth val="219"/>
        <c:overlap val="-27"/>
        <c:axId val="1295942751"/>
        <c:axId val="1035805679"/>
      </c:barChart>
      <c:lineChart>
        <c:grouping val="standard"/>
        <c:varyColors val="0"/>
        <c:ser>
          <c:idx val="1"/>
          <c:order val="1"/>
          <c:tx>
            <c:strRef>
              <c:f>'Pivot Table'!$S$1</c:f>
              <c:strCache>
                <c:ptCount val="1"/>
                <c:pt idx="0">
                  <c:v>Sum of Profit</c:v>
                </c:pt>
              </c:strCache>
            </c:strRef>
          </c:tx>
          <c:spPr>
            <a:ln w="28575" cap="rnd">
              <a:solidFill>
                <a:schemeClr val="accent2"/>
              </a:solidFill>
              <a:round/>
            </a:ln>
            <a:effectLst/>
          </c:spPr>
          <c:marker>
            <c:symbol val="none"/>
          </c:marker>
          <c:cat>
            <c:strRef>
              <c:f>'Pivot Table'!$Q$2:$Q$19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Table'!$S$2:$S$19</c:f>
              <c:numCache>
                <c:formatCode>0</c:formatCode>
                <c:ptCount val="17"/>
                <c:pt idx="0">
                  <c:v>25336.645499999995</c:v>
                </c:pt>
                <c:pt idx="1">
                  <c:v>13166.609799999995</c:v>
                </c:pt>
                <c:pt idx="2">
                  <c:v>3635.9256999999989</c:v>
                </c:pt>
                <c:pt idx="3">
                  <c:v>17885.375899999995</c:v>
                </c:pt>
                <c:pt idx="4">
                  <c:v>-342.88829999999979</c:v>
                </c:pt>
                <c:pt idx="5">
                  <c:v>13406.703199999998</c:v>
                </c:pt>
                <c:pt idx="6">
                  <c:v>42774.582800000011</c:v>
                </c:pt>
                <c:pt idx="7">
                  <c:v>3508.5072999999988</c:v>
                </c:pt>
                <c:pt idx="8">
                  <c:v>598.41749999999979</c:v>
                </c:pt>
                <c:pt idx="9">
                  <c:v>8034.4327999999941</c:v>
                </c:pt>
                <c:pt idx="10">
                  <c:v>2937.2212000000004</c:v>
                </c:pt>
                <c:pt idx="11">
                  <c:v>38.102399999997189</c:v>
                </c:pt>
                <c:pt idx="12">
                  <c:v>21112.377899999985</c:v>
                </c:pt>
                <c:pt idx="13">
                  <c:v>22308.917900000011</c:v>
                </c:pt>
                <c:pt idx="14">
                  <c:v>13607.087499999994</c:v>
                </c:pt>
                <c:pt idx="15">
                  <c:v>-1654.2766999999994</c:v>
                </c:pt>
                <c:pt idx="16">
                  <c:v>-11091.636499999999</c:v>
                </c:pt>
              </c:numCache>
            </c:numRef>
          </c:val>
          <c:smooth val="0"/>
          <c:extLst>
            <c:ext xmlns:c16="http://schemas.microsoft.com/office/drawing/2014/chart" uri="{C3380CC4-5D6E-409C-BE32-E72D297353CC}">
              <c16:uniqueId val="{00000001-ADDF-4FC8-B855-B856E9D08EA5}"/>
            </c:ext>
          </c:extLst>
        </c:ser>
        <c:dLbls>
          <c:showLegendKey val="0"/>
          <c:showVal val="0"/>
          <c:showCatName val="0"/>
          <c:showSerName val="0"/>
          <c:showPercent val="0"/>
          <c:showBubbleSize val="0"/>
        </c:dLbls>
        <c:marker val="1"/>
        <c:smooth val="0"/>
        <c:axId val="1295942751"/>
        <c:axId val="1035805679"/>
      </c:lineChart>
      <c:catAx>
        <c:axId val="1295942751"/>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IN" sz="1100" b="1">
                    <a:solidFill>
                      <a:sysClr val="windowText" lastClr="000000"/>
                    </a:solidFill>
                  </a:rPr>
                  <a:t>Sub</a:t>
                </a:r>
                <a:r>
                  <a:rPr lang="en-IN" sz="1100" b="1" baseline="0">
                    <a:solidFill>
                      <a:sysClr val="windowText" lastClr="000000"/>
                    </a:solidFill>
                  </a:rPr>
                  <a:t> - Category</a:t>
                </a:r>
                <a:endParaRPr lang="en-IN"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35805679"/>
        <c:crosses val="autoZero"/>
        <c:auto val="1"/>
        <c:lblAlgn val="ctr"/>
        <c:lblOffset val="100"/>
        <c:noMultiLvlLbl val="0"/>
      </c:catAx>
      <c:valAx>
        <c:axId val="1035805679"/>
        <c:scaling>
          <c:orientation val="minMax"/>
        </c:scaling>
        <c:delete val="0"/>
        <c:axPos val="l"/>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IN" sz="1100" b="1">
                    <a:solidFill>
                      <a:sysClr val="windowText" lastClr="000000"/>
                    </a:solidFill>
                  </a:rPr>
                  <a:t>Sales</a:t>
                </a:r>
                <a:r>
                  <a:rPr lang="en-IN" sz="1100" b="1" baseline="0">
                    <a:solidFill>
                      <a:sysClr val="windowText" lastClr="000000"/>
                    </a:solidFill>
                  </a:rPr>
                  <a:t> and Profit</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594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Table!PivotTable15</c:name>
    <c:fmtId val="1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Category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rgbClr val="92D050"/>
          </a:solidFill>
          <a:ln>
            <a:noFill/>
          </a:ln>
          <a:effectLst/>
        </c:spPr>
      </c:pivotFmt>
      <c:pivotFmt>
        <c:idx val="3"/>
        <c:spPr>
          <a:solidFill>
            <a:srgbClr val="C93C40"/>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93C40"/>
          </a:solidFill>
          <a:ln>
            <a:noFill/>
          </a:ln>
          <a:effectLst/>
        </c:spPr>
      </c:pivotFmt>
      <c:pivotFmt>
        <c:idx val="6"/>
        <c:spPr>
          <a:solidFill>
            <a:srgbClr val="92D050"/>
          </a:solidFill>
          <a:ln>
            <a:noFill/>
          </a:ln>
          <a:effectLst/>
        </c:spPr>
      </c:pivotFmt>
      <c:pivotFmt>
        <c:idx val="7"/>
        <c:spPr>
          <a:solidFill>
            <a:srgbClr val="FFC000"/>
          </a:solidFill>
          <a:ln>
            <a:noFill/>
          </a:ln>
          <a:effectLst/>
        </c:spPr>
      </c:pivotFmt>
    </c:pivotFmts>
    <c:plotArea>
      <c:layout/>
      <c:barChart>
        <c:barDir val="bar"/>
        <c:grouping val="clustered"/>
        <c:varyColors val="0"/>
        <c:ser>
          <c:idx val="0"/>
          <c:order val="0"/>
          <c:tx>
            <c:strRef>
              <c:f>'Pivot Table'!$V$1</c:f>
              <c:strCache>
                <c:ptCount val="1"/>
                <c:pt idx="0">
                  <c:v>Total</c:v>
                </c:pt>
              </c:strCache>
            </c:strRef>
          </c:tx>
          <c:spPr>
            <a:solidFill>
              <a:schemeClr val="accent2"/>
            </a:solidFill>
            <a:ln>
              <a:noFill/>
            </a:ln>
            <a:effectLst/>
          </c:spPr>
          <c:invertIfNegative val="0"/>
          <c:dPt>
            <c:idx val="0"/>
            <c:invertIfNegative val="0"/>
            <c:bubble3D val="0"/>
            <c:spPr>
              <a:solidFill>
                <a:srgbClr val="C93C40"/>
              </a:solidFill>
              <a:ln>
                <a:noFill/>
              </a:ln>
              <a:effectLst/>
            </c:spPr>
            <c:extLst>
              <c:ext xmlns:c16="http://schemas.microsoft.com/office/drawing/2014/chart" uri="{C3380CC4-5D6E-409C-BE32-E72D297353CC}">
                <c16:uniqueId val="{00000001-A24F-4EEE-9A6A-2F8414A8F319}"/>
              </c:ext>
            </c:extLst>
          </c:dPt>
          <c:dPt>
            <c:idx val="1"/>
            <c:invertIfNegative val="0"/>
            <c:bubble3D val="0"/>
            <c:spPr>
              <a:solidFill>
                <a:srgbClr val="92D050"/>
              </a:solidFill>
              <a:ln>
                <a:noFill/>
              </a:ln>
              <a:effectLst/>
            </c:spPr>
            <c:extLst>
              <c:ext xmlns:c16="http://schemas.microsoft.com/office/drawing/2014/chart" uri="{C3380CC4-5D6E-409C-BE32-E72D297353CC}">
                <c16:uniqueId val="{00000003-A24F-4EEE-9A6A-2F8414A8F319}"/>
              </c:ext>
            </c:extLst>
          </c:dPt>
          <c:dPt>
            <c:idx val="2"/>
            <c:invertIfNegative val="0"/>
            <c:bubble3D val="0"/>
            <c:spPr>
              <a:solidFill>
                <a:srgbClr val="FFC000"/>
              </a:solidFill>
              <a:ln>
                <a:noFill/>
              </a:ln>
              <a:effectLst/>
            </c:spPr>
            <c:extLst>
              <c:ext xmlns:c16="http://schemas.microsoft.com/office/drawing/2014/chart" uri="{C3380CC4-5D6E-409C-BE32-E72D297353CC}">
                <c16:uniqueId val="{00000005-A24F-4EEE-9A6A-2F8414A8F3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Table'!$U$2:$U$5</c:f>
              <c:strCache>
                <c:ptCount val="3"/>
                <c:pt idx="0">
                  <c:v>Furniture</c:v>
                </c:pt>
                <c:pt idx="1">
                  <c:v>Technology</c:v>
                </c:pt>
                <c:pt idx="2">
                  <c:v>Office Supplies</c:v>
                </c:pt>
              </c:strCache>
            </c:strRef>
          </c:cat>
          <c:val>
            <c:numRef>
              <c:f>'Pivot Table'!$V$2:$V$5</c:f>
              <c:numCache>
                <c:formatCode>0</c:formatCode>
                <c:ptCount val="3"/>
                <c:pt idx="0">
                  <c:v>451508.64520000084</c:v>
                </c:pt>
                <c:pt idx="1">
                  <c:v>470587.99099999969</c:v>
                </c:pt>
                <c:pt idx="2">
                  <c:v>643707.68700000015</c:v>
                </c:pt>
              </c:numCache>
            </c:numRef>
          </c:val>
          <c:extLst>
            <c:ext xmlns:c16="http://schemas.microsoft.com/office/drawing/2014/chart" uri="{C3380CC4-5D6E-409C-BE32-E72D297353CC}">
              <c16:uniqueId val="{00000004-A24F-4EEE-9A6A-2F8414A8F319}"/>
            </c:ext>
          </c:extLst>
        </c:ser>
        <c:dLbls>
          <c:dLblPos val="outEnd"/>
          <c:showLegendKey val="0"/>
          <c:showVal val="1"/>
          <c:showCatName val="0"/>
          <c:showSerName val="0"/>
          <c:showPercent val="0"/>
          <c:showBubbleSize val="0"/>
        </c:dLbls>
        <c:gapWidth val="182"/>
        <c:axId val="1295770607"/>
        <c:axId val="1035758159"/>
      </c:barChart>
      <c:catAx>
        <c:axId val="1295770607"/>
        <c:scaling>
          <c:orientation val="minMax"/>
        </c:scaling>
        <c:delete val="0"/>
        <c:axPos val="l"/>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IN" sz="1100" b="1">
                    <a:solidFill>
                      <a:sysClr val="windowText" lastClr="000000"/>
                    </a:solidFill>
                  </a:rPr>
                  <a:t>Category</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35758159"/>
        <c:crosses val="autoZero"/>
        <c:auto val="1"/>
        <c:lblAlgn val="ctr"/>
        <c:lblOffset val="100"/>
        <c:noMultiLvlLbl val="0"/>
      </c:catAx>
      <c:valAx>
        <c:axId val="1035758159"/>
        <c:scaling>
          <c:orientation val="minMax"/>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IN" sz="1100" b="1">
                    <a:solidFill>
                      <a:sysClr val="windowText" lastClr="000000"/>
                    </a:solidFill>
                  </a:rPr>
                  <a:t>Total</a:t>
                </a:r>
                <a:r>
                  <a:rPr lang="en-IN" sz="1100" b="1" baseline="0">
                    <a:solidFill>
                      <a:sysClr val="windowText" lastClr="000000"/>
                    </a:solidFill>
                  </a:rPr>
                  <a:t> Sales</a:t>
                </a:r>
                <a:endParaRPr lang="en-IN"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IN"/>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9577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 Table!PivotTable16</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Total</a:t>
            </a:r>
            <a:r>
              <a:rPr lang="en-IN" b="1" baseline="0">
                <a:solidFill>
                  <a:sysClr val="windowText" lastClr="000000"/>
                </a:solidFill>
              </a:rPr>
              <a:t> Returns by Category</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Table'!$Y$1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B7-4216-B40E-54C9E6809B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B7-4216-B40E-54C9E6809B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B7-4216-B40E-54C9E6809BB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Table'!$X$2:$X$5</c:f>
              <c:strCache>
                <c:ptCount val="3"/>
                <c:pt idx="0">
                  <c:v>Furniture</c:v>
                </c:pt>
                <c:pt idx="1">
                  <c:v>Office Supplies</c:v>
                </c:pt>
                <c:pt idx="2">
                  <c:v>Technology</c:v>
                </c:pt>
              </c:strCache>
            </c:strRef>
          </c:cat>
          <c:val>
            <c:numRef>
              <c:f>'Pivot Table'!$Y$2:$Y$5</c:f>
              <c:numCache>
                <c:formatCode>0</c:formatCode>
                <c:ptCount val="3"/>
                <c:pt idx="0">
                  <c:v>70</c:v>
                </c:pt>
                <c:pt idx="1">
                  <c:v>165</c:v>
                </c:pt>
                <c:pt idx="2">
                  <c:v>52</c:v>
                </c:pt>
              </c:numCache>
            </c:numRef>
          </c:val>
          <c:extLst>
            <c:ext xmlns:c16="http://schemas.microsoft.com/office/drawing/2014/chart" uri="{C3380CC4-5D6E-409C-BE32-E72D297353CC}">
              <c16:uniqueId val="{00000006-16B7-4216-B40E-54C9E6809BB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91017</xdr:rowOff>
    </xdr:from>
    <xdr:to>
      <xdr:col>36</xdr:col>
      <xdr:colOff>423333</xdr:colOff>
      <xdr:row>58</xdr:row>
      <xdr:rowOff>0</xdr:rowOff>
    </xdr:to>
    <xdr:sp macro="" textlink="">
      <xdr:nvSpPr>
        <xdr:cNvPr id="21" name="Rectangle: Rounded Corners 20">
          <a:extLst>
            <a:ext uri="{FF2B5EF4-FFF2-40B4-BE49-F238E27FC236}">
              <a16:creationId xmlns:a16="http://schemas.microsoft.com/office/drawing/2014/main" id="{8E72B7CA-4DB8-8F36-B55E-97089581F43F}"/>
            </a:ext>
          </a:extLst>
        </xdr:cNvPr>
        <xdr:cNvSpPr/>
      </xdr:nvSpPr>
      <xdr:spPr>
        <a:xfrm>
          <a:off x="1885950" y="510117"/>
          <a:ext cx="21168783" cy="11643783"/>
        </a:xfrm>
        <a:prstGeom prst="roundRect">
          <a:avLst>
            <a:gd name="adj" fmla="val 2106"/>
          </a:avLst>
        </a:prstGeom>
        <a:solidFill>
          <a:schemeClr val="bg1">
            <a:lumMod val="95000"/>
          </a:schemeClr>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ysClr val="windowText" lastClr="000000"/>
              </a:solidFill>
            </a:ln>
          </a:endParaRPr>
        </a:p>
      </xdr:txBody>
    </xdr:sp>
    <xdr:clientData/>
  </xdr:twoCellAnchor>
  <xdr:twoCellAnchor>
    <xdr:from>
      <xdr:col>7</xdr:col>
      <xdr:colOff>2540</xdr:colOff>
      <xdr:row>4</xdr:row>
      <xdr:rowOff>59690</xdr:rowOff>
    </xdr:from>
    <xdr:to>
      <xdr:col>36</xdr:col>
      <xdr:colOff>0</xdr:colOff>
      <xdr:row>9</xdr:row>
      <xdr:rowOff>48986</xdr:rowOff>
    </xdr:to>
    <xdr:grpSp>
      <xdr:nvGrpSpPr>
        <xdr:cNvPr id="20" name="Group 19">
          <a:extLst>
            <a:ext uri="{FF2B5EF4-FFF2-40B4-BE49-F238E27FC236}">
              <a16:creationId xmlns:a16="http://schemas.microsoft.com/office/drawing/2014/main" id="{75E922A7-C77A-85EA-E76A-E242AB99593C}"/>
            </a:ext>
          </a:extLst>
        </xdr:cNvPr>
        <xdr:cNvGrpSpPr/>
      </xdr:nvGrpSpPr>
      <xdr:grpSpPr>
        <a:xfrm>
          <a:off x="4376420" y="913130"/>
          <a:ext cx="18117820" cy="1056096"/>
          <a:chOff x="624840" y="218440"/>
          <a:chExt cx="15645674" cy="1011646"/>
        </a:xfrm>
      </xdr:grpSpPr>
      <xdr:sp macro="" textlink="">
        <xdr:nvSpPr>
          <xdr:cNvPr id="7" name="Rectangle: Rounded Corners 6">
            <a:extLst>
              <a:ext uri="{FF2B5EF4-FFF2-40B4-BE49-F238E27FC236}">
                <a16:creationId xmlns:a16="http://schemas.microsoft.com/office/drawing/2014/main" id="{A61862B8-0FC4-7DA1-5A75-0A9C2C8AE787}"/>
              </a:ext>
            </a:extLst>
          </xdr:cNvPr>
          <xdr:cNvSpPr/>
        </xdr:nvSpPr>
        <xdr:spPr>
          <a:xfrm>
            <a:off x="624840" y="218440"/>
            <a:ext cx="15645674" cy="1011646"/>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200" b="1"/>
          </a:p>
        </xdr:txBody>
      </xdr:sp>
      <xdr:sp macro="" textlink="">
        <xdr:nvSpPr>
          <xdr:cNvPr id="10" name="TextBox 9">
            <a:extLst>
              <a:ext uri="{FF2B5EF4-FFF2-40B4-BE49-F238E27FC236}">
                <a16:creationId xmlns:a16="http://schemas.microsoft.com/office/drawing/2014/main" id="{70544104-F0EF-18E7-736D-E0AAF7C83AD3}"/>
              </a:ext>
            </a:extLst>
          </xdr:cNvPr>
          <xdr:cNvSpPr txBox="1"/>
        </xdr:nvSpPr>
        <xdr:spPr>
          <a:xfrm>
            <a:off x="1837869" y="260576"/>
            <a:ext cx="8256816" cy="57399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bg1"/>
                </a:solidFill>
              </a:rPr>
              <a:t>SALES</a:t>
            </a:r>
            <a:r>
              <a:rPr lang="en-IN" sz="3600" b="1" baseline="0">
                <a:solidFill>
                  <a:schemeClr val="bg1"/>
                </a:solidFill>
              </a:rPr>
              <a:t> ANALYTICS DASHBOARD</a:t>
            </a:r>
            <a:endParaRPr lang="en-IN" sz="3600" b="1">
              <a:solidFill>
                <a:schemeClr val="bg1"/>
              </a:solidFill>
            </a:endParaRPr>
          </a:p>
        </xdr:txBody>
      </xdr:sp>
      <xdr:sp macro="" textlink="">
        <xdr:nvSpPr>
          <xdr:cNvPr id="12" name="TextBox 11">
            <a:extLst>
              <a:ext uri="{FF2B5EF4-FFF2-40B4-BE49-F238E27FC236}">
                <a16:creationId xmlns:a16="http://schemas.microsoft.com/office/drawing/2014/main" id="{F0501903-54CF-E694-618F-32E204BD1B1C}"/>
              </a:ext>
            </a:extLst>
          </xdr:cNvPr>
          <xdr:cNvSpPr txBox="1"/>
        </xdr:nvSpPr>
        <xdr:spPr>
          <a:xfrm>
            <a:off x="1926771" y="805502"/>
            <a:ext cx="7262910" cy="354684"/>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Sales Performance | Customers | Products | Regions</a:t>
            </a:r>
            <a:r>
              <a:rPr lang="en-IN" sz="1400" b="1" baseline="0">
                <a:solidFill>
                  <a:schemeClr val="bg1"/>
                </a:solidFill>
              </a:rPr>
              <a:t> | Profitability</a:t>
            </a:r>
            <a:endParaRPr lang="en-IN" sz="1400" b="1">
              <a:solidFill>
                <a:schemeClr val="bg1"/>
              </a:solidFill>
            </a:endParaRPr>
          </a:p>
        </xdr:txBody>
      </xdr:sp>
      <xdr:pic>
        <xdr:nvPicPr>
          <xdr:cNvPr id="14" name="Graphic 13" descr="Shopping cart with solid fill">
            <a:extLst>
              <a:ext uri="{FF2B5EF4-FFF2-40B4-BE49-F238E27FC236}">
                <a16:creationId xmlns:a16="http://schemas.microsoft.com/office/drawing/2014/main" id="{B6FC1154-A883-401B-EBF3-88BBB71E96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1953" y="271862"/>
            <a:ext cx="1000932" cy="908430"/>
          </a:xfrm>
          <a:prstGeom prst="rect">
            <a:avLst/>
          </a:prstGeom>
        </xdr:spPr>
      </xdr:pic>
    </xdr:grpSp>
    <xdr:clientData/>
  </xdr:twoCellAnchor>
  <xdr:twoCellAnchor>
    <xdr:from>
      <xdr:col>7</xdr:col>
      <xdr:colOff>25400</xdr:colOff>
      <xdr:row>17</xdr:row>
      <xdr:rowOff>57150</xdr:rowOff>
    </xdr:from>
    <xdr:to>
      <xdr:col>11</xdr:col>
      <xdr:colOff>25400</xdr:colOff>
      <xdr:row>22</xdr:row>
      <xdr:rowOff>57150</xdr:rowOff>
    </xdr:to>
    <xdr:grpSp>
      <xdr:nvGrpSpPr>
        <xdr:cNvPr id="9" name="Group 8">
          <a:extLst>
            <a:ext uri="{FF2B5EF4-FFF2-40B4-BE49-F238E27FC236}">
              <a16:creationId xmlns:a16="http://schemas.microsoft.com/office/drawing/2014/main" id="{2020D545-CB32-D695-7380-525F6C1154CD}"/>
            </a:ext>
          </a:extLst>
        </xdr:cNvPr>
        <xdr:cNvGrpSpPr/>
      </xdr:nvGrpSpPr>
      <xdr:grpSpPr>
        <a:xfrm>
          <a:off x="4399280" y="3684270"/>
          <a:ext cx="2499360" cy="1066800"/>
          <a:chOff x="609600" y="1861457"/>
          <a:chExt cx="2438400" cy="1034143"/>
        </a:xfrm>
      </xdr:grpSpPr>
      <xdr:sp macro="" textlink="">
        <xdr:nvSpPr>
          <xdr:cNvPr id="15" name="Rectangle: Rounded Corners 14">
            <a:extLst>
              <a:ext uri="{FF2B5EF4-FFF2-40B4-BE49-F238E27FC236}">
                <a16:creationId xmlns:a16="http://schemas.microsoft.com/office/drawing/2014/main" id="{624994D6-36A1-95ED-937C-CDD9B3E1C1C7}"/>
              </a:ext>
            </a:extLst>
          </xdr:cNvPr>
          <xdr:cNvSpPr/>
        </xdr:nvSpPr>
        <xdr:spPr>
          <a:xfrm>
            <a:off x="609600" y="1861457"/>
            <a:ext cx="2438400" cy="1034143"/>
          </a:xfrm>
          <a:prstGeom prst="roundRect">
            <a:avLst/>
          </a:prstGeom>
          <a:solidFill>
            <a:srgbClr val="3168C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6" name="Group 55">
            <a:extLst>
              <a:ext uri="{FF2B5EF4-FFF2-40B4-BE49-F238E27FC236}">
                <a16:creationId xmlns:a16="http://schemas.microsoft.com/office/drawing/2014/main" id="{02161601-015F-2721-600B-05869181B83D}"/>
              </a:ext>
            </a:extLst>
          </xdr:cNvPr>
          <xdr:cNvGrpSpPr/>
        </xdr:nvGrpSpPr>
        <xdr:grpSpPr>
          <a:xfrm>
            <a:off x="1219200" y="1991865"/>
            <a:ext cx="1828800" cy="772239"/>
            <a:chOff x="1219200" y="1906735"/>
            <a:chExt cx="1828800" cy="767885"/>
          </a:xfrm>
        </xdr:grpSpPr>
        <xdr:sp macro="" textlink="">
          <xdr:nvSpPr>
            <xdr:cNvPr id="27" name="TextBox 26">
              <a:extLst>
                <a:ext uri="{FF2B5EF4-FFF2-40B4-BE49-F238E27FC236}">
                  <a16:creationId xmlns:a16="http://schemas.microsoft.com/office/drawing/2014/main" id="{68B13282-BC78-22AA-A892-46F0649513A5}"/>
                </a:ext>
              </a:extLst>
            </xdr:cNvPr>
            <xdr:cNvSpPr txBox="1"/>
          </xdr:nvSpPr>
          <xdr:spPr>
            <a:xfrm>
              <a:off x="1219200" y="1906735"/>
              <a:ext cx="1828799" cy="356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chemeClr val="bg1"/>
                  </a:solidFill>
                </a:rPr>
                <a:t>Total</a:t>
              </a:r>
              <a:r>
                <a:rPr lang="en-IN" sz="1800" b="1" baseline="0">
                  <a:solidFill>
                    <a:schemeClr val="bg1"/>
                  </a:solidFill>
                </a:rPr>
                <a:t> Sales</a:t>
              </a:r>
              <a:endParaRPr lang="en-IN" sz="1800" b="1">
                <a:solidFill>
                  <a:schemeClr val="bg1"/>
                </a:solidFill>
              </a:endParaRPr>
            </a:p>
          </xdr:txBody>
        </xdr:sp>
        <xdr:sp macro="" textlink="'Pivot Table'!F2">
          <xdr:nvSpPr>
            <xdr:cNvPr id="29" name="TextBox 28">
              <a:extLst>
                <a:ext uri="{FF2B5EF4-FFF2-40B4-BE49-F238E27FC236}">
                  <a16:creationId xmlns:a16="http://schemas.microsoft.com/office/drawing/2014/main" id="{8815EAE4-65D1-D062-7DFF-B70B5172BF91}"/>
                </a:ext>
              </a:extLst>
            </xdr:cNvPr>
            <xdr:cNvSpPr txBox="1"/>
          </xdr:nvSpPr>
          <xdr:spPr>
            <a:xfrm>
              <a:off x="1219200" y="2263140"/>
              <a:ext cx="1828800" cy="411480"/>
            </a:xfrm>
            <a:prstGeom prst="rect">
              <a:avLst/>
            </a:prstGeom>
            <a:solidFill>
              <a:srgbClr val="3168CD"/>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8A40EC-8652-4467-B1ED-FFB2CB211282}" type="TxLink">
                <a:rPr lang="en-US" sz="2000" b="1" i="0" u="none" strike="noStrike">
                  <a:solidFill>
                    <a:schemeClr val="bg1"/>
                  </a:solidFill>
                  <a:latin typeface="Calibri"/>
                  <a:ea typeface="Calibri"/>
                  <a:cs typeface="Calibri"/>
                </a:rPr>
                <a:pPr algn="ctr"/>
                <a:t> $15,65,804 </a:t>
              </a:fld>
              <a:endParaRPr lang="en-IN" sz="2000" b="1">
                <a:solidFill>
                  <a:schemeClr val="bg1"/>
                </a:solidFill>
              </a:endParaRPr>
            </a:p>
          </xdr:txBody>
        </xdr:sp>
      </xdr:grpSp>
      <xdr:pic>
        <xdr:nvPicPr>
          <xdr:cNvPr id="18" name="Graphic 17" descr="Bar chart with solid fill">
            <a:extLst>
              <a:ext uri="{FF2B5EF4-FFF2-40B4-BE49-F238E27FC236}">
                <a16:creationId xmlns:a16="http://schemas.microsoft.com/office/drawing/2014/main" id="{13DDE984-2300-A839-896F-8F47AE2E0F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9600" y="2017667"/>
            <a:ext cx="716280" cy="720634"/>
          </a:xfrm>
          <a:prstGeom prst="rect">
            <a:avLst/>
          </a:prstGeom>
        </xdr:spPr>
      </xdr:pic>
    </xdr:grpSp>
    <xdr:clientData/>
  </xdr:twoCellAnchor>
  <xdr:twoCellAnchor>
    <xdr:from>
      <xdr:col>11</xdr:col>
      <xdr:colOff>127847</xdr:colOff>
      <xdr:row>17</xdr:row>
      <xdr:rowOff>57150</xdr:rowOff>
    </xdr:from>
    <xdr:to>
      <xdr:col>15</xdr:col>
      <xdr:colOff>127847</xdr:colOff>
      <xdr:row>22</xdr:row>
      <xdr:rowOff>57150</xdr:rowOff>
    </xdr:to>
    <xdr:grpSp>
      <xdr:nvGrpSpPr>
        <xdr:cNvPr id="11" name="Group 10">
          <a:extLst>
            <a:ext uri="{FF2B5EF4-FFF2-40B4-BE49-F238E27FC236}">
              <a16:creationId xmlns:a16="http://schemas.microsoft.com/office/drawing/2014/main" id="{BE9CC91E-74AA-CA69-80F7-C3A2534BD236}"/>
            </a:ext>
          </a:extLst>
        </xdr:cNvPr>
        <xdr:cNvGrpSpPr/>
      </xdr:nvGrpSpPr>
      <xdr:grpSpPr>
        <a:xfrm>
          <a:off x="7001087" y="3684270"/>
          <a:ext cx="2499360" cy="1066800"/>
          <a:chOff x="3145971" y="1861457"/>
          <a:chExt cx="2438400" cy="1034143"/>
        </a:xfrm>
      </xdr:grpSpPr>
      <xdr:sp macro="" textlink="">
        <xdr:nvSpPr>
          <xdr:cNvPr id="33" name="Rectangle: Rounded Corners 32">
            <a:extLst>
              <a:ext uri="{FF2B5EF4-FFF2-40B4-BE49-F238E27FC236}">
                <a16:creationId xmlns:a16="http://schemas.microsoft.com/office/drawing/2014/main" id="{D17335B2-B77C-9968-97A7-147CCDBF4AA9}"/>
              </a:ext>
            </a:extLst>
          </xdr:cNvPr>
          <xdr:cNvSpPr/>
        </xdr:nvSpPr>
        <xdr:spPr>
          <a:xfrm>
            <a:off x="3145971" y="1861457"/>
            <a:ext cx="2438400" cy="1034143"/>
          </a:xfrm>
          <a:prstGeom prst="roundRect">
            <a:avLst/>
          </a:prstGeom>
          <a:solidFill>
            <a:srgbClr val="6A9F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5" name="Group 54">
            <a:extLst>
              <a:ext uri="{FF2B5EF4-FFF2-40B4-BE49-F238E27FC236}">
                <a16:creationId xmlns:a16="http://schemas.microsoft.com/office/drawing/2014/main" id="{5F85CD6A-0417-D742-C220-1A9D76B1EA6C}"/>
              </a:ext>
            </a:extLst>
          </xdr:cNvPr>
          <xdr:cNvGrpSpPr/>
        </xdr:nvGrpSpPr>
        <xdr:grpSpPr>
          <a:xfrm>
            <a:off x="3755571" y="1991865"/>
            <a:ext cx="1828800" cy="772239"/>
            <a:chOff x="3756660" y="1906735"/>
            <a:chExt cx="1828800" cy="767885"/>
          </a:xfrm>
        </xdr:grpSpPr>
        <xdr:sp macro="" textlink="">
          <xdr:nvSpPr>
            <xdr:cNvPr id="34" name="TextBox 33">
              <a:extLst>
                <a:ext uri="{FF2B5EF4-FFF2-40B4-BE49-F238E27FC236}">
                  <a16:creationId xmlns:a16="http://schemas.microsoft.com/office/drawing/2014/main" id="{127B7E9D-1719-5F6A-5FB4-2F7A7D94D8B9}"/>
                </a:ext>
              </a:extLst>
            </xdr:cNvPr>
            <xdr:cNvSpPr txBox="1"/>
          </xdr:nvSpPr>
          <xdr:spPr>
            <a:xfrm>
              <a:off x="3756661" y="1906735"/>
              <a:ext cx="1828799" cy="356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chemeClr val="bg1"/>
                  </a:solidFill>
                </a:rPr>
                <a:t>Total</a:t>
              </a:r>
              <a:r>
                <a:rPr lang="en-IN" sz="1800" b="1" baseline="0">
                  <a:solidFill>
                    <a:schemeClr val="bg1"/>
                  </a:solidFill>
                </a:rPr>
                <a:t> Profit</a:t>
              </a:r>
              <a:endParaRPr lang="en-IN" sz="1800" b="1">
                <a:solidFill>
                  <a:schemeClr val="bg1"/>
                </a:solidFill>
              </a:endParaRPr>
            </a:p>
          </xdr:txBody>
        </xdr:sp>
        <xdr:sp macro="" textlink="'Pivot Table'!F4">
          <xdr:nvSpPr>
            <xdr:cNvPr id="35" name="TextBox 34">
              <a:extLst>
                <a:ext uri="{FF2B5EF4-FFF2-40B4-BE49-F238E27FC236}">
                  <a16:creationId xmlns:a16="http://schemas.microsoft.com/office/drawing/2014/main" id="{B7AA23C3-5440-F6D1-7BB9-4496E21B0F06}"/>
                </a:ext>
              </a:extLst>
            </xdr:cNvPr>
            <xdr:cNvSpPr txBox="1"/>
          </xdr:nvSpPr>
          <xdr:spPr>
            <a:xfrm>
              <a:off x="3756660" y="2263140"/>
              <a:ext cx="1828800" cy="411480"/>
            </a:xfrm>
            <a:prstGeom prst="rect">
              <a:avLst/>
            </a:prstGeom>
            <a:solidFill>
              <a:srgbClr val="6A9F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843FC1-BAAC-445C-BAAD-B1D6BF19308C}" type="TxLink">
                <a:rPr lang="en-US" sz="2000" b="1" i="0" u="none" strike="noStrike">
                  <a:solidFill>
                    <a:schemeClr val="bg1"/>
                  </a:solidFill>
                  <a:latin typeface="Calibri"/>
                  <a:ea typeface="Calibri"/>
                  <a:cs typeface="Calibri"/>
                </a:rPr>
                <a:pPr algn="ctr"/>
                <a:t> $1,75,262 </a:t>
              </a:fld>
              <a:endParaRPr lang="en-IN" sz="2000" b="1">
                <a:solidFill>
                  <a:schemeClr val="bg1"/>
                </a:solidFill>
              </a:endParaRPr>
            </a:p>
          </xdr:txBody>
        </xdr:sp>
      </xdr:grpSp>
      <xdr:pic>
        <xdr:nvPicPr>
          <xdr:cNvPr id="36" name="Graphic 35" descr="Coins with solid fill">
            <a:extLst>
              <a:ext uri="{FF2B5EF4-FFF2-40B4-BE49-F238E27FC236}">
                <a16:creationId xmlns:a16="http://schemas.microsoft.com/office/drawing/2014/main" id="{171A7293-A5C7-5B36-4EEE-1756FFA515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145971" y="2022128"/>
            <a:ext cx="716280" cy="711712"/>
          </a:xfrm>
          <a:prstGeom prst="rect">
            <a:avLst/>
          </a:prstGeom>
        </xdr:spPr>
      </xdr:pic>
    </xdr:grpSp>
    <xdr:clientData/>
  </xdr:twoCellAnchor>
  <xdr:twoCellAnchor>
    <xdr:from>
      <xdr:col>15</xdr:col>
      <xdr:colOff>230294</xdr:colOff>
      <xdr:row>17</xdr:row>
      <xdr:rowOff>57150</xdr:rowOff>
    </xdr:from>
    <xdr:to>
      <xdr:col>19</xdr:col>
      <xdr:colOff>230294</xdr:colOff>
      <xdr:row>22</xdr:row>
      <xdr:rowOff>57150</xdr:rowOff>
    </xdr:to>
    <xdr:grpSp>
      <xdr:nvGrpSpPr>
        <xdr:cNvPr id="13" name="Group 12">
          <a:extLst>
            <a:ext uri="{FF2B5EF4-FFF2-40B4-BE49-F238E27FC236}">
              <a16:creationId xmlns:a16="http://schemas.microsoft.com/office/drawing/2014/main" id="{16A40873-407B-71F9-2429-67891C346DCD}"/>
            </a:ext>
          </a:extLst>
        </xdr:cNvPr>
        <xdr:cNvGrpSpPr/>
      </xdr:nvGrpSpPr>
      <xdr:grpSpPr>
        <a:xfrm>
          <a:off x="9602894" y="3684270"/>
          <a:ext cx="2499360" cy="1066800"/>
          <a:chOff x="5693229" y="1861457"/>
          <a:chExt cx="2438400" cy="1034143"/>
        </a:xfrm>
      </xdr:grpSpPr>
      <xdr:sp macro="" textlink="">
        <xdr:nvSpPr>
          <xdr:cNvPr id="38" name="Rectangle: Rounded Corners 37">
            <a:extLst>
              <a:ext uri="{FF2B5EF4-FFF2-40B4-BE49-F238E27FC236}">
                <a16:creationId xmlns:a16="http://schemas.microsoft.com/office/drawing/2014/main" id="{12ADF13F-8E05-4815-83FC-244CC1540BF8}"/>
              </a:ext>
            </a:extLst>
          </xdr:cNvPr>
          <xdr:cNvSpPr/>
        </xdr:nvSpPr>
        <xdr:spPr>
          <a:xfrm>
            <a:off x="5693229" y="1861457"/>
            <a:ext cx="2438400" cy="1034143"/>
          </a:xfrm>
          <a:prstGeom prst="roundRect">
            <a:avLst/>
          </a:prstGeom>
          <a:solidFill>
            <a:srgbClr val="FA84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4" name="Group 53">
            <a:extLst>
              <a:ext uri="{FF2B5EF4-FFF2-40B4-BE49-F238E27FC236}">
                <a16:creationId xmlns:a16="http://schemas.microsoft.com/office/drawing/2014/main" id="{3E52BD39-CEDC-4AAB-F16A-B17839DB1226}"/>
              </a:ext>
            </a:extLst>
          </xdr:cNvPr>
          <xdr:cNvGrpSpPr/>
        </xdr:nvGrpSpPr>
        <xdr:grpSpPr>
          <a:xfrm>
            <a:off x="6302829" y="1991865"/>
            <a:ext cx="1828800" cy="772239"/>
            <a:chOff x="6301740" y="1906735"/>
            <a:chExt cx="1828800" cy="767885"/>
          </a:xfrm>
        </xdr:grpSpPr>
        <xdr:sp macro="" textlink="">
          <xdr:nvSpPr>
            <xdr:cNvPr id="39" name="TextBox 38">
              <a:extLst>
                <a:ext uri="{FF2B5EF4-FFF2-40B4-BE49-F238E27FC236}">
                  <a16:creationId xmlns:a16="http://schemas.microsoft.com/office/drawing/2014/main" id="{67F08962-2862-0A6E-471C-A93357BED2BF}"/>
                </a:ext>
              </a:extLst>
            </xdr:cNvPr>
            <xdr:cNvSpPr txBox="1"/>
          </xdr:nvSpPr>
          <xdr:spPr>
            <a:xfrm>
              <a:off x="6301741" y="1906735"/>
              <a:ext cx="1828799" cy="356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chemeClr val="bg1"/>
                  </a:solidFill>
                </a:rPr>
                <a:t>Total</a:t>
              </a:r>
              <a:r>
                <a:rPr lang="en-IN" sz="1800" b="1" baseline="0">
                  <a:solidFill>
                    <a:schemeClr val="bg1"/>
                  </a:solidFill>
                </a:rPr>
                <a:t> Orders</a:t>
              </a:r>
              <a:endParaRPr lang="en-IN" sz="1800" b="1">
                <a:solidFill>
                  <a:schemeClr val="bg1"/>
                </a:solidFill>
              </a:endParaRPr>
            </a:p>
          </xdr:txBody>
        </xdr:sp>
        <xdr:sp macro="" textlink="'Pivot Table'!F5">
          <xdr:nvSpPr>
            <xdr:cNvPr id="40" name="TextBox 39">
              <a:extLst>
                <a:ext uri="{FF2B5EF4-FFF2-40B4-BE49-F238E27FC236}">
                  <a16:creationId xmlns:a16="http://schemas.microsoft.com/office/drawing/2014/main" id="{D397B94F-5DAF-6526-E9EF-27A0BCA96BA4}"/>
                </a:ext>
              </a:extLst>
            </xdr:cNvPr>
            <xdr:cNvSpPr txBox="1"/>
          </xdr:nvSpPr>
          <xdr:spPr>
            <a:xfrm>
              <a:off x="6301740" y="2263140"/>
              <a:ext cx="1828800" cy="411480"/>
            </a:xfrm>
            <a:prstGeom prst="rect">
              <a:avLst/>
            </a:prstGeom>
            <a:solidFill>
              <a:srgbClr val="FA842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B6A4C1-CEC4-4DA0-AD5A-F3C58C42455E}" type="TxLink">
                <a:rPr lang="en-US" sz="2000" b="1" i="0" u="none" strike="noStrike">
                  <a:solidFill>
                    <a:schemeClr val="bg1"/>
                  </a:solidFill>
                  <a:latin typeface="Calibri"/>
                  <a:ea typeface="Calibri"/>
                  <a:cs typeface="Calibri"/>
                </a:rPr>
                <a:pPr algn="ctr"/>
                <a:t>5901</a:t>
              </a:fld>
              <a:endParaRPr lang="en-IN" sz="2000" b="1">
                <a:solidFill>
                  <a:schemeClr val="bg1"/>
                </a:solidFill>
              </a:endParaRPr>
            </a:p>
          </xdr:txBody>
        </xdr:sp>
      </xdr:grpSp>
      <xdr:pic>
        <xdr:nvPicPr>
          <xdr:cNvPr id="41" name="Graphic 40" descr="List with solid fill">
            <a:extLst>
              <a:ext uri="{FF2B5EF4-FFF2-40B4-BE49-F238E27FC236}">
                <a16:creationId xmlns:a16="http://schemas.microsoft.com/office/drawing/2014/main" id="{F15C9205-4872-E949-1989-012EA86CA33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693229" y="2017667"/>
            <a:ext cx="716280" cy="720634"/>
          </a:xfrm>
          <a:prstGeom prst="rect">
            <a:avLst/>
          </a:prstGeom>
        </xdr:spPr>
      </xdr:pic>
    </xdr:grpSp>
    <xdr:clientData/>
  </xdr:twoCellAnchor>
  <xdr:twoCellAnchor>
    <xdr:from>
      <xdr:col>19</xdr:col>
      <xdr:colOff>332741</xdr:colOff>
      <xdr:row>17</xdr:row>
      <xdr:rowOff>57150</xdr:rowOff>
    </xdr:from>
    <xdr:to>
      <xdr:col>23</xdr:col>
      <xdr:colOff>332741</xdr:colOff>
      <xdr:row>22</xdr:row>
      <xdr:rowOff>57150</xdr:rowOff>
    </xdr:to>
    <xdr:grpSp>
      <xdr:nvGrpSpPr>
        <xdr:cNvPr id="17" name="Group 16">
          <a:extLst>
            <a:ext uri="{FF2B5EF4-FFF2-40B4-BE49-F238E27FC236}">
              <a16:creationId xmlns:a16="http://schemas.microsoft.com/office/drawing/2014/main" id="{B00C9775-F081-FAD5-795E-E3D68F12A8F3}"/>
            </a:ext>
          </a:extLst>
        </xdr:cNvPr>
        <xdr:cNvGrpSpPr/>
      </xdr:nvGrpSpPr>
      <xdr:grpSpPr>
        <a:xfrm>
          <a:off x="12204701" y="3684270"/>
          <a:ext cx="2499360" cy="1066800"/>
          <a:chOff x="8262257" y="1861457"/>
          <a:chExt cx="2438400" cy="1034143"/>
        </a:xfrm>
      </xdr:grpSpPr>
      <xdr:sp macro="" textlink="">
        <xdr:nvSpPr>
          <xdr:cNvPr id="43" name="Rectangle: Rounded Corners 42">
            <a:extLst>
              <a:ext uri="{FF2B5EF4-FFF2-40B4-BE49-F238E27FC236}">
                <a16:creationId xmlns:a16="http://schemas.microsoft.com/office/drawing/2014/main" id="{8955A92D-F3BA-C2DB-EBF5-63664FD5A036}"/>
              </a:ext>
            </a:extLst>
          </xdr:cNvPr>
          <xdr:cNvSpPr/>
        </xdr:nvSpPr>
        <xdr:spPr>
          <a:xfrm>
            <a:off x="8262257" y="1861457"/>
            <a:ext cx="2438400" cy="1034143"/>
          </a:xfrm>
          <a:prstGeom prst="roundRect">
            <a:avLst/>
          </a:prstGeom>
          <a:solidFill>
            <a:srgbClr val="7558B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3" name="Group 52">
            <a:extLst>
              <a:ext uri="{FF2B5EF4-FFF2-40B4-BE49-F238E27FC236}">
                <a16:creationId xmlns:a16="http://schemas.microsoft.com/office/drawing/2014/main" id="{94977849-0F35-62F8-3DB4-E2D47CEAF11D}"/>
              </a:ext>
            </a:extLst>
          </xdr:cNvPr>
          <xdr:cNvGrpSpPr/>
        </xdr:nvGrpSpPr>
        <xdr:grpSpPr>
          <a:xfrm>
            <a:off x="8871857" y="1991865"/>
            <a:ext cx="1828800" cy="772239"/>
            <a:chOff x="8869680" y="1906735"/>
            <a:chExt cx="1828800" cy="767885"/>
          </a:xfrm>
        </xdr:grpSpPr>
        <xdr:sp macro="" textlink="">
          <xdr:nvSpPr>
            <xdr:cNvPr id="44" name="TextBox 43">
              <a:extLst>
                <a:ext uri="{FF2B5EF4-FFF2-40B4-BE49-F238E27FC236}">
                  <a16:creationId xmlns:a16="http://schemas.microsoft.com/office/drawing/2014/main" id="{3FF618CF-569B-1E97-08A3-A2E1EA4EA2E0}"/>
                </a:ext>
              </a:extLst>
            </xdr:cNvPr>
            <xdr:cNvSpPr txBox="1"/>
          </xdr:nvSpPr>
          <xdr:spPr>
            <a:xfrm>
              <a:off x="8869681" y="1906735"/>
              <a:ext cx="1828799" cy="356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chemeClr val="bg1"/>
                  </a:solidFill>
                </a:rPr>
                <a:t>Total</a:t>
              </a:r>
              <a:r>
                <a:rPr lang="en-IN" sz="1800" b="1" baseline="0">
                  <a:solidFill>
                    <a:schemeClr val="bg1"/>
                  </a:solidFill>
                </a:rPr>
                <a:t> Quantity</a:t>
              </a:r>
              <a:endParaRPr lang="en-IN" sz="1800" b="1">
                <a:solidFill>
                  <a:schemeClr val="bg1"/>
                </a:solidFill>
              </a:endParaRPr>
            </a:p>
          </xdr:txBody>
        </xdr:sp>
        <xdr:sp macro="" textlink="'Pivot Table'!F3">
          <xdr:nvSpPr>
            <xdr:cNvPr id="45" name="TextBox 44">
              <a:extLst>
                <a:ext uri="{FF2B5EF4-FFF2-40B4-BE49-F238E27FC236}">
                  <a16:creationId xmlns:a16="http://schemas.microsoft.com/office/drawing/2014/main" id="{853C09C4-184C-7CCD-EF71-648AB117ED76}"/>
                </a:ext>
              </a:extLst>
            </xdr:cNvPr>
            <xdr:cNvSpPr txBox="1"/>
          </xdr:nvSpPr>
          <xdr:spPr>
            <a:xfrm>
              <a:off x="8869680" y="2263140"/>
              <a:ext cx="1828800" cy="411480"/>
            </a:xfrm>
            <a:prstGeom prst="rect">
              <a:avLst/>
            </a:prstGeom>
            <a:solidFill>
              <a:srgbClr val="7558B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EDB3A7-C014-4A8B-90F1-7409633FB5E5}" type="TxLink">
                <a:rPr lang="en-US" sz="2000" b="1" i="0" u="none" strike="noStrike">
                  <a:solidFill>
                    <a:schemeClr val="bg1"/>
                  </a:solidFill>
                  <a:latin typeface="Calibri"/>
                  <a:ea typeface="Calibri"/>
                  <a:cs typeface="Calibri"/>
                </a:rPr>
                <a:pPr algn="ctr"/>
                <a:t>22317</a:t>
              </a:fld>
              <a:endParaRPr lang="en-IN" sz="2000" b="1">
                <a:solidFill>
                  <a:schemeClr val="bg1"/>
                </a:solidFill>
              </a:endParaRPr>
            </a:p>
          </xdr:txBody>
        </xdr:sp>
      </xdr:grpSp>
      <xdr:pic>
        <xdr:nvPicPr>
          <xdr:cNvPr id="46" name="Graphic 45" descr="Database with solid fill">
            <a:extLst>
              <a:ext uri="{FF2B5EF4-FFF2-40B4-BE49-F238E27FC236}">
                <a16:creationId xmlns:a16="http://schemas.microsoft.com/office/drawing/2014/main" id="{20C73912-539A-335F-F871-AD5DDB6ACD4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8262257" y="2017667"/>
            <a:ext cx="716280" cy="720634"/>
          </a:xfrm>
          <a:prstGeom prst="rect">
            <a:avLst/>
          </a:prstGeom>
        </xdr:spPr>
      </xdr:pic>
    </xdr:grpSp>
    <xdr:clientData/>
  </xdr:twoCellAnchor>
  <xdr:twoCellAnchor>
    <xdr:from>
      <xdr:col>23</xdr:col>
      <xdr:colOff>435188</xdr:colOff>
      <xdr:row>17</xdr:row>
      <xdr:rowOff>57150</xdr:rowOff>
    </xdr:from>
    <xdr:to>
      <xdr:col>27</xdr:col>
      <xdr:colOff>435188</xdr:colOff>
      <xdr:row>22</xdr:row>
      <xdr:rowOff>57150</xdr:rowOff>
    </xdr:to>
    <xdr:grpSp>
      <xdr:nvGrpSpPr>
        <xdr:cNvPr id="19" name="Group 18">
          <a:extLst>
            <a:ext uri="{FF2B5EF4-FFF2-40B4-BE49-F238E27FC236}">
              <a16:creationId xmlns:a16="http://schemas.microsoft.com/office/drawing/2014/main" id="{7DA74515-A0E0-880F-281E-ACF7250EE2D1}"/>
            </a:ext>
          </a:extLst>
        </xdr:cNvPr>
        <xdr:cNvGrpSpPr/>
      </xdr:nvGrpSpPr>
      <xdr:grpSpPr>
        <a:xfrm>
          <a:off x="14806508" y="3684270"/>
          <a:ext cx="2499360" cy="1066800"/>
          <a:chOff x="10798629" y="1861457"/>
          <a:chExt cx="2438400" cy="1034143"/>
        </a:xfrm>
      </xdr:grpSpPr>
      <xdr:sp macro="" textlink="">
        <xdr:nvSpPr>
          <xdr:cNvPr id="48" name="Rectangle: Rounded Corners 47">
            <a:extLst>
              <a:ext uri="{FF2B5EF4-FFF2-40B4-BE49-F238E27FC236}">
                <a16:creationId xmlns:a16="http://schemas.microsoft.com/office/drawing/2014/main" id="{325C3C65-23F8-2611-BF9C-B07101FAD606}"/>
              </a:ext>
            </a:extLst>
          </xdr:cNvPr>
          <xdr:cNvSpPr/>
        </xdr:nvSpPr>
        <xdr:spPr>
          <a:xfrm>
            <a:off x="10798629" y="1861457"/>
            <a:ext cx="2438400" cy="1034143"/>
          </a:xfrm>
          <a:prstGeom prst="roundRect">
            <a:avLst/>
          </a:prstGeom>
          <a:solidFill>
            <a:srgbClr val="C93C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2" name="Group 51">
            <a:extLst>
              <a:ext uri="{FF2B5EF4-FFF2-40B4-BE49-F238E27FC236}">
                <a16:creationId xmlns:a16="http://schemas.microsoft.com/office/drawing/2014/main" id="{E8CC5561-E88E-FE27-CA5F-E6B7FB61120B}"/>
              </a:ext>
            </a:extLst>
          </xdr:cNvPr>
          <xdr:cNvGrpSpPr/>
        </xdr:nvGrpSpPr>
        <xdr:grpSpPr>
          <a:xfrm>
            <a:off x="11408229" y="1991865"/>
            <a:ext cx="1828800" cy="772239"/>
            <a:chOff x="11430000" y="1906735"/>
            <a:chExt cx="1828800" cy="767885"/>
          </a:xfrm>
        </xdr:grpSpPr>
        <xdr:sp macro="" textlink="">
          <xdr:nvSpPr>
            <xdr:cNvPr id="49" name="TextBox 48">
              <a:extLst>
                <a:ext uri="{FF2B5EF4-FFF2-40B4-BE49-F238E27FC236}">
                  <a16:creationId xmlns:a16="http://schemas.microsoft.com/office/drawing/2014/main" id="{0BF73774-0582-70A5-58A6-3A06885609B4}"/>
                </a:ext>
              </a:extLst>
            </xdr:cNvPr>
            <xdr:cNvSpPr txBox="1"/>
          </xdr:nvSpPr>
          <xdr:spPr>
            <a:xfrm>
              <a:off x="11430001" y="1906735"/>
              <a:ext cx="1828799" cy="356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chemeClr val="bg1"/>
                  </a:solidFill>
                </a:rPr>
                <a:t>Total</a:t>
              </a:r>
              <a:r>
                <a:rPr lang="en-IN" sz="1800" b="1" baseline="0">
                  <a:solidFill>
                    <a:schemeClr val="bg1"/>
                  </a:solidFill>
                </a:rPr>
                <a:t> Returns</a:t>
              </a:r>
              <a:endParaRPr lang="en-IN" sz="1800" b="1">
                <a:solidFill>
                  <a:schemeClr val="bg1"/>
                </a:solidFill>
              </a:endParaRPr>
            </a:p>
          </xdr:txBody>
        </xdr:sp>
        <xdr:sp macro="" textlink="'Pivot Table'!F6">
          <xdr:nvSpPr>
            <xdr:cNvPr id="50" name="TextBox 49">
              <a:extLst>
                <a:ext uri="{FF2B5EF4-FFF2-40B4-BE49-F238E27FC236}">
                  <a16:creationId xmlns:a16="http://schemas.microsoft.com/office/drawing/2014/main" id="{5E3446FD-4AE8-361D-C669-0FB8F56EF03A}"/>
                </a:ext>
              </a:extLst>
            </xdr:cNvPr>
            <xdr:cNvSpPr txBox="1"/>
          </xdr:nvSpPr>
          <xdr:spPr>
            <a:xfrm>
              <a:off x="11430000" y="2263140"/>
              <a:ext cx="1828800" cy="411480"/>
            </a:xfrm>
            <a:prstGeom prst="rect">
              <a:avLst/>
            </a:prstGeom>
            <a:solidFill>
              <a:srgbClr val="C93C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B68E1A-C35F-428A-B5D6-A2D7E4D83319}" type="TxLink">
                <a:rPr lang="en-US" sz="2000" b="1" i="0" u="none" strike="noStrike">
                  <a:solidFill>
                    <a:schemeClr val="bg1"/>
                  </a:solidFill>
                  <a:latin typeface="Calibri"/>
                  <a:ea typeface="Calibri"/>
                  <a:cs typeface="Calibri"/>
                </a:rPr>
                <a:pPr algn="ctr"/>
                <a:t>287</a:t>
              </a:fld>
              <a:endParaRPr lang="en-IN" sz="2000" b="1">
                <a:solidFill>
                  <a:schemeClr val="bg1"/>
                </a:solidFill>
              </a:endParaRPr>
            </a:p>
          </xdr:txBody>
        </xdr:sp>
      </xdr:grpSp>
      <xdr:pic>
        <xdr:nvPicPr>
          <xdr:cNvPr id="51" name="Graphic 50" descr="Arrow: Rotate left with solid fill">
            <a:extLst>
              <a:ext uri="{FF2B5EF4-FFF2-40B4-BE49-F238E27FC236}">
                <a16:creationId xmlns:a16="http://schemas.microsoft.com/office/drawing/2014/main" id="{6644F869-C963-1B13-E41C-B3E356042A5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rot="5400000">
            <a:off x="10796452" y="2019844"/>
            <a:ext cx="720634" cy="716280"/>
          </a:xfrm>
          <a:prstGeom prst="rect">
            <a:avLst/>
          </a:prstGeom>
        </xdr:spPr>
      </xdr:pic>
    </xdr:grpSp>
    <xdr:clientData/>
  </xdr:twoCellAnchor>
  <xdr:twoCellAnchor>
    <xdr:from>
      <xdr:col>27</xdr:col>
      <xdr:colOff>537635</xdr:colOff>
      <xdr:row>17</xdr:row>
      <xdr:rowOff>49530</xdr:rowOff>
    </xdr:from>
    <xdr:to>
      <xdr:col>32</xdr:col>
      <xdr:colOff>49955</xdr:colOff>
      <xdr:row>22</xdr:row>
      <xdr:rowOff>64770</xdr:rowOff>
    </xdr:to>
    <xdr:grpSp>
      <xdr:nvGrpSpPr>
        <xdr:cNvPr id="22" name="Group 21">
          <a:extLst>
            <a:ext uri="{FF2B5EF4-FFF2-40B4-BE49-F238E27FC236}">
              <a16:creationId xmlns:a16="http://schemas.microsoft.com/office/drawing/2014/main" id="{AD840944-3A9B-4005-B049-868CB2A5136E}"/>
            </a:ext>
          </a:extLst>
        </xdr:cNvPr>
        <xdr:cNvGrpSpPr/>
      </xdr:nvGrpSpPr>
      <xdr:grpSpPr>
        <a:xfrm>
          <a:off x="17408315" y="3676650"/>
          <a:ext cx="2636520" cy="1082040"/>
          <a:chOff x="10798629" y="1861457"/>
          <a:chExt cx="2438400" cy="1034143"/>
        </a:xfrm>
      </xdr:grpSpPr>
      <xdr:sp macro="" textlink="">
        <xdr:nvSpPr>
          <xdr:cNvPr id="23" name="Rectangle: Rounded Corners 22">
            <a:extLst>
              <a:ext uri="{FF2B5EF4-FFF2-40B4-BE49-F238E27FC236}">
                <a16:creationId xmlns:a16="http://schemas.microsoft.com/office/drawing/2014/main" id="{9878208B-759A-96F0-0BB0-FF8B99414E6A}"/>
              </a:ext>
            </a:extLst>
          </xdr:cNvPr>
          <xdr:cNvSpPr/>
        </xdr:nvSpPr>
        <xdr:spPr>
          <a:xfrm>
            <a:off x="10798629" y="1861457"/>
            <a:ext cx="2438400" cy="1034143"/>
          </a:xfrm>
          <a:prstGeom prst="roundRect">
            <a:avLst/>
          </a:prstGeom>
          <a:solidFill>
            <a:srgbClr val="019A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4" name="Group 23">
            <a:extLst>
              <a:ext uri="{FF2B5EF4-FFF2-40B4-BE49-F238E27FC236}">
                <a16:creationId xmlns:a16="http://schemas.microsoft.com/office/drawing/2014/main" id="{CA5D39DD-ECEE-1DC2-AD99-6CCD1EFDF431}"/>
              </a:ext>
            </a:extLst>
          </xdr:cNvPr>
          <xdr:cNvGrpSpPr/>
        </xdr:nvGrpSpPr>
        <xdr:grpSpPr>
          <a:xfrm>
            <a:off x="11408229" y="1991865"/>
            <a:ext cx="1828800" cy="772239"/>
            <a:chOff x="11430000" y="1906735"/>
            <a:chExt cx="1828800" cy="767885"/>
          </a:xfrm>
        </xdr:grpSpPr>
        <xdr:sp macro="" textlink="">
          <xdr:nvSpPr>
            <xdr:cNvPr id="26" name="TextBox 25">
              <a:extLst>
                <a:ext uri="{FF2B5EF4-FFF2-40B4-BE49-F238E27FC236}">
                  <a16:creationId xmlns:a16="http://schemas.microsoft.com/office/drawing/2014/main" id="{0C862A9F-23B0-19FC-AFF8-A00F325C4476}"/>
                </a:ext>
              </a:extLst>
            </xdr:cNvPr>
            <xdr:cNvSpPr txBox="1"/>
          </xdr:nvSpPr>
          <xdr:spPr>
            <a:xfrm>
              <a:off x="11430001" y="1906735"/>
              <a:ext cx="1828799" cy="356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1800" b="1">
                  <a:solidFill>
                    <a:schemeClr val="bg1"/>
                  </a:solidFill>
                </a:rPr>
                <a:t>Profit</a:t>
              </a:r>
              <a:r>
                <a:rPr lang="en-IN" sz="1800" b="1" baseline="0">
                  <a:solidFill>
                    <a:schemeClr val="bg1"/>
                  </a:solidFill>
                </a:rPr>
                <a:t> Margin</a:t>
              </a:r>
              <a:endParaRPr lang="en-IN" sz="1800" b="1">
                <a:solidFill>
                  <a:schemeClr val="bg1"/>
                </a:solidFill>
              </a:endParaRPr>
            </a:p>
          </xdr:txBody>
        </xdr:sp>
        <xdr:sp macro="" textlink="'Pivot Table'!F7">
          <xdr:nvSpPr>
            <xdr:cNvPr id="28" name="TextBox 27">
              <a:extLst>
                <a:ext uri="{FF2B5EF4-FFF2-40B4-BE49-F238E27FC236}">
                  <a16:creationId xmlns:a16="http://schemas.microsoft.com/office/drawing/2014/main" id="{51EF65CA-75C0-4B42-F78E-EC19AAAC0143}"/>
                </a:ext>
              </a:extLst>
            </xdr:cNvPr>
            <xdr:cNvSpPr txBox="1"/>
          </xdr:nvSpPr>
          <xdr:spPr>
            <a:xfrm>
              <a:off x="11430000" y="2263140"/>
              <a:ext cx="1828800" cy="411480"/>
            </a:xfrm>
            <a:prstGeom prst="rect">
              <a:avLst/>
            </a:prstGeom>
            <a:solidFill>
              <a:srgbClr val="019AA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C62832-3E3E-4618-934B-5BC11EEE2208}" type="TxLink">
                <a:rPr lang="en-US" sz="2000" b="1" i="0" u="none" strike="noStrike">
                  <a:solidFill>
                    <a:schemeClr val="bg1"/>
                  </a:solidFill>
                  <a:latin typeface="Calibri"/>
                  <a:ea typeface="Calibri"/>
                  <a:cs typeface="Calibri"/>
                </a:rPr>
                <a:pPr algn="ctr"/>
                <a:t>11.19%</a:t>
              </a:fld>
              <a:endParaRPr lang="en-IN" sz="2000" b="1">
                <a:solidFill>
                  <a:schemeClr val="bg1"/>
                </a:solidFill>
              </a:endParaRPr>
            </a:p>
          </xdr:txBody>
        </xdr:sp>
      </xdr:grpSp>
      <xdr:pic>
        <xdr:nvPicPr>
          <xdr:cNvPr id="25" name="Graphic 24" descr="Rocket with solid fill">
            <a:extLst>
              <a:ext uri="{FF2B5EF4-FFF2-40B4-BE49-F238E27FC236}">
                <a16:creationId xmlns:a16="http://schemas.microsoft.com/office/drawing/2014/main" id="{2F9089BC-E169-DF99-024F-A2C62AC72CA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rot="18891694">
            <a:off x="10845467" y="2085932"/>
            <a:ext cx="720634" cy="708702"/>
          </a:xfrm>
          <a:prstGeom prst="rect">
            <a:avLst/>
          </a:prstGeom>
        </xdr:spPr>
      </xdr:pic>
    </xdr:grpSp>
    <xdr:clientData/>
  </xdr:twoCellAnchor>
  <xdr:twoCellAnchor>
    <xdr:from>
      <xdr:col>7</xdr:col>
      <xdr:colOff>57150</xdr:colOff>
      <xdr:row>23</xdr:row>
      <xdr:rowOff>88900</xdr:rowOff>
    </xdr:from>
    <xdr:to>
      <xdr:col>17</xdr:col>
      <xdr:colOff>590550</xdr:colOff>
      <xdr:row>39</xdr:row>
      <xdr:rowOff>69850</xdr:rowOff>
    </xdr:to>
    <xdr:graphicFrame macro="">
      <xdr:nvGraphicFramePr>
        <xdr:cNvPr id="37" name="Chart 1">
          <a:extLst>
            <a:ext uri="{FF2B5EF4-FFF2-40B4-BE49-F238E27FC236}">
              <a16:creationId xmlns:a16="http://schemas.microsoft.com/office/drawing/2014/main" id="{D773118A-73A6-858A-419E-DE777A954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106680</xdr:colOff>
      <xdr:row>23</xdr:row>
      <xdr:rowOff>90170</xdr:rowOff>
    </xdr:from>
    <xdr:to>
      <xdr:col>25</xdr:col>
      <xdr:colOff>457200</xdr:colOff>
      <xdr:row>39</xdr:row>
      <xdr:rowOff>68580</xdr:rowOff>
    </xdr:to>
    <xdr:graphicFrame macro="">
      <xdr:nvGraphicFramePr>
        <xdr:cNvPr id="42" name="Chart 3">
          <a:extLst>
            <a:ext uri="{FF2B5EF4-FFF2-40B4-BE49-F238E27FC236}">
              <a16:creationId xmlns:a16="http://schemas.microsoft.com/office/drawing/2014/main" id="{36E44699-FE29-ADE4-FAF0-93701E235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25</xdr:col>
      <xdr:colOff>601980</xdr:colOff>
      <xdr:row>23</xdr:row>
      <xdr:rowOff>73025</xdr:rowOff>
    </xdr:from>
    <xdr:to>
      <xdr:col>35</xdr:col>
      <xdr:colOff>571500</xdr:colOff>
      <xdr:row>39</xdr:row>
      <xdr:rowOff>85725</xdr:rowOff>
    </xdr:to>
    <xdr:graphicFrame macro="">
      <xdr:nvGraphicFramePr>
        <xdr:cNvPr id="47" name="Chart 4">
          <a:extLst>
            <a:ext uri="{FF2B5EF4-FFF2-40B4-BE49-F238E27FC236}">
              <a16:creationId xmlns:a16="http://schemas.microsoft.com/office/drawing/2014/main" id="{A6540644-D137-CB1E-D37C-F2DD6C15D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617220</xdr:colOff>
      <xdr:row>40</xdr:row>
      <xdr:rowOff>69215</xdr:rowOff>
    </xdr:from>
    <xdr:to>
      <xdr:col>14</xdr:col>
      <xdr:colOff>292100</xdr:colOff>
      <xdr:row>56</xdr:row>
      <xdr:rowOff>28575</xdr:rowOff>
    </xdr:to>
    <xdr:graphicFrame macro="">
      <xdr:nvGraphicFramePr>
        <xdr:cNvPr id="57" name="Chart 5">
          <a:extLst>
            <a:ext uri="{FF2B5EF4-FFF2-40B4-BE49-F238E27FC236}">
              <a16:creationId xmlns:a16="http://schemas.microsoft.com/office/drawing/2014/main" id="{13A738D6-9CE5-D7C1-6FE4-EA8F15F71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xdr:col>
      <xdr:colOff>419947</xdr:colOff>
      <xdr:row>40</xdr:row>
      <xdr:rowOff>46990</xdr:rowOff>
    </xdr:from>
    <xdr:to>
      <xdr:col>22</xdr:col>
      <xdr:colOff>346287</xdr:colOff>
      <xdr:row>56</xdr:row>
      <xdr:rowOff>50800</xdr:rowOff>
    </xdr:to>
    <xdr:graphicFrame macro="">
      <xdr:nvGraphicFramePr>
        <xdr:cNvPr id="60" name="Chart 7">
          <a:extLst>
            <a:ext uri="{FF2B5EF4-FFF2-40B4-BE49-F238E27FC236}">
              <a16:creationId xmlns:a16="http://schemas.microsoft.com/office/drawing/2014/main" id="{352B86F3-79D5-2BF4-7385-1F56FA194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22</xdr:col>
      <xdr:colOff>474134</xdr:colOff>
      <xdr:row>40</xdr:row>
      <xdr:rowOff>53340</xdr:rowOff>
    </xdr:from>
    <xdr:to>
      <xdr:col>30</xdr:col>
      <xdr:colOff>113454</xdr:colOff>
      <xdr:row>56</xdr:row>
      <xdr:rowOff>44450</xdr:rowOff>
    </xdr:to>
    <xdr:graphicFrame macro="">
      <xdr:nvGraphicFramePr>
        <xdr:cNvPr id="61" name="Chart 8">
          <a:extLst>
            <a:ext uri="{FF2B5EF4-FFF2-40B4-BE49-F238E27FC236}">
              <a16:creationId xmlns:a16="http://schemas.microsoft.com/office/drawing/2014/main" id="{E0ADA14C-C34E-F55A-09FE-082D1FB11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30</xdr:col>
      <xdr:colOff>241300</xdr:colOff>
      <xdr:row>40</xdr:row>
      <xdr:rowOff>66040</xdr:rowOff>
    </xdr:from>
    <xdr:to>
      <xdr:col>36</xdr:col>
      <xdr:colOff>0</xdr:colOff>
      <xdr:row>56</xdr:row>
      <xdr:rowOff>31750</xdr:rowOff>
    </xdr:to>
    <xdr:graphicFrame macro="">
      <xdr:nvGraphicFramePr>
        <xdr:cNvPr id="63" name="Chart 9">
          <a:extLst>
            <a:ext uri="{FF2B5EF4-FFF2-40B4-BE49-F238E27FC236}">
              <a16:creationId xmlns:a16="http://schemas.microsoft.com/office/drawing/2014/main" id="{F07A2204-C82C-933A-CD7E-EC3E3D584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3</xdr:col>
      <xdr:colOff>393700</xdr:colOff>
      <xdr:row>4</xdr:row>
      <xdr:rowOff>57150</xdr:rowOff>
    </xdr:from>
    <xdr:to>
      <xdr:col>6</xdr:col>
      <xdr:colOff>508000</xdr:colOff>
      <xdr:row>9</xdr:row>
      <xdr:rowOff>57150</xdr:rowOff>
    </xdr:to>
    <mc:AlternateContent xmlns:mc="http://schemas.openxmlformats.org/markup-compatibility/2006" xmlns:a14="http://schemas.microsoft.com/office/drawing/2010/main">
      <mc:Choice Requires="a14">
        <xdr:graphicFrame macro="">
          <xdr:nvGraphicFramePr>
            <xdr:cNvPr id="76" name="Region 1">
              <a:extLst>
                <a:ext uri="{FF2B5EF4-FFF2-40B4-BE49-F238E27FC236}">
                  <a16:creationId xmlns:a16="http://schemas.microsoft.com/office/drawing/2014/main" id="{E5E8D9E5-DE2F-4451-9E1B-AF09B46047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68220" y="910590"/>
              <a:ext cx="198882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406400</xdr:colOff>
      <xdr:row>10</xdr:row>
      <xdr:rowOff>76200</xdr:rowOff>
    </xdr:from>
    <xdr:to>
      <xdr:col>6</xdr:col>
      <xdr:colOff>508000</xdr:colOff>
      <xdr:row>56</xdr:row>
      <xdr:rowOff>19050</xdr:rowOff>
    </xdr:to>
    <mc:AlternateContent xmlns:mc="http://schemas.openxmlformats.org/markup-compatibility/2006" xmlns:a14="http://schemas.microsoft.com/office/drawing/2010/main">
      <mc:Choice Requires="a14">
        <xdr:graphicFrame macro="">
          <xdr:nvGraphicFramePr>
            <xdr:cNvPr id="77" name="State 1">
              <a:extLst>
                <a:ext uri="{FF2B5EF4-FFF2-40B4-BE49-F238E27FC236}">
                  <a16:creationId xmlns:a16="http://schemas.microsoft.com/office/drawing/2014/main" id="{CD1206B1-7CA7-4FA4-B392-1F0E9E8D8EE8}"/>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280920" y="2209800"/>
              <a:ext cx="1976120" cy="9757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10</xdr:row>
      <xdr:rowOff>68791</xdr:rowOff>
    </xdr:from>
    <xdr:to>
      <xdr:col>10</xdr:col>
      <xdr:colOff>589500</xdr:colOff>
      <xdr:row>16</xdr:row>
      <xdr:rowOff>73591</xdr:rowOff>
    </xdr:to>
    <mc:AlternateContent xmlns:mc="http://schemas.openxmlformats.org/markup-compatibility/2006" xmlns:a14="http://schemas.microsoft.com/office/drawing/2010/main">
      <mc:Choice Requires="a14">
        <xdr:graphicFrame macro="">
          <xdr:nvGraphicFramePr>
            <xdr:cNvPr id="78" name="Category 1">
              <a:extLst>
                <a:ext uri="{FF2B5EF4-FFF2-40B4-BE49-F238E27FC236}">
                  <a16:creationId xmlns:a16="http://schemas.microsoft.com/office/drawing/2014/main" id="{E92460FF-2239-4069-B636-D0833434EB9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526280" y="2202391"/>
              <a:ext cx="2311620" cy="12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34560</xdr:colOff>
      <xdr:row>10</xdr:row>
      <xdr:rowOff>65616</xdr:rowOff>
    </xdr:from>
    <xdr:to>
      <xdr:col>24</xdr:col>
      <xdr:colOff>136160</xdr:colOff>
      <xdr:row>16</xdr:row>
      <xdr:rowOff>76766</xdr:rowOff>
    </xdr:to>
    <mc:AlternateContent xmlns:mc="http://schemas.openxmlformats.org/markup-compatibility/2006" xmlns:a14="http://schemas.microsoft.com/office/drawing/2010/main">
      <mc:Choice Requires="a14">
        <xdr:graphicFrame macro="">
          <xdr:nvGraphicFramePr>
            <xdr:cNvPr id="79" name="Sub-Category 1">
              <a:extLst>
                <a:ext uri="{FF2B5EF4-FFF2-40B4-BE49-F238E27FC236}">
                  <a16:creationId xmlns:a16="http://schemas.microsoft.com/office/drawing/2014/main" id="{2E8DCFA0-F9B8-4CAF-B246-5074B9DB1446}"/>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9407160" y="2199216"/>
              <a:ext cx="5725160" cy="1291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93480</xdr:colOff>
      <xdr:row>10</xdr:row>
      <xdr:rowOff>65616</xdr:rowOff>
    </xdr:from>
    <xdr:to>
      <xdr:col>14</xdr:col>
      <xdr:colOff>530580</xdr:colOff>
      <xdr:row>16</xdr:row>
      <xdr:rowOff>76766</xdr:rowOff>
    </xdr:to>
    <mc:AlternateContent xmlns:mc="http://schemas.openxmlformats.org/markup-compatibility/2006" xmlns:a14="http://schemas.microsoft.com/office/drawing/2010/main">
      <mc:Choice Requires="a14">
        <xdr:graphicFrame macro="">
          <xdr:nvGraphicFramePr>
            <xdr:cNvPr id="80" name="Segment 1">
              <a:extLst>
                <a:ext uri="{FF2B5EF4-FFF2-40B4-BE49-F238E27FC236}">
                  <a16:creationId xmlns:a16="http://schemas.microsoft.com/office/drawing/2014/main" id="{67DE23E7-14AB-43AB-9061-C3970D1A4FC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966720" y="2199216"/>
              <a:ext cx="2311620" cy="1291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268790</xdr:colOff>
      <xdr:row>10</xdr:row>
      <xdr:rowOff>68791</xdr:rowOff>
    </xdr:from>
    <xdr:to>
      <xdr:col>26</xdr:col>
      <xdr:colOff>527723</xdr:colOff>
      <xdr:row>16</xdr:row>
      <xdr:rowOff>73591</xdr:rowOff>
    </xdr:to>
    <mc:AlternateContent xmlns:mc="http://schemas.openxmlformats.org/markup-compatibility/2006" xmlns:a14="http://schemas.microsoft.com/office/drawing/2010/main">
      <mc:Choice Requires="a14">
        <xdr:graphicFrame macro="">
          <xdr:nvGraphicFramePr>
            <xdr:cNvPr id="81" name="Payment Mode 1">
              <a:extLst>
                <a:ext uri="{FF2B5EF4-FFF2-40B4-BE49-F238E27FC236}">
                  <a16:creationId xmlns:a16="http://schemas.microsoft.com/office/drawing/2014/main" id="{222DEB53-0605-4EE9-B892-814A9EDE07C3}"/>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15264950" y="2202391"/>
              <a:ext cx="1508613" cy="12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31703</xdr:colOff>
      <xdr:row>10</xdr:row>
      <xdr:rowOff>68791</xdr:rowOff>
    </xdr:from>
    <xdr:to>
      <xdr:col>29</xdr:col>
      <xdr:colOff>434636</xdr:colOff>
      <xdr:row>16</xdr:row>
      <xdr:rowOff>73591</xdr:rowOff>
    </xdr:to>
    <mc:AlternateContent xmlns:mc="http://schemas.openxmlformats.org/markup-compatibility/2006" xmlns:a14="http://schemas.microsoft.com/office/drawing/2010/main">
      <mc:Choice Requires="a14">
        <xdr:graphicFrame macro="">
          <xdr:nvGraphicFramePr>
            <xdr:cNvPr id="82" name="Year 1">
              <a:extLst>
                <a:ext uri="{FF2B5EF4-FFF2-40B4-BE49-F238E27FC236}">
                  <a16:creationId xmlns:a16="http://schemas.microsoft.com/office/drawing/2014/main" id="{5797807F-BD85-4AA4-B468-99F68563681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6902383" y="2202391"/>
              <a:ext cx="1652613" cy="12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567267</xdr:colOff>
      <xdr:row>10</xdr:row>
      <xdr:rowOff>68791</xdr:rowOff>
    </xdr:from>
    <xdr:to>
      <xdr:col>35</xdr:col>
      <xdr:colOff>521243</xdr:colOff>
      <xdr:row>16</xdr:row>
      <xdr:rowOff>73591</xdr:rowOff>
    </xdr:to>
    <mc:AlternateContent xmlns:mc="http://schemas.openxmlformats.org/markup-compatibility/2006" xmlns:a14="http://schemas.microsoft.com/office/drawing/2010/main">
      <mc:Choice Requires="a14">
        <xdr:graphicFrame macro="">
          <xdr:nvGraphicFramePr>
            <xdr:cNvPr id="83" name="Months 1">
              <a:extLst>
                <a:ext uri="{FF2B5EF4-FFF2-40B4-BE49-F238E27FC236}">
                  <a16:creationId xmlns:a16="http://schemas.microsoft.com/office/drawing/2014/main" id="{B03C381C-B443-4792-9532-C1969DC0D786}"/>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8687627" y="2202391"/>
              <a:ext cx="3703016" cy="12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152400</xdr:colOff>
      <xdr:row>17</xdr:row>
      <xdr:rowOff>65617</xdr:rowOff>
    </xdr:from>
    <xdr:to>
      <xdr:col>35</xdr:col>
      <xdr:colOff>541866</xdr:colOff>
      <xdr:row>22</xdr:row>
      <xdr:rowOff>48683</xdr:rowOff>
    </xdr:to>
    <mc:AlternateContent xmlns:mc="http://schemas.openxmlformats.org/markup-compatibility/2006" xmlns:a14="http://schemas.microsoft.com/office/drawing/2010/main">
      <mc:Choice Requires="a14">
        <xdr:graphicFrame macro="">
          <xdr:nvGraphicFramePr>
            <xdr:cNvPr id="84" name="Ship Mode 1">
              <a:extLst>
                <a:ext uri="{FF2B5EF4-FFF2-40B4-BE49-F238E27FC236}">
                  <a16:creationId xmlns:a16="http://schemas.microsoft.com/office/drawing/2014/main" id="{83284192-D40F-4D58-9D29-1A5EE4DD590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20147280" y="3692737"/>
              <a:ext cx="2263986" cy="1049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h Gowda" refreshedDate="46324.620243287034" createdVersion="8" refreshedVersion="8" minRefreshableVersion="3" recordCount="5901" xr:uid="{5220AAD8-E768-4ABE-B064-B4FE1AE9AB43}">
  <cacheSource type="worksheet">
    <worksheetSource ref="A1:Y5902" sheet="Datasheet (cleaned)"/>
  </cacheSource>
  <cacheFields count="29">
    <cacheField name="Row ID+O6G3A1:R6"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9-01-01T00:00:00" maxDate="2021-01-01T00:00:00" count="643">
        <d v="2019-01-01T00:00:00"/>
        <d v="2019-02-01T00:00:00"/>
        <d v="2019-03-01T00:00:00"/>
        <d v="2019-04-01T00:00:00"/>
        <d v="2019-05-01T00:00:00"/>
        <d v="2019-07-01T00:00:00"/>
        <d v="2019-08-01T00:00:00"/>
        <d v="2019-09-01T00:00:00"/>
        <d v="2019-10-01T00:00:00"/>
        <d v="2019-11-01T00:00:00"/>
        <d v="2019-01-14T00:00:00"/>
        <d v="2019-01-15T00:00:00"/>
        <d v="2019-01-16T00:00:00"/>
        <d v="2019-01-17T00:00:00"/>
        <d v="2019-01-21T00:00:00"/>
        <d v="2019-01-22T00:00:00"/>
        <d v="2019-01-23T00:00:00"/>
        <d v="2019-01-24T00:00:00"/>
        <d v="2019-01-25T00:00:00"/>
        <d v="2019-01-28T00:00:00"/>
        <d v="2019-01-30T00:00:00"/>
        <d v="2019-01-31T00:00:00"/>
        <d v="2019-01-02T00:00:00"/>
        <d v="2019-02-02T00:00:00"/>
        <d v="2019-03-02T00:00:00"/>
        <d v="2019-04-02T00:00:00"/>
        <d v="2019-05-02T00:00:00"/>
        <d v="2019-06-02T00:00:00"/>
        <d v="2019-07-02T00:00:00"/>
        <d v="2019-08-02T00:00:00"/>
        <d v="2019-09-02T00:00:00"/>
        <d v="2019-11-02T00:00:00"/>
        <d v="2019-12-02T00:00:00"/>
        <d v="2019-02-13T00:00:00"/>
        <d v="2019-02-14T00:00:00"/>
        <d v="2019-02-15T00:00:00"/>
        <d v="2019-02-16T00:00:00"/>
        <d v="2019-02-19T00:00:00"/>
        <d v="2019-02-20T00:00:00"/>
        <d v="2019-02-21T00:00:00"/>
        <d v="2019-02-22T00:00:00"/>
        <d v="2019-02-23T00:00:00"/>
        <d v="2019-02-25T00:00:00"/>
        <d v="2019-02-27T00:00:00"/>
        <d v="2019-02-28T00:00:00"/>
        <d v="2019-01-03T00:00:00"/>
        <d v="2019-03-03T00:00:00"/>
        <d v="2019-04-03T00:00:00"/>
        <d v="2019-05-03T00:00:00"/>
        <d v="2019-06-03T00:00:00"/>
        <d v="2019-07-03T00:00:00"/>
        <d v="2019-08-03T00:00:00"/>
        <d v="2019-09-03T00:00:00"/>
        <d v="2019-10-03T00:00:00"/>
        <d v="2019-11-03T00:00:00"/>
        <d v="2019-12-03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1-04T00:00:00"/>
        <d v="2019-02-04T00:00:00"/>
        <d v="2019-03-04T00:00:00"/>
        <d v="2019-04-04T00:00:00"/>
        <d v="2019-05-04T00:00:00"/>
        <d v="2019-06-04T00:00:00"/>
        <d v="2019-07-04T00:00:00"/>
        <d v="2019-08-04T00:00:00"/>
        <d v="2019-09-04T00:00:00"/>
        <d v="2019-10-04T00:00:00"/>
        <d v="2019-12-04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1-05T00:00:00"/>
        <d v="2019-02-05T00:00:00"/>
        <d v="2019-03-05T00:00:00"/>
        <d v="2019-05-05T00:00:00"/>
        <d v="2019-06-05T00:00:00"/>
        <d v="2019-07-05T00:00:00"/>
        <d v="2019-08-05T00:00:00"/>
        <d v="2019-09-05T00:00:00"/>
        <d v="2019-10-05T00:00:00"/>
        <d v="2019-11-05T00:00:00"/>
        <d v="2019-12-05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2-06T00:00:00"/>
        <d v="2019-03-06T00:00:00"/>
        <d v="2019-04-06T00:00:00"/>
        <d v="2019-05-06T00:00:00"/>
        <d v="2019-06-06T00:00:00"/>
        <d v="2019-07-06T00:00:00"/>
        <d v="2019-09-06T00:00:00"/>
        <d v="2019-10-06T00:00:00"/>
        <d v="2019-11-06T00:00:00"/>
        <d v="2019-12-06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1-07T00:00:00"/>
        <d v="2019-02-07T00:00:00"/>
        <d v="2019-03-07T00:00:00"/>
        <d v="2019-04-07T00:00:00"/>
        <d v="2019-07-07T00:00:00"/>
        <d v="2019-08-07T00:00:00"/>
        <d v="2019-09-07T00:00:00"/>
        <d v="2019-10-07T00:00:00"/>
        <d v="2019-12-07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1-08T00:00:00"/>
        <d v="2019-02-08T00:00:00"/>
        <d v="2019-03-08T00:00:00"/>
        <d v="2019-04-08T00:00:00"/>
        <d v="2019-05-08T00:00:00"/>
        <d v="2019-06-08T00:00:00"/>
        <d v="2019-07-08T00:00:00"/>
        <d v="2019-08-08T00:00:00"/>
        <d v="2019-09-08T00:00:00"/>
        <d v="2019-11-08T00:00:00"/>
        <d v="2019-12-08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1-09T00:00:00"/>
        <d v="2019-02-09T00:00:00"/>
        <d v="2019-03-09T00:00:00"/>
        <d v="2019-04-09T00:00:00"/>
        <d v="2019-05-09T00:00:00"/>
        <d v="2019-06-09T00:00:00"/>
        <d v="2019-08-09T00:00:00"/>
        <d v="2019-09-09T00:00:00"/>
        <d v="2019-10-09T00:00:00"/>
        <d v="2019-11-09T00:00:00"/>
        <d v="2019-12-09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01-10T00:00:00"/>
        <d v="2019-02-10T00:00:00"/>
        <d v="2019-03-10T00:00:00"/>
        <d v="2019-04-10T00:00:00"/>
        <d v="2019-06-10T00:00:00"/>
        <d v="2019-07-10T00:00:00"/>
        <d v="2019-08-10T00:00:00"/>
        <d v="2019-09-10T00:00:00"/>
        <d v="2019-10-10T00:00:00"/>
        <d v="2019-11-10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01-11T00:00:00"/>
        <d v="2019-03-11T00:00:00"/>
        <d v="2019-04-11T00:00:00"/>
        <d v="2019-05-11T00:00:00"/>
        <d v="2019-06-11T00:00:00"/>
        <d v="2019-07-11T00:00:00"/>
        <d v="2019-08-11T00:00:00"/>
        <d v="2019-09-11T00:00:00"/>
        <d v="2019-10-11T00:00:00"/>
        <d v="2019-11-11T00:00:00"/>
        <d v="2019-12-11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01-12T00:00:00"/>
        <d v="2019-02-12T00:00:00"/>
        <d v="2019-03-12T00:00:00"/>
        <d v="2019-04-12T00:00:00"/>
        <d v="2019-05-12T00:00:00"/>
        <d v="2019-06-12T00:00:00"/>
        <d v="2019-08-12T00:00:00"/>
        <d v="2019-09-12T00:00:00"/>
        <d v="2019-10-12T00:00:00"/>
        <d v="2019-11-12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2-01T00:00:00"/>
        <d v="2020-03-01T00:00:00"/>
        <d v="2020-06-01T00:00:00"/>
        <d v="2020-07-01T00:00:00"/>
        <d v="2020-08-01T00:00:00"/>
        <d v="2020-09-01T00:00:00"/>
        <d v="2020-12-01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3-02T00:00:00"/>
        <d v="2020-04-02T00:00:00"/>
        <d v="2020-05-02T00:00:00"/>
        <d v="2020-06-02T00:00:00"/>
        <d v="2020-09-02T00:00:00"/>
        <d v="2020-10-02T00:00:00"/>
        <d v="2020-11-02T00:00:00"/>
        <d v="2020-02-13T00:00:00"/>
        <d v="2020-02-16T00:00:00"/>
        <d v="2020-02-17T00:00:00"/>
        <d v="2020-02-18T00:00:00"/>
        <d v="2020-02-19T00:00:00"/>
        <d v="2020-02-20T00:00:00"/>
        <d v="2020-02-21T00:00:00"/>
        <d v="2020-02-23T00:00:00"/>
        <d v="2020-02-24T00:00:00"/>
        <d v="2020-02-25T00:00:00"/>
        <d v="2020-02-26T00:00:00"/>
        <d v="2020-02-28T00:00:00"/>
        <d v="2020-02-03T00:00:00"/>
        <d v="2020-03-03T00:00:00"/>
        <d v="2020-04-03T00:00:00"/>
        <d v="2020-05-03T00:00:00"/>
        <d v="2020-06-03T00:00:00"/>
        <d v="2020-07-03T00:00:00"/>
        <d v="2020-08-03T00:00:00"/>
        <d v="2020-09-03T00:00:00"/>
        <d v="2020-10-03T00:00:00"/>
        <d v="2020-11-03T00:00:00"/>
        <d v="2020-12-03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1-04T00:00:00"/>
        <d v="2020-02-04T00:00:00"/>
        <d v="2020-03-04T00:00:00"/>
        <d v="2020-04-04T00:00:00"/>
        <d v="2020-06-04T00:00:00"/>
        <d v="2020-07-04T00:00:00"/>
        <d v="2020-08-04T00:00:00"/>
        <d v="2020-09-04T00:00:00"/>
        <d v="2020-10-04T00:00:00"/>
        <d v="2020-11-04T00:00:00"/>
        <d v="2020-12-04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1-05T00:00:00"/>
        <d v="2020-02-05T00:00:00"/>
        <d v="2020-03-05T00:00:00"/>
        <d v="2020-04-05T00:00:00"/>
        <d v="2020-05-05T00:00:00"/>
        <d v="2020-06-05T00:00:00"/>
        <d v="2020-07-05T00:00:00"/>
        <d v="2020-08-05T00:00:00"/>
        <d v="2020-09-05T00:00:00"/>
        <d v="2020-11-05T00:00:00"/>
        <d v="2020-12-05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1-06T00:00:00"/>
        <d v="2020-02-06T00:00:00"/>
        <d v="2020-03-06T00:00:00"/>
        <d v="2020-04-06T00:00:00"/>
        <d v="2020-05-06T00:00:00"/>
        <d v="2020-06-06T00:00:00"/>
        <d v="2020-08-06T00:00:00"/>
        <d v="2020-09-06T00:00:00"/>
        <d v="2020-10-06T00:00:00"/>
        <d v="2020-11-06T00:00:00"/>
        <d v="2020-12-06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1-07T00:00:00"/>
        <d v="2020-02-07T00:00:00"/>
        <d v="2020-03-07T00:00:00"/>
        <d v="2020-05-07T00:00:00"/>
        <d v="2020-06-07T00:00:00"/>
        <d v="2020-07-07T00:00:00"/>
        <d v="2020-08-07T00:00:00"/>
        <d v="2020-09-07T00:00:00"/>
        <d v="2020-10-07T00:00:00"/>
        <d v="2020-11-07T00:00:00"/>
        <d v="2020-12-07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1-08T00:00:00"/>
        <d v="2020-03-08T00:00:00"/>
        <d v="2020-04-08T00:00:00"/>
        <d v="2020-05-08T00:00:00"/>
        <d v="2020-06-08T00:00:00"/>
        <d v="2020-07-08T00:00:00"/>
        <d v="2020-10-08T00:00:00"/>
        <d v="2020-11-08T00:00:00"/>
        <d v="2020-12-08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1-09T00:00:00"/>
        <d v="2020-02-09T00:00:00"/>
        <d v="2020-03-09T00:00:00"/>
        <d v="2020-04-09T00:00:00"/>
        <d v="2020-05-09T00:00:00"/>
        <d v="2020-07-09T00:00:00"/>
        <d v="2020-08-09T00:00:00"/>
        <d v="2020-09-09T00:00:00"/>
        <d v="2020-10-09T00:00:00"/>
        <d v="2020-11-09T00:00:00"/>
        <d v="2020-12-09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01-10T00:00:00"/>
        <d v="2020-02-10T00:00:00"/>
        <d v="2020-03-10T00:00:00"/>
        <d v="2020-04-10T00:00:00"/>
        <d v="2020-05-10T00:00:00"/>
        <d v="2020-06-10T00:00:00"/>
        <d v="2020-07-10T00:00:00"/>
        <d v="2020-08-10T00:00:00"/>
        <d v="2020-09-10T00:00:00"/>
        <d v="2020-10-10T00:00:00"/>
        <d v="2020-12-10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01-11T00:00:00"/>
        <d v="2020-02-11T00:00:00"/>
        <d v="2020-03-11T00:00:00"/>
        <d v="2020-04-11T00:00:00"/>
        <d v="2020-05-11T00:00:00"/>
        <d v="2020-06-11T00:00:00"/>
        <d v="2020-07-11T00:00:00"/>
        <d v="2020-08-11T00:00:00"/>
        <d v="2020-09-11T00:00:00"/>
        <d v="2020-10-11T00:00:00"/>
        <d v="2020-11-11T00:00:00"/>
        <d v="2020-12-11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01-12T00:00:00"/>
        <d v="2020-02-12T00:00:00"/>
        <d v="2020-03-12T00:00:00"/>
        <d v="2020-04-12T00:00:00"/>
        <d v="2020-05-12T00:00:00"/>
        <d v="2020-06-12T00:00:00"/>
        <d v="2020-07-12T00:00:00"/>
        <d v="2020-08-12T00:00:00"/>
        <d v="2020-09-12T00:00:00"/>
        <d v="2020-10-12T00:00:00"/>
        <d v="2020-11-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7"/>
    </cacheField>
    <cacheField name="Ship Date" numFmtId="14">
      <sharedItems containsSemiMixedTypes="0" containsNonDate="0" containsDate="1" containsString="0" minDate="2019-01-02T00:00:00" maxDate="2021-05-02T00:00:00"/>
    </cacheField>
    <cacheField name="Ship Mode" numFmtId="0">
      <sharedItems count="4">
        <s v="Standard Class"/>
        <s v="First Class"/>
        <s v="Second Class"/>
        <s v="Same Day"/>
      </sharedItems>
    </cacheField>
    <cacheField name="Customer ID" numFmtId="0">
      <sharedItems/>
    </cacheField>
    <cacheField name="Customer Name" numFmtId="0">
      <sharedItems/>
    </cacheField>
    <cacheField name="Segment" numFmtId="0">
      <sharedItems count="3">
        <s v="Corporate"/>
        <s v="Consumer"/>
        <s v="Home Office"/>
      </sharedItems>
    </cacheField>
    <cacheField name="Country" numFmtId="0">
      <sharedItems/>
    </cacheField>
    <cacheField name="City" numFmtId="0">
      <sharedItems/>
    </cacheField>
    <cacheField name="State" numFmtId="0">
      <sharedItems count="49">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ount="3">
        <s v="Online"/>
        <s v="Cards"/>
        <s v="COD"/>
      </sharedItems>
    </cacheField>
    <cacheField name="Months" numFmtId="0">
      <sharedItems count="12">
        <s v="January"/>
        <s v="February"/>
        <s v="March"/>
        <s v="April"/>
        <s v="May"/>
        <s v="July"/>
        <s v="August"/>
        <s v="September"/>
        <s v="October"/>
        <s v="November"/>
        <s v="June"/>
        <s v="December"/>
      </sharedItems>
    </cacheField>
    <cacheField name="Year" numFmtId="0">
      <sharedItems containsSemiMixedTypes="0" containsString="0" containsNumber="1" containsInteger="1" minValue="2019" maxValue="2020" count="2">
        <n v="2019"/>
        <n v="2020"/>
      </sharedItems>
    </cacheField>
    <cacheField name="State2" numFmtId="0">
      <sharedItems containsBlank="1" count="50">
        <s v="Maryland"/>
        <s v="California"/>
        <s v="Texas"/>
        <s v="Oklahoma"/>
        <s v="North Carolina"/>
        <s v="Pennsylvania"/>
        <s v="Florida"/>
        <s v="Wisconsin"/>
        <s v="Ohio"/>
        <s v="Washington"/>
        <s v="New Jersey"/>
        <s v="Connecticut"/>
        <s v="New York"/>
        <s v="New Hampshire"/>
        <s v="Georgia"/>
        <s v="Vermont"/>
        <s v="Mississippi"/>
        <s v="Illinois"/>
        <s v="Virginia"/>
        <s v="Kentucky"/>
        <s v="Arizona"/>
        <s v="Tennessee"/>
        <s v="Colorado"/>
        <s v="Delaware"/>
        <s v="Indiana"/>
        <s v="Michigan"/>
        <s v="Massachusetts"/>
        <s v="Minnesota"/>
        <s v="Louisiana"/>
        <s v="Oregon"/>
        <s v="Missouri"/>
        <s v="Nevada"/>
        <s v="Idaho"/>
        <s v="Arkansas"/>
        <s v="Nebraska"/>
        <s v="Rhode Island"/>
        <s v="Alabama"/>
        <s v="District of Columbia"/>
        <s v="Kansas"/>
        <s v="South Carolina"/>
        <s v="Utah"/>
        <s v="Iowa"/>
        <s v="Maine"/>
        <s v="Wyoming"/>
        <s v="New Mexico"/>
        <s v="Montana"/>
        <s v="North Dakota"/>
        <s v="West Virginia"/>
        <s v="South Dakota"/>
        <m/>
      </sharedItems>
    </cacheField>
    <cacheField name="Sum of sales by States" numFmtId="0">
      <sharedItems containsString="0" containsBlank="1" containsNumber="1" minValue="419.83000000000004" maxValue="335190.25600000087"/>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Quarters (Order Date)" numFmtId="0" databaseField="0">
      <fieldGroup base="2">
        <rangePr groupBy="quarters" startDate="2019-01-01T00:00:00" endDate="2021-01-01T00:00:00"/>
        <groupItems count="6">
          <s v="&lt;01-01-2019"/>
          <s v="Qtr1"/>
          <s v="Qtr2"/>
          <s v="Qtr3"/>
          <s v="Qtr4"/>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 name="Profit Margin" numFmtId="0" formula="Profit/Sales" databaseField="0"/>
  </cacheFields>
  <extLst>
    <ext xmlns:x14="http://schemas.microsoft.com/office/spreadsheetml/2009/9/main" uri="{725AE2AE-9491-48be-B2B4-4EB974FC3084}">
      <x14:pivotCacheDefinition pivotCacheId="933638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s v="CA-2019-160304"/>
    <x v="0"/>
    <d v="2019-07-01T00:00:00"/>
    <x v="0"/>
    <s v="BM-11575"/>
    <s v="Brendan Murry"/>
    <x v="0"/>
    <s v="United States"/>
    <s v="Gaithersburg"/>
    <x v="0"/>
    <x v="0"/>
    <s v="FUR-BO-10004709"/>
    <x v="0"/>
    <x v="0"/>
    <s v="Bush Westfield Collection Bookcases, Medium Cherry Finish"/>
    <n v="73.94"/>
    <n v="1"/>
    <n v="28.2668"/>
    <n v="0"/>
    <x v="0"/>
    <x v="0"/>
    <x v="0"/>
    <x v="0"/>
    <n v="16090.102999999997"/>
  </r>
  <r>
    <n v="4919"/>
    <s v="CA-2019-160304"/>
    <x v="1"/>
    <d v="2019-07-01T00:00:00"/>
    <x v="0"/>
    <s v="BM-11575"/>
    <s v="Brendan Murry"/>
    <x v="0"/>
    <s v="United States"/>
    <s v="Gaithersburg"/>
    <x v="0"/>
    <x v="0"/>
    <s v="FUR-BO-10004709"/>
    <x v="0"/>
    <x v="0"/>
    <s v="Bush Westfield Collection Bookcases, Medium Cherry Finish"/>
    <n v="173.94"/>
    <n v="3"/>
    <n v="38.266800000000003"/>
    <n v="0"/>
    <x v="0"/>
    <x v="1"/>
    <x v="0"/>
    <x v="1"/>
    <n v="335190.25600000087"/>
  </r>
  <r>
    <n v="4920"/>
    <s v="CA-2019-160304"/>
    <x v="1"/>
    <d v="2019-07-01T00:00:00"/>
    <x v="0"/>
    <s v="BM-11575"/>
    <s v="Brendan Murry"/>
    <x v="0"/>
    <s v="United States"/>
    <s v="Gaithersburg"/>
    <x v="0"/>
    <x v="0"/>
    <s v="TEC-PH-10000455"/>
    <x v="1"/>
    <x v="1"/>
    <s v="GE 30522EE2"/>
    <n v="231.98"/>
    <n v="2"/>
    <n v="67.274199999999993"/>
    <n v="0"/>
    <x v="1"/>
    <x v="1"/>
    <x v="0"/>
    <x v="2"/>
    <n v="116261.93019999994"/>
  </r>
  <r>
    <n v="3074"/>
    <s v="CA-2019-125206"/>
    <x v="2"/>
    <d v="2019-05-01T00:00:00"/>
    <x v="1"/>
    <s v="LR-16915"/>
    <s v="Lena Radford"/>
    <x v="1"/>
    <s v="United States"/>
    <s v="Los Angeles"/>
    <x v="1"/>
    <x v="1"/>
    <s v="OFF-ST-10003692"/>
    <x v="2"/>
    <x v="2"/>
    <s v="Recycled Steel Personal File for Hanging File Folders"/>
    <n v="114.46"/>
    <n v="2"/>
    <n v="28.614999999999998"/>
    <n v="0"/>
    <x v="0"/>
    <x v="2"/>
    <x v="0"/>
    <x v="3"/>
    <n v="17653.699999999997"/>
  </r>
  <r>
    <n v="8604"/>
    <s v="US-2019-116365"/>
    <x v="2"/>
    <d v="2019-08-01T00:00:00"/>
    <x v="0"/>
    <s v="CA-12310"/>
    <s v="Christine Abelman"/>
    <x v="0"/>
    <s v="United States"/>
    <s v="San Antonio"/>
    <x v="2"/>
    <x v="2"/>
    <s v="TEC-AC-10002217"/>
    <x v="1"/>
    <x v="3"/>
    <s v="Imation Clip USB flash drive - 8 GB"/>
    <n v="30.08"/>
    <n v="2"/>
    <n v="-5.2640000000000002"/>
    <n v="0"/>
    <x v="0"/>
    <x v="2"/>
    <x v="0"/>
    <x v="4"/>
    <n v="39705.124999999993"/>
  </r>
  <r>
    <n v="8605"/>
    <s v="US-2019-116365"/>
    <x v="2"/>
    <d v="2019-08-01T00:00:00"/>
    <x v="0"/>
    <s v="CA-12310"/>
    <s v="Christine Abelman"/>
    <x v="0"/>
    <s v="United States"/>
    <s v="San Antonio"/>
    <x v="2"/>
    <x v="2"/>
    <s v="TEC-AC-10002942"/>
    <x v="1"/>
    <x v="3"/>
    <s v="WD My Passport Ultra 1TB Portable External Hard Drive"/>
    <n v="165.6"/>
    <n v="3"/>
    <n v="-6.21"/>
    <n v="0"/>
    <x v="0"/>
    <x v="2"/>
    <x v="0"/>
    <x v="5"/>
    <n v="82354.949999999983"/>
  </r>
  <r>
    <n v="8606"/>
    <s v="US-2019-116365"/>
    <x v="2"/>
    <d v="2019-08-01T00:00:00"/>
    <x v="0"/>
    <s v="CA-12310"/>
    <s v="Christine Abelman"/>
    <x v="0"/>
    <s v="United States"/>
    <s v="San Antonio"/>
    <x v="2"/>
    <x v="2"/>
    <s v="TEC-PH-10002890"/>
    <x v="1"/>
    <x v="1"/>
    <s v="AT&amp;T 17929 Lendline Telephone"/>
    <n v="180.96"/>
    <n v="5"/>
    <n v="13.571999999999999"/>
    <n v="0"/>
    <x v="1"/>
    <x v="2"/>
    <x v="0"/>
    <x v="6"/>
    <n v="49914.999000000003"/>
  </r>
  <r>
    <n v="9494"/>
    <s v="CA-2019-105207"/>
    <x v="2"/>
    <d v="2019-08-01T00:00:00"/>
    <x v="0"/>
    <s v="BO-11350"/>
    <s v="Bill Overfelt"/>
    <x v="0"/>
    <s v="United States"/>
    <s v="Broken Arrow"/>
    <x v="3"/>
    <x v="2"/>
    <s v="FUR-TA-10000617"/>
    <x v="0"/>
    <x v="4"/>
    <s v="Hon Practical Foundations 30 x 60 Training Table, Light Gray/Charcoal"/>
    <n v="1592.85"/>
    <n v="7"/>
    <n v="350.42700000000002"/>
    <n v="0"/>
    <x v="2"/>
    <x v="2"/>
    <x v="0"/>
    <x v="7"/>
    <n v="21490.090000000004"/>
  </r>
  <r>
    <n v="9495"/>
    <s v="CA-2019-105207"/>
    <x v="2"/>
    <d v="2019-08-01T00:00:00"/>
    <x v="0"/>
    <s v="BO-11350"/>
    <s v="Bill Overfelt"/>
    <x v="0"/>
    <s v="United States"/>
    <s v="Broken Arrow"/>
    <x v="3"/>
    <x v="2"/>
    <s v="OFF-BI-10004364"/>
    <x v="2"/>
    <x v="5"/>
    <s v="Storex Dura Pro Binders"/>
    <n v="11.88"/>
    <n v="2"/>
    <n v="5.3460000000000001"/>
    <n v="0"/>
    <x v="2"/>
    <x v="2"/>
    <x v="0"/>
    <x v="8"/>
    <n v="68194.859999999986"/>
  </r>
  <r>
    <n v="2898"/>
    <s v="US-2019-164630"/>
    <x v="3"/>
    <d v="2019-09-01T00:00:00"/>
    <x v="0"/>
    <s v="EB-13975"/>
    <s v="Erica Bern"/>
    <x v="0"/>
    <s v="United States"/>
    <s v="Charlotte"/>
    <x v="4"/>
    <x v="3"/>
    <s v="TEC-CO-10000971"/>
    <x v="1"/>
    <x v="6"/>
    <s v="Hewlett Packard 310 Color Digital Copier"/>
    <n v="959.96799999999996"/>
    <n v="4"/>
    <n v="119.996"/>
    <n v="0"/>
    <x v="0"/>
    <x v="3"/>
    <x v="0"/>
    <x v="9"/>
    <n v="92975.180000000022"/>
  </r>
  <r>
    <n v="5868"/>
    <s v="CA-2019-158211"/>
    <x v="3"/>
    <d v="2019-08-01T00:00:00"/>
    <x v="0"/>
    <s v="BP-11185"/>
    <s v="Ben Peterman"/>
    <x v="0"/>
    <s v="United States"/>
    <s v="Philadelphia"/>
    <x v="5"/>
    <x v="0"/>
    <s v="OFF-AR-10004078"/>
    <x v="2"/>
    <x v="7"/>
    <s v="Newell 312"/>
    <n v="4.6719999999999997"/>
    <n v="1"/>
    <n v="0.58399999999999996"/>
    <n v="0"/>
    <x v="0"/>
    <x v="3"/>
    <x v="0"/>
    <x v="10"/>
    <n v="32086.941999999995"/>
  </r>
  <r>
    <n v="5869"/>
    <s v="CA-2019-158211"/>
    <x v="3"/>
    <d v="2019-08-01T00:00:00"/>
    <x v="0"/>
    <s v="BP-11185"/>
    <s v="Ben Peterman"/>
    <x v="0"/>
    <s v="United States"/>
    <s v="Philadelphia"/>
    <x v="5"/>
    <x v="0"/>
    <s v="OFF-BI-10002026"/>
    <x v="2"/>
    <x v="5"/>
    <s v="Avery Arch Ring Binders"/>
    <n v="104.58"/>
    <n v="6"/>
    <n v="-80.177999999999997"/>
    <n v="0"/>
    <x v="0"/>
    <x v="3"/>
    <x v="0"/>
    <x v="11"/>
    <n v="15034.697"/>
  </r>
  <r>
    <n v="863"/>
    <s v="CA-2019-134474"/>
    <x v="4"/>
    <d v="2019-07-01T00:00:00"/>
    <x v="2"/>
    <s v="AJ-10795"/>
    <s v="Anthony Johnson"/>
    <x v="0"/>
    <s v="United States"/>
    <s v="Jacksonville"/>
    <x v="6"/>
    <x v="3"/>
    <s v="TEC-AC-10001714"/>
    <x v="1"/>
    <x v="3"/>
    <s v="Logitech MX Performance Wireless Mouse"/>
    <n v="191.47200000000001"/>
    <n v="6"/>
    <n v="40.687800000000003"/>
    <n v="0"/>
    <x v="2"/>
    <x v="4"/>
    <x v="0"/>
    <x v="12"/>
    <n v="186748.09699999986"/>
  </r>
  <r>
    <n v="864"/>
    <s v="CA-2019-134474"/>
    <x v="4"/>
    <d v="2019-07-01T00:00:00"/>
    <x v="2"/>
    <s v="AJ-10795"/>
    <s v="Anthony Johnson"/>
    <x v="0"/>
    <s v="United States"/>
    <s v="Jacksonville"/>
    <x v="6"/>
    <x v="3"/>
    <s v="OFF-AR-10003958"/>
    <x v="2"/>
    <x v="7"/>
    <s v="Newell 337"/>
    <n v="5.2480000000000002"/>
    <n v="2"/>
    <n v="0.59040000000000004"/>
    <n v="0"/>
    <x v="0"/>
    <x v="4"/>
    <x v="0"/>
    <x v="13"/>
    <n v="2848.0099999999998"/>
  </r>
  <r>
    <n v="865"/>
    <s v="CA-2019-134474"/>
    <x v="4"/>
    <d v="2019-07-01T00:00:00"/>
    <x v="2"/>
    <s v="AJ-10795"/>
    <s v="Anthony Johnson"/>
    <x v="0"/>
    <s v="United States"/>
    <s v="Jacksonville"/>
    <x v="6"/>
    <x v="3"/>
    <s v="TEC-PH-10002923"/>
    <x v="1"/>
    <x v="1"/>
    <s v="Logitech B530 USB Headset - headset - Full size, Binaural"/>
    <n v="59.183999999999997"/>
    <n v="2"/>
    <n v="5.1786000000000003"/>
    <n v="0"/>
    <x v="2"/>
    <x v="4"/>
    <x v="0"/>
    <x v="14"/>
    <n v="37260.690000000017"/>
  </r>
  <r>
    <n v="2162"/>
    <s v="CA-2019-101938"/>
    <x v="5"/>
    <d v="2019-12-01T00:00:00"/>
    <x v="0"/>
    <s v="DW-13480"/>
    <s v="Dianna Wilson"/>
    <x v="2"/>
    <s v="United States"/>
    <s v="Oakland"/>
    <x v="1"/>
    <x v="1"/>
    <s v="OFF-AR-10003696"/>
    <x v="2"/>
    <x v="7"/>
    <s v="Panasonic KP-350BK Electric Pencil Sharpener with Auto Stop"/>
    <n v="34.58"/>
    <n v="1"/>
    <n v="10.0282"/>
    <n v="0"/>
    <x v="2"/>
    <x v="5"/>
    <x v="0"/>
    <x v="15"/>
    <n v="4091.2700000000004"/>
  </r>
  <r>
    <n v="8031"/>
    <s v="CA-2019-158806"/>
    <x v="5"/>
    <d v="2019-11-01T00:00:00"/>
    <x v="0"/>
    <s v="NM-18520"/>
    <s v="Neoma Murray"/>
    <x v="1"/>
    <s v="United States"/>
    <s v="Amarillo"/>
    <x v="2"/>
    <x v="2"/>
    <s v="FUR-FU-10004270"/>
    <x v="0"/>
    <x v="8"/>
    <s v="Executive Impressions 13&quot; Clairmont Wall Clock"/>
    <n v="23.076000000000001"/>
    <n v="3"/>
    <n v="-10.9611"/>
    <n v="0"/>
    <x v="2"/>
    <x v="5"/>
    <x v="0"/>
    <x v="16"/>
    <n v="8924.02"/>
  </r>
  <r>
    <n v="8032"/>
    <s v="CA-2019-158806"/>
    <x v="5"/>
    <d v="2019-11-01T00:00:00"/>
    <x v="0"/>
    <s v="NM-18520"/>
    <s v="Neoma Murray"/>
    <x v="1"/>
    <s v="United States"/>
    <s v="Amarillo"/>
    <x v="2"/>
    <x v="2"/>
    <s v="OFF-PA-10004621"/>
    <x v="2"/>
    <x v="9"/>
    <s v="Xerox 212"/>
    <n v="25.92"/>
    <n v="5"/>
    <n v="9.0719999999999992"/>
    <n v="0"/>
    <x v="1"/>
    <x v="5"/>
    <x v="0"/>
    <x v="17"/>
    <n v="64224.32999999998"/>
  </r>
  <r>
    <n v="6851"/>
    <s v="US-2019-100461"/>
    <x v="6"/>
    <d v="2019-12-01T00:00:00"/>
    <x v="0"/>
    <s v="JO-15145"/>
    <s v="Jack O'Briant"/>
    <x v="0"/>
    <s v="United States"/>
    <s v="Franklin"/>
    <x v="7"/>
    <x v="2"/>
    <s v="FUR-BO-10002545"/>
    <x v="0"/>
    <x v="0"/>
    <s v="Atlantic Metals Mobile 3-Shelf Bookcases, Custom Colors"/>
    <n v="1565.88"/>
    <n v="6"/>
    <n v="407.12880000000001"/>
    <n v="0"/>
    <x v="0"/>
    <x v="6"/>
    <x v="0"/>
    <x v="18"/>
    <n v="32721.249999999985"/>
  </r>
  <r>
    <n v="6852"/>
    <s v="US-2019-100461"/>
    <x v="6"/>
    <d v="2019-12-01T00:00:00"/>
    <x v="0"/>
    <s v="JO-15145"/>
    <s v="Jack O'Briant"/>
    <x v="0"/>
    <s v="United States"/>
    <s v="Franklin"/>
    <x v="7"/>
    <x v="2"/>
    <s v="OFF-BI-10001460"/>
    <x v="2"/>
    <x v="5"/>
    <s v="Plastic Binding Combs"/>
    <n v="106.05"/>
    <n v="7"/>
    <n v="49.843499999999999"/>
    <n v="0"/>
    <x v="1"/>
    <x v="6"/>
    <x v="0"/>
    <x v="19"/>
    <n v="24352.729999999996"/>
  </r>
  <r>
    <n v="7808"/>
    <s v="US-2019-137295"/>
    <x v="6"/>
    <d v="2019-01-13T00:00:00"/>
    <x v="0"/>
    <s v="VS-21820"/>
    <s v="Vivek Sundaresam"/>
    <x v="1"/>
    <s v="United States"/>
    <s v="Raleigh"/>
    <x v="4"/>
    <x v="3"/>
    <s v="OFF-BI-10004236"/>
    <x v="2"/>
    <x v="5"/>
    <s v="XtraLife ClearVue Slant-D Ring Binder, White, 3&quot;"/>
    <n v="30.827999999999999"/>
    <n v="7"/>
    <n v="-24.662400000000002"/>
    <n v="0"/>
    <x v="1"/>
    <x v="6"/>
    <x v="0"/>
    <x v="20"/>
    <n v="22914.55599999999"/>
  </r>
  <r>
    <n v="7809"/>
    <s v="US-2019-137295"/>
    <x v="6"/>
    <d v="2019-01-13T00:00:00"/>
    <x v="0"/>
    <s v="VS-21820"/>
    <s v="Vivek Sundaresam"/>
    <x v="1"/>
    <s v="United States"/>
    <s v="Raleigh"/>
    <x v="4"/>
    <x v="3"/>
    <s v="OFF-AR-10001955"/>
    <x v="2"/>
    <x v="7"/>
    <s v="Newell 319"/>
    <n v="47.616"/>
    <n v="3"/>
    <n v="5.952"/>
    <n v="0"/>
    <x v="2"/>
    <x v="6"/>
    <x v="0"/>
    <x v="21"/>
    <n v="26288.316999999992"/>
  </r>
  <r>
    <n v="7810"/>
    <s v="US-2019-137295"/>
    <x v="6"/>
    <d v="2019-01-13T00:00:00"/>
    <x v="0"/>
    <s v="VS-21820"/>
    <s v="Vivek Sundaresam"/>
    <x v="1"/>
    <s v="United States"/>
    <s v="Raleigh"/>
    <x v="4"/>
    <x v="3"/>
    <s v="TEC-PH-10004080"/>
    <x v="1"/>
    <x v="1"/>
    <s v="Avaya 5410 Digital phone"/>
    <n v="108.78400000000001"/>
    <n v="2"/>
    <n v="10.878399999999999"/>
    <n v="0"/>
    <x v="2"/>
    <x v="6"/>
    <x v="0"/>
    <x v="22"/>
    <n v="29249.064000000006"/>
  </r>
  <r>
    <n v="3209"/>
    <s v="CA-2019-108882"/>
    <x v="7"/>
    <d v="2019-01-15T00:00:00"/>
    <x v="0"/>
    <s v="LA-16780"/>
    <s v="Laura Armstrong"/>
    <x v="0"/>
    <s v="United States"/>
    <s v="Fresno"/>
    <x v="1"/>
    <x v="1"/>
    <s v="TEC-AC-10000420"/>
    <x v="1"/>
    <x v="3"/>
    <s v="Logitech G500s Laser Gaming Mouse with Adjustable Weight Tuning"/>
    <n v="349.95"/>
    <n v="5"/>
    <n v="118.983"/>
    <n v="0"/>
    <x v="2"/>
    <x v="7"/>
    <x v="0"/>
    <x v="23"/>
    <n v="12515.703"/>
  </r>
  <r>
    <n v="3210"/>
    <s v="CA-2019-108882"/>
    <x v="7"/>
    <d v="2019-01-15T00:00:00"/>
    <x v="0"/>
    <s v="LA-16780"/>
    <s v="Laura Armstrong"/>
    <x v="0"/>
    <s v="United States"/>
    <s v="Fresno"/>
    <x v="1"/>
    <x v="1"/>
    <s v="TEC-PH-10002726"/>
    <x v="1"/>
    <x v="1"/>
    <s v="netTALK DUO VoIP Telephone Service"/>
    <n v="377.928"/>
    <n v="9"/>
    <n v="141.72300000000001"/>
    <n v="0"/>
    <x v="1"/>
    <x v="7"/>
    <x v="0"/>
    <x v="24"/>
    <n v="32039.229999999992"/>
  </r>
  <r>
    <n v="3702"/>
    <s v="CA-2019-126543"/>
    <x v="7"/>
    <d v="2019-01-13T00:00:00"/>
    <x v="2"/>
    <s v="MF-17665"/>
    <s v="Maureen Fritzler"/>
    <x v="0"/>
    <s v="United States"/>
    <s v="Toledo"/>
    <x v="8"/>
    <x v="0"/>
    <s v="FUR-FU-10002445"/>
    <x v="0"/>
    <x v="8"/>
    <s v="DAX Two-Tone Rosewood/Black Document Frame, Desktop, 5 x 7"/>
    <n v="15.167999999999999"/>
    <n v="2"/>
    <n v="3.7919999999999998"/>
    <n v="0"/>
    <x v="1"/>
    <x v="7"/>
    <x v="0"/>
    <x v="25"/>
    <n v="48504.684000000001"/>
  </r>
  <r>
    <n v="4667"/>
    <s v="CA-2019-116547"/>
    <x v="8"/>
    <d v="2019-01-17T00:00:00"/>
    <x v="0"/>
    <s v="KB-16585"/>
    <s v="Ken Black"/>
    <x v="0"/>
    <s v="United States"/>
    <s v="Seattle"/>
    <x v="9"/>
    <x v="1"/>
    <s v="FUR-FU-10000076"/>
    <x v="0"/>
    <x v="8"/>
    <s v="24-Hour Round Wall Clock"/>
    <n v="79.92"/>
    <n v="4"/>
    <n v="34.365600000000001"/>
    <n v="0"/>
    <x v="1"/>
    <x v="8"/>
    <x v="0"/>
    <x v="26"/>
    <n v="14302.340000000006"/>
  </r>
  <r>
    <n v="4668"/>
    <s v="CA-2019-116547"/>
    <x v="8"/>
    <d v="2019-01-17T00:00:00"/>
    <x v="0"/>
    <s v="KB-16585"/>
    <s v="Ken Black"/>
    <x v="0"/>
    <s v="United States"/>
    <s v="Seattle"/>
    <x v="9"/>
    <x v="1"/>
    <s v="TEC-AC-10002335"/>
    <x v="1"/>
    <x v="3"/>
    <s v="Logitech Media Keyboard K200"/>
    <n v="69.98"/>
    <n v="2"/>
    <n v="13.296200000000001"/>
    <n v="0"/>
    <x v="2"/>
    <x v="8"/>
    <x v="0"/>
    <x v="27"/>
    <n v="10808.629999999997"/>
  </r>
  <r>
    <n v="6970"/>
    <s v="CA-2019-163937"/>
    <x v="8"/>
    <d v="2019-01-13T00:00:00"/>
    <x v="2"/>
    <s v="JB-16000"/>
    <s v="Joy Bell-"/>
    <x v="1"/>
    <s v="United States"/>
    <s v="Longview"/>
    <x v="9"/>
    <x v="1"/>
    <s v="FUR-FU-10000010"/>
    <x v="0"/>
    <x v="8"/>
    <s v="DAX Value U-Channel Document Frames, Easel Back"/>
    <n v="24.85"/>
    <n v="5"/>
    <n v="7.7035"/>
    <n v="0"/>
    <x v="1"/>
    <x v="8"/>
    <x v="0"/>
    <x v="28"/>
    <n v="8369.31"/>
  </r>
  <r>
    <n v="1026"/>
    <s v="CA-2019-126529"/>
    <x v="9"/>
    <d v="2019-01-13T00:00:00"/>
    <x v="2"/>
    <s v="DE-13255"/>
    <s v="Deanra Eno"/>
    <x v="2"/>
    <s v="United States"/>
    <s v="Springfield"/>
    <x v="8"/>
    <x v="0"/>
    <s v="OFF-PA-10001166"/>
    <x v="2"/>
    <x v="9"/>
    <s v="Xerox 2"/>
    <n v="15.552"/>
    <n v="3"/>
    <n v="5.4432"/>
    <n v="0"/>
    <x v="0"/>
    <x v="9"/>
    <x v="0"/>
    <x v="29"/>
    <n v="10530.429999999998"/>
  </r>
  <r>
    <n v="1027"/>
    <s v="CA-2019-126529"/>
    <x v="9"/>
    <d v="2019-01-13T00:00:00"/>
    <x v="2"/>
    <s v="DE-13255"/>
    <s v="Deanra Eno"/>
    <x v="2"/>
    <s v="United States"/>
    <s v="Springfield"/>
    <x v="8"/>
    <x v="0"/>
    <s v="OFF-PA-10003656"/>
    <x v="2"/>
    <x v="9"/>
    <s v="Xerox 1935"/>
    <n v="63.311999999999998"/>
    <n v="3"/>
    <n v="20.5764"/>
    <n v="0"/>
    <x v="1"/>
    <x v="9"/>
    <x v="0"/>
    <x v="30"/>
    <n v="14641.910000000003"/>
  </r>
  <r>
    <n v="1028"/>
    <s v="CA-2019-126529"/>
    <x v="9"/>
    <d v="2019-01-13T00:00:00"/>
    <x v="2"/>
    <s v="DE-13255"/>
    <s v="Deanra Eno"/>
    <x v="2"/>
    <s v="United States"/>
    <s v="Springfield"/>
    <x v="8"/>
    <x v="0"/>
    <s v="TEC-PH-10000148"/>
    <x v="1"/>
    <x v="1"/>
    <s v="Cyber Acoustics AC-202b Speech Recognition Stereo Headset"/>
    <n v="15.587999999999999"/>
    <n v="2"/>
    <n v="-9.8724000000000007"/>
    <n v="0"/>
    <x v="0"/>
    <x v="9"/>
    <x v="0"/>
    <x v="31"/>
    <n v="11757.43"/>
  </r>
  <r>
    <n v="8522"/>
    <s v="CA-2019-141887"/>
    <x v="9"/>
    <d v="2019-01-15T00:00:00"/>
    <x v="0"/>
    <s v="MP-17470"/>
    <s v="Mark Packer"/>
    <x v="2"/>
    <s v="United States"/>
    <s v="Columbus"/>
    <x v="8"/>
    <x v="0"/>
    <s v="FUR-FU-10002268"/>
    <x v="0"/>
    <x v="8"/>
    <s v="Ultra Door Push Plate"/>
    <n v="54.991999999999997"/>
    <n v="14"/>
    <n v="8.9361999999999995"/>
    <n v="0"/>
    <x v="0"/>
    <x v="9"/>
    <x v="0"/>
    <x v="32"/>
    <n v="3180.0340000000001"/>
  </r>
  <r>
    <n v="7269"/>
    <s v="CA-2019-133368"/>
    <x v="10"/>
    <d v="2019-01-20T00:00:00"/>
    <x v="0"/>
    <s v="AG-10675"/>
    <s v="Anna Gayman"/>
    <x v="1"/>
    <s v="United States"/>
    <s v="Concord"/>
    <x v="4"/>
    <x v="3"/>
    <s v="OFF-PA-10004039"/>
    <x v="2"/>
    <x v="9"/>
    <s v="Xerox 1882"/>
    <n v="89.567999999999998"/>
    <n v="2"/>
    <n v="32.468400000000003"/>
    <n v="0"/>
    <x v="1"/>
    <x v="0"/>
    <x v="0"/>
    <x v="33"/>
    <n v="9652.8300000000017"/>
  </r>
  <r>
    <n v="7270"/>
    <s v="CA-2019-133368"/>
    <x v="10"/>
    <d v="2019-01-20T00:00:00"/>
    <x v="0"/>
    <s v="AG-10675"/>
    <s v="Anna Gayman"/>
    <x v="1"/>
    <s v="United States"/>
    <s v="Concord"/>
    <x v="4"/>
    <x v="3"/>
    <s v="FUR-FU-10003374"/>
    <x v="0"/>
    <x v="8"/>
    <s v="Electrix Fluorescent Magnifier Lamps &amp; Weighted Base"/>
    <n v="315.77600000000001"/>
    <n v="8"/>
    <n v="31.5776"/>
    <n v="0"/>
    <x v="0"/>
    <x v="0"/>
    <x v="0"/>
    <x v="34"/>
    <n v="6108.77"/>
  </r>
  <r>
    <n v="2878"/>
    <s v="CA-2019-152072"/>
    <x v="11"/>
    <d v="2019-01-19T00:00:00"/>
    <x v="0"/>
    <s v="Dp-13240"/>
    <s v="Dean percer"/>
    <x v="2"/>
    <s v="United States"/>
    <s v="Westfield"/>
    <x v="10"/>
    <x v="0"/>
    <s v="OFF-EN-10003040"/>
    <x v="2"/>
    <x v="10"/>
    <s v="Quality Park Security Envelopes"/>
    <n v="52.34"/>
    <n v="2"/>
    <n v="24.599799999999998"/>
    <n v="0"/>
    <x v="1"/>
    <x v="0"/>
    <x v="0"/>
    <x v="35"/>
    <n v="13602.71"/>
  </r>
  <r>
    <n v="2879"/>
    <s v="CA-2019-152072"/>
    <x v="11"/>
    <d v="2019-01-19T00:00:00"/>
    <x v="0"/>
    <s v="Dp-13240"/>
    <s v="Dean percer"/>
    <x v="2"/>
    <s v="United States"/>
    <s v="Westfield"/>
    <x v="10"/>
    <x v="0"/>
    <s v="OFF-AR-10001573"/>
    <x v="2"/>
    <x v="7"/>
    <s v="American Pencil"/>
    <n v="4.66"/>
    <n v="2"/>
    <n v="1.3513999999999999"/>
    <n v="0"/>
    <x v="2"/>
    <x v="0"/>
    <x v="0"/>
    <x v="36"/>
    <n v="11884.579999999998"/>
  </r>
  <r>
    <n v="2880"/>
    <s v="CA-2019-152072"/>
    <x v="11"/>
    <d v="2019-01-19T00:00:00"/>
    <x v="0"/>
    <s v="Dp-13240"/>
    <s v="Dean percer"/>
    <x v="2"/>
    <s v="United States"/>
    <s v="Westfield"/>
    <x v="10"/>
    <x v="0"/>
    <s v="TEC-AC-10000844"/>
    <x v="1"/>
    <x v="3"/>
    <s v="Logitech Gaming G510s - Keyboard"/>
    <n v="254.97"/>
    <n v="3"/>
    <n v="91.789199999999994"/>
    <n v="0"/>
    <x v="1"/>
    <x v="0"/>
    <x v="0"/>
    <x v="37"/>
    <n v="419.83000000000004"/>
  </r>
  <r>
    <n v="3236"/>
    <s v="CA-2019-140746"/>
    <x v="11"/>
    <d v="2019-01-15T00:00:00"/>
    <x v="3"/>
    <s v="RC-19825"/>
    <s v="Roy Collins"/>
    <x v="1"/>
    <s v="United States"/>
    <s v="Fairfield"/>
    <x v="11"/>
    <x v="0"/>
    <s v="FUR-TA-10002903"/>
    <x v="0"/>
    <x v="4"/>
    <s v="Bevis Round Bullnose 29&quot; High Table Top"/>
    <n v="181.797"/>
    <n v="1"/>
    <n v="-15.582599999999999"/>
    <n v="0"/>
    <x v="2"/>
    <x v="0"/>
    <x v="0"/>
    <x v="38"/>
    <n v="1837.2099999999998"/>
  </r>
  <r>
    <n v="3742"/>
    <s v="CA-2019-137848"/>
    <x v="11"/>
    <d v="2019-01-21T00:00:00"/>
    <x v="0"/>
    <s v="WB-21850"/>
    <s v="William Brown"/>
    <x v="1"/>
    <s v="United States"/>
    <s v="New York City"/>
    <x v="12"/>
    <x v="0"/>
    <s v="OFF-EN-10001137"/>
    <x v="2"/>
    <x v="10"/>
    <s v="#10 Gummed Flap White Envelopes, 100/Box"/>
    <n v="16.52"/>
    <n v="4"/>
    <n v="7.5991999999999997"/>
    <n v="0"/>
    <x v="0"/>
    <x v="0"/>
    <x v="0"/>
    <x v="39"/>
    <n v="3047.2300000000005"/>
  </r>
  <r>
    <n v="3743"/>
    <s v="CA-2019-137848"/>
    <x v="11"/>
    <d v="2019-01-21T00:00:00"/>
    <x v="0"/>
    <s v="WB-21850"/>
    <s v="William Brown"/>
    <x v="1"/>
    <s v="United States"/>
    <s v="New York City"/>
    <x v="12"/>
    <x v="0"/>
    <s v="OFF-PA-10004285"/>
    <x v="2"/>
    <x v="9"/>
    <s v="Xerox 1959"/>
    <n v="60.12"/>
    <n v="9"/>
    <n v="28.857600000000001"/>
    <n v="0"/>
    <x v="2"/>
    <x v="0"/>
    <x v="0"/>
    <x v="40"/>
    <n v="5316.0479999999989"/>
  </r>
  <r>
    <n v="3744"/>
    <s v="CA-2019-137848"/>
    <x v="11"/>
    <d v="2019-01-21T00:00:00"/>
    <x v="0"/>
    <s v="WB-21850"/>
    <s v="William Brown"/>
    <x v="1"/>
    <s v="United States"/>
    <s v="New York City"/>
    <x v="12"/>
    <x v="0"/>
    <s v="OFF-BI-10002225"/>
    <x v="2"/>
    <x v="5"/>
    <s v="Square Ring Data Binders, Rigid 75 Pt. Covers, 11&quot; x 14-7/8&quot;"/>
    <n v="49.536000000000001"/>
    <n v="3"/>
    <n v="17.337599999999998"/>
    <n v="0"/>
    <x v="1"/>
    <x v="0"/>
    <x v="0"/>
    <x v="41"/>
    <n v="3747.7200000000012"/>
  </r>
  <r>
    <n v="5968"/>
    <s v="CA-2019-166912"/>
    <x v="11"/>
    <d v="2019-01-17T00:00:00"/>
    <x v="1"/>
    <s v="BE-11335"/>
    <s v="Bill Eplett"/>
    <x v="2"/>
    <s v="United States"/>
    <s v="New York City"/>
    <x v="12"/>
    <x v="0"/>
    <s v="OFF-PA-10001033"/>
    <x v="2"/>
    <x v="9"/>
    <s v="Xerox 1893"/>
    <n v="81.98"/>
    <n v="2"/>
    <n v="40.170200000000001"/>
    <n v="0"/>
    <x v="0"/>
    <x v="0"/>
    <x v="0"/>
    <x v="42"/>
    <n v="547.33000000000004"/>
  </r>
  <r>
    <n v="26"/>
    <s v="CA-2019-121755"/>
    <x v="12"/>
    <d v="2019-01-20T00:00:00"/>
    <x v="2"/>
    <s v="EH-13945"/>
    <s v="Eric Hoffmann"/>
    <x v="1"/>
    <s v="United States"/>
    <s v="Los Angeles"/>
    <x v="1"/>
    <x v="1"/>
    <s v="OFF-BI-10001634"/>
    <x v="2"/>
    <x v="5"/>
    <s v="Wilson Jones Active Use Binders"/>
    <n v="11.648"/>
    <n v="2"/>
    <n v="4.2224000000000004"/>
    <n v="0"/>
    <x v="1"/>
    <x v="0"/>
    <x v="0"/>
    <x v="43"/>
    <n v="1603.136"/>
  </r>
  <r>
    <n v="27"/>
    <s v="CA-2019-121755"/>
    <x v="12"/>
    <d v="2019-01-20T00:00:00"/>
    <x v="2"/>
    <s v="EH-13945"/>
    <s v="Eric Hoffmann"/>
    <x v="1"/>
    <s v="United States"/>
    <s v="Los Angeles"/>
    <x v="1"/>
    <x v="1"/>
    <s v="TEC-AC-10003027"/>
    <x v="1"/>
    <x v="3"/>
    <s v="Imation 8GB Mini TravelDrive USB 2.0 Flash Drive"/>
    <n v="90.57"/>
    <n v="3"/>
    <n v="11.774100000000001"/>
    <n v="0"/>
    <x v="2"/>
    <x v="0"/>
    <x v="0"/>
    <x v="44"/>
    <n v="5102.637999999999"/>
  </r>
  <r>
    <n v="876"/>
    <s v="CA-2019-116736"/>
    <x v="13"/>
    <d v="2019-01-21T00:00:00"/>
    <x v="0"/>
    <s v="CC-12430"/>
    <s v="Chuck Clark"/>
    <x v="2"/>
    <s v="United States"/>
    <s v="Concord"/>
    <x v="13"/>
    <x v="0"/>
    <s v="FUR-FU-10004017"/>
    <x v="0"/>
    <x v="8"/>
    <s v="Tenex Contemporary Contur Chairmats for Low and Medium Pile Carpet, Computer, 39&quot; x 49&quot;"/>
    <n v="322.58999999999997"/>
    <n v="3"/>
    <n v="64.518000000000001"/>
    <n v="0"/>
    <x v="2"/>
    <x v="0"/>
    <x v="0"/>
    <x v="45"/>
    <n v="4622.2799999999988"/>
  </r>
  <r>
    <n v="877"/>
    <s v="CA-2019-116736"/>
    <x v="13"/>
    <d v="2019-01-21T00:00:00"/>
    <x v="0"/>
    <s v="CC-12430"/>
    <s v="Chuck Clark"/>
    <x v="2"/>
    <s v="United States"/>
    <s v="Concord"/>
    <x v="13"/>
    <x v="0"/>
    <s v="TEC-AC-10003628"/>
    <x v="1"/>
    <x v="3"/>
    <s v="Logitech 910-002974 M325 Wireless Mouse for Web Scrolling"/>
    <n v="29.99"/>
    <n v="1"/>
    <n v="13.195600000000001"/>
    <n v="0"/>
    <x v="0"/>
    <x v="0"/>
    <x v="0"/>
    <x v="46"/>
    <n v="1952.9099999999999"/>
  </r>
  <r>
    <n v="878"/>
    <s v="CA-2019-116736"/>
    <x v="13"/>
    <d v="2019-01-21T00:00:00"/>
    <x v="0"/>
    <s v="CC-12430"/>
    <s v="Chuck Clark"/>
    <x v="2"/>
    <s v="United States"/>
    <s v="Concord"/>
    <x v="13"/>
    <x v="0"/>
    <s v="TEC-AC-10002049"/>
    <x v="1"/>
    <x v="3"/>
    <s v="Logitech G19 Programmable Gaming Keyboard"/>
    <n v="371.97"/>
    <n v="3"/>
    <n v="66.954599999999999"/>
    <n v="0"/>
    <x v="0"/>
    <x v="0"/>
    <x v="0"/>
    <x v="47"/>
    <n v="1397.8240000000001"/>
  </r>
  <r>
    <n v="2303"/>
    <s v="CA-2019-106558"/>
    <x v="13"/>
    <d v="2019-01-21T00:00:00"/>
    <x v="0"/>
    <s v="DL-13495"/>
    <s v="Dionis Lloyd"/>
    <x v="0"/>
    <s v="United States"/>
    <s v="Columbus"/>
    <x v="14"/>
    <x v="3"/>
    <s v="TEC-AC-10001142"/>
    <x v="1"/>
    <x v="3"/>
    <s v="First Data FD10 PIN Pad"/>
    <n v="316"/>
    <n v="4"/>
    <n v="31.6"/>
    <n v="0"/>
    <x v="0"/>
    <x v="0"/>
    <x v="0"/>
    <x v="48"/>
    <n v="1736.4099999999999"/>
  </r>
  <r>
    <n v="2876"/>
    <s v="US-2019-167339"/>
    <x v="14"/>
    <d v="2019-01-23T00:00:00"/>
    <x v="2"/>
    <s v="TD-20995"/>
    <s v="Tamara Dahlen"/>
    <x v="1"/>
    <s v="United States"/>
    <s v="San Diego"/>
    <x v="1"/>
    <x v="1"/>
    <s v="FUR-CH-10004289"/>
    <x v="0"/>
    <x v="11"/>
    <s v="Global Super Steno Chair"/>
    <n v="153.56800000000001"/>
    <n v="2"/>
    <n v="-5.7587999999999999"/>
    <n v="0"/>
    <x v="2"/>
    <x v="0"/>
    <x v="0"/>
    <x v="49"/>
    <m/>
  </r>
  <r>
    <n v="2877"/>
    <s v="US-2019-167339"/>
    <x v="14"/>
    <d v="2019-01-23T00:00:00"/>
    <x v="2"/>
    <s v="TD-20995"/>
    <s v="Tamara Dahlen"/>
    <x v="1"/>
    <s v="United States"/>
    <s v="San Diego"/>
    <x v="1"/>
    <x v="1"/>
    <s v="FUR-CH-10000785"/>
    <x v="0"/>
    <x v="11"/>
    <s v="Global Ergonomic Managers Chair"/>
    <n v="1013.4880000000001"/>
    <n v="7"/>
    <n v="76.011600000000001"/>
    <n v="0"/>
    <x v="2"/>
    <x v="0"/>
    <x v="0"/>
    <x v="49"/>
    <m/>
  </r>
  <r>
    <n v="268"/>
    <s v="CA-2019-111010"/>
    <x v="15"/>
    <d v="2019-01-28T00:00:00"/>
    <x v="0"/>
    <s v="PG-18895"/>
    <s v="Paul Gonzalez"/>
    <x v="1"/>
    <s v="United States"/>
    <s v="Morristown"/>
    <x v="10"/>
    <x v="0"/>
    <s v="OFF-FA-10003472"/>
    <x v="2"/>
    <x v="12"/>
    <s v="Bagged Rubber Bands"/>
    <n v="7.56"/>
    <n v="6"/>
    <n v="0.3024"/>
    <n v="0"/>
    <x v="2"/>
    <x v="0"/>
    <x v="0"/>
    <x v="49"/>
    <m/>
  </r>
  <r>
    <n v="2471"/>
    <s v="US-2019-135923"/>
    <x v="15"/>
    <d v="2019-01-28T00:00:00"/>
    <x v="0"/>
    <s v="CM-11935"/>
    <s v="Carlos Meador"/>
    <x v="1"/>
    <s v="United States"/>
    <s v="Fayetteville"/>
    <x v="4"/>
    <x v="3"/>
    <s v="FUR-FU-10002107"/>
    <x v="0"/>
    <x v="8"/>
    <s v="Eldon Pizzaz Desk Accessories"/>
    <n v="14.272"/>
    <n v="8"/>
    <n v="4.2816000000000001"/>
    <n v="0"/>
    <x v="2"/>
    <x v="0"/>
    <x v="0"/>
    <x v="49"/>
    <m/>
  </r>
  <r>
    <n v="2472"/>
    <s v="US-2019-135923"/>
    <x v="15"/>
    <d v="2019-01-28T00:00:00"/>
    <x v="0"/>
    <s v="CM-11935"/>
    <s v="Carlos Meador"/>
    <x v="1"/>
    <s v="United States"/>
    <s v="Fayetteville"/>
    <x v="4"/>
    <x v="3"/>
    <s v="FUR-BO-10002213"/>
    <x v="0"/>
    <x v="0"/>
    <s v="Sauder Forest Hills Library, Woodland Oak Finish"/>
    <n v="451.13600000000002"/>
    <n v="4"/>
    <n v="-67.670400000000001"/>
    <n v="0"/>
    <x v="2"/>
    <x v="0"/>
    <x v="0"/>
    <x v="49"/>
    <m/>
  </r>
  <r>
    <n v="2473"/>
    <s v="US-2019-135923"/>
    <x v="15"/>
    <d v="2019-01-28T00:00:00"/>
    <x v="0"/>
    <s v="CM-11935"/>
    <s v="Carlos Meador"/>
    <x v="1"/>
    <s v="United States"/>
    <s v="Fayetteville"/>
    <x v="4"/>
    <x v="3"/>
    <s v="OFF-AP-10000692"/>
    <x v="2"/>
    <x v="13"/>
    <s v="Fellowes Mighty 8 Compact Surge Protector"/>
    <n v="64.864000000000004"/>
    <n v="4"/>
    <n v="6.4863999999999997"/>
    <n v="0"/>
    <x v="2"/>
    <x v="0"/>
    <x v="0"/>
    <x v="49"/>
    <m/>
  </r>
  <r>
    <n v="2694"/>
    <s v="CA-2019-138079"/>
    <x v="15"/>
    <d v="2019-01-28T00:00:00"/>
    <x v="0"/>
    <s v="AJ-10795"/>
    <s v="Anthony Johnson"/>
    <x v="0"/>
    <s v="United States"/>
    <s v="Seattle"/>
    <x v="9"/>
    <x v="1"/>
    <s v="FUR-FU-10001475"/>
    <x v="0"/>
    <x v="8"/>
    <s v="Contract Clock, 14&quot;, Brown"/>
    <n v="109.9"/>
    <n v="5"/>
    <n v="37.366"/>
    <n v="0"/>
    <x v="0"/>
    <x v="0"/>
    <x v="0"/>
    <x v="49"/>
    <m/>
  </r>
  <r>
    <n v="5675"/>
    <s v="CA-2019-146318"/>
    <x v="15"/>
    <d v="2019-01-27T00:00:00"/>
    <x v="0"/>
    <s v="MC-17275"/>
    <s v="Marc Crier"/>
    <x v="1"/>
    <s v="United States"/>
    <s v="Seattle"/>
    <x v="9"/>
    <x v="1"/>
    <s v="OFF-PA-10003953"/>
    <x v="2"/>
    <x v="9"/>
    <s v="Xerox 218"/>
    <n v="12.96"/>
    <n v="2"/>
    <n v="6.2207999999999997"/>
    <n v="0"/>
    <x v="0"/>
    <x v="0"/>
    <x v="0"/>
    <x v="49"/>
    <m/>
  </r>
  <r>
    <n v="5752"/>
    <s v="CA-2019-125850"/>
    <x v="15"/>
    <d v="2019-01-28T00:00:00"/>
    <x v="0"/>
    <s v="FP-14320"/>
    <s v="Frank Preis"/>
    <x v="1"/>
    <s v="United States"/>
    <s v="San Diego"/>
    <x v="1"/>
    <x v="1"/>
    <s v="OFF-LA-10003498"/>
    <x v="2"/>
    <x v="14"/>
    <s v="Avery 475"/>
    <n v="44.4"/>
    <n v="3"/>
    <n v="22.2"/>
    <n v="0"/>
    <x v="0"/>
    <x v="0"/>
    <x v="0"/>
    <x v="49"/>
    <m/>
  </r>
  <r>
    <n v="5753"/>
    <s v="CA-2019-125850"/>
    <x v="15"/>
    <d v="2019-01-28T00:00:00"/>
    <x v="0"/>
    <s v="FP-14320"/>
    <s v="Frank Preis"/>
    <x v="1"/>
    <s v="United States"/>
    <s v="San Diego"/>
    <x v="1"/>
    <x v="1"/>
    <s v="OFF-LA-10004484"/>
    <x v="2"/>
    <x v="14"/>
    <s v="Avery 476"/>
    <n v="20.65"/>
    <n v="5"/>
    <n v="9.4990000000000006"/>
    <n v="0"/>
    <x v="0"/>
    <x v="0"/>
    <x v="0"/>
    <x v="49"/>
    <m/>
  </r>
  <r>
    <n v="6229"/>
    <s v="CA-2019-148208"/>
    <x v="15"/>
    <d v="2019-01-27T00:00:00"/>
    <x v="0"/>
    <s v="BT-11530"/>
    <s v="Bradley Talbott"/>
    <x v="2"/>
    <s v="United States"/>
    <s v="Cleveland"/>
    <x v="8"/>
    <x v="0"/>
    <s v="TEC-PH-10004093"/>
    <x v="1"/>
    <x v="1"/>
    <s v="Panasonic Kx-TS550"/>
    <n v="110.376"/>
    <n v="4"/>
    <n v="-20.235600000000002"/>
    <n v="0"/>
    <x v="0"/>
    <x v="0"/>
    <x v="0"/>
    <x v="49"/>
    <m/>
  </r>
  <r>
    <n v="6230"/>
    <s v="CA-2019-148208"/>
    <x v="15"/>
    <d v="2019-01-27T00:00:00"/>
    <x v="0"/>
    <s v="BT-11530"/>
    <s v="Bradley Talbott"/>
    <x v="2"/>
    <s v="United States"/>
    <s v="Cleveland"/>
    <x v="8"/>
    <x v="0"/>
    <s v="TEC-AC-10000171"/>
    <x v="1"/>
    <x v="3"/>
    <s v="Verbatim 25 GB 6x Blu-ray Single Layer Recordable Disc, 25/Pack"/>
    <n v="55.176000000000002"/>
    <n v="3"/>
    <n v="15.863099999999999"/>
    <n v="0"/>
    <x v="1"/>
    <x v="0"/>
    <x v="0"/>
    <x v="49"/>
    <m/>
  </r>
  <r>
    <n v="6238"/>
    <s v="US-2019-155180"/>
    <x v="15"/>
    <d v="2019-01-29T00:00:00"/>
    <x v="0"/>
    <s v="TB-21280"/>
    <s v="Toby Braunhardt"/>
    <x v="1"/>
    <s v="United States"/>
    <s v="New York City"/>
    <x v="12"/>
    <x v="0"/>
    <s v="OFF-BI-10004506"/>
    <x v="2"/>
    <x v="5"/>
    <s v="Wilson Jones data.warehouse D-Ring Binders with DublLock"/>
    <n v="26.335999999999999"/>
    <n v="4"/>
    <n v="9.2175999999999991"/>
    <n v="0"/>
    <x v="0"/>
    <x v="0"/>
    <x v="0"/>
    <x v="49"/>
    <m/>
  </r>
  <r>
    <n v="7294"/>
    <s v="CA-2019-113656"/>
    <x v="16"/>
    <d v="2019-01-29T00:00:00"/>
    <x v="0"/>
    <s v="CB-12415"/>
    <s v="Christy Brittain"/>
    <x v="1"/>
    <s v="United States"/>
    <s v="Los Angeles"/>
    <x v="1"/>
    <x v="1"/>
    <s v="FUR-FU-10000719"/>
    <x v="0"/>
    <x v="8"/>
    <s v="DAX Cubicle Frames, 8-1/2 x 11"/>
    <n v="59.99"/>
    <n v="7"/>
    <n v="21.596399999999999"/>
    <n v="0"/>
    <x v="0"/>
    <x v="0"/>
    <x v="0"/>
    <x v="49"/>
    <m/>
  </r>
  <r>
    <n v="9147"/>
    <s v="US-2019-165505"/>
    <x v="16"/>
    <d v="2019-01-27T00:00:00"/>
    <x v="0"/>
    <s v="CB-12535"/>
    <s v="Claudia Bergmann"/>
    <x v="0"/>
    <s v="United States"/>
    <s v="Burlington"/>
    <x v="15"/>
    <x v="0"/>
    <s v="TEC-AC-10002926"/>
    <x v="1"/>
    <x v="3"/>
    <s v="Logitech Wireless Marathon Mouse M705"/>
    <n v="99.98"/>
    <n v="2"/>
    <n v="42.991399999999999"/>
    <n v="0"/>
    <x v="2"/>
    <x v="0"/>
    <x v="0"/>
    <x v="49"/>
    <m/>
  </r>
  <r>
    <n v="9148"/>
    <s v="US-2019-165505"/>
    <x v="16"/>
    <d v="2019-01-27T00:00:00"/>
    <x v="0"/>
    <s v="CB-12535"/>
    <s v="Claudia Bergmann"/>
    <x v="0"/>
    <s v="United States"/>
    <s v="Burlington"/>
    <x v="15"/>
    <x v="0"/>
    <s v="OFF-AR-10003477"/>
    <x v="2"/>
    <x v="7"/>
    <s v="4009 Highlighters"/>
    <n v="8.0399999999999991"/>
    <n v="6"/>
    <n v="2.7336"/>
    <n v="0"/>
    <x v="2"/>
    <x v="0"/>
    <x v="0"/>
    <x v="49"/>
    <m/>
  </r>
  <r>
    <n v="9149"/>
    <s v="US-2019-165505"/>
    <x v="16"/>
    <d v="2019-01-27T00:00:00"/>
    <x v="0"/>
    <s v="CB-12535"/>
    <s v="Claudia Bergmann"/>
    <x v="0"/>
    <s v="United States"/>
    <s v="Burlington"/>
    <x v="15"/>
    <x v="0"/>
    <s v="OFF-ST-10001526"/>
    <x v="2"/>
    <x v="2"/>
    <s v="Iceberg Mobile Mega Data/Printer Cart"/>
    <n v="1564.29"/>
    <n v="13"/>
    <n v="406.71539999999999"/>
    <n v="0"/>
    <x v="0"/>
    <x v="0"/>
    <x v="0"/>
    <x v="49"/>
    <m/>
  </r>
  <r>
    <n v="4612"/>
    <s v="CA-2019-109407"/>
    <x v="17"/>
    <d v="2019-01-26T00:00:00"/>
    <x v="2"/>
    <s v="HG-14965"/>
    <s v="Henry Goldwyn"/>
    <x v="0"/>
    <s v="United States"/>
    <s v="Gulfport"/>
    <x v="16"/>
    <x v="3"/>
    <s v="OFF-BI-10000285"/>
    <x v="2"/>
    <x v="5"/>
    <s v="XtraLife ClearVue Slant-D Ring Binders by Cardinal"/>
    <n v="31.36"/>
    <n v="4"/>
    <n v="15.68"/>
    <n v="0"/>
    <x v="2"/>
    <x v="0"/>
    <x v="0"/>
    <x v="49"/>
    <m/>
  </r>
  <r>
    <n v="4327"/>
    <s v="CA-2019-153346"/>
    <x v="18"/>
    <d v="2019-01-27T00:00:00"/>
    <x v="1"/>
    <s v="TB-21355"/>
    <s v="Todd Boyes"/>
    <x v="0"/>
    <s v="United States"/>
    <s v="Plainfield"/>
    <x v="10"/>
    <x v="0"/>
    <s v="OFF-AR-10000315"/>
    <x v="2"/>
    <x v="7"/>
    <s v="Dixon Ticonderoga Maple Cedar Pencil, #2"/>
    <n v="9.2100000000000009"/>
    <n v="3"/>
    <n v="2.3025000000000002"/>
    <n v="0"/>
    <x v="2"/>
    <x v="0"/>
    <x v="0"/>
    <x v="49"/>
    <m/>
  </r>
  <r>
    <n v="4328"/>
    <s v="CA-2019-153346"/>
    <x v="18"/>
    <d v="2019-01-27T00:00:00"/>
    <x v="1"/>
    <s v="TB-21355"/>
    <s v="Todd Boyes"/>
    <x v="0"/>
    <s v="United States"/>
    <s v="Plainfield"/>
    <x v="10"/>
    <x v="0"/>
    <s v="OFF-PA-10000007"/>
    <x v="2"/>
    <x v="9"/>
    <s v="Telephone Message Books with Fax/Mobile Section, 4 1/4&quot; x 6&quot;"/>
    <n v="18"/>
    <n v="5"/>
    <n v="8.2799999999999994"/>
    <n v="0"/>
    <x v="1"/>
    <x v="0"/>
    <x v="0"/>
    <x v="49"/>
    <m/>
  </r>
  <r>
    <n v="9358"/>
    <s v="CA-2019-168046"/>
    <x v="18"/>
    <d v="2019-01-28T00:00:00"/>
    <x v="2"/>
    <s v="JD-15895"/>
    <s v="Jonathan Doherty"/>
    <x v="0"/>
    <s v="United States"/>
    <s v="New York City"/>
    <x v="12"/>
    <x v="0"/>
    <s v="OFF-BI-10003676"/>
    <x v="2"/>
    <x v="5"/>
    <s v="GBC Standard Recycled Report Covers, Clear Plastic Sheets"/>
    <n v="43.12"/>
    <n v="5"/>
    <n v="15.092000000000001"/>
    <n v="0"/>
    <x v="0"/>
    <x v="0"/>
    <x v="0"/>
    <x v="49"/>
    <m/>
  </r>
  <r>
    <n v="9359"/>
    <s v="CA-2019-168046"/>
    <x v="18"/>
    <d v="2019-01-28T00:00:00"/>
    <x v="2"/>
    <s v="JD-15895"/>
    <s v="Jonathan Doherty"/>
    <x v="0"/>
    <s v="United States"/>
    <s v="New York City"/>
    <x v="12"/>
    <x v="0"/>
    <s v="FUR-TA-10001095"/>
    <x v="0"/>
    <x v="4"/>
    <s v="Chromcraft Round Conference Tables"/>
    <n v="313.72199999999998"/>
    <n v="3"/>
    <n v="-99.345299999999995"/>
    <n v="0"/>
    <x v="2"/>
    <x v="0"/>
    <x v="0"/>
    <x v="49"/>
    <m/>
  </r>
  <r>
    <n v="9360"/>
    <s v="CA-2019-168046"/>
    <x v="18"/>
    <d v="2019-01-28T00:00:00"/>
    <x v="2"/>
    <s v="JD-15895"/>
    <s v="Jonathan Doherty"/>
    <x v="0"/>
    <s v="United States"/>
    <s v="New York City"/>
    <x v="12"/>
    <x v="0"/>
    <s v="FUR-FU-10000747"/>
    <x v="0"/>
    <x v="8"/>
    <s v="Tenex B1-RE Series Chair Mats for Low Pile Carpets"/>
    <n v="45.98"/>
    <n v="1"/>
    <n v="7.8166000000000002"/>
    <n v="0"/>
    <x v="0"/>
    <x v="0"/>
    <x v="0"/>
    <x v="49"/>
    <m/>
  </r>
  <r>
    <n v="9361"/>
    <s v="CA-2019-168046"/>
    <x v="18"/>
    <d v="2019-01-28T00:00:00"/>
    <x v="2"/>
    <s v="JD-15895"/>
    <s v="Jonathan Doherty"/>
    <x v="0"/>
    <s v="United States"/>
    <s v="New York City"/>
    <x v="12"/>
    <x v="0"/>
    <s v="OFF-ST-10004337"/>
    <x v="2"/>
    <x v="2"/>
    <s v="SAFCO Commercial Wire Shelving, 72h"/>
    <n v="428.68"/>
    <n v="7"/>
    <n v="0"/>
    <n v="0"/>
    <x v="0"/>
    <x v="0"/>
    <x v="0"/>
    <x v="49"/>
    <m/>
  </r>
  <r>
    <n v="8613"/>
    <s v="CA-2019-146437"/>
    <x v="19"/>
    <d v="2019-01-02T00:00:00"/>
    <x v="2"/>
    <s v="HG-14965"/>
    <s v="Henry Goldwyn"/>
    <x v="0"/>
    <s v="United States"/>
    <s v="Los Angeles"/>
    <x v="1"/>
    <x v="1"/>
    <s v="OFF-AR-10000588"/>
    <x v="2"/>
    <x v="7"/>
    <s v="Newell 345"/>
    <n v="39.68"/>
    <n v="2"/>
    <n v="10.316800000000001"/>
    <n v="0"/>
    <x v="2"/>
    <x v="0"/>
    <x v="0"/>
    <x v="49"/>
    <m/>
  </r>
  <r>
    <n v="2885"/>
    <s v="CA-2019-164483"/>
    <x v="20"/>
    <d v="2019-03-02T00:00:00"/>
    <x v="0"/>
    <s v="JF-15490"/>
    <s v="Jeremy Farry"/>
    <x v="1"/>
    <s v="United States"/>
    <s v="San Francisco"/>
    <x v="1"/>
    <x v="1"/>
    <s v="OFF-BI-10000014"/>
    <x v="2"/>
    <x v="5"/>
    <s v="Heavy-Duty E-Z-D Binders"/>
    <n v="17.456"/>
    <n v="2"/>
    <n v="5.8914"/>
    <n v="0"/>
    <x v="2"/>
    <x v="0"/>
    <x v="0"/>
    <x v="49"/>
    <m/>
  </r>
  <r>
    <n v="7290"/>
    <s v="CA-2019-153661"/>
    <x v="20"/>
    <d v="2019-01-31T00:00:00"/>
    <x v="1"/>
    <s v="SC-20725"/>
    <s v="Steven Cartwright"/>
    <x v="1"/>
    <s v="United States"/>
    <s v="San Francisco"/>
    <x v="1"/>
    <x v="1"/>
    <s v="OFF-ST-10000675"/>
    <x v="2"/>
    <x v="2"/>
    <s v="File Shuttle II and Handi-File, Black"/>
    <n v="305.01"/>
    <n v="9"/>
    <n v="76.252499999999998"/>
    <n v="0"/>
    <x v="0"/>
    <x v="0"/>
    <x v="0"/>
    <x v="49"/>
    <m/>
  </r>
  <r>
    <n v="7291"/>
    <s v="CA-2019-153661"/>
    <x v="20"/>
    <d v="2019-01-31T00:00:00"/>
    <x v="1"/>
    <s v="SC-20725"/>
    <s v="Steven Cartwright"/>
    <x v="1"/>
    <s v="United States"/>
    <s v="San Francisco"/>
    <x v="1"/>
    <x v="1"/>
    <s v="OFF-BI-10004781"/>
    <x v="2"/>
    <x v="5"/>
    <s v="GBC Wire Binding Strips"/>
    <n v="50.783999999999999"/>
    <n v="2"/>
    <n v="17.7744"/>
    <n v="0"/>
    <x v="0"/>
    <x v="0"/>
    <x v="0"/>
    <x v="49"/>
    <m/>
  </r>
  <r>
    <n v="7292"/>
    <s v="CA-2019-153661"/>
    <x v="20"/>
    <d v="2019-01-31T00:00:00"/>
    <x v="1"/>
    <s v="SC-20725"/>
    <s v="Steven Cartwright"/>
    <x v="1"/>
    <s v="United States"/>
    <s v="San Francisco"/>
    <x v="1"/>
    <x v="1"/>
    <s v="OFF-LA-10004689"/>
    <x v="2"/>
    <x v="14"/>
    <s v="Avery 512"/>
    <n v="26.01"/>
    <n v="9"/>
    <n v="12.2247"/>
    <n v="0"/>
    <x v="0"/>
    <x v="0"/>
    <x v="0"/>
    <x v="49"/>
    <m/>
  </r>
  <r>
    <n v="7565"/>
    <s v="US-2019-166660"/>
    <x v="20"/>
    <d v="2019-01-02T00:00:00"/>
    <x v="2"/>
    <s v="TB-21250"/>
    <s v="Tim Brockman"/>
    <x v="1"/>
    <s v="United States"/>
    <s v="Seattle"/>
    <x v="9"/>
    <x v="1"/>
    <s v="FUR-CH-10001190"/>
    <x v="0"/>
    <x v="11"/>
    <s v="Global Deluxe High-Back Office Chair in Storm"/>
    <n v="435.16800000000001"/>
    <n v="4"/>
    <n v="-59.835599999999999"/>
    <n v="0"/>
    <x v="2"/>
    <x v="0"/>
    <x v="0"/>
    <x v="49"/>
    <m/>
  </r>
  <r>
    <n v="7566"/>
    <s v="US-2019-166660"/>
    <x v="20"/>
    <d v="2019-01-02T00:00:00"/>
    <x v="2"/>
    <s v="TB-21250"/>
    <s v="Tim Brockman"/>
    <x v="1"/>
    <s v="United States"/>
    <s v="Seattle"/>
    <x v="9"/>
    <x v="1"/>
    <s v="FUR-BO-10000468"/>
    <x v="0"/>
    <x v="0"/>
    <s v="O'Sullivan 2-Shelf Heavy-Duty Bookcases"/>
    <n v="48.58"/>
    <n v="1"/>
    <n v="7.7728000000000002"/>
    <n v="0"/>
    <x v="0"/>
    <x v="0"/>
    <x v="0"/>
    <x v="49"/>
    <m/>
  </r>
  <r>
    <n v="8176"/>
    <s v="CA-2019-114944"/>
    <x v="20"/>
    <d v="2019-04-02T00:00:00"/>
    <x v="0"/>
    <s v="HE-14800"/>
    <s v="Harold Engle"/>
    <x v="0"/>
    <s v="United States"/>
    <s v="Chicago"/>
    <x v="17"/>
    <x v="2"/>
    <s v="OFF-PA-10003892"/>
    <x v="2"/>
    <x v="9"/>
    <s v="Xerox 1943"/>
    <n v="156.512"/>
    <n v="4"/>
    <n v="52.822800000000001"/>
    <n v="0"/>
    <x v="2"/>
    <x v="0"/>
    <x v="0"/>
    <x v="49"/>
    <m/>
  </r>
  <r>
    <n v="8925"/>
    <s v="CA-2019-168032"/>
    <x v="20"/>
    <d v="2019-03-02T00:00:00"/>
    <x v="0"/>
    <s v="DF-13135"/>
    <s v="David Flashing"/>
    <x v="1"/>
    <s v="United States"/>
    <s v="Rockford"/>
    <x v="17"/>
    <x v="2"/>
    <s v="TEC-PH-10004241"/>
    <x v="1"/>
    <x v="1"/>
    <s v="Nokia Lumia 1020"/>
    <n v="1439.9680000000001"/>
    <n v="4"/>
    <n v="143.99680000000001"/>
    <n v="0"/>
    <x v="0"/>
    <x v="0"/>
    <x v="0"/>
    <x v="49"/>
    <m/>
  </r>
  <r>
    <n v="8926"/>
    <s v="CA-2019-168032"/>
    <x v="20"/>
    <d v="2019-03-02T00:00:00"/>
    <x v="0"/>
    <s v="DF-13135"/>
    <s v="David Flashing"/>
    <x v="1"/>
    <s v="United States"/>
    <s v="Rockford"/>
    <x v="17"/>
    <x v="2"/>
    <s v="OFF-BI-10000546"/>
    <x v="2"/>
    <x v="5"/>
    <s v="Avery Durable Binders"/>
    <n v="1.728"/>
    <n v="3"/>
    <n v="-2.6783999999999999"/>
    <n v="0"/>
    <x v="1"/>
    <x v="0"/>
    <x v="0"/>
    <x v="49"/>
    <m/>
  </r>
  <r>
    <n v="8927"/>
    <s v="CA-2019-168032"/>
    <x v="20"/>
    <d v="2019-03-02T00:00:00"/>
    <x v="0"/>
    <s v="DF-13135"/>
    <s v="David Flashing"/>
    <x v="1"/>
    <s v="United States"/>
    <s v="Rockford"/>
    <x v="17"/>
    <x v="2"/>
    <s v="FUR-TA-10004256"/>
    <x v="0"/>
    <x v="4"/>
    <s v="Bretford “Just In Time” Height-Adjustable Multi-Task Work Tables"/>
    <n v="626.1"/>
    <n v="3"/>
    <n v="-538.44600000000003"/>
    <n v="0"/>
    <x v="0"/>
    <x v="0"/>
    <x v="0"/>
    <x v="49"/>
    <m/>
  </r>
  <r>
    <n v="4999"/>
    <s v="CA-2019-129238"/>
    <x v="21"/>
    <d v="2019-04-02T00:00:00"/>
    <x v="0"/>
    <s v="SC-20050"/>
    <s v="Sample Company A"/>
    <x v="2"/>
    <s v="United States"/>
    <s v="Los Angeles"/>
    <x v="1"/>
    <x v="1"/>
    <s v="TEC-PH-10004120"/>
    <x v="1"/>
    <x v="1"/>
    <s v="AT&amp;T 1080 Phone"/>
    <n v="109.592"/>
    <n v="1"/>
    <n v="8.2194000000000003"/>
    <n v="0"/>
    <x v="1"/>
    <x v="0"/>
    <x v="0"/>
    <x v="49"/>
    <m/>
  </r>
  <r>
    <n v="5000"/>
    <s v="CA-2019-129238"/>
    <x v="21"/>
    <d v="2019-04-02T00:00:00"/>
    <x v="0"/>
    <s v="SC-20050"/>
    <s v="Sample Company A"/>
    <x v="2"/>
    <s v="United States"/>
    <s v="Los Angeles"/>
    <x v="1"/>
    <x v="1"/>
    <s v="OFF-PA-10002764"/>
    <x v="2"/>
    <x v="9"/>
    <s v="Easy-staple paper"/>
    <n v="56.7"/>
    <n v="5"/>
    <n v="27.783000000000001"/>
    <n v="0"/>
    <x v="2"/>
    <x v="0"/>
    <x v="0"/>
    <x v="49"/>
    <m/>
  </r>
  <r>
    <n v="5114"/>
    <s v="CA-2019-147970"/>
    <x v="21"/>
    <d v="2019-02-02T00:00:00"/>
    <x v="2"/>
    <s v="AB-10150"/>
    <s v="Aimee Bixby"/>
    <x v="1"/>
    <s v="United States"/>
    <s v="Dallas"/>
    <x v="2"/>
    <x v="2"/>
    <s v="OFF-PA-10003936"/>
    <x v="2"/>
    <x v="9"/>
    <s v="Xerox 1994"/>
    <n v="15.552"/>
    <n v="3"/>
    <n v="5.4432"/>
    <n v="0"/>
    <x v="1"/>
    <x v="0"/>
    <x v="0"/>
    <x v="49"/>
    <m/>
  </r>
  <r>
    <n v="7505"/>
    <s v="CA-2019-158043"/>
    <x v="21"/>
    <d v="2019-04-02T00:00:00"/>
    <x v="2"/>
    <s v="JK-15325"/>
    <s v="Jason Klamczynski"/>
    <x v="0"/>
    <s v="United States"/>
    <s v="Atlantic City"/>
    <x v="10"/>
    <x v="0"/>
    <s v="OFF-EN-10003134"/>
    <x v="2"/>
    <x v="10"/>
    <s v="Staple envelope"/>
    <n v="23.36"/>
    <n v="2"/>
    <n v="11.68"/>
    <n v="0"/>
    <x v="1"/>
    <x v="0"/>
    <x v="0"/>
    <x v="49"/>
    <m/>
  </r>
  <r>
    <n v="8761"/>
    <s v="CA-2019-159891"/>
    <x v="21"/>
    <d v="2019-06-02T00:00:00"/>
    <x v="0"/>
    <s v="BF-11170"/>
    <s v="Ben Ferrer"/>
    <x v="2"/>
    <s v="United States"/>
    <s v="Atlanta"/>
    <x v="14"/>
    <x v="3"/>
    <s v="OFF-BI-10003527"/>
    <x v="2"/>
    <x v="5"/>
    <s v="Fellowes PB500 Electric Punch Plastic Comb Binding Machine with Manual Bind"/>
    <n v="1270.99"/>
    <n v="1"/>
    <n v="635.495"/>
    <n v="0"/>
    <x v="0"/>
    <x v="0"/>
    <x v="0"/>
    <x v="49"/>
    <m/>
  </r>
  <r>
    <n v="8762"/>
    <s v="CA-2019-159891"/>
    <x v="21"/>
    <d v="2019-06-02T00:00:00"/>
    <x v="0"/>
    <s v="BF-11170"/>
    <s v="Ben Ferrer"/>
    <x v="2"/>
    <s v="United States"/>
    <s v="Atlanta"/>
    <x v="14"/>
    <x v="3"/>
    <s v="OFF-EN-10004483"/>
    <x v="2"/>
    <x v="10"/>
    <s v="#10 White Business Envelopes,4 1/8 x 9 1/2"/>
    <n v="125.36"/>
    <n v="8"/>
    <n v="58.919199999999996"/>
    <n v="0"/>
    <x v="1"/>
    <x v="0"/>
    <x v="0"/>
    <x v="49"/>
    <m/>
  </r>
  <r>
    <n v="3242"/>
    <s v="US-2019-140809"/>
    <x v="22"/>
    <d v="2019-03-02T00:00:00"/>
    <x v="1"/>
    <s v="CK-12760"/>
    <s v="Cyma Kinney"/>
    <x v="0"/>
    <s v="United States"/>
    <s v="Arlington"/>
    <x v="18"/>
    <x v="3"/>
    <s v="OFF-ST-10002214"/>
    <x v="2"/>
    <x v="2"/>
    <s v="X-Rack File for Hanging Folders"/>
    <n v="56.45"/>
    <n v="5"/>
    <n v="14.677"/>
    <n v="0"/>
    <x v="2"/>
    <x v="0"/>
    <x v="0"/>
    <x v="49"/>
    <m/>
  </r>
  <r>
    <n v="8404"/>
    <s v="CA-2019-154067"/>
    <x v="22"/>
    <d v="2019-07-02T00:00:00"/>
    <x v="0"/>
    <s v="SM-20950"/>
    <s v="Suzanne McNair"/>
    <x v="0"/>
    <s v="United States"/>
    <s v="Los Angeles"/>
    <x v="1"/>
    <x v="1"/>
    <s v="OFF-PA-10002254"/>
    <x v="2"/>
    <x v="9"/>
    <s v="Xerox 1883"/>
    <n v="1105.52"/>
    <n v="4"/>
    <n v="48.539200000000001"/>
    <n v="0"/>
    <x v="0"/>
    <x v="0"/>
    <x v="0"/>
    <x v="49"/>
    <m/>
  </r>
  <r>
    <n v="5614"/>
    <s v="CA-2019-147431"/>
    <x v="23"/>
    <d v="2019-07-02T00:00:00"/>
    <x v="0"/>
    <s v="AB-10105"/>
    <s v="Adrian Barton"/>
    <x v="1"/>
    <s v="United States"/>
    <s v="New York City"/>
    <x v="12"/>
    <x v="0"/>
    <s v="OFF-ST-10003994"/>
    <x v="2"/>
    <x v="2"/>
    <s v="Belkin 19&quot; Center-Weighted Shelf, Gray"/>
    <n v="117.96"/>
    <n v="2"/>
    <n v="5.8979999999999997"/>
    <n v="0"/>
    <x v="2"/>
    <x v="1"/>
    <x v="0"/>
    <x v="49"/>
    <m/>
  </r>
  <r>
    <n v="8489"/>
    <s v="CA-2019-158841"/>
    <x v="23"/>
    <d v="2019-04-02T00:00:00"/>
    <x v="2"/>
    <s v="SE-20110"/>
    <s v="Sanjit Engle"/>
    <x v="1"/>
    <s v="United States"/>
    <s v="Arlington"/>
    <x v="18"/>
    <x v="3"/>
    <s v="TEC-MA-10001127"/>
    <x v="1"/>
    <x v="15"/>
    <s v="HP Designjet T520 Inkjet Large Format Printer - 24&quot; Color"/>
    <n v="4749.95"/>
    <n v="5"/>
    <n v="2799.9839999999999"/>
    <n v="0"/>
    <x v="2"/>
    <x v="1"/>
    <x v="0"/>
    <x v="49"/>
    <m/>
  </r>
  <r>
    <n v="8490"/>
    <s v="CA-2019-158841"/>
    <x v="23"/>
    <d v="2019-04-02T00:00:00"/>
    <x v="2"/>
    <s v="SE-20110"/>
    <s v="Sanjit Engle"/>
    <x v="1"/>
    <s v="United States"/>
    <s v="Arlington"/>
    <x v="18"/>
    <x v="3"/>
    <s v="OFF-BI-10002557"/>
    <x v="2"/>
    <x v="5"/>
    <s v="Presstex Flexible Ring Binders"/>
    <n v="36.4"/>
    <n v="8"/>
    <n v="18.2"/>
    <n v="0"/>
    <x v="2"/>
    <x v="1"/>
    <x v="0"/>
    <x v="49"/>
    <m/>
  </r>
  <r>
    <n v="8491"/>
    <s v="CA-2019-158841"/>
    <x v="23"/>
    <d v="2019-04-02T00:00:00"/>
    <x v="2"/>
    <s v="SE-20110"/>
    <s v="Sanjit Engle"/>
    <x v="1"/>
    <s v="United States"/>
    <s v="Arlington"/>
    <x v="18"/>
    <x v="3"/>
    <s v="FUR-FU-10001731"/>
    <x v="0"/>
    <x v="8"/>
    <s v="Acrylic Self-Standing Desk Frames"/>
    <n v="18.690000000000001"/>
    <n v="7"/>
    <n v="7.1021999999999998"/>
    <n v="0"/>
    <x v="0"/>
    <x v="1"/>
    <x v="0"/>
    <x v="49"/>
    <m/>
  </r>
  <r>
    <n v="8513"/>
    <s v="CA-2019-144645"/>
    <x v="23"/>
    <d v="2019-08-02T00:00:00"/>
    <x v="0"/>
    <s v="NS-18640"/>
    <s v="Noel Staavos"/>
    <x v="0"/>
    <s v="United States"/>
    <s v="Houston"/>
    <x v="2"/>
    <x v="2"/>
    <s v="FUR-FU-10003601"/>
    <x v="0"/>
    <x v="8"/>
    <s v="Deflect-o RollaMat Studded, Beveled Mat for Medium Pile Carpeting"/>
    <n v="73.784000000000006"/>
    <n v="2"/>
    <n v="-77.473200000000006"/>
    <n v="0"/>
    <x v="2"/>
    <x v="1"/>
    <x v="0"/>
    <x v="49"/>
    <m/>
  </r>
  <r>
    <n v="5754"/>
    <s v="CA-2019-118514"/>
    <x v="24"/>
    <d v="2019-10-02T00:00:00"/>
    <x v="0"/>
    <s v="LC-17050"/>
    <s v="Liz Carlisle"/>
    <x v="1"/>
    <s v="United States"/>
    <s v="Richmond"/>
    <x v="19"/>
    <x v="3"/>
    <s v="FUR-CH-10000015"/>
    <x v="0"/>
    <x v="11"/>
    <s v="Hon Multipurpose Stacking Arm Chairs"/>
    <n v="866.4"/>
    <n v="4"/>
    <n v="225.26400000000001"/>
    <n v="0"/>
    <x v="2"/>
    <x v="2"/>
    <x v="0"/>
    <x v="49"/>
    <m/>
  </r>
  <r>
    <n v="6043"/>
    <s v="CA-2019-117912"/>
    <x v="25"/>
    <d v="2019-08-02T00:00:00"/>
    <x v="0"/>
    <s v="TB-21520"/>
    <s v="Tracy Blumstein"/>
    <x v="1"/>
    <s v="United States"/>
    <s v="Sierra Vista"/>
    <x v="20"/>
    <x v="1"/>
    <s v="FUR-FU-10002088"/>
    <x v="0"/>
    <x v="8"/>
    <s v="Nu-Dell Float Frame 11 x 14 1/2"/>
    <n v="14.368"/>
    <n v="2"/>
    <n v="3.9512"/>
    <n v="0"/>
    <x v="2"/>
    <x v="3"/>
    <x v="0"/>
    <x v="49"/>
    <m/>
  </r>
  <r>
    <n v="9068"/>
    <s v="CA-2019-150077"/>
    <x v="25"/>
    <d v="2019-10-02T00:00:00"/>
    <x v="0"/>
    <s v="MS-17365"/>
    <s v="Maribeth Schnelling"/>
    <x v="1"/>
    <s v="United States"/>
    <s v="Rockville"/>
    <x v="0"/>
    <x v="0"/>
    <s v="TEC-PH-10002890"/>
    <x v="1"/>
    <x v="1"/>
    <s v="AT&amp;T 17929 Lendline Telephone"/>
    <n v="90.48"/>
    <n v="2"/>
    <n v="23.524799999999999"/>
    <n v="0"/>
    <x v="2"/>
    <x v="3"/>
    <x v="0"/>
    <x v="49"/>
    <m/>
  </r>
  <r>
    <n v="9521"/>
    <s v="CA-2019-101189"/>
    <x v="25"/>
    <d v="2019-09-02T00:00:00"/>
    <x v="0"/>
    <s v="JB-15400"/>
    <s v="Jennifer Braxton"/>
    <x v="0"/>
    <s v="United States"/>
    <s v="Los Angeles"/>
    <x v="1"/>
    <x v="1"/>
    <s v="OFF-ST-10004180"/>
    <x v="2"/>
    <x v="2"/>
    <s v="Safco Commercial Shelving"/>
    <n v="93.02"/>
    <n v="2"/>
    <n v="3.7208000000000001"/>
    <n v="0"/>
    <x v="2"/>
    <x v="3"/>
    <x v="0"/>
    <x v="49"/>
    <m/>
  </r>
  <r>
    <n v="1383"/>
    <s v="US-2019-108504"/>
    <x v="26"/>
    <d v="2019-05-02T00:00:00"/>
    <x v="3"/>
    <s v="PP-18955"/>
    <s v="Paul Prost"/>
    <x v="2"/>
    <s v="United States"/>
    <s v="Smyrna"/>
    <x v="14"/>
    <x v="3"/>
    <s v="OFF-ST-10002344"/>
    <x v="2"/>
    <x v="2"/>
    <s v="Carina 42&quot;Hx23 3/4&quot;W Media Storage Unit"/>
    <n v="80.98"/>
    <n v="1"/>
    <n v="1.6195999999999999"/>
    <n v="0"/>
    <x v="2"/>
    <x v="4"/>
    <x v="0"/>
    <x v="49"/>
    <m/>
  </r>
  <r>
    <n v="1384"/>
    <s v="US-2019-108504"/>
    <x v="26"/>
    <d v="2019-05-02T00:00:00"/>
    <x v="3"/>
    <s v="PP-18955"/>
    <s v="Paul Prost"/>
    <x v="2"/>
    <s v="United States"/>
    <s v="Smyrna"/>
    <x v="14"/>
    <x v="3"/>
    <s v="OFF-PA-10001289"/>
    <x v="2"/>
    <x v="9"/>
    <s v="White Computer Printout Paper by Universal"/>
    <n v="348.84"/>
    <n v="9"/>
    <n v="170.9316"/>
    <n v="0"/>
    <x v="0"/>
    <x v="4"/>
    <x v="0"/>
    <x v="49"/>
    <m/>
  </r>
  <r>
    <n v="1385"/>
    <s v="US-2019-108504"/>
    <x v="26"/>
    <d v="2019-05-02T00:00:00"/>
    <x v="3"/>
    <s v="PP-18955"/>
    <s v="Paul Prost"/>
    <x v="2"/>
    <s v="United States"/>
    <s v="Smyrna"/>
    <x v="14"/>
    <x v="3"/>
    <s v="OFF-FA-10000053"/>
    <x v="2"/>
    <x v="12"/>
    <s v="Revere Boxed Rubber Bands by Revere"/>
    <n v="9.4499999999999993"/>
    <n v="5"/>
    <n v="0.189"/>
    <n v="0"/>
    <x v="0"/>
    <x v="4"/>
    <x v="0"/>
    <x v="49"/>
    <m/>
  </r>
  <r>
    <n v="1386"/>
    <s v="US-2019-108504"/>
    <x v="26"/>
    <d v="2019-05-02T00:00:00"/>
    <x v="3"/>
    <s v="PP-18955"/>
    <s v="Paul Prost"/>
    <x v="2"/>
    <s v="United States"/>
    <s v="Smyrna"/>
    <x v="14"/>
    <x v="3"/>
    <s v="FUR-FU-10004091"/>
    <x v="0"/>
    <x v="8"/>
    <s v="Eldon 200 Class Desk Accessories, Black"/>
    <n v="18.84"/>
    <n v="3"/>
    <n v="7.1592000000000002"/>
    <n v="0"/>
    <x v="0"/>
    <x v="4"/>
    <x v="0"/>
    <x v="49"/>
    <m/>
  </r>
  <r>
    <n v="1387"/>
    <s v="US-2019-108504"/>
    <x v="26"/>
    <d v="2019-05-02T00:00:00"/>
    <x v="3"/>
    <s v="PP-18955"/>
    <s v="Paul Prost"/>
    <x v="2"/>
    <s v="United States"/>
    <s v="Smyrna"/>
    <x v="14"/>
    <x v="3"/>
    <s v="FUR-BO-10004015"/>
    <x v="0"/>
    <x v="0"/>
    <s v="Bush Andora Bookcase, Maple/Graphite Gray Finish"/>
    <n v="239.98"/>
    <n v="2"/>
    <n v="52.7956"/>
    <n v="0"/>
    <x v="2"/>
    <x v="4"/>
    <x v="0"/>
    <x v="49"/>
    <m/>
  </r>
  <r>
    <n v="1388"/>
    <s v="US-2019-108504"/>
    <x v="26"/>
    <d v="2019-05-02T00:00:00"/>
    <x v="3"/>
    <s v="PP-18955"/>
    <s v="Paul Prost"/>
    <x v="2"/>
    <s v="United States"/>
    <s v="Smyrna"/>
    <x v="14"/>
    <x v="3"/>
    <s v="OFF-EN-10003001"/>
    <x v="2"/>
    <x v="10"/>
    <s v="Ames Color-File Green Diamond Border X-ray Mailers"/>
    <n v="167.96"/>
    <n v="2"/>
    <n v="78.941199999999995"/>
    <n v="0"/>
    <x v="2"/>
    <x v="4"/>
    <x v="0"/>
    <x v="49"/>
    <m/>
  </r>
  <r>
    <n v="1389"/>
    <s v="US-2019-108504"/>
    <x v="26"/>
    <d v="2019-05-02T00:00:00"/>
    <x v="3"/>
    <s v="PP-18955"/>
    <s v="Paul Prost"/>
    <x v="2"/>
    <s v="United States"/>
    <s v="Smyrna"/>
    <x v="14"/>
    <x v="3"/>
    <s v="TEC-PH-10000215"/>
    <x v="1"/>
    <x v="1"/>
    <s v="Plantronics Cordless Phone Headset with In-line Volume - M214C"/>
    <n v="104.85"/>
    <n v="3"/>
    <n v="28.3095"/>
    <n v="0"/>
    <x v="2"/>
    <x v="4"/>
    <x v="0"/>
    <x v="49"/>
    <m/>
  </r>
  <r>
    <n v="1390"/>
    <s v="US-2019-108504"/>
    <x v="26"/>
    <d v="2019-05-02T00:00:00"/>
    <x v="3"/>
    <s v="PP-18955"/>
    <s v="Paul Prost"/>
    <x v="2"/>
    <s v="United States"/>
    <s v="Smyrna"/>
    <x v="14"/>
    <x v="3"/>
    <s v="TEC-PH-10003645"/>
    <x v="1"/>
    <x v="1"/>
    <s v="Aastra 57i VoIP phone"/>
    <n v="484.83"/>
    <n v="3"/>
    <n v="126.0558"/>
    <n v="0"/>
    <x v="2"/>
    <x v="4"/>
    <x v="0"/>
    <x v="49"/>
    <m/>
  </r>
  <r>
    <n v="1391"/>
    <s v="US-2019-108504"/>
    <x v="26"/>
    <d v="2019-05-02T00:00:00"/>
    <x v="3"/>
    <s v="PP-18955"/>
    <s v="Paul Prost"/>
    <x v="2"/>
    <s v="United States"/>
    <s v="Smyrna"/>
    <x v="14"/>
    <x v="3"/>
    <s v="OFF-PA-10000357"/>
    <x v="2"/>
    <x v="9"/>
    <s v="White Dual Perf Computer Printout Paper, 2700 Sheets, 1 Part, Heavyweight, 20 lbs., 14 7/8 x 11"/>
    <n v="122.97"/>
    <n v="3"/>
    <n v="60.255299999999998"/>
    <n v="0"/>
    <x v="0"/>
    <x v="4"/>
    <x v="0"/>
    <x v="49"/>
    <m/>
  </r>
  <r>
    <n v="1392"/>
    <s v="US-2019-108504"/>
    <x v="26"/>
    <d v="2019-05-02T00:00:00"/>
    <x v="3"/>
    <s v="PP-18955"/>
    <s v="Paul Prost"/>
    <x v="2"/>
    <s v="United States"/>
    <s v="Smyrna"/>
    <x v="14"/>
    <x v="3"/>
    <s v="OFF-ST-10004804"/>
    <x v="2"/>
    <x v="2"/>
    <s v="Belkin 19&quot; Vented Equipment Shelf, Black"/>
    <n v="154.44"/>
    <n v="3"/>
    <n v="1.5444"/>
    <n v="0"/>
    <x v="2"/>
    <x v="4"/>
    <x v="0"/>
    <x v="49"/>
    <m/>
  </r>
  <r>
    <n v="1393"/>
    <s v="US-2019-108504"/>
    <x v="26"/>
    <d v="2019-05-02T00:00:00"/>
    <x v="3"/>
    <s v="PP-18955"/>
    <s v="Paul Prost"/>
    <x v="2"/>
    <s v="United States"/>
    <s v="Smyrna"/>
    <x v="14"/>
    <x v="3"/>
    <s v="OFF-PA-10003892"/>
    <x v="2"/>
    <x v="9"/>
    <s v="Xerox 1943"/>
    <n v="342.37"/>
    <n v="7"/>
    <n v="160.91390000000001"/>
    <n v="0"/>
    <x v="2"/>
    <x v="4"/>
    <x v="0"/>
    <x v="49"/>
    <m/>
  </r>
  <r>
    <n v="8142"/>
    <s v="CA-2019-100993"/>
    <x v="26"/>
    <d v="2019-10-02T00:00:00"/>
    <x v="0"/>
    <s v="AZ-10750"/>
    <s v="Annie Zypern"/>
    <x v="1"/>
    <s v="United States"/>
    <s v="San Diego"/>
    <x v="1"/>
    <x v="1"/>
    <s v="OFF-LA-10003223"/>
    <x v="2"/>
    <x v="14"/>
    <s v="Avery 508"/>
    <n v="14.73"/>
    <n v="3"/>
    <n v="7.2176999999999998"/>
    <n v="0"/>
    <x v="2"/>
    <x v="4"/>
    <x v="0"/>
    <x v="49"/>
    <m/>
  </r>
  <r>
    <n v="8143"/>
    <s v="CA-2019-100993"/>
    <x v="26"/>
    <d v="2019-10-02T00:00:00"/>
    <x v="0"/>
    <s v="AZ-10750"/>
    <s v="Annie Zypern"/>
    <x v="1"/>
    <s v="United States"/>
    <s v="San Diego"/>
    <x v="1"/>
    <x v="1"/>
    <s v="OFF-ST-10004340"/>
    <x v="2"/>
    <x v="2"/>
    <s v="Fellowes Mobile File Cart, Black"/>
    <n v="186.54"/>
    <n v="3"/>
    <n v="50.3658"/>
    <n v="0"/>
    <x v="0"/>
    <x v="4"/>
    <x v="0"/>
    <x v="49"/>
    <m/>
  </r>
  <r>
    <n v="8144"/>
    <s v="CA-2019-100993"/>
    <x v="26"/>
    <d v="2019-10-02T00:00:00"/>
    <x v="0"/>
    <s v="AZ-10750"/>
    <s v="Annie Zypern"/>
    <x v="1"/>
    <s v="United States"/>
    <s v="San Diego"/>
    <x v="1"/>
    <x v="1"/>
    <s v="FUR-TA-10001095"/>
    <x v="0"/>
    <x v="4"/>
    <s v="Chromcraft Round Conference Tables"/>
    <n v="557.72799999999995"/>
    <n v="4"/>
    <n v="6.9715999999999996"/>
    <n v="0"/>
    <x v="2"/>
    <x v="4"/>
    <x v="0"/>
    <x v="49"/>
    <m/>
  </r>
  <r>
    <n v="8145"/>
    <s v="CA-2019-100993"/>
    <x v="26"/>
    <d v="2019-10-02T00:00:00"/>
    <x v="0"/>
    <s v="AZ-10750"/>
    <s v="Annie Zypern"/>
    <x v="1"/>
    <s v="United States"/>
    <s v="San Diego"/>
    <x v="1"/>
    <x v="1"/>
    <s v="TEC-PH-10001448"/>
    <x v="1"/>
    <x v="1"/>
    <s v="Anker Astro 15000mAh USB Portable Charger"/>
    <n v="159.96799999999999"/>
    <n v="4"/>
    <n v="-31.993600000000001"/>
    <n v="0"/>
    <x v="2"/>
    <x v="4"/>
    <x v="0"/>
    <x v="49"/>
    <m/>
  </r>
  <r>
    <n v="5810"/>
    <s v="CA-2019-125017"/>
    <x v="27"/>
    <d v="2019-11-02T00:00:00"/>
    <x v="0"/>
    <s v="KB-16240"/>
    <s v="Karen Bern"/>
    <x v="0"/>
    <s v="United States"/>
    <s v="Chattanooga"/>
    <x v="21"/>
    <x v="3"/>
    <s v="FUR-FU-10000723"/>
    <x v="0"/>
    <x v="8"/>
    <s v="Deflect-o EconoMat Studded, No Bevel Mat for Low Pile Carpeting"/>
    <n v="132.22399999999999"/>
    <n v="4"/>
    <n v="-18.180800000000001"/>
    <n v="0"/>
    <x v="2"/>
    <x v="10"/>
    <x v="0"/>
    <x v="49"/>
    <m/>
  </r>
  <r>
    <n v="1729"/>
    <s v="CA-2019-106894"/>
    <x v="28"/>
    <d v="2019-07-02T00:00:00"/>
    <x v="3"/>
    <s v="CA-12265"/>
    <s v="Christina Anderson"/>
    <x v="1"/>
    <s v="United States"/>
    <s v="Springfield"/>
    <x v="18"/>
    <x v="3"/>
    <s v="TEC-AC-10003063"/>
    <x v="1"/>
    <x v="3"/>
    <s v="Micro Innovations USB RF Wireless Keyboard with Mouse"/>
    <n v="100"/>
    <n v="4"/>
    <n v="21"/>
    <n v="0"/>
    <x v="2"/>
    <x v="5"/>
    <x v="0"/>
    <x v="49"/>
    <m/>
  </r>
  <r>
    <n v="1730"/>
    <s v="CA-2019-106894"/>
    <x v="28"/>
    <d v="2019-07-02T00:00:00"/>
    <x v="3"/>
    <s v="CA-12265"/>
    <s v="Christina Anderson"/>
    <x v="1"/>
    <s v="United States"/>
    <s v="Springfield"/>
    <x v="18"/>
    <x v="3"/>
    <s v="OFF-LA-10001045"/>
    <x v="2"/>
    <x v="14"/>
    <s v="Permanent Self-Adhesive File Folder Labels for Typewriters by Universal"/>
    <n v="7.83"/>
    <n v="3"/>
    <n v="3.6017999999999999"/>
    <n v="0"/>
    <x v="2"/>
    <x v="5"/>
    <x v="0"/>
    <x v="49"/>
    <m/>
  </r>
  <r>
    <n v="2696"/>
    <s v="CA-2019-161662"/>
    <x v="28"/>
    <d v="2019-09-02T00:00:00"/>
    <x v="1"/>
    <s v="BE-11410"/>
    <s v="Bobby Elias"/>
    <x v="1"/>
    <s v="United States"/>
    <s v="Lancaster"/>
    <x v="8"/>
    <x v="0"/>
    <s v="OFF-PA-10003465"/>
    <x v="2"/>
    <x v="9"/>
    <s v="Xerox 1912"/>
    <n v="30.352"/>
    <n v="2"/>
    <n v="10.623200000000001"/>
    <n v="0"/>
    <x v="0"/>
    <x v="5"/>
    <x v="0"/>
    <x v="49"/>
    <m/>
  </r>
  <r>
    <n v="9115"/>
    <s v="CA-2019-135461"/>
    <x v="28"/>
    <d v="2019-10-02T00:00:00"/>
    <x v="2"/>
    <s v="EB-13975"/>
    <s v="Erica Bern"/>
    <x v="0"/>
    <s v="United States"/>
    <s v="Los Angeles"/>
    <x v="1"/>
    <x v="1"/>
    <s v="TEC-PH-10004094"/>
    <x v="1"/>
    <x v="1"/>
    <s v="Motorola L703CM"/>
    <n v="623.96"/>
    <n v="5"/>
    <n v="38.997500000000002"/>
    <n v="0"/>
    <x v="2"/>
    <x v="5"/>
    <x v="0"/>
    <x v="49"/>
    <m/>
  </r>
  <r>
    <n v="1828"/>
    <s v="CA-2019-109344"/>
    <x v="29"/>
    <d v="2019-11-02T00:00:00"/>
    <x v="2"/>
    <s v="CH-12070"/>
    <s v="Cathy Hwang"/>
    <x v="2"/>
    <s v="United States"/>
    <s v="Raleigh"/>
    <x v="4"/>
    <x v="3"/>
    <s v="TEC-PH-10002624"/>
    <x v="1"/>
    <x v="1"/>
    <s v="Samsung Galaxy S4 Mini"/>
    <n v="1127.9760000000001"/>
    <n v="3"/>
    <n v="126.8973"/>
    <n v="0"/>
    <x v="2"/>
    <x v="6"/>
    <x v="0"/>
    <x v="49"/>
    <m/>
  </r>
  <r>
    <n v="8383"/>
    <s v="CA-2019-163048"/>
    <x v="29"/>
    <d v="2019-02-15T00:00:00"/>
    <x v="0"/>
    <s v="MH-17440"/>
    <s v="Mark Haberlin"/>
    <x v="0"/>
    <s v="United States"/>
    <s v="Houston"/>
    <x v="2"/>
    <x v="2"/>
    <s v="FUR-CH-10001270"/>
    <x v="0"/>
    <x v="11"/>
    <s v="Harbour Creations Steel Folding Chair"/>
    <n v="241.5"/>
    <n v="4"/>
    <n v="0"/>
    <n v="0"/>
    <x v="2"/>
    <x v="6"/>
    <x v="0"/>
    <x v="49"/>
    <m/>
  </r>
  <r>
    <n v="8842"/>
    <s v="US-2019-112396"/>
    <x v="30"/>
    <d v="2019-02-13T00:00:00"/>
    <x v="0"/>
    <s v="JR-16210"/>
    <s v="Justin Ritter"/>
    <x v="0"/>
    <s v="United States"/>
    <s v="San Francisco"/>
    <x v="1"/>
    <x v="1"/>
    <s v="TEC-AC-10003628"/>
    <x v="1"/>
    <x v="3"/>
    <s v="Logitech 910-002974 M325 Wireless Mouse for Web Scrolling"/>
    <n v="89.97"/>
    <n v="3"/>
    <n v="39.586799999999997"/>
    <n v="0"/>
    <x v="2"/>
    <x v="7"/>
    <x v="0"/>
    <x v="49"/>
    <m/>
  </r>
  <r>
    <n v="8843"/>
    <s v="US-2019-112396"/>
    <x v="30"/>
    <d v="2019-02-13T00:00:00"/>
    <x v="0"/>
    <s v="JR-16210"/>
    <s v="Justin Ritter"/>
    <x v="0"/>
    <s v="United States"/>
    <s v="San Francisco"/>
    <x v="1"/>
    <x v="1"/>
    <s v="TEC-AC-10004761"/>
    <x v="1"/>
    <x v="3"/>
    <s v="Maxell 4.7GB DVD+RW 3/Pack"/>
    <n v="31.86"/>
    <n v="2"/>
    <n v="11.151"/>
    <n v="0"/>
    <x v="2"/>
    <x v="7"/>
    <x v="0"/>
    <x v="49"/>
    <m/>
  </r>
  <r>
    <n v="1809"/>
    <s v="CA-2019-164938"/>
    <x v="31"/>
    <d v="2019-02-13T00:00:00"/>
    <x v="1"/>
    <s v="PB-19210"/>
    <s v="Phillip Breyer"/>
    <x v="0"/>
    <s v="United States"/>
    <s v="Tulsa"/>
    <x v="3"/>
    <x v="2"/>
    <s v="TEC-PH-10004897"/>
    <x v="1"/>
    <x v="1"/>
    <s v="Mediabridge Sport Armband iPhone 5s"/>
    <n v="69.930000000000007"/>
    <n v="7"/>
    <n v="0.69930000000000003"/>
    <n v="0"/>
    <x v="0"/>
    <x v="9"/>
    <x v="0"/>
    <x v="49"/>
    <m/>
  </r>
  <r>
    <n v="7194"/>
    <s v="CA-2019-110492"/>
    <x v="32"/>
    <d v="2019-02-14T00:00:00"/>
    <x v="1"/>
    <s v="JS-15880"/>
    <s v="John Stevenson"/>
    <x v="1"/>
    <s v="United States"/>
    <s v="Atlanta"/>
    <x v="14"/>
    <x v="3"/>
    <s v="OFF-ST-10003716"/>
    <x v="2"/>
    <x v="2"/>
    <s v="Tennsco Double-Tier Lockers"/>
    <n v="1350.12"/>
    <n v="6"/>
    <n v="175.51560000000001"/>
    <n v="0"/>
    <x v="0"/>
    <x v="11"/>
    <x v="0"/>
    <x v="49"/>
    <m/>
  </r>
  <r>
    <n v="7195"/>
    <s v="CA-2019-110492"/>
    <x v="32"/>
    <d v="2019-02-14T00:00:00"/>
    <x v="1"/>
    <s v="JS-15880"/>
    <s v="John Stevenson"/>
    <x v="1"/>
    <s v="United States"/>
    <s v="Atlanta"/>
    <x v="14"/>
    <x v="3"/>
    <s v="OFF-BI-10003274"/>
    <x v="2"/>
    <x v="5"/>
    <s v="Avery Durable Slant Ring Binders, No Labels"/>
    <n v="15.92"/>
    <n v="4"/>
    <n v="7.4824000000000002"/>
    <n v="0"/>
    <x v="2"/>
    <x v="11"/>
    <x v="0"/>
    <x v="49"/>
    <m/>
  </r>
  <r>
    <n v="721"/>
    <s v="CA-2019-112942"/>
    <x v="33"/>
    <d v="2019-02-18T00:00:00"/>
    <x v="0"/>
    <s v="RD-19810"/>
    <s v="Ross DeVincentis"/>
    <x v="2"/>
    <s v="United States"/>
    <s v="Los Angeles"/>
    <x v="1"/>
    <x v="1"/>
    <s v="OFF-PA-10004092"/>
    <x v="2"/>
    <x v="9"/>
    <s v="Tops Green Bar Computer Printout Paper"/>
    <n v="146.82"/>
    <n v="3"/>
    <n v="73.41"/>
    <n v="0"/>
    <x v="0"/>
    <x v="1"/>
    <x v="0"/>
    <x v="49"/>
    <m/>
  </r>
  <r>
    <n v="7811"/>
    <s v="CA-2019-134334"/>
    <x v="34"/>
    <d v="2019-02-15T00:00:00"/>
    <x v="1"/>
    <s v="DK-13090"/>
    <s v="Dave Kipp"/>
    <x v="1"/>
    <s v="United States"/>
    <s v="Clinton"/>
    <x v="0"/>
    <x v="0"/>
    <s v="OFF-PA-10000791"/>
    <x v="2"/>
    <x v="9"/>
    <s v="Wirebound Message Books, Four 2 3/4 x 5 Forms per Page, 200 Sets per Book"/>
    <n v="4.7699999999999996"/>
    <n v="1"/>
    <n v="2.1465000000000001"/>
    <n v="0"/>
    <x v="2"/>
    <x v="1"/>
    <x v="0"/>
    <x v="49"/>
    <m/>
  </r>
  <r>
    <n v="7812"/>
    <s v="CA-2019-134334"/>
    <x v="34"/>
    <d v="2019-02-15T00:00:00"/>
    <x v="1"/>
    <s v="DK-13090"/>
    <s v="Dave Kipp"/>
    <x v="1"/>
    <s v="United States"/>
    <s v="Clinton"/>
    <x v="0"/>
    <x v="0"/>
    <s v="OFF-AR-10001770"/>
    <x v="2"/>
    <x v="7"/>
    <s v="Economy #2 Pencils"/>
    <n v="7.98"/>
    <n v="3"/>
    <n v="2.0748000000000002"/>
    <n v="0"/>
    <x v="2"/>
    <x v="1"/>
    <x v="0"/>
    <x v="49"/>
    <m/>
  </r>
  <r>
    <n v="7813"/>
    <s v="CA-2019-134334"/>
    <x v="34"/>
    <d v="2019-02-15T00:00:00"/>
    <x v="1"/>
    <s v="DK-13090"/>
    <s v="Dave Kipp"/>
    <x v="1"/>
    <s v="United States"/>
    <s v="Clinton"/>
    <x v="0"/>
    <x v="0"/>
    <s v="FUR-TA-10002356"/>
    <x v="0"/>
    <x v="4"/>
    <s v="Bevis Boat-Shaped Conference Table"/>
    <n v="550.43100000000004"/>
    <n v="3"/>
    <n v="-47.1798"/>
    <n v="0"/>
    <x v="0"/>
    <x v="1"/>
    <x v="0"/>
    <x v="49"/>
    <m/>
  </r>
  <r>
    <n v="7814"/>
    <s v="CA-2019-134334"/>
    <x v="34"/>
    <d v="2019-02-15T00:00:00"/>
    <x v="1"/>
    <s v="DK-13090"/>
    <s v="Dave Kipp"/>
    <x v="1"/>
    <s v="United States"/>
    <s v="Clinton"/>
    <x v="0"/>
    <x v="0"/>
    <s v="FUR-FU-10003274"/>
    <x v="0"/>
    <x v="8"/>
    <s v="Regeneration Desk Collection"/>
    <n v="10.56"/>
    <n v="6"/>
    <n v="4.6463999999999999"/>
    <n v="0"/>
    <x v="0"/>
    <x v="1"/>
    <x v="0"/>
    <x v="49"/>
    <m/>
  </r>
  <r>
    <n v="8172"/>
    <s v="CA-2019-146150"/>
    <x v="34"/>
    <d v="2019-02-19T00:00:00"/>
    <x v="0"/>
    <s v="FM-14380"/>
    <s v="Fred McMath"/>
    <x v="1"/>
    <s v="United States"/>
    <s v="Jackson"/>
    <x v="16"/>
    <x v="3"/>
    <s v="OFF-AR-10002240"/>
    <x v="2"/>
    <x v="7"/>
    <s v="Panasonic KP-150 Electric Pencil Sharpener"/>
    <n v="264.18"/>
    <n v="7"/>
    <n v="68.686800000000005"/>
    <n v="0"/>
    <x v="2"/>
    <x v="1"/>
    <x v="0"/>
    <x v="49"/>
    <m/>
  </r>
  <r>
    <n v="1243"/>
    <s v="US-2019-162859"/>
    <x v="35"/>
    <d v="2019-02-22T00:00:00"/>
    <x v="0"/>
    <s v="PG-18820"/>
    <s v="Patrick Gardner"/>
    <x v="1"/>
    <s v="United States"/>
    <s v="New York City"/>
    <x v="12"/>
    <x v="0"/>
    <s v="OFF-BI-10004519"/>
    <x v="2"/>
    <x v="5"/>
    <s v="GBC DocuBind P100 Manual Binding Machine"/>
    <n v="398.35199999999998"/>
    <n v="3"/>
    <n v="124.485"/>
    <n v="0"/>
    <x v="2"/>
    <x v="1"/>
    <x v="0"/>
    <x v="49"/>
    <m/>
  </r>
  <r>
    <n v="1244"/>
    <s v="US-2019-162859"/>
    <x v="35"/>
    <d v="2019-02-22T00:00:00"/>
    <x v="0"/>
    <s v="PG-18820"/>
    <s v="Patrick Gardner"/>
    <x v="1"/>
    <s v="United States"/>
    <s v="New York City"/>
    <x v="12"/>
    <x v="0"/>
    <s v="OFF-FA-10000304"/>
    <x v="2"/>
    <x v="12"/>
    <s v="Advantus Push Pins"/>
    <n v="8.7200000000000006"/>
    <n v="4"/>
    <n v="3.5752000000000002"/>
    <n v="0"/>
    <x v="0"/>
    <x v="1"/>
    <x v="0"/>
    <x v="49"/>
    <m/>
  </r>
  <r>
    <n v="1821"/>
    <s v="CA-2019-168956"/>
    <x v="36"/>
    <d v="2019-02-20T00:00:00"/>
    <x v="0"/>
    <s v="EA-14035"/>
    <s v="Erin Ashbrook"/>
    <x v="0"/>
    <s v="United States"/>
    <s v="Chicago"/>
    <x v="17"/>
    <x v="2"/>
    <s v="OFF-AP-10004233"/>
    <x v="2"/>
    <x v="13"/>
    <s v="Honeywell Enviracaire Portable Air Cleaner for up to 8 x 10 Room"/>
    <n v="92.063999999999993"/>
    <n v="6"/>
    <n v="-225.55680000000001"/>
    <n v="0"/>
    <x v="0"/>
    <x v="1"/>
    <x v="0"/>
    <x v="49"/>
    <m/>
  </r>
  <r>
    <n v="1822"/>
    <s v="CA-2019-168956"/>
    <x v="36"/>
    <d v="2019-02-20T00:00:00"/>
    <x v="0"/>
    <s v="EA-14035"/>
    <s v="Erin Ashbrook"/>
    <x v="0"/>
    <s v="United States"/>
    <s v="Chicago"/>
    <x v="17"/>
    <x v="2"/>
    <s v="OFF-FA-10000304"/>
    <x v="2"/>
    <x v="12"/>
    <s v="Advantus Push Pins"/>
    <n v="6.976"/>
    <n v="4"/>
    <n v="1.8311999999999999"/>
    <n v="0"/>
    <x v="0"/>
    <x v="1"/>
    <x v="0"/>
    <x v="49"/>
    <m/>
  </r>
  <r>
    <n v="1823"/>
    <s v="CA-2019-168956"/>
    <x v="36"/>
    <d v="2019-02-20T00:00:00"/>
    <x v="0"/>
    <s v="EA-14035"/>
    <s v="Erin Ashbrook"/>
    <x v="0"/>
    <s v="United States"/>
    <s v="Chicago"/>
    <x v="17"/>
    <x v="2"/>
    <s v="FUR-CH-10004754"/>
    <x v="0"/>
    <x v="11"/>
    <s v="Global Stack Chair with Arms, Black"/>
    <n v="62.957999999999998"/>
    <n v="3"/>
    <n v="-2.6981999999999999"/>
    <n v="0"/>
    <x v="0"/>
    <x v="1"/>
    <x v="0"/>
    <x v="49"/>
    <m/>
  </r>
  <r>
    <n v="1824"/>
    <s v="CA-2019-168956"/>
    <x v="36"/>
    <d v="2019-02-20T00:00:00"/>
    <x v="0"/>
    <s v="EA-14035"/>
    <s v="Erin Ashbrook"/>
    <x v="0"/>
    <s v="United States"/>
    <s v="Chicago"/>
    <x v="17"/>
    <x v="2"/>
    <s v="OFF-PA-10000809"/>
    <x v="2"/>
    <x v="9"/>
    <s v="Xerox 206"/>
    <n v="5.1840000000000002"/>
    <n v="1"/>
    <n v="1.8144"/>
    <n v="0"/>
    <x v="0"/>
    <x v="1"/>
    <x v="0"/>
    <x v="49"/>
    <m/>
  </r>
  <r>
    <n v="8161"/>
    <s v="CA-2019-134138"/>
    <x v="36"/>
    <d v="2019-02-20T00:00:00"/>
    <x v="0"/>
    <s v="JD-15790"/>
    <s v="John Dryer"/>
    <x v="1"/>
    <s v="United States"/>
    <s v="Belleville"/>
    <x v="10"/>
    <x v="0"/>
    <s v="FUR-CH-10001545"/>
    <x v="0"/>
    <x v="11"/>
    <s v="Hon Comfortask Task/Swivel Chairs"/>
    <n v="227.96"/>
    <n v="2"/>
    <n v="36.473599999999998"/>
    <n v="0"/>
    <x v="0"/>
    <x v="1"/>
    <x v="0"/>
    <x v="49"/>
    <m/>
  </r>
  <r>
    <n v="9079"/>
    <s v="CA-2019-108105"/>
    <x v="36"/>
    <d v="2019-02-23T00:00:00"/>
    <x v="0"/>
    <s v="GW-14605"/>
    <s v="Giulietta Weimer"/>
    <x v="1"/>
    <s v="United States"/>
    <s v="Henderson"/>
    <x v="19"/>
    <x v="3"/>
    <s v="FUR-FU-10003773"/>
    <x v="0"/>
    <x v="8"/>
    <s v="Eldon Cleatmat Plus Chair Mats for High Pile Carpets"/>
    <n v="318.08"/>
    <n v="4"/>
    <n v="34.988799999999998"/>
    <n v="0"/>
    <x v="2"/>
    <x v="1"/>
    <x v="0"/>
    <x v="49"/>
    <m/>
  </r>
  <r>
    <n v="9080"/>
    <s v="CA-2019-108105"/>
    <x v="36"/>
    <d v="2019-02-23T00:00:00"/>
    <x v="0"/>
    <s v="GW-14605"/>
    <s v="Giulietta Weimer"/>
    <x v="1"/>
    <s v="United States"/>
    <s v="Henderson"/>
    <x v="19"/>
    <x v="3"/>
    <s v="OFF-BI-10002412"/>
    <x v="2"/>
    <x v="5"/>
    <s v="Wilson Jones “Snap” Scratch Pad Binder Tool for Ring Binders"/>
    <n v="5.8"/>
    <n v="1"/>
    <n v="2.61"/>
    <n v="0"/>
    <x v="2"/>
    <x v="1"/>
    <x v="0"/>
    <x v="49"/>
    <m/>
  </r>
  <r>
    <n v="9722"/>
    <s v="CA-2019-105781"/>
    <x v="36"/>
    <d v="2019-02-20T00:00:00"/>
    <x v="0"/>
    <s v="JF-15565"/>
    <s v="Jill Fjeld"/>
    <x v="1"/>
    <s v="United States"/>
    <s v="New York City"/>
    <x v="12"/>
    <x v="0"/>
    <s v="FUR-CH-10001802"/>
    <x v="0"/>
    <x v="11"/>
    <s v="Hon Every-Day Chair Series Swivel Task Chairs"/>
    <n v="326.64600000000002"/>
    <n v="3"/>
    <n v="39.923400000000001"/>
    <n v="0"/>
    <x v="0"/>
    <x v="1"/>
    <x v="0"/>
    <x v="49"/>
    <m/>
  </r>
  <r>
    <n v="9723"/>
    <s v="CA-2019-105781"/>
    <x v="36"/>
    <d v="2019-02-20T00:00:00"/>
    <x v="0"/>
    <s v="JF-15565"/>
    <s v="Jill Fjeld"/>
    <x v="1"/>
    <s v="United States"/>
    <s v="New York City"/>
    <x v="12"/>
    <x v="0"/>
    <s v="TEC-AC-10003628"/>
    <x v="1"/>
    <x v="3"/>
    <s v="Logitech 910-002974 M325 Wireless Mouse for Web Scrolling"/>
    <n v="89.97"/>
    <n v="3"/>
    <n v="39.586799999999997"/>
    <n v="0"/>
    <x v="0"/>
    <x v="1"/>
    <x v="0"/>
    <x v="49"/>
    <m/>
  </r>
  <r>
    <n v="854"/>
    <s v="CA-2019-123274"/>
    <x v="37"/>
    <d v="2019-02-24T00:00:00"/>
    <x v="0"/>
    <s v="GT-14710"/>
    <s v="Greg Tran"/>
    <x v="1"/>
    <s v="United States"/>
    <s v="New York City"/>
    <x v="12"/>
    <x v="0"/>
    <s v="FUR-FU-10004090"/>
    <x v="0"/>
    <x v="8"/>
    <s v="Executive Impressions 14&quot; Contract Wall Clock"/>
    <n v="44.46"/>
    <n v="2"/>
    <n v="14.671799999999999"/>
    <n v="0"/>
    <x v="2"/>
    <x v="1"/>
    <x v="0"/>
    <x v="49"/>
    <m/>
  </r>
  <r>
    <n v="855"/>
    <s v="CA-2019-123274"/>
    <x v="37"/>
    <d v="2019-02-24T00:00:00"/>
    <x v="0"/>
    <s v="GT-14710"/>
    <s v="Greg Tran"/>
    <x v="1"/>
    <s v="United States"/>
    <s v="New York City"/>
    <x v="12"/>
    <x v="0"/>
    <s v="OFF-ST-10000736"/>
    <x v="2"/>
    <x v="2"/>
    <s v="Carina Double Wide Media Storage Towers in Natural &amp; Black"/>
    <n v="242.94"/>
    <n v="3"/>
    <n v="9.7175999999999991"/>
    <n v="0"/>
    <x v="2"/>
    <x v="1"/>
    <x v="0"/>
    <x v="49"/>
    <m/>
  </r>
  <r>
    <n v="4777"/>
    <s v="CA-2019-101630"/>
    <x v="37"/>
    <d v="2019-02-23T00:00:00"/>
    <x v="2"/>
    <s v="CK-12760"/>
    <s v="Cyma Kinney"/>
    <x v="0"/>
    <s v="United States"/>
    <s v="Long Beach"/>
    <x v="12"/>
    <x v="0"/>
    <s v="OFF-LA-10004425"/>
    <x v="2"/>
    <x v="14"/>
    <s v="Staple-on labels"/>
    <n v="8.67"/>
    <n v="3"/>
    <n v="4.0749000000000004"/>
    <n v="0"/>
    <x v="0"/>
    <x v="1"/>
    <x v="0"/>
    <x v="49"/>
    <m/>
  </r>
  <r>
    <n v="4778"/>
    <s v="CA-2019-101630"/>
    <x v="37"/>
    <d v="2019-02-23T00:00:00"/>
    <x v="2"/>
    <s v="CK-12760"/>
    <s v="Cyma Kinney"/>
    <x v="0"/>
    <s v="United States"/>
    <s v="Long Beach"/>
    <x v="12"/>
    <x v="0"/>
    <s v="OFF-SU-10001664"/>
    <x v="2"/>
    <x v="16"/>
    <s v="Acme Office Executive Series Stainless Steel Trimmers"/>
    <n v="25.71"/>
    <n v="3"/>
    <n v="6.6845999999999997"/>
    <n v="0"/>
    <x v="2"/>
    <x v="1"/>
    <x v="0"/>
    <x v="49"/>
    <m/>
  </r>
  <r>
    <n v="7538"/>
    <s v="CA-2019-106460"/>
    <x v="37"/>
    <d v="2019-02-22T00:00:00"/>
    <x v="2"/>
    <s v="GT-14710"/>
    <s v="Greg Tran"/>
    <x v="1"/>
    <s v="United States"/>
    <s v="San Francisco"/>
    <x v="1"/>
    <x v="1"/>
    <s v="OFF-PA-10001736"/>
    <x v="2"/>
    <x v="9"/>
    <s v="Xerox 1880"/>
    <n v="70.88"/>
    <n v="2"/>
    <n v="33.313600000000001"/>
    <n v="0"/>
    <x v="2"/>
    <x v="1"/>
    <x v="0"/>
    <x v="49"/>
    <m/>
  </r>
  <r>
    <n v="3456"/>
    <s v="CA-2019-166485"/>
    <x v="38"/>
    <d v="2019-02-27T00:00:00"/>
    <x v="0"/>
    <s v="AH-10210"/>
    <s v="Alan Hwang"/>
    <x v="1"/>
    <s v="United States"/>
    <s v="Nashville"/>
    <x v="21"/>
    <x v="3"/>
    <s v="OFF-PA-10004996"/>
    <x v="2"/>
    <x v="9"/>
    <s v="Speediset Carbonless Redi-Letter 7&quot; x 8 1/2&quot;"/>
    <n v="16.495999999999999"/>
    <n v="2"/>
    <n v="5.5674000000000001"/>
    <n v="0"/>
    <x v="2"/>
    <x v="1"/>
    <x v="0"/>
    <x v="49"/>
    <m/>
  </r>
  <r>
    <n v="2989"/>
    <s v="CA-2019-139010"/>
    <x v="39"/>
    <d v="2019-02-26T00:00:00"/>
    <x v="2"/>
    <s v="MC-17635"/>
    <s v="Matthew Clasen"/>
    <x v="0"/>
    <s v="United States"/>
    <s v="Los Angeles"/>
    <x v="1"/>
    <x v="1"/>
    <s v="TEC-AC-10004227"/>
    <x v="1"/>
    <x v="3"/>
    <s v="SanDisk Ultra 16 GB MicroSDHC Class 10 Memory Card"/>
    <n v="12.99"/>
    <n v="1"/>
    <n v="0.77939999999999998"/>
    <n v="0"/>
    <x v="2"/>
    <x v="1"/>
    <x v="0"/>
    <x v="49"/>
    <m/>
  </r>
  <r>
    <n v="2990"/>
    <s v="CA-2019-139010"/>
    <x v="39"/>
    <d v="2019-02-26T00:00:00"/>
    <x v="2"/>
    <s v="MC-17635"/>
    <s v="Matthew Clasen"/>
    <x v="0"/>
    <s v="United States"/>
    <s v="Los Angeles"/>
    <x v="1"/>
    <x v="1"/>
    <s v="OFF-BI-10000174"/>
    <x v="2"/>
    <x v="5"/>
    <s v="Wilson Jones Clip &amp; Carry Folder Binder Tool for Ring Binders, Clear"/>
    <n v="18.559999999999999"/>
    <n v="4"/>
    <n v="6.4960000000000004"/>
    <n v="0"/>
    <x v="0"/>
    <x v="1"/>
    <x v="0"/>
    <x v="49"/>
    <m/>
  </r>
  <r>
    <n v="2991"/>
    <s v="CA-2019-139010"/>
    <x v="39"/>
    <d v="2019-02-26T00:00:00"/>
    <x v="2"/>
    <s v="MC-17635"/>
    <s v="Matthew Clasen"/>
    <x v="0"/>
    <s v="United States"/>
    <s v="Los Angeles"/>
    <x v="1"/>
    <x v="1"/>
    <s v="OFF-ST-10001809"/>
    <x v="2"/>
    <x v="2"/>
    <s v="Fellowes Officeware Wire Shelving"/>
    <n v="449.15"/>
    <n v="5"/>
    <n v="8.9830000000000005"/>
    <n v="0"/>
    <x v="2"/>
    <x v="1"/>
    <x v="0"/>
    <x v="49"/>
    <m/>
  </r>
  <r>
    <n v="2992"/>
    <s v="CA-2019-139010"/>
    <x v="39"/>
    <d v="2019-02-26T00:00:00"/>
    <x v="2"/>
    <s v="MC-17635"/>
    <s v="Matthew Clasen"/>
    <x v="0"/>
    <s v="United States"/>
    <s v="Los Angeles"/>
    <x v="1"/>
    <x v="1"/>
    <s v="OFF-BI-10002309"/>
    <x v="2"/>
    <x v="5"/>
    <s v="Avery Heavy-Duty EZD  Binder With Locking Rings"/>
    <n v="31.248000000000001"/>
    <n v="7"/>
    <n v="10.9368"/>
    <n v="0"/>
    <x v="2"/>
    <x v="1"/>
    <x v="0"/>
    <x v="49"/>
    <m/>
  </r>
  <r>
    <n v="5306"/>
    <s v="US-2019-168410"/>
    <x v="39"/>
    <d v="2019-02-26T00:00:00"/>
    <x v="0"/>
    <s v="BV-11245"/>
    <s v="Benjamin Venier"/>
    <x v="0"/>
    <s v="United States"/>
    <s v="Oceanside"/>
    <x v="12"/>
    <x v="0"/>
    <s v="FUR-FU-10000629"/>
    <x v="0"/>
    <x v="8"/>
    <s v="9-3/4 Diameter Round Wall Clock"/>
    <n v="68.95"/>
    <n v="5"/>
    <n v="28.959"/>
    <n v="0"/>
    <x v="2"/>
    <x v="1"/>
    <x v="0"/>
    <x v="49"/>
    <m/>
  </r>
  <r>
    <n v="5307"/>
    <s v="US-2019-168410"/>
    <x v="39"/>
    <d v="2019-02-26T00:00:00"/>
    <x v="0"/>
    <s v="BV-11245"/>
    <s v="Benjamin Venier"/>
    <x v="0"/>
    <s v="United States"/>
    <s v="Oceanside"/>
    <x v="12"/>
    <x v="0"/>
    <s v="OFF-ST-10000036"/>
    <x v="2"/>
    <x v="2"/>
    <s v="Recycled Data-Pak for Archival Bound Computer Printouts, 12-1/2 x 12-1/2 x 16"/>
    <n v="296.37"/>
    <n v="3"/>
    <n v="80.019900000000007"/>
    <n v="0"/>
    <x v="2"/>
    <x v="1"/>
    <x v="0"/>
    <x v="49"/>
    <m/>
  </r>
  <r>
    <n v="5308"/>
    <s v="US-2019-168410"/>
    <x v="39"/>
    <d v="2019-02-26T00:00:00"/>
    <x v="0"/>
    <s v="BV-11245"/>
    <s v="Benjamin Venier"/>
    <x v="0"/>
    <s v="United States"/>
    <s v="Oceanside"/>
    <x v="12"/>
    <x v="0"/>
    <s v="TEC-PH-10002583"/>
    <x v="1"/>
    <x v="1"/>
    <s v="iOttie HLCRIO102 Car Mount"/>
    <n v="39.979999999999997"/>
    <n v="2"/>
    <n v="1.9990000000000001"/>
    <n v="0"/>
    <x v="2"/>
    <x v="1"/>
    <x v="0"/>
    <x v="49"/>
    <m/>
  </r>
  <r>
    <n v="8277"/>
    <s v="US-2019-139262"/>
    <x v="39"/>
    <d v="2019-02-25T00:00:00"/>
    <x v="0"/>
    <s v="LC-16960"/>
    <s v="Lindsay Castell"/>
    <x v="2"/>
    <s v="United States"/>
    <s v="Tampa"/>
    <x v="6"/>
    <x v="3"/>
    <s v="OFF-BI-10003727"/>
    <x v="2"/>
    <x v="5"/>
    <s v="Avery Durable Slant Ring Binders With Label Holder"/>
    <n v="3.762"/>
    <n v="3"/>
    <n v="-2.7587999999999999"/>
    <n v="0"/>
    <x v="2"/>
    <x v="1"/>
    <x v="0"/>
    <x v="49"/>
    <m/>
  </r>
  <r>
    <n v="8278"/>
    <s v="US-2019-139262"/>
    <x v="39"/>
    <d v="2019-02-25T00:00:00"/>
    <x v="0"/>
    <s v="LC-16960"/>
    <s v="Lindsay Castell"/>
    <x v="2"/>
    <s v="United States"/>
    <s v="Tampa"/>
    <x v="6"/>
    <x v="3"/>
    <s v="OFF-BI-10002026"/>
    <x v="2"/>
    <x v="5"/>
    <s v="Avery Arch Ring Binders"/>
    <n v="34.86"/>
    <n v="2"/>
    <n v="-26.725999999999999"/>
    <n v="0"/>
    <x v="0"/>
    <x v="1"/>
    <x v="0"/>
    <x v="49"/>
    <m/>
  </r>
  <r>
    <n v="8279"/>
    <s v="US-2019-139262"/>
    <x v="39"/>
    <d v="2019-02-25T00:00:00"/>
    <x v="0"/>
    <s v="LC-16960"/>
    <s v="Lindsay Castell"/>
    <x v="2"/>
    <s v="United States"/>
    <s v="Tampa"/>
    <x v="6"/>
    <x v="3"/>
    <s v="OFF-ST-10001496"/>
    <x v="2"/>
    <x v="2"/>
    <s v="Standard Rollaway File with Lock"/>
    <n v="432.45600000000002"/>
    <n v="3"/>
    <n v="32.434199999999997"/>
    <n v="0"/>
    <x v="2"/>
    <x v="1"/>
    <x v="0"/>
    <x v="49"/>
    <m/>
  </r>
  <r>
    <n v="9013"/>
    <s v="CA-2019-121447"/>
    <x v="39"/>
    <d v="2019-02-22T00:00:00"/>
    <x v="1"/>
    <s v="EA-14035"/>
    <s v="Erin Ashbrook"/>
    <x v="0"/>
    <s v="United States"/>
    <s v="New York City"/>
    <x v="12"/>
    <x v="0"/>
    <s v="FUR-FU-10001861"/>
    <x v="0"/>
    <x v="8"/>
    <s v="Floodlight Indoor Halogen Bulbs, 1 Bulb per Pack, 60 Watts"/>
    <n v="135.80000000000001"/>
    <n v="7"/>
    <n v="66.542000000000002"/>
    <n v="0"/>
    <x v="2"/>
    <x v="1"/>
    <x v="0"/>
    <x v="49"/>
    <m/>
  </r>
  <r>
    <n v="2345"/>
    <s v="CA-2019-119025"/>
    <x v="40"/>
    <d v="2019-02-28T00:00:00"/>
    <x v="0"/>
    <s v="PV-18985"/>
    <s v="Paul Van Hugh"/>
    <x v="2"/>
    <s v="United States"/>
    <s v="Milwaukee"/>
    <x v="7"/>
    <x v="2"/>
    <s v="OFF-AP-10001205"/>
    <x v="2"/>
    <x v="13"/>
    <s v="Belkin 5 Outlet SurgeMaster Power Centers"/>
    <n v="490.32"/>
    <n v="9"/>
    <n v="137.28960000000001"/>
    <n v="0"/>
    <x v="0"/>
    <x v="1"/>
    <x v="0"/>
    <x v="49"/>
    <m/>
  </r>
  <r>
    <n v="5405"/>
    <s v="US-2019-143280"/>
    <x v="40"/>
    <d v="2019-02-26T00:00:00"/>
    <x v="0"/>
    <s v="TZ-21580"/>
    <s v="Tracy Zic"/>
    <x v="1"/>
    <s v="United States"/>
    <s v="Los Angeles"/>
    <x v="1"/>
    <x v="1"/>
    <s v="TEC-PH-10002398"/>
    <x v="1"/>
    <x v="1"/>
    <s v="AT&amp;T 1070 Corded Phone"/>
    <n v="445.96"/>
    <n v="5"/>
    <n v="55.744999999999997"/>
    <n v="0"/>
    <x v="2"/>
    <x v="1"/>
    <x v="0"/>
    <x v="49"/>
    <m/>
  </r>
  <r>
    <n v="5406"/>
    <s v="US-2019-143280"/>
    <x v="40"/>
    <d v="2019-02-26T00:00:00"/>
    <x v="0"/>
    <s v="TZ-21580"/>
    <s v="Tracy Zic"/>
    <x v="1"/>
    <s v="United States"/>
    <s v="Los Angeles"/>
    <x v="1"/>
    <x v="1"/>
    <s v="TEC-AC-10003399"/>
    <x v="1"/>
    <x v="3"/>
    <s v="Memorex Mini Travel Drive 64 GB USB 2.0 Flash Drive"/>
    <n v="36.24"/>
    <n v="1"/>
    <n v="15.220800000000001"/>
    <n v="0"/>
    <x v="2"/>
    <x v="1"/>
    <x v="0"/>
    <x v="49"/>
    <m/>
  </r>
  <r>
    <n v="5407"/>
    <s v="US-2019-143280"/>
    <x v="40"/>
    <d v="2019-02-26T00:00:00"/>
    <x v="0"/>
    <s v="TZ-21580"/>
    <s v="Tracy Zic"/>
    <x v="1"/>
    <s v="United States"/>
    <s v="Los Angeles"/>
    <x v="1"/>
    <x v="1"/>
    <s v="OFF-FA-10000992"/>
    <x v="2"/>
    <x v="12"/>
    <s v="Acco Clips to Go Binder Clips, 24 Clips in Two Sizes"/>
    <n v="10.65"/>
    <n v="3"/>
    <n v="5.0054999999999996"/>
    <n v="0"/>
    <x v="2"/>
    <x v="1"/>
    <x v="0"/>
    <x v="49"/>
    <m/>
  </r>
  <r>
    <n v="6237"/>
    <s v="CA-2019-144400"/>
    <x v="41"/>
    <d v="2019-02-27T00:00:00"/>
    <x v="0"/>
    <s v="AC-10420"/>
    <s v="Alyssa Crouse"/>
    <x v="0"/>
    <s v="United States"/>
    <s v="Philadelphia"/>
    <x v="5"/>
    <x v="0"/>
    <s v="OFF-EN-10004386"/>
    <x v="2"/>
    <x v="10"/>
    <s v="Recycled Interoffice Envelopes with String and Button Closure, 10 x 13"/>
    <n v="57.576000000000001"/>
    <n v="3"/>
    <n v="21.591000000000001"/>
    <n v="0"/>
    <x v="2"/>
    <x v="1"/>
    <x v="0"/>
    <x v="49"/>
    <m/>
  </r>
  <r>
    <n v="2742"/>
    <s v="CA-2019-165015"/>
    <x v="42"/>
    <d v="2019-02-27T00:00:00"/>
    <x v="2"/>
    <s v="BD-11725"/>
    <s v="Bruce Degenhardt"/>
    <x v="1"/>
    <s v="United States"/>
    <s v="Newark"/>
    <x v="8"/>
    <x v="0"/>
    <s v="OFF-EN-10003134"/>
    <x v="2"/>
    <x v="10"/>
    <s v="Staple envelope"/>
    <n v="46.72"/>
    <n v="5"/>
    <n v="17.52"/>
    <n v="0"/>
    <x v="0"/>
    <x v="1"/>
    <x v="0"/>
    <x v="49"/>
    <m/>
  </r>
  <r>
    <n v="1579"/>
    <s v="CA-2019-102456"/>
    <x v="43"/>
    <d v="2019-01-03T00:00:00"/>
    <x v="1"/>
    <s v="DL-12865"/>
    <s v="Dan Lawera"/>
    <x v="1"/>
    <s v="United States"/>
    <s v="New York City"/>
    <x v="12"/>
    <x v="0"/>
    <s v="OFF-AP-10004336"/>
    <x v="2"/>
    <x v="13"/>
    <s v="Conquest 14 Commercial Heavy-Duty Upright Vacuum, Collection System, Accessory Kit"/>
    <n v="170.88"/>
    <n v="3"/>
    <n v="49.555199999999999"/>
    <n v="0"/>
    <x v="2"/>
    <x v="1"/>
    <x v="0"/>
    <x v="49"/>
    <m/>
  </r>
  <r>
    <n v="4555"/>
    <s v="CA-2019-101448"/>
    <x v="43"/>
    <d v="2019-01-03T00:00:00"/>
    <x v="2"/>
    <s v="EB-13930"/>
    <s v="Eric Barreto"/>
    <x v="1"/>
    <s v="United States"/>
    <s v="La Crosse"/>
    <x v="7"/>
    <x v="2"/>
    <s v="OFF-BI-10004738"/>
    <x v="2"/>
    <x v="5"/>
    <s v="Flexible Leather- Look Classic Collection Ring Binder"/>
    <n v="56.82"/>
    <n v="3"/>
    <n v="28.41"/>
    <n v="0"/>
    <x v="0"/>
    <x v="1"/>
    <x v="0"/>
    <x v="49"/>
    <m/>
  </r>
  <r>
    <n v="7848"/>
    <s v="CA-2019-128706"/>
    <x v="43"/>
    <d v="2019-02-03T00:00:00"/>
    <x v="0"/>
    <s v="DW-13540"/>
    <s v="Don Weiss"/>
    <x v="1"/>
    <s v="United States"/>
    <s v="Houston"/>
    <x v="2"/>
    <x v="2"/>
    <s v="FUR-FU-10004053"/>
    <x v="0"/>
    <x v="8"/>
    <s v="DAX Two-Tone Silver Metal Document Frame"/>
    <n v="16.192"/>
    <n v="2"/>
    <n v="-6.8815999999999997"/>
    <n v="0"/>
    <x v="0"/>
    <x v="1"/>
    <x v="0"/>
    <x v="49"/>
    <m/>
  </r>
  <r>
    <n v="3758"/>
    <s v="CA-2019-111283"/>
    <x v="44"/>
    <d v="2019-04-03T00:00:00"/>
    <x v="0"/>
    <s v="LC-16870"/>
    <s v="Lena Cacioppo"/>
    <x v="1"/>
    <s v="United States"/>
    <s v="Newark"/>
    <x v="8"/>
    <x v="0"/>
    <s v="OFF-AR-10001615"/>
    <x v="2"/>
    <x v="7"/>
    <s v="Newell 34"/>
    <n v="111.104"/>
    <n v="7"/>
    <n v="8.3328000000000007"/>
    <n v="0"/>
    <x v="2"/>
    <x v="1"/>
    <x v="0"/>
    <x v="49"/>
    <m/>
  </r>
  <r>
    <n v="9063"/>
    <s v="CA-2019-101623"/>
    <x v="44"/>
    <d v="2019-06-03T00:00:00"/>
    <x v="0"/>
    <s v="RR-19525"/>
    <s v="Rick Reed"/>
    <x v="0"/>
    <s v="United States"/>
    <s v="New York City"/>
    <x v="12"/>
    <x v="0"/>
    <s v="OFF-FA-10003495"/>
    <x v="2"/>
    <x v="12"/>
    <s v="Staples"/>
    <n v="36.479999999999997"/>
    <n v="6"/>
    <n v="18.239999999999998"/>
    <n v="0"/>
    <x v="0"/>
    <x v="1"/>
    <x v="0"/>
    <x v="49"/>
    <m/>
  </r>
  <r>
    <n v="1083"/>
    <s v="US-2019-143819"/>
    <x v="45"/>
    <d v="2019-05-03T00:00:00"/>
    <x v="0"/>
    <s v="KD-16270"/>
    <s v="Karen Daniels"/>
    <x v="1"/>
    <s v="United States"/>
    <s v="Yonkers"/>
    <x v="12"/>
    <x v="0"/>
    <s v="FUR-TA-10001095"/>
    <x v="0"/>
    <x v="4"/>
    <s v="Chromcraft Round Conference Tables"/>
    <n v="836.59199999999998"/>
    <n v="8"/>
    <n v="-264.92079999999999"/>
    <n v="0"/>
    <x v="2"/>
    <x v="0"/>
    <x v="0"/>
    <x v="49"/>
    <m/>
  </r>
  <r>
    <n v="1084"/>
    <s v="US-2019-143819"/>
    <x v="45"/>
    <d v="2019-05-03T00:00:00"/>
    <x v="0"/>
    <s v="KD-16270"/>
    <s v="Karen Daniels"/>
    <x v="1"/>
    <s v="United States"/>
    <s v="Yonkers"/>
    <x v="12"/>
    <x v="0"/>
    <s v="OFF-PA-10003127"/>
    <x v="2"/>
    <x v="9"/>
    <s v="Easy-staple paper"/>
    <n v="26.38"/>
    <n v="1"/>
    <n v="12.1348"/>
    <n v="0"/>
    <x v="2"/>
    <x v="0"/>
    <x v="0"/>
    <x v="49"/>
    <m/>
  </r>
  <r>
    <n v="1085"/>
    <s v="US-2019-143819"/>
    <x v="45"/>
    <d v="2019-05-03T00:00:00"/>
    <x v="0"/>
    <s v="KD-16270"/>
    <s v="Karen Daniels"/>
    <x v="1"/>
    <s v="United States"/>
    <s v="Yonkers"/>
    <x v="12"/>
    <x v="0"/>
    <s v="OFF-ST-10003208"/>
    <x v="2"/>
    <x v="2"/>
    <s v="Adjustable Depth Letter/Legal Cart"/>
    <n v="362.92"/>
    <n v="2"/>
    <n v="105.24679999999999"/>
    <n v="0"/>
    <x v="2"/>
    <x v="0"/>
    <x v="0"/>
    <x v="49"/>
    <m/>
  </r>
  <r>
    <n v="1086"/>
    <s v="US-2019-143819"/>
    <x v="45"/>
    <d v="2019-05-03T00:00:00"/>
    <x v="0"/>
    <s v="KD-16270"/>
    <s v="Karen Daniels"/>
    <x v="1"/>
    <s v="United States"/>
    <s v="Yonkers"/>
    <x v="12"/>
    <x v="0"/>
    <s v="TEC-MA-10003979"/>
    <x v="1"/>
    <x v="15"/>
    <s v="Ativa V4110MDD Micro-Cut Shredder"/>
    <n v="4899.93"/>
    <n v="7"/>
    <n v="2400.9657000000002"/>
    <n v="0"/>
    <x v="2"/>
    <x v="0"/>
    <x v="0"/>
    <x v="49"/>
    <m/>
  </r>
  <r>
    <n v="3953"/>
    <s v="US-2019-151862"/>
    <x v="45"/>
    <d v="2019-08-03T00:00:00"/>
    <x v="0"/>
    <s v="ON-18715"/>
    <s v="Odella Nelson"/>
    <x v="0"/>
    <s v="United States"/>
    <s v="Denver"/>
    <x v="22"/>
    <x v="1"/>
    <s v="TEC-PH-10003535"/>
    <x v="1"/>
    <x v="1"/>
    <s v="RCA ViSYS 25423RE1 Corded phone"/>
    <n v="159.98400000000001"/>
    <n v="2"/>
    <n v="13.9986"/>
    <n v="0"/>
    <x v="2"/>
    <x v="0"/>
    <x v="0"/>
    <x v="49"/>
    <m/>
  </r>
  <r>
    <n v="3091"/>
    <s v="CA-2019-112123"/>
    <x v="46"/>
    <d v="2019-08-03T00:00:00"/>
    <x v="0"/>
    <s v="BH-11710"/>
    <s v="Brosina Hoffman"/>
    <x v="1"/>
    <s v="United States"/>
    <s v="Newark"/>
    <x v="23"/>
    <x v="0"/>
    <s v="OFF-BI-10001071"/>
    <x v="2"/>
    <x v="5"/>
    <s v="GBC ProClick Punch Binding System"/>
    <n v="447.86"/>
    <n v="7"/>
    <n v="219.45140000000001"/>
    <n v="0"/>
    <x v="2"/>
    <x v="2"/>
    <x v="0"/>
    <x v="49"/>
    <m/>
  </r>
  <r>
    <n v="3092"/>
    <s v="CA-2019-112123"/>
    <x v="46"/>
    <d v="2019-08-03T00:00:00"/>
    <x v="0"/>
    <s v="BH-11710"/>
    <s v="Brosina Hoffman"/>
    <x v="1"/>
    <s v="United States"/>
    <s v="Newark"/>
    <x v="23"/>
    <x v="0"/>
    <s v="TEC-PH-10001557"/>
    <x v="1"/>
    <x v="1"/>
    <s v="Pyle PMP37LED"/>
    <n v="479.95"/>
    <n v="5"/>
    <n v="129.5865"/>
    <n v="0"/>
    <x v="2"/>
    <x v="2"/>
    <x v="0"/>
    <x v="49"/>
    <m/>
  </r>
  <r>
    <n v="3093"/>
    <s v="CA-2019-112123"/>
    <x v="46"/>
    <d v="2019-08-03T00:00:00"/>
    <x v="0"/>
    <s v="BH-11710"/>
    <s v="Brosina Hoffman"/>
    <x v="1"/>
    <s v="United States"/>
    <s v="Newark"/>
    <x v="23"/>
    <x v="0"/>
    <s v="OFF-PA-10001977"/>
    <x v="2"/>
    <x v="9"/>
    <s v="Xerox 194"/>
    <n v="166.44"/>
    <n v="3"/>
    <n v="79.891199999999998"/>
    <n v="0"/>
    <x v="2"/>
    <x v="2"/>
    <x v="0"/>
    <x v="49"/>
    <m/>
  </r>
  <r>
    <n v="3756"/>
    <s v="CA-2019-116799"/>
    <x v="46"/>
    <d v="2019-06-03T00:00:00"/>
    <x v="1"/>
    <s v="JG-15310"/>
    <s v="Jason Gross"/>
    <x v="0"/>
    <s v="United States"/>
    <s v="Odessa"/>
    <x v="2"/>
    <x v="2"/>
    <s v="OFF-PA-10001892"/>
    <x v="2"/>
    <x v="9"/>
    <s v="Rediform Wirebound &quot;Phone Memo&quot; Message Book, 11 x 5-3/4"/>
    <n v="42.783999999999999"/>
    <n v="7"/>
    <n v="15.5092"/>
    <n v="0"/>
    <x v="2"/>
    <x v="2"/>
    <x v="0"/>
    <x v="49"/>
    <m/>
  </r>
  <r>
    <n v="3757"/>
    <s v="CA-2019-116799"/>
    <x v="46"/>
    <d v="2019-06-03T00:00:00"/>
    <x v="1"/>
    <s v="JG-15310"/>
    <s v="Jason Gross"/>
    <x v="0"/>
    <s v="United States"/>
    <s v="Odessa"/>
    <x v="2"/>
    <x v="2"/>
    <s v="FUR-CH-10004983"/>
    <x v="0"/>
    <x v="11"/>
    <s v="Office Star - Mid Back Dual function Ergonomic High Back Chair with 2-Way Adjustable Arms"/>
    <n v="563.42999999999995"/>
    <n v="5"/>
    <n v="-56.343000000000004"/>
    <n v="0"/>
    <x v="2"/>
    <x v="2"/>
    <x v="0"/>
    <x v="49"/>
    <m/>
  </r>
  <r>
    <n v="3887"/>
    <s v="CA-2019-167759"/>
    <x v="46"/>
    <d v="2019-08-03T00:00:00"/>
    <x v="2"/>
    <s v="CC-12670"/>
    <s v="Craig Carreira"/>
    <x v="1"/>
    <s v="United States"/>
    <s v="Bloomington"/>
    <x v="24"/>
    <x v="2"/>
    <s v="TEC-PH-10003171"/>
    <x v="1"/>
    <x v="1"/>
    <s v="Plantronics Encore H101 Dual Earpieces Headset"/>
    <n v="134.85"/>
    <n v="3"/>
    <n v="37.758000000000003"/>
    <n v="0"/>
    <x v="2"/>
    <x v="2"/>
    <x v="0"/>
    <x v="49"/>
    <m/>
  </r>
  <r>
    <n v="4003"/>
    <s v="CA-2019-145730"/>
    <x v="46"/>
    <d v="2019-08-03T00:00:00"/>
    <x v="0"/>
    <s v="CC-12220"/>
    <s v="Chris Cortes"/>
    <x v="1"/>
    <s v="United States"/>
    <s v="San Antonio"/>
    <x v="2"/>
    <x v="2"/>
    <s v="FUR-TA-10004915"/>
    <x v="0"/>
    <x v="4"/>
    <s v="Office Impressions End Table, 20-1/2&quot;H x 24&quot;W x 20&quot;D"/>
    <n v="637.89599999999996"/>
    <n v="3"/>
    <n v="-127.5792"/>
    <n v="0"/>
    <x v="0"/>
    <x v="2"/>
    <x v="0"/>
    <x v="49"/>
    <m/>
  </r>
  <r>
    <n v="4004"/>
    <s v="CA-2019-145730"/>
    <x v="46"/>
    <d v="2019-08-03T00:00:00"/>
    <x v="0"/>
    <s v="CC-12220"/>
    <s v="Chris Cortes"/>
    <x v="1"/>
    <s v="United States"/>
    <s v="San Antonio"/>
    <x v="2"/>
    <x v="2"/>
    <s v="TEC-MA-10001016"/>
    <x v="1"/>
    <x v="15"/>
    <s v="Canon PC170 Desktop Personal Copier"/>
    <n v="287.91000000000003"/>
    <n v="3"/>
    <n v="33.589500000000001"/>
    <n v="0"/>
    <x v="2"/>
    <x v="2"/>
    <x v="0"/>
    <x v="49"/>
    <m/>
  </r>
  <r>
    <n v="4005"/>
    <s v="CA-2019-145730"/>
    <x v="46"/>
    <d v="2019-08-03T00:00:00"/>
    <x v="0"/>
    <s v="CC-12220"/>
    <s v="Chris Cortes"/>
    <x v="1"/>
    <s v="United States"/>
    <s v="San Antonio"/>
    <x v="2"/>
    <x v="2"/>
    <s v="OFF-EN-10000483"/>
    <x v="2"/>
    <x v="10"/>
    <s v="White Envelopes, White Envelopes with Clear Poly Window"/>
    <n v="36.6"/>
    <n v="3"/>
    <n v="11.895"/>
    <n v="0"/>
    <x v="2"/>
    <x v="2"/>
    <x v="0"/>
    <x v="49"/>
    <m/>
  </r>
  <r>
    <n v="4748"/>
    <s v="CA-2019-120005"/>
    <x v="46"/>
    <d v="2019-03-03T00:00:00"/>
    <x v="3"/>
    <s v="TS-21160"/>
    <s v="Theresa Swint"/>
    <x v="0"/>
    <s v="United States"/>
    <s v="San Francisco"/>
    <x v="1"/>
    <x v="1"/>
    <s v="OFF-SU-10004782"/>
    <x v="2"/>
    <x v="16"/>
    <s v="Elite 5&quot; Scissors"/>
    <n v="25.35"/>
    <n v="3"/>
    <n v="7.6050000000000004"/>
    <n v="0"/>
    <x v="2"/>
    <x v="2"/>
    <x v="0"/>
    <x v="49"/>
    <m/>
  </r>
  <r>
    <n v="4749"/>
    <s v="CA-2019-120005"/>
    <x v="46"/>
    <d v="2019-03-03T00:00:00"/>
    <x v="3"/>
    <s v="TS-21160"/>
    <s v="Theresa Swint"/>
    <x v="0"/>
    <s v="United States"/>
    <s v="San Francisco"/>
    <x v="1"/>
    <x v="1"/>
    <s v="FUR-FU-10000672"/>
    <x v="0"/>
    <x v="8"/>
    <s v="Executive Impressions 10&quot; Spectator Wall Clock"/>
    <n v="35.28"/>
    <n v="3"/>
    <n v="11.995200000000001"/>
    <n v="0"/>
    <x v="0"/>
    <x v="2"/>
    <x v="0"/>
    <x v="49"/>
    <m/>
  </r>
  <r>
    <n v="5199"/>
    <s v="CA-2019-103982"/>
    <x v="46"/>
    <d v="2019-08-03T00:00:00"/>
    <x v="0"/>
    <s v="AA-10315"/>
    <s v="Alex Avila"/>
    <x v="1"/>
    <s v="United States"/>
    <s v="Round Rock"/>
    <x v="2"/>
    <x v="2"/>
    <s v="OFF-SU-10000151"/>
    <x v="2"/>
    <x v="16"/>
    <s v="High Speed Automatic Electric Letter Opener"/>
    <n v="3930.0720000000001"/>
    <n v="3"/>
    <n v="-786.01440000000002"/>
    <n v="0"/>
    <x v="0"/>
    <x v="2"/>
    <x v="0"/>
    <x v="49"/>
    <m/>
  </r>
  <r>
    <n v="5200"/>
    <s v="CA-2019-103982"/>
    <x v="46"/>
    <d v="2019-08-03T00:00:00"/>
    <x v="0"/>
    <s v="AA-10315"/>
    <s v="Alex Avila"/>
    <x v="1"/>
    <s v="United States"/>
    <s v="Round Rock"/>
    <x v="2"/>
    <x v="2"/>
    <s v="OFF-FA-10001332"/>
    <x v="2"/>
    <x v="12"/>
    <s v="Acco Banker's Clasps, 5 3/4&quot;-Long"/>
    <n v="2.3039999999999998"/>
    <n v="1"/>
    <n v="0.77759999999999996"/>
    <n v="0"/>
    <x v="0"/>
    <x v="2"/>
    <x v="0"/>
    <x v="49"/>
    <m/>
  </r>
  <r>
    <n v="5201"/>
    <s v="CA-2019-103982"/>
    <x v="46"/>
    <d v="2019-08-03T00:00:00"/>
    <x v="0"/>
    <s v="AA-10315"/>
    <s v="Alex Avila"/>
    <x v="1"/>
    <s v="United States"/>
    <s v="Round Rock"/>
    <x v="2"/>
    <x v="2"/>
    <s v="TEC-PH-10000895"/>
    <x v="1"/>
    <x v="1"/>
    <s v="Polycom VVX 310 VoIP phone"/>
    <n v="431.976"/>
    <n v="3"/>
    <n v="32.398200000000003"/>
    <n v="0"/>
    <x v="2"/>
    <x v="2"/>
    <x v="0"/>
    <x v="49"/>
    <m/>
  </r>
  <r>
    <n v="5202"/>
    <s v="CA-2019-103982"/>
    <x v="46"/>
    <d v="2019-08-03T00:00:00"/>
    <x v="0"/>
    <s v="AA-10315"/>
    <s v="Alex Avila"/>
    <x v="1"/>
    <s v="United States"/>
    <s v="Round Rock"/>
    <x v="2"/>
    <x v="2"/>
    <s v="TEC-AC-10002857"/>
    <x v="1"/>
    <x v="3"/>
    <s v="Verbatim 25 GB 6x Blu-ray Single Layer Recordable Disc, 1/Pack"/>
    <n v="41.72"/>
    <n v="7"/>
    <n v="5.7365000000000004"/>
    <n v="0"/>
    <x v="1"/>
    <x v="2"/>
    <x v="0"/>
    <x v="49"/>
    <m/>
  </r>
  <r>
    <n v="2607"/>
    <s v="CA-2019-154053"/>
    <x v="47"/>
    <d v="2019-10-03T00:00:00"/>
    <x v="0"/>
    <s v="MG-17890"/>
    <s v="Michael Granlund"/>
    <x v="2"/>
    <s v="United States"/>
    <s v="San Diego"/>
    <x v="1"/>
    <x v="1"/>
    <s v="OFF-AR-10003727"/>
    <x v="2"/>
    <x v="7"/>
    <s v="Berol Giant Pencil Sharpener"/>
    <n v="16.989999999999998"/>
    <n v="1"/>
    <n v="4.9271000000000003"/>
    <n v="0"/>
    <x v="0"/>
    <x v="3"/>
    <x v="0"/>
    <x v="49"/>
    <m/>
  </r>
  <r>
    <n v="3265"/>
    <s v="CA-2019-122518"/>
    <x v="47"/>
    <d v="2019-08-03T00:00:00"/>
    <x v="2"/>
    <s v="RF-19345"/>
    <s v="Randy Ferguson"/>
    <x v="0"/>
    <s v="United States"/>
    <s v="Miami"/>
    <x v="6"/>
    <x v="3"/>
    <s v="OFF-LA-10001641"/>
    <x v="2"/>
    <x v="14"/>
    <s v="Avery 518"/>
    <n v="10.08"/>
    <n v="4"/>
    <n v="3.528"/>
    <n v="0"/>
    <x v="1"/>
    <x v="3"/>
    <x v="0"/>
    <x v="49"/>
    <m/>
  </r>
  <r>
    <n v="4215"/>
    <s v="CA-2019-164637"/>
    <x v="47"/>
    <d v="2019-08-03T00:00:00"/>
    <x v="0"/>
    <s v="RD-19480"/>
    <s v="Rick Duston"/>
    <x v="1"/>
    <s v="United States"/>
    <s v="Mishawaka"/>
    <x v="24"/>
    <x v="2"/>
    <s v="OFF-BI-10003876"/>
    <x v="2"/>
    <x v="5"/>
    <s v="Green Canvas Binder for 8-1/2&quot; x 14&quot; Sheets"/>
    <n v="128.4"/>
    <n v="3"/>
    <n v="64.2"/>
    <n v="0"/>
    <x v="2"/>
    <x v="3"/>
    <x v="0"/>
    <x v="49"/>
    <m/>
  </r>
  <r>
    <n v="9750"/>
    <s v="CA-2019-158358"/>
    <x v="47"/>
    <d v="2019-08-03T00:00:00"/>
    <x v="0"/>
    <s v="EM-13810"/>
    <s v="Eleni McCrary"/>
    <x v="0"/>
    <s v="United States"/>
    <s v="Dover"/>
    <x v="13"/>
    <x v="0"/>
    <s v="TEC-AC-10002567"/>
    <x v="1"/>
    <x v="3"/>
    <s v="Logitech G602 Wireless Gaming Mouse"/>
    <n v="159.97999999999999"/>
    <n v="2"/>
    <n v="57.592799999999997"/>
    <n v="0"/>
    <x v="0"/>
    <x v="3"/>
    <x v="0"/>
    <x v="49"/>
    <m/>
  </r>
  <r>
    <n v="919"/>
    <s v="CA-2019-165218"/>
    <x v="48"/>
    <d v="2019-11-03T00:00:00"/>
    <x v="0"/>
    <s v="RW-19630"/>
    <s v="Rob Williams"/>
    <x v="0"/>
    <s v="United States"/>
    <s v="Dallas"/>
    <x v="2"/>
    <x v="2"/>
    <s v="OFF-EN-10000056"/>
    <x v="2"/>
    <x v="10"/>
    <s v="Cameo Buff Policy Envelopes"/>
    <n v="149.352"/>
    <n v="3"/>
    <n v="50.406300000000002"/>
    <n v="0"/>
    <x v="2"/>
    <x v="4"/>
    <x v="0"/>
    <x v="49"/>
    <m/>
  </r>
  <r>
    <n v="920"/>
    <s v="CA-2019-165218"/>
    <x v="48"/>
    <d v="2019-11-03T00:00:00"/>
    <x v="0"/>
    <s v="RW-19630"/>
    <s v="Rob Williams"/>
    <x v="0"/>
    <s v="United States"/>
    <s v="Dallas"/>
    <x v="2"/>
    <x v="2"/>
    <s v="OFF-ST-10001558"/>
    <x v="2"/>
    <x v="2"/>
    <s v="Acco Perma 4000 Stacking Storage Drawers"/>
    <n v="12.992000000000001"/>
    <n v="1"/>
    <n v="-0.81200000000000006"/>
    <n v="0"/>
    <x v="2"/>
    <x v="4"/>
    <x v="0"/>
    <x v="49"/>
    <m/>
  </r>
  <r>
    <n v="8443"/>
    <s v="US-2019-155173"/>
    <x v="49"/>
    <d v="2019-10-03T00:00:00"/>
    <x v="0"/>
    <s v="JB-16045"/>
    <s v="Julia Barnett"/>
    <x v="2"/>
    <s v="United States"/>
    <s v="Philadelphia"/>
    <x v="5"/>
    <x v="0"/>
    <s v="TEC-PH-10004586"/>
    <x v="1"/>
    <x v="1"/>
    <s v="Wilson SignalBoost 841262 DB PRO Amplifier Kit"/>
    <n v="431.94"/>
    <n v="2"/>
    <n v="-71.989999999999995"/>
    <n v="0"/>
    <x v="0"/>
    <x v="10"/>
    <x v="0"/>
    <x v="49"/>
    <m/>
  </r>
  <r>
    <n v="8444"/>
    <s v="US-2019-155173"/>
    <x v="49"/>
    <d v="2019-10-03T00:00:00"/>
    <x v="0"/>
    <s v="JB-16045"/>
    <s v="Julia Barnett"/>
    <x v="2"/>
    <s v="United States"/>
    <s v="Philadelphia"/>
    <x v="5"/>
    <x v="0"/>
    <s v="OFF-BI-10002982"/>
    <x v="2"/>
    <x v="5"/>
    <s v="Avery Self-Adhesive Photo Pockets for Polaroid Photos"/>
    <n v="2.0430000000000001"/>
    <n v="1"/>
    <n v="-1.4982"/>
    <n v="0"/>
    <x v="2"/>
    <x v="10"/>
    <x v="0"/>
    <x v="49"/>
    <m/>
  </r>
  <r>
    <n v="8445"/>
    <s v="US-2019-155173"/>
    <x v="49"/>
    <d v="2019-10-03T00:00:00"/>
    <x v="0"/>
    <s v="JB-16045"/>
    <s v="Julia Barnett"/>
    <x v="2"/>
    <s v="United States"/>
    <s v="Philadelphia"/>
    <x v="5"/>
    <x v="0"/>
    <s v="TEC-PH-10002538"/>
    <x v="1"/>
    <x v="1"/>
    <s v="Grandstream GXP1160 VoIP phone"/>
    <n v="68.238"/>
    <n v="3"/>
    <n v="-12.510300000000001"/>
    <n v="0"/>
    <x v="1"/>
    <x v="10"/>
    <x v="0"/>
    <x v="49"/>
    <m/>
  </r>
  <r>
    <n v="8982"/>
    <s v="CA-2019-110898"/>
    <x v="49"/>
    <d v="2019-12-03T00:00:00"/>
    <x v="0"/>
    <s v="LC-16870"/>
    <s v="Lena Cacioppo"/>
    <x v="1"/>
    <s v="United States"/>
    <s v="Chicago"/>
    <x v="17"/>
    <x v="2"/>
    <s v="OFF-AP-10001626"/>
    <x v="2"/>
    <x v="13"/>
    <s v="Commercial WindTunnel Clean Air Upright Vacuum, Replacement Belts, Filtration Bags"/>
    <n v="2.3340000000000001"/>
    <n v="3"/>
    <n v="-6.3018000000000001"/>
    <n v="0"/>
    <x v="1"/>
    <x v="10"/>
    <x v="0"/>
    <x v="49"/>
    <m/>
  </r>
  <r>
    <n v="8983"/>
    <s v="CA-2019-110898"/>
    <x v="49"/>
    <d v="2019-12-03T00:00:00"/>
    <x v="0"/>
    <s v="LC-16870"/>
    <s v="Lena Cacioppo"/>
    <x v="1"/>
    <s v="United States"/>
    <s v="Chicago"/>
    <x v="17"/>
    <x v="2"/>
    <s v="OFF-BI-10004656"/>
    <x v="2"/>
    <x v="5"/>
    <s v="Peel &amp; Stick Add-On Corner Pockets"/>
    <n v="1.728"/>
    <n v="4"/>
    <n v="-2.7648000000000001"/>
    <n v="0"/>
    <x v="2"/>
    <x v="10"/>
    <x v="0"/>
    <x v="49"/>
    <m/>
  </r>
  <r>
    <n v="8984"/>
    <s v="CA-2019-110898"/>
    <x v="49"/>
    <d v="2019-12-03T00:00:00"/>
    <x v="0"/>
    <s v="LC-16870"/>
    <s v="Lena Cacioppo"/>
    <x v="1"/>
    <s v="United States"/>
    <s v="Chicago"/>
    <x v="17"/>
    <x v="2"/>
    <s v="FUR-FU-10003773"/>
    <x v="0"/>
    <x v="8"/>
    <s v="Eldon Cleatmat Plus Chair Mats for High Pile Carpets"/>
    <n v="159.04"/>
    <n v="5"/>
    <n v="-194.82400000000001"/>
    <n v="0"/>
    <x v="0"/>
    <x v="10"/>
    <x v="0"/>
    <x v="49"/>
    <m/>
  </r>
  <r>
    <n v="8985"/>
    <s v="CA-2019-110898"/>
    <x v="49"/>
    <d v="2019-12-03T00:00:00"/>
    <x v="0"/>
    <s v="LC-16870"/>
    <s v="Lena Cacioppo"/>
    <x v="1"/>
    <s v="United States"/>
    <s v="Chicago"/>
    <x v="17"/>
    <x v="2"/>
    <s v="FUR-TA-10000849"/>
    <x v="0"/>
    <x v="4"/>
    <s v="Bevis Rectangular Conference Tables"/>
    <n v="145.97999999999999"/>
    <n v="2"/>
    <n v="-99.266400000000004"/>
    <n v="0"/>
    <x v="2"/>
    <x v="10"/>
    <x v="0"/>
    <x v="49"/>
    <m/>
  </r>
  <r>
    <n v="839"/>
    <s v="US-2019-137547"/>
    <x v="50"/>
    <d v="2019-12-03T00:00:00"/>
    <x v="0"/>
    <s v="EB-13705"/>
    <s v="Ed Braxton"/>
    <x v="0"/>
    <s v="United States"/>
    <s v="Fort Worth"/>
    <x v="2"/>
    <x v="2"/>
    <s v="TEC-PH-10002365"/>
    <x v="1"/>
    <x v="1"/>
    <s v="Belkin Grip Candy Sheer Case / Cover for iPhone 5 and 5S"/>
    <n v="21.071999999999999"/>
    <n v="3"/>
    <n v="1.5804"/>
    <n v="0"/>
    <x v="2"/>
    <x v="5"/>
    <x v="0"/>
    <x v="49"/>
    <m/>
  </r>
  <r>
    <n v="1047"/>
    <s v="CA-2019-169103"/>
    <x v="51"/>
    <d v="2019-03-13T00:00:00"/>
    <x v="0"/>
    <s v="ZC-21910"/>
    <s v="Zuschuss Carroll"/>
    <x v="1"/>
    <s v="United States"/>
    <s v="Miami"/>
    <x v="6"/>
    <x v="3"/>
    <s v="TEC-PH-10001530"/>
    <x v="1"/>
    <x v="1"/>
    <s v="Cisco Unified IP Phone 7945G VoIP phone"/>
    <n v="1363.96"/>
    <n v="5"/>
    <n v="85.247500000000002"/>
    <n v="0"/>
    <x v="1"/>
    <x v="6"/>
    <x v="0"/>
    <x v="49"/>
    <m/>
  </r>
  <r>
    <n v="1048"/>
    <s v="CA-2019-169103"/>
    <x v="51"/>
    <d v="2019-03-13T00:00:00"/>
    <x v="0"/>
    <s v="ZC-21910"/>
    <s v="Zuschuss Carroll"/>
    <x v="1"/>
    <s v="United States"/>
    <s v="Miami"/>
    <x v="6"/>
    <x v="3"/>
    <s v="FUR-FU-10004006"/>
    <x v="0"/>
    <x v="8"/>
    <s v="Deflect-o DuraMat Lighweight, Studded, Beveled Mat for Low Pile Carpeting"/>
    <n v="102.36"/>
    <n v="3"/>
    <n v="-3.8384999999999998"/>
    <n v="0"/>
    <x v="1"/>
    <x v="6"/>
    <x v="0"/>
    <x v="49"/>
    <m/>
  </r>
  <r>
    <n v="1705"/>
    <s v="CA-2019-106306"/>
    <x v="51"/>
    <d v="2019-08-03T00:00:00"/>
    <x v="3"/>
    <s v="PG-18820"/>
    <s v="Patrick Gardner"/>
    <x v="1"/>
    <s v="United States"/>
    <s v="Glendale"/>
    <x v="20"/>
    <x v="1"/>
    <s v="OFF-BI-10003676"/>
    <x v="2"/>
    <x v="5"/>
    <s v="GBC Standard Recycled Report Covers, Clear Plastic Sheets"/>
    <n v="9.702"/>
    <n v="3"/>
    <n v="-7.1147999999999998"/>
    <n v="0"/>
    <x v="1"/>
    <x v="6"/>
    <x v="0"/>
    <x v="49"/>
    <m/>
  </r>
  <r>
    <n v="6417"/>
    <s v="CA-2019-111976"/>
    <x v="51"/>
    <d v="2019-12-03T00:00:00"/>
    <x v="0"/>
    <s v="BD-11620"/>
    <s v="Brian DeCherney"/>
    <x v="1"/>
    <s v="United States"/>
    <s v="Philadelphia"/>
    <x v="5"/>
    <x v="0"/>
    <s v="TEC-PH-10002890"/>
    <x v="1"/>
    <x v="1"/>
    <s v="AT&amp;T 17929 Lendline Telephone"/>
    <n v="108.57599999999999"/>
    <n v="4"/>
    <n v="-25.334399999999999"/>
    <n v="0"/>
    <x v="2"/>
    <x v="6"/>
    <x v="0"/>
    <x v="49"/>
    <m/>
  </r>
  <r>
    <n v="6418"/>
    <s v="CA-2019-111976"/>
    <x v="51"/>
    <d v="2019-12-03T00:00:00"/>
    <x v="0"/>
    <s v="BD-11620"/>
    <s v="Brian DeCherney"/>
    <x v="1"/>
    <s v="United States"/>
    <s v="Philadelphia"/>
    <x v="5"/>
    <x v="0"/>
    <s v="OFF-FA-10004968"/>
    <x v="2"/>
    <x v="12"/>
    <s v="Rubber Band Ball"/>
    <n v="5.984"/>
    <n v="2"/>
    <n v="-1.3464"/>
    <n v="0"/>
    <x v="1"/>
    <x v="6"/>
    <x v="0"/>
    <x v="49"/>
    <m/>
  </r>
  <r>
    <n v="7234"/>
    <s v="CA-2019-137337"/>
    <x v="51"/>
    <d v="2019-12-03T00:00:00"/>
    <x v="0"/>
    <s v="GB-14575"/>
    <s v="Giulietta Baptist"/>
    <x v="1"/>
    <s v="United States"/>
    <s v="New York City"/>
    <x v="12"/>
    <x v="0"/>
    <s v="FUR-FU-10003347"/>
    <x v="0"/>
    <x v="8"/>
    <s v="Coloredge Poster Frame"/>
    <n v="113.6"/>
    <n v="8"/>
    <n v="44.304000000000002"/>
    <n v="0"/>
    <x v="1"/>
    <x v="6"/>
    <x v="0"/>
    <x v="49"/>
    <m/>
  </r>
  <r>
    <n v="7235"/>
    <s v="CA-2019-137337"/>
    <x v="51"/>
    <d v="2019-12-03T00:00:00"/>
    <x v="0"/>
    <s v="GB-14575"/>
    <s v="Giulietta Baptist"/>
    <x v="1"/>
    <s v="United States"/>
    <s v="New York City"/>
    <x v="12"/>
    <x v="0"/>
    <s v="OFF-PA-10001934"/>
    <x v="2"/>
    <x v="9"/>
    <s v="Xerox 1993"/>
    <n v="12.96"/>
    <n v="2"/>
    <n v="6.3503999999999996"/>
    <n v="0"/>
    <x v="1"/>
    <x v="6"/>
    <x v="0"/>
    <x v="49"/>
    <m/>
  </r>
  <r>
    <n v="7236"/>
    <s v="CA-2019-137337"/>
    <x v="51"/>
    <d v="2019-12-03T00:00:00"/>
    <x v="0"/>
    <s v="GB-14575"/>
    <s v="Giulietta Baptist"/>
    <x v="1"/>
    <s v="United States"/>
    <s v="New York City"/>
    <x v="12"/>
    <x v="0"/>
    <s v="OFF-BI-10000632"/>
    <x v="2"/>
    <x v="5"/>
    <s v="Satellite Sectional Post Binders"/>
    <n v="69.456000000000003"/>
    <n v="2"/>
    <n v="22.5732"/>
    <n v="0"/>
    <x v="1"/>
    <x v="6"/>
    <x v="0"/>
    <x v="49"/>
    <m/>
  </r>
  <r>
    <n v="8506"/>
    <s v="CA-2019-130400"/>
    <x v="51"/>
    <d v="2019-12-03T00:00:00"/>
    <x v="0"/>
    <s v="SJ-20125"/>
    <s v="Sanjit Jacobs"/>
    <x v="2"/>
    <s v="United States"/>
    <s v="Dallas"/>
    <x v="2"/>
    <x v="2"/>
    <s v="OFF-BI-10001757"/>
    <x v="2"/>
    <x v="5"/>
    <s v="Pressboard Hanging Data Binders for Unburst Sheets"/>
    <n v="8.8559999999999999"/>
    <n v="9"/>
    <n v="-14.169600000000001"/>
    <n v="0"/>
    <x v="1"/>
    <x v="6"/>
    <x v="0"/>
    <x v="49"/>
    <m/>
  </r>
  <r>
    <n v="8507"/>
    <s v="CA-2019-130400"/>
    <x v="51"/>
    <d v="2019-12-03T00:00:00"/>
    <x v="0"/>
    <s v="SJ-20125"/>
    <s v="Sanjit Jacobs"/>
    <x v="2"/>
    <s v="United States"/>
    <s v="Dallas"/>
    <x v="2"/>
    <x v="2"/>
    <s v="TEC-AC-10004633"/>
    <x v="1"/>
    <x v="3"/>
    <s v="Verbatim 25 GB 6x Blu-ray Single Layer Recordable Disc, 3/Pack"/>
    <n v="27.96"/>
    <n v="5"/>
    <n v="8.3879999999999999"/>
    <n v="0"/>
    <x v="1"/>
    <x v="6"/>
    <x v="0"/>
    <x v="49"/>
    <m/>
  </r>
  <r>
    <n v="8508"/>
    <s v="CA-2019-130400"/>
    <x v="51"/>
    <d v="2019-12-03T00:00:00"/>
    <x v="0"/>
    <s v="SJ-20125"/>
    <s v="Sanjit Jacobs"/>
    <x v="2"/>
    <s v="United States"/>
    <s v="Dallas"/>
    <x v="2"/>
    <x v="2"/>
    <s v="OFF-EN-10001453"/>
    <x v="2"/>
    <x v="10"/>
    <s v="Tyvek Interoffice Envelopes, 9 1/2&quot; x 12 1/2&quot;, 100/Box"/>
    <n v="146.352"/>
    <n v="3"/>
    <n v="49.393799999999999"/>
    <n v="0"/>
    <x v="1"/>
    <x v="6"/>
    <x v="0"/>
    <x v="49"/>
    <m/>
  </r>
  <r>
    <n v="8812"/>
    <s v="US-2019-140172"/>
    <x v="51"/>
    <d v="2019-03-13T00:00:00"/>
    <x v="0"/>
    <s v="SP-20650"/>
    <s v="Stephanie Phelps"/>
    <x v="0"/>
    <s v="United States"/>
    <s v="Jackson"/>
    <x v="25"/>
    <x v="2"/>
    <s v="OFF-AP-10004233"/>
    <x v="2"/>
    <x v="13"/>
    <s v="Honeywell Enviracaire Portable Air Cleaner for up to 8 x 10 Room"/>
    <n v="207.14400000000001"/>
    <n v="3"/>
    <n v="48.333599999999997"/>
    <n v="0"/>
    <x v="2"/>
    <x v="6"/>
    <x v="0"/>
    <x v="49"/>
    <m/>
  </r>
  <r>
    <n v="8813"/>
    <s v="US-2019-140172"/>
    <x v="51"/>
    <d v="2019-03-13T00:00:00"/>
    <x v="0"/>
    <s v="SP-20650"/>
    <s v="Stephanie Phelps"/>
    <x v="0"/>
    <s v="United States"/>
    <s v="Jackson"/>
    <x v="25"/>
    <x v="2"/>
    <s v="OFF-AR-10002766"/>
    <x v="2"/>
    <x v="7"/>
    <s v="Prang Drawing Pencil Set"/>
    <n v="13.9"/>
    <n v="5"/>
    <n v="3.7530000000000001"/>
    <n v="0"/>
    <x v="0"/>
    <x v="6"/>
    <x v="0"/>
    <x v="49"/>
    <m/>
  </r>
  <r>
    <n v="8160"/>
    <s v="CA-2019-120803"/>
    <x v="52"/>
    <d v="2019-03-13T00:00:00"/>
    <x v="0"/>
    <s v="RB-19465"/>
    <s v="Rick Bensley"/>
    <x v="2"/>
    <s v="United States"/>
    <s v="Milford"/>
    <x v="11"/>
    <x v="0"/>
    <s v="TEC-AC-10004469"/>
    <x v="1"/>
    <x v="3"/>
    <s v="Microsoft Sculpt Comfort Mouse"/>
    <n v="199.75"/>
    <n v="5"/>
    <n v="87.89"/>
    <n v="0"/>
    <x v="2"/>
    <x v="7"/>
    <x v="0"/>
    <x v="49"/>
    <m/>
  </r>
  <r>
    <n v="8332"/>
    <s v="CA-2019-153269"/>
    <x v="52"/>
    <d v="2019-12-03T00:00:00"/>
    <x v="1"/>
    <s v="PS-18760"/>
    <s v="Pamela Stobb"/>
    <x v="1"/>
    <s v="United States"/>
    <s v="Andover"/>
    <x v="26"/>
    <x v="0"/>
    <s v="OFF-ST-10004634"/>
    <x v="2"/>
    <x v="2"/>
    <s v="Personal Folder Holder, Ebony"/>
    <n v="11.21"/>
    <n v="1"/>
    <n v="3.363"/>
    <n v="0"/>
    <x v="2"/>
    <x v="7"/>
    <x v="0"/>
    <x v="49"/>
    <m/>
  </r>
  <r>
    <n v="8333"/>
    <s v="CA-2019-153269"/>
    <x v="52"/>
    <d v="2019-12-03T00:00:00"/>
    <x v="1"/>
    <s v="PS-18760"/>
    <s v="Pamela Stobb"/>
    <x v="1"/>
    <s v="United States"/>
    <s v="Andover"/>
    <x v="26"/>
    <x v="0"/>
    <s v="FUR-CH-10002647"/>
    <x v="0"/>
    <x v="11"/>
    <s v="Situations Contoured Folding Chairs, 4/Set"/>
    <n v="354.9"/>
    <n v="5"/>
    <n v="88.724999999999994"/>
    <n v="0"/>
    <x v="0"/>
    <x v="7"/>
    <x v="0"/>
    <x v="49"/>
    <m/>
  </r>
  <r>
    <n v="8334"/>
    <s v="CA-2019-153269"/>
    <x v="52"/>
    <d v="2019-12-03T00:00:00"/>
    <x v="1"/>
    <s v="PS-18760"/>
    <s v="Pamela Stobb"/>
    <x v="1"/>
    <s v="United States"/>
    <s v="Andover"/>
    <x v="26"/>
    <x v="0"/>
    <s v="OFF-PA-10001801"/>
    <x v="2"/>
    <x v="9"/>
    <s v="Xerox 193"/>
    <n v="17.940000000000001"/>
    <n v="3"/>
    <n v="8.7905999999999995"/>
    <n v="0"/>
    <x v="1"/>
    <x v="7"/>
    <x v="0"/>
    <x v="49"/>
    <m/>
  </r>
  <r>
    <n v="8335"/>
    <s v="CA-2019-153269"/>
    <x v="52"/>
    <d v="2019-12-03T00:00:00"/>
    <x v="1"/>
    <s v="PS-18760"/>
    <s v="Pamela Stobb"/>
    <x v="1"/>
    <s v="United States"/>
    <s v="Andover"/>
    <x v="26"/>
    <x v="0"/>
    <s v="OFF-BI-10004632"/>
    <x v="2"/>
    <x v="5"/>
    <s v="GBC Binding covers"/>
    <n v="51.8"/>
    <n v="4"/>
    <n v="23.31"/>
    <n v="0"/>
    <x v="0"/>
    <x v="7"/>
    <x v="0"/>
    <x v="49"/>
    <m/>
  </r>
  <r>
    <n v="1876"/>
    <s v="US-2019-112977"/>
    <x v="53"/>
    <d v="2019-03-16T00:00:00"/>
    <x v="0"/>
    <s v="CJ-12010"/>
    <s v="Caroline Jumper"/>
    <x v="1"/>
    <s v="United States"/>
    <s v="Long Beach"/>
    <x v="12"/>
    <x v="0"/>
    <s v="FUR-BO-10003272"/>
    <x v="0"/>
    <x v="0"/>
    <s v="O'Sullivan Living Dimensions 5-Shelf Bookcases"/>
    <n v="176.78399999999999"/>
    <n v="1"/>
    <n v="-22.097999999999999"/>
    <n v="0"/>
    <x v="1"/>
    <x v="8"/>
    <x v="0"/>
    <x v="49"/>
    <m/>
  </r>
  <r>
    <n v="4063"/>
    <s v="US-2019-122182"/>
    <x v="53"/>
    <d v="2019-03-14T00:00:00"/>
    <x v="0"/>
    <s v="BD-11770"/>
    <s v="Bryan Davis"/>
    <x v="1"/>
    <s v="United States"/>
    <s v="Philadelphia"/>
    <x v="5"/>
    <x v="0"/>
    <s v="TEC-AC-10002800"/>
    <x v="1"/>
    <x v="3"/>
    <s v="Plantronics Audio 478 Stereo USB Headset"/>
    <n v="39.991999999999997"/>
    <n v="1"/>
    <n v="7.4984999999999999"/>
    <n v="0"/>
    <x v="0"/>
    <x v="8"/>
    <x v="0"/>
    <x v="49"/>
    <m/>
  </r>
  <r>
    <n v="6014"/>
    <s v="CA-2019-159016"/>
    <x v="53"/>
    <d v="2019-11-03T00:00:00"/>
    <x v="1"/>
    <s v="KF-16285"/>
    <s v="Karen Ferguson"/>
    <x v="2"/>
    <s v="United States"/>
    <s v="Los Angeles"/>
    <x v="1"/>
    <x v="1"/>
    <s v="OFF-PA-10004405"/>
    <x v="2"/>
    <x v="9"/>
    <s v="Rediform Voice Mail Log Books"/>
    <n v="14.9"/>
    <n v="5"/>
    <n v="7.1520000000000001"/>
    <n v="0"/>
    <x v="2"/>
    <x v="8"/>
    <x v="0"/>
    <x v="49"/>
    <m/>
  </r>
  <r>
    <n v="6015"/>
    <s v="CA-2019-159016"/>
    <x v="53"/>
    <d v="2019-11-03T00:00:00"/>
    <x v="1"/>
    <s v="KF-16285"/>
    <s v="Karen Ferguson"/>
    <x v="2"/>
    <s v="United States"/>
    <s v="Los Angeles"/>
    <x v="1"/>
    <x v="1"/>
    <s v="TEC-PH-10002885"/>
    <x v="1"/>
    <x v="1"/>
    <s v="Apple iPhone 5"/>
    <n v="4158.9120000000003"/>
    <n v="8"/>
    <n v="363.90480000000002"/>
    <n v="0"/>
    <x v="1"/>
    <x v="8"/>
    <x v="0"/>
    <x v="49"/>
    <m/>
  </r>
  <r>
    <n v="8100"/>
    <s v="CA-2019-169663"/>
    <x v="53"/>
    <d v="2019-03-13T00:00:00"/>
    <x v="1"/>
    <s v="RH-19510"/>
    <s v="Rick Huthwaite"/>
    <x v="2"/>
    <s v="United States"/>
    <s v="Los Angeles"/>
    <x v="1"/>
    <x v="1"/>
    <s v="TEC-AC-10003038"/>
    <x v="1"/>
    <x v="3"/>
    <s v="Kingston Digital DataTraveler 16GB USB 2.0"/>
    <n v="26.85"/>
    <n v="3"/>
    <n v="5.1014999999999997"/>
    <n v="0"/>
    <x v="0"/>
    <x v="8"/>
    <x v="0"/>
    <x v="49"/>
    <m/>
  </r>
  <r>
    <n v="8101"/>
    <s v="CA-2019-169663"/>
    <x v="53"/>
    <d v="2019-03-13T00:00:00"/>
    <x v="1"/>
    <s v="RH-19510"/>
    <s v="Rick Huthwaite"/>
    <x v="2"/>
    <s v="United States"/>
    <s v="Los Angeles"/>
    <x v="1"/>
    <x v="1"/>
    <s v="TEC-MA-10000984"/>
    <x v="1"/>
    <x v="15"/>
    <s v="Okidata MB760 Printer"/>
    <n v="3357.6"/>
    <n v="3"/>
    <n v="377.73"/>
    <n v="0"/>
    <x v="2"/>
    <x v="8"/>
    <x v="0"/>
    <x v="49"/>
    <m/>
  </r>
  <r>
    <n v="9412"/>
    <s v="CA-2019-108959"/>
    <x v="53"/>
    <d v="2019-03-14T00:00:00"/>
    <x v="2"/>
    <s v="MH-17785"/>
    <s v="Maya Herman"/>
    <x v="0"/>
    <s v="United States"/>
    <s v="Glendale"/>
    <x v="20"/>
    <x v="1"/>
    <s v="OFF-ST-10001272"/>
    <x v="2"/>
    <x v="2"/>
    <s v="Mini 13-1/2 Capacity Data Binder Rack, Pearl"/>
    <n v="104.696"/>
    <n v="1"/>
    <n v="6.5434999999999999"/>
    <n v="0"/>
    <x v="2"/>
    <x v="8"/>
    <x v="0"/>
    <x v="49"/>
    <m/>
  </r>
  <r>
    <n v="45"/>
    <s v="CA-2019-118255"/>
    <x v="54"/>
    <d v="2019-03-13T00:00:00"/>
    <x v="1"/>
    <s v="ON-18715"/>
    <s v="Odella Nelson"/>
    <x v="0"/>
    <s v="United States"/>
    <s v="Eagan"/>
    <x v="27"/>
    <x v="2"/>
    <s v="TEC-AC-10000171"/>
    <x v="1"/>
    <x v="3"/>
    <s v="Verbatim 25 GB 6x Blu-ray Single Layer Recordable Disc, 25/Pack"/>
    <n v="45.98"/>
    <n v="2"/>
    <n v="19.7714"/>
    <n v="0"/>
    <x v="2"/>
    <x v="9"/>
    <x v="0"/>
    <x v="49"/>
    <m/>
  </r>
  <r>
    <n v="46"/>
    <s v="CA-2019-118255"/>
    <x v="54"/>
    <d v="2019-03-13T00:00:00"/>
    <x v="1"/>
    <s v="ON-18715"/>
    <s v="Odella Nelson"/>
    <x v="0"/>
    <s v="United States"/>
    <s v="Eagan"/>
    <x v="27"/>
    <x v="2"/>
    <s v="OFF-BI-10003291"/>
    <x v="2"/>
    <x v="5"/>
    <s v="Wilson Jones Leather-Like Binders with DublLock Round Rings"/>
    <n v="17.46"/>
    <n v="2"/>
    <n v="8.2062000000000008"/>
    <n v="0"/>
    <x v="0"/>
    <x v="9"/>
    <x v="0"/>
    <x v="49"/>
    <m/>
  </r>
  <r>
    <n v="1462"/>
    <s v="US-2019-128902"/>
    <x v="54"/>
    <d v="2019-03-15T00:00:00"/>
    <x v="0"/>
    <s v="MB-18085"/>
    <s v="Mick Brown"/>
    <x v="1"/>
    <s v="United States"/>
    <s v="Vineland"/>
    <x v="10"/>
    <x v="0"/>
    <s v="FUR-TA-10001095"/>
    <x v="0"/>
    <x v="4"/>
    <s v="Chromcraft Round Conference Tables"/>
    <n v="244.006"/>
    <n v="2"/>
    <n v="-31.372199999999999"/>
    <n v="0"/>
    <x v="1"/>
    <x v="9"/>
    <x v="0"/>
    <x v="49"/>
    <m/>
  </r>
  <r>
    <n v="2759"/>
    <s v="CA-2019-146171"/>
    <x v="54"/>
    <d v="2019-03-15T00:00:00"/>
    <x v="0"/>
    <s v="JP-16135"/>
    <s v="Julie Prescott"/>
    <x v="2"/>
    <s v="United States"/>
    <s v="Columbus"/>
    <x v="14"/>
    <x v="3"/>
    <s v="FUR-FU-10004270"/>
    <x v="0"/>
    <x v="8"/>
    <s v="Executive Impressions 13&quot; Clairmont Wall Clock"/>
    <n v="76.92"/>
    <n v="4"/>
    <n v="31.537199999999999"/>
    <n v="0"/>
    <x v="0"/>
    <x v="9"/>
    <x v="0"/>
    <x v="49"/>
    <m/>
  </r>
  <r>
    <n v="2760"/>
    <s v="CA-2019-146171"/>
    <x v="54"/>
    <d v="2019-03-15T00:00:00"/>
    <x v="0"/>
    <s v="JP-16135"/>
    <s v="Julie Prescott"/>
    <x v="2"/>
    <s v="United States"/>
    <s v="Columbus"/>
    <x v="14"/>
    <x v="3"/>
    <s v="OFF-ST-10001526"/>
    <x v="2"/>
    <x v="2"/>
    <s v="Iceberg Mobile Mega Data/Printer Cart"/>
    <n v="481.32"/>
    <n v="4"/>
    <n v="125.14319999999999"/>
    <n v="0"/>
    <x v="0"/>
    <x v="9"/>
    <x v="0"/>
    <x v="49"/>
    <m/>
  </r>
  <r>
    <n v="9698"/>
    <s v="CA-2019-122511"/>
    <x v="54"/>
    <d v="2019-11-03T00:00:00"/>
    <x v="3"/>
    <s v="BT-11485"/>
    <s v="Brad Thomas"/>
    <x v="2"/>
    <s v="United States"/>
    <s v="Philadelphia"/>
    <x v="5"/>
    <x v="0"/>
    <s v="FUR-FU-10001037"/>
    <x v="0"/>
    <x v="8"/>
    <s v="DAX Charcoal/Nickel-Tone Document Frame, 5 x 7"/>
    <n v="30.335999999999999"/>
    <n v="4"/>
    <n v="9.48"/>
    <n v="0"/>
    <x v="1"/>
    <x v="9"/>
    <x v="0"/>
    <x v="49"/>
    <m/>
  </r>
  <r>
    <n v="804"/>
    <s v="CA-2019-115504"/>
    <x v="55"/>
    <d v="2019-03-17T00:00:00"/>
    <x v="0"/>
    <s v="MC-18130"/>
    <s v="Mike Caudle"/>
    <x v="0"/>
    <s v="United States"/>
    <s v="Monroe"/>
    <x v="28"/>
    <x v="3"/>
    <s v="OFF-PA-10003953"/>
    <x v="2"/>
    <x v="9"/>
    <s v="Xerox 218"/>
    <n v="12.96"/>
    <n v="2"/>
    <n v="6.2207999999999997"/>
    <n v="0"/>
    <x v="0"/>
    <x v="11"/>
    <x v="0"/>
    <x v="49"/>
    <m/>
  </r>
  <r>
    <n v="3607"/>
    <s v="CA-2019-119683"/>
    <x v="55"/>
    <d v="2019-03-16T00:00:00"/>
    <x v="2"/>
    <s v="CK-12595"/>
    <s v="Clytie Kelty"/>
    <x v="1"/>
    <s v="United States"/>
    <s v="New York City"/>
    <x v="12"/>
    <x v="0"/>
    <s v="OFF-EN-10001099"/>
    <x v="2"/>
    <x v="10"/>
    <s v="Staple envelope"/>
    <n v="29.34"/>
    <n v="3"/>
    <n v="13.4964"/>
    <n v="0"/>
    <x v="2"/>
    <x v="11"/>
    <x v="0"/>
    <x v="49"/>
    <m/>
  </r>
  <r>
    <n v="5957"/>
    <s v="CA-2019-127138"/>
    <x v="55"/>
    <d v="2019-03-15T00:00:00"/>
    <x v="2"/>
    <s v="DK-13225"/>
    <s v="Dean Katz"/>
    <x v="0"/>
    <s v="United States"/>
    <s v="San Francisco"/>
    <x v="1"/>
    <x v="1"/>
    <s v="OFF-ST-10002756"/>
    <x v="2"/>
    <x v="2"/>
    <s v="Tennsco Stur-D-Stor Boltless Shelving, 5 Shelves, 24&quot; Deep, Sand"/>
    <n v="676.55"/>
    <n v="5"/>
    <n v="6.7655000000000003"/>
    <n v="0"/>
    <x v="2"/>
    <x v="11"/>
    <x v="0"/>
    <x v="49"/>
    <m/>
  </r>
  <r>
    <n v="5958"/>
    <s v="CA-2019-127138"/>
    <x v="55"/>
    <d v="2019-03-15T00:00:00"/>
    <x v="2"/>
    <s v="DK-13225"/>
    <s v="Dean Katz"/>
    <x v="0"/>
    <s v="United States"/>
    <s v="San Francisco"/>
    <x v="1"/>
    <x v="1"/>
    <s v="OFF-AP-10003842"/>
    <x v="2"/>
    <x v="13"/>
    <s v="Euro-Pro Shark Turbo Vacuum"/>
    <n v="154.9"/>
    <n v="5"/>
    <n v="40.274000000000001"/>
    <n v="0"/>
    <x v="1"/>
    <x v="11"/>
    <x v="0"/>
    <x v="49"/>
    <m/>
  </r>
  <r>
    <n v="5959"/>
    <s v="CA-2019-127138"/>
    <x v="55"/>
    <d v="2019-03-15T00:00:00"/>
    <x v="2"/>
    <s v="DK-13225"/>
    <s v="Dean Katz"/>
    <x v="0"/>
    <s v="United States"/>
    <s v="San Francisco"/>
    <x v="1"/>
    <x v="1"/>
    <s v="OFF-EN-10004459"/>
    <x v="2"/>
    <x v="10"/>
    <s v="Security-Tint Envelopes"/>
    <n v="30.56"/>
    <n v="4"/>
    <n v="14.974399999999999"/>
    <n v="0"/>
    <x v="1"/>
    <x v="11"/>
    <x v="0"/>
    <x v="49"/>
    <m/>
  </r>
  <r>
    <n v="5960"/>
    <s v="CA-2019-127138"/>
    <x v="55"/>
    <d v="2019-03-15T00:00:00"/>
    <x v="2"/>
    <s v="DK-13225"/>
    <s v="Dean Katz"/>
    <x v="0"/>
    <s v="United States"/>
    <s v="San Francisco"/>
    <x v="1"/>
    <x v="1"/>
    <s v="FUR-CH-10003746"/>
    <x v="0"/>
    <x v="11"/>
    <s v="Hon 4070 Series Pagoda Round Back Stacking Chairs"/>
    <n v="770.35199999999998"/>
    <n v="3"/>
    <n v="77.035200000000003"/>
    <n v="0"/>
    <x v="0"/>
    <x v="11"/>
    <x v="0"/>
    <x v="49"/>
    <m/>
  </r>
  <r>
    <n v="8480"/>
    <s v="US-2019-119270"/>
    <x v="55"/>
    <d v="2019-03-16T00:00:00"/>
    <x v="0"/>
    <s v="SW-20245"/>
    <s v="Scot Wooten"/>
    <x v="1"/>
    <s v="United States"/>
    <s v="Los Angeles"/>
    <x v="1"/>
    <x v="1"/>
    <s v="OFF-PA-10004022"/>
    <x v="2"/>
    <x v="9"/>
    <s v="Hammermill Color Copier Paper (28Lb. and 96 Bright)"/>
    <n v="19.98"/>
    <n v="2"/>
    <n v="8.9909999999999997"/>
    <n v="0"/>
    <x v="0"/>
    <x v="11"/>
    <x v="0"/>
    <x v="49"/>
    <m/>
  </r>
  <r>
    <n v="152"/>
    <s v="CA-2019-158834"/>
    <x v="56"/>
    <d v="2019-03-16T00:00:00"/>
    <x v="1"/>
    <s v="TW-21025"/>
    <s v="Tamara Willingham"/>
    <x v="2"/>
    <s v="United States"/>
    <s v="Scottsdale"/>
    <x v="20"/>
    <x v="1"/>
    <s v="OFF-AP-10000326"/>
    <x v="2"/>
    <x v="13"/>
    <s v="Belkin 7 Outlet SurgeMaster Surge Protector with Phone Protection"/>
    <n v="157.91999999999999"/>
    <n v="5"/>
    <n v="17.765999999999998"/>
    <n v="0"/>
    <x v="1"/>
    <x v="2"/>
    <x v="0"/>
    <x v="49"/>
    <m/>
  </r>
  <r>
    <n v="153"/>
    <s v="CA-2019-158834"/>
    <x v="56"/>
    <d v="2019-03-16T00:00:00"/>
    <x v="1"/>
    <s v="TW-21025"/>
    <s v="Tamara Willingham"/>
    <x v="2"/>
    <s v="United States"/>
    <s v="Scottsdale"/>
    <x v="20"/>
    <x v="1"/>
    <s v="TEC-PH-10001254"/>
    <x v="1"/>
    <x v="1"/>
    <s v="Jabra BIZ 2300 Duo QD Duo Corded Headset"/>
    <n v="203.184"/>
    <n v="2"/>
    <n v="15.238799999999999"/>
    <n v="0"/>
    <x v="1"/>
    <x v="2"/>
    <x v="0"/>
    <x v="49"/>
    <m/>
  </r>
  <r>
    <n v="2346"/>
    <s v="CA-2019-159373"/>
    <x v="56"/>
    <d v="2019-03-18T00:00:00"/>
    <x v="0"/>
    <s v="LT-17110"/>
    <s v="Liz Thompson"/>
    <x v="1"/>
    <s v="United States"/>
    <s v="San Antonio"/>
    <x v="2"/>
    <x v="2"/>
    <s v="OFF-PA-10000659"/>
    <x v="2"/>
    <x v="9"/>
    <s v="TOPS Carbonless Receipt Book, Four 2-3/4 x 7-1/4 Money Receipts per Page"/>
    <n v="70.08"/>
    <n v="5"/>
    <n v="24.527999999999999"/>
    <n v="0"/>
    <x v="2"/>
    <x v="2"/>
    <x v="0"/>
    <x v="49"/>
    <m/>
  </r>
  <r>
    <n v="2347"/>
    <s v="CA-2019-159373"/>
    <x v="56"/>
    <d v="2019-03-18T00:00:00"/>
    <x v="0"/>
    <s v="LT-17110"/>
    <s v="Liz Thompson"/>
    <x v="1"/>
    <s v="United States"/>
    <s v="San Antonio"/>
    <x v="2"/>
    <x v="2"/>
    <s v="OFF-BI-10004141"/>
    <x v="2"/>
    <x v="5"/>
    <s v="Insertable Tab Indexes For Data Binders"/>
    <n v="1.272"/>
    <n v="2"/>
    <n v="-2.1623999999999999"/>
    <n v="0"/>
    <x v="2"/>
    <x v="2"/>
    <x v="0"/>
    <x v="49"/>
    <m/>
  </r>
  <r>
    <n v="2348"/>
    <s v="CA-2019-159373"/>
    <x v="56"/>
    <d v="2019-03-18T00:00:00"/>
    <x v="0"/>
    <s v="LT-17110"/>
    <s v="Liz Thompson"/>
    <x v="1"/>
    <s v="United States"/>
    <s v="San Antonio"/>
    <x v="2"/>
    <x v="2"/>
    <s v="FUR-TA-10004619"/>
    <x v="0"/>
    <x v="4"/>
    <s v="Hon Non-Folding Utility Tables"/>
    <n v="557.58500000000004"/>
    <n v="5"/>
    <n v="0"/>
    <n v="0"/>
    <x v="0"/>
    <x v="2"/>
    <x v="0"/>
    <x v="49"/>
    <m/>
  </r>
  <r>
    <n v="2364"/>
    <s v="US-2019-108637"/>
    <x v="56"/>
    <d v="2019-03-18T00:00:00"/>
    <x v="0"/>
    <s v="AB-10060"/>
    <s v="Adam Bellavance"/>
    <x v="2"/>
    <s v="United States"/>
    <s v="Waynesboro"/>
    <x v="18"/>
    <x v="3"/>
    <s v="FUR-FU-10004864"/>
    <x v="0"/>
    <x v="8"/>
    <s v="Howard Miller 14-1/2&quot; Diameter Chrome Round Wall Clock"/>
    <n v="127.88"/>
    <n v="2"/>
    <n v="40.921599999999998"/>
    <n v="0"/>
    <x v="1"/>
    <x v="2"/>
    <x v="0"/>
    <x v="49"/>
    <m/>
  </r>
  <r>
    <n v="2365"/>
    <s v="US-2019-108637"/>
    <x v="56"/>
    <d v="2019-03-18T00:00:00"/>
    <x v="0"/>
    <s v="AB-10060"/>
    <s v="Adam Bellavance"/>
    <x v="2"/>
    <s v="United States"/>
    <s v="Waynesboro"/>
    <x v="18"/>
    <x v="3"/>
    <s v="OFF-AP-10004540"/>
    <x v="2"/>
    <x v="13"/>
    <s v="Eureka The Boss Lite 10-Amp Upright Vacuum, Blue"/>
    <n v="160.32"/>
    <n v="2"/>
    <n v="44.889600000000002"/>
    <n v="0"/>
    <x v="2"/>
    <x v="2"/>
    <x v="0"/>
    <x v="49"/>
    <m/>
  </r>
  <r>
    <n v="2366"/>
    <s v="US-2019-108637"/>
    <x v="56"/>
    <d v="2019-03-18T00:00:00"/>
    <x v="0"/>
    <s v="AB-10060"/>
    <s v="Adam Bellavance"/>
    <x v="2"/>
    <s v="United States"/>
    <s v="Waynesboro"/>
    <x v="18"/>
    <x v="3"/>
    <s v="OFF-BI-10004965"/>
    <x v="2"/>
    <x v="5"/>
    <s v="Ibico Covers for Plastic or Wire Binding Elements"/>
    <n v="46"/>
    <n v="4"/>
    <n v="20.7"/>
    <n v="0"/>
    <x v="0"/>
    <x v="2"/>
    <x v="0"/>
    <x v="49"/>
    <m/>
  </r>
  <r>
    <n v="5884"/>
    <s v="CA-2019-136301"/>
    <x v="56"/>
    <d v="2019-03-15T00:00:00"/>
    <x v="2"/>
    <s v="EH-13765"/>
    <s v="Edward Hooks"/>
    <x v="0"/>
    <s v="United States"/>
    <s v="San Francisco"/>
    <x v="1"/>
    <x v="1"/>
    <s v="FUR-FU-10004712"/>
    <x v="0"/>
    <x v="8"/>
    <s v="Westinghouse Mesh Shade Clip-On Gooseneck Lamp, Black"/>
    <n v="28.28"/>
    <n v="2"/>
    <n v="7.3528000000000002"/>
    <n v="0"/>
    <x v="2"/>
    <x v="2"/>
    <x v="0"/>
    <x v="49"/>
    <m/>
  </r>
  <r>
    <n v="5885"/>
    <s v="CA-2019-136301"/>
    <x v="56"/>
    <d v="2019-03-15T00:00:00"/>
    <x v="2"/>
    <s v="EH-13765"/>
    <s v="Edward Hooks"/>
    <x v="0"/>
    <s v="United States"/>
    <s v="San Francisco"/>
    <x v="1"/>
    <x v="1"/>
    <s v="OFF-SU-10000151"/>
    <x v="2"/>
    <x v="16"/>
    <s v="High Speed Automatic Electric Letter Opener"/>
    <n v="4912.59"/>
    <n v="3"/>
    <n v="196.50360000000001"/>
    <n v="0"/>
    <x v="1"/>
    <x v="2"/>
    <x v="0"/>
    <x v="49"/>
    <m/>
  </r>
  <r>
    <n v="7415"/>
    <s v="US-2019-114013"/>
    <x v="56"/>
    <d v="2019-03-15T00:00:00"/>
    <x v="2"/>
    <s v="SC-20770"/>
    <s v="Stewart Carmichael"/>
    <x v="0"/>
    <s v="United States"/>
    <s v="Philadelphia"/>
    <x v="5"/>
    <x v="0"/>
    <s v="FUR-CH-10004287"/>
    <x v="0"/>
    <x v="11"/>
    <s v="SAFCO Arco Folding Chair"/>
    <n v="386.68"/>
    <n v="2"/>
    <n v="-5.524"/>
    <n v="0"/>
    <x v="2"/>
    <x v="2"/>
    <x v="0"/>
    <x v="49"/>
    <m/>
  </r>
  <r>
    <n v="7416"/>
    <s v="US-2019-114013"/>
    <x v="56"/>
    <d v="2019-03-15T00:00:00"/>
    <x v="2"/>
    <s v="SC-20770"/>
    <s v="Stewart Carmichael"/>
    <x v="0"/>
    <s v="United States"/>
    <s v="Philadelphia"/>
    <x v="5"/>
    <x v="0"/>
    <s v="TEC-AC-10000474"/>
    <x v="1"/>
    <x v="3"/>
    <s v="Kensington Expert Mouse Optical USB Trackball for PC or Mac"/>
    <n v="379.96"/>
    <n v="5"/>
    <n v="47.494999999999997"/>
    <n v="0"/>
    <x v="0"/>
    <x v="2"/>
    <x v="0"/>
    <x v="49"/>
    <m/>
  </r>
  <r>
    <n v="7417"/>
    <s v="US-2019-114013"/>
    <x v="56"/>
    <d v="2019-03-15T00:00:00"/>
    <x v="2"/>
    <s v="SC-20770"/>
    <s v="Stewart Carmichael"/>
    <x v="0"/>
    <s v="United States"/>
    <s v="Philadelphia"/>
    <x v="5"/>
    <x v="0"/>
    <s v="TEC-PH-10001494"/>
    <x v="1"/>
    <x v="1"/>
    <s v="Polycom CX600 IP Phone VoIP phone"/>
    <n v="539.91"/>
    <n v="3"/>
    <n v="-116.98050000000001"/>
    <n v="0"/>
    <x v="1"/>
    <x v="2"/>
    <x v="0"/>
    <x v="49"/>
    <m/>
  </r>
  <r>
    <n v="7418"/>
    <s v="US-2019-114013"/>
    <x v="56"/>
    <d v="2019-03-15T00:00:00"/>
    <x v="2"/>
    <s v="SC-20770"/>
    <s v="Stewart Carmichael"/>
    <x v="0"/>
    <s v="United States"/>
    <s v="Philadelphia"/>
    <x v="5"/>
    <x v="0"/>
    <s v="OFF-PA-10004996"/>
    <x v="2"/>
    <x v="9"/>
    <s v="Speediset Carbonless Redi-Letter 7&quot; x 8 1/2&quot;"/>
    <n v="41.24"/>
    <n v="5"/>
    <n v="13.9185"/>
    <n v="0"/>
    <x v="1"/>
    <x v="2"/>
    <x v="0"/>
    <x v="49"/>
    <m/>
  </r>
  <r>
    <n v="7419"/>
    <s v="US-2019-114013"/>
    <x v="56"/>
    <d v="2019-03-15T00:00:00"/>
    <x v="2"/>
    <s v="SC-20770"/>
    <s v="Stewart Carmichael"/>
    <x v="0"/>
    <s v="United States"/>
    <s v="Philadelphia"/>
    <x v="5"/>
    <x v="0"/>
    <s v="OFF-BI-10004318"/>
    <x v="2"/>
    <x v="5"/>
    <s v="Ibico EB-19 Dual Function Manual Binding System"/>
    <n v="51.896999999999998"/>
    <n v="1"/>
    <n v="-41.517600000000002"/>
    <n v="0"/>
    <x v="2"/>
    <x v="2"/>
    <x v="0"/>
    <x v="49"/>
    <m/>
  </r>
  <r>
    <n v="7420"/>
    <s v="US-2019-114013"/>
    <x v="56"/>
    <d v="2019-03-15T00:00:00"/>
    <x v="2"/>
    <s v="SC-20770"/>
    <s v="Stewart Carmichael"/>
    <x v="0"/>
    <s v="United States"/>
    <s v="Philadelphia"/>
    <x v="5"/>
    <x v="0"/>
    <s v="OFF-ST-10002574"/>
    <x v="2"/>
    <x v="2"/>
    <s v="SAFCO Commercial Wire Shelving, Black"/>
    <n v="552.55999999999995"/>
    <n v="5"/>
    <n v="-138.13999999999999"/>
    <n v="0"/>
    <x v="2"/>
    <x v="2"/>
    <x v="0"/>
    <x v="49"/>
    <m/>
  </r>
  <r>
    <n v="7421"/>
    <s v="US-2019-114013"/>
    <x v="56"/>
    <d v="2019-03-15T00:00:00"/>
    <x v="2"/>
    <s v="SC-20770"/>
    <s v="Stewart Carmichael"/>
    <x v="0"/>
    <s v="United States"/>
    <s v="Philadelphia"/>
    <x v="5"/>
    <x v="0"/>
    <s v="OFF-BI-10002353"/>
    <x v="2"/>
    <x v="5"/>
    <s v="GBC VeloBind Cover Sets"/>
    <n v="23.16"/>
    <n v="5"/>
    <n v="-15.44"/>
    <n v="0"/>
    <x v="1"/>
    <x v="2"/>
    <x v="0"/>
    <x v="49"/>
    <m/>
  </r>
  <r>
    <n v="7422"/>
    <s v="US-2019-114013"/>
    <x v="56"/>
    <d v="2019-03-15T00:00:00"/>
    <x v="2"/>
    <s v="SC-20770"/>
    <s v="Stewart Carmichael"/>
    <x v="0"/>
    <s v="United States"/>
    <s v="Philadelphia"/>
    <x v="5"/>
    <x v="0"/>
    <s v="OFF-ST-10003641"/>
    <x v="2"/>
    <x v="2"/>
    <s v="Space Solutions Industrial Galvanized Steel Shelving."/>
    <n v="126.08"/>
    <n v="2"/>
    <n v="-28.367999999999999"/>
    <n v="0"/>
    <x v="1"/>
    <x v="2"/>
    <x v="0"/>
    <x v="49"/>
    <m/>
  </r>
  <r>
    <n v="7423"/>
    <s v="US-2019-114013"/>
    <x v="56"/>
    <d v="2019-03-15T00:00:00"/>
    <x v="2"/>
    <s v="SC-20770"/>
    <s v="Stewart Carmichael"/>
    <x v="0"/>
    <s v="United States"/>
    <s v="Philadelphia"/>
    <x v="5"/>
    <x v="0"/>
    <s v="TEC-MA-10001148"/>
    <x v="1"/>
    <x v="15"/>
    <s v="Okidata MB491 Multifunction Printer"/>
    <n v="449.1"/>
    <n v="3"/>
    <n v="-643.71"/>
    <n v="0"/>
    <x v="1"/>
    <x v="2"/>
    <x v="0"/>
    <x v="49"/>
    <m/>
  </r>
  <r>
    <n v="9343"/>
    <s v="CA-2019-119123"/>
    <x v="56"/>
    <d v="2019-03-18T00:00:00"/>
    <x v="0"/>
    <s v="DB-13360"/>
    <s v="Dennis Bolton"/>
    <x v="2"/>
    <s v="United States"/>
    <s v="Riverside"/>
    <x v="1"/>
    <x v="1"/>
    <s v="OFF-BI-10001036"/>
    <x v="2"/>
    <x v="5"/>
    <s v="Cardinal EasyOpen D-Ring Binders"/>
    <n v="51.183999999999997"/>
    <n v="7"/>
    <n v="19.193999999999999"/>
    <n v="0"/>
    <x v="1"/>
    <x v="2"/>
    <x v="0"/>
    <x v="49"/>
    <m/>
  </r>
  <r>
    <n v="1693"/>
    <s v="US-2019-154361"/>
    <x v="57"/>
    <d v="2019-03-19T00:00:00"/>
    <x v="0"/>
    <s v="HZ-14950"/>
    <s v="Henia Zydlo"/>
    <x v="1"/>
    <s v="United States"/>
    <s v="Columbus"/>
    <x v="8"/>
    <x v="0"/>
    <s v="FUR-FU-10004020"/>
    <x v="0"/>
    <x v="8"/>
    <s v="Advantus Panel Wall Acrylic Frame"/>
    <n v="21.88"/>
    <n v="5"/>
    <n v="6.2904999999999998"/>
    <n v="0"/>
    <x v="1"/>
    <x v="2"/>
    <x v="0"/>
    <x v="49"/>
    <m/>
  </r>
  <r>
    <n v="3929"/>
    <s v="CA-2019-162082"/>
    <x v="57"/>
    <d v="2019-03-17T00:00:00"/>
    <x v="1"/>
    <s v="JS-15880"/>
    <s v="John Stevenson"/>
    <x v="1"/>
    <s v="United States"/>
    <s v="Harlingen"/>
    <x v="2"/>
    <x v="2"/>
    <s v="FUR-BO-10004409"/>
    <x v="0"/>
    <x v="0"/>
    <s v="Safco Value Mate Series Steel Bookcases, Baked Enamel Finish on Steel, Gray"/>
    <n v="241.33199999999999"/>
    <n v="5"/>
    <n v="-14.196"/>
    <n v="0"/>
    <x v="2"/>
    <x v="2"/>
    <x v="0"/>
    <x v="49"/>
    <m/>
  </r>
  <r>
    <n v="3930"/>
    <s v="CA-2019-162082"/>
    <x v="57"/>
    <d v="2019-03-17T00:00:00"/>
    <x v="1"/>
    <s v="JS-15880"/>
    <s v="John Stevenson"/>
    <x v="1"/>
    <s v="United States"/>
    <s v="Harlingen"/>
    <x v="2"/>
    <x v="2"/>
    <s v="OFF-PA-10001934"/>
    <x v="2"/>
    <x v="9"/>
    <s v="Xerox 1993"/>
    <n v="5.1840000000000002"/>
    <n v="1"/>
    <n v="1.8792"/>
    <n v="0"/>
    <x v="2"/>
    <x v="2"/>
    <x v="0"/>
    <x v="49"/>
    <m/>
  </r>
  <r>
    <n v="3931"/>
    <s v="CA-2019-162082"/>
    <x v="57"/>
    <d v="2019-03-17T00:00:00"/>
    <x v="1"/>
    <s v="JS-15880"/>
    <s v="John Stevenson"/>
    <x v="1"/>
    <s v="United States"/>
    <s v="Harlingen"/>
    <x v="2"/>
    <x v="2"/>
    <s v="OFF-AR-10001044"/>
    <x v="2"/>
    <x v="7"/>
    <s v="BOSTON Ranger #55 Pencil Sharpener, Black"/>
    <n v="145.54400000000001"/>
    <n v="7"/>
    <n v="16.373699999999999"/>
    <n v="0"/>
    <x v="1"/>
    <x v="2"/>
    <x v="0"/>
    <x v="49"/>
    <m/>
  </r>
  <r>
    <n v="4259"/>
    <s v="CA-2019-124793"/>
    <x v="57"/>
    <d v="2019-03-16T00:00:00"/>
    <x v="1"/>
    <s v="MM-18280"/>
    <s v="Muhammed MacIntyre"/>
    <x v="0"/>
    <s v="United States"/>
    <s v="Seattle"/>
    <x v="9"/>
    <x v="1"/>
    <s v="FUR-CH-10002880"/>
    <x v="0"/>
    <x v="11"/>
    <s v="Global High-Back Leather Tilter, Burgundy"/>
    <n v="196.78399999999999"/>
    <n v="2"/>
    <n v="-22.138200000000001"/>
    <n v="0"/>
    <x v="2"/>
    <x v="2"/>
    <x v="0"/>
    <x v="49"/>
    <m/>
  </r>
  <r>
    <n v="6116"/>
    <s v="CA-2019-133802"/>
    <x v="57"/>
    <d v="2019-03-20T00:00:00"/>
    <x v="0"/>
    <s v="SP-20650"/>
    <s v="Stephanie Phelps"/>
    <x v="0"/>
    <s v="United States"/>
    <s v="Redwood City"/>
    <x v="1"/>
    <x v="1"/>
    <s v="OFF-BI-10003291"/>
    <x v="2"/>
    <x v="5"/>
    <s v="Wilson Jones Leather-Like Binders with DublLock Round Rings"/>
    <n v="41.904000000000003"/>
    <n v="6"/>
    <n v="14.1426"/>
    <n v="0"/>
    <x v="2"/>
    <x v="2"/>
    <x v="0"/>
    <x v="49"/>
    <m/>
  </r>
  <r>
    <n v="8934"/>
    <s v="CA-2019-102134"/>
    <x v="57"/>
    <d v="2019-03-19T00:00:00"/>
    <x v="0"/>
    <s v="SP-20545"/>
    <s v="Sibella Parks"/>
    <x v="0"/>
    <s v="United States"/>
    <s v="Green Bay"/>
    <x v="7"/>
    <x v="2"/>
    <s v="FUR-FU-10003724"/>
    <x v="0"/>
    <x v="8"/>
    <s v="Westinghouse Clip-On Gooseneck Lamps"/>
    <n v="16.739999999999998"/>
    <n v="2"/>
    <n v="4.3524000000000003"/>
    <n v="0"/>
    <x v="2"/>
    <x v="2"/>
    <x v="0"/>
    <x v="49"/>
    <m/>
  </r>
  <r>
    <n v="1615"/>
    <s v="US-2019-113509"/>
    <x v="58"/>
    <d v="2019-03-19T00:00:00"/>
    <x v="0"/>
    <s v="PL-18925"/>
    <s v="Paul Lucas"/>
    <x v="2"/>
    <s v="United States"/>
    <s v="Philadelphia"/>
    <x v="5"/>
    <x v="0"/>
    <s v="TEC-AC-10004855"/>
    <x v="1"/>
    <x v="3"/>
    <s v="V7 USB Numeric Keypad"/>
    <n v="83.975999999999999"/>
    <n v="3"/>
    <n v="-13.646100000000001"/>
    <n v="0"/>
    <x v="0"/>
    <x v="2"/>
    <x v="0"/>
    <x v="49"/>
    <m/>
  </r>
  <r>
    <n v="7648"/>
    <s v="CA-2019-138968"/>
    <x v="58"/>
    <d v="2019-03-16T00:00:00"/>
    <x v="1"/>
    <s v="FC-14335"/>
    <s v="Fred Chung"/>
    <x v="0"/>
    <s v="United States"/>
    <s v="San Francisco"/>
    <x v="1"/>
    <x v="1"/>
    <s v="OFF-BI-10003529"/>
    <x v="2"/>
    <x v="5"/>
    <s v="Avery Round Ring Poly Binders"/>
    <n v="4.5439999999999996"/>
    <n v="2"/>
    <n v="1.6472"/>
    <n v="0"/>
    <x v="0"/>
    <x v="2"/>
    <x v="0"/>
    <x v="49"/>
    <m/>
  </r>
  <r>
    <n v="7649"/>
    <s v="CA-2019-138968"/>
    <x v="58"/>
    <d v="2019-03-16T00:00:00"/>
    <x v="1"/>
    <s v="FC-14335"/>
    <s v="Fred Chung"/>
    <x v="0"/>
    <s v="United States"/>
    <s v="San Francisco"/>
    <x v="1"/>
    <x v="1"/>
    <s v="FUR-CH-10000309"/>
    <x v="0"/>
    <x v="11"/>
    <s v="Global Comet Stacking Arm Chair"/>
    <n v="1352.0319999999999"/>
    <n v="4"/>
    <n v="84.501999999999995"/>
    <n v="0"/>
    <x v="0"/>
    <x v="2"/>
    <x v="0"/>
    <x v="49"/>
    <m/>
  </r>
  <r>
    <n v="9169"/>
    <s v="CA-2019-140571"/>
    <x v="58"/>
    <d v="2019-03-19T00:00:00"/>
    <x v="0"/>
    <s v="SJ-20125"/>
    <s v="Sanjit Jacobs"/>
    <x v="2"/>
    <s v="United States"/>
    <s v="Jackson"/>
    <x v="16"/>
    <x v="3"/>
    <s v="OFF-PA-10001954"/>
    <x v="2"/>
    <x v="9"/>
    <s v="Xerox 1964"/>
    <n v="319.76"/>
    <n v="14"/>
    <n v="147.08959999999999"/>
    <n v="0"/>
    <x v="0"/>
    <x v="2"/>
    <x v="0"/>
    <x v="49"/>
    <m/>
  </r>
  <r>
    <n v="9170"/>
    <s v="CA-2019-140571"/>
    <x v="58"/>
    <d v="2019-03-19T00:00:00"/>
    <x v="0"/>
    <s v="SJ-20125"/>
    <s v="Sanjit Jacobs"/>
    <x v="2"/>
    <s v="United States"/>
    <s v="Jackson"/>
    <x v="16"/>
    <x v="3"/>
    <s v="OFF-PA-10001954"/>
    <x v="2"/>
    <x v="9"/>
    <s v="Xerox 1964"/>
    <n v="45.68"/>
    <n v="2"/>
    <n v="21.012799999999999"/>
    <n v="0"/>
    <x v="0"/>
    <x v="2"/>
    <x v="0"/>
    <x v="49"/>
    <m/>
  </r>
  <r>
    <n v="9920"/>
    <s v="CA-2019-149272"/>
    <x v="58"/>
    <d v="2019-03-19T00:00:00"/>
    <x v="0"/>
    <s v="MY-18295"/>
    <s v="Muhammed Yedwab"/>
    <x v="0"/>
    <s v="United States"/>
    <s v="Bryan"/>
    <x v="2"/>
    <x v="2"/>
    <s v="FUR-CH-10000863"/>
    <x v="0"/>
    <x v="11"/>
    <s v="Novimex Swivel Fabric Task Chair"/>
    <n v="528.42999999999995"/>
    <n v="5"/>
    <n v="-143.43100000000001"/>
    <n v="0"/>
    <x v="1"/>
    <x v="2"/>
    <x v="0"/>
    <x v="49"/>
    <m/>
  </r>
  <r>
    <n v="9921"/>
    <s v="CA-2019-149272"/>
    <x v="58"/>
    <d v="2019-03-19T00:00:00"/>
    <x v="0"/>
    <s v="MY-18295"/>
    <s v="Muhammed Yedwab"/>
    <x v="0"/>
    <s v="United States"/>
    <s v="Bryan"/>
    <x v="2"/>
    <x v="2"/>
    <s v="OFF-BI-10004233"/>
    <x v="2"/>
    <x v="5"/>
    <s v="GBC Pre-Punched Binding Paper, Plastic, White, 8-1/2&quot; x 11&quot;"/>
    <n v="22.385999999999999"/>
    <n v="7"/>
    <n v="-35.817599999999999"/>
    <n v="0"/>
    <x v="1"/>
    <x v="2"/>
    <x v="0"/>
    <x v="49"/>
    <m/>
  </r>
  <r>
    <n v="2394"/>
    <s v="CA-2019-128111"/>
    <x v="59"/>
    <d v="2019-03-23T00:00:00"/>
    <x v="0"/>
    <s v="CS-12355"/>
    <s v="Christine Sundaresam"/>
    <x v="1"/>
    <s v="United States"/>
    <s v="Malden"/>
    <x v="26"/>
    <x v="0"/>
    <s v="OFF-AR-10000588"/>
    <x v="2"/>
    <x v="7"/>
    <s v="Newell 345"/>
    <n v="39.68"/>
    <n v="2"/>
    <n v="10.316800000000001"/>
    <n v="0"/>
    <x v="0"/>
    <x v="2"/>
    <x v="0"/>
    <x v="49"/>
    <m/>
  </r>
  <r>
    <n v="3737"/>
    <s v="CA-2019-115476"/>
    <x v="59"/>
    <d v="2019-03-17T00:00:00"/>
    <x v="3"/>
    <s v="VM-21835"/>
    <s v="Vivian Mathis"/>
    <x v="1"/>
    <s v="United States"/>
    <s v="Newark"/>
    <x v="23"/>
    <x v="0"/>
    <s v="TEC-PH-10000673"/>
    <x v="1"/>
    <x v="1"/>
    <s v="Plantronics Voyager Pro HD - Bluetooth Headset"/>
    <n v="129.97999999999999"/>
    <n v="2"/>
    <n v="62.3904"/>
    <n v="0"/>
    <x v="2"/>
    <x v="2"/>
    <x v="0"/>
    <x v="49"/>
    <m/>
  </r>
  <r>
    <n v="3738"/>
    <s v="CA-2019-115476"/>
    <x v="59"/>
    <d v="2019-03-17T00:00:00"/>
    <x v="3"/>
    <s v="VM-21835"/>
    <s v="Vivian Mathis"/>
    <x v="1"/>
    <s v="United States"/>
    <s v="Newark"/>
    <x v="23"/>
    <x v="0"/>
    <s v="OFF-BI-10000962"/>
    <x v="2"/>
    <x v="5"/>
    <s v="Acco Flexible ACCOHIDE Square Ring Data Binder, Dark Blue, 11 1/2&quot; X 14&quot; 7/8&quot;"/>
    <n v="32.54"/>
    <n v="2"/>
    <n v="15.944599999999999"/>
    <n v="0"/>
    <x v="0"/>
    <x v="2"/>
    <x v="0"/>
    <x v="49"/>
    <m/>
  </r>
  <r>
    <n v="4400"/>
    <s v="CA-2019-131737"/>
    <x v="59"/>
    <d v="2019-03-17T00:00:00"/>
    <x v="3"/>
    <s v="GZ-14470"/>
    <s v="Gary Zandusky"/>
    <x v="1"/>
    <s v="United States"/>
    <s v="Columbia"/>
    <x v="0"/>
    <x v="0"/>
    <s v="OFF-EN-10003055"/>
    <x v="2"/>
    <x v="10"/>
    <s v="Blue String-Tie &amp; Button Interoffice Envelopes, 10 x 13"/>
    <n v="199.9"/>
    <n v="5"/>
    <n v="89.954999999999998"/>
    <n v="0"/>
    <x v="2"/>
    <x v="2"/>
    <x v="0"/>
    <x v="49"/>
    <m/>
  </r>
  <r>
    <n v="4401"/>
    <s v="CA-2019-131737"/>
    <x v="59"/>
    <d v="2019-03-17T00:00:00"/>
    <x v="3"/>
    <s v="GZ-14470"/>
    <s v="Gary Zandusky"/>
    <x v="1"/>
    <s v="United States"/>
    <s v="Columbia"/>
    <x v="0"/>
    <x v="0"/>
    <s v="OFF-AP-10002945"/>
    <x v="2"/>
    <x v="13"/>
    <s v="Honeywell Enviracaire Portable HEPA Air Cleaner for 17' x 22' Room"/>
    <n v="901.95"/>
    <n v="3"/>
    <n v="297.64350000000002"/>
    <n v="0"/>
    <x v="0"/>
    <x v="2"/>
    <x v="0"/>
    <x v="49"/>
    <m/>
  </r>
  <r>
    <n v="4402"/>
    <s v="CA-2019-131737"/>
    <x v="59"/>
    <d v="2019-03-17T00:00:00"/>
    <x v="3"/>
    <s v="GZ-14470"/>
    <s v="Gary Zandusky"/>
    <x v="1"/>
    <s v="United States"/>
    <s v="Columbia"/>
    <x v="0"/>
    <x v="0"/>
    <s v="FUR-FU-10004306"/>
    <x v="0"/>
    <x v="8"/>
    <s v="Electrix Halogen Magnifier Lamp"/>
    <n v="971.5"/>
    <n v="5"/>
    <n v="252.59"/>
    <n v="0"/>
    <x v="2"/>
    <x v="2"/>
    <x v="0"/>
    <x v="49"/>
    <m/>
  </r>
  <r>
    <n v="8382"/>
    <s v="CA-2019-134544"/>
    <x v="59"/>
    <d v="2019-03-19T00:00:00"/>
    <x v="2"/>
    <s v="AC-10660"/>
    <s v="Anna Chung"/>
    <x v="1"/>
    <s v="United States"/>
    <s v="San Francisco"/>
    <x v="1"/>
    <x v="1"/>
    <s v="TEC-PH-10003800"/>
    <x v="1"/>
    <x v="1"/>
    <s v="i.Sound Portable Power - 8000 mAh"/>
    <n v="84.784000000000006"/>
    <n v="2"/>
    <n v="-20.136199999999999"/>
    <n v="0"/>
    <x v="2"/>
    <x v="2"/>
    <x v="0"/>
    <x v="49"/>
    <m/>
  </r>
  <r>
    <n v="495"/>
    <s v="US-2019-120929"/>
    <x v="60"/>
    <d v="2019-03-21T00:00:00"/>
    <x v="2"/>
    <s v="RO-19780"/>
    <s v="Rose O'Brian"/>
    <x v="1"/>
    <s v="United States"/>
    <s v="Memphis"/>
    <x v="21"/>
    <x v="3"/>
    <s v="FUR-TA-10001857"/>
    <x v="0"/>
    <x v="4"/>
    <s v="Balt Solid Wood Rectangular Table"/>
    <n v="189.88200000000001"/>
    <n v="3"/>
    <n v="-94.941000000000003"/>
    <n v="0"/>
    <x v="2"/>
    <x v="2"/>
    <x v="0"/>
    <x v="49"/>
    <m/>
  </r>
  <r>
    <n v="6474"/>
    <s v="CA-2019-113292"/>
    <x v="60"/>
    <d v="2019-03-20T00:00:00"/>
    <x v="2"/>
    <s v="DB-13060"/>
    <s v="Dave Brooks"/>
    <x v="1"/>
    <s v="United States"/>
    <s v="Columbia"/>
    <x v="21"/>
    <x v="3"/>
    <s v="OFF-AP-10003590"/>
    <x v="2"/>
    <x v="13"/>
    <s v="Hoover WindTunnel Plus Canister Vacuum"/>
    <n v="871.8"/>
    <n v="3"/>
    <n v="87.18"/>
    <n v="0"/>
    <x v="0"/>
    <x v="2"/>
    <x v="0"/>
    <x v="49"/>
    <m/>
  </r>
  <r>
    <n v="2226"/>
    <s v="CA-2019-106383"/>
    <x v="61"/>
    <d v="2019-03-21T00:00:00"/>
    <x v="2"/>
    <s v="BT-11440"/>
    <s v="Bobby Trafton"/>
    <x v="1"/>
    <s v="United States"/>
    <s v="Littleton"/>
    <x v="22"/>
    <x v="1"/>
    <s v="FUR-BO-10002202"/>
    <x v="0"/>
    <x v="0"/>
    <s v="Atlantic Metals Mobile 2-Shelf Bookcases, Custom Colors"/>
    <n v="72.293999999999997"/>
    <n v="1"/>
    <n v="-98.8018"/>
    <n v="0"/>
    <x v="1"/>
    <x v="2"/>
    <x v="0"/>
    <x v="49"/>
    <m/>
  </r>
  <r>
    <n v="2853"/>
    <s v="CA-2019-136371"/>
    <x v="61"/>
    <d v="2019-03-21T00:00:00"/>
    <x v="2"/>
    <s v="SV-20935"/>
    <s v="Susan Vittorini"/>
    <x v="1"/>
    <s v="United States"/>
    <s v="Oceanside"/>
    <x v="12"/>
    <x v="0"/>
    <s v="FUR-FU-10000409"/>
    <x v="0"/>
    <x v="8"/>
    <s v="GE 4 Foot Flourescent Tube, 40 Watt"/>
    <n v="14.98"/>
    <n v="1"/>
    <n v="6.8907999999999996"/>
    <n v="0"/>
    <x v="0"/>
    <x v="2"/>
    <x v="0"/>
    <x v="49"/>
    <m/>
  </r>
  <r>
    <n v="2854"/>
    <s v="CA-2019-136371"/>
    <x v="61"/>
    <d v="2019-03-21T00:00:00"/>
    <x v="2"/>
    <s v="SV-20935"/>
    <s v="Susan Vittorini"/>
    <x v="1"/>
    <s v="United States"/>
    <s v="Oceanside"/>
    <x v="12"/>
    <x v="0"/>
    <s v="FUR-FU-10000221"/>
    <x v="0"/>
    <x v="8"/>
    <s v="Master Caster Door Stop, Brown"/>
    <n v="20.32"/>
    <n v="4"/>
    <n v="6.9088000000000003"/>
    <n v="0"/>
    <x v="0"/>
    <x v="2"/>
    <x v="0"/>
    <x v="49"/>
    <m/>
  </r>
  <r>
    <n v="9177"/>
    <s v="CA-2019-118178"/>
    <x v="61"/>
    <d v="2019-03-24T00:00:00"/>
    <x v="0"/>
    <s v="CC-12610"/>
    <s v="Corey Catlett"/>
    <x v="0"/>
    <s v="United States"/>
    <s v="Nashville"/>
    <x v="21"/>
    <x v="3"/>
    <s v="OFF-BI-10001153"/>
    <x v="2"/>
    <x v="5"/>
    <s v="Ibico Recycled Grain-Textured Covers"/>
    <n v="31.085999999999999"/>
    <n v="3"/>
    <n v="-20.724"/>
    <n v="0"/>
    <x v="2"/>
    <x v="2"/>
    <x v="0"/>
    <x v="49"/>
    <m/>
  </r>
  <r>
    <n v="589"/>
    <s v="US-2019-156986"/>
    <x v="62"/>
    <d v="2019-03-24T00:00:00"/>
    <x v="0"/>
    <s v="ZC-21910"/>
    <s v="Zuschuss Carroll"/>
    <x v="1"/>
    <s v="United States"/>
    <s v="Salem"/>
    <x v="29"/>
    <x v="1"/>
    <s v="TEC-PH-10003800"/>
    <x v="1"/>
    <x v="1"/>
    <s v="i.Sound Portable Power - 8000 mAh"/>
    <n v="84.784000000000006"/>
    <n v="2"/>
    <n v="-20.136199999999999"/>
    <n v="0"/>
    <x v="0"/>
    <x v="2"/>
    <x v="0"/>
    <x v="49"/>
    <m/>
  </r>
  <r>
    <n v="590"/>
    <s v="US-2019-156986"/>
    <x v="62"/>
    <d v="2019-03-24T00:00:00"/>
    <x v="0"/>
    <s v="ZC-21910"/>
    <s v="Zuschuss Carroll"/>
    <x v="1"/>
    <s v="United States"/>
    <s v="Salem"/>
    <x v="29"/>
    <x v="1"/>
    <s v="OFF-PA-10002005"/>
    <x v="2"/>
    <x v="9"/>
    <s v="Xerox 225"/>
    <n v="20.736000000000001"/>
    <n v="4"/>
    <n v="7.2576000000000001"/>
    <n v="0"/>
    <x v="1"/>
    <x v="2"/>
    <x v="0"/>
    <x v="49"/>
    <m/>
  </r>
  <r>
    <n v="591"/>
    <s v="US-2019-156986"/>
    <x v="62"/>
    <d v="2019-03-24T00:00:00"/>
    <x v="0"/>
    <s v="ZC-21910"/>
    <s v="Zuschuss Carroll"/>
    <x v="1"/>
    <s v="United States"/>
    <s v="Salem"/>
    <x v="29"/>
    <x v="1"/>
    <s v="OFF-BI-10002498"/>
    <x v="2"/>
    <x v="5"/>
    <s v="Clear Mylar Reinforcing Strips"/>
    <n v="16.821000000000002"/>
    <n v="3"/>
    <n v="-12.896100000000001"/>
    <n v="0"/>
    <x v="0"/>
    <x v="2"/>
    <x v="0"/>
    <x v="49"/>
    <m/>
  </r>
  <r>
    <n v="592"/>
    <s v="US-2019-156986"/>
    <x v="62"/>
    <d v="2019-03-24T00:00:00"/>
    <x v="0"/>
    <s v="ZC-21910"/>
    <s v="Zuschuss Carroll"/>
    <x v="1"/>
    <s v="United States"/>
    <s v="Salem"/>
    <x v="29"/>
    <x v="1"/>
    <s v="OFF-PA-10004101"/>
    <x v="2"/>
    <x v="9"/>
    <s v="Xerox 1894"/>
    <n v="10.368"/>
    <n v="2"/>
    <n v="3.6288"/>
    <n v="0"/>
    <x v="1"/>
    <x v="2"/>
    <x v="0"/>
    <x v="49"/>
    <m/>
  </r>
  <r>
    <n v="749"/>
    <s v="CA-2019-150889"/>
    <x v="62"/>
    <d v="2019-03-22T00:00:00"/>
    <x v="2"/>
    <s v="PB-19105"/>
    <s v="Peter Bühler"/>
    <x v="1"/>
    <s v="United States"/>
    <s v="Evanston"/>
    <x v="17"/>
    <x v="2"/>
    <s v="TEC-PH-10000004"/>
    <x v="1"/>
    <x v="1"/>
    <s v="Belkin iPhone and iPad Lightning Cable"/>
    <n v="11.992000000000001"/>
    <n v="1"/>
    <n v="0.89939999999999998"/>
    <n v="0"/>
    <x v="2"/>
    <x v="2"/>
    <x v="0"/>
    <x v="49"/>
    <m/>
  </r>
  <r>
    <n v="1041"/>
    <s v="CA-2019-127670"/>
    <x v="62"/>
    <d v="2019-03-24T00:00:00"/>
    <x v="0"/>
    <s v="RD-19660"/>
    <s v="Robert Dilbeck"/>
    <x v="2"/>
    <s v="United States"/>
    <s v="Saint Peters"/>
    <x v="30"/>
    <x v="2"/>
    <s v="FUR-TA-10001095"/>
    <x v="0"/>
    <x v="4"/>
    <s v="Chromcraft Round Conference Tables"/>
    <n v="697.16"/>
    <n v="4"/>
    <n v="146.40360000000001"/>
    <n v="0"/>
    <x v="0"/>
    <x v="2"/>
    <x v="0"/>
    <x v="49"/>
    <m/>
  </r>
  <r>
    <n v="3312"/>
    <s v="CA-2019-162747"/>
    <x v="62"/>
    <d v="2019-03-25T00:00:00"/>
    <x v="2"/>
    <s v="AH-10030"/>
    <s v="Aaron Hawkins"/>
    <x v="0"/>
    <s v="United States"/>
    <s v="Gulfport"/>
    <x v="16"/>
    <x v="3"/>
    <s v="FUR-FU-10003691"/>
    <x v="0"/>
    <x v="8"/>
    <s v="Eldon Image Series Desk Accessories, Ebony"/>
    <n v="86.45"/>
    <n v="7"/>
    <n v="38.037999999999997"/>
    <n v="0"/>
    <x v="2"/>
    <x v="2"/>
    <x v="0"/>
    <x v="49"/>
    <m/>
  </r>
  <r>
    <n v="3172"/>
    <s v="US-2019-133879"/>
    <x v="63"/>
    <d v="2019-03-28T00:00:00"/>
    <x v="0"/>
    <s v="KT-16465"/>
    <s v="Kean Takahito"/>
    <x v="1"/>
    <s v="United States"/>
    <s v="Chicago"/>
    <x v="17"/>
    <x v="2"/>
    <s v="OFF-BI-10004465"/>
    <x v="2"/>
    <x v="5"/>
    <s v="Avery Durable Slant Ring Binders"/>
    <n v="3.1680000000000001"/>
    <n v="2"/>
    <n v="-4.7519999999999998"/>
    <n v="0"/>
    <x v="1"/>
    <x v="2"/>
    <x v="0"/>
    <x v="49"/>
    <m/>
  </r>
  <r>
    <n v="3173"/>
    <s v="US-2019-133879"/>
    <x v="63"/>
    <d v="2019-03-28T00:00:00"/>
    <x v="0"/>
    <s v="KT-16465"/>
    <s v="Kean Takahito"/>
    <x v="1"/>
    <s v="United States"/>
    <s v="Chicago"/>
    <x v="17"/>
    <x v="2"/>
    <s v="FUR-CH-10000665"/>
    <x v="0"/>
    <x v="11"/>
    <s v="Global Airflow Leather Mesh Back Chair, Black"/>
    <n v="528.42999999999995"/>
    <n v="5"/>
    <n v="0"/>
    <n v="0"/>
    <x v="1"/>
    <x v="2"/>
    <x v="0"/>
    <x v="49"/>
    <m/>
  </r>
  <r>
    <n v="3174"/>
    <s v="US-2019-133879"/>
    <x v="63"/>
    <d v="2019-03-28T00:00:00"/>
    <x v="0"/>
    <s v="KT-16465"/>
    <s v="Kean Takahito"/>
    <x v="1"/>
    <s v="United States"/>
    <s v="Chicago"/>
    <x v="17"/>
    <x v="2"/>
    <s v="OFF-AR-10004956"/>
    <x v="2"/>
    <x v="7"/>
    <s v="Newell 33"/>
    <n v="13.391999999999999"/>
    <n v="3"/>
    <n v="1.5065999999999999"/>
    <n v="0"/>
    <x v="2"/>
    <x v="2"/>
    <x v="0"/>
    <x v="49"/>
    <m/>
  </r>
  <r>
    <n v="3766"/>
    <s v="CA-2019-163153"/>
    <x v="63"/>
    <d v="2019-03-25T00:00:00"/>
    <x v="0"/>
    <s v="DM-12955"/>
    <s v="Dario Medina"/>
    <x v="0"/>
    <s v="United States"/>
    <s v="Houston"/>
    <x v="2"/>
    <x v="2"/>
    <s v="FUR-TA-10004767"/>
    <x v="0"/>
    <x v="4"/>
    <s v="Safco Drafting Table"/>
    <n v="99.372"/>
    <n v="2"/>
    <n v="-1.4196"/>
    <n v="0"/>
    <x v="2"/>
    <x v="2"/>
    <x v="0"/>
    <x v="49"/>
    <m/>
  </r>
  <r>
    <n v="3767"/>
    <s v="CA-2019-163153"/>
    <x v="63"/>
    <d v="2019-03-25T00:00:00"/>
    <x v="0"/>
    <s v="DM-12955"/>
    <s v="Dario Medina"/>
    <x v="0"/>
    <s v="United States"/>
    <s v="Houston"/>
    <x v="2"/>
    <x v="2"/>
    <s v="OFF-AR-10001868"/>
    <x v="2"/>
    <x v="7"/>
    <s v="Prang Dustless Chalk Sticks"/>
    <n v="1.3440000000000001"/>
    <n v="1"/>
    <n v="0.504"/>
    <n v="0"/>
    <x v="2"/>
    <x v="2"/>
    <x v="0"/>
    <x v="49"/>
    <m/>
  </r>
  <r>
    <n v="1672"/>
    <s v="CA-2019-107615"/>
    <x v="64"/>
    <d v="2019-03-25T00:00:00"/>
    <x v="1"/>
    <s v="RB-19645"/>
    <s v="Robert Barroso"/>
    <x v="0"/>
    <s v="United States"/>
    <s v="North Las Vegas"/>
    <x v="31"/>
    <x v="1"/>
    <s v="TEC-AC-10001013"/>
    <x v="1"/>
    <x v="3"/>
    <s v="Logitech ClearChat Comfort/USB Headset H390"/>
    <n v="58.58"/>
    <n v="2"/>
    <n v="19.331399999999999"/>
    <n v="0"/>
    <x v="2"/>
    <x v="2"/>
    <x v="0"/>
    <x v="49"/>
    <m/>
  </r>
  <r>
    <n v="7695"/>
    <s v="CA-2019-118899"/>
    <x v="64"/>
    <d v="2019-03-22T00:00:00"/>
    <x v="3"/>
    <s v="MC-17275"/>
    <s v="Marc Crier"/>
    <x v="1"/>
    <s v="United States"/>
    <s v="Seattle"/>
    <x v="9"/>
    <x v="1"/>
    <s v="FUR-CH-10004754"/>
    <x v="0"/>
    <x v="11"/>
    <s v="Global Stack Chair with Arms, Black"/>
    <n v="167.88800000000001"/>
    <n v="7"/>
    <n v="14.690200000000001"/>
    <n v="0"/>
    <x v="0"/>
    <x v="2"/>
    <x v="0"/>
    <x v="49"/>
    <m/>
  </r>
  <r>
    <n v="3030"/>
    <s v="US-2019-164189"/>
    <x v="65"/>
    <d v="2019-03-28T00:00:00"/>
    <x v="0"/>
    <s v="DR-12880"/>
    <s v="Dan Reichenbach"/>
    <x v="0"/>
    <s v="United States"/>
    <s v="Gresham"/>
    <x v="29"/>
    <x v="1"/>
    <s v="TEC-PH-10003691"/>
    <x v="1"/>
    <x v="1"/>
    <s v="BlackBerry Q10"/>
    <n v="403.16800000000001"/>
    <n v="4"/>
    <n v="25.198"/>
    <n v="0"/>
    <x v="2"/>
    <x v="2"/>
    <x v="0"/>
    <x v="49"/>
    <m/>
  </r>
  <r>
    <n v="4229"/>
    <s v="CA-2019-113803"/>
    <x v="65"/>
    <d v="2019-03-26T00:00:00"/>
    <x v="1"/>
    <s v="VG-21805"/>
    <s v="Vivek Grady"/>
    <x v="0"/>
    <s v="United States"/>
    <s v="Richmond"/>
    <x v="24"/>
    <x v="2"/>
    <s v="OFF-PA-10001994"/>
    <x v="2"/>
    <x v="9"/>
    <s v="Ink Jet Note and Greeting Cards, 8-1/2&quot; x 5-1/2&quot; Card Size"/>
    <n v="22.48"/>
    <n v="1"/>
    <n v="10.3408"/>
    <n v="0"/>
    <x v="1"/>
    <x v="2"/>
    <x v="0"/>
    <x v="49"/>
    <m/>
  </r>
  <r>
    <n v="9130"/>
    <s v="CA-2019-130911"/>
    <x v="65"/>
    <d v="2019-03-26T00:00:00"/>
    <x v="2"/>
    <s v="DC-12850"/>
    <s v="Dan Campbell"/>
    <x v="1"/>
    <s v="United States"/>
    <s v="Cleveland"/>
    <x v="8"/>
    <x v="0"/>
    <s v="FUR-BO-10004357"/>
    <x v="0"/>
    <x v="0"/>
    <s v="O'Sullivan Living Dimensions 3-Shelf Bookcases"/>
    <n v="301.47000000000003"/>
    <n v="3"/>
    <n v="-241.17599999999999"/>
    <n v="0"/>
    <x v="2"/>
    <x v="2"/>
    <x v="0"/>
    <x v="49"/>
    <m/>
  </r>
  <r>
    <n v="9131"/>
    <s v="CA-2019-130911"/>
    <x v="65"/>
    <d v="2019-03-26T00:00:00"/>
    <x v="2"/>
    <s v="DC-12850"/>
    <s v="Dan Campbell"/>
    <x v="1"/>
    <s v="United States"/>
    <s v="Cleveland"/>
    <x v="8"/>
    <x v="0"/>
    <s v="OFF-AR-10000475"/>
    <x v="2"/>
    <x v="7"/>
    <s v="Hunt BOSTON Vista Battery-Operated Pencil Sharpener, Black"/>
    <n v="18.655999999999999"/>
    <n v="2"/>
    <n v="1.6324000000000001"/>
    <n v="0"/>
    <x v="1"/>
    <x v="2"/>
    <x v="0"/>
    <x v="49"/>
    <m/>
  </r>
  <r>
    <n v="3371"/>
    <s v="CA-2019-134887"/>
    <x v="66"/>
    <d v="2019-03-25T00:00:00"/>
    <x v="3"/>
    <s v="TB-21280"/>
    <s v="Toby Braunhardt"/>
    <x v="1"/>
    <s v="United States"/>
    <s v="Norman"/>
    <x v="3"/>
    <x v="2"/>
    <s v="TEC-AC-10003832"/>
    <x v="1"/>
    <x v="3"/>
    <s v="Logitech P710e Mobile Speakerphone"/>
    <n v="1287.45"/>
    <n v="5"/>
    <n v="244.6155"/>
    <n v="0"/>
    <x v="1"/>
    <x v="2"/>
    <x v="0"/>
    <x v="49"/>
    <m/>
  </r>
  <r>
    <n v="7931"/>
    <s v="CA-2019-120082"/>
    <x v="66"/>
    <d v="2019-03-27T00:00:00"/>
    <x v="2"/>
    <s v="DK-12835"/>
    <s v="Damala Kotsonis"/>
    <x v="0"/>
    <s v="United States"/>
    <s v="New York City"/>
    <x v="12"/>
    <x v="0"/>
    <s v="OFF-AR-10001955"/>
    <x v="2"/>
    <x v="7"/>
    <s v="Newell 319"/>
    <n v="59.52"/>
    <n v="3"/>
    <n v="17.856000000000002"/>
    <n v="0"/>
    <x v="0"/>
    <x v="2"/>
    <x v="0"/>
    <x v="49"/>
    <m/>
  </r>
  <r>
    <n v="664"/>
    <s v="CA-2019-123666"/>
    <x v="67"/>
    <d v="2019-03-30T00:00:00"/>
    <x v="0"/>
    <s v="SP-20545"/>
    <s v="Sibella Parks"/>
    <x v="0"/>
    <s v="United States"/>
    <s v="New York City"/>
    <x v="12"/>
    <x v="0"/>
    <s v="OFF-ST-10001522"/>
    <x v="2"/>
    <x v="2"/>
    <s v="Gould Plastics 18-Pocket Panel Bin, 34w x 5-1/4d x 20-1/2h"/>
    <n v="459.95"/>
    <n v="5"/>
    <n v="18.398"/>
    <n v="0"/>
    <x v="2"/>
    <x v="2"/>
    <x v="0"/>
    <x v="49"/>
    <m/>
  </r>
  <r>
    <n v="3159"/>
    <s v="US-2019-162677"/>
    <x v="67"/>
    <d v="2019-03-27T00:00:00"/>
    <x v="1"/>
    <s v="DB-13210"/>
    <s v="Dean Braden"/>
    <x v="1"/>
    <s v="United States"/>
    <s v="Jacksonville"/>
    <x v="4"/>
    <x v="3"/>
    <s v="OFF-ST-10001291"/>
    <x v="2"/>
    <x v="2"/>
    <s v="Tenex Personal Self-Stacking Standard File Box, Black/Gray"/>
    <n v="67.64"/>
    <n v="5"/>
    <n v="5.9184999999999999"/>
    <n v="0"/>
    <x v="2"/>
    <x v="2"/>
    <x v="0"/>
    <x v="49"/>
    <m/>
  </r>
  <r>
    <n v="3160"/>
    <s v="US-2019-162677"/>
    <x v="67"/>
    <d v="2019-03-27T00:00:00"/>
    <x v="1"/>
    <s v="DB-13210"/>
    <s v="Dean Braden"/>
    <x v="1"/>
    <s v="United States"/>
    <s v="Jacksonville"/>
    <x v="4"/>
    <x v="3"/>
    <s v="TEC-AC-10001314"/>
    <x v="1"/>
    <x v="3"/>
    <s v="Case Logic 2.4GHz Wireless Keyboard"/>
    <n v="119.976"/>
    <n v="3"/>
    <n v="-17.996400000000001"/>
    <n v="0"/>
    <x v="2"/>
    <x v="2"/>
    <x v="0"/>
    <x v="49"/>
    <m/>
  </r>
  <r>
    <n v="9018"/>
    <s v="CA-2019-161361"/>
    <x v="67"/>
    <d v="2019-03-28T00:00:00"/>
    <x v="2"/>
    <s v="MV-17485"/>
    <s v="Mark Van Huff"/>
    <x v="1"/>
    <s v="United States"/>
    <s v="Pocatello"/>
    <x v="32"/>
    <x v="1"/>
    <s v="OFF-PA-10001838"/>
    <x v="2"/>
    <x v="9"/>
    <s v="Adams Telephone Message Book W/Dividers/Space For Phone Numbers, 5 1/4&quot;X8 1/2&quot;, 300/Messages"/>
    <n v="17.64"/>
    <n v="3"/>
    <n v="8.6435999999999993"/>
    <n v="0"/>
    <x v="0"/>
    <x v="2"/>
    <x v="0"/>
    <x v="49"/>
    <m/>
  </r>
  <r>
    <n v="9019"/>
    <s v="CA-2019-161361"/>
    <x v="67"/>
    <d v="2019-03-28T00:00:00"/>
    <x v="2"/>
    <s v="MV-17485"/>
    <s v="Mark Van Huff"/>
    <x v="1"/>
    <s v="United States"/>
    <s v="Pocatello"/>
    <x v="32"/>
    <x v="1"/>
    <s v="OFF-BI-10002215"/>
    <x v="2"/>
    <x v="5"/>
    <s v="Wilson Jones Hanging View Binder, White, 1&quot;"/>
    <n v="17.04"/>
    <n v="3"/>
    <n v="5.5380000000000003"/>
    <n v="0"/>
    <x v="2"/>
    <x v="2"/>
    <x v="0"/>
    <x v="49"/>
    <m/>
  </r>
  <r>
    <n v="8545"/>
    <s v="CA-2019-119074"/>
    <x v="68"/>
    <d v="2019-03-31T00:00:00"/>
    <x v="0"/>
    <s v="DS-13180"/>
    <s v="David Smith"/>
    <x v="0"/>
    <s v="United States"/>
    <s v="Columbus"/>
    <x v="14"/>
    <x v="3"/>
    <s v="FUR-FU-10004053"/>
    <x v="0"/>
    <x v="8"/>
    <s v="DAX Two-Tone Silver Metal Document Frame"/>
    <n v="20.239999999999998"/>
    <n v="1"/>
    <n v="8.7032000000000007"/>
    <n v="0"/>
    <x v="0"/>
    <x v="2"/>
    <x v="0"/>
    <x v="49"/>
    <m/>
  </r>
  <r>
    <n v="8546"/>
    <s v="CA-2019-119074"/>
    <x v="68"/>
    <d v="2019-03-31T00:00:00"/>
    <x v="0"/>
    <s v="DS-13180"/>
    <s v="David Smith"/>
    <x v="0"/>
    <s v="United States"/>
    <s v="Columbus"/>
    <x v="14"/>
    <x v="3"/>
    <s v="FUR-FU-10003731"/>
    <x v="0"/>
    <x v="8"/>
    <s v="Eldon Expressions Wood and Plastic Desk Accessories, Oak"/>
    <n v="39.92"/>
    <n v="4"/>
    <n v="11.1776"/>
    <n v="0"/>
    <x v="2"/>
    <x v="2"/>
    <x v="0"/>
    <x v="49"/>
    <m/>
  </r>
  <r>
    <n v="8547"/>
    <s v="CA-2019-119074"/>
    <x v="68"/>
    <d v="2019-03-31T00:00:00"/>
    <x v="0"/>
    <s v="DS-13180"/>
    <s v="David Smith"/>
    <x v="0"/>
    <s v="United States"/>
    <s v="Columbus"/>
    <x v="14"/>
    <x v="3"/>
    <s v="OFF-BI-10000962"/>
    <x v="2"/>
    <x v="5"/>
    <s v="Acco Flexible ACCOHIDE Square Ring Data Binder, Dark Blue, 11 1/2&quot; X 14&quot; 7/8&quot;"/>
    <n v="32.54"/>
    <n v="2"/>
    <n v="15.944599999999999"/>
    <n v="0"/>
    <x v="2"/>
    <x v="2"/>
    <x v="0"/>
    <x v="49"/>
    <m/>
  </r>
  <r>
    <n v="1352"/>
    <s v="CA-2019-162901"/>
    <x v="69"/>
    <d v="2019-03-31T00:00:00"/>
    <x v="1"/>
    <s v="AS-10045"/>
    <s v="Aaron Smayling"/>
    <x v="0"/>
    <s v="United States"/>
    <s v="Arlington"/>
    <x v="18"/>
    <x v="3"/>
    <s v="OFF-ST-10000649"/>
    <x v="2"/>
    <x v="2"/>
    <s v="Hanging Personal Folder File"/>
    <n v="31.4"/>
    <n v="2"/>
    <n v="7.85"/>
    <n v="0"/>
    <x v="2"/>
    <x v="2"/>
    <x v="0"/>
    <x v="49"/>
    <m/>
  </r>
  <r>
    <n v="7158"/>
    <s v="CA-2019-131380"/>
    <x v="69"/>
    <d v="2019-03-31T00:00:00"/>
    <x v="2"/>
    <s v="CC-12220"/>
    <s v="Chris Cortes"/>
    <x v="1"/>
    <s v="United States"/>
    <s v="Los Angeles"/>
    <x v="1"/>
    <x v="1"/>
    <s v="OFF-ST-10002485"/>
    <x v="2"/>
    <x v="2"/>
    <s v="Rogers Deluxe File Chest"/>
    <n v="87.92"/>
    <n v="4"/>
    <n v="0.87919999999999998"/>
    <n v="0"/>
    <x v="2"/>
    <x v="2"/>
    <x v="0"/>
    <x v="49"/>
    <m/>
  </r>
  <r>
    <n v="7159"/>
    <s v="CA-2019-131380"/>
    <x v="69"/>
    <d v="2019-03-31T00:00:00"/>
    <x v="2"/>
    <s v="CC-12220"/>
    <s v="Chris Cortes"/>
    <x v="1"/>
    <s v="United States"/>
    <s v="Los Angeles"/>
    <x v="1"/>
    <x v="1"/>
    <s v="OFF-PA-10001243"/>
    <x v="2"/>
    <x v="9"/>
    <s v="Xerox 1983"/>
    <n v="5.98"/>
    <n v="1"/>
    <n v="2.9302000000000001"/>
    <n v="0"/>
    <x v="2"/>
    <x v="2"/>
    <x v="0"/>
    <x v="49"/>
    <m/>
  </r>
  <r>
    <n v="3551"/>
    <s v="CA-2019-152555"/>
    <x v="70"/>
    <d v="2019-02-04T00:00:00"/>
    <x v="2"/>
    <s v="ME-17320"/>
    <s v="Maria Etezadi"/>
    <x v="2"/>
    <s v="United States"/>
    <s v="Chicago"/>
    <x v="17"/>
    <x v="2"/>
    <s v="OFF-PA-10001295"/>
    <x v="2"/>
    <x v="9"/>
    <s v="Computer Printout Paper with Letter-Trim Perforations"/>
    <n v="45.527999999999999"/>
    <n v="3"/>
    <n v="15.934799999999999"/>
    <n v="0"/>
    <x v="2"/>
    <x v="2"/>
    <x v="0"/>
    <x v="49"/>
    <m/>
  </r>
  <r>
    <n v="3552"/>
    <s v="CA-2019-152555"/>
    <x v="70"/>
    <d v="2019-02-04T00:00:00"/>
    <x v="2"/>
    <s v="ME-17320"/>
    <s v="Maria Etezadi"/>
    <x v="2"/>
    <s v="United States"/>
    <s v="Chicago"/>
    <x v="17"/>
    <x v="2"/>
    <s v="FUR-CH-10002965"/>
    <x v="0"/>
    <x v="11"/>
    <s v="Global Leather Highback Executive Chair with Pneumatic Height Adjustment, Black"/>
    <n v="844.11599999999999"/>
    <n v="6"/>
    <n v="-36.176400000000001"/>
    <n v="0"/>
    <x v="0"/>
    <x v="2"/>
    <x v="0"/>
    <x v="49"/>
    <m/>
  </r>
  <r>
    <n v="3553"/>
    <s v="CA-2019-152555"/>
    <x v="70"/>
    <d v="2019-02-04T00:00:00"/>
    <x v="2"/>
    <s v="ME-17320"/>
    <s v="Maria Etezadi"/>
    <x v="2"/>
    <s v="United States"/>
    <s v="Chicago"/>
    <x v="17"/>
    <x v="2"/>
    <s v="TEC-PH-10001254"/>
    <x v="1"/>
    <x v="1"/>
    <s v="Jabra BIZ 2300 Duo QD Duo Corded Headset"/>
    <n v="812.73599999999999"/>
    <n v="8"/>
    <n v="60.955199999999998"/>
    <n v="0"/>
    <x v="2"/>
    <x v="2"/>
    <x v="0"/>
    <x v="49"/>
    <m/>
  </r>
  <r>
    <n v="3973"/>
    <s v="CA-2019-167556"/>
    <x v="70"/>
    <d v="2019-02-04T00:00:00"/>
    <x v="0"/>
    <s v="JM-15250"/>
    <s v="Janet Martin"/>
    <x v="1"/>
    <s v="United States"/>
    <s v="New York City"/>
    <x v="12"/>
    <x v="0"/>
    <s v="OFF-PA-10000466"/>
    <x v="2"/>
    <x v="9"/>
    <s v="Memo Book, 100 Message Capacity, 5 3/8” x 11”"/>
    <n v="13.48"/>
    <n v="2"/>
    <n v="6.74"/>
    <n v="0"/>
    <x v="2"/>
    <x v="2"/>
    <x v="0"/>
    <x v="49"/>
    <m/>
  </r>
  <r>
    <n v="3974"/>
    <s v="CA-2019-167556"/>
    <x v="70"/>
    <d v="2019-02-04T00:00:00"/>
    <x v="0"/>
    <s v="JM-15250"/>
    <s v="Janet Martin"/>
    <x v="1"/>
    <s v="United States"/>
    <s v="New York City"/>
    <x v="12"/>
    <x v="0"/>
    <s v="OFF-BI-10003708"/>
    <x v="2"/>
    <x v="5"/>
    <s v="Acco Four Pocket Poly Ring Binder with Label Holder, Smoke, 1&quot;"/>
    <n v="29.8"/>
    <n v="5"/>
    <n v="9.3125"/>
    <n v="0"/>
    <x v="2"/>
    <x v="2"/>
    <x v="0"/>
    <x v="49"/>
    <m/>
  </r>
  <r>
    <n v="3975"/>
    <s v="CA-2019-167556"/>
    <x v="70"/>
    <d v="2019-02-04T00:00:00"/>
    <x v="0"/>
    <s v="JM-15250"/>
    <s v="Janet Martin"/>
    <x v="1"/>
    <s v="United States"/>
    <s v="New York City"/>
    <x v="12"/>
    <x v="0"/>
    <s v="FUR-FU-10004848"/>
    <x v="0"/>
    <x v="8"/>
    <s v="Howard Miller 13-3/4&quot; Diameter Brushed Chrome Round Wall Clock"/>
    <n v="414"/>
    <n v="8"/>
    <n v="124.2"/>
    <n v="0"/>
    <x v="2"/>
    <x v="2"/>
    <x v="0"/>
    <x v="49"/>
    <m/>
  </r>
  <r>
    <n v="3976"/>
    <s v="CA-2019-167556"/>
    <x v="70"/>
    <d v="2019-02-04T00:00:00"/>
    <x v="0"/>
    <s v="JM-15250"/>
    <s v="Janet Martin"/>
    <x v="1"/>
    <s v="United States"/>
    <s v="New York City"/>
    <x v="12"/>
    <x v="0"/>
    <s v="OFF-BI-10000320"/>
    <x v="2"/>
    <x v="5"/>
    <s v="GBC Plastic Binding Combs"/>
    <n v="41.328000000000003"/>
    <n v="7"/>
    <n v="14.981400000000001"/>
    <n v="0"/>
    <x v="2"/>
    <x v="2"/>
    <x v="0"/>
    <x v="49"/>
    <m/>
  </r>
  <r>
    <n v="6382"/>
    <s v="CA-2019-127236"/>
    <x v="70"/>
    <d v="2019-02-04T00:00:00"/>
    <x v="0"/>
    <s v="TB-21595"/>
    <s v="Troy Blackwell"/>
    <x v="1"/>
    <s v="United States"/>
    <s v="Springfield"/>
    <x v="8"/>
    <x v="0"/>
    <s v="FUR-BO-10004015"/>
    <x v="0"/>
    <x v="0"/>
    <s v="Bush Andora Bookcase, Maple/Graphite Gray Finish"/>
    <n v="299.97500000000002"/>
    <n v="5"/>
    <n v="-167.98599999999999"/>
    <n v="0"/>
    <x v="0"/>
    <x v="2"/>
    <x v="0"/>
    <x v="49"/>
    <m/>
  </r>
  <r>
    <n v="6383"/>
    <s v="CA-2019-127236"/>
    <x v="70"/>
    <d v="2019-02-04T00:00:00"/>
    <x v="0"/>
    <s v="TB-21595"/>
    <s v="Troy Blackwell"/>
    <x v="1"/>
    <s v="United States"/>
    <s v="Springfield"/>
    <x v="8"/>
    <x v="0"/>
    <s v="TEC-PH-10000141"/>
    <x v="1"/>
    <x v="1"/>
    <s v="Clearsounds A400"/>
    <n v="158.376"/>
    <n v="4"/>
    <n v="-36.9544"/>
    <n v="0"/>
    <x v="2"/>
    <x v="2"/>
    <x v="0"/>
    <x v="49"/>
    <m/>
  </r>
  <r>
    <n v="1328"/>
    <s v="CA-2019-128258"/>
    <x v="71"/>
    <d v="2019-01-04T00:00:00"/>
    <x v="1"/>
    <s v="CP-12085"/>
    <s v="Cathy Prescott"/>
    <x v="0"/>
    <s v="United States"/>
    <s v="Norwich"/>
    <x v="11"/>
    <x v="0"/>
    <s v="OFF-PA-10004156"/>
    <x v="2"/>
    <x v="9"/>
    <s v="Xerox 188"/>
    <n v="11.34"/>
    <n v="1"/>
    <n v="5.5566000000000004"/>
    <n v="0"/>
    <x v="2"/>
    <x v="2"/>
    <x v="0"/>
    <x v="49"/>
    <m/>
  </r>
  <r>
    <n v="5421"/>
    <s v="US-2019-151827"/>
    <x v="72"/>
    <d v="2019-02-04T00:00:00"/>
    <x v="2"/>
    <s v="CS-11950"/>
    <s v="Carlos Soltero"/>
    <x v="1"/>
    <s v="United States"/>
    <s v="Philadelphia"/>
    <x v="5"/>
    <x v="0"/>
    <s v="TEC-PH-10002789"/>
    <x v="1"/>
    <x v="1"/>
    <s v="LG Exalt"/>
    <n v="280.78199999999998"/>
    <n v="3"/>
    <n v="-60.836100000000002"/>
    <n v="0"/>
    <x v="0"/>
    <x v="2"/>
    <x v="0"/>
    <x v="49"/>
    <m/>
  </r>
  <r>
    <n v="5422"/>
    <s v="US-2019-151827"/>
    <x v="72"/>
    <d v="2019-02-04T00:00:00"/>
    <x v="2"/>
    <s v="CS-11950"/>
    <s v="Carlos Soltero"/>
    <x v="1"/>
    <s v="United States"/>
    <s v="Philadelphia"/>
    <x v="5"/>
    <x v="0"/>
    <s v="TEC-AC-10003289"/>
    <x v="1"/>
    <x v="3"/>
    <s v="Anker Ultra-Slim Mini Bluetooth 3.0 Wireless Keyboard"/>
    <n v="31.984000000000002"/>
    <n v="2"/>
    <n v="1.1994"/>
    <n v="0"/>
    <x v="2"/>
    <x v="2"/>
    <x v="0"/>
    <x v="49"/>
    <m/>
  </r>
  <r>
    <n v="6128"/>
    <s v="CA-2019-124100"/>
    <x v="72"/>
    <d v="2019-06-04T00:00:00"/>
    <x v="0"/>
    <s v="EH-13990"/>
    <s v="Erica Hackney"/>
    <x v="1"/>
    <s v="United States"/>
    <s v="New York City"/>
    <x v="12"/>
    <x v="0"/>
    <s v="FUR-CH-10003817"/>
    <x v="0"/>
    <x v="11"/>
    <s v="Global Value Steno Chair, Gray"/>
    <n v="327.99599999999998"/>
    <n v="6"/>
    <n v="54.665999999999997"/>
    <n v="0"/>
    <x v="2"/>
    <x v="2"/>
    <x v="0"/>
    <x v="49"/>
    <m/>
  </r>
  <r>
    <n v="448"/>
    <s v="CA-2019-166674"/>
    <x v="73"/>
    <d v="2019-03-04T00:00:00"/>
    <x v="2"/>
    <s v="RB-19360"/>
    <s v="Raymond Buch"/>
    <x v="1"/>
    <s v="United States"/>
    <s v="Auburn"/>
    <x v="12"/>
    <x v="0"/>
    <s v="OFF-AR-10000588"/>
    <x v="2"/>
    <x v="7"/>
    <s v="Newell 345"/>
    <n v="59.52"/>
    <n v="3"/>
    <n v="15.475199999999999"/>
    <n v="0"/>
    <x v="2"/>
    <x v="0"/>
    <x v="0"/>
    <x v="49"/>
    <m/>
  </r>
  <r>
    <n v="449"/>
    <s v="CA-2019-166674"/>
    <x v="73"/>
    <d v="2019-03-04T00:00:00"/>
    <x v="2"/>
    <s v="RB-19360"/>
    <s v="Raymond Buch"/>
    <x v="1"/>
    <s v="United States"/>
    <s v="Auburn"/>
    <x v="12"/>
    <x v="0"/>
    <s v="OFF-ST-10001469"/>
    <x v="2"/>
    <x v="2"/>
    <s v="Fellowes Bankers Box Recycled Super Stor/Drawer"/>
    <n v="161.94"/>
    <n v="3"/>
    <n v="9.7164000000000001"/>
    <n v="0"/>
    <x v="2"/>
    <x v="0"/>
    <x v="0"/>
    <x v="49"/>
    <m/>
  </r>
  <r>
    <n v="450"/>
    <s v="CA-2019-166674"/>
    <x v="73"/>
    <d v="2019-03-04T00:00:00"/>
    <x v="2"/>
    <s v="RB-19360"/>
    <s v="Raymond Buch"/>
    <x v="1"/>
    <s v="United States"/>
    <s v="Auburn"/>
    <x v="12"/>
    <x v="0"/>
    <s v="OFF-AR-10001953"/>
    <x v="2"/>
    <x v="7"/>
    <s v="Boston 1645 Deluxe Heavier-Duty Electric Pencil Sharpener"/>
    <n v="263.88"/>
    <n v="6"/>
    <n v="71.247600000000006"/>
    <n v="0"/>
    <x v="2"/>
    <x v="0"/>
    <x v="0"/>
    <x v="49"/>
    <m/>
  </r>
  <r>
    <n v="451"/>
    <s v="CA-2019-166674"/>
    <x v="73"/>
    <d v="2019-03-04T00:00:00"/>
    <x v="2"/>
    <s v="RB-19360"/>
    <s v="Raymond Buch"/>
    <x v="1"/>
    <s v="United States"/>
    <s v="Auburn"/>
    <x v="12"/>
    <x v="0"/>
    <s v="OFF-AR-10003156"/>
    <x v="2"/>
    <x v="7"/>
    <s v="50 Colored Long Pencils"/>
    <n v="30.48"/>
    <n v="3"/>
    <n v="7.9248000000000003"/>
    <n v="0"/>
    <x v="2"/>
    <x v="0"/>
    <x v="0"/>
    <x v="49"/>
    <m/>
  </r>
  <r>
    <n v="452"/>
    <s v="CA-2019-166674"/>
    <x v="73"/>
    <d v="2019-03-04T00:00:00"/>
    <x v="2"/>
    <s v="RB-19360"/>
    <s v="Raymond Buch"/>
    <x v="1"/>
    <s v="United States"/>
    <s v="Auburn"/>
    <x v="12"/>
    <x v="0"/>
    <s v="OFF-AR-10004974"/>
    <x v="2"/>
    <x v="7"/>
    <s v="Newell 342"/>
    <n v="9.84"/>
    <n v="3"/>
    <n v="2.8536000000000001"/>
    <n v="0"/>
    <x v="2"/>
    <x v="0"/>
    <x v="0"/>
    <x v="49"/>
    <m/>
  </r>
  <r>
    <n v="453"/>
    <s v="CA-2019-166674"/>
    <x v="73"/>
    <d v="2019-03-04T00:00:00"/>
    <x v="2"/>
    <s v="RB-19360"/>
    <s v="Raymond Buch"/>
    <x v="1"/>
    <s v="United States"/>
    <s v="Auburn"/>
    <x v="12"/>
    <x v="0"/>
    <s v="TEC-PH-10002365"/>
    <x v="1"/>
    <x v="1"/>
    <s v="Belkin Grip Candy Sheer Case / Cover for iPhone 5 and 5S"/>
    <n v="35.119999999999997"/>
    <n v="4"/>
    <n v="9.1311999999999998"/>
    <n v="0"/>
    <x v="0"/>
    <x v="0"/>
    <x v="0"/>
    <x v="49"/>
    <m/>
  </r>
  <r>
    <n v="647"/>
    <s v="CA-2019-103947"/>
    <x v="73"/>
    <d v="2019-08-04T00:00:00"/>
    <x v="0"/>
    <s v="BB-10990"/>
    <s v="Barry Blumstein"/>
    <x v="0"/>
    <s v="United States"/>
    <s v="Sierra Vista"/>
    <x v="20"/>
    <x v="1"/>
    <s v="OFF-FA-10003112"/>
    <x v="2"/>
    <x v="12"/>
    <s v="Staples"/>
    <n v="31.56"/>
    <n v="5"/>
    <n v="9.8625000000000007"/>
    <n v="0"/>
    <x v="0"/>
    <x v="0"/>
    <x v="0"/>
    <x v="49"/>
    <m/>
  </r>
  <r>
    <n v="648"/>
    <s v="CA-2019-103947"/>
    <x v="73"/>
    <d v="2019-08-04T00:00:00"/>
    <x v="0"/>
    <s v="BB-10990"/>
    <s v="Barry Blumstein"/>
    <x v="0"/>
    <s v="United States"/>
    <s v="Sierra Vista"/>
    <x v="20"/>
    <x v="1"/>
    <s v="OFF-AP-10002350"/>
    <x v="2"/>
    <x v="13"/>
    <s v="Belkin F9H710-06 7 Outlet SurgeMaster Surge Protector"/>
    <n v="30.143999999999998"/>
    <n v="2"/>
    <n v="3.0144000000000002"/>
    <n v="0"/>
    <x v="0"/>
    <x v="0"/>
    <x v="0"/>
    <x v="49"/>
    <m/>
  </r>
  <r>
    <n v="3967"/>
    <s v="CA-2019-149902"/>
    <x v="73"/>
    <d v="2019-06-04T00:00:00"/>
    <x v="0"/>
    <s v="DW-13540"/>
    <s v="Don Weiss"/>
    <x v="1"/>
    <s v="United States"/>
    <s v="New York City"/>
    <x v="12"/>
    <x v="0"/>
    <s v="OFF-AR-10002956"/>
    <x v="2"/>
    <x v="7"/>
    <s v="Boston 16801 Nautilus Battery Pencil Sharpener"/>
    <n v="88.04"/>
    <n v="4"/>
    <n v="22.8904"/>
    <n v="0"/>
    <x v="0"/>
    <x v="0"/>
    <x v="0"/>
    <x v="49"/>
    <m/>
  </r>
  <r>
    <n v="4090"/>
    <s v="CA-2019-161473"/>
    <x v="73"/>
    <d v="2019-05-04T00:00:00"/>
    <x v="0"/>
    <s v="TB-21175"/>
    <s v="Thomas Boland"/>
    <x v="0"/>
    <s v="United States"/>
    <s v="New York City"/>
    <x v="12"/>
    <x v="0"/>
    <s v="OFF-LA-10001297"/>
    <x v="2"/>
    <x v="14"/>
    <s v="Avery 473"/>
    <n v="20.7"/>
    <n v="2"/>
    <n v="9.9359999999999999"/>
    <n v="0"/>
    <x v="2"/>
    <x v="0"/>
    <x v="0"/>
    <x v="49"/>
    <m/>
  </r>
  <r>
    <n v="4091"/>
    <s v="CA-2019-161473"/>
    <x v="73"/>
    <d v="2019-05-04T00:00:00"/>
    <x v="0"/>
    <s v="TB-21175"/>
    <s v="Thomas Boland"/>
    <x v="0"/>
    <s v="United States"/>
    <s v="New York City"/>
    <x v="12"/>
    <x v="0"/>
    <s v="OFF-SU-10001574"/>
    <x v="2"/>
    <x v="16"/>
    <s v="Acme Value Line Scissors"/>
    <n v="10.95"/>
    <n v="3"/>
    <n v="3.2850000000000001"/>
    <n v="0"/>
    <x v="2"/>
    <x v="0"/>
    <x v="0"/>
    <x v="49"/>
    <m/>
  </r>
  <r>
    <n v="4092"/>
    <s v="CA-2019-161473"/>
    <x v="73"/>
    <d v="2019-05-04T00:00:00"/>
    <x v="0"/>
    <s v="TB-21175"/>
    <s v="Thomas Boland"/>
    <x v="0"/>
    <s v="United States"/>
    <s v="New York City"/>
    <x v="12"/>
    <x v="0"/>
    <s v="OFF-BI-10003305"/>
    <x v="2"/>
    <x v="5"/>
    <s v="Avery Hanging File Binders"/>
    <n v="14.352"/>
    <n v="3"/>
    <n v="4.6643999999999997"/>
    <n v="0"/>
    <x v="2"/>
    <x v="0"/>
    <x v="0"/>
    <x v="49"/>
    <m/>
  </r>
  <r>
    <n v="5142"/>
    <s v="CA-2019-111213"/>
    <x v="73"/>
    <d v="2019-05-04T00:00:00"/>
    <x v="0"/>
    <s v="FP-14320"/>
    <s v="Frank Preis"/>
    <x v="1"/>
    <s v="United States"/>
    <s v="New York City"/>
    <x v="12"/>
    <x v="0"/>
    <s v="FUR-CH-10000454"/>
    <x v="0"/>
    <x v="11"/>
    <s v="Hon Deluxe Fabric Upholstered Stacking Chairs, Rounded Back"/>
    <n v="1317.492"/>
    <n v="6"/>
    <n v="292.77600000000001"/>
    <n v="0"/>
    <x v="2"/>
    <x v="0"/>
    <x v="0"/>
    <x v="49"/>
    <m/>
  </r>
  <r>
    <n v="5143"/>
    <s v="CA-2019-111213"/>
    <x v="73"/>
    <d v="2019-05-04T00:00:00"/>
    <x v="0"/>
    <s v="FP-14320"/>
    <s v="Frank Preis"/>
    <x v="1"/>
    <s v="United States"/>
    <s v="New York City"/>
    <x v="12"/>
    <x v="0"/>
    <s v="OFF-SU-10000946"/>
    <x v="2"/>
    <x v="16"/>
    <s v="Staple remover"/>
    <n v="63.84"/>
    <n v="8"/>
    <n v="18.5136"/>
    <n v="0"/>
    <x v="2"/>
    <x v="0"/>
    <x v="0"/>
    <x v="49"/>
    <m/>
  </r>
  <r>
    <n v="5144"/>
    <s v="CA-2019-111213"/>
    <x v="73"/>
    <d v="2019-05-04T00:00:00"/>
    <x v="0"/>
    <s v="FP-14320"/>
    <s v="Frank Preis"/>
    <x v="1"/>
    <s v="United States"/>
    <s v="New York City"/>
    <x v="12"/>
    <x v="0"/>
    <s v="OFF-BI-10004140"/>
    <x v="2"/>
    <x v="5"/>
    <s v="Avery Non-Stick Binders"/>
    <n v="3.5920000000000001"/>
    <n v="1"/>
    <n v="1.1225000000000001"/>
    <n v="0"/>
    <x v="2"/>
    <x v="0"/>
    <x v="0"/>
    <x v="49"/>
    <m/>
  </r>
  <r>
    <n v="5643"/>
    <s v="CA-2019-127985"/>
    <x v="73"/>
    <d v="2019-05-04T00:00:00"/>
    <x v="2"/>
    <s v="DB-12910"/>
    <s v="Daniel Byrd"/>
    <x v="2"/>
    <s v="United States"/>
    <s v="Columbus"/>
    <x v="14"/>
    <x v="3"/>
    <s v="FUR-FU-10003274"/>
    <x v="0"/>
    <x v="8"/>
    <s v="Regeneration Desk Collection"/>
    <n v="7.04"/>
    <n v="4"/>
    <n v="3.0975999999999999"/>
    <n v="0"/>
    <x v="2"/>
    <x v="0"/>
    <x v="0"/>
    <x v="49"/>
    <m/>
  </r>
  <r>
    <n v="8523"/>
    <s v="US-2019-160206"/>
    <x v="73"/>
    <d v="2019-07-04T00:00:00"/>
    <x v="0"/>
    <s v="MY-18295"/>
    <s v="Muhammed Yedwab"/>
    <x v="0"/>
    <s v="United States"/>
    <s v="Milwaukee"/>
    <x v="7"/>
    <x v="2"/>
    <s v="TEC-PH-10000148"/>
    <x v="1"/>
    <x v="1"/>
    <s v="Cyber Acoustics AC-202b Speech Recognition Stereo Headset"/>
    <n v="12.99"/>
    <n v="1"/>
    <n v="0.25979999999999998"/>
    <n v="0"/>
    <x v="0"/>
    <x v="0"/>
    <x v="0"/>
    <x v="49"/>
    <m/>
  </r>
  <r>
    <n v="8563"/>
    <s v="CA-2019-123540"/>
    <x v="74"/>
    <d v="2019-06-04T00:00:00"/>
    <x v="2"/>
    <s v="DJ-13420"/>
    <s v="Denny Joy"/>
    <x v="0"/>
    <s v="United States"/>
    <s v="Milwaukee"/>
    <x v="7"/>
    <x v="2"/>
    <s v="FUR-CH-10000847"/>
    <x v="0"/>
    <x v="11"/>
    <s v="Global Executive Mid-Back Manager's Chair"/>
    <n v="1454.9"/>
    <n v="5"/>
    <n v="378.274"/>
    <n v="0"/>
    <x v="2"/>
    <x v="1"/>
    <x v="0"/>
    <x v="49"/>
    <m/>
  </r>
  <r>
    <n v="5059"/>
    <s v="CA-2019-120796"/>
    <x v="75"/>
    <d v="2019-07-04T00:00:00"/>
    <x v="0"/>
    <s v="CS-11950"/>
    <s v="Carlos Soltero"/>
    <x v="1"/>
    <s v="United States"/>
    <s v="Philadelphia"/>
    <x v="5"/>
    <x v="0"/>
    <s v="OFF-BI-10004330"/>
    <x v="2"/>
    <x v="5"/>
    <s v="GBC Velobind Prepunched Cover Sets, Regency Series"/>
    <n v="99.846000000000004"/>
    <n v="9"/>
    <n v="-83.204999999999998"/>
    <n v="0"/>
    <x v="2"/>
    <x v="2"/>
    <x v="0"/>
    <x v="49"/>
    <m/>
  </r>
  <r>
    <n v="5898"/>
    <s v="CA-2019-167682"/>
    <x v="75"/>
    <d v="2019-09-04T00:00:00"/>
    <x v="0"/>
    <s v="ZD-21925"/>
    <s v="Zuschuss Donatelli"/>
    <x v="1"/>
    <s v="United States"/>
    <s v="Richmond"/>
    <x v="24"/>
    <x v="2"/>
    <s v="FUR-FU-10003799"/>
    <x v="0"/>
    <x v="8"/>
    <s v="Seth Thomas 13 1/2&quot; Wall Clock"/>
    <n v="71.12"/>
    <n v="4"/>
    <n v="22.0472"/>
    <n v="0"/>
    <x v="0"/>
    <x v="2"/>
    <x v="0"/>
    <x v="49"/>
    <m/>
  </r>
  <r>
    <n v="5899"/>
    <s v="CA-2019-167682"/>
    <x v="75"/>
    <d v="2019-09-04T00:00:00"/>
    <x v="0"/>
    <s v="ZD-21925"/>
    <s v="Zuschuss Donatelli"/>
    <x v="1"/>
    <s v="United States"/>
    <s v="Richmond"/>
    <x v="24"/>
    <x v="2"/>
    <s v="TEC-PH-10000673"/>
    <x v="1"/>
    <x v="1"/>
    <s v="Plantronics Voyager Pro HD - Bluetooth Headset"/>
    <n v="259.95999999999998"/>
    <n v="4"/>
    <n v="124.7808"/>
    <n v="0"/>
    <x v="2"/>
    <x v="2"/>
    <x v="0"/>
    <x v="49"/>
    <m/>
  </r>
  <r>
    <n v="8572"/>
    <s v="CA-2019-162222"/>
    <x v="75"/>
    <d v="2019-03-04T00:00:00"/>
    <x v="3"/>
    <s v="SR-20740"/>
    <s v="Steven Roelle"/>
    <x v="2"/>
    <s v="United States"/>
    <s v="Dallas"/>
    <x v="2"/>
    <x v="2"/>
    <s v="OFF-PA-10003893"/>
    <x v="2"/>
    <x v="9"/>
    <s v="Xerox 1962"/>
    <n v="10.272"/>
    <n v="3"/>
    <n v="3.21"/>
    <n v="0"/>
    <x v="2"/>
    <x v="2"/>
    <x v="0"/>
    <x v="49"/>
    <m/>
  </r>
  <r>
    <n v="4243"/>
    <s v="CA-2019-159142"/>
    <x v="76"/>
    <d v="2019-05-04T00:00:00"/>
    <x v="1"/>
    <s v="ME-17320"/>
    <s v="Maria Etezadi"/>
    <x v="2"/>
    <s v="United States"/>
    <s v="Springfield"/>
    <x v="18"/>
    <x v="3"/>
    <s v="TEC-PH-10001448"/>
    <x v="1"/>
    <x v="1"/>
    <s v="Anker Astro 15000mAh USB Portable Charger"/>
    <n v="149.97"/>
    <n v="3"/>
    <n v="5.9988000000000001"/>
    <n v="0"/>
    <x v="2"/>
    <x v="3"/>
    <x v="0"/>
    <x v="49"/>
    <m/>
  </r>
  <r>
    <n v="4244"/>
    <s v="CA-2019-159142"/>
    <x v="76"/>
    <d v="2019-05-04T00:00:00"/>
    <x v="1"/>
    <s v="ME-17320"/>
    <s v="Maria Etezadi"/>
    <x v="2"/>
    <s v="United States"/>
    <s v="Springfield"/>
    <x v="18"/>
    <x v="3"/>
    <s v="OFF-PA-10001776"/>
    <x v="2"/>
    <x v="9"/>
    <s v="Wirebound Message Books, Four 2 3/4&quot; x 5&quot; Forms per Page, 600 Sets per Book"/>
    <n v="27.81"/>
    <n v="3"/>
    <n v="13.0707"/>
    <n v="0"/>
    <x v="0"/>
    <x v="3"/>
    <x v="0"/>
    <x v="49"/>
    <m/>
  </r>
  <r>
    <n v="5440"/>
    <s v="CA-2019-167115"/>
    <x v="76"/>
    <d v="2019-09-04T00:00:00"/>
    <x v="0"/>
    <s v="EH-14185"/>
    <s v="Evan Henry"/>
    <x v="1"/>
    <s v="United States"/>
    <s v="New York City"/>
    <x v="12"/>
    <x v="0"/>
    <s v="OFF-BI-10004600"/>
    <x v="2"/>
    <x v="5"/>
    <s v="Ibico Ibimaster 300 Manual Binding System"/>
    <n v="588.78399999999999"/>
    <n v="2"/>
    <n v="183.995"/>
    <n v="0"/>
    <x v="2"/>
    <x v="3"/>
    <x v="0"/>
    <x v="49"/>
    <m/>
  </r>
  <r>
    <n v="8228"/>
    <s v="CA-2019-123050"/>
    <x v="76"/>
    <d v="2019-08-04T00:00:00"/>
    <x v="2"/>
    <s v="BC-11125"/>
    <s v="Becky Castell"/>
    <x v="2"/>
    <s v="United States"/>
    <s v="Troy"/>
    <x v="12"/>
    <x v="0"/>
    <s v="FUR-FU-10000723"/>
    <x v="0"/>
    <x v="8"/>
    <s v="Deflect-o EconoMat Studded, No Bevel Mat for Low Pile Carpeting"/>
    <n v="82.64"/>
    <n v="2"/>
    <n v="7.4375999999999998"/>
    <n v="0"/>
    <x v="0"/>
    <x v="3"/>
    <x v="0"/>
    <x v="49"/>
    <m/>
  </r>
  <r>
    <n v="8229"/>
    <s v="CA-2019-123050"/>
    <x v="76"/>
    <d v="2019-08-04T00:00:00"/>
    <x v="2"/>
    <s v="BC-11125"/>
    <s v="Becky Castell"/>
    <x v="2"/>
    <s v="United States"/>
    <s v="Troy"/>
    <x v="12"/>
    <x v="0"/>
    <s v="OFF-ST-10003455"/>
    <x v="2"/>
    <x v="2"/>
    <s v="Tenex File Box, Personal Filing Tote with Lid, Black"/>
    <n v="31.02"/>
    <n v="2"/>
    <n v="8.0652000000000008"/>
    <n v="0"/>
    <x v="2"/>
    <x v="3"/>
    <x v="0"/>
    <x v="49"/>
    <m/>
  </r>
  <r>
    <n v="8230"/>
    <s v="CA-2019-123050"/>
    <x v="76"/>
    <d v="2019-08-04T00:00:00"/>
    <x v="2"/>
    <s v="BC-11125"/>
    <s v="Becky Castell"/>
    <x v="2"/>
    <s v="United States"/>
    <s v="Troy"/>
    <x v="12"/>
    <x v="0"/>
    <s v="TEC-AC-10001109"/>
    <x v="1"/>
    <x v="3"/>
    <s v="Logitech Trackman Marble Mouse"/>
    <n v="89.97"/>
    <n v="3"/>
    <n v="37.787399999999998"/>
    <n v="0"/>
    <x v="2"/>
    <x v="3"/>
    <x v="0"/>
    <x v="49"/>
    <m/>
  </r>
  <r>
    <n v="89"/>
    <s v="CA-2019-159695"/>
    <x v="77"/>
    <d v="2019-10-04T00:00:00"/>
    <x v="2"/>
    <s v="GM-14455"/>
    <s v="Gary Mitchum"/>
    <x v="2"/>
    <s v="United States"/>
    <s v="Houston"/>
    <x v="2"/>
    <x v="2"/>
    <s v="OFF-ST-10003442"/>
    <x v="2"/>
    <x v="2"/>
    <s v="Eldon Portable Mobile Manager"/>
    <n v="158.36799999999999"/>
    <n v="7"/>
    <n v="13.857200000000001"/>
    <n v="0"/>
    <x v="2"/>
    <x v="4"/>
    <x v="0"/>
    <x v="49"/>
    <m/>
  </r>
  <r>
    <n v="9316"/>
    <s v="CA-2019-161907"/>
    <x v="77"/>
    <d v="2019-09-04T00:00:00"/>
    <x v="0"/>
    <s v="JH-16180"/>
    <s v="Justin Hirsh"/>
    <x v="1"/>
    <s v="United States"/>
    <s v="Philadelphia"/>
    <x v="5"/>
    <x v="0"/>
    <s v="TEC-PH-10000141"/>
    <x v="1"/>
    <x v="1"/>
    <s v="Clearsounds A400"/>
    <n v="118.782"/>
    <n v="3"/>
    <n v="-27.715800000000002"/>
    <n v="0"/>
    <x v="2"/>
    <x v="4"/>
    <x v="0"/>
    <x v="49"/>
    <m/>
  </r>
  <r>
    <n v="9317"/>
    <s v="CA-2019-161907"/>
    <x v="77"/>
    <d v="2019-09-04T00:00:00"/>
    <x v="0"/>
    <s v="JH-16180"/>
    <s v="Justin Hirsh"/>
    <x v="1"/>
    <s v="United States"/>
    <s v="Philadelphia"/>
    <x v="5"/>
    <x v="0"/>
    <s v="OFF-SU-10000646"/>
    <x v="2"/>
    <x v="16"/>
    <s v="Premier Automatic Letter Opener"/>
    <n v="769.18399999999997"/>
    <n v="4"/>
    <n v="-163.45160000000001"/>
    <n v="0"/>
    <x v="0"/>
    <x v="4"/>
    <x v="0"/>
    <x v="49"/>
    <m/>
  </r>
  <r>
    <n v="8799"/>
    <s v="US-2019-150140"/>
    <x v="78"/>
    <d v="2019-10-04T00:00:00"/>
    <x v="0"/>
    <s v="VM-21685"/>
    <s v="Valerie Mitchum"/>
    <x v="2"/>
    <s v="United States"/>
    <s v="Burlington"/>
    <x v="15"/>
    <x v="0"/>
    <s v="TEC-PH-10002555"/>
    <x v="1"/>
    <x v="1"/>
    <s v="Nortel Meridian M5316 Digital phone"/>
    <n v="1294.75"/>
    <n v="5"/>
    <n v="336.63499999999999"/>
    <n v="0"/>
    <x v="2"/>
    <x v="10"/>
    <x v="0"/>
    <x v="49"/>
    <m/>
  </r>
  <r>
    <n v="754"/>
    <s v="CA-2019-110499"/>
    <x v="79"/>
    <d v="2019-09-04T00:00:00"/>
    <x v="1"/>
    <s v="YC-21895"/>
    <s v="Yoseph Carroll"/>
    <x v="0"/>
    <s v="United States"/>
    <s v="San Francisco"/>
    <x v="1"/>
    <x v="1"/>
    <s v="TEC-CO-10002095"/>
    <x v="1"/>
    <x v="6"/>
    <s v="Hewlett Packard 610 Color Digital Copier / Printer"/>
    <n v="1199.9760000000001"/>
    <n v="3"/>
    <n v="374.99250000000001"/>
    <n v="0"/>
    <x v="0"/>
    <x v="5"/>
    <x v="0"/>
    <x v="49"/>
    <m/>
  </r>
  <r>
    <n v="4735"/>
    <s v="CA-2019-120530"/>
    <x v="79"/>
    <d v="2019-12-04T00:00:00"/>
    <x v="0"/>
    <s v="Dl-13600"/>
    <s v="Dorris liebe"/>
    <x v="0"/>
    <s v="United States"/>
    <s v="New York City"/>
    <x v="12"/>
    <x v="0"/>
    <s v="FUR-CH-10000454"/>
    <x v="0"/>
    <x v="11"/>
    <s v="Hon Deluxe Fabric Upholstered Stacking Chairs, Rounded Back"/>
    <n v="658.74599999999998"/>
    <n v="3"/>
    <n v="146.38800000000001"/>
    <n v="0"/>
    <x v="0"/>
    <x v="5"/>
    <x v="0"/>
    <x v="49"/>
    <m/>
  </r>
  <r>
    <n v="8517"/>
    <s v="CA-2019-132899"/>
    <x v="79"/>
    <d v="2019-11-04T00:00:00"/>
    <x v="0"/>
    <s v="SF-20200"/>
    <s v="Sarah Foster"/>
    <x v="1"/>
    <s v="United States"/>
    <s v="New York City"/>
    <x v="12"/>
    <x v="0"/>
    <s v="OFF-AR-10002833"/>
    <x v="2"/>
    <x v="7"/>
    <s v="Newell 322"/>
    <n v="3.64"/>
    <n v="2"/>
    <n v="0.98280000000000001"/>
    <n v="0"/>
    <x v="0"/>
    <x v="5"/>
    <x v="0"/>
    <x v="49"/>
    <m/>
  </r>
  <r>
    <n v="9369"/>
    <s v="CA-2019-154998"/>
    <x v="79"/>
    <d v="2019-09-04T00:00:00"/>
    <x v="1"/>
    <s v="ES-14080"/>
    <s v="Erin Smith"/>
    <x v="0"/>
    <s v="United States"/>
    <s v="Lakewood"/>
    <x v="10"/>
    <x v="0"/>
    <s v="OFF-PA-10004243"/>
    <x v="2"/>
    <x v="9"/>
    <s v="Xerox 1939"/>
    <n v="37.94"/>
    <n v="2"/>
    <n v="18.211200000000002"/>
    <n v="0"/>
    <x v="2"/>
    <x v="5"/>
    <x v="0"/>
    <x v="49"/>
    <m/>
  </r>
  <r>
    <n v="9935"/>
    <s v="CA-2019-114405"/>
    <x v="79"/>
    <d v="2019-12-04T00:00:00"/>
    <x v="0"/>
    <s v="AS-10240"/>
    <s v="Alan Shonely"/>
    <x v="1"/>
    <s v="United States"/>
    <s v="Philadelphia"/>
    <x v="5"/>
    <x v="0"/>
    <s v="OFF-AP-10003278"/>
    <x v="2"/>
    <x v="13"/>
    <s v="Belkin 7-Outlet SurgeMaster Home Series"/>
    <n v="33.527999999999999"/>
    <n v="3"/>
    <n v="2.5146000000000002"/>
    <n v="0"/>
    <x v="2"/>
    <x v="5"/>
    <x v="0"/>
    <x v="49"/>
    <m/>
  </r>
  <r>
    <n v="9936"/>
    <s v="CA-2019-114405"/>
    <x v="79"/>
    <d v="2019-12-04T00:00:00"/>
    <x v="0"/>
    <s v="AS-10240"/>
    <s v="Alan Shonely"/>
    <x v="1"/>
    <s v="United States"/>
    <s v="Philadelphia"/>
    <x v="5"/>
    <x v="0"/>
    <s v="OFF-ST-10001627"/>
    <x v="2"/>
    <x v="2"/>
    <s v="Eldon Jumbo ProFile Portable File Boxes Graphite/Black"/>
    <n v="36.744"/>
    <n v="3"/>
    <n v="3.6743999999999999"/>
    <n v="0"/>
    <x v="2"/>
    <x v="5"/>
    <x v="0"/>
    <x v="49"/>
    <m/>
  </r>
  <r>
    <n v="355"/>
    <s v="CA-2019-138520"/>
    <x v="80"/>
    <d v="2019-04-13T00:00:00"/>
    <x v="0"/>
    <s v="JL-15505"/>
    <s v="Jeremy Lonsdale"/>
    <x v="1"/>
    <s v="United States"/>
    <s v="New York City"/>
    <x v="12"/>
    <x v="0"/>
    <s v="FUR-BO-10002268"/>
    <x v="0"/>
    <x v="0"/>
    <s v="Sauder Barrister Bookcases"/>
    <n v="388.70400000000001"/>
    <n v="6"/>
    <n v="-4.8587999999999996"/>
    <n v="0"/>
    <x v="2"/>
    <x v="6"/>
    <x v="0"/>
    <x v="49"/>
    <m/>
  </r>
  <r>
    <n v="356"/>
    <s v="CA-2019-138520"/>
    <x v="80"/>
    <d v="2019-04-13T00:00:00"/>
    <x v="0"/>
    <s v="JL-15505"/>
    <s v="Jeremy Lonsdale"/>
    <x v="1"/>
    <s v="United States"/>
    <s v="New York City"/>
    <x v="12"/>
    <x v="0"/>
    <s v="OFF-EN-10001137"/>
    <x v="2"/>
    <x v="10"/>
    <s v="#10 Gummed Flap White Envelopes, 100/Box"/>
    <n v="8.26"/>
    <n v="2"/>
    <n v="3.7995999999999999"/>
    <n v="0"/>
    <x v="0"/>
    <x v="6"/>
    <x v="0"/>
    <x v="49"/>
    <m/>
  </r>
  <r>
    <n v="357"/>
    <s v="CA-2019-138520"/>
    <x v="80"/>
    <d v="2019-04-13T00:00:00"/>
    <x v="0"/>
    <s v="JL-15505"/>
    <s v="Jeremy Lonsdale"/>
    <x v="1"/>
    <s v="United States"/>
    <s v="New York City"/>
    <x v="12"/>
    <x v="0"/>
    <s v="OFF-AR-10002399"/>
    <x v="2"/>
    <x v="7"/>
    <s v="Dixon Prang Watercolor Pencils, 10-Color Set with Brush"/>
    <n v="17.04"/>
    <n v="4"/>
    <n v="6.9863999999999997"/>
    <n v="0"/>
    <x v="0"/>
    <x v="6"/>
    <x v="0"/>
    <x v="49"/>
    <m/>
  </r>
  <r>
    <n v="358"/>
    <s v="CA-2019-138520"/>
    <x v="80"/>
    <d v="2019-04-13T00:00:00"/>
    <x v="0"/>
    <s v="JL-15505"/>
    <s v="Jeremy Lonsdale"/>
    <x v="1"/>
    <s v="United States"/>
    <s v="New York City"/>
    <x v="12"/>
    <x v="0"/>
    <s v="OFF-PA-10002713"/>
    <x v="2"/>
    <x v="9"/>
    <s v="Adams Phone Message Book, 200 Message Capacity, 8 1/16” x 11”"/>
    <n v="34.4"/>
    <n v="5"/>
    <n v="15.824"/>
    <n v="0"/>
    <x v="0"/>
    <x v="6"/>
    <x v="0"/>
    <x v="49"/>
    <m/>
  </r>
  <r>
    <n v="904"/>
    <s v="CA-2019-130477"/>
    <x v="80"/>
    <d v="2019-12-04T00:00:00"/>
    <x v="0"/>
    <s v="LC-17140"/>
    <s v="Logan Currie"/>
    <x v="1"/>
    <s v="United States"/>
    <s v="Los Angeles"/>
    <x v="1"/>
    <x v="1"/>
    <s v="OFF-PA-10002947"/>
    <x v="2"/>
    <x v="9"/>
    <s v="Xerox 1923"/>
    <n v="20.04"/>
    <n v="3"/>
    <n v="9.6191999999999993"/>
    <n v="0"/>
    <x v="2"/>
    <x v="6"/>
    <x v="0"/>
    <x v="49"/>
    <m/>
  </r>
  <r>
    <n v="905"/>
    <s v="CA-2019-130477"/>
    <x v="80"/>
    <d v="2019-12-04T00:00:00"/>
    <x v="0"/>
    <s v="LC-17140"/>
    <s v="Logan Currie"/>
    <x v="1"/>
    <s v="United States"/>
    <s v="Los Angeles"/>
    <x v="1"/>
    <x v="1"/>
    <s v="OFF-ST-10002583"/>
    <x v="2"/>
    <x v="2"/>
    <s v="Fellowes Neat Ideas Storage Cubes"/>
    <n v="64.959999999999994"/>
    <n v="2"/>
    <n v="2.5983999999999998"/>
    <n v="0"/>
    <x v="2"/>
    <x v="6"/>
    <x v="0"/>
    <x v="49"/>
    <m/>
  </r>
  <r>
    <n v="906"/>
    <s v="CA-2019-130477"/>
    <x v="80"/>
    <d v="2019-12-04T00:00:00"/>
    <x v="0"/>
    <s v="LC-17140"/>
    <s v="Logan Currie"/>
    <x v="1"/>
    <s v="United States"/>
    <s v="Los Angeles"/>
    <x v="1"/>
    <x v="1"/>
    <s v="OFF-PA-10000019"/>
    <x v="2"/>
    <x v="9"/>
    <s v="Xerox 1931"/>
    <n v="12.96"/>
    <n v="2"/>
    <n v="6.2207999999999997"/>
    <n v="0"/>
    <x v="2"/>
    <x v="6"/>
    <x v="0"/>
    <x v="49"/>
    <m/>
  </r>
  <r>
    <n v="1198"/>
    <s v="CA-2019-130946"/>
    <x v="80"/>
    <d v="2019-12-04T00:00:00"/>
    <x v="0"/>
    <s v="ZC-21910"/>
    <s v="Zuschuss Carroll"/>
    <x v="1"/>
    <s v="United States"/>
    <s v="Houston"/>
    <x v="2"/>
    <x v="2"/>
    <s v="TEC-AC-10001990"/>
    <x v="1"/>
    <x v="3"/>
    <s v="Kensington Orbit Wireless Mobile Trackball for PC and Mac"/>
    <n v="431.928"/>
    <n v="9"/>
    <n v="64.789199999999994"/>
    <n v="0"/>
    <x v="2"/>
    <x v="6"/>
    <x v="0"/>
    <x v="49"/>
    <m/>
  </r>
  <r>
    <n v="1199"/>
    <s v="CA-2019-130946"/>
    <x v="80"/>
    <d v="2019-12-04T00:00:00"/>
    <x v="0"/>
    <s v="ZC-21910"/>
    <s v="Zuschuss Carroll"/>
    <x v="1"/>
    <s v="United States"/>
    <s v="Houston"/>
    <x v="2"/>
    <x v="2"/>
    <s v="FUR-CH-10004540"/>
    <x v="0"/>
    <x v="11"/>
    <s v="Global Chrome Stack Chair"/>
    <n v="95.983999999999995"/>
    <n v="4"/>
    <n v="-4.1135999999999999"/>
    <n v="0"/>
    <x v="2"/>
    <x v="6"/>
    <x v="0"/>
    <x v="49"/>
    <m/>
  </r>
  <r>
    <n v="1200"/>
    <s v="CA-2019-130946"/>
    <x v="80"/>
    <d v="2019-12-04T00:00:00"/>
    <x v="0"/>
    <s v="ZC-21910"/>
    <s v="Zuschuss Carroll"/>
    <x v="1"/>
    <s v="United States"/>
    <s v="Houston"/>
    <x v="2"/>
    <x v="2"/>
    <s v="OFF-BI-10004995"/>
    <x v="2"/>
    <x v="5"/>
    <s v="GBC DocuBind P400 Electric Binding System"/>
    <n v="1088.7919999999999"/>
    <n v="4"/>
    <n v="-1850.9464"/>
    <n v="0"/>
    <x v="0"/>
    <x v="6"/>
    <x v="0"/>
    <x v="49"/>
    <m/>
  </r>
  <r>
    <n v="3673"/>
    <s v="CA-2019-104969"/>
    <x v="80"/>
    <d v="2019-04-14T00:00:00"/>
    <x v="0"/>
    <s v="EH-14125"/>
    <s v="Eugene Hildebrand"/>
    <x v="2"/>
    <s v="United States"/>
    <s v="Troy"/>
    <x v="8"/>
    <x v="0"/>
    <s v="OFF-EN-10002312"/>
    <x v="2"/>
    <x v="10"/>
    <s v="#10 Self-Seal White Envelopes"/>
    <n v="8.8719999999999999"/>
    <n v="1"/>
    <n v="3.2161"/>
    <n v="0"/>
    <x v="0"/>
    <x v="6"/>
    <x v="0"/>
    <x v="49"/>
    <m/>
  </r>
  <r>
    <n v="3674"/>
    <s v="CA-2019-104969"/>
    <x v="80"/>
    <d v="2019-04-14T00:00:00"/>
    <x v="0"/>
    <s v="EH-14125"/>
    <s v="Eugene Hildebrand"/>
    <x v="2"/>
    <s v="United States"/>
    <s v="Troy"/>
    <x v="8"/>
    <x v="0"/>
    <s v="OFF-BI-10004224"/>
    <x v="2"/>
    <x v="5"/>
    <s v="Catalog Binders with Expanding Posts"/>
    <n v="121.104"/>
    <n v="6"/>
    <n v="-100.92"/>
    <n v="0"/>
    <x v="2"/>
    <x v="6"/>
    <x v="0"/>
    <x v="49"/>
    <m/>
  </r>
  <r>
    <n v="4196"/>
    <s v="CA-2019-124233"/>
    <x v="80"/>
    <d v="2019-04-14T00:00:00"/>
    <x v="0"/>
    <s v="CK-12595"/>
    <s v="Clytie Kelty"/>
    <x v="1"/>
    <s v="United States"/>
    <s v="Los Angeles"/>
    <x v="1"/>
    <x v="1"/>
    <s v="FUR-FU-10002597"/>
    <x v="0"/>
    <x v="8"/>
    <s v="C-Line Magnetic Cubicle Keepers, Clear Polypropylene"/>
    <n v="24.7"/>
    <n v="5"/>
    <n v="10.374000000000001"/>
    <n v="0"/>
    <x v="0"/>
    <x v="6"/>
    <x v="0"/>
    <x v="49"/>
    <m/>
  </r>
  <r>
    <n v="5508"/>
    <s v="CA-2019-150000"/>
    <x v="80"/>
    <d v="2019-04-14T00:00:00"/>
    <x v="0"/>
    <s v="PG-18820"/>
    <s v="Patrick Gardner"/>
    <x v="1"/>
    <s v="United States"/>
    <s v="Smyrna"/>
    <x v="14"/>
    <x v="3"/>
    <s v="OFF-EN-10002973"/>
    <x v="2"/>
    <x v="10"/>
    <s v="Ampad #10 Peel &amp; Seel Holiday Envelopes"/>
    <n v="17.920000000000002"/>
    <n v="4"/>
    <n v="8.6015999999999995"/>
    <n v="0"/>
    <x v="2"/>
    <x v="6"/>
    <x v="0"/>
    <x v="49"/>
    <m/>
  </r>
  <r>
    <n v="6151"/>
    <s v="US-2019-106600"/>
    <x v="80"/>
    <d v="2019-11-04T00:00:00"/>
    <x v="1"/>
    <s v="RM-19375"/>
    <s v="Raymond Messe"/>
    <x v="1"/>
    <s v="United States"/>
    <s v="Columbus"/>
    <x v="14"/>
    <x v="3"/>
    <s v="FUR-BO-10001608"/>
    <x v="0"/>
    <x v="0"/>
    <s v="Hon Metal Bookcases, Black"/>
    <n v="354.9"/>
    <n v="5"/>
    <n v="88.724999999999994"/>
    <n v="0"/>
    <x v="2"/>
    <x v="6"/>
    <x v="0"/>
    <x v="49"/>
    <m/>
  </r>
  <r>
    <n v="6717"/>
    <s v="CA-2019-134789"/>
    <x v="80"/>
    <d v="2019-04-15T00:00:00"/>
    <x v="0"/>
    <s v="CK-12325"/>
    <s v="Christine Kargatis"/>
    <x v="2"/>
    <s v="United States"/>
    <s v="Hot Springs"/>
    <x v="33"/>
    <x v="3"/>
    <s v="OFF-FA-10002280"/>
    <x v="2"/>
    <x v="12"/>
    <s v="Advantus Plastic Paper Clips"/>
    <n v="30"/>
    <n v="6"/>
    <n v="14.4"/>
    <n v="0"/>
    <x v="2"/>
    <x v="6"/>
    <x v="0"/>
    <x v="49"/>
    <m/>
  </r>
  <r>
    <n v="6718"/>
    <s v="CA-2019-134789"/>
    <x v="80"/>
    <d v="2019-04-15T00:00:00"/>
    <x v="0"/>
    <s v="CK-12325"/>
    <s v="Christine Kargatis"/>
    <x v="2"/>
    <s v="United States"/>
    <s v="Hot Springs"/>
    <x v="33"/>
    <x v="3"/>
    <s v="OFF-PA-10001934"/>
    <x v="2"/>
    <x v="9"/>
    <s v="Xerox 1993"/>
    <n v="25.92"/>
    <n v="4"/>
    <n v="12.700799999999999"/>
    <n v="0"/>
    <x v="0"/>
    <x v="6"/>
    <x v="0"/>
    <x v="49"/>
    <m/>
  </r>
  <r>
    <n v="6719"/>
    <s v="CA-2019-134789"/>
    <x v="80"/>
    <d v="2019-04-15T00:00:00"/>
    <x v="0"/>
    <s v="CK-12325"/>
    <s v="Christine Kargatis"/>
    <x v="2"/>
    <s v="United States"/>
    <s v="Hot Springs"/>
    <x v="33"/>
    <x v="3"/>
    <s v="FUR-FU-10003268"/>
    <x v="0"/>
    <x v="8"/>
    <s v="Eldon Radial Chair Mat for Low to Medium Pile Carpets"/>
    <n v="159.91999999999999"/>
    <n v="4"/>
    <n v="31.984000000000002"/>
    <n v="0"/>
    <x v="2"/>
    <x v="6"/>
    <x v="0"/>
    <x v="49"/>
    <m/>
  </r>
  <r>
    <n v="1560"/>
    <s v="CA-2019-126809"/>
    <x v="81"/>
    <d v="2019-04-13T00:00:00"/>
    <x v="0"/>
    <s v="EB-13750"/>
    <s v="Edward Becker"/>
    <x v="0"/>
    <s v="United States"/>
    <s v="Seattle"/>
    <x v="9"/>
    <x v="1"/>
    <s v="OFF-BI-10003712"/>
    <x v="2"/>
    <x v="5"/>
    <s v="Acco Pressboard Covers with Storage Hooks, 14 7/8&quot; x 11&quot;, Light Blue"/>
    <n v="35.351999999999997"/>
    <n v="9"/>
    <n v="12.815099999999999"/>
    <n v="0"/>
    <x v="2"/>
    <x v="7"/>
    <x v="0"/>
    <x v="49"/>
    <m/>
  </r>
  <r>
    <n v="3054"/>
    <s v="CA-2019-128517"/>
    <x v="81"/>
    <d v="2019-04-14T00:00:00"/>
    <x v="2"/>
    <s v="SW-20350"/>
    <s v="Sean Wendt"/>
    <x v="2"/>
    <s v="United States"/>
    <s v="Detroit"/>
    <x v="25"/>
    <x v="2"/>
    <s v="TEC-PH-10002555"/>
    <x v="1"/>
    <x v="1"/>
    <s v="Nortel Meridian M5316 Digital phone"/>
    <n v="517.9"/>
    <n v="2"/>
    <n v="134.654"/>
    <n v="0"/>
    <x v="0"/>
    <x v="7"/>
    <x v="0"/>
    <x v="49"/>
    <m/>
  </r>
  <r>
    <n v="3055"/>
    <s v="CA-2019-128517"/>
    <x v="81"/>
    <d v="2019-04-14T00:00:00"/>
    <x v="2"/>
    <s v="SW-20350"/>
    <s v="Sean Wendt"/>
    <x v="2"/>
    <s v="United States"/>
    <s v="Detroit"/>
    <x v="25"/>
    <x v="2"/>
    <s v="OFF-BI-10000831"/>
    <x v="2"/>
    <x v="5"/>
    <s v="Storex Flexible Poly Binders with Double Pockets"/>
    <n v="5.28"/>
    <n v="2"/>
    <n v="2.4287999999999998"/>
    <n v="0"/>
    <x v="2"/>
    <x v="7"/>
    <x v="0"/>
    <x v="49"/>
    <m/>
  </r>
  <r>
    <n v="5400"/>
    <s v="CA-2019-117681"/>
    <x v="81"/>
    <d v="2019-04-14T00:00:00"/>
    <x v="0"/>
    <s v="HF-14995"/>
    <s v="Herbert Flentye"/>
    <x v="1"/>
    <s v="United States"/>
    <s v="Los Angeles"/>
    <x v="1"/>
    <x v="1"/>
    <s v="FUR-BO-10001798"/>
    <x v="0"/>
    <x v="0"/>
    <s v="Bush Somerset Collection Bookcase"/>
    <n v="556.66499999999996"/>
    <n v="5"/>
    <n v="6.5490000000000004"/>
    <n v="0"/>
    <x v="2"/>
    <x v="7"/>
    <x v="0"/>
    <x v="49"/>
    <m/>
  </r>
  <r>
    <n v="900"/>
    <s v="US-2019-114622"/>
    <x v="82"/>
    <d v="2019-12-04T00:00:00"/>
    <x v="1"/>
    <s v="JR-16210"/>
    <s v="Justin Ritter"/>
    <x v="0"/>
    <s v="United States"/>
    <s v="Springfield"/>
    <x v="8"/>
    <x v="0"/>
    <s v="OFF-BI-10004716"/>
    <x v="2"/>
    <x v="5"/>
    <s v="Wilson Jones Hanging Recycled Pressboard Data Binders"/>
    <n v="8.9039999999999999"/>
    <n v="2"/>
    <n v="-6.5296000000000003"/>
    <n v="0"/>
    <x v="2"/>
    <x v="8"/>
    <x v="0"/>
    <x v="49"/>
    <m/>
  </r>
  <r>
    <n v="4500"/>
    <s v="CA-2019-124814"/>
    <x v="82"/>
    <d v="2019-04-16T00:00:00"/>
    <x v="0"/>
    <s v="FM-14215"/>
    <s v="Filia McAdams"/>
    <x v="0"/>
    <s v="United States"/>
    <s v="Bakersfield"/>
    <x v="1"/>
    <x v="1"/>
    <s v="OFF-PA-10002787"/>
    <x v="2"/>
    <x v="9"/>
    <s v="Xerox 227"/>
    <n v="12.96"/>
    <n v="2"/>
    <n v="6.2207999999999997"/>
    <n v="0"/>
    <x v="2"/>
    <x v="8"/>
    <x v="0"/>
    <x v="49"/>
    <m/>
  </r>
  <r>
    <n v="4501"/>
    <s v="CA-2019-124814"/>
    <x v="82"/>
    <d v="2019-04-16T00:00:00"/>
    <x v="0"/>
    <s v="FM-14215"/>
    <s v="Filia McAdams"/>
    <x v="0"/>
    <s v="United States"/>
    <s v="Bakersfield"/>
    <x v="1"/>
    <x v="1"/>
    <s v="OFF-BI-10000174"/>
    <x v="2"/>
    <x v="5"/>
    <s v="Wilson Jones Clip &amp; Carry Folder Binder Tool for Ring Binders, Clear"/>
    <n v="23.2"/>
    <n v="5"/>
    <n v="8.1199999999999992"/>
    <n v="0"/>
    <x v="2"/>
    <x v="8"/>
    <x v="0"/>
    <x v="49"/>
    <m/>
  </r>
  <r>
    <n v="6736"/>
    <s v="CA-2019-123358"/>
    <x v="82"/>
    <d v="2019-04-17T00:00:00"/>
    <x v="0"/>
    <s v="BT-11680"/>
    <s v="Brian Thompson"/>
    <x v="1"/>
    <s v="United States"/>
    <s v="San Francisco"/>
    <x v="1"/>
    <x v="1"/>
    <s v="OFF-AP-10004980"/>
    <x v="2"/>
    <x v="13"/>
    <s v="3M Replacement Filter for Office Air Cleaner for 20' x 33' Room"/>
    <n v="113.76"/>
    <n v="3"/>
    <n v="44.366399999999999"/>
    <n v="0"/>
    <x v="2"/>
    <x v="8"/>
    <x v="0"/>
    <x v="49"/>
    <m/>
  </r>
  <r>
    <n v="6737"/>
    <s v="CA-2019-123358"/>
    <x v="82"/>
    <d v="2019-04-17T00:00:00"/>
    <x v="0"/>
    <s v="BT-11680"/>
    <s v="Brian Thompson"/>
    <x v="1"/>
    <s v="United States"/>
    <s v="San Francisco"/>
    <x v="1"/>
    <x v="1"/>
    <s v="OFF-ST-10001932"/>
    <x v="2"/>
    <x v="2"/>
    <s v="Fellowes Staxonsteel Drawer Files"/>
    <n v="579.51"/>
    <n v="3"/>
    <n v="81.131399999999999"/>
    <n v="0"/>
    <x v="2"/>
    <x v="8"/>
    <x v="0"/>
    <x v="49"/>
    <m/>
  </r>
  <r>
    <n v="6738"/>
    <s v="CA-2019-123358"/>
    <x v="82"/>
    <d v="2019-04-17T00:00:00"/>
    <x v="0"/>
    <s v="BT-11680"/>
    <s v="Brian Thompson"/>
    <x v="1"/>
    <s v="United States"/>
    <s v="San Francisco"/>
    <x v="1"/>
    <x v="1"/>
    <s v="OFF-ST-10000636"/>
    <x v="2"/>
    <x v="2"/>
    <s v="Rogers Profile Extra Capacity Storage Tub"/>
    <n v="150.66"/>
    <n v="9"/>
    <n v="6.0263999999999998"/>
    <n v="0"/>
    <x v="2"/>
    <x v="8"/>
    <x v="0"/>
    <x v="49"/>
    <m/>
  </r>
  <r>
    <n v="6739"/>
    <s v="CA-2019-123358"/>
    <x v="82"/>
    <d v="2019-04-17T00:00:00"/>
    <x v="0"/>
    <s v="BT-11680"/>
    <s v="Brian Thompson"/>
    <x v="1"/>
    <s v="United States"/>
    <s v="San Francisco"/>
    <x v="1"/>
    <x v="1"/>
    <s v="OFF-BI-10000069"/>
    <x v="2"/>
    <x v="5"/>
    <s v="GBC Prepunched Paper, 19-Hole, for Binding Systems, 24-lb"/>
    <n v="48.031999999999996"/>
    <n v="4"/>
    <n v="15.6104"/>
    <n v="0"/>
    <x v="0"/>
    <x v="8"/>
    <x v="0"/>
    <x v="49"/>
    <m/>
  </r>
  <r>
    <n v="7474"/>
    <s v="CA-2019-109652"/>
    <x v="82"/>
    <d v="2019-04-15T00:00:00"/>
    <x v="0"/>
    <s v="QJ-19255"/>
    <s v="Quincy Jones"/>
    <x v="0"/>
    <s v="United States"/>
    <s v="Chicago"/>
    <x v="17"/>
    <x v="2"/>
    <s v="OFF-AR-10000034"/>
    <x v="2"/>
    <x v="7"/>
    <s v="BIC Brite Liner Grip Highlighters, Assorted, 5/Pack"/>
    <n v="13.568"/>
    <n v="4"/>
    <n v="3.2223999999999999"/>
    <n v="0"/>
    <x v="2"/>
    <x v="8"/>
    <x v="0"/>
    <x v="49"/>
    <m/>
  </r>
  <r>
    <n v="1130"/>
    <s v="CA-2019-112102"/>
    <x v="83"/>
    <d v="2019-04-16T00:00:00"/>
    <x v="0"/>
    <s v="BD-11605"/>
    <s v="Brian Dahlen"/>
    <x v="1"/>
    <s v="United States"/>
    <s v="Springfield"/>
    <x v="18"/>
    <x v="3"/>
    <s v="FUR-TA-10004086"/>
    <x v="0"/>
    <x v="4"/>
    <s v="KI Adjustable-Height Table"/>
    <n v="343.92"/>
    <n v="4"/>
    <n v="75.662400000000005"/>
    <n v="0"/>
    <x v="2"/>
    <x v="11"/>
    <x v="0"/>
    <x v="49"/>
    <m/>
  </r>
  <r>
    <n v="1131"/>
    <s v="CA-2019-112102"/>
    <x v="83"/>
    <d v="2019-04-16T00:00:00"/>
    <x v="0"/>
    <s v="BD-11605"/>
    <s v="Brian Dahlen"/>
    <x v="1"/>
    <s v="United States"/>
    <s v="Springfield"/>
    <x v="18"/>
    <x v="3"/>
    <s v="OFF-PA-10000100"/>
    <x v="2"/>
    <x v="9"/>
    <s v="Xerox 1945"/>
    <n v="40.99"/>
    <n v="1"/>
    <n v="20.085100000000001"/>
    <n v="0"/>
    <x v="2"/>
    <x v="11"/>
    <x v="0"/>
    <x v="49"/>
    <m/>
  </r>
  <r>
    <n v="1132"/>
    <s v="CA-2019-112102"/>
    <x v="83"/>
    <d v="2019-04-16T00:00:00"/>
    <x v="0"/>
    <s v="BD-11605"/>
    <s v="Brian Dahlen"/>
    <x v="1"/>
    <s v="United States"/>
    <s v="Springfield"/>
    <x v="18"/>
    <x v="3"/>
    <s v="OFF-EN-10002500"/>
    <x v="2"/>
    <x v="10"/>
    <s v="Globe Weis Peel &amp; Seel First Class Envelopes"/>
    <n v="63.9"/>
    <n v="5"/>
    <n v="28.754999999999999"/>
    <n v="0"/>
    <x v="2"/>
    <x v="11"/>
    <x v="0"/>
    <x v="49"/>
    <m/>
  </r>
  <r>
    <n v="5775"/>
    <s v="CA-2019-142398"/>
    <x v="83"/>
    <d v="2019-04-16T00:00:00"/>
    <x v="0"/>
    <s v="BP-11290"/>
    <s v="Beth Paige"/>
    <x v="1"/>
    <s v="United States"/>
    <s v="Los Angeles"/>
    <x v="1"/>
    <x v="1"/>
    <s v="FUR-CH-10001545"/>
    <x v="0"/>
    <x v="11"/>
    <s v="Hon Comfortask Task/Swivel Chairs"/>
    <n v="638.28800000000001"/>
    <n v="7"/>
    <n v="-31.914400000000001"/>
    <n v="0"/>
    <x v="0"/>
    <x v="11"/>
    <x v="0"/>
    <x v="49"/>
    <m/>
  </r>
  <r>
    <n v="5776"/>
    <s v="CA-2019-142398"/>
    <x v="83"/>
    <d v="2019-04-16T00:00:00"/>
    <x v="0"/>
    <s v="BP-11290"/>
    <s v="Beth Paige"/>
    <x v="1"/>
    <s v="United States"/>
    <s v="Los Angeles"/>
    <x v="1"/>
    <x v="1"/>
    <s v="OFF-BI-10004826"/>
    <x v="2"/>
    <x v="5"/>
    <s v="JM Magazine Binder"/>
    <n v="13.208"/>
    <n v="1"/>
    <n v="4.6227999999999998"/>
    <n v="0"/>
    <x v="2"/>
    <x v="11"/>
    <x v="0"/>
    <x v="49"/>
    <m/>
  </r>
  <r>
    <n v="7361"/>
    <s v="CA-2019-163594"/>
    <x v="83"/>
    <d v="2019-04-14T00:00:00"/>
    <x v="1"/>
    <s v="JF-15295"/>
    <s v="Jason Fortune-"/>
    <x v="1"/>
    <s v="United States"/>
    <s v="Los Angeles"/>
    <x v="1"/>
    <x v="1"/>
    <s v="OFF-PA-10000809"/>
    <x v="2"/>
    <x v="9"/>
    <s v="Xerox 206"/>
    <n v="19.440000000000001"/>
    <n v="3"/>
    <n v="9.3312000000000008"/>
    <n v="0"/>
    <x v="0"/>
    <x v="11"/>
    <x v="0"/>
    <x v="49"/>
    <m/>
  </r>
  <r>
    <n v="7362"/>
    <s v="CA-2019-163594"/>
    <x v="83"/>
    <d v="2019-04-14T00:00:00"/>
    <x v="1"/>
    <s v="JF-15295"/>
    <s v="Jason Fortune-"/>
    <x v="1"/>
    <s v="United States"/>
    <s v="Los Angeles"/>
    <x v="1"/>
    <x v="1"/>
    <s v="FUR-CH-10000225"/>
    <x v="0"/>
    <x v="11"/>
    <s v="Global Geo Office Task Chair, Gray"/>
    <n v="194.352"/>
    <n v="3"/>
    <n v="-36.441000000000003"/>
    <n v="0"/>
    <x v="2"/>
    <x v="11"/>
    <x v="0"/>
    <x v="49"/>
    <m/>
  </r>
  <r>
    <n v="7363"/>
    <s v="CA-2019-163594"/>
    <x v="83"/>
    <d v="2019-04-14T00:00:00"/>
    <x v="1"/>
    <s v="JF-15295"/>
    <s v="Jason Fortune-"/>
    <x v="1"/>
    <s v="United States"/>
    <s v="Los Angeles"/>
    <x v="1"/>
    <x v="1"/>
    <s v="OFF-BI-10003707"/>
    <x v="2"/>
    <x v="5"/>
    <s v="Aluminum Screw Posts"/>
    <n v="36.624000000000002"/>
    <n v="3"/>
    <n v="13.734"/>
    <n v="0"/>
    <x v="2"/>
    <x v="11"/>
    <x v="0"/>
    <x v="49"/>
    <m/>
  </r>
  <r>
    <n v="9135"/>
    <s v="CA-2019-124254"/>
    <x v="83"/>
    <d v="2019-04-17T00:00:00"/>
    <x v="0"/>
    <s v="TB-21175"/>
    <s v="Thomas Boland"/>
    <x v="0"/>
    <s v="United States"/>
    <s v="Wilson"/>
    <x v="4"/>
    <x v="3"/>
    <s v="OFF-ST-10001469"/>
    <x v="2"/>
    <x v="2"/>
    <s v="Fellowes Bankers Box Recycled Super Stor/Drawer"/>
    <n v="129.55199999999999"/>
    <n v="3"/>
    <n v="-22.671600000000002"/>
    <n v="0"/>
    <x v="0"/>
    <x v="11"/>
    <x v="0"/>
    <x v="49"/>
    <m/>
  </r>
  <r>
    <n v="9136"/>
    <s v="CA-2019-124254"/>
    <x v="83"/>
    <d v="2019-04-17T00:00:00"/>
    <x v="0"/>
    <s v="TB-21175"/>
    <s v="Thomas Boland"/>
    <x v="0"/>
    <s v="United States"/>
    <s v="Wilson"/>
    <x v="4"/>
    <x v="3"/>
    <s v="OFF-ST-10000060"/>
    <x v="2"/>
    <x v="2"/>
    <s v="Fellowes Bankers Box Staxonsteel Drawer File/Stacking System"/>
    <n v="51.984000000000002"/>
    <n v="1"/>
    <n v="-5.1984000000000004"/>
    <n v="0"/>
    <x v="2"/>
    <x v="11"/>
    <x v="0"/>
    <x v="49"/>
    <m/>
  </r>
  <r>
    <n v="9137"/>
    <s v="CA-2019-124254"/>
    <x v="83"/>
    <d v="2019-04-17T00:00:00"/>
    <x v="0"/>
    <s v="TB-21175"/>
    <s v="Thomas Boland"/>
    <x v="0"/>
    <s v="United States"/>
    <s v="Wilson"/>
    <x v="4"/>
    <x v="3"/>
    <s v="OFF-PA-10000807"/>
    <x v="2"/>
    <x v="9"/>
    <s v="TOPS &quot;Important Message&quot; Pads, Canary, 4-1/4 x 5-1/2, 50 Sheets per Pad"/>
    <n v="10.272"/>
    <n v="3"/>
    <n v="3.4668000000000001"/>
    <n v="0"/>
    <x v="2"/>
    <x v="11"/>
    <x v="0"/>
    <x v="49"/>
    <m/>
  </r>
  <r>
    <n v="7775"/>
    <s v="CA-2019-152800"/>
    <x v="84"/>
    <d v="2019-04-15T00:00:00"/>
    <x v="1"/>
    <s v="SP-20920"/>
    <s v="Susan Pistek"/>
    <x v="1"/>
    <s v="United States"/>
    <s v="San Francisco"/>
    <x v="1"/>
    <x v="1"/>
    <s v="OFF-EN-10001509"/>
    <x v="2"/>
    <x v="10"/>
    <s v="Poly String Tie Envelopes"/>
    <n v="6.12"/>
    <n v="3"/>
    <n v="2.8763999999999998"/>
    <n v="0"/>
    <x v="2"/>
    <x v="3"/>
    <x v="0"/>
    <x v="49"/>
    <m/>
  </r>
  <r>
    <n v="418"/>
    <s v="CA-2019-148796"/>
    <x v="85"/>
    <d v="2019-04-18T00:00:00"/>
    <x v="0"/>
    <s v="PB-19150"/>
    <s v="Philip Brown"/>
    <x v="1"/>
    <s v="United States"/>
    <s v="Los Angeles"/>
    <x v="1"/>
    <x v="1"/>
    <s v="FUR-CH-10004886"/>
    <x v="0"/>
    <x v="11"/>
    <s v="Bevis Steel Folding Chairs"/>
    <n v="383.8"/>
    <n v="5"/>
    <n v="38.380000000000003"/>
    <n v="0"/>
    <x v="0"/>
    <x v="3"/>
    <x v="0"/>
    <x v="49"/>
    <m/>
  </r>
  <r>
    <n v="1980"/>
    <s v="CA-2019-112669"/>
    <x v="85"/>
    <d v="2019-04-14T00:00:00"/>
    <x v="3"/>
    <s v="KT-16465"/>
    <s v="Kean Takahito"/>
    <x v="1"/>
    <s v="United States"/>
    <s v="Glendale"/>
    <x v="20"/>
    <x v="1"/>
    <s v="FUR-CH-10004086"/>
    <x v="0"/>
    <x v="11"/>
    <s v="Hon 4070 Series Pagoda Armless Upholstered Stacking Chairs"/>
    <n v="933.53599999999994"/>
    <n v="4"/>
    <n v="105.0228"/>
    <n v="0"/>
    <x v="2"/>
    <x v="3"/>
    <x v="0"/>
    <x v="49"/>
    <m/>
  </r>
  <r>
    <n v="1981"/>
    <s v="CA-2019-112669"/>
    <x v="85"/>
    <d v="2019-04-14T00:00:00"/>
    <x v="3"/>
    <s v="KT-16465"/>
    <s v="Kean Takahito"/>
    <x v="1"/>
    <s v="United States"/>
    <s v="Glendale"/>
    <x v="20"/>
    <x v="1"/>
    <s v="OFF-ST-10001228"/>
    <x v="2"/>
    <x v="2"/>
    <s v="Fellowes Personal Hanging Folder Files, Navy"/>
    <n v="42.975999999999999"/>
    <n v="4"/>
    <n v="4.2976000000000001"/>
    <n v="0"/>
    <x v="2"/>
    <x v="3"/>
    <x v="0"/>
    <x v="49"/>
    <m/>
  </r>
  <r>
    <n v="2723"/>
    <s v="CA-2019-164735"/>
    <x v="85"/>
    <d v="2019-04-19T00:00:00"/>
    <x v="2"/>
    <s v="TB-21400"/>
    <s v="Tom Boeckenhauer"/>
    <x v="1"/>
    <s v="United States"/>
    <s v="Alexandria"/>
    <x v="18"/>
    <x v="3"/>
    <s v="OFF-ST-10001558"/>
    <x v="2"/>
    <x v="2"/>
    <s v="Acco Perma 4000 Stacking Storage Drawers"/>
    <n v="81.2"/>
    <n v="5"/>
    <n v="12.18"/>
    <n v="0"/>
    <x v="2"/>
    <x v="3"/>
    <x v="0"/>
    <x v="49"/>
    <m/>
  </r>
  <r>
    <n v="5890"/>
    <s v="CA-2019-166625"/>
    <x v="85"/>
    <d v="2019-04-17T00:00:00"/>
    <x v="1"/>
    <s v="JM-15580"/>
    <s v="Jill Matthias"/>
    <x v="1"/>
    <s v="United States"/>
    <s v="Baltimore"/>
    <x v="0"/>
    <x v="0"/>
    <s v="OFF-BI-10002414"/>
    <x v="2"/>
    <x v="5"/>
    <s v="GBC ProClick Spines for 32-Hole Punch"/>
    <n v="25.06"/>
    <n v="2"/>
    <n v="11.7782"/>
    <n v="0"/>
    <x v="2"/>
    <x v="3"/>
    <x v="0"/>
    <x v="49"/>
    <m/>
  </r>
  <r>
    <n v="430"/>
    <s v="US-2019-123750"/>
    <x v="86"/>
    <d v="2019-04-21T00:00:00"/>
    <x v="0"/>
    <s v="RB-19795"/>
    <s v="Ross Baird"/>
    <x v="2"/>
    <s v="United States"/>
    <s v="Gastonia"/>
    <x v="4"/>
    <x v="3"/>
    <s v="OFF-BI-10004584"/>
    <x v="2"/>
    <x v="5"/>
    <s v="GBC ProClick 150 Presentation Binding System"/>
    <n v="189.58799999999999"/>
    <n v="2"/>
    <n v="-145.35079999999999"/>
    <n v="0"/>
    <x v="2"/>
    <x v="3"/>
    <x v="0"/>
    <x v="49"/>
    <m/>
  </r>
  <r>
    <n v="431"/>
    <s v="US-2019-123750"/>
    <x v="86"/>
    <d v="2019-04-21T00:00:00"/>
    <x v="0"/>
    <s v="RB-19795"/>
    <s v="Ross Baird"/>
    <x v="2"/>
    <s v="United States"/>
    <s v="Gastonia"/>
    <x v="4"/>
    <x v="3"/>
    <s v="TEC-AC-10004659"/>
    <x v="1"/>
    <x v="3"/>
    <s v="Imation Secure+ Hardware Encrypted USB 2.0 Flash Drive; 16GB"/>
    <n v="408.74400000000003"/>
    <n v="7"/>
    <n v="76.639499999999998"/>
    <n v="0"/>
    <x v="2"/>
    <x v="3"/>
    <x v="0"/>
    <x v="49"/>
    <m/>
  </r>
  <r>
    <n v="432"/>
    <s v="US-2019-123750"/>
    <x v="86"/>
    <d v="2019-04-21T00:00:00"/>
    <x v="0"/>
    <s v="RB-19795"/>
    <s v="Ross Baird"/>
    <x v="2"/>
    <s v="United States"/>
    <s v="Gastonia"/>
    <x v="4"/>
    <x v="3"/>
    <s v="TEC-AC-10004659"/>
    <x v="1"/>
    <x v="3"/>
    <s v="Imation Secure+ Hardware Encrypted USB 2.0 Flash Drive; 16GB"/>
    <n v="291.95999999999998"/>
    <n v="5"/>
    <n v="54.7425"/>
    <n v="0"/>
    <x v="2"/>
    <x v="3"/>
    <x v="0"/>
    <x v="49"/>
    <m/>
  </r>
  <r>
    <n v="433"/>
    <s v="US-2019-123750"/>
    <x v="86"/>
    <d v="2019-04-21T00:00:00"/>
    <x v="0"/>
    <s v="RB-19795"/>
    <s v="Ross Baird"/>
    <x v="2"/>
    <s v="United States"/>
    <s v="Gastonia"/>
    <x v="4"/>
    <x v="3"/>
    <s v="OFF-ST-10000617"/>
    <x v="2"/>
    <x v="2"/>
    <s v="Woodgrain Magazine Files by Perma"/>
    <n v="4.7679999999999998"/>
    <n v="2"/>
    <n v="-0.77480000000000004"/>
    <n v="0"/>
    <x v="2"/>
    <x v="3"/>
    <x v="0"/>
    <x v="49"/>
    <m/>
  </r>
  <r>
    <n v="552"/>
    <s v="CA-2019-136406"/>
    <x v="86"/>
    <d v="2019-04-17T00:00:00"/>
    <x v="2"/>
    <s v="BD-11320"/>
    <s v="Bill Donatelli"/>
    <x v="1"/>
    <s v="United States"/>
    <s v="San Francisco"/>
    <x v="1"/>
    <x v="1"/>
    <s v="FUR-CH-10002024"/>
    <x v="0"/>
    <x v="11"/>
    <s v="HON 5400 Series Task Chairs for Big and Tall"/>
    <n v="1121.568"/>
    <n v="2"/>
    <n v="0"/>
    <n v="0"/>
    <x v="0"/>
    <x v="3"/>
    <x v="0"/>
    <x v="49"/>
    <m/>
  </r>
  <r>
    <n v="1591"/>
    <s v="US-2019-132423"/>
    <x v="86"/>
    <d v="2019-04-19T00:00:00"/>
    <x v="0"/>
    <s v="MY-18295"/>
    <s v="Muhammed Yedwab"/>
    <x v="0"/>
    <s v="United States"/>
    <s v="Grapevine"/>
    <x v="2"/>
    <x v="2"/>
    <s v="OFF-AR-10001221"/>
    <x v="2"/>
    <x v="7"/>
    <s v="Dixon Ticonderoga Erasable Colored Pencil Set, 12-Color"/>
    <n v="33.488"/>
    <n v="7"/>
    <n v="5.8604000000000003"/>
    <n v="0"/>
    <x v="2"/>
    <x v="3"/>
    <x v="0"/>
    <x v="49"/>
    <m/>
  </r>
  <r>
    <n v="1592"/>
    <s v="US-2019-132423"/>
    <x v="86"/>
    <d v="2019-04-19T00:00:00"/>
    <x v="0"/>
    <s v="MY-18295"/>
    <s v="Muhammed Yedwab"/>
    <x v="0"/>
    <s v="United States"/>
    <s v="Grapevine"/>
    <x v="2"/>
    <x v="2"/>
    <s v="OFF-FA-10002988"/>
    <x v="2"/>
    <x v="12"/>
    <s v="Ideal Clamps"/>
    <n v="8.0399999999999991"/>
    <n v="5"/>
    <n v="2.9144999999999999"/>
    <n v="0"/>
    <x v="2"/>
    <x v="3"/>
    <x v="0"/>
    <x v="49"/>
    <m/>
  </r>
  <r>
    <n v="2253"/>
    <s v="CA-2019-117849"/>
    <x v="86"/>
    <d v="2019-04-17T00:00:00"/>
    <x v="2"/>
    <s v="JK-16120"/>
    <s v="Julie Kriz"/>
    <x v="2"/>
    <s v="United States"/>
    <s v="San Diego"/>
    <x v="1"/>
    <x v="1"/>
    <s v="OFF-PA-10004327"/>
    <x v="2"/>
    <x v="9"/>
    <s v="Xerox 1911"/>
    <n v="143.69999999999999"/>
    <n v="3"/>
    <n v="68.975999999999999"/>
    <n v="0"/>
    <x v="2"/>
    <x v="3"/>
    <x v="0"/>
    <x v="49"/>
    <m/>
  </r>
  <r>
    <n v="4160"/>
    <s v="US-2019-164588"/>
    <x v="87"/>
    <d v="2019-04-23T00:00:00"/>
    <x v="0"/>
    <s v="AP-10915"/>
    <s v="Arthur Prichep"/>
    <x v="1"/>
    <s v="United States"/>
    <s v="Columbus"/>
    <x v="14"/>
    <x v="3"/>
    <s v="OFF-AR-10003056"/>
    <x v="2"/>
    <x v="7"/>
    <s v="Newell 341"/>
    <n v="12.84"/>
    <n v="3"/>
    <n v="3.7235999999999998"/>
    <n v="0"/>
    <x v="2"/>
    <x v="3"/>
    <x v="0"/>
    <x v="49"/>
    <m/>
  </r>
  <r>
    <n v="4278"/>
    <s v="US-2019-107440"/>
    <x v="87"/>
    <d v="2019-04-20T00:00:00"/>
    <x v="0"/>
    <s v="BS-11365"/>
    <s v="Bill Shonely"/>
    <x v="0"/>
    <s v="United States"/>
    <s v="Lakewood"/>
    <x v="10"/>
    <x v="0"/>
    <s v="TEC-MA-10001047"/>
    <x v="1"/>
    <x v="15"/>
    <s v="3D Systems Cube Printer, 2nd Generation, Magenta"/>
    <n v="9099.93"/>
    <n v="7"/>
    <n v="2365.9818"/>
    <n v="0"/>
    <x v="2"/>
    <x v="3"/>
    <x v="0"/>
    <x v="49"/>
    <m/>
  </r>
  <r>
    <n v="4279"/>
    <s v="US-2019-107440"/>
    <x v="87"/>
    <d v="2019-04-20T00:00:00"/>
    <x v="0"/>
    <s v="BS-11365"/>
    <s v="Bill Shonely"/>
    <x v="0"/>
    <s v="United States"/>
    <s v="Lakewood"/>
    <x v="10"/>
    <x v="0"/>
    <s v="FUR-FU-10000550"/>
    <x v="0"/>
    <x v="8"/>
    <s v="Stacking Trays by OIC"/>
    <n v="9.9600000000000009"/>
    <n v="2"/>
    <n v="3.2867999999999999"/>
    <n v="0"/>
    <x v="2"/>
    <x v="3"/>
    <x v="0"/>
    <x v="49"/>
    <m/>
  </r>
  <r>
    <n v="4280"/>
    <s v="US-2019-107440"/>
    <x v="87"/>
    <d v="2019-04-20T00:00:00"/>
    <x v="0"/>
    <s v="BS-11365"/>
    <s v="Bill Shonely"/>
    <x v="0"/>
    <s v="United States"/>
    <s v="Lakewood"/>
    <x v="10"/>
    <x v="0"/>
    <s v="OFF-BI-10002432"/>
    <x v="2"/>
    <x v="5"/>
    <s v="Wilson Jones Standard D-Ring Binders"/>
    <n v="25.3"/>
    <n v="5"/>
    <n v="11.891"/>
    <n v="0"/>
    <x v="2"/>
    <x v="3"/>
    <x v="0"/>
    <x v="49"/>
    <m/>
  </r>
  <r>
    <n v="6919"/>
    <s v="CA-2019-105473"/>
    <x v="87"/>
    <d v="2019-04-18T00:00:00"/>
    <x v="2"/>
    <s v="BM-11785"/>
    <s v="Bryan Mills"/>
    <x v="1"/>
    <s v="United States"/>
    <s v="Seattle"/>
    <x v="9"/>
    <x v="1"/>
    <s v="OFF-SU-10003567"/>
    <x v="2"/>
    <x v="16"/>
    <s v="Stiletto Hand Letter Openers"/>
    <n v="28.8"/>
    <n v="3"/>
    <n v="0.86399999999999999"/>
    <n v="0"/>
    <x v="2"/>
    <x v="3"/>
    <x v="0"/>
    <x v="49"/>
    <m/>
  </r>
  <r>
    <n v="7130"/>
    <s v="CA-2019-166282"/>
    <x v="87"/>
    <d v="2019-04-22T00:00:00"/>
    <x v="0"/>
    <s v="PK-19075"/>
    <s v="Pete Kriz"/>
    <x v="1"/>
    <s v="United States"/>
    <s v="Nashville"/>
    <x v="21"/>
    <x v="3"/>
    <s v="TEC-AC-10004209"/>
    <x v="1"/>
    <x v="3"/>
    <s v="Memorex Froggy Flash Drive 4 GB"/>
    <n v="35.167999999999999"/>
    <n v="4"/>
    <n v="8.3523999999999994"/>
    <n v="0"/>
    <x v="0"/>
    <x v="3"/>
    <x v="0"/>
    <x v="49"/>
    <m/>
  </r>
  <r>
    <n v="7131"/>
    <s v="CA-2019-166282"/>
    <x v="87"/>
    <d v="2019-04-22T00:00:00"/>
    <x v="0"/>
    <s v="PK-19075"/>
    <s v="Pete Kriz"/>
    <x v="1"/>
    <s v="United States"/>
    <s v="Nashville"/>
    <x v="21"/>
    <x v="3"/>
    <s v="OFF-PA-10003022"/>
    <x v="2"/>
    <x v="9"/>
    <s v="Standard Line “While You Were Out” Hardbound Telephone Message Book"/>
    <n v="123.08799999999999"/>
    <n v="7"/>
    <n v="40.003599999999999"/>
    <n v="0"/>
    <x v="2"/>
    <x v="3"/>
    <x v="0"/>
    <x v="49"/>
    <m/>
  </r>
  <r>
    <n v="2644"/>
    <s v="CA-2019-149111"/>
    <x v="88"/>
    <d v="2019-04-21T00:00:00"/>
    <x v="2"/>
    <s v="BF-11170"/>
    <s v="Ben Ferrer"/>
    <x v="2"/>
    <s v="United States"/>
    <s v="Raleigh"/>
    <x v="4"/>
    <x v="3"/>
    <s v="TEC-PH-10003092"/>
    <x v="1"/>
    <x v="1"/>
    <s v="Motorola L804"/>
    <n v="36.792000000000002"/>
    <n v="1"/>
    <n v="4.1391"/>
    <n v="0"/>
    <x v="0"/>
    <x v="3"/>
    <x v="0"/>
    <x v="49"/>
    <m/>
  </r>
  <r>
    <n v="2645"/>
    <s v="CA-2019-149111"/>
    <x v="88"/>
    <d v="2019-04-21T00:00:00"/>
    <x v="2"/>
    <s v="BF-11170"/>
    <s v="Ben Ferrer"/>
    <x v="2"/>
    <s v="United States"/>
    <s v="Raleigh"/>
    <x v="4"/>
    <x v="3"/>
    <s v="FUR-FU-10000206"/>
    <x v="0"/>
    <x v="8"/>
    <s v="GE General Purpose, Extra Long Life, Showcase &amp; Floodlight Incandescent Bulbs"/>
    <n v="18.623999999999999"/>
    <n v="8"/>
    <n v="6.2855999999999996"/>
    <n v="0"/>
    <x v="2"/>
    <x v="3"/>
    <x v="0"/>
    <x v="49"/>
    <m/>
  </r>
  <r>
    <n v="3790"/>
    <s v="US-2019-133508"/>
    <x v="88"/>
    <d v="2019-04-21T00:00:00"/>
    <x v="0"/>
    <s v="SW-20350"/>
    <s v="Sean Wendt"/>
    <x v="2"/>
    <s v="United States"/>
    <s v="Omaha"/>
    <x v="34"/>
    <x v="2"/>
    <s v="OFF-FA-10000134"/>
    <x v="2"/>
    <x v="12"/>
    <s v="Advantus Push Pins, Aluminum Head"/>
    <n v="29.05"/>
    <n v="5"/>
    <n v="9.0054999999999996"/>
    <n v="0"/>
    <x v="0"/>
    <x v="3"/>
    <x v="0"/>
    <x v="49"/>
    <m/>
  </r>
  <r>
    <n v="3986"/>
    <s v="CA-2019-108735"/>
    <x v="88"/>
    <d v="2019-04-21T00:00:00"/>
    <x v="0"/>
    <s v="JM-15535"/>
    <s v="Jessica Myrick"/>
    <x v="1"/>
    <s v="United States"/>
    <s v="Lakewood"/>
    <x v="1"/>
    <x v="1"/>
    <s v="FUR-BO-10003441"/>
    <x v="0"/>
    <x v="0"/>
    <s v="Bush Westfield Collection Bookcases, Fully Assembled"/>
    <n v="257.49900000000002"/>
    <n v="3"/>
    <n v="24.235199999999999"/>
    <n v="0"/>
    <x v="2"/>
    <x v="3"/>
    <x v="0"/>
    <x v="49"/>
    <m/>
  </r>
  <r>
    <n v="3989"/>
    <s v="US-2019-159415"/>
    <x v="88"/>
    <d v="2019-04-22T00:00:00"/>
    <x v="0"/>
    <s v="CS-12175"/>
    <s v="Charles Sheldon"/>
    <x v="0"/>
    <s v="United States"/>
    <s v="Columbia"/>
    <x v="21"/>
    <x v="3"/>
    <s v="FUR-FU-10003798"/>
    <x v="0"/>
    <x v="8"/>
    <s v="Ultra Door Kickplate, 8&quot;H x 34&quot;W"/>
    <n v="79.12"/>
    <n v="5"/>
    <n v="13.846"/>
    <n v="0"/>
    <x v="2"/>
    <x v="3"/>
    <x v="0"/>
    <x v="49"/>
    <m/>
  </r>
  <r>
    <n v="2422"/>
    <s v="CA-2019-155551"/>
    <x v="89"/>
    <d v="2019-04-23T00:00:00"/>
    <x v="0"/>
    <s v="CR-12580"/>
    <s v="Clay Rozendal"/>
    <x v="2"/>
    <s v="United States"/>
    <s v="Elmhurst"/>
    <x v="17"/>
    <x v="2"/>
    <s v="OFF-ST-10003656"/>
    <x v="2"/>
    <x v="2"/>
    <s v="Safco Industrial Wire Shelving"/>
    <n v="230.376"/>
    <n v="3"/>
    <n v="-48.954900000000002"/>
    <n v="0"/>
    <x v="0"/>
    <x v="3"/>
    <x v="0"/>
    <x v="49"/>
    <m/>
  </r>
  <r>
    <n v="2423"/>
    <s v="CA-2019-155551"/>
    <x v="89"/>
    <d v="2019-04-23T00:00:00"/>
    <x v="0"/>
    <s v="CR-12580"/>
    <s v="Clay Rozendal"/>
    <x v="2"/>
    <s v="United States"/>
    <s v="Elmhurst"/>
    <x v="17"/>
    <x v="2"/>
    <s v="OFF-PA-10001560"/>
    <x v="2"/>
    <x v="9"/>
    <s v="Adams Telephone Message Books, 5 1/4” x 11”"/>
    <n v="9.6639999999999997"/>
    <n v="2"/>
    <n v="3.2616000000000001"/>
    <n v="0"/>
    <x v="2"/>
    <x v="3"/>
    <x v="0"/>
    <x v="49"/>
    <m/>
  </r>
  <r>
    <n v="7780"/>
    <s v="CA-2019-139381"/>
    <x v="89"/>
    <d v="2019-04-22T00:00:00"/>
    <x v="0"/>
    <s v="RF-19840"/>
    <s v="Roy Französisch"/>
    <x v="1"/>
    <s v="United States"/>
    <s v="Chesapeake"/>
    <x v="18"/>
    <x v="3"/>
    <s v="OFF-AP-10001271"/>
    <x v="2"/>
    <x v="13"/>
    <s v="Eureka The Boss Cordless Rechargeable Stick Vac"/>
    <n v="203.92"/>
    <n v="4"/>
    <n v="55.058399999999999"/>
    <n v="0"/>
    <x v="0"/>
    <x v="3"/>
    <x v="0"/>
    <x v="49"/>
    <m/>
  </r>
  <r>
    <n v="7781"/>
    <s v="CA-2019-139381"/>
    <x v="89"/>
    <d v="2019-04-22T00:00:00"/>
    <x v="0"/>
    <s v="RF-19840"/>
    <s v="Roy Französisch"/>
    <x v="1"/>
    <s v="United States"/>
    <s v="Chesapeake"/>
    <x v="18"/>
    <x v="3"/>
    <s v="TEC-PH-10004924"/>
    <x v="1"/>
    <x v="1"/>
    <s v="SKILCRAFT Telephone Shoulder Rest, 2&quot; x 6.5&quot; x 2.5&quot;, Black"/>
    <n v="29.56"/>
    <n v="4"/>
    <n v="7.9812000000000003"/>
    <n v="0"/>
    <x v="2"/>
    <x v="3"/>
    <x v="0"/>
    <x v="49"/>
    <m/>
  </r>
  <r>
    <n v="8453"/>
    <s v="CA-2019-125087"/>
    <x v="89"/>
    <d v="2019-04-23T00:00:00"/>
    <x v="0"/>
    <s v="TH-21115"/>
    <s v="Thea Hudgings"/>
    <x v="0"/>
    <s v="United States"/>
    <s v="Houston"/>
    <x v="2"/>
    <x v="2"/>
    <s v="FUR-CH-10002880"/>
    <x v="0"/>
    <x v="11"/>
    <s v="Global High-Back Leather Tilter, Burgundy"/>
    <n v="344.37200000000001"/>
    <n v="4"/>
    <n v="-93.472399999999993"/>
    <n v="0"/>
    <x v="0"/>
    <x v="3"/>
    <x v="0"/>
    <x v="49"/>
    <m/>
  </r>
  <r>
    <n v="8454"/>
    <s v="CA-2019-125087"/>
    <x v="89"/>
    <d v="2019-04-23T00:00:00"/>
    <x v="0"/>
    <s v="TH-21115"/>
    <s v="Thea Hudgings"/>
    <x v="0"/>
    <s v="United States"/>
    <s v="Houston"/>
    <x v="2"/>
    <x v="2"/>
    <s v="OFF-ST-10001780"/>
    <x v="2"/>
    <x v="2"/>
    <s v="Tennsco 16-Compartment Lockers with Coat Rack"/>
    <n v="1554.9359999999999"/>
    <n v="3"/>
    <n v="77.746799999999993"/>
    <n v="0"/>
    <x v="2"/>
    <x v="3"/>
    <x v="0"/>
    <x v="49"/>
    <m/>
  </r>
  <r>
    <n v="8455"/>
    <s v="CA-2019-125087"/>
    <x v="89"/>
    <d v="2019-04-23T00:00:00"/>
    <x v="0"/>
    <s v="TH-21115"/>
    <s v="Thea Hudgings"/>
    <x v="0"/>
    <s v="United States"/>
    <s v="Houston"/>
    <x v="2"/>
    <x v="2"/>
    <s v="FUR-FU-10004748"/>
    <x v="0"/>
    <x v="8"/>
    <s v="Howard Miller 16&quot; Diameter Gallery Wall Clock"/>
    <n v="127.88"/>
    <n v="5"/>
    <n v="-67.137"/>
    <n v="0"/>
    <x v="2"/>
    <x v="3"/>
    <x v="0"/>
    <x v="49"/>
    <m/>
  </r>
  <r>
    <n v="9678"/>
    <s v="CA-2019-144785"/>
    <x v="89"/>
    <d v="2019-04-23T00:00:00"/>
    <x v="0"/>
    <s v="CS-12490"/>
    <s v="Cindy Schnelling"/>
    <x v="0"/>
    <s v="United States"/>
    <s v="New York City"/>
    <x v="12"/>
    <x v="0"/>
    <s v="OFF-AR-10001573"/>
    <x v="2"/>
    <x v="7"/>
    <s v="American Pencil"/>
    <n v="6.99"/>
    <n v="3"/>
    <n v="2.0270999999999999"/>
    <n v="0"/>
    <x v="2"/>
    <x v="3"/>
    <x v="0"/>
    <x v="49"/>
    <m/>
  </r>
  <r>
    <n v="9679"/>
    <s v="CA-2019-144785"/>
    <x v="89"/>
    <d v="2019-04-23T00:00:00"/>
    <x v="0"/>
    <s v="CS-12490"/>
    <s v="Cindy Schnelling"/>
    <x v="0"/>
    <s v="United States"/>
    <s v="New York City"/>
    <x v="12"/>
    <x v="0"/>
    <s v="OFF-SU-10004290"/>
    <x v="2"/>
    <x v="16"/>
    <s v="Acme Design Line 8&quot; Stainless Steel Bent Scissors w/Champagne Handles, 3-1/8&quot; Cut"/>
    <n v="6.84"/>
    <n v="1"/>
    <n v="1.8468"/>
    <n v="0"/>
    <x v="0"/>
    <x v="3"/>
    <x v="0"/>
    <x v="49"/>
    <m/>
  </r>
  <r>
    <n v="1403"/>
    <s v="US-2019-161396"/>
    <x v="90"/>
    <d v="2019-04-25T00:00:00"/>
    <x v="0"/>
    <s v="GM-14455"/>
    <s v="Gary Mitchum"/>
    <x v="2"/>
    <s v="United States"/>
    <s v="Columbus"/>
    <x v="8"/>
    <x v="0"/>
    <s v="FUR-TA-10002622"/>
    <x v="0"/>
    <x v="4"/>
    <s v="Bush Andora Conference Table, Maple/Graphite Gray Finish"/>
    <n v="205.17599999999999"/>
    <n v="2"/>
    <n v="-58.133200000000002"/>
    <n v="0"/>
    <x v="2"/>
    <x v="3"/>
    <x v="0"/>
    <x v="49"/>
    <m/>
  </r>
  <r>
    <n v="1404"/>
    <s v="US-2019-161396"/>
    <x v="90"/>
    <d v="2019-04-25T00:00:00"/>
    <x v="0"/>
    <s v="GM-14455"/>
    <s v="Gary Mitchum"/>
    <x v="2"/>
    <s v="United States"/>
    <s v="Columbus"/>
    <x v="8"/>
    <x v="0"/>
    <s v="OFF-PA-10000418"/>
    <x v="2"/>
    <x v="9"/>
    <s v="Xerox 189"/>
    <n v="419.4"/>
    <n v="5"/>
    <n v="146.79"/>
    <n v="0"/>
    <x v="2"/>
    <x v="3"/>
    <x v="0"/>
    <x v="49"/>
    <m/>
  </r>
  <r>
    <n v="1605"/>
    <s v="US-2019-115819"/>
    <x v="90"/>
    <d v="2019-04-24T00:00:00"/>
    <x v="2"/>
    <s v="JO-15280"/>
    <s v="Jas O'Carroll"/>
    <x v="1"/>
    <s v="United States"/>
    <s v="Los Angeles"/>
    <x v="1"/>
    <x v="1"/>
    <s v="TEC-PH-10004700"/>
    <x v="1"/>
    <x v="1"/>
    <s v="PowerGen Dual USB Car Charger"/>
    <n v="39.96"/>
    <n v="5"/>
    <n v="12.987"/>
    <n v="0"/>
    <x v="1"/>
    <x v="3"/>
    <x v="0"/>
    <x v="49"/>
    <m/>
  </r>
  <r>
    <n v="1606"/>
    <s v="US-2019-115819"/>
    <x v="90"/>
    <d v="2019-04-24T00:00:00"/>
    <x v="2"/>
    <s v="JO-15280"/>
    <s v="Jas O'Carroll"/>
    <x v="1"/>
    <s v="United States"/>
    <s v="Los Angeles"/>
    <x v="1"/>
    <x v="1"/>
    <s v="OFF-AR-10000823"/>
    <x v="2"/>
    <x v="7"/>
    <s v="Newell 307"/>
    <n v="5.46"/>
    <n v="3"/>
    <n v="1.5287999999999999"/>
    <n v="0"/>
    <x v="0"/>
    <x v="3"/>
    <x v="0"/>
    <x v="49"/>
    <m/>
  </r>
  <r>
    <n v="1607"/>
    <s v="US-2019-115819"/>
    <x v="90"/>
    <d v="2019-04-24T00:00:00"/>
    <x v="2"/>
    <s v="JO-15280"/>
    <s v="Jas O'Carroll"/>
    <x v="1"/>
    <s v="United States"/>
    <s v="Los Angeles"/>
    <x v="1"/>
    <x v="1"/>
    <s v="OFF-AR-10004456"/>
    <x v="2"/>
    <x v="7"/>
    <s v="Panasonic KP-4ABK Battery-Operated Pencil Sharpener"/>
    <n v="73.2"/>
    <n v="5"/>
    <n v="21.228000000000002"/>
    <n v="0"/>
    <x v="0"/>
    <x v="3"/>
    <x v="0"/>
    <x v="49"/>
    <m/>
  </r>
  <r>
    <n v="1608"/>
    <s v="US-2019-115819"/>
    <x v="90"/>
    <d v="2019-04-24T00:00:00"/>
    <x v="2"/>
    <s v="JO-15280"/>
    <s v="Jas O'Carroll"/>
    <x v="1"/>
    <s v="United States"/>
    <s v="Los Angeles"/>
    <x v="1"/>
    <x v="1"/>
    <s v="OFF-BI-10000050"/>
    <x v="2"/>
    <x v="5"/>
    <s v="Angle-D Binders with Locking Rings, Label Holders"/>
    <n v="5.84"/>
    <n v="1"/>
    <n v="1.9710000000000001"/>
    <n v="0"/>
    <x v="0"/>
    <x v="3"/>
    <x v="0"/>
    <x v="49"/>
    <m/>
  </r>
  <r>
    <n v="1609"/>
    <s v="US-2019-115819"/>
    <x v="90"/>
    <d v="2019-04-24T00:00:00"/>
    <x v="2"/>
    <s v="JO-15280"/>
    <s v="Jas O'Carroll"/>
    <x v="1"/>
    <s v="United States"/>
    <s v="Los Angeles"/>
    <x v="1"/>
    <x v="1"/>
    <s v="OFF-PA-10002377"/>
    <x v="2"/>
    <x v="9"/>
    <s v="Adams Telephone Message Book W/Dividers/Space For Phone Numbers, 5 1/4&quot;X8 1/2&quot;, 200/Messages"/>
    <n v="22.72"/>
    <n v="4"/>
    <n v="10.224"/>
    <n v="0"/>
    <x v="2"/>
    <x v="3"/>
    <x v="0"/>
    <x v="49"/>
    <m/>
  </r>
  <r>
    <n v="1610"/>
    <s v="US-2019-115819"/>
    <x v="90"/>
    <d v="2019-04-24T00:00:00"/>
    <x v="2"/>
    <s v="JO-15280"/>
    <s v="Jas O'Carroll"/>
    <x v="1"/>
    <s v="United States"/>
    <s v="Los Angeles"/>
    <x v="1"/>
    <x v="1"/>
    <s v="OFF-BI-10000591"/>
    <x v="2"/>
    <x v="5"/>
    <s v="Avery Binder Labels"/>
    <n v="9.3360000000000003"/>
    <n v="3"/>
    <n v="3.2675999999999998"/>
    <n v="0"/>
    <x v="2"/>
    <x v="3"/>
    <x v="0"/>
    <x v="49"/>
    <m/>
  </r>
  <r>
    <n v="7108"/>
    <s v="CA-2019-109666"/>
    <x v="90"/>
    <d v="2019-04-26T00:00:00"/>
    <x v="0"/>
    <s v="KM-16720"/>
    <s v="Kunst Miller"/>
    <x v="1"/>
    <s v="United States"/>
    <s v="New York City"/>
    <x v="12"/>
    <x v="0"/>
    <s v="TEC-PH-10004774"/>
    <x v="1"/>
    <x v="1"/>
    <s v="Gear Head AU3700S Headset"/>
    <n v="25.98"/>
    <n v="2"/>
    <n v="0.77939999999999998"/>
    <n v="0"/>
    <x v="0"/>
    <x v="3"/>
    <x v="0"/>
    <x v="49"/>
    <m/>
  </r>
  <r>
    <n v="7109"/>
    <s v="CA-2019-109666"/>
    <x v="90"/>
    <d v="2019-04-26T00:00:00"/>
    <x v="0"/>
    <s v="KM-16720"/>
    <s v="Kunst Miller"/>
    <x v="1"/>
    <s v="United States"/>
    <s v="New York City"/>
    <x v="12"/>
    <x v="0"/>
    <s v="OFF-AR-10004582"/>
    <x v="2"/>
    <x v="7"/>
    <s v="BIC Brite Liner Grip Highlighters"/>
    <n v="3.28"/>
    <n v="2"/>
    <n v="1.476"/>
    <n v="0"/>
    <x v="0"/>
    <x v="3"/>
    <x v="0"/>
    <x v="49"/>
    <m/>
  </r>
  <r>
    <n v="7110"/>
    <s v="CA-2019-109666"/>
    <x v="90"/>
    <d v="2019-04-26T00:00:00"/>
    <x v="0"/>
    <s v="KM-16720"/>
    <s v="Kunst Miller"/>
    <x v="1"/>
    <s v="United States"/>
    <s v="New York City"/>
    <x v="12"/>
    <x v="0"/>
    <s v="OFF-ST-10000991"/>
    <x v="2"/>
    <x v="2"/>
    <s v="Space Solutions HD Industrial Steel Shelving."/>
    <n v="459.88"/>
    <n v="4"/>
    <n v="13.7964"/>
    <n v="0"/>
    <x v="0"/>
    <x v="3"/>
    <x v="0"/>
    <x v="49"/>
    <m/>
  </r>
  <r>
    <n v="7111"/>
    <s v="CA-2019-109666"/>
    <x v="90"/>
    <d v="2019-04-26T00:00:00"/>
    <x v="0"/>
    <s v="KM-16720"/>
    <s v="Kunst Miller"/>
    <x v="1"/>
    <s v="United States"/>
    <s v="New York City"/>
    <x v="12"/>
    <x v="0"/>
    <s v="OFF-SU-10002522"/>
    <x v="2"/>
    <x v="16"/>
    <s v="Acme Kleen Earth Office Shears"/>
    <n v="7.76"/>
    <n v="2"/>
    <n v="2.2504"/>
    <n v="0"/>
    <x v="0"/>
    <x v="3"/>
    <x v="0"/>
    <x v="49"/>
    <m/>
  </r>
  <r>
    <n v="7112"/>
    <s v="CA-2019-109666"/>
    <x v="90"/>
    <d v="2019-04-26T00:00:00"/>
    <x v="0"/>
    <s v="KM-16720"/>
    <s v="Kunst Miller"/>
    <x v="1"/>
    <s v="United States"/>
    <s v="New York City"/>
    <x v="12"/>
    <x v="0"/>
    <s v="OFF-AR-10004022"/>
    <x v="2"/>
    <x v="7"/>
    <s v="Panasonic KP-380BK Classic Electric Pencil Sharpener"/>
    <n v="71.959999999999994"/>
    <n v="2"/>
    <n v="17.989999999999998"/>
    <n v="0"/>
    <x v="2"/>
    <x v="3"/>
    <x v="0"/>
    <x v="49"/>
    <m/>
  </r>
  <r>
    <n v="7113"/>
    <s v="CA-2019-109666"/>
    <x v="90"/>
    <d v="2019-04-26T00:00:00"/>
    <x v="0"/>
    <s v="KM-16720"/>
    <s v="Kunst Miller"/>
    <x v="1"/>
    <s v="United States"/>
    <s v="New York City"/>
    <x v="12"/>
    <x v="0"/>
    <s v="OFF-SU-10001218"/>
    <x v="2"/>
    <x v="16"/>
    <s v="Fiskars Softgrip Scissors"/>
    <n v="54.9"/>
    <n v="5"/>
    <n v="15.372"/>
    <n v="0"/>
    <x v="2"/>
    <x v="3"/>
    <x v="0"/>
    <x v="49"/>
    <m/>
  </r>
  <r>
    <n v="7114"/>
    <s v="CA-2019-109666"/>
    <x v="90"/>
    <d v="2019-04-26T00:00:00"/>
    <x v="0"/>
    <s v="KM-16720"/>
    <s v="Kunst Miller"/>
    <x v="1"/>
    <s v="United States"/>
    <s v="New York City"/>
    <x v="12"/>
    <x v="0"/>
    <s v="OFF-BI-10000174"/>
    <x v="2"/>
    <x v="5"/>
    <s v="Wilson Jones Clip &amp; Carry Folder Binder Tool for Ring Binders, Clear"/>
    <n v="9.2799999999999994"/>
    <n v="2"/>
    <n v="3.2480000000000002"/>
    <n v="0"/>
    <x v="2"/>
    <x v="3"/>
    <x v="0"/>
    <x v="49"/>
    <m/>
  </r>
  <r>
    <n v="1271"/>
    <s v="US-2019-103646"/>
    <x v="91"/>
    <d v="2019-04-26T00:00:00"/>
    <x v="0"/>
    <s v="SP-20545"/>
    <s v="Sibella Parks"/>
    <x v="0"/>
    <s v="United States"/>
    <s v="Chicago"/>
    <x v="17"/>
    <x v="2"/>
    <s v="OFF-ST-10000563"/>
    <x v="2"/>
    <x v="2"/>
    <s v="Fellowes Bankers Box Stor/Drawer Steel Plus"/>
    <n v="102.336"/>
    <n v="4"/>
    <n v="-12.792"/>
    <n v="0"/>
    <x v="1"/>
    <x v="3"/>
    <x v="0"/>
    <x v="49"/>
    <m/>
  </r>
  <r>
    <n v="1272"/>
    <s v="US-2019-103646"/>
    <x v="91"/>
    <d v="2019-04-26T00:00:00"/>
    <x v="0"/>
    <s v="SP-20545"/>
    <s v="Sibella Parks"/>
    <x v="0"/>
    <s v="United States"/>
    <s v="Chicago"/>
    <x v="17"/>
    <x v="2"/>
    <s v="OFF-AP-10004487"/>
    <x v="2"/>
    <x v="13"/>
    <s v="Kensington 4 Outlet MasterPiece Compact Power Control Center"/>
    <n v="48.792000000000002"/>
    <n v="3"/>
    <n v="-126.8592"/>
    <n v="0"/>
    <x v="0"/>
    <x v="3"/>
    <x v="0"/>
    <x v="49"/>
    <m/>
  </r>
  <r>
    <n v="1273"/>
    <s v="US-2019-103646"/>
    <x v="91"/>
    <d v="2019-04-26T00:00:00"/>
    <x v="0"/>
    <s v="SP-20545"/>
    <s v="Sibella Parks"/>
    <x v="0"/>
    <s v="United States"/>
    <s v="Chicago"/>
    <x v="17"/>
    <x v="2"/>
    <s v="OFF-BI-10002854"/>
    <x v="2"/>
    <x v="5"/>
    <s v="Performers Binder/Pad Holder, Black"/>
    <n v="44.847999999999999"/>
    <n v="8"/>
    <n v="-67.272000000000006"/>
    <n v="0"/>
    <x v="1"/>
    <x v="3"/>
    <x v="0"/>
    <x v="49"/>
    <m/>
  </r>
  <r>
    <n v="7986"/>
    <s v="CA-2019-151498"/>
    <x v="91"/>
    <d v="2019-04-24T00:00:00"/>
    <x v="1"/>
    <s v="DN-13690"/>
    <s v="Duane Noonan"/>
    <x v="1"/>
    <s v="United States"/>
    <s v="Seattle"/>
    <x v="9"/>
    <x v="1"/>
    <s v="OFF-BI-10004967"/>
    <x v="2"/>
    <x v="5"/>
    <s v="Round Ring Binders"/>
    <n v="8.32"/>
    <n v="5"/>
    <n v="2.8079999999999998"/>
    <n v="0"/>
    <x v="2"/>
    <x v="3"/>
    <x v="0"/>
    <x v="49"/>
    <m/>
  </r>
  <r>
    <n v="9206"/>
    <s v="CA-2019-146423"/>
    <x v="91"/>
    <d v="2019-04-21T00:00:00"/>
    <x v="3"/>
    <s v="BT-11680"/>
    <s v="Brian Thompson"/>
    <x v="1"/>
    <s v="United States"/>
    <s v="Milford"/>
    <x v="11"/>
    <x v="0"/>
    <s v="OFF-AR-10004817"/>
    <x v="2"/>
    <x v="7"/>
    <s v="Colorific Watercolor Pencils"/>
    <n v="15.48"/>
    <n v="3"/>
    <n v="4.4892000000000003"/>
    <n v="0"/>
    <x v="0"/>
    <x v="3"/>
    <x v="0"/>
    <x v="49"/>
    <m/>
  </r>
  <r>
    <n v="9207"/>
    <s v="CA-2019-146423"/>
    <x v="91"/>
    <d v="2019-04-21T00:00:00"/>
    <x v="3"/>
    <s v="BT-11680"/>
    <s v="Brian Thompson"/>
    <x v="1"/>
    <s v="United States"/>
    <s v="Milford"/>
    <x v="11"/>
    <x v="0"/>
    <s v="OFF-PA-10003797"/>
    <x v="2"/>
    <x v="9"/>
    <s v="Xerox 209"/>
    <n v="51.84"/>
    <n v="8"/>
    <n v="24.883199999999999"/>
    <n v="0"/>
    <x v="1"/>
    <x v="3"/>
    <x v="0"/>
    <x v="49"/>
    <m/>
  </r>
  <r>
    <n v="463"/>
    <s v="CA-2019-109869"/>
    <x v="92"/>
    <d v="2019-04-29T00:00:00"/>
    <x v="0"/>
    <s v="TN-21040"/>
    <s v="Tanja Norvell"/>
    <x v="2"/>
    <s v="United States"/>
    <s v="Phoenix"/>
    <x v="20"/>
    <x v="1"/>
    <s v="FUR-FU-10000023"/>
    <x v="0"/>
    <x v="8"/>
    <s v="Eldon Wave Desk Accessories"/>
    <n v="23.56"/>
    <n v="5"/>
    <n v="7.0679999999999996"/>
    <n v="0"/>
    <x v="1"/>
    <x v="3"/>
    <x v="0"/>
    <x v="49"/>
    <m/>
  </r>
  <r>
    <n v="464"/>
    <s v="CA-2019-109869"/>
    <x v="92"/>
    <d v="2019-04-29T00:00:00"/>
    <x v="0"/>
    <s v="TN-21040"/>
    <s v="Tanja Norvell"/>
    <x v="2"/>
    <s v="United States"/>
    <s v="Phoenix"/>
    <x v="20"/>
    <x v="1"/>
    <s v="FUR-TA-10001889"/>
    <x v="0"/>
    <x v="4"/>
    <s v="Bush Advantage Collection Racetrack Conference Table"/>
    <n v="1272.6300000000001"/>
    <n v="6"/>
    <n v="-814.48320000000001"/>
    <n v="0"/>
    <x v="0"/>
    <x v="3"/>
    <x v="0"/>
    <x v="49"/>
    <m/>
  </r>
  <r>
    <n v="465"/>
    <s v="CA-2019-109869"/>
    <x v="92"/>
    <d v="2019-04-29T00:00:00"/>
    <x v="0"/>
    <s v="TN-21040"/>
    <s v="Tanja Norvell"/>
    <x v="2"/>
    <s v="United States"/>
    <s v="Phoenix"/>
    <x v="20"/>
    <x v="1"/>
    <s v="OFF-BI-10000315"/>
    <x v="2"/>
    <x v="5"/>
    <s v="Poly Designer Cover &amp; Back"/>
    <n v="28.484999999999999"/>
    <n v="5"/>
    <n v="-20.888999999999999"/>
    <n v="0"/>
    <x v="0"/>
    <x v="3"/>
    <x v="0"/>
    <x v="49"/>
    <m/>
  </r>
  <r>
    <n v="466"/>
    <s v="CA-2019-109869"/>
    <x v="92"/>
    <d v="2019-04-29T00:00:00"/>
    <x v="0"/>
    <s v="TN-21040"/>
    <s v="Tanja Norvell"/>
    <x v="2"/>
    <s v="United States"/>
    <s v="Phoenix"/>
    <x v="20"/>
    <x v="1"/>
    <s v="OFF-SU-10003505"/>
    <x v="2"/>
    <x v="16"/>
    <s v="Premier Electric Letter Opener"/>
    <n v="185.376"/>
    <n v="2"/>
    <n v="-34.758000000000003"/>
    <n v="0"/>
    <x v="2"/>
    <x v="3"/>
    <x v="0"/>
    <x v="49"/>
    <m/>
  </r>
  <r>
    <n v="467"/>
    <s v="CA-2019-109869"/>
    <x v="92"/>
    <d v="2019-04-29T00:00:00"/>
    <x v="0"/>
    <s v="TN-21040"/>
    <s v="Tanja Norvell"/>
    <x v="2"/>
    <s v="United States"/>
    <s v="Phoenix"/>
    <x v="20"/>
    <x v="1"/>
    <s v="OFF-AP-10002578"/>
    <x v="2"/>
    <x v="13"/>
    <s v="Fellowes Premier Superior Surge Suppressor, 10-Outlet, With Phone and Remote"/>
    <n v="78.272000000000006"/>
    <n v="2"/>
    <n v="5.8704000000000001"/>
    <n v="0"/>
    <x v="2"/>
    <x v="3"/>
    <x v="0"/>
    <x v="49"/>
    <m/>
  </r>
  <r>
    <n v="1037"/>
    <s v="CA-2019-113061"/>
    <x v="92"/>
    <d v="2019-04-26T00:00:00"/>
    <x v="0"/>
    <s v="EL-13735"/>
    <s v="Ed Ludwig"/>
    <x v="2"/>
    <s v="United States"/>
    <s v="Jefferson City"/>
    <x v="30"/>
    <x v="2"/>
    <s v="FUR-FU-10003975"/>
    <x v="0"/>
    <x v="8"/>
    <s v="Eldon Advantage Chair Mats for Low to Medium Pile Carpets"/>
    <n v="86.62"/>
    <n v="2"/>
    <n v="8.6620000000000008"/>
    <n v="0"/>
    <x v="2"/>
    <x v="3"/>
    <x v="0"/>
    <x v="49"/>
    <m/>
  </r>
  <r>
    <n v="1577"/>
    <s v="CA-2019-109057"/>
    <x v="92"/>
    <d v="2019-04-27T00:00:00"/>
    <x v="0"/>
    <s v="TT-21460"/>
    <s v="Tonja Turnell"/>
    <x v="2"/>
    <s v="United States"/>
    <s v="Aurora"/>
    <x v="17"/>
    <x v="2"/>
    <s v="OFF-ST-10002406"/>
    <x v="2"/>
    <x v="2"/>
    <s v="Pizazz Global Quick File"/>
    <n v="23.952000000000002"/>
    <n v="2"/>
    <n v="2.3952"/>
    <n v="0"/>
    <x v="0"/>
    <x v="3"/>
    <x v="0"/>
    <x v="49"/>
    <m/>
  </r>
  <r>
    <n v="1886"/>
    <s v="CA-2019-147578"/>
    <x v="92"/>
    <d v="2019-04-26T00:00:00"/>
    <x v="2"/>
    <s v="PG-18895"/>
    <s v="Paul Gonzalez"/>
    <x v="1"/>
    <s v="United States"/>
    <s v="San Francisco"/>
    <x v="1"/>
    <x v="1"/>
    <s v="FUR-FU-10001889"/>
    <x v="0"/>
    <x v="8"/>
    <s v="Ultra Door Pull Handle"/>
    <n v="31.56"/>
    <n v="3"/>
    <n v="10.4148"/>
    <n v="0"/>
    <x v="0"/>
    <x v="3"/>
    <x v="0"/>
    <x v="49"/>
    <m/>
  </r>
  <r>
    <n v="9503"/>
    <s v="CA-2019-101329"/>
    <x v="92"/>
    <d v="2019-04-29T00:00:00"/>
    <x v="0"/>
    <s v="MM-17920"/>
    <s v="Michael Moore"/>
    <x v="1"/>
    <s v="United States"/>
    <s v="Rome"/>
    <x v="12"/>
    <x v="0"/>
    <s v="OFF-AR-10000614"/>
    <x v="2"/>
    <x v="7"/>
    <s v="Barrel Sharpener"/>
    <n v="32.130000000000003"/>
    <n v="9"/>
    <n v="8.3537999999999997"/>
    <n v="0"/>
    <x v="2"/>
    <x v="3"/>
    <x v="0"/>
    <x v="49"/>
    <m/>
  </r>
  <r>
    <n v="9504"/>
    <s v="CA-2019-101329"/>
    <x v="92"/>
    <d v="2019-04-29T00:00:00"/>
    <x v="0"/>
    <s v="MM-17920"/>
    <s v="Michael Moore"/>
    <x v="1"/>
    <s v="United States"/>
    <s v="Rome"/>
    <x v="12"/>
    <x v="0"/>
    <s v="OFF-AR-10003190"/>
    <x v="2"/>
    <x v="7"/>
    <s v="Newell 32"/>
    <n v="2.88"/>
    <n v="1"/>
    <n v="0.80640000000000001"/>
    <n v="0"/>
    <x v="0"/>
    <x v="3"/>
    <x v="0"/>
    <x v="49"/>
    <m/>
  </r>
  <r>
    <n v="324"/>
    <s v="CA-2019-162138"/>
    <x v="93"/>
    <d v="2019-04-27T00:00:00"/>
    <x v="0"/>
    <s v="GK-14620"/>
    <s v="Grace Kelly"/>
    <x v="0"/>
    <s v="United States"/>
    <s v="Hesperia"/>
    <x v="1"/>
    <x v="1"/>
    <s v="OFF-BI-10004593"/>
    <x v="2"/>
    <x v="5"/>
    <s v="Ibico Laser Imprintable Binding System Covers"/>
    <n v="251.52"/>
    <n v="6"/>
    <n v="81.744"/>
    <n v="0"/>
    <x v="0"/>
    <x v="3"/>
    <x v="0"/>
    <x v="49"/>
    <m/>
  </r>
  <r>
    <n v="325"/>
    <s v="CA-2019-162138"/>
    <x v="93"/>
    <d v="2019-04-27T00:00:00"/>
    <x v="0"/>
    <s v="GK-14620"/>
    <s v="Grace Kelly"/>
    <x v="0"/>
    <s v="United States"/>
    <s v="Hesperia"/>
    <x v="1"/>
    <x v="1"/>
    <s v="TEC-AC-10001908"/>
    <x v="1"/>
    <x v="3"/>
    <s v="Logitech Wireless Headset h800"/>
    <n v="99.99"/>
    <n v="1"/>
    <n v="34.996499999999997"/>
    <n v="0"/>
    <x v="1"/>
    <x v="3"/>
    <x v="0"/>
    <x v="49"/>
    <m/>
  </r>
  <r>
    <n v="359"/>
    <s v="CA-2019-130001"/>
    <x v="93"/>
    <d v="2019-04-28T00:00:00"/>
    <x v="0"/>
    <s v="HK-14890"/>
    <s v="Heather Kirkland"/>
    <x v="0"/>
    <s v="United States"/>
    <s v="Charlotte"/>
    <x v="4"/>
    <x v="3"/>
    <s v="OFF-PA-10002666"/>
    <x v="2"/>
    <x v="9"/>
    <s v="Southworth 25% Cotton Linen-Finish Paper &amp; Envelopes"/>
    <n v="36.24"/>
    <n v="5"/>
    <n v="11.324999999999999"/>
    <n v="0"/>
    <x v="2"/>
    <x v="3"/>
    <x v="0"/>
    <x v="49"/>
    <m/>
  </r>
  <r>
    <n v="2829"/>
    <s v="CA-2019-124149"/>
    <x v="93"/>
    <d v="2019-04-26T00:00:00"/>
    <x v="1"/>
    <s v="MJ-17740"/>
    <s v="Max Jones"/>
    <x v="1"/>
    <s v="United States"/>
    <s v="Lancaster"/>
    <x v="8"/>
    <x v="0"/>
    <s v="OFF-PA-10002421"/>
    <x v="2"/>
    <x v="9"/>
    <s v="Embossed Ink Jet Note Cards"/>
    <n v="108.336"/>
    <n v="6"/>
    <n v="37.9176"/>
    <n v="0"/>
    <x v="0"/>
    <x v="3"/>
    <x v="0"/>
    <x v="49"/>
    <m/>
  </r>
  <r>
    <n v="2830"/>
    <s v="CA-2019-124149"/>
    <x v="93"/>
    <d v="2019-04-26T00:00:00"/>
    <x v="1"/>
    <s v="MJ-17740"/>
    <s v="Max Jones"/>
    <x v="1"/>
    <s v="United States"/>
    <s v="Lancaster"/>
    <x v="8"/>
    <x v="0"/>
    <s v="OFF-ST-10000760"/>
    <x v="2"/>
    <x v="2"/>
    <s v="Eldon Fold 'N Roll Cart System"/>
    <n v="55.92"/>
    <n v="5"/>
    <n v="6.2910000000000004"/>
    <n v="0"/>
    <x v="1"/>
    <x v="3"/>
    <x v="0"/>
    <x v="49"/>
    <m/>
  </r>
  <r>
    <n v="2831"/>
    <s v="CA-2019-124149"/>
    <x v="93"/>
    <d v="2019-04-26T00:00:00"/>
    <x v="1"/>
    <s v="MJ-17740"/>
    <s v="Max Jones"/>
    <x v="1"/>
    <s v="United States"/>
    <s v="Lancaster"/>
    <x v="8"/>
    <x v="0"/>
    <s v="OFF-PA-10002923"/>
    <x v="2"/>
    <x v="9"/>
    <s v="Xerox 1942"/>
    <n v="78.304000000000002"/>
    <n v="2"/>
    <n v="29.364000000000001"/>
    <n v="0"/>
    <x v="1"/>
    <x v="3"/>
    <x v="0"/>
    <x v="49"/>
    <m/>
  </r>
  <r>
    <n v="9668"/>
    <s v="CA-2019-126270"/>
    <x v="93"/>
    <d v="2019-04-27T00:00:00"/>
    <x v="0"/>
    <s v="AF-10870"/>
    <s v="Art Ferguson"/>
    <x v="1"/>
    <s v="United States"/>
    <s v="San Clemente"/>
    <x v="1"/>
    <x v="1"/>
    <s v="OFF-BI-10002764"/>
    <x v="2"/>
    <x v="5"/>
    <s v="Recycled Pressboard Report Cover with Reinforced Top Hinge"/>
    <n v="18.088000000000001"/>
    <n v="7"/>
    <n v="6.5568999999999997"/>
    <n v="0"/>
    <x v="1"/>
    <x v="3"/>
    <x v="0"/>
    <x v="49"/>
    <m/>
  </r>
  <r>
    <n v="9669"/>
    <s v="CA-2019-126270"/>
    <x v="93"/>
    <d v="2019-04-27T00:00:00"/>
    <x v="0"/>
    <s v="AF-10870"/>
    <s v="Art Ferguson"/>
    <x v="1"/>
    <s v="United States"/>
    <s v="San Clemente"/>
    <x v="1"/>
    <x v="1"/>
    <s v="OFF-EN-10004386"/>
    <x v="2"/>
    <x v="10"/>
    <s v="Recycled Interoffice Envelopes with String and Button Closure, 10 x 13"/>
    <n v="71.97"/>
    <n v="3"/>
    <n v="35.984999999999999"/>
    <n v="0"/>
    <x v="2"/>
    <x v="3"/>
    <x v="0"/>
    <x v="49"/>
    <m/>
  </r>
  <r>
    <n v="1180"/>
    <s v="CA-2019-168081"/>
    <x v="94"/>
    <d v="2019-04-27T00:00:00"/>
    <x v="2"/>
    <s v="CA-12055"/>
    <s v="Cathy Armstrong"/>
    <x v="2"/>
    <s v="United States"/>
    <s v="Houston"/>
    <x v="2"/>
    <x v="2"/>
    <s v="TEC-AC-10003174"/>
    <x v="1"/>
    <x v="3"/>
    <s v="Plantronics S12 Corded Telephone Headset System"/>
    <n v="258.69600000000003"/>
    <n v="3"/>
    <n v="64.674000000000007"/>
    <n v="0"/>
    <x v="1"/>
    <x v="3"/>
    <x v="0"/>
    <x v="49"/>
    <m/>
  </r>
  <r>
    <n v="3235"/>
    <s v="CA-2019-138933"/>
    <x v="94"/>
    <d v="2019-04-27T00:00:00"/>
    <x v="1"/>
    <s v="JL-15130"/>
    <s v="Jack Lebron"/>
    <x v="1"/>
    <s v="United States"/>
    <s v="Riverside"/>
    <x v="1"/>
    <x v="1"/>
    <s v="OFF-BI-10003355"/>
    <x v="2"/>
    <x v="5"/>
    <s v="Cardinal Holdit Business Card Pockets"/>
    <n v="3.984"/>
    <n v="1"/>
    <n v="1.3944000000000001"/>
    <n v="0"/>
    <x v="0"/>
    <x v="3"/>
    <x v="0"/>
    <x v="49"/>
    <m/>
  </r>
  <r>
    <n v="4987"/>
    <s v="CA-2019-149279"/>
    <x v="94"/>
    <d v="2019-04-28T00:00:00"/>
    <x v="0"/>
    <s v="CL-12700"/>
    <s v="Craig Leslie"/>
    <x v="2"/>
    <s v="United States"/>
    <s v="Colorado Springs"/>
    <x v="22"/>
    <x v="1"/>
    <s v="OFF-PA-10003441"/>
    <x v="2"/>
    <x v="9"/>
    <s v="Xerox 226"/>
    <n v="15.552"/>
    <n v="3"/>
    <n v="5.4432"/>
    <n v="0"/>
    <x v="1"/>
    <x v="3"/>
    <x v="0"/>
    <x v="49"/>
    <m/>
  </r>
  <r>
    <n v="4988"/>
    <s v="CA-2019-149279"/>
    <x v="94"/>
    <d v="2019-04-28T00:00:00"/>
    <x v="0"/>
    <s v="CL-12700"/>
    <s v="Craig Leslie"/>
    <x v="2"/>
    <s v="United States"/>
    <s v="Colorado Springs"/>
    <x v="22"/>
    <x v="1"/>
    <s v="FUR-CH-10004287"/>
    <x v="0"/>
    <x v="11"/>
    <s v="SAFCO Arco Folding Chair"/>
    <n v="1325.76"/>
    <n v="6"/>
    <n v="149.148"/>
    <n v="0"/>
    <x v="1"/>
    <x v="3"/>
    <x v="0"/>
    <x v="49"/>
    <m/>
  </r>
  <r>
    <n v="4989"/>
    <s v="CA-2019-149279"/>
    <x v="94"/>
    <d v="2019-04-28T00:00:00"/>
    <x v="0"/>
    <s v="CL-12700"/>
    <s v="Craig Leslie"/>
    <x v="2"/>
    <s v="United States"/>
    <s v="Colorado Springs"/>
    <x v="22"/>
    <x v="1"/>
    <s v="OFF-BI-10004040"/>
    <x v="2"/>
    <x v="5"/>
    <s v="Wilson Jones Impact Binders"/>
    <n v="3.1080000000000001"/>
    <n v="2"/>
    <n v="-2.1756000000000002"/>
    <n v="0"/>
    <x v="2"/>
    <x v="3"/>
    <x v="0"/>
    <x v="49"/>
    <m/>
  </r>
  <r>
    <n v="332"/>
    <s v="US-2019-150147"/>
    <x v="95"/>
    <d v="2019-04-29T00:00:00"/>
    <x v="2"/>
    <s v="JL-15850"/>
    <s v="John Lucas"/>
    <x v="1"/>
    <s v="United States"/>
    <s v="Philadelphia"/>
    <x v="5"/>
    <x v="0"/>
    <s v="TEC-PH-10004614"/>
    <x v="1"/>
    <x v="1"/>
    <s v="AT&amp;T 841000 Phone"/>
    <n v="82.8"/>
    <n v="2"/>
    <n v="-20.7"/>
    <n v="0"/>
    <x v="2"/>
    <x v="3"/>
    <x v="0"/>
    <x v="49"/>
    <m/>
  </r>
  <r>
    <n v="333"/>
    <s v="US-2019-150147"/>
    <x v="95"/>
    <d v="2019-04-29T00:00:00"/>
    <x v="2"/>
    <s v="JL-15850"/>
    <s v="John Lucas"/>
    <x v="1"/>
    <s v="United States"/>
    <s v="Philadelphia"/>
    <x v="5"/>
    <x v="0"/>
    <s v="OFF-BI-10001153"/>
    <x v="2"/>
    <x v="5"/>
    <s v="Ibico Recycled Grain-Textured Covers"/>
    <n v="20.724"/>
    <n v="2"/>
    <n v="-13.816000000000001"/>
    <n v="0"/>
    <x v="2"/>
    <x v="3"/>
    <x v="0"/>
    <x v="49"/>
    <m/>
  </r>
  <r>
    <n v="334"/>
    <s v="US-2019-150147"/>
    <x v="95"/>
    <d v="2019-04-29T00:00:00"/>
    <x v="2"/>
    <s v="JL-15850"/>
    <s v="John Lucas"/>
    <x v="1"/>
    <s v="United States"/>
    <s v="Philadelphia"/>
    <x v="5"/>
    <x v="0"/>
    <s v="OFF-BI-10001982"/>
    <x v="2"/>
    <x v="5"/>
    <s v="Wilson Jones Custom Binder Spines &amp; Labels"/>
    <n v="4.8959999999999999"/>
    <n v="3"/>
    <n v="-3.4272"/>
    <n v="0"/>
    <x v="0"/>
    <x v="3"/>
    <x v="0"/>
    <x v="49"/>
    <m/>
  </r>
  <r>
    <n v="4648"/>
    <s v="CA-2019-139556"/>
    <x v="96"/>
    <d v="2019-01-05T00:00:00"/>
    <x v="0"/>
    <s v="DB-13360"/>
    <s v="Dennis Bolton"/>
    <x v="2"/>
    <s v="United States"/>
    <s v="New York City"/>
    <x v="12"/>
    <x v="0"/>
    <s v="FUR-CH-10004983"/>
    <x v="0"/>
    <x v="11"/>
    <s v="Office Star - Mid Back Dual function Ergonomic High Back Chair with 2-Way Adjustable Arms"/>
    <n v="434.64600000000002"/>
    <n v="3"/>
    <n v="62.782200000000003"/>
    <n v="0"/>
    <x v="0"/>
    <x v="3"/>
    <x v="0"/>
    <x v="49"/>
    <m/>
  </r>
  <r>
    <n v="611"/>
    <s v="CA-2019-161816"/>
    <x v="97"/>
    <d v="2019-01-05T00:00:00"/>
    <x v="1"/>
    <s v="NB-18655"/>
    <s v="Nona Balk"/>
    <x v="0"/>
    <s v="United States"/>
    <s v="Dallas"/>
    <x v="2"/>
    <x v="2"/>
    <s v="TEC-PH-10003012"/>
    <x v="1"/>
    <x v="1"/>
    <s v="Nortel Meridian M3904 Professional Digital phone"/>
    <n v="369.57600000000002"/>
    <n v="3"/>
    <n v="41.577300000000001"/>
    <n v="0"/>
    <x v="0"/>
    <x v="3"/>
    <x v="0"/>
    <x v="49"/>
    <m/>
  </r>
  <r>
    <n v="612"/>
    <s v="CA-2019-161816"/>
    <x v="97"/>
    <d v="2019-01-05T00:00:00"/>
    <x v="1"/>
    <s v="NB-18655"/>
    <s v="Nona Balk"/>
    <x v="0"/>
    <s v="United States"/>
    <s v="Dallas"/>
    <x v="2"/>
    <x v="2"/>
    <s v="OFF-LA-10004345"/>
    <x v="2"/>
    <x v="14"/>
    <s v="Avery 493"/>
    <n v="15.712"/>
    <n v="4"/>
    <n v="5.6955999999999998"/>
    <n v="0"/>
    <x v="1"/>
    <x v="3"/>
    <x v="0"/>
    <x v="49"/>
    <m/>
  </r>
  <r>
    <n v="1072"/>
    <s v="CA-2019-152814"/>
    <x v="97"/>
    <d v="2019-02-05T00:00:00"/>
    <x v="0"/>
    <s v="EH-14005"/>
    <s v="Erica Hernandez"/>
    <x v="2"/>
    <s v="United States"/>
    <s v="Denver"/>
    <x v="22"/>
    <x v="1"/>
    <s v="OFF-PA-10001970"/>
    <x v="2"/>
    <x v="9"/>
    <s v="Xerox 1881"/>
    <n v="29.472000000000001"/>
    <n v="3"/>
    <n v="9.9467999999999996"/>
    <n v="0"/>
    <x v="2"/>
    <x v="3"/>
    <x v="0"/>
    <x v="49"/>
    <m/>
  </r>
  <r>
    <n v="2614"/>
    <s v="CA-2019-137204"/>
    <x v="97"/>
    <d v="2019-05-05T00:00:00"/>
    <x v="0"/>
    <s v="BO-11350"/>
    <s v="Bill Overfelt"/>
    <x v="0"/>
    <s v="United States"/>
    <s v="Los Angeles"/>
    <x v="1"/>
    <x v="1"/>
    <s v="FUR-CH-10002304"/>
    <x v="0"/>
    <x v="11"/>
    <s v="Global Stack Chair without Arms, Black"/>
    <n v="41.567999999999998"/>
    <n v="2"/>
    <n v="2.5979999999999999"/>
    <n v="0"/>
    <x v="1"/>
    <x v="3"/>
    <x v="0"/>
    <x v="49"/>
    <m/>
  </r>
  <r>
    <n v="7913"/>
    <s v="CA-2019-167605"/>
    <x v="97"/>
    <d v="2019-04-30T00:00:00"/>
    <x v="2"/>
    <s v="RB-19570"/>
    <s v="Rob Beeghly"/>
    <x v="1"/>
    <s v="United States"/>
    <s v="Saint Charles"/>
    <x v="17"/>
    <x v="2"/>
    <s v="FUR-FU-10001602"/>
    <x v="0"/>
    <x v="8"/>
    <s v="Eldon Delta Triangular Chair Mat, 52&quot; x 58&quot;, Clear"/>
    <n v="30.344000000000001"/>
    <n v="2"/>
    <n v="-31.8612"/>
    <n v="0"/>
    <x v="2"/>
    <x v="3"/>
    <x v="0"/>
    <x v="49"/>
    <m/>
  </r>
  <r>
    <n v="1716"/>
    <s v="CA-2019-154788"/>
    <x v="98"/>
    <d v="2019-04-05T00:00:00"/>
    <x v="0"/>
    <s v="JL-15835"/>
    <s v="John Lee"/>
    <x v="1"/>
    <s v="United States"/>
    <s v="New York City"/>
    <x v="12"/>
    <x v="0"/>
    <s v="OFF-BI-10003314"/>
    <x v="2"/>
    <x v="5"/>
    <s v="Tuff Stuff Recycled Round Ring Binders"/>
    <n v="7.7119999999999997"/>
    <n v="2"/>
    <n v="2.7955999999999999"/>
    <n v="0"/>
    <x v="0"/>
    <x v="3"/>
    <x v="0"/>
    <x v="49"/>
    <m/>
  </r>
  <r>
    <n v="2155"/>
    <s v="US-2019-120460"/>
    <x v="98"/>
    <d v="2019-05-05T00:00:00"/>
    <x v="0"/>
    <s v="BF-11170"/>
    <s v="Ben Ferrer"/>
    <x v="2"/>
    <s v="United States"/>
    <s v="Dallas"/>
    <x v="2"/>
    <x v="2"/>
    <s v="FUR-FU-10004973"/>
    <x v="0"/>
    <x v="8"/>
    <s v="Flat Face Poster Frame"/>
    <n v="22.608000000000001"/>
    <n v="3"/>
    <n v="-10.1736"/>
    <n v="0"/>
    <x v="0"/>
    <x v="3"/>
    <x v="0"/>
    <x v="49"/>
    <m/>
  </r>
  <r>
    <n v="2542"/>
    <s v="CA-2019-144792"/>
    <x v="98"/>
    <d v="2019-04-05T00:00:00"/>
    <x v="0"/>
    <s v="KD-16615"/>
    <s v="Ken Dana"/>
    <x v="0"/>
    <s v="United States"/>
    <s v="Scottsdale"/>
    <x v="20"/>
    <x v="1"/>
    <s v="FUR-FU-10002759"/>
    <x v="0"/>
    <x v="8"/>
    <s v="12-1/2 Diameter Round Wall Clock"/>
    <n v="111.88800000000001"/>
    <n v="7"/>
    <n v="22.377600000000001"/>
    <n v="0"/>
    <x v="0"/>
    <x v="3"/>
    <x v="0"/>
    <x v="49"/>
    <m/>
  </r>
  <r>
    <n v="2664"/>
    <s v="CA-2019-164784"/>
    <x v="99"/>
    <d v="2019-04-05T00:00:00"/>
    <x v="1"/>
    <s v="HF-14995"/>
    <s v="Herbert Flentye"/>
    <x v="1"/>
    <s v="United States"/>
    <s v="Memphis"/>
    <x v="21"/>
    <x v="3"/>
    <s v="OFF-LA-10001569"/>
    <x v="2"/>
    <x v="14"/>
    <s v="Avery 499"/>
    <n v="3.984"/>
    <n v="1"/>
    <n v="1.2948"/>
    <n v="0"/>
    <x v="1"/>
    <x v="0"/>
    <x v="0"/>
    <x v="49"/>
    <m/>
  </r>
  <r>
    <n v="2665"/>
    <s v="CA-2019-164784"/>
    <x v="99"/>
    <d v="2019-04-05T00:00:00"/>
    <x v="1"/>
    <s v="HF-14995"/>
    <s v="Herbert Flentye"/>
    <x v="1"/>
    <s v="United States"/>
    <s v="Memphis"/>
    <x v="21"/>
    <x v="3"/>
    <s v="FUR-TA-10004534"/>
    <x v="0"/>
    <x v="4"/>
    <s v="Bevis 44 x 96 Conference Tables"/>
    <n v="370.62"/>
    <n v="3"/>
    <n v="-142.071"/>
    <n v="0"/>
    <x v="1"/>
    <x v="0"/>
    <x v="0"/>
    <x v="49"/>
    <m/>
  </r>
  <r>
    <n v="2666"/>
    <s v="CA-2019-164784"/>
    <x v="99"/>
    <d v="2019-04-05T00:00:00"/>
    <x v="1"/>
    <s v="HF-14995"/>
    <s v="Herbert Flentye"/>
    <x v="1"/>
    <s v="United States"/>
    <s v="Memphis"/>
    <x v="21"/>
    <x v="3"/>
    <s v="OFF-BI-10002954"/>
    <x v="2"/>
    <x v="5"/>
    <s v="Newell 3-Hole Punched Plastic Slotted Magazine Holders for Binders"/>
    <n v="2.742"/>
    <n v="2"/>
    <n v="-2.0108000000000001"/>
    <n v="0"/>
    <x v="0"/>
    <x v="0"/>
    <x v="0"/>
    <x v="49"/>
    <m/>
  </r>
  <r>
    <n v="5862"/>
    <s v="CA-2019-101525"/>
    <x v="99"/>
    <d v="2019-04-05T00:00:00"/>
    <x v="2"/>
    <s v="CM-12235"/>
    <s v="Chris McAfee"/>
    <x v="1"/>
    <s v="United States"/>
    <s v="Little Rock"/>
    <x v="33"/>
    <x v="3"/>
    <s v="OFF-PA-10001497"/>
    <x v="2"/>
    <x v="9"/>
    <s v="Xerox 1914"/>
    <n v="109.92"/>
    <n v="2"/>
    <n v="53.860799999999998"/>
    <n v="0"/>
    <x v="2"/>
    <x v="0"/>
    <x v="0"/>
    <x v="49"/>
    <m/>
  </r>
  <r>
    <n v="5863"/>
    <s v="CA-2019-101525"/>
    <x v="99"/>
    <d v="2019-04-05T00:00:00"/>
    <x v="2"/>
    <s v="CM-12235"/>
    <s v="Chris McAfee"/>
    <x v="1"/>
    <s v="United States"/>
    <s v="Little Rock"/>
    <x v="33"/>
    <x v="3"/>
    <s v="OFF-PA-10003936"/>
    <x v="2"/>
    <x v="9"/>
    <s v="Xerox 1994"/>
    <n v="19.440000000000001"/>
    <n v="3"/>
    <n v="9.3312000000000008"/>
    <n v="0"/>
    <x v="0"/>
    <x v="0"/>
    <x v="0"/>
    <x v="49"/>
    <m/>
  </r>
  <r>
    <n v="5864"/>
    <s v="CA-2019-101525"/>
    <x v="99"/>
    <d v="2019-04-05T00:00:00"/>
    <x v="2"/>
    <s v="CM-12235"/>
    <s v="Chris McAfee"/>
    <x v="1"/>
    <s v="United States"/>
    <s v="Little Rock"/>
    <x v="33"/>
    <x v="3"/>
    <s v="OFF-AR-10000716"/>
    <x v="2"/>
    <x v="7"/>
    <s v="DIXON Ticonderoga Erasable Checking Pencils"/>
    <n v="11.16"/>
    <n v="2"/>
    <n v="4.3524000000000003"/>
    <n v="0"/>
    <x v="2"/>
    <x v="0"/>
    <x v="0"/>
    <x v="49"/>
    <m/>
  </r>
  <r>
    <n v="1278"/>
    <s v="CA-2019-148698"/>
    <x v="100"/>
    <d v="2019-07-05T00:00:00"/>
    <x v="0"/>
    <s v="BD-11770"/>
    <s v="Bryan Davis"/>
    <x v="1"/>
    <s v="United States"/>
    <s v="Houston"/>
    <x v="2"/>
    <x v="2"/>
    <s v="OFF-AR-10004022"/>
    <x v="2"/>
    <x v="7"/>
    <s v="Panasonic KP-380BK Classic Electric Pencil Sharpener"/>
    <n v="86.352000000000004"/>
    <n v="3"/>
    <n v="5.3970000000000002"/>
    <n v="0"/>
    <x v="1"/>
    <x v="1"/>
    <x v="0"/>
    <x v="49"/>
    <m/>
  </r>
  <r>
    <n v="3237"/>
    <s v="CA-2019-146836"/>
    <x v="100"/>
    <d v="2019-02-05T00:00:00"/>
    <x v="3"/>
    <s v="CC-12475"/>
    <s v="Cindy Chapman"/>
    <x v="1"/>
    <s v="United States"/>
    <s v="New York City"/>
    <x v="12"/>
    <x v="0"/>
    <s v="OFF-ST-10001580"/>
    <x v="2"/>
    <x v="2"/>
    <s v="Super Decoflex Portable Personal File"/>
    <n v="44.94"/>
    <n v="3"/>
    <n v="12.5832"/>
    <n v="0"/>
    <x v="1"/>
    <x v="1"/>
    <x v="0"/>
    <x v="49"/>
    <m/>
  </r>
  <r>
    <n v="3238"/>
    <s v="CA-2019-146836"/>
    <x v="100"/>
    <d v="2019-02-05T00:00:00"/>
    <x v="3"/>
    <s v="CC-12475"/>
    <s v="Cindy Chapman"/>
    <x v="1"/>
    <s v="United States"/>
    <s v="New York City"/>
    <x v="12"/>
    <x v="0"/>
    <s v="OFF-BI-10000315"/>
    <x v="2"/>
    <x v="5"/>
    <s v="Poly Designer Cover &amp; Back"/>
    <n v="45.576000000000001"/>
    <n v="3"/>
    <n v="15.951599999999999"/>
    <n v="0"/>
    <x v="0"/>
    <x v="1"/>
    <x v="0"/>
    <x v="49"/>
    <m/>
  </r>
  <r>
    <n v="5316"/>
    <s v="CA-2019-154060"/>
    <x v="100"/>
    <d v="2019-08-05T00:00:00"/>
    <x v="0"/>
    <s v="DL-12865"/>
    <s v="Dan Lawera"/>
    <x v="1"/>
    <s v="United States"/>
    <s v="Greensboro"/>
    <x v="4"/>
    <x v="3"/>
    <s v="FUR-CH-10002304"/>
    <x v="0"/>
    <x v="11"/>
    <s v="Global Stack Chair without Arms, Black"/>
    <n v="187.05600000000001"/>
    <n v="9"/>
    <n v="11.691000000000001"/>
    <n v="0"/>
    <x v="2"/>
    <x v="1"/>
    <x v="0"/>
    <x v="49"/>
    <m/>
  </r>
  <r>
    <n v="7849"/>
    <s v="CA-2019-104311"/>
    <x v="100"/>
    <d v="2019-06-05T00:00:00"/>
    <x v="0"/>
    <s v="AS-10090"/>
    <s v="Adam Shillingsburg"/>
    <x v="1"/>
    <s v="United States"/>
    <s v="Irving"/>
    <x v="2"/>
    <x v="2"/>
    <s v="OFF-ST-10000321"/>
    <x v="2"/>
    <x v="2"/>
    <s v="Akro Stacking Bins"/>
    <n v="18.936"/>
    <n v="3"/>
    <n v="-3.7871999999999999"/>
    <n v="0"/>
    <x v="1"/>
    <x v="1"/>
    <x v="0"/>
    <x v="49"/>
    <m/>
  </r>
  <r>
    <n v="7850"/>
    <s v="CA-2019-104311"/>
    <x v="100"/>
    <d v="2019-06-05T00:00:00"/>
    <x v="0"/>
    <s v="AS-10090"/>
    <s v="Adam Shillingsburg"/>
    <x v="1"/>
    <s v="United States"/>
    <s v="Irving"/>
    <x v="2"/>
    <x v="2"/>
    <s v="OFF-ST-10002957"/>
    <x v="2"/>
    <x v="2"/>
    <s v="Sterilite Show Offs Storage Containers"/>
    <n v="12.672000000000001"/>
    <n v="3"/>
    <n v="-3.1680000000000001"/>
    <n v="0"/>
    <x v="2"/>
    <x v="1"/>
    <x v="0"/>
    <x v="49"/>
    <m/>
  </r>
  <r>
    <n v="7851"/>
    <s v="CA-2019-104311"/>
    <x v="100"/>
    <d v="2019-06-05T00:00:00"/>
    <x v="0"/>
    <s v="AS-10090"/>
    <s v="Adam Shillingsburg"/>
    <x v="1"/>
    <s v="United States"/>
    <s v="Irving"/>
    <x v="2"/>
    <x v="2"/>
    <s v="OFF-LA-10000973"/>
    <x v="2"/>
    <x v="14"/>
    <s v="Avery 502"/>
    <n v="5.04"/>
    <n v="2"/>
    <n v="1.764"/>
    <n v="0"/>
    <x v="0"/>
    <x v="1"/>
    <x v="0"/>
    <x v="49"/>
    <m/>
  </r>
  <r>
    <n v="8505"/>
    <s v="CA-2019-109400"/>
    <x v="100"/>
    <d v="2019-06-05T00:00:00"/>
    <x v="0"/>
    <s v="NR-18550"/>
    <s v="Nick Radford"/>
    <x v="1"/>
    <s v="United States"/>
    <s v="Amarillo"/>
    <x v="2"/>
    <x v="2"/>
    <s v="FUR-CH-10003298"/>
    <x v="0"/>
    <x v="11"/>
    <s v="Office Star - Contemporary Task Swivel chair with Loop Arms, Charcoal"/>
    <n v="366.74400000000003"/>
    <n v="4"/>
    <n v="-110.0232"/>
    <n v="0"/>
    <x v="2"/>
    <x v="1"/>
    <x v="0"/>
    <x v="49"/>
    <m/>
  </r>
  <r>
    <n v="9851"/>
    <s v="CA-2019-158155"/>
    <x v="100"/>
    <d v="2019-06-05T00:00:00"/>
    <x v="0"/>
    <s v="EH-13765"/>
    <s v="Edward Hooks"/>
    <x v="0"/>
    <s v="United States"/>
    <s v="New York City"/>
    <x v="12"/>
    <x v="0"/>
    <s v="FUR-FU-10000732"/>
    <x v="0"/>
    <x v="8"/>
    <s v="Eldon 200 Class Desk Accessories"/>
    <n v="12.56"/>
    <n v="2"/>
    <n v="4.0191999999999997"/>
    <n v="0"/>
    <x v="0"/>
    <x v="1"/>
    <x v="0"/>
    <x v="49"/>
    <m/>
  </r>
  <r>
    <n v="9852"/>
    <s v="CA-2019-158155"/>
    <x v="100"/>
    <d v="2019-06-05T00:00:00"/>
    <x v="0"/>
    <s v="EH-13765"/>
    <s v="Edward Hooks"/>
    <x v="0"/>
    <s v="United States"/>
    <s v="New York City"/>
    <x v="12"/>
    <x v="0"/>
    <s v="OFF-BI-10001670"/>
    <x v="2"/>
    <x v="5"/>
    <s v="Vinyl Sectional Post Binders"/>
    <n v="90.48"/>
    <n v="3"/>
    <n v="33.93"/>
    <n v="0"/>
    <x v="1"/>
    <x v="1"/>
    <x v="0"/>
    <x v="49"/>
    <m/>
  </r>
  <r>
    <n v="9853"/>
    <s v="CA-2019-158155"/>
    <x v="100"/>
    <d v="2019-06-05T00:00:00"/>
    <x v="0"/>
    <s v="EH-13765"/>
    <s v="Edward Hooks"/>
    <x v="0"/>
    <s v="United States"/>
    <s v="New York City"/>
    <x v="12"/>
    <x v="0"/>
    <s v="OFF-PA-10000533"/>
    <x v="2"/>
    <x v="9"/>
    <s v="Southworth Parchment Paper &amp; Envelopes"/>
    <n v="13.08"/>
    <n v="2"/>
    <n v="6.0167999999999999"/>
    <n v="0"/>
    <x v="0"/>
    <x v="1"/>
    <x v="0"/>
    <x v="49"/>
    <m/>
  </r>
  <r>
    <n v="9854"/>
    <s v="CA-2019-158155"/>
    <x v="100"/>
    <d v="2019-06-05T00:00:00"/>
    <x v="0"/>
    <s v="EH-13765"/>
    <s v="Edward Hooks"/>
    <x v="0"/>
    <s v="United States"/>
    <s v="New York City"/>
    <x v="12"/>
    <x v="0"/>
    <s v="FUR-FU-10002253"/>
    <x v="0"/>
    <x v="8"/>
    <s v="Howard Miller 13&quot; Diameter Pewter Finish Round Wall Clock"/>
    <n v="214.7"/>
    <n v="5"/>
    <n v="83.733000000000004"/>
    <n v="0"/>
    <x v="1"/>
    <x v="1"/>
    <x v="0"/>
    <x v="49"/>
    <m/>
  </r>
  <r>
    <n v="4436"/>
    <s v="CA-2019-163398"/>
    <x v="101"/>
    <d v="2019-08-05T00:00:00"/>
    <x v="0"/>
    <s v="CB-12415"/>
    <s v="Christy Brittain"/>
    <x v="1"/>
    <s v="United States"/>
    <s v="Chicago"/>
    <x v="17"/>
    <x v="2"/>
    <s v="OFF-BI-10000014"/>
    <x v="2"/>
    <x v="5"/>
    <s v="Heavy-Duty E-Z-D Binders"/>
    <n v="2.1819999999999999"/>
    <n v="1"/>
    <n v="-3.6002999999999998"/>
    <n v="0"/>
    <x v="1"/>
    <x v="2"/>
    <x v="0"/>
    <x v="49"/>
    <m/>
  </r>
  <r>
    <n v="4437"/>
    <s v="CA-2019-163398"/>
    <x v="101"/>
    <d v="2019-08-05T00:00:00"/>
    <x v="0"/>
    <s v="CB-12415"/>
    <s v="Christy Brittain"/>
    <x v="1"/>
    <s v="United States"/>
    <s v="Chicago"/>
    <x v="17"/>
    <x v="2"/>
    <s v="OFF-AR-10003217"/>
    <x v="2"/>
    <x v="7"/>
    <s v="Newell 316"/>
    <n v="27.384"/>
    <n v="7"/>
    <n v="2.7383999999999999"/>
    <n v="0"/>
    <x v="1"/>
    <x v="2"/>
    <x v="0"/>
    <x v="49"/>
    <m/>
  </r>
  <r>
    <n v="4438"/>
    <s v="CA-2019-163398"/>
    <x v="101"/>
    <d v="2019-08-05T00:00:00"/>
    <x v="0"/>
    <s v="CB-12415"/>
    <s v="Christy Brittain"/>
    <x v="1"/>
    <s v="United States"/>
    <s v="Chicago"/>
    <x v="17"/>
    <x v="2"/>
    <s v="OFF-AP-10002403"/>
    <x v="2"/>
    <x v="13"/>
    <s v="Acco Smartsocket Color-Coded Six-Outlet AC Adapter Model Surge Protectors"/>
    <n v="26.405999999999999"/>
    <n v="3"/>
    <n v="-71.296199999999999"/>
    <n v="0"/>
    <x v="2"/>
    <x v="2"/>
    <x v="0"/>
    <x v="49"/>
    <m/>
  </r>
  <r>
    <n v="9559"/>
    <s v="CA-2019-129280"/>
    <x v="101"/>
    <d v="2019-05-05T00:00:00"/>
    <x v="1"/>
    <s v="SM-20905"/>
    <s v="Susan MacKendrick"/>
    <x v="1"/>
    <s v="United States"/>
    <s v="Newark"/>
    <x v="8"/>
    <x v="0"/>
    <s v="TEC-AC-10003832"/>
    <x v="1"/>
    <x v="3"/>
    <s v="Imation 16GB Mini TravelDrive USB 2.0 Flash Drive"/>
    <n v="132.52000000000001"/>
    <n v="5"/>
    <n v="34.786499999999997"/>
    <n v="0"/>
    <x v="1"/>
    <x v="2"/>
    <x v="0"/>
    <x v="49"/>
    <m/>
  </r>
  <r>
    <n v="9560"/>
    <s v="CA-2019-129280"/>
    <x v="101"/>
    <d v="2019-05-05T00:00:00"/>
    <x v="1"/>
    <s v="SM-20905"/>
    <s v="Susan MacKendrick"/>
    <x v="1"/>
    <s v="United States"/>
    <s v="Newark"/>
    <x v="8"/>
    <x v="0"/>
    <s v="OFF-ST-10002554"/>
    <x v="2"/>
    <x v="2"/>
    <s v="Tennsco Industrial Shelving"/>
    <n v="195.64"/>
    <n v="5"/>
    <n v="-44.018999999999998"/>
    <n v="0"/>
    <x v="1"/>
    <x v="2"/>
    <x v="0"/>
    <x v="49"/>
    <m/>
  </r>
  <r>
    <n v="9561"/>
    <s v="CA-2019-129280"/>
    <x v="101"/>
    <d v="2019-05-05T00:00:00"/>
    <x v="1"/>
    <s v="SM-20905"/>
    <s v="Susan MacKendrick"/>
    <x v="1"/>
    <s v="United States"/>
    <s v="Newark"/>
    <x v="8"/>
    <x v="0"/>
    <s v="FUR-FU-10001876"/>
    <x v="0"/>
    <x v="8"/>
    <s v="Computer Room Manger, 14&quot;"/>
    <n v="51.968000000000004"/>
    <n v="2"/>
    <n v="10.393599999999999"/>
    <n v="0"/>
    <x v="2"/>
    <x v="2"/>
    <x v="0"/>
    <x v="49"/>
    <m/>
  </r>
  <r>
    <n v="9562"/>
    <s v="CA-2019-129280"/>
    <x v="101"/>
    <d v="2019-05-05T00:00:00"/>
    <x v="1"/>
    <s v="SM-20905"/>
    <s v="Susan MacKendrick"/>
    <x v="1"/>
    <s v="United States"/>
    <s v="Newark"/>
    <x v="8"/>
    <x v="0"/>
    <s v="TEC-AC-10002637"/>
    <x v="1"/>
    <x v="3"/>
    <s v="Logitech VX Revolution Cordless Laser Mouse for Notebooks (Black)"/>
    <n v="431.976"/>
    <n v="3"/>
    <n v="-75.595799999999997"/>
    <n v="0"/>
    <x v="0"/>
    <x v="2"/>
    <x v="0"/>
    <x v="49"/>
    <m/>
  </r>
  <r>
    <n v="9563"/>
    <s v="CA-2019-129280"/>
    <x v="101"/>
    <d v="2019-05-05T00:00:00"/>
    <x v="1"/>
    <s v="SM-20905"/>
    <s v="Susan MacKendrick"/>
    <x v="1"/>
    <s v="United States"/>
    <s v="Newark"/>
    <x v="8"/>
    <x v="0"/>
    <s v="TEC-MA-10003589"/>
    <x v="1"/>
    <x v="15"/>
    <s v="Cisco 8961 IP Phone Charcoal"/>
    <n v="224.93700000000001"/>
    <n v="3"/>
    <n v="-164.9538"/>
    <n v="0"/>
    <x v="1"/>
    <x v="2"/>
    <x v="0"/>
    <x v="49"/>
    <m/>
  </r>
  <r>
    <n v="9564"/>
    <s v="CA-2019-129280"/>
    <x v="101"/>
    <d v="2019-05-05T00:00:00"/>
    <x v="1"/>
    <s v="SM-20905"/>
    <s v="Susan MacKendrick"/>
    <x v="1"/>
    <s v="United States"/>
    <s v="Newark"/>
    <x v="8"/>
    <x v="0"/>
    <s v="OFF-LA-10000081"/>
    <x v="2"/>
    <x v="14"/>
    <s v="Avery 496"/>
    <n v="6"/>
    <n v="2"/>
    <n v="2.1"/>
    <n v="0"/>
    <x v="1"/>
    <x v="2"/>
    <x v="0"/>
    <x v="49"/>
    <m/>
  </r>
  <r>
    <n v="1358"/>
    <s v="CA-2019-145247"/>
    <x v="102"/>
    <d v="2019-07-05T00:00:00"/>
    <x v="1"/>
    <s v="ND-18370"/>
    <s v="Natalie DeCherney"/>
    <x v="1"/>
    <s v="United States"/>
    <s v="Louisville"/>
    <x v="19"/>
    <x v="3"/>
    <s v="OFF-PA-10003641"/>
    <x v="2"/>
    <x v="9"/>
    <s v="Xerox 1909"/>
    <n v="79.14"/>
    <n v="3"/>
    <n v="36.404400000000003"/>
    <n v="0"/>
    <x v="1"/>
    <x v="4"/>
    <x v="0"/>
    <x v="49"/>
    <m/>
  </r>
  <r>
    <n v="2286"/>
    <s v="CA-2019-112676"/>
    <x v="102"/>
    <d v="2019-08-05T00:00:00"/>
    <x v="1"/>
    <s v="PJ-18835"/>
    <s v="Patrick Jones"/>
    <x v="0"/>
    <s v="United States"/>
    <s v="Murfreesboro"/>
    <x v="21"/>
    <x v="3"/>
    <s v="OFF-PA-10003971"/>
    <x v="2"/>
    <x v="9"/>
    <s v="Xerox 1965"/>
    <n v="14.352"/>
    <n v="3"/>
    <n v="5.2026000000000003"/>
    <n v="0"/>
    <x v="2"/>
    <x v="4"/>
    <x v="0"/>
    <x v="49"/>
    <m/>
  </r>
  <r>
    <n v="2589"/>
    <s v="CA-2019-137729"/>
    <x v="102"/>
    <d v="2019-09-05T00:00:00"/>
    <x v="0"/>
    <s v="BF-11005"/>
    <s v="Barry Franz"/>
    <x v="2"/>
    <s v="United States"/>
    <s v="Los Angeles"/>
    <x v="1"/>
    <x v="1"/>
    <s v="OFF-ST-10001505"/>
    <x v="2"/>
    <x v="2"/>
    <s v="Perma STOR-ALL Hanging File Box, 13 1/8&quot;W x 12 1/4&quot;D x 10 1/2&quot;H"/>
    <n v="5.98"/>
    <n v="1"/>
    <n v="1.0165999999999999"/>
    <n v="0"/>
    <x v="2"/>
    <x v="4"/>
    <x v="0"/>
    <x v="49"/>
    <m/>
  </r>
  <r>
    <n v="2590"/>
    <s v="CA-2019-137729"/>
    <x v="102"/>
    <d v="2019-09-05T00:00:00"/>
    <x v="0"/>
    <s v="BF-11005"/>
    <s v="Barry Franz"/>
    <x v="2"/>
    <s v="United States"/>
    <s v="Los Angeles"/>
    <x v="1"/>
    <x v="1"/>
    <s v="TEC-PH-10001433"/>
    <x v="1"/>
    <x v="1"/>
    <s v="Cisco Small Business SPA 502G VoIP phone"/>
    <n v="246.16800000000001"/>
    <n v="3"/>
    <n v="21.5397"/>
    <n v="0"/>
    <x v="1"/>
    <x v="4"/>
    <x v="0"/>
    <x v="49"/>
    <m/>
  </r>
  <r>
    <n v="2820"/>
    <s v="CA-2019-160500"/>
    <x v="102"/>
    <d v="2019-08-05T00:00:00"/>
    <x v="1"/>
    <s v="DM-13015"/>
    <s v="Darrin Martin"/>
    <x v="1"/>
    <s v="United States"/>
    <s v="Encinitas"/>
    <x v="1"/>
    <x v="1"/>
    <s v="OFF-BI-10003784"/>
    <x v="2"/>
    <x v="5"/>
    <s v="Computer Printout Index Tabs"/>
    <n v="6.72"/>
    <n v="5"/>
    <n v="2.3519999999999999"/>
    <n v="0"/>
    <x v="1"/>
    <x v="4"/>
    <x v="0"/>
    <x v="49"/>
    <m/>
  </r>
  <r>
    <n v="2821"/>
    <s v="CA-2019-160500"/>
    <x v="102"/>
    <d v="2019-08-05T00:00:00"/>
    <x v="1"/>
    <s v="DM-13015"/>
    <s v="Darrin Martin"/>
    <x v="1"/>
    <s v="United States"/>
    <s v="Encinitas"/>
    <x v="1"/>
    <x v="1"/>
    <s v="FUR-TA-10003748"/>
    <x v="0"/>
    <x v="4"/>
    <s v="Bevis 36 x 72 Conference Tables"/>
    <n v="298.77600000000001"/>
    <n v="3"/>
    <n v="7.4694000000000003"/>
    <n v="0"/>
    <x v="1"/>
    <x v="4"/>
    <x v="0"/>
    <x v="49"/>
    <m/>
  </r>
  <r>
    <n v="3041"/>
    <s v="US-2019-147991"/>
    <x v="102"/>
    <d v="2019-09-05T00:00:00"/>
    <x v="0"/>
    <s v="ZD-21925"/>
    <s v="Zuschuss Donatelli"/>
    <x v="1"/>
    <s v="United States"/>
    <s v="Chattanooga"/>
    <x v="21"/>
    <x v="3"/>
    <s v="FUR-FU-10004270"/>
    <x v="0"/>
    <x v="8"/>
    <s v="Eldon Image Series Desk Accessories, Burgundy"/>
    <n v="16.72"/>
    <n v="5"/>
    <n v="3.3439999999999999"/>
    <n v="0"/>
    <x v="2"/>
    <x v="4"/>
    <x v="0"/>
    <x v="49"/>
    <m/>
  </r>
  <r>
    <n v="5696"/>
    <s v="CA-2019-126165"/>
    <x v="102"/>
    <d v="2019-07-05T00:00:00"/>
    <x v="2"/>
    <s v="AH-10465"/>
    <s v="Amy Hunt"/>
    <x v="1"/>
    <s v="United States"/>
    <s v="San Francisco"/>
    <x v="1"/>
    <x v="1"/>
    <s v="FUR-TA-10001676"/>
    <x v="0"/>
    <x v="4"/>
    <s v="Hon 61000 Series Interactive Training Tables"/>
    <n v="71.087999999999994"/>
    <n v="2"/>
    <n v="-1.7771999999999999"/>
    <n v="0"/>
    <x v="1"/>
    <x v="4"/>
    <x v="0"/>
    <x v="49"/>
    <m/>
  </r>
  <r>
    <n v="7115"/>
    <s v="US-2019-102239"/>
    <x v="102"/>
    <d v="2019-06-05T00:00:00"/>
    <x v="1"/>
    <s v="LW-16990"/>
    <s v="Lindsay Williams"/>
    <x v="0"/>
    <s v="United States"/>
    <s v="Henderson"/>
    <x v="31"/>
    <x v="1"/>
    <s v="FUR-TA-10003392"/>
    <x v="0"/>
    <x v="4"/>
    <s v="Global Adaptabilities Conference Tables"/>
    <n v="1685.88"/>
    <n v="6"/>
    <n v="320.31720000000001"/>
    <n v="0"/>
    <x v="1"/>
    <x v="4"/>
    <x v="0"/>
    <x v="49"/>
    <m/>
  </r>
  <r>
    <n v="7116"/>
    <s v="US-2019-102239"/>
    <x v="102"/>
    <d v="2019-06-05T00:00:00"/>
    <x v="1"/>
    <s v="LW-16990"/>
    <s v="Lindsay Williams"/>
    <x v="0"/>
    <s v="United States"/>
    <s v="Henderson"/>
    <x v="31"/>
    <x v="1"/>
    <s v="OFF-BI-10001890"/>
    <x v="2"/>
    <x v="5"/>
    <s v="Avery Poly Binder Pockets"/>
    <n v="5.7279999999999998"/>
    <n v="2"/>
    <n v="2.0047999999999999"/>
    <n v="0"/>
    <x v="0"/>
    <x v="4"/>
    <x v="0"/>
    <x v="49"/>
    <m/>
  </r>
  <r>
    <n v="8752"/>
    <s v="CA-2019-105662"/>
    <x v="102"/>
    <d v="2019-09-05T00:00:00"/>
    <x v="0"/>
    <s v="RB-19465"/>
    <s v="Rick Bensley"/>
    <x v="2"/>
    <s v="United States"/>
    <s v="Tallahassee"/>
    <x v="6"/>
    <x v="3"/>
    <s v="OFF-PA-10001001"/>
    <x v="2"/>
    <x v="9"/>
    <s v="Snap-A-Way Black Print Carbonless Speed Message, No Reply Area, Duplicate"/>
    <n v="93.248000000000005"/>
    <n v="4"/>
    <n v="31.4712"/>
    <n v="0"/>
    <x v="2"/>
    <x v="4"/>
    <x v="0"/>
    <x v="49"/>
    <m/>
  </r>
  <r>
    <n v="8753"/>
    <s v="CA-2019-105662"/>
    <x v="102"/>
    <d v="2019-09-05T00:00:00"/>
    <x v="0"/>
    <s v="RB-19465"/>
    <s v="Rick Bensley"/>
    <x v="2"/>
    <s v="United States"/>
    <s v="Tallahassee"/>
    <x v="6"/>
    <x v="3"/>
    <s v="TEC-PH-10001198"/>
    <x v="1"/>
    <x v="1"/>
    <s v="Avaya 4621SW VoIP phone"/>
    <n v="177.48"/>
    <n v="3"/>
    <n v="19.9665"/>
    <n v="0"/>
    <x v="1"/>
    <x v="4"/>
    <x v="0"/>
    <x v="49"/>
    <m/>
  </r>
  <r>
    <n v="2380"/>
    <s v="CA-2019-118052"/>
    <x v="103"/>
    <d v="2019-10-05T00:00:00"/>
    <x v="0"/>
    <s v="BE-11455"/>
    <s v="Brad Eason"/>
    <x v="2"/>
    <s v="United States"/>
    <s v="Lorain"/>
    <x v="8"/>
    <x v="0"/>
    <s v="OFF-FA-10004248"/>
    <x v="2"/>
    <x v="12"/>
    <s v="Advantus T-Pin Paper Clips"/>
    <n v="7.2160000000000002"/>
    <n v="2"/>
    <n v="1.7138"/>
    <n v="0"/>
    <x v="2"/>
    <x v="10"/>
    <x v="0"/>
    <x v="49"/>
    <m/>
  </r>
  <r>
    <n v="2381"/>
    <s v="CA-2019-118052"/>
    <x v="103"/>
    <d v="2019-10-05T00:00:00"/>
    <x v="0"/>
    <s v="BE-11455"/>
    <s v="Brad Eason"/>
    <x v="2"/>
    <s v="United States"/>
    <s v="Lorain"/>
    <x v="8"/>
    <x v="0"/>
    <s v="OFF-PA-10002581"/>
    <x v="2"/>
    <x v="9"/>
    <s v="Xerox 1951"/>
    <n v="49.567999999999998"/>
    <n v="2"/>
    <n v="15.49"/>
    <n v="0"/>
    <x v="1"/>
    <x v="10"/>
    <x v="0"/>
    <x v="49"/>
    <m/>
  </r>
  <r>
    <n v="2382"/>
    <s v="CA-2019-118052"/>
    <x v="103"/>
    <d v="2019-10-05T00:00:00"/>
    <x v="0"/>
    <s v="BE-11455"/>
    <s v="Brad Eason"/>
    <x v="2"/>
    <s v="United States"/>
    <s v="Lorain"/>
    <x v="8"/>
    <x v="0"/>
    <s v="FUR-FU-10004848"/>
    <x v="0"/>
    <x v="8"/>
    <s v="DAX Solid Wood Frames"/>
    <n v="54.712000000000003"/>
    <n v="7"/>
    <n v="11.626300000000001"/>
    <n v="0"/>
    <x v="1"/>
    <x v="10"/>
    <x v="0"/>
    <x v="49"/>
    <m/>
  </r>
  <r>
    <n v="3359"/>
    <s v="CA-2019-139234"/>
    <x v="103"/>
    <d v="2019-10-05T00:00:00"/>
    <x v="0"/>
    <s v="AF-10870"/>
    <s v="Art Ferguson"/>
    <x v="1"/>
    <s v="United States"/>
    <s v="Chicago"/>
    <x v="17"/>
    <x v="2"/>
    <s v="OFF-BI-10000773"/>
    <x v="2"/>
    <x v="5"/>
    <s v="Insertable Tab Post Binder Dividers"/>
    <n v="3.2080000000000002"/>
    <n v="2"/>
    <n v="-5.2931999999999997"/>
    <n v="0"/>
    <x v="0"/>
    <x v="10"/>
    <x v="0"/>
    <x v="49"/>
    <m/>
  </r>
  <r>
    <n v="3360"/>
    <s v="CA-2019-139234"/>
    <x v="103"/>
    <d v="2019-10-05T00:00:00"/>
    <x v="0"/>
    <s v="AF-10870"/>
    <s v="Art Ferguson"/>
    <x v="1"/>
    <s v="United States"/>
    <s v="Chicago"/>
    <x v="17"/>
    <x v="2"/>
    <s v="TEC-AC-10004510"/>
    <x v="1"/>
    <x v="3"/>
    <s v="Logitech Desktop MK120 Mouse and keyboard Combo"/>
    <n v="26.175999999999998"/>
    <n v="2"/>
    <n v="-3.2719999999999998"/>
    <n v="0"/>
    <x v="1"/>
    <x v="10"/>
    <x v="0"/>
    <x v="49"/>
    <m/>
  </r>
  <r>
    <n v="6633"/>
    <s v="US-2019-146857"/>
    <x v="103"/>
    <d v="2019-08-05T00:00:00"/>
    <x v="2"/>
    <s v="BE-11455"/>
    <s v="Brad Eason"/>
    <x v="2"/>
    <s v="United States"/>
    <s v="Springfield"/>
    <x v="30"/>
    <x v="2"/>
    <s v="OFF-AP-10001205"/>
    <x v="2"/>
    <x v="13"/>
    <s v="Belkin 5 Outlet SurgeMaster Power Centers"/>
    <n v="54.48"/>
    <n v="1"/>
    <n v="15.2544"/>
    <n v="0"/>
    <x v="2"/>
    <x v="10"/>
    <x v="0"/>
    <x v="49"/>
    <m/>
  </r>
  <r>
    <n v="9676"/>
    <s v="CA-2019-137393"/>
    <x v="103"/>
    <d v="2019-10-05T00:00:00"/>
    <x v="0"/>
    <s v="GM-14500"/>
    <s v="Gene McClure"/>
    <x v="1"/>
    <s v="United States"/>
    <s v="Bakersfield"/>
    <x v="1"/>
    <x v="1"/>
    <s v="FUR-FU-10001617"/>
    <x v="0"/>
    <x v="8"/>
    <s v="Executive Impressions 8-1/2&quot; Career Panel/Partition Cubicle Clock"/>
    <n v="41.6"/>
    <n v="4"/>
    <n v="14.144"/>
    <n v="0"/>
    <x v="2"/>
    <x v="10"/>
    <x v="0"/>
    <x v="49"/>
    <m/>
  </r>
  <r>
    <n v="2180"/>
    <s v="CA-2019-128818"/>
    <x v="104"/>
    <d v="2019-11-05T00:00:00"/>
    <x v="0"/>
    <s v="CJ-12010"/>
    <s v="Caroline Jumper"/>
    <x v="1"/>
    <s v="United States"/>
    <s v="New York City"/>
    <x v="12"/>
    <x v="0"/>
    <s v="OFF-BI-10000309"/>
    <x v="2"/>
    <x v="5"/>
    <s v="GBC Twin Loop Wire Binding Elements, 9/16&quot; Spine, Black"/>
    <n v="85.231999999999999"/>
    <n v="7"/>
    <n v="30.896599999999999"/>
    <n v="0"/>
    <x v="1"/>
    <x v="5"/>
    <x v="0"/>
    <x v="49"/>
    <m/>
  </r>
  <r>
    <n v="2181"/>
    <s v="CA-2019-128818"/>
    <x v="104"/>
    <d v="2019-11-05T00:00:00"/>
    <x v="0"/>
    <s v="CJ-12010"/>
    <s v="Caroline Jumper"/>
    <x v="1"/>
    <s v="United States"/>
    <s v="New York City"/>
    <x v="12"/>
    <x v="0"/>
    <s v="OFF-LA-10003923"/>
    <x v="2"/>
    <x v="14"/>
    <s v="Alphabetical Labels for Top Tab Filing"/>
    <n v="44.4"/>
    <n v="3"/>
    <n v="22.2"/>
    <n v="0"/>
    <x v="1"/>
    <x v="5"/>
    <x v="0"/>
    <x v="49"/>
    <m/>
  </r>
  <r>
    <n v="2182"/>
    <s v="CA-2019-128818"/>
    <x v="104"/>
    <d v="2019-11-05T00:00:00"/>
    <x v="0"/>
    <s v="CJ-12010"/>
    <s v="Caroline Jumper"/>
    <x v="1"/>
    <s v="United States"/>
    <s v="New York City"/>
    <x v="12"/>
    <x v="0"/>
    <s v="FUR-CH-10002084"/>
    <x v="0"/>
    <x v="11"/>
    <s v="Hon Mobius Operator's Chair"/>
    <n v="442.76400000000001"/>
    <n v="4"/>
    <n v="59.035200000000003"/>
    <n v="0"/>
    <x v="2"/>
    <x v="5"/>
    <x v="0"/>
    <x v="49"/>
    <m/>
  </r>
  <r>
    <n v="2183"/>
    <s v="CA-2019-128818"/>
    <x v="104"/>
    <d v="2019-11-05T00:00:00"/>
    <x v="0"/>
    <s v="CJ-12010"/>
    <s v="Caroline Jumper"/>
    <x v="1"/>
    <s v="United States"/>
    <s v="New York City"/>
    <x v="12"/>
    <x v="0"/>
    <s v="TEC-MA-10000488"/>
    <x v="1"/>
    <x v="15"/>
    <s v="Bady BDG101FRU Card Printer"/>
    <n v="3999.95"/>
    <n v="5"/>
    <n v="1159.9855"/>
    <n v="0"/>
    <x v="0"/>
    <x v="5"/>
    <x v="0"/>
    <x v="49"/>
    <m/>
  </r>
  <r>
    <n v="2184"/>
    <s v="CA-2019-128818"/>
    <x v="104"/>
    <d v="2019-11-05T00:00:00"/>
    <x v="0"/>
    <s v="CJ-12010"/>
    <s v="Caroline Jumper"/>
    <x v="1"/>
    <s v="United States"/>
    <s v="New York City"/>
    <x v="12"/>
    <x v="0"/>
    <s v="TEC-AC-10001767"/>
    <x v="1"/>
    <x v="3"/>
    <s v="SanDisk Ultra 64 GB MicroSDHC Class 10 Memory Card"/>
    <n v="199.95"/>
    <n v="5"/>
    <n v="21.994499999999999"/>
    <n v="0"/>
    <x v="0"/>
    <x v="5"/>
    <x v="0"/>
    <x v="49"/>
    <m/>
  </r>
  <r>
    <n v="2185"/>
    <s v="CA-2019-128818"/>
    <x v="104"/>
    <d v="2019-11-05T00:00:00"/>
    <x v="0"/>
    <s v="CJ-12010"/>
    <s v="Caroline Jumper"/>
    <x v="1"/>
    <s v="United States"/>
    <s v="New York City"/>
    <x v="12"/>
    <x v="0"/>
    <s v="FUR-FU-10001940"/>
    <x v="0"/>
    <x v="8"/>
    <s v="Staple-based wall hangings"/>
    <n v="63.68"/>
    <n v="8"/>
    <n v="28.019200000000001"/>
    <n v="0"/>
    <x v="2"/>
    <x v="5"/>
    <x v="0"/>
    <x v="49"/>
    <m/>
  </r>
  <r>
    <n v="1602"/>
    <s v="CA-2019-164672"/>
    <x v="105"/>
    <d v="2019-05-13T00:00:00"/>
    <x v="2"/>
    <s v="GB-14530"/>
    <s v="George Bell"/>
    <x v="0"/>
    <s v="United States"/>
    <s v="Dover"/>
    <x v="23"/>
    <x v="0"/>
    <s v="FUR-FU-10001488"/>
    <x v="0"/>
    <x v="8"/>
    <s v="Tenex 46&quot; x 60&quot; Computer Anti-Static Chairmat, Rectangular Shaped"/>
    <n v="211.96"/>
    <n v="2"/>
    <n v="42.392000000000003"/>
    <n v="0"/>
    <x v="0"/>
    <x v="6"/>
    <x v="0"/>
    <x v="49"/>
    <m/>
  </r>
  <r>
    <n v="1631"/>
    <s v="CA-2019-106530"/>
    <x v="105"/>
    <d v="2019-08-05T00:00:00"/>
    <x v="3"/>
    <s v="CL-12565"/>
    <s v="Clay Ludtke"/>
    <x v="1"/>
    <s v="United States"/>
    <s v="Cleveland"/>
    <x v="8"/>
    <x v="0"/>
    <s v="OFF-ST-10002011"/>
    <x v="2"/>
    <x v="2"/>
    <s v="Smead Adjustable Mobile File Trolley with Lockable Top"/>
    <n v="1006.056"/>
    <n v="3"/>
    <n v="88.029899999999998"/>
    <n v="0"/>
    <x v="2"/>
    <x v="6"/>
    <x v="0"/>
    <x v="49"/>
    <m/>
  </r>
  <r>
    <n v="1632"/>
    <s v="CA-2019-106530"/>
    <x v="105"/>
    <d v="2019-08-05T00:00:00"/>
    <x v="3"/>
    <s v="CL-12565"/>
    <s v="Clay Ludtke"/>
    <x v="1"/>
    <s v="United States"/>
    <s v="Cleveland"/>
    <x v="8"/>
    <x v="0"/>
    <s v="OFF-PA-10002986"/>
    <x v="2"/>
    <x v="9"/>
    <s v="Xerox 1898"/>
    <n v="10.688000000000001"/>
    <n v="2"/>
    <n v="3.7408000000000001"/>
    <n v="0"/>
    <x v="2"/>
    <x v="6"/>
    <x v="0"/>
    <x v="49"/>
    <m/>
  </r>
  <r>
    <n v="1633"/>
    <s v="CA-2019-106530"/>
    <x v="105"/>
    <d v="2019-08-05T00:00:00"/>
    <x v="3"/>
    <s v="CL-12565"/>
    <s v="Clay Ludtke"/>
    <x v="1"/>
    <s v="United States"/>
    <s v="Cleveland"/>
    <x v="8"/>
    <x v="0"/>
    <s v="OFF-PA-10004451"/>
    <x v="2"/>
    <x v="9"/>
    <s v="Xerox 222"/>
    <n v="10.368"/>
    <n v="2"/>
    <n v="3.6288"/>
    <n v="0"/>
    <x v="2"/>
    <x v="6"/>
    <x v="0"/>
    <x v="49"/>
    <m/>
  </r>
  <r>
    <n v="1634"/>
    <s v="CA-2019-106530"/>
    <x v="105"/>
    <d v="2019-08-05T00:00:00"/>
    <x v="3"/>
    <s v="CL-12565"/>
    <s v="Clay Ludtke"/>
    <x v="1"/>
    <s v="United States"/>
    <s v="Cleveland"/>
    <x v="8"/>
    <x v="0"/>
    <s v="OFF-ST-10000649"/>
    <x v="2"/>
    <x v="2"/>
    <s v="Hanging Personal Folder File"/>
    <n v="25.12"/>
    <n v="2"/>
    <n v="1.57"/>
    <n v="0"/>
    <x v="1"/>
    <x v="6"/>
    <x v="0"/>
    <x v="49"/>
    <m/>
  </r>
  <r>
    <n v="1635"/>
    <s v="CA-2019-106530"/>
    <x v="105"/>
    <d v="2019-08-05T00:00:00"/>
    <x v="3"/>
    <s v="CL-12565"/>
    <s v="Clay Ludtke"/>
    <x v="1"/>
    <s v="United States"/>
    <s v="Cleveland"/>
    <x v="8"/>
    <x v="0"/>
    <s v="TEC-AC-10001465"/>
    <x v="1"/>
    <x v="3"/>
    <s v="SanDisk Cruzer 64 GB USB Flash Drive"/>
    <n v="58.112000000000002"/>
    <n v="2"/>
    <n v="7.2640000000000002"/>
    <n v="0"/>
    <x v="0"/>
    <x v="6"/>
    <x v="0"/>
    <x v="49"/>
    <m/>
  </r>
  <r>
    <n v="4815"/>
    <s v="CA-2019-111696"/>
    <x v="105"/>
    <d v="2019-10-05T00:00:00"/>
    <x v="1"/>
    <s v="TB-21625"/>
    <s v="Trudy Brown"/>
    <x v="1"/>
    <s v="United States"/>
    <s v="Los Angeles"/>
    <x v="1"/>
    <x v="1"/>
    <s v="OFF-PA-10002751"/>
    <x v="2"/>
    <x v="9"/>
    <s v="Xerox 1920"/>
    <n v="17.940000000000001"/>
    <n v="3"/>
    <n v="8.0730000000000004"/>
    <n v="0"/>
    <x v="2"/>
    <x v="6"/>
    <x v="0"/>
    <x v="49"/>
    <m/>
  </r>
  <r>
    <n v="494"/>
    <s v="CA-2019-169166"/>
    <x v="106"/>
    <d v="2019-05-14T00:00:00"/>
    <x v="0"/>
    <s v="SS-20590"/>
    <s v="Sonia Sunley"/>
    <x v="1"/>
    <s v="United States"/>
    <s v="Seattle"/>
    <x v="9"/>
    <x v="1"/>
    <s v="TEC-AC-10000991"/>
    <x v="1"/>
    <x v="3"/>
    <s v="Sony Micro Vault Click 8 GB USB 2.0 Flash Drive"/>
    <n v="93.98"/>
    <n v="2"/>
    <n v="13.1572"/>
    <n v="0"/>
    <x v="1"/>
    <x v="7"/>
    <x v="0"/>
    <x v="49"/>
    <m/>
  </r>
  <r>
    <n v="1557"/>
    <s v="CA-2019-109176"/>
    <x v="106"/>
    <d v="2019-05-15T00:00:00"/>
    <x v="0"/>
    <s v="JW-16075"/>
    <s v="Julia West"/>
    <x v="1"/>
    <s v="United States"/>
    <s v="Philadelphia"/>
    <x v="5"/>
    <x v="0"/>
    <s v="OFF-EN-10003134"/>
    <x v="2"/>
    <x v="10"/>
    <s v="Staple envelope"/>
    <n v="9.3439999999999994"/>
    <n v="1"/>
    <n v="3.504"/>
    <n v="0"/>
    <x v="1"/>
    <x v="7"/>
    <x v="0"/>
    <x v="49"/>
    <m/>
  </r>
  <r>
    <n v="1558"/>
    <s v="CA-2019-109176"/>
    <x v="106"/>
    <d v="2019-05-15T00:00:00"/>
    <x v="0"/>
    <s v="JW-16075"/>
    <s v="Julia West"/>
    <x v="1"/>
    <s v="United States"/>
    <s v="Philadelphia"/>
    <x v="5"/>
    <x v="0"/>
    <s v="OFF-AR-10001955"/>
    <x v="2"/>
    <x v="7"/>
    <s v="Newell 319"/>
    <n v="79.36"/>
    <n v="5"/>
    <n v="9.92"/>
    <n v="0"/>
    <x v="2"/>
    <x v="7"/>
    <x v="0"/>
    <x v="49"/>
    <m/>
  </r>
  <r>
    <n v="5583"/>
    <s v="CA-2019-161158"/>
    <x v="106"/>
    <d v="2019-05-13T00:00:00"/>
    <x v="0"/>
    <s v="PS-18970"/>
    <s v="Paul Stevenson"/>
    <x v="2"/>
    <s v="United States"/>
    <s v="New York City"/>
    <x v="12"/>
    <x v="0"/>
    <s v="OFF-AR-10000462"/>
    <x v="2"/>
    <x v="7"/>
    <s v="Sanford Pocket Accent Highlighters"/>
    <n v="8"/>
    <n v="5"/>
    <n v="3.44"/>
    <n v="0"/>
    <x v="2"/>
    <x v="7"/>
    <x v="0"/>
    <x v="49"/>
    <m/>
  </r>
  <r>
    <n v="6847"/>
    <s v="US-2019-159093"/>
    <x v="106"/>
    <d v="2019-05-14T00:00:00"/>
    <x v="0"/>
    <s v="RS-19420"/>
    <s v="Ricardo Sperren"/>
    <x v="0"/>
    <s v="United States"/>
    <s v="Los Angeles"/>
    <x v="1"/>
    <x v="1"/>
    <s v="OFF-PA-10001260"/>
    <x v="2"/>
    <x v="9"/>
    <s v="TOPS Money Receipt Book, Consecutively Numbered in Red,"/>
    <n v="32.04"/>
    <n v="4"/>
    <n v="14.417999999999999"/>
    <n v="0"/>
    <x v="0"/>
    <x v="7"/>
    <x v="0"/>
    <x v="49"/>
    <m/>
  </r>
  <r>
    <n v="7833"/>
    <s v="CA-2019-112382"/>
    <x v="106"/>
    <d v="2019-05-13T00:00:00"/>
    <x v="0"/>
    <s v="MB-18085"/>
    <s v="Mick Brown"/>
    <x v="1"/>
    <s v="United States"/>
    <s v="Houston"/>
    <x v="2"/>
    <x v="2"/>
    <s v="TEC-PH-10001552"/>
    <x v="1"/>
    <x v="1"/>
    <s v="I Need's 3d Hello Kitty Hybrid Silicone Case Cover for HTC One X 4g with 3d Hello Kitty Stylus Pen Green/pink"/>
    <n v="19.135999999999999"/>
    <n v="2"/>
    <n v="1.9136"/>
    <n v="0"/>
    <x v="2"/>
    <x v="7"/>
    <x v="0"/>
    <x v="49"/>
    <m/>
  </r>
  <r>
    <n v="8412"/>
    <s v="CA-2019-159765"/>
    <x v="106"/>
    <d v="2019-12-05T00:00:00"/>
    <x v="2"/>
    <s v="TH-21100"/>
    <s v="Thea Hendricks"/>
    <x v="1"/>
    <s v="United States"/>
    <s v="Salem"/>
    <x v="18"/>
    <x v="3"/>
    <s v="OFF-AR-10003514"/>
    <x v="2"/>
    <x v="7"/>
    <s v="4009 Highlighters by Sanford"/>
    <n v="27.86"/>
    <n v="7"/>
    <n v="9.1937999999999995"/>
    <n v="0"/>
    <x v="0"/>
    <x v="7"/>
    <x v="0"/>
    <x v="49"/>
    <m/>
  </r>
  <r>
    <n v="8915"/>
    <s v="US-2019-144057"/>
    <x v="106"/>
    <d v="2019-05-13T00:00:00"/>
    <x v="0"/>
    <s v="CV-12805"/>
    <s v="Cynthia Voltz"/>
    <x v="0"/>
    <s v="United States"/>
    <s v="Austin"/>
    <x v="2"/>
    <x v="2"/>
    <s v="OFF-ST-10001490"/>
    <x v="2"/>
    <x v="2"/>
    <s v="Hot File 7-Pocket, Floor Stand"/>
    <n v="856.65599999999995"/>
    <n v="6"/>
    <n v="107.08199999999999"/>
    <n v="0"/>
    <x v="0"/>
    <x v="7"/>
    <x v="0"/>
    <x v="49"/>
    <m/>
  </r>
  <r>
    <n v="8916"/>
    <s v="US-2019-144057"/>
    <x v="106"/>
    <d v="2019-05-13T00:00:00"/>
    <x v="0"/>
    <s v="CV-12805"/>
    <s v="Cynthia Voltz"/>
    <x v="0"/>
    <s v="United States"/>
    <s v="Austin"/>
    <x v="2"/>
    <x v="2"/>
    <s v="OFF-BI-10002852"/>
    <x v="2"/>
    <x v="5"/>
    <s v="Ibico Standard Transparent Covers"/>
    <n v="13.183999999999999"/>
    <n v="4"/>
    <n v="-20.435199999999998"/>
    <n v="0"/>
    <x v="1"/>
    <x v="7"/>
    <x v="0"/>
    <x v="49"/>
    <m/>
  </r>
  <r>
    <n v="8917"/>
    <s v="US-2019-144057"/>
    <x v="106"/>
    <d v="2019-05-13T00:00:00"/>
    <x v="0"/>
    <s v="CV-12805"/>
    <s v="Cynthia Voltz"/>
    <x v="0"/>
    <s v="United States"/>
    <s v="Austin"/>
    <x v="2"/>
    <x v="2"/>
    <s v="OFF-AP-10000390"/>
    <x v="2"/>
    <x v="13"/>
    <s v="Euro Pro Shark Stick Mini Vacuum"/>
    <n v="48.783999999999999"/>
    <n v="4"/>
    <n v="-131.71680000000001"/>
    <n v="0"/>
    <x v="0"/>
    <x v="7"/>
    <x v="0"/>
    <x v="49"/>
    <m/>
  </r>
  <r>
    <n v="8918"/>
    <s v="US-2019-144057"/>
    <x v="106"/>
    <d v="2019-05-13T00:00:00"/>
    <x v="0"/>
    <s v="CV-12805"/>
    <s v="Cynthia Voltz"/>
    <x v="0"/>
    <s v="United States"/>
    <s v="Austin"/>
    <x v="2"/>
    <x v="2"/>
    <s v="OFF-PA-10004327"/>
    <x v="2"/>
    <x v="9"/>
    <s v="Xerox 1911"/>
    <n v="76.64"/>
    <n v="2"/>
    <n v="26.824000000000002"/>
    <n v="0"/>
    <x v="1"/>
    <x v="7"/>
    <x v="0"/>
    <x v="49"/>
    <m/>
  </r>
  <r>
    <n v="8919"/>
    <s v="US-2019-144057"/>
    <x v="106"/>
    <d v="2019-05-13T00:00:00"/>
    <x v="0"/>
    <s v="CV-12805"/>
    <s v="Cynthia Voltz"/>
    <x v="0"/>
    <s v="United States"/>
    <s v="Austin"/>
    <x v="2"/>
    <x v="2"/>
    <s v="OFF-BI-10002353"/>
    <x v="2"/>
    <x v="5"/>
    <s v="GBC VeloBind Cover Sets"/>
    <n v="18.527999999999999"/>
    <n v="6"/>
    <n v="-27.792000000000002"/>
    <n v="0"/>
    <x v="2"/>
    <x v="7"/>
    <x v="0"/>
    <x v="49"/>
    <m/>
  </r>
  <r>
    <n v="6573"/>
    <s v="CA-2019-161543"/>
    <x v="107"/>
    <d v="2019-05-16T00:00:00"/>
    <x v="0"/>
    <s v="RD-19720"/>
    <s v="Roger Demir"/>
    <x v="1"/>
    <s v="United States"/>
    <s v="Seattle"/>
    <x v="9"/>
    <x v="1"/>
    <s v="OFF-PA-10003971"/>
    <x v="2"/>
    <x v="9"/>
    <s v="Xerox 1965"/>
    <n v="11.96"/>
    <n v="2"/>
    <n v="5.8604000000000003"/>
    <n v="0"/>
    <x v="1"/>
    <x v="8"/>
    <x v="0"/>
    <x v="49"/>
    <m/>
  </r>
  <r>
    <n v="8249"/>
    <s v="CA-2019-133816"/>
    <x v="107"/>
    <d v="2019-05-13T00:00:00"/>
    <x v="2"/>
    <s v="CS-12400"/>
    <s v="Christopher Schild"/>
    <x v="2"/>
    <s v="United States"/>
    <s v="Philadelphia"/>
    <x v="5"/>
    <x v="0"/>
    <s v="TEC-PH-10001795"/>
    <x v="1"/>
    <x v="1"/>
    <s v="ClearOne CHATAttach 160 - speaker phone"/>
    <n v="743.98800000000006"/>
    <n v="2"/>
    <n v="-123.998"/>
    <n v="0"/>
    <x v="1"/>
    <x v="8"/>
    <x v="0"/>
    <x v="49"/>
    <m/>
  </r>
  <r>
    <n v="9379"/>
    <s v="CA-2019-117625"/>
    <x v="107"/>
    <d v="2019-05-15T00:00:00"/>
    <x v="0"/>
    <s v="GM-14500"/>
    <s v="Gene McClure"/>
    <x v="1"/>
    <s v="United States"/>
    <s v="Chicago"/>
    <x v="17"/>
    <x v="2"/>
    <s v="OFF-EN-10001535"/>
    <x v="2"/>
    <x v="10"/>
    <s v="Grip Seal Envelopes"/>
    <n v="7.0720000000000001"/>
    <n v="2"/>
    <n v="2.3868"/>
    <n v="0"/>
    <x v="2"/>
    <x v="8"/>
    <x v="0"/>
    <x v="49"/>
    <m/>
  </r>
  <r>
    <n v="161"/>
    <s v="CA-2019-162733"/>
    <x v="108"/>
    <d v="2019-12-05T00:00:00"/>
    <x v="1"/>
    <s v="TT-21070"/>
    <s v="Ted Trevino"/>
    <x v="1"/>
    <s v="United States"/>
    <s v="Los Angeles"/>
    <x v="1"/>
    <x v="1"/>
    <s v="OFF-PA-10002751"/>
    <x v="2"/>
    <x v="9"/>
    <s v="Xerox 1920"/>
    <n v="5.98"/>
    <n v="1"/>
    <n v="2.6909999999999998"/>
    <n v="0"/>
    <x v="0"/>
    <x v="9"/>
    <x v="0"/>
    <x v="49"/>
    <m/>
  </r>
  <r>
    <n v="1590"/>
    <s v="CA-2019-109911"/>
    <x v="109"/>
    <d v="2019-05-16T00:00:00"/>
    <x v="0"/>
    <s v="VG-21805"/>
    <s v="Vivek Grady"/>
    <x v="0"/>
    <s v="United States"/>
    <s v="Virginia Beach"/>
    <x v="18"/>
    <x v="3"/>
    <s v="OFF-AR-10001662"/>
    <x v="2"/>
    <x v="7"/>
    <s v="Rogers Handheld Barrel Pencil Sharpener"/>
    <n v="10.96"/>
    <n v="4"/>
    <n v="2.9592000000000001"/>
    <n v="0"/>
    <x v="0"/>
    <x v="11"/>
    <x v="0"/>
    <x v="49"/>
    <m/>
  </r>
  <r>
    <n v="3772"/>
    <s v="US-2019-101196"/>
    <x v="109"/>
    <d v="2019-05-17T00:00:00"/>
    <x v="0"/>
    <s v="FM-14215"/>
    <s v="Filia McAdams"/>
    <x v="0"/>
    <s v="United States"/>
    <s v="Philadelphia"/>
    <x v="5"/>
    <x v="0"/>
    <s v="OFF-ST-10004804"/>
    <x v="2"/>
    <x v="2"/>
    <s v="Belkin 19&quot; Vented Equipment Shelf, Black"/>
    <n v="82.367999999999995"/>
    <n v="2"/>
    <n v="-19.5624"/>
    <n v="0"/>
    <x v="2"/>
    <x v="11"/>
    <x v="0"/>
    <x v="49"/>
    <m/>
  </r>
  <r>
    <n v="7077"/>
    <s v="CA-2019-167416"/>
    <x v="109"/>
    <d v="2019-05-17T00:00:00"/>
    <x v="0"/>
    <s v="JM-15580"/>
    <s v="Jill Matthias"/>
    <x v="1"/>
    <s v="United States"/>
    <s v="Seattle"/>
    <x v="9"/>
    <x v="1"/>
    <s v="OFF-EN-10001141"/>
    <x v="2"/>
    <x v="10"/>
    <s v="Manila Recycled Extra-Heavyweight Clasp Envelopes, 6&quot; x 9&quot;"/>
    <n v="54.9"/>
    <n v="5"/>
    <n v="26.901"/>
    <n v="0"/>
    <x v="2"/>
    <x v="11"/>
    <x v="0"/>
    <x v="49"/>
    <m/>
  </r>
  <r>
    <n v="9272"/>
    <s v="CA-2019-100510"/>
    <x v="109"/>
    <d v="2019-05-17T00:00:00"/>
    <x v="0"/>
    <s v="HM-14860"/>
    <s v="Harry Marie"/>
    <x v="0"/>
    <s v="United States"/>
    <s v="New York City"/>
    <x v="12"/>
    <x v="0"/>
    <s v="FUR-FU-10000320"/>
    <x v="0"/>
    <x v="8"/>
    <s v="OIC Stacking Trays"/>
    <n v="10.02"/>
    <n v="3"/>
    <n v="4.4088000000000003"/>
    <n v="0"/>
    <x v="1"/>
    <x v="11"/>
    <x v="0"/>
    <x v="49"/>
    <m/>
  </r>
  <r>
    <n v="9273"/>
    <s v="CA-2019-100510"/>
    <x v="109"/>
    <d v="2019-05-17T00:00:00"/>
    <x v="0"/>
    <s v="HM-14860"/>
    <s v="Harry Marie"/>
    <x v="0"/>
    <s v="United States"/>
    <s v="New York City"/>
    <x v="12"/>
    <x v="0"/>
    <s v="TEC-PH-10001835"/>
    <x v="1"/>
    <x v="1"/>
    <s v="Jawbone JAMBOX Wireless Bluetooth Speaker"/>
    <n v="631.96"/>
    <n v="4"/>
    <n v="303.3408"/>
    <n v="0"/>
    <x v="2"/>
    <x v="11"/>
    <x v="0"/>
    <x v="49"/>
    <m/>
  </r>
  <r>
    <n v="9496"/>
    <s v="US-2019-123610"/>
    <x v="109"/>
    <d v="2019-05-16T00:00:00"/>
    <x v="0"/>
    <s v="VM-21835"/>
    <s v="Vivian Mathis"/>
    <x v="1"/>
    <s v="United States"/>
    <s v="Mission Viejo"/>
    <x v="1"/>
    <x v="1"/>
    <s v="TEC-AC-10004518"/>
    <x v="1"/>
    <x v="3"/>
    <s v="Memorex Mini Travel Drive 32 GB USB 2.0 Flash Drive"/>
    <n v="120"/>
    <n v="6"/>
    <n v="46.8"/>
    <n v="0"/>
    <x v="1"/>
    <x v="11"/>
    <x v="0"/>
    <x v="49"/>
    <m/>
  </r>
  <r>
    <n v="9497"/>
    <s v="US-2019-123610"/>
    <x v="109"/>
    <d v="2019-05-16T00:00:00"/>
    <x v="0"/>
    <s v="VM-21835"/>
    <s v="Vivian Mathis"/>
    <x v="1"/>
    <s v="United States"/>
    <s v="Mission Viejo"/>
    <x v="1"/>
    <x v="1"/>
    <s v="OFF-AP-10002222"/>
    <x v="2"/>
    <x v="13"/>
    <s v="Staple holder"/>
    <n v="8.67"/>
    <n v="1"/>
    <n v="2.3409"/>
    <n v="0"/>
    <x v="2"/>
    <x v="11"/>
    <x v="0"/>
    <x v="49"/>
    <m/>
  </r>
  <r>
    <n v="2161"/>
    <s v="CA-2019-141019"/>
    <x v="110"/>
    <d v="2019-05-14T00:00:00"/>
    <x v="3"/>
    <s v="LH-17155"/>
    <s v="Logan Haushalter"/>
    <x v="1"/>
    <s v="United States"/>
    <s v="Cincinnati"/>
    <x v="8"/>
    <x v="0"/>
    <s v="FUR-FU-10002937"/>
    <x v="0"/>
    <x v="8"/>
    <s v="GE 48&quot; Fluorescent Tube, Cool White Energy Saver, 34 Watts, 30/Box"/>
    <n v="79.384"/>
    <n v="1"/>
    <n v="29.768999999999998"/>
    <n v="0"/>
    <x v="0"/>
    <x v="4"/>
    <x v="0"/>
    <x v="49"/>
    <m/>
  </r>
  <r>
    <n v="4797"/>
    <s v="US-2019-148901"/>
    <x v="110"/>
    <d v="2019-05-19T00:00:00"/>
    <x v="0"/>
    <s v="MK-17905"/>
    <s v="Michael Kennedy"/>
    <x v="0"/>
    <s v="United States"/>
    <s v="Jacksonville"/>
    <x v="6"/>
    <x v="3"/>
    <s v="OFF-BI-10001718"/>
    <x v="2"/>
    <x v="5"/>
    <s v="GBC DocuBind P50 Personal Binding Machine"/>
    <n v="57.582000000000001"/>
    <n v="3"/>
    <n v="-44.1462"/>
    <n v="0"/>
    <x v="0"/>
    <x v="4"/>
    <x v="0"/>
    <x v="49"/>
    <m/>
  </r>
  <r>
    <n v="4798"/>
    <s v="US-2019-148901"/>
    <x v="110"/>
    <d v="2019-05-19T00:00:00"/>
    <x v="0"/>
    <s v="MK-17905"/>
    <s v="Michael Kennedy"/>
    <x v="0"/>
    <s v="United States"/>
    <s v="Jacksonville"/>
    <x v="6"/>
    <x v="3"/>
    <s v="OFF-PA-10004983"/>
    <x v="2"/>
    <x v="9"/>
    <s v="Xerox 23"/>
    <n v="31.103999999999999"/>
    <n v="6"/>
    <n v="10.8864"/>
    <n v="0"/>
    <x v="2"/>
    <x v="4"/>
    <x v="0"/>
    <x v="49"/>
    <m/>
  </r>
  <r>
    <n v="4799"/>
    <s v="US-2019-148901"/>
    <x v="110"/>
    <d v="2019-05-19T00:00:00"/>
    <x v="0"/>
    <s v="MK-17905"/>
    <s v="Michael Kennedy"/>
    <x v="0"/>
    <s v="United States"/>
    <s v="Jacksonville"/>
    <x v="6"/>
    <x v="3"/>
    <s v="FUR-FU-10002396"/>
    <x v="0"/>
    <x v="8"/>
    <s v="DAX Copper Panel Document Frame, 5 x 7 Size"/>
    <n v="30.192"/>
    <n v="3"/>
    <n v="8.3027999999999995"/>
    <n v="0"/>
    <x v="0"/>
    <x v="4"/>
    <x v="0"/>
    <x v="49"/>
    <m/>
  </r>
  <r>
    <n v="4800"/>
    <s v="US-2019-148901"/>
    <x v="110"/>
    <d v="2019-05-19T00:00:00"/>
    <x v="0"/>
    <s v="MK-17905"/>
    <s v="Michael Kennedy"/>
    <x v="0"/>
    <s v="United States"/>
    <s v="Jacksonville"/>
    <x v="6"/>
    <x v="3"/>
    <s v="TEC-PH-10003988"/>
    <x v="1"/>
    <x v="1"/>
    <s v="LF Elite 3D Dazzle Designer Hard Case Cover, Lf Stylus Pen and Wiper For Apple Iphone 5c Mini Lite"/>
    <n v="43.6"/>
    <n v="5"/>
    <n v="4.3600000000000003"/>
    <n v="0"/>
    <x v="1"/>
    <x v="4"/>
    <x v="0"/>
    <x v="49"/>
    <m/>
  </r>
  <r>
    <n v="4801"/>
    <s v="US-2019-148901"/>
    <x v="110"/>
    <d v="2019-05-19T00:00:00"/>
    <x v="0"/>
    <s v="MK-17905"/>
    <s v="Michael Kennedy"/>
    <x v="0"/>
    <s v="United States"/>
    <s v="Jacksonville"/>
    <x v="6"/>
    <x v="3"/>
    <s v="OFF-AR-10002467"/>
    <x v="2"/>
    <x v="7"/>
    <s v="Dixon Ticonderoga Pencils"/>
    <n v="4.7679999999999998"/>
    <n v="2"/>
    <n v="0.41720000000000002"/>
    <n v="0"/>
    <x v="2"/>
    <x v="4"/>
    <x v="0"/>
    <x v="49"/>
    <m/>
  </r>
  <r>
    <n v="4802"/>
    <s v="US-2019-148901"/>
    <x v="110"/>
    <d v="2019-05-19T00:00:00"/>
    <x v="0"/>
    <s v="MK-17905"/>
    <s v="Michael Kennedy"/>
    <x v="0"/>
    <s v="United States"/>
    <s v="Jacksonville"/>
    <x v="6"/>
    <x v="3"/>
    <s v="OFF-BI-10004002"/>
    <x v="2"/>
    <x v="5"/>
    <s v="Wilson Jones International Size A4 Ring Binders"/>
    <n v="10.38"/>
    <n v="2"/>
    <n v="-7.6120000000000001"/>
    <n v="0"/>
    <x v="1"/>
    <x v="4"/>
    <x v="0"/>
    <x v="49"/>
    <m/>
  </r>
  <r>
    <n v="4803"/>
    <s v="US-2019-148901"/>
    <x v="110"/>
    <d v="2019-05-19T00:00:00"/>
    <x v="0"/>
    <s v="MK-17905"/>
    <s v="Michael Kennedy"/>
    <x v="0"/>
    <s v="United States"/>
    <s v="Jacksonville"/>
    <x v="6"/>
    <x v="3"/>
    <s v="OFF-BI-10002309"/>
    <x v="2"/>
    <x v="5"/>
    <s v="Avery Heavy-Duty EZD  Binder With Locking Rings"/>
    <n v="13.391999999999999"/>
    <n v="8"/>
    <n v="-9.8208000000000002"/>
    <n v="0"/>
    <x v="2"/>
    <x v="4"/>
    <x v="0"/>
    <x v="49"/>
    <m/>
  </r>
  <r>
    <n v="7280"/>
    <s v="CA-2019-108224"/>
    <x v="110"/>
    <d v="2019-05-14T00:00:00"/>
    <x v="3"/>
    <s v="TH-21235"/>
    <s v="Tiffany House"/>
    <x v="0"/>
    <s v="United States"/>
    <s v="Yuma"/>
    <x v="20"/>
    <x v="1"/>
    <s v="TEC-AC-10003832"/>
    <x v="1"/>
    <x v="3"/>
    <s v="Imation 16GB Mini TravelDrive USB 2.0 Flash Drive"/>
    <n v="185.52799999999999"/>
    <n v="7"/>
    <n v="48.701099999999997"/>
    <n v="0"/>
    <x v="0"/>
    <x v="4"/>
    <x v="0"/>
    <x v="49"/>
    <m/>
  </r>
  <r>
    <n v="2096"/>
    <s v="US-2019-146570"/>
    <x v="111"/>
    <d v="2019-05-20T00:00:00"/>
    <x v="0"/>
    <s v="SN-20710"/>
    <s v="Steve Nguyen"/>
    <x v="2"/>
    <s v="United States"/>
    <s v="Jackson"/>
    <x v="16"/>
    <x v="3"/>
    <s v="OFF-BI-10001718"/>
    <x v="2"/>
    <x v="5"/>
    <s v="GBC DocuBind P50 Personal Binding Machine"/>
    <n v="511.84"/>
    <n v="8"/>
    <n v="240.56479999999999"/>
    <n v="0"/>
    <x v="1"/>
    <x v="4"/>
    <x v="0"/>
    <x v="49"/>
    <m/>
  </r>
  <r>
    <n v="2097"/>
    <s v="US-2019-146570"/>
    <x v="111"/>
    <d v="2019-05-20T00:00:00"/>
    <x v="0"/>
    <s v="SN-20710"/>
    <s v="Steve Nguyen"/>
    <x v="2"/>
    <s v="United States"/>
    <s v="Jackson"/>
    <x v="16"/>
    <x v="3"/>
    <s v="OFF-AR-10004602"/>
    <x v="2"/>
    <x v="7"/>
    <s v="Boston KS Multi-Size Manual Pencil Sharpener"/>
    <n v="91.96"/>
    <n v="4"/>
    <n v="25.748799999999999"/>
    <n v="0"/>
    <x v="0"/>
    <x v="4"/>
    <x v="0"/>
    <x v="49"/>
    <m/>
  </r>
  <r>
    <n v="2098"/>
    <s v="US-2019-146570"/>
    <x v="111"/>
    <d v="2019-05-20T00:00:00"/>
    <x v="0"/>
    <s v="SN-20710"/>
    <s v="Steve Nguyen"/>
    <x v="2"/>
    <s v="United States"/>
    <s v="Jackson"/>
    <x v="16"/>
    <x v="3"/>
    <s v="OFF-AR-10003856"/>
    <x v="2"/>
    <x v="7"/>
    <s v="Newell 344"/>
    <n v="8.34"/>
    <n v="3"/>
    <n v="2.1684000000000001"/>
    <n v="0"/>
    <x v="0"/>
    <x v="4"/>
    <x v="0"/>
    <x v="49"/>
    <m/>
  </r>
  <r>
    <n v="4830"/>
    <s v="CA-2019-152408"/>
    <x v="111"/>
    <d v="2019-05-21T00:00:00"/>
    <x v="0"/>
    <s v="TT-21220"/>
    <s v="Thomas Thornton"/>
    <x v="1"/>
    <s v="United States"/>
    <s v="New York City"/>
    <x v="12"/>
    <x v="0"/>
    <s v="OFF-BI-10002393"/>
    <x v="2"/>
    <x v="5"/>
    <s v="Binder Posts"/>
    <n v="13.776"/>
    <n v="3"/>
    <n v="4.4771999999999998"/>
    <n v="0"/>
    <x v="1"/>
    <x v="4"/>
    <x v="0"/>
    <x v="49"/>
    <m/>
  </r>
  <r>
    <n v="4965"/>
    <s v="CA-2019-141180"/>
    <x v="111"/>
    <d v="2019-05-19T00:00:00"/>
    <x v="2"/>
    <s v="DP-13000"/>
    <s v="Darren Powers"/>
    <x v="1"/>
    <s v="United States"/>
    <s v="Fort Lauderdale"/>
    <x v="6"/>
    <x v="3"/>
    <s v="OFF-BI-10000301"/>
    <x v="2"/>
    <x v="5"/>
    <s v="GBC Instant Report Kit"/>
    <n v="7.7640000000000002"/>
    <n v="4"/>
    <n v="-5.1760000000000002"/>
    <n v="0"/>
    <x v="0"/>
    <x v="4"/>
    <x v="0"/>
    <x v="49"/>
    <m/>
  </r>
  <r>
    <n v="7734"/>
    <s v="CA-2019-165673"/>
    <x v="111"/>
    <d v="2019-05-19T00:00:00"/>
    <x v="2"/>
    <s v="MN-17935"/>
    <s v="Michael Nguyen"/>
    <x v="1"/>
    <s v="United States"/>
    <s v="Springfield"/>
    <x v="8"/>
    <x v="0"/>
    <s v="OFF-PA-10000697"/>
    <x v="2"/>
    <x v="9"/>
    <s v="TOPS Voice Message Log Book, Flash Format"/>
    <n v="15.231999999999999"/>
    <n v="4"/>
    <n v="5.5216000000000003"/>
    <n v="0"/>
    <x v="0"/>
    <x v="4"/>
    <x v="0"/>
    <x v="49"/>
    <m/>
  </r>
  <r>
    <n v="1336"/>
    <s v="CA-2019-122133"/>
    <x v="112"/>
    <d v="2019-05-23T00:00:00"/>
    <x v="0"/>
    <s v="JR-15670"/>
    <s v="Jim Radford"/>
    <x v="1"/>
    <s v="United States"/>
    <s v="Middletown"/>
    <x v="11"/>
    <x v="0"/>
    <s v="OFF-ST-10002574"/>
    <x v="2"/>
    <x v="2"/>
    <s v="SAFCO Commercial Wire Shelving, Black"/>
    <n v="552.55999999999995"/>
    <n v="4"/>
    <n v="0"/>
    <n v="0"/>
    <x v="1"/>
    <x v="4"/>
    <x v="0"/>
    <x v="49"/>
    <m/>
  </r>
  <r>
    <n v="3945"/>
    <s v="CA-2019-133144"/>
    <x v="112"/>
    <d v="2019-05-21T00:00:00"/>
    <x v="2"/>
    <s v="DO-13435"/>
    <s v="Denny Ordway"/>
    <x v="1"/>
    <s v="United States"/>
    <s v="Los Angeles"/>
    <x v="1"/>
    <x v="1"/>
    <s v="OFF-PA-10004971"/>
    <x v="2"/>
    <x v="9"/>
    <s v="Xerox 196"/>
    <n v="17.34"/>
    <n v="3"/>
    <n v="8.4966000000000008"/>
    <n v="0"/>
    <x v="0"/>
    <x v="4"/>
    <x v="0"/>
    <x v="49"/>
    <m/>
  </r>
  <r>
    <n v="9610"/>
    <s v="CA-2019-130638"/>
    <x v="112"/>
    <d v="2019-05-19T00:00:00"/>
    <x v="2"/>
    <s v="SC-20095"/>
    <s v="Sanjit Chand"/>
    <x v="1"/>
    <s v="United States"/>
    <s v="Los Angeles"/>
    <x v="1"/>
    <x v="1"/>
    <s v="FUR-FU-10002116"/>
    <x v="0"/>
    <x v="8"/>
    <s v="Tenex Carpeted, Granite-Look or Clear Contemporary Contour Shape Chair Mats"/>
    <n v="282.83999999999997"/>
    <n v="4"/>
    <n v="19.7988"/>
    <n v="0"/>
    <x v="1"/>
    <x v="4"/>
    <x v="0"/>
    <x v="49"/>
    <m/>
  </r>
  <r>
    <n v="9611"/>
    <s v="CA-2019-130638"/>
    <x v="112"/>
    <d v="2019-05-19T00:00:00"/>
    <x v="2"/>
    <s v="SC-20095"/>
    <s v="Sanjit Chand"/>
    <x v="1"/>
    <s v="United States"/>
    <s v="Los Angeles"/>
    <x v="1"/>
    <x v="1"/>
    <s v="OFF-LA-10002195"/>
    <x v="2"/>
    <x v="14"/>
    <s v="Avery 481"/>
    <n v="27.72"/>
    <n v="9"/>
    <n v="13.3056"/>
    <n v="0"/>
    <x v="0"/>
    <x v="4"/>
    <x v="0"/>
    <x v="49"/>
    <m/>
  </r>
  <r>
    <n v="1907"/>
    <s v="US-2019-150567"/>
    <x v="113"/>
    <d v="2019-05-21T00:00:00"/>
    <x v="0"/>
    <s v="RP-19855"/>
    <s v="Roy Phan"/>
    <x v="0"/>
    <s v="United States"/>
    <s v="Apopka"/>
    <x v="6"/>
    <x v="3"/>
    <s v="OFF-BI-10001757"/>
    <x v="2"/>
    <x v="5"/>
    <s v="Pressboard Hanging Data Binders for Unburst Sheets"/>
    <n v="2.952"/>
    <n v="2"/>
    <n v="-2.1648000000000001"/>
    <n v="0"/>
    <x v="1"/>
    <x v="4"/>
    <x v="0"/>
    <x v="49"/>
    <m/>
  </r>
  <r>
    <n v="1908"/>
    <s v="US-2019-150567"/>
    <x v="113"/>
    <d v="2019-05-21T00:00:00"/>
    <x v="0"/>
    <s v="RP-19855"/>
    <s v="Roy Phan"/>
    <x v="0"/>
    <s v="United States"/>
    <s v="Apopka"/>
    <x v="6"/>
    <x v="3"/>
    <s v="OFF-BI-10000069"/>
    <x v="2"/>
    <x v="5"/>
    <s v="GBC Prepunched Paper, 19-Hole, for Binding Systems, 24-lb"/>
    <n v="27.018000000000001"/>
    <n v="6"/>
    <n v="-21.6144"/>
    <n v="0"/>
    <x v="2"/>
    <x v="4"/>
    <x v="0"/>
    <x v="49"/>
    <m/>
  </r>
  <r>
    <n v="4705"/>
    <s v="CA-2019-158435"/>
    <x v="113"/>
    <d v="2019-05-18T00:00:00"/>
    <x v="1"/>
    <s v="AG-10900"/>
    <s v="Arthur Gainer"/>
    <x v="1"/>
    <s v="United States"/>
    <s v="Waterbury"/>
    <x v="11"/>
    <x v="0"/>
    <s v="OFF-SU-10000381"/>
    <x v="2"/>
    <x v="16"/>
    <s v="Acme Forged Steel Scissors with Black Enamel Handles"/>
    <n v="65.17"/>
    <n v="7"/>
    <n v="18.8993"/>
    <n v="0"/>
    <x v="2"/>
    <x v="4"/>
    <x v="0"/>
    <x v="49"/>
    <m/>
  </r>
  <r>
    <n v="4706"/>
    <s v="CA-2019-158435"/>
    <x v="113"/>
    <d v="2019-05-18T00:00:00"/>
    <x v="1"/>
    <s v="AG-10900"/>
    <s v="Arthur Gainer"/>
    <x v="1"/>
    <s v="United States"/>
    <s v="Waterbury"/>
    <x v="11"/>
    <x v="0"/>
    <s v="OFF-LA-10002475"/>
    <x v="2"/>
    <x v="14"/>
    <s v="Avery 519"/>
    <n v="14.62"/>
    <n v="2"/>
    <n v="6.8714000000000004"/>
    <n v="0"/>
    <x v="1"/>
    <x v="4"/>
    <x v="0"/>
    <x v="49"/>
    <m/>
  </r>
  <r>
    <n v="4707"/>
    <s v="CA-2019-158435"/>
    <x v="113"/>
    <d v="2019-05-18T00:00:00"/>
    <x v="1"/>
    <s v="AG-10900"/>
    <s v="Arthur Gainer"/>
    <x v="1"/>
    <s v="United States"/>
    <s v="Waterbury"/>
    <x v="11"/>
    <x v="0"/>
    <s v="FUR-FU-10003975"/>
    <x v="0"/>
    <x v="8"/>
    <s v="Eldon Advantage Chair Mats for Low to Medium Pile Carpets"/>
    <n v="173.24"/>
    <n v="4"/>
    <n v="17.324000000000002"/>
    <n v="0"/>
    <x v="2"/>
    <x v="4"/>
    <x v="0"/>
    <x v="49"/>
    <m/>
  </r>
  <r>
    <n v="7787"/>
    <s v="US-2019-117037"/>
    <x v="113"/>
    <d v="2019-05-20T00:00:00"/>
    <x v="1"/>
    <s v="LW-17215"/>
    <s v="Luke Weiss"/>
    <x v="1"/>
    <s v="United States"/>
    <s v="Chicago"/>
    <x v="17"/>
    <x v="2"/>
    <s v="OFF-BI-10000279"/>
    <x v="2"/>
    <x v="5"/>
    <s v="Acco Recycled 2&quot; Capacity Laser Printer Hanging Data Binders"/>
    <n v="2.89"/>
    <n v="1"/>
    <n v="-4.7685000000000004"/>
    <n v="0"/>
    <x v="0"/>
    <x v="4"/>
    <x v="0"/>
    <x v="49"/>
    <m/>
  </r>
  <r>
    <n v="7788"/>
    <s v="US-2019-117037"/>
    <x v="113"/>
    <d v="2019-05-20T00:00:00"/>
    <x v="1"/>
    <s v="LW-17215"/>
    <s v="Luke Weiss"/>
    <x v="1"/>
    <s v="United States"/>
    <s v="Chicago"/>
    <x v="17"/>
    <x v="2"/>
    <s v="OFF-FA-10000936"/>
    <x v="2"/>
    <x v="12"/>
    <s v="Acco Hot Clips Clips to Go"/>
    <n v="7.8959999999999999"/>
    <n v="3"/>
    <n v="2.4674999999999998"/>
    <n v="0"/>
    <x v="2"/>
    <x v="4"/>
    <x v="0"/>
    <x v="49"/>
    <m/>
  </r>
  <r>
    <n v="7789"/>
    <s v="US-2019-117037"/>
    <x v="113"/>
    <d v="2019-05-20T00:00:00"/>
    <x v="1"/>
    <s v="LW-17215"/>
    <s v="Luke Weiss"/>
    <x v="1"/>
    <s v="United States"/>
    <s v="Chicago"/>
    <x v="17"/>
    <x v="2"/>
    <s v="FUR-FU-10004973"/>
    <x v="0"/>
    <x v="8"/>
    <s v="Flat Face Poster Frame"/>
    <n v="22.608000000000001"/>
    <n v="3"/>
    <n v="-10.1736"/>
    <n v="0"/>
    <x v="2"/>
    <x v="4"/>
    <x v="0"/>
    <x v="49"/>
    <m/>
  </r>
  <r>
    <n v="7790"/>
    <s v="US-2019-117037"/>
    <x v="113"/>
    <d v="2019-05-20T00:00:00"/>
    <x v="1"/>
    <s v="LW-17215"/>
    <s v="Luke Weiss"/>
    <x v="1"/>
    <s v="United States"/>
    <s v="Chicago"/>
    <x v="17"/>
    <x v="2"/>
    <s v="OFF-PA-10000791"/>
    <x v="2"/>
    <x v="9"/>
    <s v="Wirebound Message Books, Four 2 3/4 x 5 Forms per Page, 200 Sets per Book"/>
    <n v="30.527999999999999"/>
    <n v="8"/>
    <n v="9.5399999999999991"/>
    <n v="0"/>
    <x v="0"/>
    <x v="4"/>
    <x v="0"/>
    <x v="49"/>
    <m/>
  </r>
  <r>
    <n v="1677"/>
    <s v="CA-2019-122728"/>
    <x v="114"/>
    <d v="2019-05-24T00:00:00"/>
    <x v="0"/>
    <s v="EB-13930"/>
    <s v="Eric Barreto"/>
    <x v="1"/>
    <s v="United States"/>
    <s v="San Francisco"/>
    <x v="1"/>
    <x v="1"/>
    <s v="OFF-ST-10000604"/>
    <x v="2"/>
    <x v="2"/>
    <s v="Home/Office Personal File Carts"/>
    <n v="104.28"/>
    <n v="3"/>
    <n v="26.07"/>
    <n v="0"/>
    <x v="0"/>
    <x v="4"/>
    <x v="0"/>
    <x v="49"/>
    <m/>
  </r>
  <r>
    <n v="1678"/>
    <s v="CA-2019-122728"/>
    <x v="114"/>
    <d v="2019-05-24T00:00:00"/>
    <x v="0"/>
    <s v="EB-13930"/>
    <s v="Eric Barreto"/>
    <x v="1"/>
    <s v="United States"/>
    <s v="San Francisco"/>
    <x v="1"/>
    <x v="1"/>
    <s v="OFF-PA-10004040"/>
    <x v="2"/>
    <x v="9"/>
    <s v="Universal Premium White Copier/Laser Paper (20Lb. and 87 Bright)"/>
    <n v="17.940000000000001"/>
    <n v="3"/>
    <n v="8.7905999999999995"/>
    <n v="0"/>
    <x v="0"/>
    <x v="4"/>
    <x v="0"/>
    <x v="49"/>
    <m/>
  </r>
  <r>
    <n v="770"/>
    <s v="CA-2019-157245"/>
    <x v="115"/>
    <d v="2019-05-24T00:00:00"/>
    <x v="0"/>
    <s v="LE-16810"/>
    <s v="Laurel Elliston"/>
    <x v="1"/>
    <s v="United States"/>
    <s v="Arlington"/>
    <x v="18"/>
    <x v="3"/>
    <s v="FUR-CH-10003746"/>
    <x v="0"/>
    <x v="11"/>
    <s v="Hon 4070 Series Pagoda Round Back Stacking Chairs"/>
    <n v="641.96"/>
    <n v="2"/>
    <n v="179.74879999999999"/>
    <n v="0"/>
    <x v="1"/>
    <x v="4"/>
    <x v="0"/>
    <x v="49"/>
    <m/>
  </r>
  <r>
    <n v="1717"/>
    <s v="CA-2019-169943"/>
    <x v="115"/>
    <d v="2019-05-24T00:00:00"/>
    <x v="0"/>
    <s v="BN-11515"/>
    <s v="Bradley Nguyen"/>
    <x v="1"/>
    <s v="United States"/>
    <s v="New York City"/>
    <x v="12"/>
    <x v="0"/>
    <s v="OFF-AP-10001563"/>
    <x v="2"/>
    <x v="13"/>
    <s v="Belkin Premiere Surge Master II 8-outlet surge protector"/>
    <n v="242.9"/>
    <n v="5"/>
    <n v="70.441000000000003"/>
    <n v="0"/>
    <x v="2"/>
    <x v="4"/>
    <x v="0"/>
    <x v="49"/>
    <m/>
  </r>
  <r>
    <n v="1718"/>
    <s v="CA-2019-169943"/>
    <x v="115"/>
    <d v="2019-05-24T00:00:00"/>
    <x v="0"/>
    <s v="BN-11515"/>
    <s v="Bradley Nguyen"/>
    <x v="1"/>
    <s v="United States"/>
    <s v="New York City"/>
    <x v="12"/>
    <x v="0"/>
    <s v="OFF-ST-10004123"/>
    <x v="2"/>
    <x v="2"/>
    <s v="Safco Industrial Wire Shelving System"/>
    <n v="454.9"/>
    <n v="5"/>
    <n v="0"/>
    <n v="0"/>
    <x v="1"/>
    <x v="4"/>
    <x v="0"/>
    <x v="49"/>
    <m/>
  </r>
  <r>
    <n v="1719"/>
    <s v="CA-2019-169943"/>
    <x v="115"/>
    <d v="2019-05-24T00:00:00"/>
    <x v="0"/>
    <s v="BN-11515"/>
    <s v="Bradley Nguyen"/>
    <x v="1"/>
    <s v="United States"/>
    <s v="New York City"/>
    <x v="12"/>
    <x v="0"/>
    <s v="FUR-FU-10002088"/>
    <x v="0"/>
    <x v="8"/>
    <s v="Nu-Dell Float Frame 11 x 14 1/2"/>
    <n v="35.92"/>
    <n v="4"/>
    <n v="15.086399999999999"/>
    <n v="0"/>
    <x v="1"/>
    <x v="4"/>
    <x v="0"/>
    <x v="49"/>
    <m/>
  </r>
  <r>
    <n v="1720"/>
    <s v="CA-2019-169943"/>
    <x v="115"/>
    <d v="2019-05-24T00:00:00"/>
    <x v="0"/>
    <s v="BN-11515"/>
    <s v="Bradley Nguyen"/>
    <x v="1"/>
    <s v="United States"/>
    <s v="New York City"/>
    <x v="12"/>
    <x v="0"/>
    <s v="FUR-FU-10000010"/>
    <x v="0"/>
    <x v="8"/>
    <s v="DAX Value U-Channel Document Frames, Easel Back"/>
    <n v="39.76"/>
    <n v="8"/>
    <n v="12.3256"/>
    <n v="0"/>
    <x v="1"/>
    <x v="4"/>
    <x v="0"/>
    <x v="49"/>
    <m/>
  </r>
  <r>
    <n v="1721"/>
    <s v="CA-2019-169943"/>
    <x v="115"/>
    <d v="2019-05-24T00:00:00"/>
    <x v="0"/>
    <s v="BN-11515"/>
    <s v="Bradley Nguyen"/>
    <x v="1"/>
    <s v="United States"/>
    <s v="New York City"/>
    <x v="12"/>
    <x v="0"/>
    <s v="OFF-BI-10002824"/>
    <x v="2"/>
    <x v="5"/>
    <s v="Recycled Easel Ring Binders"/>
    <n v="47.744"/>
    <n v="4"/>
    <n v="14.92"/>
    <n v="0"/>
    <x v="1"/>
    <x v="4"/>
    <x v="0"/>
    <x v="49"/>
    <m/>
  </r>
  <r>
    <n v="2499"/>
    <s v="CA-2019-126935"/>
    <x v="115"/>
    <d v="2019-05-24T00:00:00"/>
    <x v="0"/>
    <s v="BT-11395"/>
    <s v="Bill Tyler"/>
    <x v="0"/>
    <s v="United States"/>
    <s v="San Francisco"/>
    <x v="1"/>
    <x v="1"/>
    <s v="OFF-BI-10004817"/>
    <x v="2"/>
    <x v="5"/>
    <s v="GBC Personal VeloBind Strips"/>
    <n v="9.5839999999999996"/>
    <n v="1"/>
    <n v="3.3544"/>
    <n v="0"/>
    <x v="2"/>
    <x v="4"/>
    <x v="0"/>
    <x v="49"/>
    <m/>
  </r>
  <r>
    <n v="3531"/>
    <s v="US-2019-152835"/>
    <x v="115"/>
    <d v="2019-05-23T00:00:00"/>
    <x v="0"/>
    <s v="RP-19855"/>
    <s v="Roy Phan"/>
    <x v="0"/>
    <s v="United States"/>
    <s v="Lafayette"/>
    <x v="24"/>
    <x v="2"/>
    <s v="OFF-AR-10003056"/>
    <x v="2"/>
    <x v="7"/>
    <s v="Newell 341"/>
    <n v="21.4"/>
    <n v="5"/>
    <n v="6.2060000000000004"/>
    <n v="0"/>
    <x v="1"/>
    <x v="4"/>
    <x v="0"/>
    <x v="49"/>
    <m/>
  </r>
  <r>
    <n v="7467"/>
    <s v="CA-2019-138282"/>
    <x v="115"/>
    <d v="2019-05-23T00:00:00"/>
    <x v="0"/>
    <s v="AH-10690"/>
    <s v="Anna Häberlin"/>
    <x v="0"/>
    <s v="United States"/>
    <s v="Los Angeles"/>
    <x v="1"/>
    <x v="1"/>
    <s v="OFF-AP-10001366"/>
    <x v="2"/>
    <x v="13"/>
    <s v="Staple holder"/>
    <n v="87.84"/>
    <n v="8"/>
    <n v="23.716799999999999"/>
    <n v="0"/>
    <x v="1"/>
    <x v="4"/>
    <x v="0"/>
    <x v="49"/>
    <m/>
  </r>
  <r>
    <n v="639"/>
    <s v="CA-2019-115917"/>
    <x v="116"/>
    <d v="2019-05-25T00:00:00"/>
    <x v="0"/>
    <s v="RB-19465"/>
    <s v="Rick Bensley"/>
    <x v="2"/>
    <s v="United States"/>
    <s v="Vallejo"/>
    <x v="1"/>
    <x v="1"/>
    <s v="FUR-FU-10000576"/>
    <x v="0"/>
    <x v="8"/>
    <s v="Luxo Professional Fluorescent Magnifier Lamp with Clamp-Mount Base"/>
    <n v="1049.2"/>
    <n v="5"/>
    <n v="272.79199999999997"/>
    <n v="0"/>
    <x v="1"/>
    <x v="4"/>
    <x v="0"/>
    <x v="49"/>
    <m/>
  </r>
  <r>
    <n v="640"/>
    <s v="CA-2019-115917"/>
    <x v="116"/>
    <d v="2019-05-25T00:00:00"/>
    <x v="0"/>
    <s v="RB-19465"/>
    <s v="Rick Bensley"/>
    <x v="2"/>
    <s v="United States"/>
    <s v="Vallejo"/>
    <x v="1"/>
    <x v="1"/>
    <s v="OFF-BI-10004728"/>
    <x v="2"/>
    <x v="5"/>
    <s v="Wilson Jones Turn Tabs Binder Tool for Ring Binders"/>
    <n v="15.423999999999999"/>
    <n v="4"/>
    <n v="5.0128000000000004"/>
    <n v="0"/>
    <x v="2"/>
    <x v="4"/>
    <x v="0"/>
    <x v="49"/>
    <m/>
  </r>
  <r>
    <n v="793"/>
    <s v="CA-2019-105256"/>
    <x v="116"/>
    <d v="2019-05-20T00:00:00"/>
    <x v="3"/>
    <s v="JK-15730"/>
    <s v="Joe Kamberova"/>
    <x v="1"/>
    <s v="United States"/>
    <s v="Asheville"/>
    <x v="4"/>
    <x v="3"/>
    <s v="TEC-PH-10001530"/>
    <x v="1"/>
    <x v="1"/>
    <s v="Cisco Unified IP Phone 7945G VoIP phone"/>
    <n v="1363.96"/>
    <n v="5"/>
    <n v="85.247500000000002"/>
    <n v="0"/>
    <x v="2"/>
    <x v="4"/>
    <x v="0"/>
    <x v="49"/>
    <m/>
  </r>
  <r>
    <n v="3688"/>
    <s v="CA-2019-108567"/>
    <x v="116"/>
    <d v="2019-05-24T00:00:00"/>
    <x v="0"/>
    <s v="DB-13210"/>
    <s v="Dean Braden"/>
    <x v="1"/>
    <s v="United States"/>
    <s v="Port Saint Lucie"/>
    <x v="6"/>
    <x v="3"/>
    <s v="OFF-BI-10004140"/>
    <x v="2"/>
    <x v="5"/>
    <s v="Avery Non-Stick Binders"/>
    <n v="2.694"/>
    <n v="2"/>
    <n v="-2.2450000000000001"/>
    <n v="0"/>
    <x v="1"/>
    <x v="4"/>
    <x v="0"/>
    <x v="49"/>
    <m/>
  </r>
  <r>
    <n v="3968"/>
    <s v="CA-2019-146010"/>
    <x v="116"/>
    <d v="2019-05-23T00:00:00"/>
    <x v="1"/>
    <s v="EH-14125"/>
    <s v="Eugene Hildebrand"/>
    <x v="2"/>
    <s v="United States"/>
    <s v="Colorado Springs"/>
    <x v="22"/>
    <x v="1"/>
    <s v="OFF-BI-10003638"/>
    <x v="2"/>
    <x v="5"/>
    <s v="GBC Durable Plastic Covers"/>
    <n v="40.634999999999998"/>
    <n v="7"/>
    <n v="-32.508000000000003"/>
    <n v="0"/>
    <x v="2"/>
    <x v="4"/>
    <x v="0"/>
    <x v="49"/>
    <m/>
  </r>
  <r>
    <n v="524"/>
    <s v="US-2019-139486"/>
    <x v="117"/>
    <d v="2019-05-23T00:00:00"/>
    <x v="1"/>
    <s v="LH-17155"/>
    <s v="Logan Haushalter"/>
    <x v="1"/>
    <s v="United States"/>
    <s v="Los Angeles"/>
    <x v="1"/>
    <x v="1"/>
    <s v="TEC-PH-10003555"/>
    <x v="1"/>
    <x v="1"/>
    <s v="Motorola HK250 Universal Bluetooth Headset"/>
    <n v="55.176000000000002"/>
    <n v="3"/>
    <n v="-12.4146"/>
    <n v="0"/>
    <x v="1"/>
    <x v="4"/>
    <x v="0"/>
    <x v="49"/>
    <m/>
  </r>
  <r>
    <n v="525"/>
    <s v="US-2019-139486"/>
    <x v="117"/>
    <d v="2019-05-23T00:00:00"/>
    <x v="1"/>
    <s v="LH-17155"/>
    <s v="Logan Haushalter"/>
    <x v="1"/>
    <s v="United States"/>
    <s v="Los Angeles"/>
    <x v="1"/>
    <x v="1"/>
    <s v="TEC-AC-10003832"/>
    <x v="1"/>
    <x v="3"/>
    <s v="Imation 16GB Mini TravelDrive USB 2.0 Flash Drive"/>
    <n v="66.260000000000005"/>
    <n v="2"/>
    <n v="27.166599999999999"/>
    <n v="0"/>
    <x v="1"/>
    <x v="4"/>
    <x v="0"/>
    <x v="49"/>
    <m/>
  </r>
  <r>
    <n v="2419"/>
    <s v="CA-2019-107202"/>
    <x v="117"/>
    <d v="2019-05-28T00:00:00"/>
    <x v="0"/>
    <s v="LC-16930"/>
    <s v="Linda Cazamias"/>
    <x v="0"/>
    <s v="United States"/>
    <s v="Sparks"/>
    <x v="31"/>
    <x v="1"/>
    <s v="TEC-MA-10000112"/>
    <x v="1"/>
    <x v="15"/>
    <s v="Panasonic KX MB2061 Multifunction Printer"/>
    <n v="2396.4"/>
    <n v="10"/>
    <n v="179.73"/>
    <n v="0"/>
    <x v="2"/>
    <x v="4"/>
    <x v="0"/>
    <x v="49"/>
    <m/>
  </r>
  <r>
    <n v="4361"/>
    <s v="CA-2019-127642"/>
    <x v="117"/>
    <d v="2019-05-23T00:00:00"/>
    <x v="1"/>
    <s v="CP-12340"/>
    <s v="Christine Phan"/>
    <x v="0"/>
    <s v="United States"/>
    <s v="Warwick"/>
    <x v="35"/>
    <x v="0"/>
    <s v="OFF-PA-10000565"/>
    <x v="2"/>
    <x v="9"/>
    <s v="Easy-staple paper"/>
    <n v="111.96"/>
    <n v="2"/>
    <n v="54.860399999999998"/>
    <n v="0"/>
    <x v="2"/>
    <x v="4"/>
    <x v="0"/>
    <x v="49"/>
    <m/>
  </r>
  <r>
    <n v="7068"/>
    <s v="CA-2019-114209"/>
    <x v="117"/>
    <d v="2019-05-26T00:00:00"/>
    <x v="0"/>
    <s v="AS-10285"/>
    <s v="Alejandro Savely"/>
    <x v="0"/>
    <s v="United States"/>
    <s v="Dallas"/>
    <x v="2"/>
    <x v="2"/>
    <s v="OFF-BI-10000343"/>
    <x v="2"/>
    <x v="5"/>
    <s v="Pressboard Covers with Storage Hooks, 9 1/2&quot; x 11&quot;, Light Blue"/>
    <n v="1.964"/>
    <n v="2"/>
    <n v="-3.2406000000000001"/>
    <n v="0"/>
    <x v="2"/>
    <x v="4"/>
    <x v="0"/>
    <x v="49"/>
    <m/>
  </r>
  <r>
    <n v="7069"/>
    <s v="CA-2019-114209"/>
    <x v="117"/>
    <d v="2019-05-26T00:00:00"/>
    <x v="0"/>
    <s v="AS-10285"/>
    <s v="Alejandro Savely"/>
    <x v="0"/>
    <s v="United States"/>
    <s v="Dallas"/>
    <x v="2"/>
    <x v="2"/>
    <s v="OFF-PA-10003591"/>
    <x v="2"/>
    <x v="9"/>
    <s v="Southworth 100% Cotton The Best Paper"/>
    <n v="82.656000000000006"/>
    <n v="9"/>
    <n v="30.995999999999999"/>
    <n v="0"/>
    <x v="1"/>
    <x v="4"/>
    <x v="0"/>
    <x v="49"/>
    <m/>
  </r>
  <r>
    <n v="9796"/>
    <s v="CA-2019-125920"/>
    <x v="117"/>
    <d v="2019-05-28T00:00:00"/>
    <x v="0"/>
    <s v="SH-19975"/>
    <s v="Sally Hughsby"/>
    <x v="0"/>
    <s v="United States"/>
    <s v="Chicago"/>
    <x v="17"/>
    <x v="2"/>
    <s v="OFF-BI-10003429"/>
    <x v="2"/>
    <x v="5"/>
    <s v="Cardinal HOLDit! Binder Insert Strips,Extra Strips"/>
    <n v="3.798"/>
    <n v="3"/>
    <n v="-5.8868999999999998"/>
    <n v="0"/>
    <x v="0"/>
    <x v="4"/>
    <x v="0"/>
    <x v="49"/>
    <m/>
  </r>
  <r>
    <n v="2441"/>
    <s v="CA-2019-146934"/>
    <x v="118"/>
    <d v="2019-05-27T00:00:00"/>
    <x v="0"/>
    <s v="AF-10870"/>
    <s v="Art Ferguson"/>
    <x v="1"/>
    <s v="United States"/>
    <s v="Passaic"/>
    <x v="10"/>
    <x v="0"/>
    <s v="TEC-PH-10004614"/>
    <x v="1"/>
    <x v="1"/>
    <s v="AT&amp;T 841000 Phone"/>
    <n v="345"/>
    <n v="5"/>
    <n v="86.25"/>
    <n v="0"/>
    <x v="0"/>
    <x v="4"/>
    <x v="0"/>
    <x v="49"/>
    <m/>
  </r>
  <r>
    <n v="2442"/>
    <s v="CA-2019-146934"/>
    <x v="118"/>
    <d v="2019-05-27T00:00:00"/>
    <x v="0"/>
    <s v="AF-10870"/>
    <s v="Art Ferguson"/>
    <x v="1"/>
    <s v="United States"/>
    <s v="Passaic"/>
    <x v="10"/>
    <x v="0"/>
    <s v="FUR-TA-10003748"/>
    <x v="0"/>
    <x v="4"/>
    <s v="Bevis 36 x 72 Conference Tables"/>
    <n v="174.286"/>
    <n v="2"/>
    <n v="-19.918399999999998"/>
    <n v="0"/>
    <x v="2"/>
    <x v="4"/>
    <x v="0"/>
    <x v="49"/>
    <m/>
  </r>
  <r>
    <n v="2443"/>
    <s v="CA-2019-146934"/>
    <x v="118"/>
    <d v="2019-05-27T00:00:00"/>
    <x v="0"/>
    <s v="AF-10870"/>
    <s v="Art Ferguson"/>
    <x v="1"/>
    <s v="United States"/>
    <s v="Passaic"/>
    <x v="10"/>
    <x v="0"/>
    <s v="OFF-AP-10003217"/>
    <x v="2"/>
    <x v="13"/>
    <s v="Eureka Sanitaire  Commercial Upright"/>
    <n v="662.84"/>
    <n v="4"/>
    <n v="172.33840000000001"/>
    <n v="0"/>
    <x v="1"/>
    <x v="4"/>
    <x v="0"/>
    <x v="49"/>
    <m/>
  </r>
  <r>
    <n v="2444"/>
    <s v="CA-2019-146934"/>
    <x v="118"/>
    <d v="2019-05-27T00:00:00"/>
    <x v="0"/>
    <s v="AF-10870"/>
    <s v="Art Ferguson"/>
    <x v="1"/>
    <s v="United States"/>
    <s v="Passaic"/>
    <x v="10"/>
    <x v="0"/>
    <s v="TEC-AC-10002399"/>
    <x v="1"/>
    <x v="3"/>
    <s v="SanDisk Cruzer 32 GB USB Flash Drive"/>
    <n v="95.1"/>
    <n v="5"/>
    <n v="30.431999999999999"/>
    <n v="0"/>
    <x v="2"/>
    <x v="4"/>
    <x v="0"/>
    <x v="49"/>
    <m/>
  </r>
  <r>
    <n v="2445"/>
    <s v="CA-2019-146934"/>
    <x v="118"/>
    <d v="2019-05-27T00:00:00"/>
    <x v="0"/>
    <s v="AF-10870"/>
    <s v="Art Ferguson"/>
    <x v="1"/>
    <s v="United States"/>
    <s v="Passaic"/>
    <x v="10"/>
    <x v="0"/>
    <s v="OFF-EN-10002973"/>
    <x v="2"/>
    <x v="10"/>
    <s v="Ampad #10 Peel &amp; Seel Holiday Envelopes"/>
    <n v="26.88"/>
    <n v="6"/>
    <n v="12.9024"/>
    <n v="0"/>
    <x v="0"/>
    <x v="4"/>
    <x v="0"/>
    <x v="49"/>
    <m/>
  </r>
  <r>
    <n v="2446"/>
    <s v="CA-2019-146934"/>
    <x v="118"/>
    <d v="2019-05-27T00:00:00"/>
    <x v="0"/>
    <s v="AF-10870"/>
    <s v="Art Ferguson"/>
    <x v="1"/>
    <s v="United States"/>
    <s v="Passaic"/>
    <x v="10"/>
    <x v="0"/>
    <s v="TEC-PH-10001336"/>
    <x v="1"/>
    <x v="1"/>
    <s v="Digium D40 VoIP phone"/>
    <n v="257.98"/>
    <n v="2"/>
    <n v="74.8142"/>
    <n v="0"/>
    <x v="1"/>
    <x v="4"/>
    <x v="0"/>
    <x v="49"/>
    <m/>
  </r>
  <r>
    <n v="4724"/>
    <s v="CA-2019-159653"/>
    <x v="118"/>
    <d v="2019-05-22T00:00:00"/>
    <x v="3"/>
    <s v="JF-15490"/>
    <s v="Jeremy Farry"/>
    <x v="1"/>
    <s v="United States"/>
    <s v="Athens"/>
    <x v="14"/>
    <x v="3"/>
    <s v="OFF-LA-10004345"/>
    <x v="2"/>
    <x v="14"/>
    <s v="Avery 493"/>
    <n v="14.73"/>
    <n v="3"/>
    <n v="7.2176999999999998"/>
    <n v="0"/>
    <x v="0"/>
    <x v="4"/>
    <x v="0"/>
    <x v="49"/>
    <m/>
  </r>
  <r>
    <n v="8456"/>
    <s v="CA-2019-154081"/>
    <x v="118"/>
    <d v="2019-05-29T00:00:00"/>
    <x v="0"/>
    <s v="JE-15610"/>
    <s v="Jim Epp"/>
    <x v="0"/>
    <s v="United States"/>
    <s v="Los Angeles"/>
    <x v="1"/>
    <x v="1"/>
    <s v="TEC-PH-10001918"/>
    <x v="1"/>
    <x v="1"/>
    <s v="Nortel Business Series Terminal T7208 Digital phone"/>
    <n v="222.38399999999999"/>
    <n v="2"/>
    <n v="22.238399999999999"/>
    <n v="0"/>
    <x v="0"/>
    <x v="4"/>
    <x v="0"/>
    <x v="49"/>
    <m/>
  </r>
  <r>
    <n v="1330"/>
    <s v="CA-2019-142762"/>
    <x v="119"/>
    <d v="2019-05-27T00:00:00"/>
    <x v="0"/>
    <s v="LD-17005"/>
    <s v="Lisa DeCherney"/>
    <x v="1"/>
    <s v="United States"/>
    <s v="San Francisco"/>
    <x v="1"/>
    <x v="1"/>
    <s v="FUR-FU-10003691"/>
    <x v="0"/>
    <x v="8"/>
    <s v="Eldon Image Series Desk Accessories, Ebony"/>
    <n v="37.049999999999997"/>
    <n v="3"/>
    <n v="16.302"/>
    <n v="0"/>
    <x v="2"/>
    <x v="4"/>
    <x v="0"/>
    <x v="49"/>
    <m/>
  </r>
  <r>
    <n v="1445"/>
    <s v="CA-2019-133725"/>
    <x v="119"/>
    <d v="2019-05-28T00:00:00"/>
    <x v="0"/>
    <s v="KL-16645"/>
    <s v="Ken Lonsdale"/>
    <x v="1"/>
    <s v="United States"/>
    <s v="Chicago"/>
    <x v="17"/>
    <x v="2"/>
    <s v="TEC-PH-10004165"/>
    <x v="1"/>
    <x v="1"/>
    <s v="Mitel MiVoice 5330e IP Phone"/>
    <n v="1979.9280000000001"/>
    <n v="9"/>
    <n v="148.49459999999999"/>
    <n v="0"/>
    <x v="2"/>
    <x v="4"/>
    <x v="0"/>
    <x v="49"/>
    <m/>
  </r>
  <r>
    <n v="1578"/>
    <s v="CA-2019-154403"/>
    <x v="119"/>
    <d v="2019-05-27T00:00:00"/>
    <x v="0"/>
    <s v="AP-10720"/>
    <s v="Anne Pryor"/>
    <x v="2"/>
    <s v="United States"/>
    <s v="Florence"/>
    <x v="36"/>
    <x v="3"/>
    <s v="OFF-PA-10001526"/>
    <x v="2"/>
    <x v="9"/>
    <s v="Xerox 1949"/>
    <n v="4.9800000000000004"/>
    <n v="1"/>
    <n v="2.4401999999999999"/>
    <n v="0"/>
    <x v="1"/>
    <x v="4"/>
    <x v="0"/>
    <x v="49"/>
    <m/>
  </r>
  <r>
    <n v="6426"/>
    <s v="CA-2019-143714"/>
    <x v="119"/>
    <d v="2019-05-27T00:00:00"/>
    <x v="0"/>
    <s v="CC-12370"/>
    <s v="Christopher Conant"/>
    <x v="1"/>
    <s v="United States"/>
    <s v="Philadelphia"/>
    <x v="5"/>
    <x v="0"/>
    <s v="TEC-CO-10004722"/>
    <x v="1"/>
    <x v="6"/>
    <s v="Canon imageCLASS 2200 Advanced Copier"/>
    <n v="2399.9760000000001"/>
    <n v="4"/>
    <n v="1119.9967999999999"/>
    <n v="0"/>
    <x v="2"/>
    <x v="4"/>
    <x v="0"/>
    <x v="49"/>
    <m/>
  </r>
  <r>
    <n v="6427"/>
    <s v="CA-2019-143714"/>
    <x v="119"/>
    <d v="2019-05-27T00:00:00"/>
    <x v="0"/>
    <s v="CC-12370"/>
    <s v="Christopher Conant"/>
    <x v="1"/>
    <s v="United States"/>
    <s v="Philadelphia"/>
    <x v="5"/>
    <x v="0"/>
    <s v="OFF-BI-10004308"/>
    <x v="2"/>
    <x v="5"/>
    <s v="Avery Legal 4-Ring Binder"/>
    <n v="6.2939999999999996"/>
    <n v="1"/>
    <n v="-4.1959999999999997"/>
    <n v="0"/>
    <x v="1"/>
    <x v="4"/>
    <x v="0"/>
    <x v="49"/>
    <m/>
  </r>
  <r>
    <n v="6428"/>
    <s v="CA-2019-143714"/>
    <x v="119"/>
    <d v="2019-05-27T00:00:00"/>
    <x v="0"/>
    <s v="CC-12370"/>
    <s v="Christopher Conant"/>
    <x v="1"/>
    <s v="United States"/>
    <s v="Philadelphia"/>
    <x v="5"/>
    <x v="0"/>
    <s v="OFF-PA-10000029"/>
    <x v="2"/>
    <x v="9"/>
    <s v="Xerox 224"/>
    <n v="10.368"/>
    <n v="2"/>
    <n v="3.6288"/>
    <n v="0"/>
    <x v="0"/>
    <x v="4"/>
    <x v="0"/>
    <x v="49"/>
    <m/>
  </r>
  <r>
    <n v="6429"/>
    <s v="CA-2019-143714"/>
    <x v="119"/>
    <d v="2019-05-27T00:00:00"/>
    <x v="0"/>
    <s v="CC-12370"/>
    <s v="Christopher Conant"/>
    <x v="1"/>
    <s v="United States"/>
    <s v="Philadelphia"/>
    <x v="5"/>
    <x v="0"/>
    <s v="TEC-PH-10004080"/>
    <x v="1"/>
    <x v="1"/>
    <s v="Avaya 5410 Digital phone"/>
    <n v="122.38200000000001"/>
    <n v="3"/>
    <n v="-24.476400000000002"/>
    <n v="0"/>
    <x v="2"/>
    <x v="4"/>
    <x v="0"/>
    <x v="49"/>
    <m/>
  </r>
  <r>
    <n v="5002"/>
    <s v="CA-2019-136126"/>
    <x v="120"/>
    <d v="2019-05-24T00:00:00"/>
    <x v="3"/>
    <s v="EH-14125"/>
    <s v="Eugene Hildebrand"/>
    <x v="2"/>
    <s v="United States"/>
    <s v="Newport News"/>
    <x v="18"/>
    <x v="3"/>
    <s v="OFF-SU-10000898"/>
    <x v="2"/>
    <x v="16"/>
    <s v="Acme Hot Forged Carbon Steel Scissors with Nickel-Plated Handles, 3 7/8&quot; Cut, 8&quot;L"/>
    <n v="69.5"/>
    <n v="5"/>
    <n v="20.155000000000001"/>
    <n v="0"/>
    <x v="1"/>
    <x v="4"/>
    <x v="0"/>
    <x v="49"/>
    <m/>
  </r>
  <r>
    <n v="5003"/>
    <s v="CA-2019-136126"/>
    <x v="120"/>
    <d v="2019-05-24T00:00:00"/>
    <x v="3"/>
    <s v="EH-14125"/>
    <s v="Eugene Hildebrand"/>
    <x v="2"/>
    <s v="United States"/>
    <s v="Newport News"/>
    <x v="18"/>
    <x v="3"/>
    <s v="OFF-PA-10004327"/>
    <x v="2"/>
    <x v="9"/>
    <s v="Xerox 1911"/>
    <n v="191.6"/>
    <n v="4"/>
    <n v="91.968000000000004"/>
    <n v="0"/>
    <x v="2"/>
    <x v="4"/>
    <x v="0"/>
    <x v="49"/>
    <m/>
  </r>
  <r>
    <n v="8482"/>
    <s v="CA-2019-138583"/>
    <x v="120"/>
    <d v="2019-05-28T00:00:00"/>
    <x v="0"/>
    <s v="DP-13390"/>
    <s v="Dennis Pardue"/>
    <x v="2"/>
    <s v="United States"/>
    <s v="Philadelphia"/>
    <x v="5"/>
    <x v="0"/>
    <s v="OFF-AR-10001860"/>
    <x v="2"/>
    <x v="7"/>
    <s v="BIC Liqua Brite Liner"/>
    <n v="16.655999999999999"/>
    <n v="3"/>
    <n v="3.3311999999999999"/>
    <n v="0"/>
    <x v="0"/>
    <x v="4"/>
    <x v="0"/>
    <x v="49"/>
    <m/>
  </r>
  <r>
    <n v="2986"/>
    <s v="CA-2019-139269"/>
    <x v="121"/>
    <d v="2019-05-30T00:00:00"/>
    <x v="0"/>
    <s v="JB-16045"/>
    <s v="Julia Barnett"/>
    <x v="2"/>
    <s v="United States"/>
    <s v="Columbus"/>
    <x v="14"/>
    <x v="3"/>
    <s v="FUR-FU-10000755"/>
    <x v="0"/>
    <x v="8"/>
    <s v="Eldon Expressions Mahogany Wood Desk Collection"/>
    <n v="24.96"/>
    <n v="4"/>
    <n v="6.24"/>
    <n v="0"/>
    <x v="0"/>
    <x v="4"/>
    <x v="0"/>
    <x v="49"/>
    <m/>
  </r>
  <r>
    <n v="2987"/>
    <s v="CA-2019-139269"/>
    <x v="121"/>
    <d v="2019-05-30T00:00:00"/>
    <x v="0"/>
    <s v="JB-16045"/>
    <s v="Julia Barnett"/>
    <x v="2"/>
    <s v="United States"/>
    <s v="Columbus"/>
    <x v="14"/>
    <x v="3"/>
    <s v="OFF-PA-10002893"/>
    <x v="2"/>
    <x v="9"/>
    <s v="Wirebound Service Call Books, 5 1/2&quot; x 4&quot;"/>
    <n v="19.36"/>
    <n v="2"/>
    <n v="9.2927999999999997"/>
    <n v="0"/>
    <x v="2"/>
    <x v="4"/>
    <x v="0"/>
    <x v="49"/>
    <m/>
  </r>
  <r>
    <n v="2988"/>
    <s v="CA-2019-139269"/>
    <x v="121"/>
    <d v="2019-05-30T00:00:00"/>
    <x v="0"/>
    <s v="JB-16045"/>
    <s v="Julia Barnett"/>
    <x v="2"/>
    <s v="United States"/>
    <s v="Columbus"/>
    <x v="14"/>
    <x v="3"/>
    <s v="OFF-ST-10000689"/>
    <x v="2"/>
    <x v="2"/>
    <s v="Fellowes Strictly Business Drawer File, Letter/Legal Size"/>
    <n v="1267.6500000000001"/>
    <n v="9"/>
    <n v="152.11799999999999"/>
    <n v="0"/>
    <x v="2"/>
    <x v="4"/>
    <x v="0"/>
    <x v="49"/>
    <m/>
  </r>
  <r>
    <n v="1274"/>
    <s v="CA-2019-119186"/>
    <x v="122"/>
    <d v="2019-05-26T00:00:00"/>
    <x v="3"/>
    <s v="MS-17710"/>
    <s v="Maurice Satty"/>
    <x v="1"/>
    <s v="United States"/>
    <s v="Fort Worth"/>
    <x v="2"/>
    <x v="2"/>
    <s v="OFF-PA-10004621"/>
    <x v="2"/>
    <x v="9"/>
    <s v="Xerox 212"/>
    <n v="10.368"/>
    <n v="2"/>
    <n v="3.6288"/>
    <n v="0"/>
    <x v="0"/>
    <x v="4"/>
    <x v="0"/>
    <x v="49"/>
    <m/>
  </r>
  <r>
    <n v="1275"/>
    <s v="CA-2019-119186"/>
    <x v="122"/>
    <d v="2019-05-26T00:00:00"/>
    <x v="3"/>
    <s v="MS-17710"/>
    <s v="Maurice Satty"/>
    <x v="1"/>
    <s v="United States"/>
    <s v="Fort Worth"/>
    <x v="2"/>
    <x v="2"/>
    <s v="FUR-CH-10001973"/>
    <x v="0"/>
    <x v="11"/>
    <s v="Office Star Flex Back Scooter Chair with White Frame"/>
    <n v="388.43"/>
    <n v="5"/>
    <n v="-88.784000000000006"/>
    <n v="0"/>
    <x v="1"/>
    <x v="4"/>
    <x v="0"/>
    <x v="49"/>
    <m/>
  </r>
  <r>
    <n v="1276"/>
    <s v="CA-2019-119186"/>
    <x v="122"/>
    <d v="2019-05-26T00:00:00"/>
    <x v="3"/>
    <s v="MS-17710"/>
    <s v="Maurice Satty"/>
    <x v="1"/>
    <s v="United States"/>
    <s v="Fort Worth"/>
    <x v="2"/>
    <x v="2"/>
    <s v="OFF-PA-10004040"/>
    <x v="2"/>
    <x v="9"/>
    <s v="Universal Premium White Copier/Laser Paper (20Lb. and 87 Bright)"/>
    <n v="14.352"/>
    <n v="3"/>
    <n v="5.2026000000000003"/>
    <n v="0"/>
    <x v="2"/>
    <x v="4"/>
    <x v="0"/>
    <x v="49"/>
    <m/>
  </r>
  <r>
    <n v="1277"/>
    <s v="CA-2019-119186"/>
    <x v="122"/>
    <d v="2019-05-26T00:00:00"/>
    <x v="3"/>
    <s v="MS-17710"/>
    <s v="Maurice Satty"/>
    <x v="1"/>
    <s v="United States"/>
    <s v="Fort Worth"/>
    <x v="2"/>
    <x v="2"/>
    <s v="TEC-AC-10000580"/>
    <x v="1"/>
    <x v="3"/>
    <s v="Logitech G13 Programmable Gameboard with LCD Display"/>
    <n v="63.991999999999997"/>
    <n v="1"/>
    <n v="-7.1990999999999996"/>
    <n v="0"/>
    <x v="1"/>
    <x v="4"/>
    <x v="0"/>
    <x v="49"/>
    <m/>
  </r>
  <r>
    <n v="1639"/>
    <s v="CA-2019-157266"/>
    <x v="122"/>
    <d v="2019-01-06T00:00:00"/>
    <x v="0"/>
    <s v="TB-21280"/>
    <s v="Toby Braunhardt"/>
    <x v="1"/>
    <s v="United States"/>
    <s v="Washington"/>
    <x v="37"/>
    <x v="0"/>
    <s v="OFF-PA-10002689"/>
    <x v="2"/>
    <x v="9"/>
    <s v="Weyerhaeuser First Choice Laser/Copy Paper (20Lb. and 88 Bright)"/>
    <n v="19.440000000000001"/>
    <n v="3"/>
    <n v="9.3312000000000008"/>
    <n v="0"/>
    <x v="1"/>
    <x v="4"/>
    <x v="0"/>
    <x v="49"/>
    <m/>
  </r>
  <r>
    <n v="1640"/>
    <s v="CA-2019-157266"/>
    <x v="122"/>
    <d v="2019-01-06T00:00:00"/>
    <x v="0"/>
    <s v="TB-21280"/>
    <s v="Toby Braunhardt"/>
    <x v="1"/>
    <s v="United States"/>
    <s v="Washington"/>
    <x v="37"/>
    <x v="0"/>
    <s v="OFF-BI-10004728"/>
    <x v="2"/>
    <x v="5"/>
    <s v="Wilson Jones Turn Tabs Binder Tool for Ring Binders"/>
    <n v="9.64"/>
    <n v="2"/>
    <n v="4.4344000000000001"/>
    <n v="0"/>
    <x v="2"/>
    <x v="4"/>
    <x v="0"/>
    <x v="49"/>
    <m/>
  </r>
  <r>
    <n v="1641"/>
    <s v="CA-2019-157266"/>
    <x v="122"/>
    <d v="2019-01-06T00:00:00"/>
    <x v="0"/>
    <s v="TB-21280"/>
    <s v="Toby Braunhardt"/>
    <x v="1"/>
    <s v="United States"/>
    <s v="Washington"/>
    <x v="37"/>
    <x v="0"/>
    <s v="OFF-PA-10004675"/>
    <x v="2"/>
    <x v="9"/>
    <s v="Telephone Message Books with Fax/Mobile Section, 5 1/2&quot; x 3 3/16&quot;"/>
    <n v="12.7"/>
    <n v="2"/>
    <n v="5.8419999999999996"/>
    <n v="0"/>
    <x v="2"/>
    <x v="4"/>
    <x v="0"/>
    <x v="49"/>
    <m/>
  </r>
  <r>
    <n v="1642"/>
    <s v="CA-2019-157266"/>
    <x v="122"/>
    <d v="2019-01-06T00:00:00"/>
    <x v="0"/>
    <s v="TB-21280"/>
    <s v="Toby Braunhardt"/>
    <x v="1"/>
    <s v="United States"/>
    <s v="Washington"/>
    <x v="37"/>
    <x v="0"/>
    <s v="FUR-FU-10000629"/>
    <x v="0"/>
    <x v="8"/>
    <s v="9-3/4 Diameter Round Wall Clock"/>
    <n v="41.37"/>
    <n v="3"/>
    <n v="17.375399999999999"/>
    <n v="0"/>
    <x v="0"/>
    <x v="4"/>
    <x v="0"/>
    <x v="49"/>
    <m/>
  </r>
  <r>
    <n v="3214"/>
    <s v="CA-2019-132409"/>
    <x v="122"/>
    <d v="2019-01-06T00:00:00"/>
    <x v="0"/>
    <s v="TH-21235"/>
    <s v="Tiffany House"/>
    <x v="0"/>
    <s v="United States"/>
    <s v="Philadelphia"/>
    <x v="5"/>
    <x v="0"/>
    <s v="OFF-AR-10001919"/>
    <x v="2"/>
    <x v="7"/>
    <s v="OIC #2 Pencils, Medium Soft"/>
    <n v="1.504"/>
    <n v="1"/>
    <n v="0.16919999999999999"/>
    <n v="0"/>
    <x v="1"/>
    <x v="4"/>
    <x v="0"/>
    <x v="49"/>
    <m/>
  </r>
  <r>
    <n v="3215"/>
    <s v="CA-2019-132409"/>
    <x v="122"/>
    <d v="2019-01-06T00:00:00"/>
    <x v="0"/>
    <s v="TH-21235"/>
    <s v="Tiffany House"/>
    <x v="0"/>
    <s v="United States"/>
    <s v="Philadelphia"/>
    <x v="5"/>
    <x v="0"/>
    <s v="OFF-AP-10002082"/>
    <x v="2"/>
    <x v="13"/>
    <s v="Holmes HEPA Air Purifier"/>
    <n v="34.847999999999999"/>
    <n v="2"/>
    <n v="6.5339999999999998"/>
    <n v="0"/>
    <x v="2"/>
    <x v="4"/>
    <x v="0"/>
    <x v="49"/>
    <m/>
  </r>
  <r>
    <n v="6605"/>
    <s v="CA-2019-148852"/>
    <x v="122"/>
    <d v="2019-05-31T00:00:00"/>
    <x v="0"/>
    <s v="SV-20785"/>
    <s v="Stewart Visinsky"/>
    <x v="1"/>
    <s v="United States"/>
    <s v="Santa Ana"/>
    <x v="1"/>
    <x v="1"/>
    <s v="OFF-FA-10003467"/>
    <x v="2"/>
    <x v="12"/>
    <s v="Alliance Big Bands Rubber Bands, 12/Pack"/>
    <n v="5.94"/>
    <n v="3"/>
    <n v="0"/>
    <n v="0"/>
    <x v="1"/>
    <x v="4"/>
    <x v="0"/>
    <x v="49"/>
    <m/>
  </r>
  <r>
    <n v="6606"/>
    <s v="CA-2019-148852"/>
    <x v="122"/>
    <d v="2019-05-31T00:00:00"/>
    <x v="0"/>
    <s v="SV-20785"/>
    <s v="Stewart Visinsky"/>
    <x v="1"/>
    <s v="United States"/>
    <s v="Santa Ana"/>
    <x v="1"/>
    <x v="1"/>
    <s v="OFF-PA-10001293"/>
    <x v="2"/>
    <x v="9"/>
    <s v="Xerox 1946"/>
    <n v="45.36"/>
    <n v="7"/>
    <n v="21.7728"/>
    <n v="0"/>
    <x v="1"/>
    <x v="4"/>
    <x v="0"/>
    <x v="49"/>
    <m/>
  </r>
  <r>
    <n v="6607"/>
    <s v="CA-2019-148852"/>
    <x v="122"/>
    <d v="2019-05-31T00:00:00"/>
    <x v="0"/>
    <s v="SV-20785"/>
    <s v="Stewart Visinsky"/>
    <x v="1"/>
    <s v="United States"/>
    <s v="Santa Ana"/>
    <x v="1"/>
    <x v="1"/>
    <s v="TEC-PH-10003885"/>
    <x v="1"/>
    <x v="1"/>
    <s v="Cisco SPA508G"/>
    <n v="211.16800000000001"/>
    <n v="4"/>
    <n v="23.756399999999999"/>
    <n v="0"/>
    <x v="0"/>
    <x v="4"/>
    <x v="0"/>
    <x v="49"/>
    <m/>
  </r>
  <r>
    <n v="6608"/>
    <s v="CA-2019-148852"/>
    <x v="122"/>
    <d v="2019-05-31T00:00:00"/>
    <x v="0"/>
    <s v="SV-20785"/>
    <s v="Stewart Visinsky"/>
    <x v="1"/>
    <s v="United States"/>
    <s v="Santa Ana"/>
    <x v="1"/>
    <x v="1"/>
    <s v="FUR-CH-10004860"/>
    <x v="0"/>
    <x v="11"/>
    <s v="Global Low Back Tilter Chair"/>
    <n v="484.70400000000001"/>
    <n v="6"/>
    <n v="-84.8232"/>
    <n v="0"/>
    <x v="1"/>
    <x v="4"/>
    <x v="0"/>
    <x v="49"/>
    <m/>
  </r>
  <r>
    <n v="6609"/>
    <s v="CA-2019-148852"/>
    <x v="122"/>
    <d v="2019-05-31T00:00:00"/>
    <x v="0"/>
    <s v="SV-20785"/>
    <s v="Stewart Visinsky"/>
    <x v="1"/>
    <s v="United States"/>
    <s v="Santa Ana"/>
    <x v="1"/>
    <x v="1"/>
    <s v="TEC-MA-10002428"/>
    <x v="1"/>
    <x v="15"/>
    <s v="Fellowes Powershred HS-440 4-Sheet High Security Shredder"/>
    <n v="371.976"/>
    <n v="3"/>
    <n v="116.24250000000001"/>
    <n v="0"/>
    <x v="0"/>
    <x v="4"/>
    <x v="0"/>
    <x v="49"/>
    <m/>
  </r>
  <r>
    <n v="9276"/>
    <s v="CA-2019-113236"/>
    <x v="122"/>
    <d v="2019-05-29T00:00:00"/>
    <x v="2"/>
    <s v="CP-12085"/>
    <s v="Cathy Prescott"/>
    <x v="0"/>
    <s v="United States"/>
    <s v="Delray Beach"/>
    <x v="6"/>
    <x v="3"/>
    <s v="OFF-ST-10000532"/>
    <x v="2"/>
    <x v="2"/>
    <s v="Advantus Rolling Drawer Organizers"/>
    <n v="184.70400000000001"/>
    <n v="6"/>
    <n v="13.8528"/>
    <n v="0"/>
    <x v="2"/>
    <x v="4"/>
    <x v="0"/>
    <x v="49"/>
    <m/>
  </r>
  <r>
    <n v="9277"/>
    <s v="CA-2019-113236"/>
    <x v="122"/>
    <d v="2019-05-29T00:00:00"/>
    <x v="2"/>
    <s v="CP-12085"/>
    <s v="Cathy Prescott"/>
    <x v="0"/>
    <s v="United States"/>
    <s v="Delray Beach"/>
    <x v="6"/>
    <x v="3"/>
    <s v="TEC-AC-10001267"/>
    <x v="1"/>
    <x v="3"/>
    <s v="Imation 32GB Pocket Pro USB 3.0 Flash Drive - 32 GB - Black - 1 P ..."/>
    <n v="47.92"/>
    <n v="2"/>
    <n v="11.98"/>
    <n v="0"/>
    <x v="1"/>
    <x v="4"/>
    <x v="0"/>
    <x v="49"/>
    <m/>
  </r>
  <r>
    <n v="9501"/>
    <s v="CA-2019-149237"/>
    <x v="122"/>
    <d v="2019-05-30T00:00:00"/>
    <x v="0"/>
    <s v="CM-12235"/>
    <s v="Chris McAfee"/>
    <x v="1"/>
    <s v="United States"/>
    <s v="Milwaukee"/>
    <x v="7"/>
    <x v="2"/>
    <s v="FUR-FU-10002088"/>
    <x v="0"/>
    <x v="8"/>
    <s v="Nu-Dell Float Frame 11 x 14 1/2"/>
    <n v="26.94"/>
    <n v="3"/>
    <n v="11.3148"/>
    <n v="0"/>
    <x v="2"/>
    <x v="4"/>
    <x v="0"/>
    <x v="49"/>
    <m/>
  </r>
  <r>
    <n v="5171"/>
    <s v="CA-2019-122903"/>
    <x v="123"/>
    <d v="2019-05-29T00:00:00"/>
    <x v="2"/>
    <s v="LA-16780"/>
    <s v="Laura Armstrong"/>
    <x v="0"/>
    <s v="United States"/>
    <s v="Detroit"/>
    <x v="25"/>
    <x v="2"/>
    <s v="FUR-CH-10002024"/>
    <x v="0"/>
    <x v="11"/>
    <s v="HON 5400 Series Task Chairs for Big and Tall"/>
    <n v="3504.9"/>
    <n v="5"/>
    <n v="700.98"/>
    <n v="0"/>
    <x v="1"/>
    <x v="4"/>
    <x v="0"/>
    <x v="49"/>
    <m/>
  </r>
  <r>
    <n v="5172"/>
    <s v="CA-2019-122903"/>
    <x v="123"/>
    <d v="2019-05-29T00:00:00"/>
    <x v="2"/>
    <s v="LA-16780"/>
    <s v="Laura Armstrong"/>
    <x v="0"/>
    <s v="United States"/>
    <s v="Detroit"/>
    <x v="25"/>
    <x v="2"/>
    <s v="OFF-PA-10001790"/>
    <x v="2"/>
    <x v="9"/>
    <s v="Xerox 1910"/>
    <n v="144.12"/>
    <n v="3"/>
    <n v="69.177599999999998"/>
    <n v="0"/>
    <x v="0"/>
    <x v="4"/>
    <x v="0"/>
    <x v="49"/>
    <m/>
  </r>
  <r>
    <n v="5173"/>
    <s v="CA-2019-122903"/>
    <x v="123"/>
    <d v="2019-05-29T00:00:00"/>
    <x v="2"/>
    <s v="LA-16780"/>
    <s v="Laura Armstrong"/>
    <x v="0"/>
    <s v="United States"/>
    <s v="Detroit"/>
    <x v="25"/>
    <x v="2"/>
    <s v="OFF-PA-10000994"/>
    <x v="2"/>
    <x v="9"/>
    <s v="Xerox 1915"/>
    <n v="314.55"/>
    <n v="3"/>
    <n v="150.98400000000001"/>
    <n v="0"/>
    <x v="1"/>
    <x v="4"/>
    <x v="0"/>
    <x v="49"/>
    <m/>
  </r>
  <r>
    <n v="7605"/>
    <s v="CA-2019-101791"/>
    <x v="123"/>
    <d v="2019-05-31T00:00:00"/>
    <x v="0"/>
    <s v="BS-11665"/>
    <s v="Brian Stugart"/>
    <x v="1"/>
    <s v="United States"/>
    <s v="Chicago"/>
    <x v="17"/>
    <x v="2"/>
    <s v="FUR-FU-10003247"/>
    <x v="0"/>
    <x v="8"/>
    <s v="36X48 HARDFLOOR CHAIRMAT"/>
    <n v="25.175999999999998"/>
    <n v="3"/>
    <n v="-33.358199999999997"/>
    <n v="0"/>
    <x v="0"/>
    <x v="4"/>
    <x v="0"/>
    <x v="49"/>
    <m/>
  </r>
  <r>
    <n v="7606"/>
    <s v="CA-2019-101791"/>
    <x v="123"/>
    <d v="2019-05-31T00:00:00"/>
    <x v="0"/>
    <s v="BS-11665"/>
    <s v="Brian Stugart"/>
    <x v="1"/>
    <s v="United States"/>
    <s v="Chicago"/>
    <x v="17"/>
    <x v="2"/>
    <s v="FUR-FU-10002191"/>
    <x v="0"/>
    <x v="8"/>
    <s v="G.E. Halogen Desk Lamp Bulbs"/>
    <n v="5.5839999999999996"/>
    <n v="2"/>
    <n v="-1.6752"/>
    <n v="0"/>
    <x v="0"/>
    <x v="4"/>
    <x v="0"/>
    <x v="49"/>
    <m/>
  </r>
  <r>
    <n v="7607"/>
    <s v="CA-2019-101791"/>
    <x v="123"/>
    <d v="2019-05-31T00:00:00"/>
    <x v="0"/>
    <s v="BS-11665"/>
    <s v="Brian Stugart"/>
    <x v="1"/>
    <s v="United States"/>
    <s v="Chicago"/>
    <x v="17"/>
    <x v="2"/>
    <s v="OFF-ST-10001496"/>
    <x v="2"/>
    <x v="2"/>
    <s v="Standard Rollaway File with Lock"/>
    <n v="1297.3679999999999"/>
    <n v="9"/>
    <n v="97.302599999999998"/>
    <n v="0"/>
    <x v="2"/>
    <x v="4"/>
    <x v="0"/>
    <x v="49"/>
    <m/>
  </r>
  <r>
    <n v="7869"/>
    <s v="CA-2019-136994"/>
    <x v="123"/>
    <d v="2019-02-06T00:00:00"/>
    <x v="0"/>
    <s v="LS-17245"/>
    <s v="Lynn Smith"/>
    <x v="1"/>
    <s v="United States"/>
    <s v="Los Angeles"/>
    <x v="1"/>
    <x v="1"/>
    <s v="OFF-PA-10000575"/>
    <x v="2"/>
    <x v="9"/>
    <s v="Wirebound Message Books, Four 2 3/4 x 5 White Forms per Page"/>
    <n v="13.38"/>
    <n v="2"/>
    <n v="6.1547999999999998"/>
    <n v="0"/>
    <x v="0"/>
    <x v="4"/>
    <x v="0"/>
    <x v="49"/>
    <m/>
  </r>
  <r>
    <n v="853"/>
    <s v="CA-2019-113747"/>
    <x v="124"/>
    <d v="2019-04-06T00:00:00"/>
    <x v="0"/>
    <s v="VD-21670"/>
    <s v="Valerie Dominguez"/>
    <x v="1"/>
    <s v="United States"/>
    <s v="Jackson"/>
    <x v="16"/>
    <x v="3"/>
    <s v="OFF-AR-10003373"/>
    <x v="2"/>
    <x v="7"/>
    <s v="Boston School Pro Electric Pencil Sharpener, 1670"/>
    <n v="185.88"/>
    <n v="6"/>
    <n v="50.187600000000003"/>
    <n v="0"/>
    <x v="2"/>
    <x v="4"/>
    <x v="0"/>
    <x v="49"/>
    <m/>
  </r>
  <r>
    <n v="3169"/>
    <s v="CA-2019-138695"/>
    <x v="124"/>
    <d v="2019-03-06T00:00:00"/>
    <x v="0"/>
    <s v="KC-16675"/>
    <s v="Kimberly Carter"/>
    <x v="0"/>
    <s v="United States"/>
    <s v="Tallahassee"/>
    <x v="6"/>
    <x v="3"/>
    <s v="FUR-CH-10003833"/>
    <x v="0"/>
    <x v="11"/>
    <s v="Novimex Fabric Task Chair"/>
    <n v="390.27199999999999"/>
    <n v="8"/>
    <n v="-24.391999999999999"/>
    <n v="0"/>
    <x v="1"/>
    <x v="4"/>
    <x v="0"/>
    <x v="49"/>
    <m/>
  </r>
  <r>
    <n v="3170"/>
    <s v="CA-2019-138695"/>
    <x v="124"/>
    <d v="2019-03-06T00:00:00"/>
    <x v="0"/>
    <s v="KC-16675"/>
    <s v="Kimberly Carter"/>
    <x v="0"/>
    <s v="United States"/>
    <s v="Tallahassee"/>
    <x v="6"/>
    <x v="3"/>
    <s v="OFF-PA-10001667"/>
    <x v="2"/>
    <x v="9"/>
    <s v="Great White Multi-Use Recycled Paper (20Lb. and 84 Bright)"/>
    <n v="62.192"/>
    <n v="13"/>
    <n v="19.434999999999999"/>
    <n v="0"/>
    <x v="2"/>
    <x v="4"/>
    <x v="0"/>
    <x v="49"/>
    <m/>
  </r>
  <r>
    <n v="3421"/>
    <s v="CA-2019-134803"/>
    <x v="124"/>
    <d v="2019-03-06T00:00:00"/>
    <x v="0"/>
    <s v="CL-12565"/>
    <s v="Clay Ludtke"/>
    <x v="1"/>
    <s v="United States"/>
    <s v="Los Angeles"/>
    <x v="1"/>
    <x v="1"/>
    <s v="OFF-AP-10000891"/>
    <x v="2"/>
    <x v="13"/>
    <s v="Kensington 7 Outlet MasterPiece HOMEOFFICE Power Control Center"/>
    <n v="262.24"/>
    <n v="2"/>
    <n v="78.671999999999997"/>
    <n v="0"/>
    <x v="0"/>
    <x v="4"/>
    <x v="0"/>
    <x v="49"/>
    <m/>
  </r>
  <r>
    <n v="3422"/>
    <s v="CA-2019-134803"/>
    <x v="124"/>
    <d v="2019-03-06T00:00:00"/>
    <x v="0"/>
    <s v="CL-12565"/>
    <s v="Clay Ludtke"/>
    <x v="1"/>
    <s v="United States"/>
    <s v="Los Angeles"/>
    <x v="1"/>
    <x v="1"/>
    <s v="OFF-PA-10003790"/>
    <x v="2"/>
    <x v="9"/>
    <s v="Xerox 1991"/>
    <n v="182.72"/>
    <n v="8"/>
    <n v="84.051199999999994"/>
    <n v="0"/>
    <x v="0"/>
    <x v="4"/>
    <x v="0"/>
    <x v="49"/>
    <m/>
  </r>
  <r>
    <n v="3423"/>
    <s v="CA-2019-134803"/>
    <x v="124"/>
    <d v="2019-03-06T00:00:00"/>
    <x v="0"/>
    <s v="CL-12565"/>
    <s v="Clay Ludtke"/>
    <x v="1"/>
    <s v="United States"/>
    <s v="Los Angeles"/>
    <x v="1"/>
    <x v="1"/>
    <s v="TEC-AC-10002217"/>
    <x v="1"/>
    <x v="3"/>
    <s v="Imation Clip USB flash drive - 8 GB"/>
    <n v="131.6"/>
    <n v="7"/>
    <n v="7.8959999999999999"/>
    <n v="0"/>
    <x v="2"/>
    <x v="4"/>
    <x v="0"/>
    <x v="49"/>
    <m/>
  </r>
  <r>
    <n v="3424"/>
    <s v="CA-2019-134803"/>
    <x v="124"/>
    <d v="2019-03-06T00:00:00"/>
    <x v="0"/>
    <s v="CL-12565"/>
    <s v="Clay Ludtke"/>
    <x v="1"/>
    <s v="United States"/>
    <s v="Los Angeles"/>
    <x v="1"/>
    <x v="1"/>
    <s v="OFF-BI-10002215"/>
    <x v="2"/>
    <x v="5"/>
    <s v="Wilson Jones Hanging View Binder, White, 1&quot;"/>
    <n v="22.72"/>
    <n v="4"/>
    <n v="7.3840000000000003"/>
    <n v="0"/>
    <x v="2"/>
    <x v="4"/>
    <x v="0"/>
    <x v="49"/>
    <m/>
  </r>
  <r>
    <n v="3425"/>
    <s v="CA-2019-134803"/>
    <x v="124"/>
    <d v="2019-03-06T00:00:00"/>
    <x v="0"/>
    <s v="CL-12565"/>
    <s v="Clay Ludtke"/>
    <x v="1"/>
    <s v="United States"/>
    <s v="Los Angeles"/>
    <x v="1"/>
    <x v="1"/>
    <s v="TEC-MA-10001972"/>
    <x v="1"/>
    <x v="15"/>
    <s v="Okidata C331dn Printer"/>
    <n v="558.4"/>
    <n v="2"/>
    <n v="41.88"/>
    <n v="0"/>
    <x v="2"/>
    <x v="4"/>
    <x v="0"/>
    <x v="49"/>
    <m/>
  </r>
  <r>
    <n v="3532"/>
    <s v="CA-2019-155565"/>
    <x v="124"/>
    <d v="2019-05-28T00:00:00"/>
    <x v="3"/>
    <s v="EH-13765"/>
    <s v="Edward Hooks"/>
    <x v="0"/>
    <s v="United States"/>
    <s v="New York City"/>
    <x v="12"/>
    <x v="0"/>
    <s v="OFF-SU-10001218"/>
    <x v="2"/>
    <x v="16"/>
    <s v="Fiskars Softgrip Scissors"/>
    <n v="54.9"/>
    <n v="5"/>
    <n v="15.372"/>
    <n v="0"/>
    <x v="0"/>
    <x v="4"/>
    <x v="0"/>
    <x v="49"/>
    <m/>
  </r>
  <r>
    <n v="7315"/>
    <s v="CA-2019-121377"/>
    <x v="124"/>
    <d v="2019-02-06T00:00:00"/>
    <x v="0"/>
    <s v="TN-21040"/>
    <s v="Tanja Norvell"/>
    <x v="2"/>
    <s v="United States"/>
    <s v="Park Ridge"/>
    <x v="17"/>
    <x v="2"/>
    <s v="TEC-PH-10001817"/>
    <x v="1"/>
    <x v="1"/>
    <s v="Wilson Electronics DB Pro Signal Booster"/>
    <n v="286.39999999999998"/>
    <n v="1"/>
    <n v="25.06"/>
    <n v="0"/>
    <x v="1"/>
    <x v="4"/>
    <x v="0"/>
    <x v="49"/>
    <m/>
  </r>
  <r>
    <n v="534"/>
    <s v="CA-2019-168753"/>
    <x v="125"/>
    <d v="2019-01-06T00:00:00"/>
    <x v="2"/>
    <s v="RL-19615"/>
    <s v="Rob Lucas"/>
    <x v="1"/>
    <s v="United States"/>
    <s v="Montgomery"/>
    <x v="36"/>
    <x v="3"/>
    <s v="TEC-PH-10000984"/>
    <x v="1"/>
    <x v="1"/>
    <s v="Panasonic KX-TG9471B"/>
    <n v="979.95"/>
    <n v="5"/>
    <n v="274.38600000000002"/>
    <n v="0"/>
    <x v="0"/>
    <x v="4"/>
    <x v="0"/>
    <x v="49"/>
    <m/>
  </r>
  <r>
    <n v="535"/>
    <s v="CA-2019-168753"/>
    <x v="125"/>
    <d v="2019-01-06T00:00:00"/>
    <x v="2"/>
    <s v="RL-19615"/>
    <s v="Rob Lucas"/>
    <x v="1"/>
    <s v="United States"/>
    <s v="Montgomery"/>
    <x v="36"/>
    <x v="3"/>
    <s v="OFF-BI-10002557"/>
    <x v="2"/>
    <x v="5"/>
    <s v="Presstex Flexible Ring Binders"/>
    <n v="22.75"/>
    <n v="5"/>
    <n v="11.375"/>
    <n v="0"/>
    <x v="0"/>
    <x v="4"/>
    <x v="0"/>
    <x v="49"/>
    <m/>
  </r>
  <r>
    <n v="3958"/>
    <s v="CA-2019-156573"/>
    <x v="125"/>
    <d v="2019-02-06T00:00:00"/>
    <x v="0"/>
    <s v="RB-19360"/>
    <s v="Raymond Buch"/>
    <x v="1"/>
    <s v="United States"/>
    <s v="Nashville"/>
    <x v="21"/>
    <x v="3"/>
    <s v="OFF-BI-10002414"/>
    <x v="2"/>
    <x v="5"/>
    <s v="GBC ProClick Spines for 32-Hole Punch"/>
    <n v="11.276999999999999"/>
    <n v="3"/>
    <n v="-8.6456999999999997"/>
    <n v="0"/>
    <x v="1"/>
    <x v="4"/>
    <x v="0"/>
    <x v="49"/>
    <m/>
  </r>
  <r>
    <n v="3959"/>
    <s v="CA-2019-156573"/>
    <x v="125"/>
    <d v="2019-02-06T00:00:00"/>
    <x v="0"/>
    <s v="RB-19360"/>
    <s v="Raymond Buch"/>
    <x v="1"/>
    <s v="United States"/>
    <s v="Nashville"/>
    <x v="21"/>
    <x v="3"/>
    <s v="OFF-AR-10003732"/>
    <x v="2"/>
    <x v="7"/>
    <s v="Newell 333"/>
    <n v="4.4480000000000004"/>
    <n v="2"/>
    <n v="0.33360000000000001"/>
    <n v="0"/>
    <x v="2"/>
    <x v="4"/>
    <x v="0"/>
    <x v="49"/>
    <m/>
  </r>
  <r>
    <n v="3960"/>
    <s v="CA-2019-156573"/>
    <x v="125"/>
    <d v="2019-02-06T00:00:00"/>
    <x v="0"/>
    <s v="RB-19360"/>
    <s v="Raymond Buch"/>
    <x v="1"/>
    <s v="United States"/>
    <s v="Nashville"/>
    <x v="21"/>
    <x v="3"/>
    <s v="FUR-FU-10001085"/>
    <x v="0"/>
    <x v="8"/>
    <s v="3M Polarizing Light Filter Sleeves"/>
    <n v="44.76"/>
    <n v="3"/>
    <n v="14.547000000000001"/>
    <n v="0"/>
    <x v="0"/>
    <x v="4"/>
    <x v="0"/>
    <x v="49"/>
    <m/>
  </r>
  <r>
    <n v="501"/>
    <s v="US-2019-105578"/>
    <x v="126"/>
    <d v="2019-04-06T00:00:00"/>
    <x v="0"/>
    <s v="MY-17380"/>
    <s v="Maribeth Yedwab"/>
    <x v="0"/>
    <s v="United States"/>
    <s v="Parker"/>
    <x v="22"/>
    <x v="1"/>
    <s v="OFF-BI-10001670"/>
    <x v="2"/>
    <x v="5"/>
    <s v="Vinyl Sectional Post Binders"/>
    <n v="22.62"/>
    <n v="2"/>
    <n v="-15.08"/>
    <n v="0"/>
    <x v="0"/>
    <x v="4"/>
    <x v="0"/>
    <x v="49"/>
    <m/>
  </r>
  <r>
    <n v="502"/>
    <s v="US-2019-105578"/>
    <x v="126"/>
    <d v="2019-04-06T00:00:00"/>
    <x v="0"/>
    <s v="MY-17380"/>
    <s v="Maribeth Yedwab"/>
    <x v="0"/>
    <s v="United States"/>
    <s v="Parker"/>
    <x v="22"/>
    <x v="1"/>
    <s v="OFF-BI-10001658"/>
    <x v="2"/>
    <x v="5"/>
    <s v="GBC Standard Therm-A-Bind Covers"/>
    <n v="14.952"/>
    <n v="2"/>
    <n v="-11.961600000000001"/>
    <n v="0"/>
    <x v="0"/>
    <x v="4"/>
    <x v="0"/>
    <x v="49"/>
    <m/>
  </r>
  <r>
    <n v="503"/>
    <s v="US-2019-105578"/>
    <x v="126"/>
    <d v="2019-04-06T00:00:00"/>
    <x v="0"/>
    <s v="MY-17380"/>
    <s v="Maribeth Yedwab"/>
    <x v="0"/>
    <s v="United States"/>
    <s v="Parker"/>
    <x v="22"/>
    <x v="1"/>
    <s v="FUR-CH-10001215"/>
    <x v="0"/>
    <x v="11"/>
    <s v="Global Troy Executive Leather Low-Back Tilter"/>
    <n v="801.56799999999998"/>
    <n v="2"/>
    <n v="50.097999999999999"/>
    <n v="0"/>
    <x v="1"/>
    <x v="4"/>
    <x v="0"/>
    <x v="49"/>
    <m/>
  </r>
  <r>
    <n v="504"/>
    <s v="US-2019-105578"/>
    <x v="126"/>
    <d v="2019-04-06T00:00:00"/>
    <x v="0"/>
    <s v="MY-17380"/>
    <s v="Maribeth Yedwab"/>
    <x v="0"/>
    <s v="United States"/>
    <s v="Parker"/>
    <x v="22"/>
    <x v="1"/>
    <s v="OFF-BI-10000831"/>
    <x v="2"/>
    <x v="5"/>
    <s v="Storex Flexible Poly Binders with Double Pockets"/>
    <n v="2.3759999999999999"/>
    <n v="3"/>
    <n v="-1.9008"/>
    <n v="0"/>
    <x v="2"/>
    <x v="4"/>
    <x v="0"/>
    <x v="49"/>
    <m/>
  </r>
  <r>
    <n v="505"/>
    <s v="US-2019-105578"/>
    <x v="126"/>
    <d v="2019-04-06T00:00:00"/>
    <x v="0"/>
    <s v="MY-17380"/>
    <s v="Maribeth Yedwab"/>
    <x v="0"/>
    <s v="United States"/>
    <s v="Parker"/>
    <x v="22"/>
    <x v="1"/>
    <s v="OFF-PA-10000357"/>
    <x v="2"/>
    <x v="9"/>
    <s v="White Dual Perf Computer Printout Paper, 2700 Sheets, 1 Part, Heavyweight, 20 lbs., 14 7/8 x 11"/>
    <n v="32.792000000000002"/>
    <n v="1"/>
    <n v="11.8871"/>
    <n v="0"/>
    <x v="2"/>
    <x v="4"/>
    <x v="0"/>
    <x v="49"/>
    <m/>
  </r>
  <r>
    <n v="979"/>
    <s v="CA-2019-145499"/>
    <x v="126"/>
    <d v="2019-05-31T00:00:00"/>
    <x v="1"/>
    <s v="RW-19690"/>
    <s v="Robert Waldorf"/>
    <x v="1"/>
    <s v="United States"/>
    <s v="Wilmington"/>
    <x v="4"/>
    <x v="3"/>
    <s v="OFF-BI-10000848"/>
    <x v="2"/>
    <x v="5"/>
    <s v="Angle-D Ring Binders"/>
    <n v="3.282"/>
    <n v="2"/>
    <n v="-2.6255999999999999"/>
    <n v="0"/>
    <x v="1"/>
    <x v="4"/>
    <x v="0"/>
    <x v="49"/>
    <m/>
  </r>
  <r>
    <n v="1234"/>
    <s v="CA-2019-153682"/>
    <x v="126"/>
    <d v="2019-01-06T00:00:00"/>
    <x v="1"/>
    <s v="BG-11695"/>
    <s v="Brooke Gillingham"/>
    <x v="0"/>
    <s v="United States"/>
    <s v="Cincinnati"/>
    <x v="8"/>
    <x v="0"/>
    <s v="TEC-CO-10001046"/>
    <x v="1"/>
    <x v="6"/>
    <s v="Canon Imageclass D680 Copier / Fax"/>
    <n v="839.98800000000006"/>
    <n v="2"/>
    <n v="69.998999999999995"/>
    <n v="0"/>
    <x v="0"/>
    <x v="4"/>
    <x v="0"/>
    <x v="49"/>
    <m/>
  </r>
  <r>
    <n v="5301"/>
    <s v="CA-2019-113831"/>
    <x v="126"/>
    <d v="2019-03-06T00:00:00"/>
    <x v="0"/>
    <s v="AH-10690"/>
    <s v="Anna Häberlin"/>
    <x v="0"/>
    <s v="United States"/>
    <s v="Springfield"/>
    <x v="18"/>
    <x v="3"/>
    <s v="FUR-TA-10002645"/>
    <x v="0"/>
    <x v="4"/>
    <s v="Hon Rectangular Conference Tables"/>
    <n v="2275.5"/>
    <n v="10"/>
    <n v="386.83499999999998"/>
    <n v="0"/>
    <x v="0"/>
    <x v="4"/>
    <x v="0"/>
    <x v="49"/>
    <m/>
  </r>
  <r>
    <n v="5302"/>
    <s v="CA-2019-113831"/>
    <x v="126"/>
    <d v="2019-03-06T00:00:00"/>
    <x v="0"/>
    <s v="AH-10690"/>
    <s v="Anna Häberlin"/>
    <x v="0"/>
    <s v="United States"/>
    <s v="Springfield"/>
    <x v="18"/>
    <x v="3"/>
    <s v="TEC-AC-10003033"/>
    <x v="1"/>
    <x v="3"/>
    <s v="Plantronics CS510 - Over-the-Head monaural Wireless Headset System"/>
    <n v="1979.7"/>
    <n v="6"/>
    <n v="653.30100000000004"/>
    <n v="0"/>
    <x v="2"/>
    <x v="4"/>
    <x v="0"/>
    <x v="49"/>
    <m/>
  </r>
  <r>
    <n v="5303"/>
    <s v="CA-2019-113831"/>
    <x v="126"/>
    <d v="2019-03-06T00:00:00"/>
    <x v="0"/>
    <s v="AH-10690"/>
    <s v="Anna Häberlin"/>
    <x v="0"/>
    <s v="United States"/>
    <s v="Springfield"/>
    <x v="18"/>
    <x v="3"/>
    <s v="OFF-LA-10001297"/>
    <x v="2"/>
    <x v="14"/>
    <s v="Avery 473"/>
    <n v="62.1"/>
    <n v="6"/>
    <n v="29.808"/>
    <n v="0"/>
    <x v="1"/>
    <x v="4"/>
    <x v="0"/>
    <x v="49"/>
    <m/>
  </r>
  <r>
    <n v="5471"/>
    <s v="CA-2019-158547"/>
    <x v="126"/>
    <d v="2019-04-06T00:00:00"/>
    <x v="0"/>
    <s v="JM-16195"/>
    <s v="Justin MacKendrick"/>
    <x v="1"/>
    <s v="United States"/>
    <s v="Hamilton"/>
    <x v="8"/>
    <x v="0"/>
    <s v="OFF-AP-10003842"/>
    <x v="2"/>
    <x v="13"/>
    <s v="Euro-Pro Shark Turbo Vacuum"/>
    <n v="123.92"/>
    <n v="5"/>
    <n v="9.2940000000000005"/>
    <n v="0"/>
    <x v="0"/>
    <x v="4"/>
    <x v="0"/>
    <x v="49"/>
    <m/>
  </r>
  <r>
    <n v="7067"/>
    <s v="CA-2019-147473"/>
    <x v="126"/>
    <d v="2019-03-06T00:00:00"/>
    <x v="0"/>
    <s v="NL-18310"/>
    <s v="Nancy Lomonaco"/>
    <x v="2"/>
    <s v="United States"/>
    <s v="Los Angeles"/>
    <x v="1"/>
    <x v="1"/>
    <s v="OFF-PA-10004782"/>
    <x v="2"/>
    <x v="9"/>
    <s v="Xerox 228"/>
    <n v="38.880000000000003"/>
    <n v="6"/>
    <n v="18.662400000000002"/>
    <n v="0"/>
    <x v="2"/>
    <x v="4"/>
    <x v="0"/>
    <x v="49"/>
    <m/>
  </r>
  <r>
    <n v="7254"/>
    <s v="CA-2019-152730"/>
    <x v="126"/>
    <d v="2019-04-06T00:00:00"/>
    <x v="0"/>
    <s v="EM-14140"/>
    <s v="Eugene Moren"/>
    <x v="2"/>
    <s v="United States"/>
    <s v="Superior"/>
    <x v="7"/>
    <x v="2"/>
    <s v="OFF-AP-10002684"/>
    <x v="2"/>
    <x v="13"/>
    <s v="Acco 7-Outlet Masterpiece Power Center, Wihtout Fax/Phone Line Protection"/>
    <n v="364.74"/>
    <n v="3"/>
    <n v="109.422"/>
    <n v="0"/>
    <x v="0"/>
    <x v="4"/>
    <x v="0"/>
    <x v="49"/>
    <m/>
  </r>
  <r>
    <n v="7255"/>
    <s v="CA-2019-152730"/>
    <x v="126"/>
    <d v="2019-04-06T00:00:00"/>
    <x v="0"/>
    <s v="EM-14140"/>
    <s v="Eugene Moren"/>
    <x v="2"/>
    <s v="United States"/>
    <s v="Superior"/>
    <x v="7"/>
    <x v="2"/>
    <s v="FUR-FU-10001037"/>
    <x v="0"/>
    <x v="8"/>
    <s v="DAX Charcoal/Nickel-Tone Document Frame, 5 x 7"/>
    <n v="47.4"/>
    <n v="5"/>
    <n v="21.33"/>
    <n v="0"/>
    <x v="2"/>
    <x v="4"/>
    <x v="0"/>
    <x v="49"/>
    <m/>
  </r>
  <r>
    <n v="7256"/>
    <s v="CA-2019-152730"/>
    <x v="126"/>
    <d v="2019-04-06T00:00:00"/>
    <x v="0"/>
    <s v="EM-14140"/>
    <s v="Eugene Moren"/>
    <x v="2"/>
    <s v="United States"/>
    <s v="Superior"/>
    <x v="7"/>
    <x v="2"/>
    <s v="OFF-ST-10000876"/>
    <x v="2"/>
    <x v="2"/>
    <s v="Eldon Simplefile Box Office"/>
    <n v="49.76"/>
    <n v="4"/>
    <n v="13.9328"/>
    <n v="0"/>
    <x v="0"/>
    <x v="4"/>
    <x v="0"/>
    <x v="49"/>
    <m/>
  </r>
  <r>
    <n v="7257"/>
    <s v="CA-2019-152730"/>
    <x v="126"/>
    <d v="2019-04-06T00:00:00"/>
    <x v="0"/>
    <s v="EM-14140"/>
    <s v="Eugene Moren"/>
    <x v="2"/>
    <s v="United States"/>
    <s v="Superior"/>
    <x v="7"/>
    <x v="2"/>
    <s v="OFF-AR-10003732"/>
    <x v="2"/>
    <x v="7"/>
    <s v="Newell 333"/>
    <n v="5.56"/>
    <n v="2"/>
    <n v="1.4456"/>
    <n v="0"/>
    <x v="2"/>
    <x v="4"/>
    <x v="0"/>
    <x v="49"/>
    <m/>
  </r>
  <r>
    <n v="7258"/>
    <s v="CA-2019-152730"/>
    <x v="126"/>
    <d v="2019-04-06T00:00:00"/>
    <x v="0"/>
    <s v="EM-14140"/>
    <s v="Eugene Moren"/>
    <x v="2"/>
    <s v="United States"/>
    <s v="Superior"/>
    <x v="7"/>
    <x v="2"/>
    <s v="OFF-PA-10000994"/>
    <x v="2"/>
    <x v="9"/>
    <s v="Xerox 1915"/>
    <n v="629.1"/>
    <n v="6"/>
    <n v="301.96800000000002"/>
    <n v="0"/>
    <x v="2"/>
    <x v="4"/>
    <x v="0"/>
    <x v="49"/>
    <m/>
  </r>
  <r>
    <n v="7259"/>
    <s v="CA-2019-152730"/>
    <x v="126"/>
    <d v="2019-04-06T00:00:00"/>
    <x v="0"/>
    <s v="EM-14140"/>
    <s v="Eugene Moren"/>
    <x v="2"/>
    <s v="United States"/>
    <s v="Superior"/>
    <x v="7"/>
    <x v="2"/>
    <s v="OFF-AR-10000940"/>
    <x v="2"/>
    <x v="7"/>
    <s v="Newell 343"/>
    <n v="14.7"/>
    <n v="5"/>
    <n v="3.9689999999999999"/>
    <n v="0"/>
    <x v="2"/>
    <x v="4"/>
    <x v="0"/>
    <x v="49"/>
    <m/>
  </r>
  <r>
    <n v="7260"/>
    <s v="CA-2019-152730"/>
    <x v="126"/>
    <d v="2019-04-06T00:00:00"/>
    <x v="0"/>
    <s v="EM-14140"/>
    <s v="Eugene Moren"/>
    <x v="2"/>
    <s v="United States"/>
    <s v="Superior"/>
    <x v="7"/>
    <x v="2"/>
    <s v="OFF-PA-10004888"/>
    <x v="2"/>
    <x v="9"/>
    <s v="Xerox 217"/>
    <n v="45.36"/>
    <n v="7"/>
    <n v="21.7728"/>
    <n v="0"/>
    <x v="0"/>
    <x v="4"/>
    <x v="0"/>
    <x v="49"/>
    <m/>
  </r>
  <r>
    <n v="7261"/>
    <s v="CA-2019-152730"/>
    <x v="126"/>
    <d v="2019-04-06T00:00:00"/>
    <x v="0"/>
    <s v="EM-14140"/>
    <s v="Eugene Moren"/>
    <x v="2"/>
    <s v="United States"/>
    <s v="Superior"/>
    <x v="7"/>
    <x v="2"/>
    <s v="TEC-PH-10000441"/>
    <x v="1"/>
    <x v="1"/>
    <s v="VTech DS6151"/>
    <n v="125.99"/>
    <n v="1"/>
    <n v="35.277200000000001"/>
    <n v="0"/>
    <x v="2"/>
    <x v="4"/>
    <x v="0"/>
    <x v="49"/>
    <m/>
  </r>
  <r>
    <n v="7409"/>
    <s v="CA-2019-129728"/>
    <x v="126"/>
    <d v="2019-06-06T00:00:00"/>
    <x v="0"/>
    <s v="JG-15310"/>
    <s v="Jason Gross"/>
    <x v="0"/>
    <s v="United States"/>
    <s v="Los Angeles"/>
    <x v="1"/>
    <x v="1"/>
    <s v="FUR-FU-10003247"/>
    <x v="0"/>
    <x v="8"/>
    <s v="36X48 HARDFLOOR CHAIRMAT"/>
    <n v="167.84"/>
    <n v="8"/>
    <n v="11.748799999999999"/>
    <n v="0"/>
    <x v="2"/>
    <x v="4"/>
    <x v="0"/>
    <x v="49"/>
    <m/>
  </r>
  <r>
    <n v="8296"/>
    <s v="CA-2019-166380"/>
    <x v="126"/>
    <d v="2019-03-06T00:00:00"/>
    <x v="0"/>
    <s v="EB-13750"/>
    <s v="Edward Becker"/>
    <x v="0"/>
    <s v="United States"/>
    <s v="Arlington"/>
    <x v="18"/>
    <x v="3"/>
    <s v="OFF-EN-10002600"/>
    <x v="2"/>
    <x v="10"/>
    <s v="Redi-Strip #10 Envelopes, 4 1/8 x 9 1/2"/>
    <n v="26.55"/>
    <n v="9"/>
    <n v="12.744"/>
    <n v="0"/>
    <x v="2"/>
    <x v="4"/>
    <x v="0"/>
    <x v="49"/>
    <m/>
  </r>
  <r>
    <n v="8297"/>
    <s v="CA-2019-166380"/>
    <x v="126"/>
    <d v="2019-03-06T00:00:00"/>
    <x v="0"/>
    <s v="EB-13750"/>
    <s v="Edward Becker"/>
    <x v="0"/>
    <s v="United States"/>
    <s v="Arlington"/>
    <x v="18"/>
    <x v="3"/>
    <s v="TEC-AC-10000109"/>
    <x v="1"/>
    <x v="3"/>
    <s v="Sony Micro Vault Click 16 GB USB 2.0 Flash Drive"/>
    <n v="111.98"/>
    <n v="2"/>
    <n v="26.8752"/>
    <n v="0"/>
    <x v="0"/>
    <x v="4"/>
    <x v="0"/>
    <x v="49"/>
    <m/>
  </r>
  <r>
    <n v="9718"/>
    <s v="CA-2019-108210"/>
    <x v="126"/>
    <d v="2019-05-31T00:00:00"/>
    <x v="3"/>
    <s v="AT-10735"/>
    <s v="Annie Thurman"/>
    <x v="1"/>
    <s v="United States"/>
    <s v="Houston"/>
    <x v="2"/>
    <x v="2"/>
    <s v="TEC-PH-10002293"/>
    <x v="1"/>
    <x v="1"/>
    <s v="Anker 36W 4-Port USB Wall Charger Travel Power Adapter for iPhone 5s 5c 5"/>
    <n v="79.959999999999994"/>
    <n v="5"/>
    <n v="7.9960000000000004"/>
    <n v="0"/>
    <x v="2"/>
    <x v="4"/>
    <x v="0"/>
    <x v="49"/>
    <m/>
  </r>
  <r>
    <n v="9719"/>
    <s v="CA-2019-108210"/>
    <x v="126"/>
    <d v="2019-05-31T00:00:00"/>
    <x v="3"/>
    <s v="AT-10735"/>
    <s v="Annie Thurman"/>
    <x v="1"/>
    <s v="United States"/>
    <s v="Houston"/>
    <x v="2"/>
    <x v="2"/>
    <s v="TEC-AC-10000109"/>
    <x v="1"/>
    <x v="3"/>
    <s v="Sony Micro Vault Click 16 GB USB 2.0 Flash Drive"/>
    <n v="223.96"/>
    <n v="5"/>
    <n v="11.198"/>
    <n v="0"/>
    <x v="2"/>
    <x v="4"/>
    <x v="0"/>
    <x v="49"/>
    <m/>
  </r>
  <r>
    <n v="8901"/>
    <s v="CA-2019-150483"/>
    <x v="127"/>
    <d v="2019-04-06T00:00:00"/>
    <x v="0"/>
    <s v="BP-11290"/>
    <s v="Beth Paige"/>
    <x v="1"/>
    <s v="United States"/>
    <s v="Decatur"/>
    <x v="17"/>
    <x v="2"/>
    <s v="FUR-FU-10001379"/>
    <x v="0"/>
    <x v="8"/>
    <s v="Executive Impressions 16-1/2&quot; Circular Wall Clock"/>
    <n v="32.064"/>
    <n v="3"/>
    <n v="-12.8256"/>
    <n v="0"/>
    <x v="0"/>
    <x v="4"/>
    <x v="0"/>
    <x v="49"/>
    <m/>
  </r>
  <r>
    <n v="8902"/>
    <s v="CA-2019-150483"/>
    <x v="127"/>
    <d v="2019-04-06T00:00:00"/>
    <x v="0"/>
    <s v="BP-11290"/>
    <s v="Beth Paige"/>
    <x v="1"/>
    <s v="United States"/>
    <s v="Decatur"/>
    <x v="17"/>
    <x v="2"/>
    <s v="OFF-PA-10001846"/>
    <x v="2"/>
    <x v="9"/>
    <s v="Xerox 1899"/>
    <n v="18.495999999999999"/>
    <n v="4"/>
    <n v="6.7047999999999996"/>
    <n v="0"/>
    <x v="2"/>
    <x v="4"/>
    <x v="0"/>
    <x v="49"/>
    <m/>
  </r>
  <r>
    <n v="8903"/>
    <s v="CA-2019-150483"/>
    <x v="127"/>
    <d v="2019-04-06T00:00:00"/>
    <x v="0"/>
    <s v="BP-11290"/>
    <s v="Beth Paige"/>
    <x v="1"/>
    <s v="United States"/>
    <s v="Decatur"/>
    <x v="17"/>
    <x v="2"/>
    <s v="FUR-CH-10000422"/>
    <x v="0"/>
    <x v="11"/>
    <s v="Global Highback Leather Tilter in Burgundy"/>
    <n v="191.07900000000001"/>
    <n v="3"/>
    <n v="-38.215800000000002"/>
    <n v="0"/>
    <x v="2"/>
    <x v="4"/>
    <x v="0"/>
    <x v="49"/>
    <m/>
  </r>
  <r>
    <n v="8904"/>
    <s v="CA-2019-150483"/>
    <x v="127"/>
    <d v="2019-04-06T00:00:00"/>
    <x v="0"/>
    <s v="BP-11290"/>
    <s v="Beth Paige"/>
    <x v="1"/>
    <s v="United States"/>
    <s v="Decatur"/>
    <x v="17"/>
    <x v="2"/>
    <s v="OFF-PA-10004621"/>
    <x v="2"/>
    <x v="9"/>
    <s v="Xerox 212"/>
    <n v="10.368"/>
    <n v="2"/>
    <n v="3.6288"/>
    <n v="0"/>
    <x v="0"/>
    <x v="4"/>
    <x v="0"/>
    <x v="49"/>
    <m/>
  </r>
  <r>
    <n v="9631"/>
    <s v="CA-2019-168844"/>
    <x v="127"/>
    <d v="2019-06-06T00:00:00"/>
    <x v="0"/>
    <s v="NM-18520"/>
    <s v="Neoma Murray"/>
    <x v="1"/>
    <s v="United States"/>
    <s v="New York City"/>
    <x v="12"/>
    <x v="0"/>
    <s v="OFF-BI-10002609"/>
    <x v="2"/>
    <x v="5"/>
    <s v="Avery Hidden Tab Dividers for Binding Systems"/>
    <n v="7.1520000000000001"/>
    <n v="3"/>
    <n v="2.3243999999999998"/>
    <n v="0"/>
    <x v="2"/>
    <x v="4"/>
    <x v="0"/>
    <x v="49"/>
    <m/>
  </r>
  <r>
    <n v="9632"/>
    <s v="CA-2019-168844"/>
    <x v="127"/>
    <d v="2019-06-06T00:00:00"/>
    <x v="0"/>
    <s v="NM-18520"/>
    <s v="Neoma Murray"/>
    <x v="1"/>
    <s v="United States"/>
    <s v="New York City"/>
    <x v="12"/>
    <x v="0"/>
    <s v="TEC-PH-10003215"/>
    <x v="1"/>
    <x v="1"/>
    <s v="Jackery Bar Premium Fast-charging Portable Charger"/>
    <n v="179.7"/>
    <n v="6"/>
    <n v="88.052999999999997"/>
    <n v="0"/>
    <x v="2"/>
    <x v="4"/>
    <x v="0"/>
    <x v="49"/>
    <m/>
  </r>
  <r>
    <n v="2851"/>
    <s v="US-2019-128293"/>
    <x v="128"/>
    <d v="2019-05-06T00:00:00"/>
    <x v="1"/>
    <s v="KC-16255"/>
    <s v="Karen Carlisle"/>
    <x v="0"/>
    <s v="United States"/>
    <s v="Philadelphia"/>
    <x v="5"/>
    <x v="0"/>
    <s v="OFF-ST-10000736"/>
    <x v="2"/>
    <x v="2"/>
    <s v="Carina Double Wide Media Storage Towers in Natural &amp; Black"/>
    <n v="64.784000000000006"/>
    <n v="1"/>
    <n v="-12.956799999999999"/>
    <n v="0"/>
    <x v="0"/>
    <x v="1"/>
    <x v="0"/>
    <x v="49"/>
    <m/>
  </r>
  <r>
    <n v="7211"/>
    <s v="US-2019-119046"/>
    <x v="128"/>
    <d v="2019-06-06T00:00:00"/>
    <x v="0"/>
    <s v="EH-13765"/>
    <s v="Edward Hooks"/>
    <x v="0"/>
    <s v="United States"/>
    <s v="Seattle"/>
    <x v="9"/>
    <x v="1"/>
    <s v="OFF-PA-10000246"/>
    <x v="2"/>
    <x v="9"/>
    <s v="Riverleaf Stik-Withit Designer Note Cubes"/>
    <n v="30.18"/>
    <n v="3"/>
    <n v="13.8828"/>
    <n v="0"/>
    <x v="2"/>
    <x v="1"/>
    <x v="0"/>
    <x v="49"/>
    <m/>
  </r>
  <r>
    <n v="7212"/>
    <s v="US-2019-119046"/>
    <x v="128"/>
    <d v="2019-06-06T00:00:00"/>
    <x v="0"/>
    <s v="EH-13765"/>
    <s v="Edward Hooks"/>
    <x v="0"/>
    <s v="United States"/>
    <s v="Seattle"/>
    <x v="9"/>
    <x v="1"/>
    <s v="OFF-BI-10001078"/>
    <x v="2"/>
    <x v="5"/>
    <s v="Acco PRESSTEX Data Binder with Storage Hooks, Dark Blue, 14 7/8&quot; X 11&quot;"/>
    <n v="51.648000000000003"/>
    <n v="12"/>
    <n v="18.7224"/>
    <n v="0"/>
    <x v="0"/>
    <x v="1"/>
    <x v="0"/>
    <x v="49"/>
    <m/>
  </r>
  <r>
    <n v="7213"/>
    <s v="US-2019-119046"/>
    <x v="128"/>
    <d v="2019-06-06T00:00:00"/>
    <x v="0"/>
    <s v="EH-13765"/>
    <s v="Edward Hooks"/>
    <x v="0"/>
    <s v="United States"/>
    <s v="Seattle"/>
    <x v="9"/>
    <x v="1"/>
    <s v="OFF-BI-10000138"/>
    <x v="2"/>
    <x v="5"/>
    <s v="Acco Translucent Poly Ring Binders"/>
    <n v="11.231999999999999"/>
    <n v="3"/>
    <n v="3.9312"/>
    <n v="0"/>
    <x v="2"/>
    <x v="1"/>
    <x v="0"/>
    <x v="49"/>
    <m/>
  </r>
  <r>
    <n v="9938"/>
    <s v="CA-2019-164889"/>
    <x v="129"/>
    <d v="2019-06-06T00:00:00"/>
    <x v="2"/>
    <s v="CP-12340"/>
    <s v="Christine Phan"/>
    <x v="0"/>
    <s v="United States"/>
    <s v="Los Angeles"/>
    <x v="1"/>
    <x v="1"/>
    <s v="FUR-TA-10001676"/>
    <x v="0"/>
    <x v="4"/>
    <s v="Hon 61000 Series Interactive Training Tables"/>
    <n v="71.087999999999994"/>
    <n v="2"/>
    <n v="-1.7771999999999999"/>
    <n v="0"/>
    <x v="2"/>
    <x v="2"/>
    <x v="0"/>
    <x v="49"/>
    <m/>
  </r>
  <r>
    <n v="70"/>
    <s v="CA-2019-119823"/>
    <x v="130"/>
    <d v="2019-06-06T00:00:00"/>
    <x v="1"/>
    <s v="KD-16270"/>
    <s v="Karen Daniels"/>
    <x v="1"/>
    <s v="United States"/>
    <s v="Springfield"/>
    <x v="18"/>
    <x v="3"/>
    <s v="OFF-PA-10000482"/>
    <x v="2"/>
    <x v="9"/>
    <s v="Snap-A-Way Black Print Carbonless Ruled Speed Letter, Triplicate"/>
    <n v="75.88"/>
    <n v="2"/>
    <n v="35.663600000000002"/>
    <n v="0"/>
    <x v="2"/>
    <x v="3"/>
    <x v="0"/>
    <x v="49"/>
    <m/>
  </r>
  <r>
    <n v="238"/>
    <s v="CA-2019-157749"/>
    <x v="130"/>
    <d v="2019-09-06T00:00:00"/>
    <x v="2"/>
    <s v="KL-16645"/>
    <s v="Ken Lonsdale"/>
    <x v="1"/>
    <s v="United States"/>
    <s v="Chicago"/>
    <x v="17"/>
    <x v="2"/>
    <s v="OFF-PA-10003349"/>
    <x v="2"/>
    <x v="9"/>
    <s v="Xerox 1957"/>
    <n v="25.92"/>
    <n v="5"/>
    <n v="9.3960000000000008"/>
    <n v="0"/>
    <x v="0"/>
    <x v="3"/>
    <x v="0"/>
    <x v="49"/>
    <m/>
  </r>
  <r>
    <n v="239"/>
    <s v="CA-2019-157749"/>
    <x v="130"/>
    <d v="2019-09-06T00:00:00"/>
    <x v="2"/>
    <s v="KL-16645"/>
    <s v="Ken Lonsdale"/>
    <x v="1"/>
    <s v="United States"/>
    <s v="Chicago"/>
    <x v="17"/>
    <x v="2"/>
    <s v="FUR-FU-10000576"/>
    <x v="0"/>
    <x v="8"/>
    <s v="Luxo Professional Fluorescent Magnifier Lamp with Clamp-Mount Base"/>
    <n v="419.68"/>
    <n v="5"/>
    <n v="-356.72800000000001"/>
    <n v="0"/>
    <x v="2"/>
    <x v="3"/>
    <x v="0"/>
    <x v="49"/>
    <m/>
  </r>
  <r>
    <n v="240"/>
    <s v="CA-2019-157749"/>
    <x v="130"/>
    <d v="2019-09-06T00:00:00"/>
    <x v="2"/>
    <s v="KL-16645"/>
    <s v="Ken Lonsdale"/>
    <x v="1"/>
    <s v="United States"/>
    <s v="Chicago"/>
    <x v="17"/>
    <x v="2"/>
    <s v="FUR-FU-10004351"/>
    <x v="0"/>
    <x v="8"/>
    <s v="Staple-based wall hangings"/>
    <n v="11.688000000000001"/>
    <n v="3"/>
    <n v="-4.6752000000000002"/>
    <n v="0"/>
    <x v="0"/>
    <x v="3"/>
    <x v="0"/>
    <x v="49"/>
    <m/>
  </r>
  <r>
    <n v="241"/>
    <s v="CA-2019-157749"/>
    <x v="130"/>
    <d v="2019-09-06T00:00:00"/>
    <x v="2"/>
    <s v="KL-16645"/>
    <s v="Ken Lonsdale"/>
    <x v="1"/>
    <s v="United States"/>
    <s v="Chicago"/>
    <x v="17"/>
    <x v="2"/>
    <s v="TEC-PH-10000011"/>
    <x v="1"/>
    <x v="1"/>
    <s v="PureGear Roll-On Screen Protector"/>
    <n v="31.984000000000002"/>
    <n v="2"/>
    <n v="11.1944"/>
    <n v="0"/>
    <x v="0"/>
    <x v="3"/>
    <x v="0"/>
    <x v="49"/>
    <m/>
  </r>
  <r>
    <n v="242"/>
    <s v="CA-2019-157749"/>
    <x v="130"/>
    <d v="2019-09-06T00:00:00"/>
    <x v="2"/>
    <s v="KL-16645"/>
    <s v="Ken Lonsdale"/>
    <x v="1"/>
    <s v="United States"/>
    <s v="Chicago"/>
    <x v="17"/>
    <x v="2"/>
    <s v="FUR-TA-10002607"/>
    <x v="0"/>
    <x v="4"/>
    <s v="KI Conference Tables"/>
    <n v="177.22499999999999"/>
    <n v="5"/>
    <n v="-120.51300000000001"/>
    <n v="0"/>
    <x v="0"/>
    <x v="3"/>
    <x v="0"/>
    <x v="49"/>
    <m/>
  </r>
  <r>
    <n v="243"/>
    <s v="CA-2019-157749"/>
    <x v="130"/>
    <d v="2019-09-06T00:00:00"/>
    <x v="2"/>
    <s v="KL-16645"/>
    <s v="Ken Lonsdale"/>
    <x v="1"/>
    <s v="United States"/>
    <s v="Chicago"/>
    <x v="17"/>
    <x v="2"/>
    <s v="FUR-FU-10002505"/>
    <x v="0"/>
    <x v="8"/>
    <s v="Eldon 100 Class Desk Accessories"/>
    <n v="4.0439999999999996"/>
    <n v="3"/>
    <n v="-2.8308"/>
    <n v="0"/>
    <x v="2"/>
    <x v="3"/>
    <x v="0"/>
    <x v="49"/>
    <m/>
  </r>
  <r>
    <n v="244"/>
    <s v="CA-2019-157749"/>
    <x v="130"/>
    <d v="2019-09-06T00:00:00"/>
    <x v="2"/>
    <s v="KL-16645"/>
    <s v="Ken Lonsdale"/>
    <x v="1"/>
    <s v="United States"/>
    <s v="Chicago"/>
    <x v="17"/>
    <x v="2"/>
    <s v="OFF-AR-10004685"/>
    <x v="2"/>
    <x v="7"/>
    <s v="Binney &amp; Smith Crayola Metallic Colored Pencils, 8-Color Set"/>
    <n v="7.4080000000000004"/>
    <n v="2"/>
    <n v="1.2038"/>
    <n v="0"/>
    <x v="2"/>
    <x v="3"/>
    <x v="0"/>
    <x v="49"/>
    <m/>
  </r>
  <r>
    <n v="2602"/>
    <s v="CA-2019-165848"/>
    <x v="130"/>
    <d v="2019-04-06T00:00:00"/>
    <x v="3"/>
    <s v="EN-13780"/>
    <s v="Edward Nazzal"/>
    <x v="1"/>
    <s v="United States"/>
    <s v="New York City"/>
    <x v="12"/>
    <x v="0"/>
    <s v="OFF-PA-10000349"/>
    <x v="2"/>
    <x v="9"/>
    <s v="Easy-staple paper"/>
    <n v="14.94"/>
    <n v="3"/>
    <n v="7.0217999999999998"/>
    <n v="0"/>
    <x v="2"/>
    <x v="3"/>
    <x v="0"/>
    <x v="49"/>
    <m/>
  </r>
  <r>
    <n v="2603"/>
    <s v="CA-2019-165848"/>
    <x v="130"/>
    <d v="2019-04-06T00:00:00"/>
    <x v="3"/>
    <s v="EN-13780"/>
    <s v="Edward Nazzal"/>
    <x v="1"/>
    <s v="United States"/>
    <s v="New York City"/>
    <x v="12"/>
    <x v="0"/>
    <s v="TEC-MA-10003356"/>
    <x v="1"/>
    <x v="15"/>
    <s v="Panasonic KX MC6040 Color Laser Multifunction Printer"/>
    <n v="1349.85"/>
    <n v="3"/>
    <n v="364.45949999999999"/>
    <n v="0"/>
    <x v="0"/>
    <x v="3"/>
    <x v="0"/>
    <x v="49"/>
    <m/>
  </r>
  <r>
    <n v="2604"/>
    <s v="CA-2019-165848"/>
    <x v="130"/>
    <d v="2019-04-06T00:00:00"/>
    <x v="3"/>
    <s v="EN-13780"/>
    <s v="Edward Nazzal"/>
    <x v="1"/>
    <s v="United States"/>
    <s v="New York City"/>
    <x v="12"/>
    <x v="0"/>
    <s v="FUR-BO-10000362"/>
    <x v="0"/>
    <x v="0"/>
    <s v="Sauder Inglewood Library Bookcases"/>
    <n v="136.78399999999999"/>
    <n v="1"/>
    <n v="5.1294000000000004"/>
    <n v="0"/>
    <x v="2"/>
    <x v="3"/>
    <x v="0"/>
    <x v="49"/>
    <m/>
  </r>
  <r>
    <n v="2605"/>
    <s v="CA-2019-165848"/>
    <x v="130"/>
    <d v="2019-04-06T00:00:00"/>
    <x v="3"/>
    <s v="EN-13780"/>
    <s v="Edward Nazzal"/>
    <x v="1"/>
    <s v="United States"/>
    <s v="New York City"/>
    <x v="12"/>
    <x v="0"/>
    <s v="FUR-FU-10003878"/>
    <x v="0"/>
    <x v="8"/>
    <s v="Linden 10&quot; Round Wall Clock, Black"/>
    <n v="61.12"/>
    <n v="4"/>
    <n v="20.780799999999999"/>
    <n v="0"/>
    <x v="2"/>
    <x v="3"/>
    <x v="0"/>
    <x v="49"/>
    <m/>
  </r>
  <r>
    <n v="1134"/>
    <s v="US-2019-134908"/>
    <x v="131"/>
    <d v="2019-09-06T00:00:00"/>
    <x v="0"/>
    <s v="JS-15940"/>
    <s v="Joni Sundaresam"/>
    <x v="2"/>
    <s v="United States"/>
    <s v="Philadelphia"/>
    <x v="5"/>
    <x v="0"/>
    <s v="OFF-ST-10003479"/>
    <x v="2"/>
    <x v="2"/>
    <s v="Eldon Base for stackable storage shelf, platinum"/>
    <n v="124.608"/>
    <n v="4"/>
    <n v="-23.364000000000001"/>
    <n v="0"/>
    <x v="2"/>
    <x v="4"/>
    <x v="0"/>
    <x v="49"/>
    <m/>
  </r>
  <r>
    <n v="1135"/>
    <s v="US-2019-134908"/>
    <x v="131"/>
    <d v="2019-09-06T00:00:00"/>
    <x v="0"/>
    <s v="JS-15940"/>
    <s v="Joni Sundaresam"/>
    <x v="2"/>
    <s v="United States"/>
    <s v="Philadelphia"/>
    <x v="5"/>
    <x v="0"/>
    <s v="OFF-LA-10000973"/>
    <x v="2"/>
    <x v="14"/>
    <s v="Avery 502"/>
    <n v="7.56"/>
    <n v="3"/>
    <n v="2.6459999999999999"/>
    <n v="0"/>
    <x v="2"/>
    <x v="4"/>
    <x v="0"/>
    <x v="49"/>
    <m/>
  </r>
  <r>
    <n v="3727"/>
    <s v="CA-2019-165169"/>
    <x v="131"/>
    <d v="2019-11-06T00:00:00"/>
    <x v="0"/>
    <s v="JL-15235"/>
    <s v="Janet Lee"/>
    <x v="1"/>
    <s v="United States"/>
    <s v="Newark"/>
    <x v="23"/>
    <x v="0"/>
    <s v="OFF-ST-10001496"/>
    <x v="2"/>
    <x v="2"/>
    <s v="Standard Rollaway File with Lock"/>
    <n v="360.38"/>
    <n v="2"/>
    <n v="93.698800000000006"/>
    <n v="0"/>
    <x v="2"/>
    <x v="4"/>
    <x v="0"/>
    <x v="49"/>
    <m/>
  </r>
  <r>
    <n v="3728"/>
    <s v="CA-2019-165169"/>
    <x v="131"/>
    <d v="2019-11-06T00:00:00"/>
    <x v="0"/>
    <s v="JL-15235"/>
    <s v="Janet Lee"/>
    <x v="1"/>
    <s v="United States"/>
    <s v="Newark"/>
    <x v="23"/>
    <x v="0"/>
    <s v="OFF-AR-10000122"/>
    <x v="2"/>
    <x v="7"/>
    <s v="Newell 314"/>
    <n v="11.16"/>
    <n v="2"/>
    <n v="2.79"/>
    <n v="0"/>
    <x v="0"/>
    <x v="4"/>
    <x v="0"/>
    <x v="49"/>
    <m/>
  </r>
  <r>
    <n v="3729"/>
    <s v="CA-2019-165169"/>
    <x v="131"/>
    <d v="2019-11-06T00:00:00"/>
    <x v="0"/>
    <s v="JL-15235"/>
    <s v="Janet Lee"/>
    <x v="1"/>
    <s v="United States"/>
    <s v="Newark"/>
    <x v="23"/>
    <x v="0"/>
    <s v="OFF-LA-10000407"/>
    <x v="2"/>
    <x v="14"/>
    <s v="Avery White Multi-Purpose Labels"/>
    <n v="14.94"/>
    <n v="3"/>
    <n v="6.8723999999999998"/>
    <n v="0"/>
    <x v="2"/>
    <x v="4"/>
    <x v="0"/>
    <x v="49"/>
    <m/>
  </r>
  <r>
    <n v="5523"/>
    <s v="CA-2019-110982"/>
    <x v="131"/>
    <d v="2019-07-06T00:00:00"/>
    <x v="1"/>
    <s v="CK-12205"/>
    <s v="Chloris Kastensmidt"/>
    <x v="1"/>
    <s v="United States"/>
    <s v="Santa Clara"/>
    <x v="1"/>
    <x v="1"/>
    <s v="OFF-BI-10000829"/>
    <x v="2"/>
    <x v="5"/>
    <s v="Avery Non-Stick Binders"/>
    <n v="21.552"/>
    <n v="6"/>
    <n v="7.0044000000000004"/>
    <n v="0"/>
    <x v="2"/>
    <x v="4"/>
    <x v="0"/>
    <x v="49"/>
    <m/>
  </r>
  <r>
    <n v="5524"/>
    <s v="CA-2019-110982"/>
    <x v="131"/>
    <d v="2019-07-06T00:00:00"/>
    <x v="1"/>
    <s v="CK-12205"/>
    <s v="Chloris Kastensmidt"/>
    <x v="1"/>
    <s v="United States"/>
    <s v="Santa Clara"/>
    <x v="1"/>
    <x v="1"/>
    <s v="OFF-AP-10004859"/>
    <x v="2"/>
    <x v="13"/>
    <s v="Acco 6 Outlet Guardian Premium Surge Suppressor"/>
    <n v="58.24"/>
    <n v="4"/>
    <n v="15.7248"/>
    <n v="0"/>
    <x v="0"/>
    <x v="4"/>
    <x v="0"/>
    <x v="49"/>
    <m/>
  </r>
  <r>
    <n v="9375"/>
    <s v="CA-2019-149671"/>
    <x v="131"/>
    <d v="2019-09-06T00:00:00"/>
    <x v="0"/>
    <s v="KB-16600"/>
    <s v="Ken Brennan"/>
    <x v="0"/>
    <s v="United States"/>
    <s v="Seattle"/>
    <x v="9"/>
    <x v="1"/>
    <s v="OFF-SU-10002537"/>
    <x v="2"/>
    <x v="16"/>
    <s v="Acme Box Cutter Scissors"/>
    <n v="61.38"/>
    <n v="6"/>
    <n v="15.9588"/>
    <n v="0"/>
    <x v="2"/>
    <x v="4"/>
    <x v="0"/>
    <x v="49"/>
    <m/>
  </r>
  <r>
    <n v="265"/>
    <s v="CA-2019-125318"/>
    <x v="132"/>
    <d v="2019-06-13T00:00:00"/>
    <x v="0"/>
    <s v="RC-19825"/>
    <s v="Roy Collins"/>
    <x v="1"/>
    <s v="United States"/>
    <s v="Chicago"/>
    <x v="17"/>
    <x v="2"/>
    <s v="TEC-PH-10001433"/>
    <x v="1"/>
    <x v="1"/>
    <s v="Cisco Small Business SPA 502G VoIP phone"/>
    <n v="328.22399999999999"/>
    <n v="4"/>
    <n v="28.7196"/>
    <n v="0"/>
    <x v="2"/>
    <x v="10"/>
    <x v="0"/>
    <x v="49"/>
    <m/>
  </r>
  <r>
    <n v="434"/>
    <s v="CA-2019-127369"/>
    <x v="132"/>
    <d v="2019-07-06T00:00:00"/>
    <x v="1"/>
    <s v="DB-13060"/>
    <s v="Dave Brooks"/>
    <x v="1"/>
    <s v="United States"/>
    <s v="Lowell"/>
    <x v="26"/>
    <x v="0"/>
    <s v="OFF-ST-10003306"/>
    <x v="2"/>
    <x v="2"/>
    <s v="Letter Size Cart"/>
    <n v="714.3"/>
    <n v="5"/>
    <n v="207.14699999999999"/>
    <n v="0"/>
    <x v="2"/>
    <x v="10"/>
    <x v="0"/>
    <x v="49"/>
    <m/>
  </r>
  <r>
    <n v="5085"/>
    <s v="CA-2019-108350"/>
    <x v="132"/>
    <d v="2019-09-06T00:00:00"/>
    <x v="2"/>
    <s v="SC-20230"/>
    <s v="Scot Coram"/>
    <x v="0"/>
    <s v="United States"/>
    <s v="Lowell"/>
    <x v="26"/>
    <x v="0"/>
    <s v="OFF-PA-10003656"/>
    <x v="2"/>
    <x v="9"/>
    <s v="Xerox 1935"/>
    <n v="105.52"/>
    <n v="4"/>
    <n v="48.539200000000001"/>
    <n v="0"/>
    <x v="2"/>
    <x v="10"/>
    <x v="0"/>
    <x v="49"/>
    <m/>
  </r>
  <r>
    <n v="5532"/>
    <s v="US-2019-167472"/>
    <x v="132"/>
    <d v="2019-07-06T00:00:00"/>
    <x v="1"/>
    <s v="CK-12595"/>
    <s v="Clytie Kelty"/>
    <x v="1"/>
    <s v="United States"/>
    <s v="Little Rock"/>
    <x v="33"/>
    <x v="3"/>
    <s v="TEC-AC-10001109"/>
    <x v="1"/>
    <x v="3"/>
    <s v="Logitech Trackman Marble Mouse"/>
    <n v="179.94"/>
    <n v="6"/>
    <n v="75.574799999999996"/>
    <n v="0"/>
    <x v="2"/>
    <x v="10"/>
    <x v="0"/>
    <x v="49"/>
    <m/>
  </r>
  <r>
    <n v="5533"/>
    <s v="US-2019-167472"/>
    <x v="132"/>
    <d v="2019-07-06T00:00:00"/>
    <x v="1"/>
    <s v="CK-12595"/>
    <s v="Clytie Kelty"/>
    <x v="1"/>
    <s v="United States"/>
    <s v="Little Rock"/>
    <x v="33"/>
    <x v="3"/>
    <s v="TEC-AC-10003038"/>
    <x v="1"/>
    <x v="3"/>
    <s v="Kingston Digital DataTraveler 16GB USB 2.0"/>
    <n v="26.85"/>
    <n v="3"/>
    <n v="5.1014999999999997"/>
    <n v="0"/>
    <x v="2"/>
    <x v="10"/>
    <x v="0"/>
    <x v="49"/>
    <m/>
  </r>
  <r>
    <n v="5534"/>
    <s v="US-2019-167472"/>
    <x v="132"/>
    <d v="2019-07-06T00:00:00"/>
    <x v="1"/>
    <s v="CK-12595"/>
    <s v="Clytie Kelty"/>
    <x v="1"/>
    <s v="United States"/>
    <s v="Little Rock"/>
    <x v="33"/>
    <x v="3"/>
    <s v="TEC-AC-10003174"/>
    <x v="1"/>
    <x v="3"/>
    <s v="Plantronics S12 Corded Telephone Headset System"/>
    <n v="323.37"/>
    <n v="3"/>
    <n v="129.34800000000001"/>
    <n v="0"/>
    <x v="2"/>
    <x v="10"/>
    <x v="0"/>
    <x v="49"/>
    <m/>
  </r>
  <r>
    <n v="5535"/>
    <s v="US-2019-167472"/>
    <x v="132"/>
    <d v="2019-07-06T00:00:00"/>
    <x v="1"/>
    <s v="CK-12595"/>
    <s v="Clytie Kelty"/>
    <x v="1"/>
    <s v="United States"/>
    <s v="Little Rock"/>
    <x v="33"/>
    <x v="3"/>
    <s v="OFF-PA-10000157"/>
    <x v="2"/>
    <x v="9"/>
    <s v="Xerox 191"/>
    <n v="59.94"/>
    <n v="3"/>
    <n v="28.171800000000001"/>
    <n v="0"/>
    <x v="0"/>
    <x v="10"/>
    <x v="0"/>
    <x v="49"/>
    <m/>
  </r>
  <r>
    <n v="5536"/>
    <s v="US-2019-167472"/>
    <x v="132"/>
    <d v="2019-07-06T00:00:00"/>
    <x v="1"/>
    <s v="CK-12595"/>
    <s v="Clytie Kelty"/>
    <x v="1"/>
    <s v="United States"/>
    <s v="Little Rock"/>
    <x v="33"/>
    <x v="3"/>
    <s v="OFF-BI-10001721"/>
    <x v="2"/>
    <x v="5"/>
    <s v="Trimflex Flexible Post Binders"/>
    <n v="64.14"/>
    <n v="3"/>
    <n v="30.787199999999999"/>
    <n v="0"/>
    <x v="2"/>
    <x v="10"/>
    <x v="0"/>
    <x v="49"/>
    <m/>
  </r>
  <r>
    <n v="5537"/>
    <s v="US-2019-167472"/>
    <x v="132"/>
    <d v="2019-07-06T00:00:00"/>
    <x v="1"/>
    <s v="CK-12595"/>
    <s v="Clytie Kelty"/>
    <x v="1"/>
    <s v="United States"/>
    <s v="Little Rock"/>
    <x v="33"/>
    <x v="3"/>
    <s v="OFF-BI-10000591"/>
    <x v="2"/>
    <x v="5"/>
    <s v="Avery Binder Labels"/>
    <n v="11.67"/>
    <n v="3"/>
    <n v="5.6016000000000004"/>
    <n v="0"/>
    <x v="2"/>
    <x v="10"/>
    <x v="0"/>
    <x v="49"/>
    <m/>
  </r>
  <r>
    <n v="5538"/>
    <s v="US-2019-167472"/>
    <x v="132"/>
    <d v="2019-07-06T00:00:00"/>
    <x v="1"/>
    <s v="CK-12595"/>
    <s v="Clytie Kelty"/>
    <x v="1"/>
    <s v="United States"/>
    <s v="Little Rock"/>
    <x v="33"/>
    <x v="3"/>
    <s v="OFF-PA-10001534"/>
    <x v="2"/>
    <x v="9"/>
    <s v="Xerox 230"/>
    <n v="12.96"/>
    <n v="2"/>
    <n v="6.2207999999999997"/>
    <n v="0"/>
    <x v="0"/>
    <x v="10"/>
    <x v="0"/>
    <x v="49"/>
    <m/>
  </r>
  <r>
    <n v="9120"/>
    <s v="US-2019-155971"/>
    <x v="132"/>
    <d v="2019-12-06T00:00:00"/>
    <x v="0"/>
    <s v="RB-19795"/>
    <s v="Ross Baird"/>
    <x v="2"/>
    <s v="United States"/>
    <s v="Los Angeles"/>
    <x v="1"/>
    <x v="1"/>
    <s v="OFF-LA-10000452"/>
    <x v="2"/>
    <x v="14"/>
    <s v="Avery 488"/>
    <n v="22.05"/>
    <n v="7"/>
    <n v="10.584"/>
    <n v="0"/>
    <x v="2"/>
    <x v="10"/>
    <x v="0"/>
    <x v="49"/>
    <m/>
  </r>
  <r>
    <n v="9121"/>
    <s v="US-2019-155971"/>
    <x v="132"/>
    <d v="2019-12-06T00:00:00"/>
    <x v="0"/>
    <s v="RB-19795"/>
    <s v="Ross Baird"/>
    <x v="2"/>
    <s v="United States"/>
    <s v="Los Angeles"/>
    <x v="1"/>
    <x v="1"/>
    <s v="OFF-PA-10000210"/>
    <x v="2"/>
    <x v="9"/>
    <s v="Xerox Blank Computer Paper"/>
    <n v="99.9"/>
    <n v="5"/>
    <n v="46.953000000000003"/>
    <n v="0"/>
    <x v="2"/>
    <x v="10"/>
    <x v="0"/>
    <x v="49"/>
    <m/>
  </r>
  <r>
    <n v="9661"/>
    <s v="CA-2019-160717"/>
    <x v="132"/>
    <d v="2019-11-06T00:00:00"/>
    <x v="0"/>
    <s v="ME-17320"/>
    <s v="Maria Etezadi"/>
    <x v="2"/>
    <s v="United States"/>
    <s v="Santa Barbara"/>
    <x v="1"/>
    <x v="1"/>
    <s v="TEC-PH-10001459"/>
    <x v="1"/>
    <x v="1"/>
    <s v="Samsung Galaxy Mega 6.3"/>
    <n v="3023.9279999999999"/>
    <n v="9"/>
    <n v="226.7946"/>
    <n v="0"/>
    <x v="2"/>
    <x v="10"/>
    <x v="0"/>
    <x v="49"/>
    <m/>
  </r>
  <r>
    <n v="9662"/>
    <s v="CA-2019-160717"/>
    <x v="132"/>
    <d v="2019-11-06T00:00:00"/>
    <x v="0"/>
    <s v="ME-17320"/>
    <s v="Maria Etezadi"/>
    <x v="2"/>
    <s v="United States"/>
    <s v="Santa Barbara"/>
    <x v="1"/>
    <x v="1"/>
    <s v="TEC-AC-10002134"/>
    <x v="1"/>
    <x v="3"/>
    <s v="Rosewill 107 Normal Keys USB Wired Standard Keyboard"/>
    <n v="26.96"/>
    <n v="2"/>
    <n v="3.7744"/>
    <n v="0"/>
    <x v="0"/>
    <x v="10"/>
    <x v="0"/>
    <x v="49"/>
    <m/>
  </r>
  <r>
    <n v="9663"/>
    <s v="CA-2019-160717"/>
    <x v="132"/>
    <d v="2019-11-06T00:00:00"/>
    <x v="0"/>
    <s v="ME-17320"/>
    <s v="Maria Etezadi"/>
    <x v="2"/>
    <s v="United States"/>
    <s v="Santa Barbara"/>
    <x v="1"/>
    <x v="1"/>
    <s v="TEC-PH-10001760"/>
    <x v="1"/>
    <x v="1"/>
    <s v="Bose SoundLink Bluetooth Speaker"/>
    <n v="477.6"/>
    <n v="3"/>
    <n v="161.19"/>
    <n v="0"/>
    <x v="0"/>
    <x v="10"/>
    <x v="0"/>
    <x v="49"/>
    <m/>
  </r>
  <r>
    <n v="9898"/>
    <s v="CA-2019-112830"/>
    <x v="132"/>
    <d v="2019-10-06T00:00:00"/>
    <x v="0"/>
    <s v="LP-17095"/>
    <s v="Liz Preis"/>
    <x v="1"/>
    <s v="United States"/>
    <s v="Fairfield"/>
    <x v="8"/>
    <x v="0"/>
    <s v="FUR-FU-10004306"/>
    <x v="0"/>
    <x v="8"/>
    <s v="Electrix Halogen Magnifier Lamp"/>
    <n v="466.32"/>
    <n v="3"/>
    <n v="34.973999999999997"/>
    <n v="0"/>
    <x v="2"/>
    <x v="10"/>
    <x v="0"/>
    <x v="49"/>
    <m/>
  </r>
  <r>
    <n v="9899"/>
    <s v="CA-2019-112830"/>
    <x v="132"/>
    <d v="2019-10-06T00:00:00"/>
    <x v="0"/>
    <s v="LP-17095"/>
    <s v="Liz Preis"/>
    <x v="1"/>
    <s v="United States"/>
    <s v="Fairfield"/>
    <x v="8"/>
    <x v="0"/>
    <s v="FUR-FU-10004845"/>
    <x v="0"/>
    <x v="8"/>
    <s v="Deflect-o EconoMat Nonstudded, No Bevel Mat"/>
    <n v="82.64"/>
    <n v="2"/>
    <n v="0"/>
    <n v="0"/>
    <x v="0"/>
    <x v="10"/>
    <x v="0"/>
    <x v="49"/>
    <m/>
  </r>
  <r>
    <n v="3149"/>
    <s v="CA-2019-120558"/>
    <x v="133"/>
    <d v="2019-10-06T00:00:00"/>
    <x v="1"/>
    <s v="RD-19810"/>
    <s v="Ross DeVincentis"/>
    <x v="2"/>
    <s v="United States"/>
    <s v="New York City"/>
    <x v="12"/>
    <x v="0"/>
    <s v="OFF-PA-10003441"/>
    <x v="2"/>
    <x v="9"/>
    <s v="Xerox 226"/>
    <n v="32.4"/>
    <n v="5"/>
    <n v="15.552"/>
    <n v="0"/>
    <x v="2"/>
    <x v="5"/>
    <x v="0"/>
    <x v="49"/>
    <m/>
  </r>
  <r>
    <n v="3577"/>
    <s v="CA-2019-103163"/>
    <x v="133"/>
    <d v="2019-11-06T00:00:00"/>
    <x v="0"/>
    <s v="FM-14290"/>
    <s v="Frank Merwin"/>
    <x v="2"/>
    <s v="United States"/>
    <s v="Bakersfield"/>
    <x v="1"/>
    <x v="1"/>
    <s v="OFF-BI-10003305"/>
    <x v="2"/>
    <x v="5"/>
    <s v="Avery Hanging File Binders"/>
    <n v="4.7839999999999998"/>
    <n v="1"/>
    <n v="1.5548"/>
    <n v="0"/>
    <x v="0"/>
    <x v="5"/>
    <x v="0"/>
    <x v="49"/>
    <m/>
  </r>
  <r>
    <n v="3578"/>
    <s v="CA-2019-103163"/>
    <x v="133"/>
    <d v="2019-11-06T00:00:00"/>
    <x v="0"/>
    <s v="FM-14290"/>
    <s v="Frank Merwin"/>
    <x v="2"/>
    <s v="United States"/>
    <s v="Bakersfield"/>
    <x v="1"/>
    <x v="1"/>
    <s v="OFF-PA-10004000"/>
    <x v="2"/>
    <x v="9"/>
    <s v="While You Were Out Pads, 50 per Pad, 4 x 5 1/4, Green Cycle"/>
    <n v="4.7300000000000004"/>
    <n v="1"/>
    <n v="2.3176999999999999"/>
    <n v="0"/>
    <x v="2"/>
    <x v="5"/>
    <x v="0"/>
    <x v="49"/>
    <m/>
  </r>
  <r>
    <n v="9583"/>
    <s v="CA-2019-107475"/>
    <x v="133"/>
    <d v="2019-11-06T00:00:00"/>
    <x v="0"/>
    <s v="RS-19870"/>
    <s v="Roy Skaria"/>
    <x v="2"/>
    <s v="United States"/>
    <s v="Philadelphia"/>
    <x v="5"/>
    <x v="0"/>
    <s v="OFF-FA-10002988"/>
    <x v="2"/>
    <x v="12"/>
    <s v="Ideal Clamps"/>
    <n v="9.6479999999999997"/>
    <n v="6"/>
    <n v="3.4973999999999998"/>
    <n v="0"/>
    <x v="2"/>
    <x v="5"/>
    <x v="0"/>
    <x v="49"/>
    <m/>
  </r>
  <r>
    <n v="1927"/>
    <s v="US-2019-139710"/>
    <x v="134"/>
    <d v="2019-06-15T00:00:00"/>
    <x v="0"/>
    <s v="GM-14680"/>
    <s v="Greg Matthias"/>
    <x v="1"/>
    <s v="United States"/>
    <s v="Los Angeles"/>
    <x v="1"/>
    <x v="1"/>
    <s v="TEC-PH-10001198"/>
    <x v="1"/>
    <x v="1"/>
    <s v="Avaya 4621SW VoIP phone"/>
    <n v="177.48"/>
    <n v="3"/>
    <n v="19.9665"/>
    <n v="0"/>
    <x v="2"/>
    <x v="7"/>
    <x v="0"/>
    <x v="49"/>
    <m/>
  </r>
  <r>
    <n v="2839"/>
    <s v="CA-2019-147368"/>
    <x v="134"/>
    <d v="2019-12-06T00:00:00"/>
    <x v="1"/>
    <s v="TC-21295"/>
    <s v="Toby Carlisle"/>
    <x v="1"/>
    <s v="United States"/>
    <s v="Tallahassee"/>
    <x v="6"/>
    <x v="3"/>
    <s v="TEC-MA-10002178"/>
    <x v="1"/>
    <x v="15"/>
    <s v="Cisco CP-7937G Unified IP Conference Station Phone"/>
    <n v="695.7"/>
    <n v="2"/>
    <n v="-27.827999999999999"/>
    <n v="0"/>
    <x v="2"/>
    <x v="7"/>
    <x v="0"/>
    <x v="49"/>
    <m/>
  </r>
  <r>
    <n v="5468"/>
    <s v="CA-2019-122448"/>
    <x v="134"/>
    <d v="2019-06-14T00:00:00"/>
    <x v="0"/>
    <s v="DB-13210"/>
    <s v="Dean Braden"/>
    <x v="1"/>
    <s v="United States"/>
    <s v="San Francisco"/>
    <x v="1"/>
    <x v="1"/>
    <s v="FUR-CH-10002774"/>
    <x v="0"/>
    <x v="11"/>
    <s v="Global Deluxe Stacking Chair, Gray"/>
    <n v="122.352"/>
    <n v="3"/>
    <n v="13.7646"/>
    <n v="0"/>
    <x v="2"/>
    <x v="7"/>
    <x v="0"/>
    <x v="49"/>
    <m/>
  </r>
  <r>
    <n v="6047"/>
    <s v="CA-2019-154662"/>
    <x v="134"/>
    <d v="2019-06-16T00:00:00"/>
    <x v="0"/>
    <s v="BF-11215"/>
    <s v="Benjamin Farhat"/>
    <x v="2"/>
    <s v="United States"/>
    <s v="Minneapolis"/>
    <x v="27"/>
    <x v="2"/>
    <s v="FUR-TA-10001771"/>
    <x v="0"/>
    <x v="4"/>
    <s v="Bush Cubix Conference Tables, Fully Assembled"/>
    <n v="692.94"/>
    <n v="3"/>
    <n v="173.23500000000001"/>
    <n v="0"/>
    <x v="2"/>
    <x v="7"/>
    <x v="0"/>
    <x v="49"/>
    <m/>
  </r>
  <r>
    <n v="557"/>
    <s v="CA-2019-113243"/>
    <x v="135"/>
    <d v="2019-06-15T00:00:00"/>
    <x v="0"/>
    <s v="OT-18730"/>
    <s v="Olvera Toch"/>
    <x v="1"/>
    <s v="United States"/>
    <s v="Los Angeles"/>
    <x v="1"/>
    <x v="1"/>
    <s v="OFF-LA-10001297"/>
    <x v="2"/>
    <x v="14"/>
    <s v="Avery 473"/>
    <n v="20.7"/>
    <n v="2"/>
    <n v="9.9359999999999999"/>
    <n v="0"/>
    <x v="2"/>
    <x v="8"/>
    <x v="0"/>
    <x v="49"/>
    <m/>
  </r>
  <r>
    <n v="558"/>
    <s v="CA-2019-113243"/>
    <x v="135"/>
    <d v="2019-06-15T00:00:00"/>
    <x v="0"/>
    <s v="OT-18730"/>
    <s v="Olvera Toch"/>
    <x v="1"/>
    <s v="United States"/>
    <s v="Los Angeles"/>
    <x v="1"/>
    <x v="1"/>
    <s v="FUR-TA-10004256"/>
    <x v="0"/>
    <x v="4"/>
    <s v="Bretford “Just In Time” Height-Adjustable Multi-Task Work Tables"/>
    <n v="1335.68"/>
    <n v="4"/>
    <n v="-217.048"/>
    <n v="0"/>
    <x v="0"/>
    <x v="8"/>
    <x v="0"/>
    <x v="49"/>
    <m/>
  </r>
  <r>
    <n v="559"/>
    <s v="CA-2019-113243"/>
    <x v="135"/>
    <d v="2019-06-15T00:00:00"/>
    <x v="0"/>
    <s v="OT-18730"/>
    <s v="Olvera Toch"/>
    <x v="1"/>
    <s v="United States"/>
    <s v="Los Angeles"/>
    <x v="1"/>
    <x v="1"/>
    <s v="OFF-PA-10003441"/>
    <x v="2"/>
    <x v="9"/>
    <s v="Xerox 226"/>
    <n v="32.4"/>
    <n v="5"/>
    <n v="15.552"/>
    <n v="0"/>
    <x v="2"/>
    <x v="8"/>
    <x v="0"/>
    <x v="49"/>
    <m/>
  </r>
  <r>
    <n v="4583"/>
    <s v="CA-2019-121993"/>
    <x v="135"/>
    <d v="2019-12-06T00:00:00"/>
    <x v="1"/>
    <s v="JB-16000"/>
    <s v="Joy Bell-"/>
    <x v="1"/>
    <s v="United States"/>
    <s v="Philadelphia"/>
    <x v="5"/>
    <x v="0"/>
    <s v="OFF-LA-10003720"/>
    <x v="2"/>
    <x v="14"/>
    <s v="Avery 487"/>
    <n v="23.616"/>
    <n v="8"/>
    <n v="7.9703999999999997"/>
    <n v="0"/>
    <x v="2"/>
    <x v="8"/>
    <x v="0"/>
    <x v="49"/>
    <m/>
  </r>
  <r>
    <n v="2428"/>
    <s v="CA-2019-169922"/>
    <x v="136"/>
    <d v="2019-06-17T00:00:00"/>
    <x v="0"/>
    <s v="MZ-17515"/>
    <s v="Mary Zewe"/>
    <x v="0"/>
    <s v="United States"/>
    <s v="Arlington"/>
    <x v="2"/>
    <x v="2"/>
    <s v="OFF-BI-10003784"/>
    <x v="2"/>
    <x v="5"/>
    <s v="Computer Printout Index Tabs"/>
    <n v="1.3440000000000001"/>
    <n v="4"/>
    <n v="-2.1503999999999999"/>
    <n v="0"/>
    <x v="2"/>
    <x v="9"/>
    <x v="0"/>
    <x v="49"/>
    <m/>
  </r>
  <r>
    <n v="2429"/>
    <s v="CA-2019-169922"/>
    <x v="136"/>
    <d v="2019-06-17T00:00:00"/>
    <x v="0"/>
    <s v="MZ-17515"/>
    <s v="Mary Zewe"/>
    <x v="0"/>
    <s v="United States"/>
    <s v="Arlington"/>
    <x v="2"/>
    <x v="2"/>
    <s v="OFF-BI-10001617"/>
    <x v="2"/>
    <x v="5"/>
    <s v="GBC Wire Binding Combs"/>
    <n v="8.2720000000000002"/>
    <n v="4"/>
    <n v="-13.6488"/>
    <n v="0"/>
    <x v="0"/>
    <x v="9"/>
    <x v="0"/>
    <x v="49"/>
    <m/>
  </r>
  <r>
    <n v="2430"/>
    <s v="CA-2019-169922"/>
    <x v="136"/>
    <d v="2019-06-17T00:00:00"/>
    <x v="0"/>
    <s v="MZ-17515"/>
    <s v="Mary Zewe"/>
    <x v="0"/>
    <s v="United States"/>
    <s v="Arlington"/>
    <x v="2"/>
    <x v="2"/>
    <s v="FUR-FU-10004415"/>
    <x v="0"/>
    <x v="8"/>
    <s v="Stacking Tray, Side-Loading, Legal, Smoke"/>
    <n v="12.544"/>
    <n v="7"/>
    <n v="-9.0944000000000003"/>
    <n v="0"/>
    <x v="0"/>
    <x v="9"/>
    <x v="0"/>
    <x v="49"/>
    <m/>
  </r>
  <r>
    <n v="2758"/>
    <s v="CA-2019-127775"/>
    <x v="136"/>
    <d v="2019-06-13T00:00:00"/>
    <x v="2"/>
    <s v="ES-14020"/>
    <s v="Erica Smith"/>
    <x v="1"/>
    <s v="United States"/>
    <s v="New York City"/>
    <x v="12"/>
    <x v="0"/>
    <s v="TEC-AC-10002402"/>
    <x v="1"/>
    <x v="3"/>
    <s v="Razer Kraken PRO Over Ear PC and Music Headset"/>
    <n v="239.97"/>
    <n v="3"/>
    <n v="71.991"/>
    <n v="0"/>
    <x v="0"/>
    <x v="9"/>
    <x v="0"/>
    <x v="49"/>
    <m/>
  </r>
  <r>
    <n v="5668"/>
    <s v="CA-2019-142405"/>
    <x v="136"/>
    <d v="2019-06-15T00:00:00"/>
    <x v="0"/>
    <s v="SE-20110"/>
    <s v="Sanjit Engle"/>
    <x v="1"/>
    <s v="United States"/>
    <s v="Seattle"/>
    <x v="9"/>
    <x v="1"/>
    <s v="OFF-LA-10004093"/>
    <x v="2"/>
    <x v="14"/>
    <s v="Avery 486"/>
    <n v="14.62"/>
    <n v="2"/>
    <n v="6.8714000000000004"/>
    <n v="0"/>
    <x v="2"/>
    <x v="9"/>
    <x v="0"/>
    <x v="49"/>
    <m/>
  </r>
  <r>
    <n v="5669"/>
    <s v="CA-2019-142405"/>
    <x v="136"/>
    <d v="2019-06-15T00:00:00"/>
    <x v="0"/>
    <s v="SE-20110"/>
    <s v="Sanjit Engle"/>
    <x v="1"/>
    <s v="United States"/>
    <s v="Seattle"/>
    <x v="9"/>
    <x v="1"/>
    <s v="OFF-BI-10004728"/>
    <x v="2"/>
    <x v="5"/>
    <s v="Wilson Jones Turn Tabs Binder Tool for Ring Binders"/>
    <n v="53.984000000000002"/>
    <n v="14"/>
    <n v="17.544799999999999"/>
    <n v="0"/>
    <x v="0"/>
    <x v="9"/>
    <x v="0"/>
    <x v="49"/>
    <m/>
  </r>
  <r>
    <n v="5670"/>
    <s v="CA-2019-142405"/>
    <x v="136"/>
    <d v="2019-06-15T00:00:00"/>
    <x v="0"/>
    <s v="SE-20110"/>
    <s v="Sanjit Engle"/>
    <x v="1"/>
    <s v="United States"/>
    <s v="Seattle"/>
    <x v="9"/>
    <x v="1"/>
    <s v="TEC-AC-10003095"/>
    <x v="1"/>
    <x v="3"/>
    <s v="Logitech G35 7.1-Channel Surround Sound Headset"/>
    <n v="389.97"/>
    <n v="3"/>
    <n v="132.5898"/>
    <n v="0"/>
    <x v="2"/>
    <x v="9"/>
    <x v="0"/>
    <x v="49"/>
    <m/>
  </r>
  <r>
    <n v="8370"/>
    <s v="CA-2019-118745"/>
    <x v="136"/>
    <d v="2019-06-16T00:00:00"/>
    <x v="0"/>
    <s v="SV-20365"/>
    <s v="Seth Vernon"/>
    <x v="1"/>
    <s v="United States"/>
    <s v="Los Angeles"/>
    <x v="1"/>
    <x v="1"/>
    <s v="FUR-TA-10003473"/>
    <x v="0"/>
    <x v="4"/>
    <s v="Bretford Rectangular Conference Table Tops"/>
    <n v="902.71199999999999"/>
    <n v="3"/>
    <n v="33.851700000000001"/>
    <n v="0"/>
    <x v="0"/>
    <x v="9"/>
    <x v="0"/>
    <x v="49"/>
    <m/>
  </r>
  <r>
    <n v="3"/>
    <s v="CA-2019-138688"/>
    <x v="137"/>
    <d v="2019-06-16T00:00:00"/>
    <x v="2"/>
    <s v="DV-13045"/>
    <s v="Darrin Van Huff"/>
    <x v="0"/>
    <s v="United States"/>
    <s v="Los Angeles"/>
    <x v="1"/>
    <x v="1"/>
    <s v="OFF-LA-10000240"/>
    <x v="2"/>
    <x v="14"/>
    <s v="Self-Adhesive Address Labels for Typewriters by Universal"/>
    <n v="14.62"/>
    <n v="2"/>
    <n v="6.8714000000000004"/>
    <n v="0"/>
    <x v="0"/>
    <x v="11"/>
    <x v="0"/>
    <x v="49"/>
    <m/>
  </r>
  <r>
    <n v="80"/>
    <s v="CA-2019-127208"/>
    <x v="137"/>
    <d v="2019-06-15T00:00:00"/>
    <x v="1"/>
    <s v="SC-20770"/>
    <s v="Stewart Carmichael"/>
    <x v="0"/>
    <s v="United States"/>
    <s v="Decatur"/>
    <x v="36"/>
    <x v="3"/>
    <s v="OFF-AP-10002118"/>
    <x v="2"/>
    <x v="13"/>
    <s v="1.7 Cubic Foot Compact &quot;Cube&quot; Office Refrigerators"/>
    <n v="208.16"/>
    <n v="1"/>
    <n v="56.203200000000002"/>
    <n v="0"/>
    <x v="0"/>
    <x v="11"/>
    <x v="0"/>
    <x v="49"/>
    <m/>
  </r>
  <r>
    <n v="81"/>
    <s v="CA-2019-127208"/>
    <x v="137"/>
    <d v="2019-06-15T00:00:00"/>
    <x v="1"/>
    <s v="SC-20770"/>
    <s v="Stewart Carmichael"/>
    <x v="0"/>
    <s v="United States"/>
    <s v="Decatur"/>
    <x v="36"/>
    <x v="3"/>
    <s v="OFF-BI-10002309"/>
    <x v="2"/>
    <x v="5"/>
    <s v="Avery Heavy-Duty EZD  Binder With Locking Rings"/>
    <n v="16.739999999999998"/>
    <n v="3"/>
    <n v="8.0351999999999997"/>
    <n v="0"/>
    <x v="0"/>
    <x v="11"/>
    <x v="0"/>
    <x v="49"/>
    <m/>
  </r>
  <r>
    <n v="120"/>
    <s v="CA-2019-103730"/>
    <x v="137"/>
    <d v="2019-06-15T00:00:00"/>
    <x v="1"/>
    <s v="SC-20725"/>
    <s v="Steven Cartwright"/>
    <x v="1"/>
    <s v="United States"/>
    <s v="Wilmington"/>
    <x v="23"/>
    <x v="0"/>
    <s v="FUR-FU-10002157"/>
    <x v="0"/>
    <x v="8"/>
    <s v="Artistic Insta-Plaque"/>
    <n v="47.04"/>
    <n v="3"/>
    <n v="18.345600000000001"/>
    <n v="0"/>
    <x v="0"/>
    <x v="11"/>
    <x v="0"/>
    <x v="49"/>
    <m/>
  </r>
  <r>
    <n v="121"/>
    <s v="CA-2019-103730"/>
    <x v="137"/>
    <d v="2019-06-15T00:00:00"/>
    <x v="1"/>
    <s v="SC-20725"/>
    <s v="Steven Cartwright"/>
    <x v="1"/>
    <s v="United States"/>
    <s v="Wilmington"/>
    <x v="23"/>
    <x v="0"/>
    <s v="OFF-BI-10003910"/>
    <x v="2"/>
    <x v="5"/>
    <s v="DXL Angle-View Binders with Locking Rings by Samsill"/>
    <n v="30.84"/>
    <n v="4"/>
    <n v="13.878"/>
    <n v="0"/>
    <x v="0"/>
    <x v="11"/>
    <x v="0"/>
    <x v="49"/>
    <m/>
  </r>
  <r>
    <n v="122"/>
    <s v="CA-2019-103730"/>
    <x v="137"/>
    <d v="2019-06-15T00:00:00"/>
    <x v="1"/>
    <s v="SC-20725"/>
    <s v="Steven Cartwright"/>
    <x v="1"/>
    <s v="United States"/>
    <s v="Wilmington"/>
    <x v="23"/>
    <x v="0"/>
    <s v="OFF-ST-10000777"/>
    <x v="2"/>
    <x v="2"/>
    <s v="Companion Letter/Legal File, Black"/>
    <n v="226.56"/>
    <n v="6"/>
    <n v="63.436799999999998"/>
    <n v="0"/>
    <x v="0"/>
    <x v="11"/>
    <x v="0"/>
    <x v="49"/>
    <m/>
  </r>
  <r>
    <n v="123"/>
    <s v="CA-2019-103730"/>
    <x v="137"/>
    <d v="2019-06-15T00:00:00"/>
    <x v="1"/>
    <s v="SC-20725"/>
    <s v="Steven Cartwright"/>
    <x v="1"/>
    <s v="United States"/>
    <s v="Wilmington"/>
    <x v="23"/>
    <x v="0"/>
    <s v="OFF-EN-10002500"/>
    <x v="2"/>
    <x v="10"/>
    <s v="Globe Weis Peel &amp; Seel First Class Envelopes"/>
    <n v="115.02"/>
    <n v="9"/>
    <n v="51.759"/>
    <n v="0"/>
    <x v="2"/>
    <x v="11"/>
    <x v="0"/>
    <x v="49"/>
    <m/>
  </r>
  <r>
    <n v="124"/>
    <s v="CA-2019-103730"/>
    <x v="137"/>
    <d v="2019-06-15T00:00:00"/>
    <x v="1"/>
    <s v="SC-20725"/>
    <s v="Steven Cartwright"/>
    <x v="1"/>
    <s v="United States"/>
    <s v="Wilmington"/>
    <x v="23"/>
    <x v="0"/>
    <s v="TEC-PH-10003875"/>
    <x v="1"/>
    <x v="1"/>
    <s v="KLD Oscar II Style Snap-on Ultra Thin Side Flip Synthetic Leather Cover Case for HTC One HTC M7"/>
    <n v="68.040000000000006"/>
    <n v="7"/>
    <n v="19.7316"/>
    <n v="0"/>
    <x v="0"/>
    <x v="11"/>
    <x v="0"/>
    <x v="49"/>
    <m/>
  </r>
  <r>
    <n v="437"/>
    <s v="CA-2019-147375"/>
    <x v="137"/>
    <d v="2019-06-14T00:00:00"/>
    <x v="2"/>
    <s v="PO-19180"/>
    <s v="Philisse Overcash"/>
    <x v="2"/>
    <s v="United States"/>
    <s v="Chicago"/>
    <x v="17"/>
    <x v="2"/>
    <s v="TEC-MA-10002937"/>
    <x v="1"/>
    <x v="15"/>
    <s v="Canon Color ImageCLASS MF8580Cdw Wireless Laser All-In-One Printer, Copier, Scanner"/>
    <n v="1007.979"/>
    <n v="3"/>
    <n v="43.199100000000001"/>
    <n v="0"/>
    <x v="0"/>
    <x v="11"/>
    <x v="0"/>
    <x v="49"/>
    <m/>
  </r>
  <r>
    <n v="438"/>
    <s v="CA-2019-147375"/>
    <x v="137"/>
    <d v="2019-06-14T00:00:00"/>
    <x v="2"/>
    <s v="PO-19180"/>
    <s v="Philisse Overcash"/>
    <x v="2"/>
    <s v="United States"/>
    <s v="Chicago"/>
    <x v="17"/>
    <x v="2"/>
    <s v="OFF-PA-10001970"/>
    <x v="2"/>
    <x v="9"/>
    <s v="Xerox 1908"/>
    <n v="313.488"/>
    <n v="7"/>
    <n v="113.63939999999999"/>
    <n v="0"/>
    <x v="2"/>
    <x v="11"/>
    <x v="0"/>
    <x v="49"/>
    <m/>
  </r>
  <r>
    <n v="2903"/>
    <s v="CA-2019-164035"/>
    <x v="137"/>
    <d v="2019-06-17T00:00:00"/>
    <x v="0"/>
    <s v="CR-12730"/>
    <s v="Craig Reiter"/>
    <x v="1"/>
    <s v="United States"/>
    <s v="Chicago"/>
    <x v="17"/>
    <x v="2"/>
    <s v="OFF-PA-10002160"/>
    <x v="2"/>
    <x v="9"/>
    <s v="Xerox 1978"/>
    <n v="23.12"/>
    <n v="5"/>
    <n v="8.3810000000000002"/>
    <n v="0"/>
    <x v="2"/>
    <x v="11"/>
    <x v="0"/>
    <x v="49"/>
    <m/>
  </r>
  <r>
    <n v="7148"/>
    <s v="CA-2019-139941"/>
    <x v="137"/>
    <d v="2019-06-17T00:00:00"/>
    <x v="0"/>
    <s v="CB-12415"/>
    <s v="Christy Brittain"/>
    <x v="1"/>
    <s v="United States"/>
    <s v="Long Beach"/>
    <x v="12"/>
    <x v="0"/>
    <s v="OFF-PA-10000241"/>
    <x v="2"/>
    <x v="9"/>
    <s v="IBM Multi-Purpose Copy Paper, 8 1/2 x 11&quot;, Case"/>
    <n v="92.94"/>
    <n v="3"/>
    <n v="41.823"/>
    <n v="0"/>
    <x v="2"/>
    <x v="11"/>
    <x v="0"/>
    <x v="49"/>
    <m/>
  </r>
  <r>
    <n v="7149"/>
    <s v="CA-2019-139941"/>
    <x v="137"/>
    <d v="2019-06-17T00:00:00"/>
    <x v="0"/>
    <s v="CB-12415"/>
    <s v="Christy Brittain"/>
    <x v="1"/>
    <s v="United States"/>
    <s v="Long Beach"/>
    <x v="12"/>
    <x v="0"/>
    <s v="OFF-AP-10004036"/>
    <x v="2"/>
    <x v="13"/>
    <s v="Bionaire 99.97% HEPA Air Cleaner"/>
    <n v="52.56"/>
    <n v="3"/>
    <n v="18.396000000000001"/>
    <n v="0"/>
    <x v="2"/>
    <x v="11"/>
    <x v="0"/>
    <x v="49"/>
    <m/>
  </r>
  <r>
    <n v="8224"/>
    <s v="CA-2019-104633"/>
    <x v="137"/>
    <d v="2019-06-16T00:00:00"/>
    <x v="0"/>
    <s v="EA-14035"/>
    <s v="Erin Ashbrook"/>
    <x v="0"/>
    <s v="United States"/>
    <s v="Pasadena"/>
    <x v="1"/>
    <x v="1"/>
    <s v="OFF-PA-10000241"/>
    <x v="2"/>
    <x v="9"/>
    <s v="IBM Multi-Purpose Copy Paper, 8 1/2 x 11&quot;, Case"/>
    <n v="185.88"/>
    <n v="6"/>
    <n v="83.646000000000001"/>
    <n v="0"/>
    <x v="2"/>
    <x v="11"/>
    <x v="0"/>
    <x v="49"/>
    <m/>
  </r>
  <r>
    <n v="8225"/>
    <s v="CA-2019-104633"/>
    <x v="137"/>
    <d v="2019-06-16T00:00:00"/>
    <x v="0"/>
    <s v="EA-14035"/>
    <s v="Erin Ashbrook"/>
    <x v="0"/>
    <s v="United States"/>
    <s v="Pasadena"/>
    <x v="1"/>
    <x v="1"/>
    <s v="OFF-PA-10004782"/>
    <x v="2"/>
    <x v="9"/>
    <s v="Xerox 228"/>
    <n v="12.96"/>
    <n v="2"/>
    <n v="6.2207999999999997"/>
    <n v="0"/>
    <x v="2"/>
    <x v="11"/>
    <x v="0"/>
    <x v="49"/>
    <m/>
  </r>
  <r>
    <n v="8717"/>
    <s v="CA-2019-120824"/>
    <x v="137"/>
    <d v="2019-06-16T00:00:00"/>
    <x v="2"/>
    <s v="AW-10930"/>
    <s v="Arthur Wiediger"/>
    <x v="2"/>
    <s v="United States"/>
    <s v="Houston"/>
    <x v="2"/>
    <x v="2"/>
    <s v="OFF-AP-10001242"/>
    <x v="2"/>
    <x v="13"/>
    <s v="APC 7 Outlet Network SurgeArrest Surge Protector"/>
    <n v="64.384"/>
    <n v="4"/>
    <n v="-160.96"/>
    <n v="0"/>
    <x v="2"/>
    <x v="11"/>
    <x v="0"/>
    <x v="49"/>
    <m/>
  </r>
  <r>
    <n v="8718"/>
    <s v="CA-2019-120824"/>
    <x v="137"/>
    <d v="2019-06-16T00:00:00"/>
    <x v="2"/>
    <s v="AW-10930"/>
    <s v="Arthur Wiediger"/>
    <x v="2"/>
    <s v="United States"/>
    <s v="Houston"/>
    <x v="2"/>
    <x v="2"/>
    <s v="FUR-FU-10001424"/>
    <x v="0"/>
    <x v="8"/>
    <s v="Dax Clear Box Frame"/>
    <n v="6.984"/>
    <n v="2"/>
    <n v="-4.5396000000000001"/>
    <n v="0"/>
    <x v="2"/>
    <x v="11"/>
    <x v="0"/>
    <x v="49"/>
    <m/>
  </r>
  <r>
    <n v="8719"/>
    <s v="CA-2019-120824"/>
    <x v="137"/>
    <d v="2019-06-16T00:00:00"/>
    <x v="2"/>
    <s v="AW-10930"/>
    <s v="Arthur Wiediger"/>
    <x v="2"/>
    <s v="United States"/>
    <s v="Houston"/>
    <x v="2"/>
    <x v="2"/>
    <s v="OFF-AR-10003469"/>
    <x v="2"/>
    <x v="7"/>
    <s v="Nontoxic Chalk"/>
    <n v="11.263999999999999"/>
    <n v="8"/>
    <n v="3.9424000000000001"/>
    <n v="0"/>
    <x v="2"/>
    <x v="11"/>
    <x v="0"/>
    <x v="49"/>
    <m/>
  </r>
  <r>
    <n v="8720"/>
    <s v="CA-2019-120824"/>
    <x v="137"/>
    <d v="2019-06-16T00:00:00"/>
    <x v="2"/>
    <s v="AW-10930"/>
    <s v="Arthur Wiediger"/>
    <x v="2"/>
    <s v="United States"/>
    <s v="Houston"/>
    <x v="2"/>
    <x v="2"/>
    <s v="OFF-PA-10000232"/>
    <x v="2"/>
    <x v="9"/>
    <s v="Xerox 1975"/>
    <n v="15.552"/>
    <n v="3"/>
    <n v="5.6375999999999999"/>
    <n v="0"/>
    <x v="2"/>
    <x v="11"/>
    <x v="0"/>
    <x v="49"/>
    <m/>
  </r>
  <r>
    <n v="8721"/>
    <s v="CA-2019-120824"/>
    <x v="137"/>
    <d v="2019-06-16T00:00:00"/>
    <x v="2"/>
    <s v="AW-10930"/>
    <s v="Arthur Wiediger"/>
    <x v="2"/>
    <s v="United States"/>
    <s v="Houston"/>
    <x v="2"/>
    <x v="2"/>
    <s v="FUR-CH-10000229"/>
    <x v="0"/>
    <x v="11"/>
    <s v="Global Enterprise Series Seating High-Back Swivel/Tilt Chairs"/>
    <n v="379.37200000000001"/>
    <n v="2"/>
    <n v="-119.2312"/>
    <n v="0"/>
    <x v="2"/>
    <x v="11"/>
    <x v="0"/>
    <x v="49"/>
    <m/>
  </r>
  <r>
    <n v="8722"/>
    <s v="CA-2019-120824"/>
    <x v="137"/>
    <d v="2019-06-16T00:00:00"/>
    <x v="2"/>
    <s v="AW-10930"/>
    <s v="Arthur Wiediger"/>
    <x v="2"/>
    <s v="United States"/>
    <s v="Houston"/>
    <x v="2"/>
    <x v="2"/>
    <s v="OFF-ST-10002562"/>
    <x v="2"/>
    <x v="2"/>
    <s v="Staple magnet"/>
    <n v="67.536000000000001"/>
    <n v="9"/>
    <n v="6.7535999999999996"/>
    <n v="0"/>
    <x v="2"/>
    <x v="11"/>
    <x v="0"/>
    <x v="49"/>
    <m/>
  </r>
  <r>
    <n v="8723"/>
    <s v="CA-2019-120824"/>
    <x v="137"/>
    <d v="2019-06-16T00:00:00"/>
    <x v="2"/>
    <s v="AW-10930"/>
    <s v="Arthur Wiediger"/>
    <x v="2"/>
    <s v="United States"/>
    <s v="Houston"/>
    <x v="2"/>
    <x v="2"/>
    <s v="OFF-BI-10001525"/>
    <x v="2"/>
    <x v="5"/>
    <s v="Acco Pressboard Covers with Storage Hooks, 14 7/8&quot; x 11&quot;, Executive Red"/>
    <n v="1.524"/>
    <n v="2"/>
    <n v="-2.6669999999999998"/>
    <n v="0"/>
    <x v="2"/>
    <x v="11"/>
    <x v="0"/>
    <x v="49"/>
    <m/>
  </r>
  <r>
    <n v="3662"/>
    <s v="CA-2019-155005"/>
    <x v="138"/>
    <d v="2019-06-15T00:00:00"/>
    <x v="2"/>
    <s v="SC-20050"/>
    <s v="Sample Company A"/>
    <x v="2"/>
    <s v="United States"/>
    <s v="Jackson"/>
    <x v="25"/>
    <x v="2"/>
    <s v="TEC-PH-10003484"/>
    <x v="1"/>
    <x v="1"/>
    <s v="Ooma Telo VoIP Home Phone System"/>
    <n v="377.97"/>
    <n v="3"/>
    <n v="94.492500000000007"/>
    <n v="0"/>
    <x v="0"/>
    <x v="10"/>
    <x v="0"/>
    <x v="49"/>
    <m/>
  </r>
  <r>
    <n v="4142"/>
    <s v="CA-2019-136287"/>
    <x v="138"/>
    <d v="2019-06-17T00:00:00"/>
    <x v="0"/>
    <s v="SS-20590"/>
    <s v="Sonia Sunley"/>
    <x v="1"/>
    <s v="United States"/>
    <s v="Wichita"/>
    <x v="38"/>
    <x v="2"/>
    <s v="OFF-LA-10003148"/>
    <x v="2"/>
    <x v="14"/>
    <s v="Avery 51"/>
    <n v="18.899999999999999"/>
    <n v="3"/>
    <n v="8.6940000000000008"/>
    <n v="0"/>
    <x v="2"/>
    <x v="10"/>
    <x v="0"/>
    <x v="49"/>
    <m/>
  </r>
  <r>
    <n v="6594"/>
    <s v="CA-2019-126795"/>
    <x v="138"/>
    <d v="2019-06-16T00:00:00"/>
    <x v="2"/>
    <s v="GT-14710"/>
    <s v="Greg Tran"/>
    <x v="1"/>
    <s v="United States"/>
    <s v="New York City"/>
    <x v="12"/>
    <x v="0"/>
    <s v="OFF-BI-10001989"/>
    <x v="2"/>
    <x v="5"/>
    <s v="Premium Transparent Presentation Covers by GBC"/>
    <n v="33.567999999999998"/>
    <n v="2"/>
    <n v="11.748799999999999"/>
    <n v="0"/>
    <x v="2"/>
    <x v="10"/>
    <x v="0"/>
    <x v="49"/>
    <m/>
  </r>
  <r>
    <n v="1099"/>
    <s v="CA-2019-107216"/>
    <x v="139"/>
    <d v="2019-06-17T00:00:00"/>
    <x v="1"/>
    <s v="PV-18985"/>
    <s v="Paul Van Hugh"/>
    <x v="2"/>
    <s v="United States"/>
    <s v="San Francisco"/>
    <x v="1"/>
    <x v="1"/>
    <s v="OFF-AR-10001545"/>
    <x v="2"/>
    <x v="7"/>
    <s v="Newell 326"/>
    <n v="7.04"/>
    <n v="4"/>
    <n v="2.0415999999999999"/>
    <n v="0"/>
    <x v="2"/>
    <x v="10"/>
    <x v="0"/>
    <x v="49"/>
    <m/>
  </r>
  <r>
    <n v="1100"/>
    <s v="CA-2019-107216"/>
    <x v="139"/>
    <d v="2019-06-17T00:00:00"/>
    <x v="1"/>
    <s v="PV-18985"/>
    <s v="Paul Van Hugh"/>
    <x v="2"/>
    <s v="United States"/>
    <s v="San Francisco"/>
    <x v="1"/>
    <x v="1"/>
    <s v="FUR-FU-10000206"/>
    <x v="0"/>
    <x v="8"/>
    <s v="GE General Purpose, Extra Long Life, Showcase &amp; Floodlight Incandescent Bulbs"/>
    <n v="8.73"/>
    <n v="3"/>
    <n v="4.1031000000000004"/>
    <n v="0"/>
    <x v="0"/>
    <x v="10"/>
    <x v="0"/>
    <x v="49"/>
    <m/>
  </r>
  <r>
    <n v="1101"/>
    <s v="CA-2019-107216"/>
    <x v="139"/>
    <d v="2019-06-17T00:00:00"/>
    <x v="1"/>
    <s v="PV-18985"/>
    <s v="Paul Van Hugh"/>
    <x v="2"/>
    <s v="United States"/>
    <s v="San Francisco"/>
    <x v="1"/>
    <x v="1"/>
    <s v="TEC-AC-10001013"/>
    <x v="1"/>
    <x v="3"/>
    <s v="Logitech ClearChat Comfort/USB Headset H390"/>
    <n v="29.29"/>
    <n v="1"/>
    <n v="9.6656999999999993"/>
    <n v="0"/>
    <x v="2"/>
    <x v="10"/>
    <x v="0"/>
    <x v="49"/>
    <m/>
  </r>
  <r>
    <n v="1102"/>
    <s v="CA-2019-107216"/>
    <x v="139"/>
    <d v="2019-06-17T00:00:00"/>
    <x v="1"/>
    <s v="PV-18985"/>
    <s v="Paul Van Hugh"/>
    <x v="2"/>
    <s v="United States"/>
    <s v="San Francisco"/>
    <x v="1"/>
    <x v="1"/>
    <s v="OFF-AR-10002255"/>
    <x v="2"/>
    <x v="7"/>
    <s v="Newell 346"/>
    <n v="8.64"/>
    <n v="3"/>
    <n v="2.5055999999999998"/>
    <n v="0"/>
    <x v="2"/>
    <x v="10"/>
    <x v="0"/>
    <x v="49"/>
    <m/>
  </r>
  <r>
    <n v="5428"/>
    <s v="US-2019-108497"/>
    <x v="139"/>
    <d v="2019-06-14T00:00:00"/>
    <x v="3"/>
    <s v="MH-17290"/>
    <s v="Marc Harrigan"/>
    <x v="2"/>
    <s v="United States"/>
    <s v="Los Angeles"/>
    <x v="1"/>
    <x v="1"/>
    <s v="FUR-BO-10004218"/>
    <x v="0"/>
    <x v="0"/>
    <s v="Bush Heritage Pine Collection 5-Shelf Bookcase, Albany Pine Finish, *Special Order"/>
    <n v="599.16499999999996"/>
    <n v="5"/>
    <n v="35.244999999999997"/>
    <n v="0"/>
    <x v="0"/>
    <x v="10"/>
    <x v="0"/>
    <x v="49"/>
    <m/>
  </r>
  <r>
    <n v="5871"/>
    <s v="CA-2019-128223"/>
    <x v="139"/>
    <d v="2019-06-14T00:00:00"/>
    <x v="3"/>
    <s v="EB-13705"/>
    <s v="Ed Braxton"/>
    <x v="0"/>
    <s v="United States"/>
    <s v="Anaheim"/>
    <x v="1"/>
    <x v="1"/>
    <s v="FUR-TA-10001771"/>
    <x v="0"/>
    <x v="4"/>
    <s v="Bush Cubix Conference Tables, Fully Assembled"/>
    <n v="1293.4880000000001"/>
    <n v="7"/>
    <n v="80.843000000000004"/>
    <n v="0"/>
    <x v="2"/>
    <x v="10"/>
    <x v="0"/>
    <x v="49"/>
    <m/>
  </r>
  <r>
    <n v="7880"/>
    <s v="CA-2019-155747"/>
    <x v="139"/>
    <d v="2019-06-21T00:00:00"/>
    <x v="0"/>
    <s v="JS-15685"/>
    <s v="Jim Sink"/>
    <x v="0"/>
    <s v="United States"/>
    <s v="Philadelphia"/>
    <x v="5"/>
    <x v="0"/>
    <s v="FUR-TA-10003392"/>
    <x v="0"/>
    <x v="4"/>
    <s v="Global Adaptabilities Conference Tables"/>
    <n v="337.17599999999999"/>
    <n v="2"/>
    <n v="-118.0116"/>
    <n v="0"/>
    <x v="1"/>
    <x v="10"/>
    <x v="0"/>
    <x v="49"/>
    <m/>
  </r>
  <r>
    <n v="7992"/>
    <s v="CA-2019-133872"/>
    <x v="139"/>
    <d v="2019-06-17T00:00:00"/>
    <x v="1"/>
    <s v="VM-21835"/>
    <s v="Vivian Mathis"/>
    <x v="1"/>
    <s v="United States"/>
    <s v="Boca Raton"/>
    <x v="6"/>
    <x v="3"/>
    <s v="OFF-BI-10002082"/>
    <x v="2"/>
    <x v="5"/>
    <s v="GBC Twin Loop Wire Binding Elements"/>
    <n v="39.936"/>
    <n v="4"/>
    <n v="-26.623999999999999"/>
    <n v="0"/>
    <x v="1"/>
    <x v="10"/>
    <x v="0"/>
    <x v="49"/>
    <m/>
  </r>
  <r>
    <n v="7993"/>
    <s v="CA-2019-133872"/>
    <x v="139"/>
    <d v="2019-06-17T00:00:00"/>
    <x v="1"/>
    <s v="VM-21835"/>
    <s v="Vivian Mathis"/>
    <x v="1"/>
    <s v="United States"/>
    <s v="Boca Raton"/>
    <x v="6"/>
    <x v="3"/>
    <s v="TEC-AC-10000521"/>
    <x v="1"/>
    <x v="3"/>
    <s v="Verbatim Slim CD and DVD Storage Cases, 50/Pack"/>
    <n v="18.463999999999999"/>
    <n v="2"/>
    <n v="2.3079999999999998"/>
    <n v="0"/>
    <x v="0"/>
    <x v="10"/>
    <x v="0"/>
    <x v="49"/>
    <m/>
  </r>
  <r>
    <n v="9060"/>
    <s v="CA-2019-132304"/>
    <x v="139"/>
    <d v="2019-06-18T00:00:00"/>
    <x v="0"/>
    <s v="AR-10825"/>
    <s v="Anthony Rawles"/>
    <x v="0"/>
    <s v="United States"/>
    <s v="Seattle"/>
    <x v="9"/>
    <x v="1"/>
    <s v="FUR-TA-10004619"/>
    <x v="0"/>
    <x v="4"/>
    <s v="Hon Non-Folding Utility Tables"/>
    <n v="1115.17"/>
    <n v="7"/>
    <n v="334.55099999999999"/>
    <n v="0"/>
    <x v="1"/>
    <x v="10"/>
    <x v="0"/>
    <x v="49"/>
    <m/>
  </r>
  <r>
    <n v="6050"/>
    <s v="CA-2019-152765"/>
    <x v="140"/>
    <d v="2019-06-18T00:00:00"/>
    <x v="1"/>
    <s v="LS-17245"/>
    <s v="Lynn Smith"/>
    <x v="1"/>
    <s v="United States"/>
    <s v="Houston"/>
    <x v="2"/>
    <x v="2"/>
    <s v="OFF-PA-10000483"/>
    <x v="2"/>
    <x v="9"/>
    <s v="Xerox 19"/>
    <n v="173.488"/>
    <n v="7"/>
    <n v="54.215000000000003"/>
    <n v="0"/>
    <x v="0"/>
    <x v="10"/>
    <x v="0"/>
    <x v="49"/>
    <m/>
  </r>
  <r>
    <n v="4179"/>
    <s v="CA-2019-148593"/>
    <x v="141"/>
    <d v="2019-06-18T00:00:00"/>
    <x v="2"/>
    <s v="BD-11320"/>
    <s v="Bill Donatelli"/>
    <x v="1"/>
    <s v="United States"/>
    <s v="Los Angeles"/>
    <x v="1"/>
    <x v="1"/>
    <s v="OFF-PA-10001776"/>
    <x v="2"/>
    <x v="9"/>
    <s v="Wirebound Message Books, Four 2 3/4&quot; x 5&quot; Forms per Page, 600 Sets per Book"/>
    <n v="46.35"/>
    <n v="5"/>
    <n v="21.784500000000001"/>
    <n v="0"/>
    <x v="1"/>
    <x v="10"/>
    <x v="0"/>
    <x v="49"/>
    <m/>
  </r>
  <r>
    <n v="9456"/>
    <s v="CA-2019-140977"/>
    <x v="141"/>
    <d v="2019-06-19T00:00:00"/>
    <x v="2"/>
    <s v="JL-15175"/>
    <s v="James Lanier"/>
    <x v="2"/>
    <s v="United States"/>
    <s v="Chattanooga"/>
    <x v="21"/>
    <x v="3"/>
    <s v="TEC-MA-10003493"/>
    <x v="1"/>
    <x v="15"/>
    <s v="Penpower WorldCard Pro Card Scanner"/>
    <n v="91.474999999999994"/>
    <n v="1"/>
    <n v="-1.8294999999999999"/>
    <n v="0"/>
    <x v="2"/>
    <x v="10"/>
    <x v="0"/>
    <x v="49"/>
    <m/>
  </r>
  <r>
    <n v="9744"/>
    <s v="CA-2019-137127"/>
    <x v="141"/>
    <d v="2019-06-22T00:00:00"/>
    <x v="0"/>
    <s v="JJ-15445"/>
    <s v="Jennifer Jackson"/>
    <x v="1"/>
    <s v="United States"/>
    <s v="Newark"/>
    <x v="23"/>
    <x v="0"/>
    <s v="OFF-LA-10001641"/>
    <x v="2"/>
    <x v="14"/>
    <s v="Avery 518"/>
    <n v="9.4499999999999993"/>
    <n v="3"/>
    <n v="4.5359999999999996"/>
    <n v="0"/>
    <x v="0"/>
    <x v="10"/>
    <x v="0"/>
    <x v="49"/>
    <m/>
  </r>
  <r>
    <n v="56"/>
    <s v="CA-2019-111682"/>
    <x v="142"/>
    <d v="2019-06-18T00:00:00"/>
    <x v="1"/>
    <s v="TB-21055"/>
    <s v="Ted Butterfield"/>
    <x v="1"/>
    <s v="United States"/>
    <s v="Troy"/>
    <x v="12"/>
    <x v="0"/>
    <s v="OFF-ST-10000604"/>
    <x v="2"/>
    <x v="2"/>
    <s v="Home/Office Personal File Carts"/>
    <n v="208.56"/>
    <n v="6"/>
    <n v="52.14"/>
    <n v="0"/>
    <x v="1"/>
    <x v="10"/>
    <x v="0"/>
    <x v="49"/>
    <m/>
  </r>
  <r>
    <n v="57"/>
    <s v="CA-2019-111682"/>
    <x v="142"/>
    <d v="2019-06-18T00:00:00"/>
    <x v="1"/>
    <s v="TB-21055"/>
    <s v="Ted Butterfield"/>
    <x v="1"/>
    <s v="United States"/>
    <s v="Troy"/>
    <x v="12"/>
    <x v="0"/>
    <s v="OFF-PA-10001569"/>
    <x v="2"/>
    <x v="9"/>
    <s v="Xerox 232"/>
    <n v="32.4"/>
    <n v="5"/>
    <n v="15.552"/>
    <n v="0"/>
    <x v="0"/>
    <x v="10"/>
    <x v="0"/>
    <x v="49"/>
    <m/>
  </r>
  <r>
    <n v="58"/>
    <s v="CA-2019-111682"/>
    <x v="142"/>
    <d v="2019-06-18T00:00:00"/>
    <x v="1"/>
    <s v="TB-21055"/>
    <s v="Ted Butterfield"/>
    <x v="1"/>
    <s v="United States"/>
    <s v="Troy"/>
    <x v="12"/>
    <x v="0"/>
    <s v="FUR-CH-10003968"/>
    <x v="0"/>
    <x v="11"/>
    <s v="Novimex Turbo Task Chair"/>
    <n v="319.41000000000003"/>
    <n v="5"/>
    <n v="7.0979999999999999"/>
    <n v="0"/>
    <x v="0"/>
    <x v="10"/>
    <x v="0"/>
    <x v="49"/>
    <m/>
  </r>
  <r>
    <n v="59"/>
    <s v="CA-2019-111682"/>
    <x v="142"/>
    <d v="2019-06-18T00:00:00"/>
    <x v="1"/>
    <s v="TB-21055"/>
    <s v="Ted Butterfield"/>
    <x v="1"/>
    <s v="United States"/>
    <s v="Troy"/>
    <x v="12"/>
    <x v="0"/>
    <s v="OFF-PA-10000587"/>
    <x v="2"/>
    <x v="9"/>
    <s v="Array Parchment Paper, Assorted Colors"/>
    <n v="14.56"/>
    <n v="2"/>
    <n v="6.9888000000000003"/>
    <n v="0"/>
    <x v="1"/>
    <x v="10"/>
    <x v="0"/>
    <x v="49"/>
    <m/>
  </r>
  <r>
    <n v="60"/>
    <s v="CA-2019-111682"/>
    <x v="142"/>
    <d v="2019-06-18T00:00:00"/>
    <x v="1"/>
    <s v="TB-21055"/>
    <s v="Ted Butterfield"/>
    <x v="1"/>
    <s v="United States"/>
    <s v="Troy"/>
    <x v="12"/>
    <x v="0"/>
    <s v="TEC-AC-10002167"/>
    <x v="1"/>
    <x v="3"/>
    <s v="Imation 8gb Micro Traveldrive Usb 2.0 Flash Drive"/>
    <n v="30"/>
    <n v="2"/>
    <n v="3.3"/>
    <n v="0"/>
    <x v="0"/>
    <x v="10"/>
    <x v="0"/>
    <x v="49"/>
    <m/>
  </r>
  <r>
    <n v="61"/>
    <s v="CA-2019-111682"/>
    <x v="142"/>
    <d v="2019-06-18T00:00:00"/>
    <x v="1"/>
    <s v="TB-21055"/>
    <s v="Ted Butterfield"/>
    <x v="1"/>
    <s v="United States"/>
    <s v="Troy"/>
    <x v="12"/>
    <x v="0"/>
    <s v="OFF-BI-10001460"/>
    <x v="2"/>
    <x v="5"/>
    <s v="Plastic Binding Combs"/>
    <n v="48.48"/>
    <n v="4"/>
    <n v="16.361999999999998"/>
    <n v="0"/>
    <x v="2"/>
    <x v="10"/>
    <x v="0"/>
    <x v="49"/>
    <m/>
  </r>
  <r>
    <n v="62"/>
    <s v="CA-2019-111682"/>
    <x v="142"/>
    <d v="2019-06-18T00:00:00"/>
    <x v="1"/>
    <s v="TB-21055"/>
    <s v="Ted Butterfield"/>
    <x v="1"/>
    <s v="United States"/>
    <s v="Troy"/>
    <x v="12"/>
    <x v="0"/>
    <s v="OFF-AR-10001868"/>
    <x v="2"/>
    <x v="7"/>
    <s v="Prang Dustless Chalk Sticks"/>
    <n v="1.68"/>
    <n v="1"/>
    <n v="0.84"/>
    <n v="0"/>
    <x v="0"/>
    <x v="10"/>
    <x v="0"/>
    <x v="49"/>
    <m/>
  </r>
  <r>
    <n v="1552"/>
    <s v="CA-2019-159345"/>
    <x v="142"/>
    <d v="2019-06-22T00:00:00"/>
    <x v="0"/>
    <s v="IG-15085"/>
    <s v="Ivan Gibson"/>
    <x v="1"/>
    <s v="United States"/>
    <s v="San Diego"/>
    <x v="1"/>
    <x v="1"/>
    <s v="OFF-PA-10000806"/>
    <x v="2"/>
    <x v="9"/>
    <s v="Xerox 1934"/>
    <n v="111.96"/>
    <n v="2"/>
    <n v="54.860399999999998"/>
    <n v="0"/>
    <x v="1"/>
    <x v="10"/>
    <x v="0"/>
    <x v="49"/>
    <m/>
  </r>
  <r>
    <n v="3537"/>
    <s v="CA-2019-145842"/>
    <x v="142"/>
    <d v="2019-06-20T00:00:00"/>
    <x v="2"/>
    <s v="FM-14380"/>
    <s v="Fred McMath"/>
    <x v="1"/>
    <s v="United States"/>
    <s v="New York City"/>
    <x v="12"/>
    <x v="0"/>
    <s v="OFF-ST-10000419"/>
    <x v="2"/>
    <x v="2"/>
    <s v="Rogers Jumbo File, Granite"/>
    <n v="40.74"/>
    <n v="3"/>
    <n v="0.40739999999999998"/>
    <n v="0"/>
    <x v="2"/>
    <x v="10"/>
    <x v="0"/>
    <x v="49"/>
    <m/>
  </r>
  <r>
    <n v="6616"/>
    <s v="CA-2019-123512"/>
    <x v="142"/>
    <d v="2019-06-19T00:00:00"/>
    <x v="1"/>
    <s v="MV-18190"/>
    <s v="Mike Vittorini"/>
    <x v="1"/>
    <s v="United States"/>
    <s v="Los Angeles"/>
    <x v="1"/>
    <x v="1"/>
    <s v="FUR-BO-10004218"/>
    <x v="0"/>
    <x v="0"/>
    <s v="Bush Heritage Pine Collection 5-Shelf Bookcase, Albany Pine Finish, *Special Order"/>
    <n v="239.666"/>
    <n v="2"/>
    <n v="14.098000000000001"/>
    <n v="0"/>
    <x v="2"/>
    <x v="10"/>
    <x v="0"/>
    <x v="49"/>
    <m/>
  </r>
  <r>
    <n v="6617"/>
    <s v="CA-2019-123512"/>
    <x v="142"/>
    <d v="2019-06-19T00:00:00"/>
    <x v="1"/>
    <s v="MV-18190"/>
    <s v="Mike Vittorini"/>
    <x v="1"/>
    <s v="United States"/>
    <s v="Los Angeles"/>
    <x v="1"/>
    <x v="1"/>
    <s v="OFF-LA-10000081"/>
    <x v="2"/>
    <x v="14"/>
    <s v="Avery 496"/>
    <n v="22.5"/>
    <n v="6"/>
    <n v="10.8"/>
    <n v="0"/>
    <x v="2"/>
    <x v="10"/>
    <x v="0"/>
    <x v="49"/>
    <m/>
  </r>
  <r>
    <n v="6618"/>
    <s v="CA-2019-123512"/>
    <x v="142"/>
    <d v="2019-06-19T00:00:00"/>
    <x v="1"/>
    <s v="MV-18190"/>
    <s v="Mike Vittorini"/>
    <x v="1"/>
    <s v="United States"/>
    <s v="Los Angeles"/>
    <x v="1"/>
    <x v="1"/>
    <s v="OFF-PA-10001497"/>
    <x v="2"/>
    <x v="9"/>
    <s v="Xerox 1914"/>
    <n v="219.84"/>
    <n v="4"/>
    <n v="107.7216"/>
    <n v="0"/>
    <x v="0"/>
    <x v="10"/>
    <x v="0"/>
    <x v="49"/>
    <m/>
  </r>
  <r>
    <n v="7532"/>
    <s v="CA-2019-107146"/>
    <x v="142"/>
    <d v="2019-06-19T00:00:00"/>
    <x v="1"/>
    <s v="LC-16885"/>
    <s v="Lena Creighton"/>
    <x v="1"/>
    <s v="United States"/>
    <s v="Longmont"/>
    <x v="22"/>
    <x v="1"/>
    <s v="FUR-FU-10002298"/>
    <x v="0"/>
    <x v="8"/>
    <s v="Rubbermaid ClusterMat Chairmats, Mat Size- 66&quot; x 60&quot;, Lip 20&quot; x 11&quot; -90 Degree Angle"/>
    <n v="266.35199999999998"/>
    <n v="3"/>
    <n v="-13.317600000000001"/>
    <n v="0"/>
    <x v="1"/>
    <x v="10"/>
    <x v="0"/>
    <x v="49"/>
    <m/>
  </r>
  <r>
    <n v="7533"/>
    <s v="CA-2019-107146"/>
    <x v="142"/>
    <d v="2019-06-19T00:00:00"/>
    <x v="1"/>
    <s v="LC-16885"/>
    <s v="Lena Creighton"/>
    <x v="1"/>
    <s v="United States"/>
    <s v="Longmont"/>
    <x v="22"/>
    <x v="1"/>
    <s v="FUR-CH-10004853"/>
    <x v="0"/>
    <x v="11"/>
    <s v="Global Manager's Adjustable Task Chair, Storm"/>
    <n v="483.13600000000002"/>
    <n v="4"/>
    <n v="54.352800000000002"/>
    <n v="0"/>
    <x v="1"/>
    <x v="10"/>
    <x v="0"/>
    <x v="49"/>
    <m/>
  </r>
  <r>
    <n v="7744"/>
    <s v="CA-2019-133613"/>
    <x v="142"/>
    <d v="2019-06-22T00:00:00"/>
    <x v="0"/>
    <s v="CP-12340"/>
    <s v="Christine Phan"/>
    <x v="0"/>
    <s v="United States"/>
    <s v="Waterbury"/>
    <x v="11"/>
    <x v="0"/>
    <s v="OFF-BI-10002003"/>
    <x v="2"/>
    <x v="5"/>
    <s v="Ibico Presentation Index for Binding Systems"/>
    <n v="7.96"/>
    <n v="2"/>
    <n v="3.7412000000000001"/>
    <n v="0"/>
    <x v="2"/>
    <x v="10"/>
    <x v="0"/>
    <x v="49"/>
    <m/>
  </r>
  <r>
    <n v="7745"/>
    <s v="CA-2019-133613"/>
    <x v="142"/>
    <d v="2019-06-22T00:00:00"/>
    <x v="0"/>
    <s v="CP-12340"/>
    <s v="Christine Phan"/>
    <x v="0"/>
    <s v="United States"/>
    <s v="Waterbury"/>
    <x v="11"/>
    <x v="0"/>
    <s v="TEC-PH-10004539"/>
    <x v="1"/>
    <x v="1"/>
    <s v="Wireless Extenders zBoost YX545 SOHO Signal Booster"/>
    <n v="566.97"/>
    <n v="3"/>
    <n v="153.08189999999999"/>
    <n v="0"/>
    <x v="1"/>
    <x v="10"/>
    <x v="0"/>
    <x v="49"/>
    <m/>
  </r>
  <r>
    <n v="7746"/>
    <s v="CA-2019-133613"/>
    <x v="142"/>
    <d v="2019-06-22T00:00:00"/>
    <x v="0"/>
    <s v="CP-12340"/>
    <s v="Christine Phan"/>
    <x v="0"/>
    <s v="United States"/>
    <s v="Waterbury"/>
    <x v="11"/>
    <x v="0"/>
    <s v="OFF-AR-10003829"/>
    <x v="2"/>
    <x v="7"/>
    <s v="Newell 35"/>
    <n v="9.84"/>
    <n v="3"/>
    <n v="2.8536000000000001"/>
    <n v="0"/>
    <x v="1"/>
    <x v="10"/>
    <x v="0"/>
    <x v="49"/>
    <m/>
  </r>
  <r>
    <n v="9604"/>
    <s v="CA-2019-129861"/>
    <x v="142"/>
    <d v="2019-06-23T00:00:00"/>
    <x v="0"/>
    <s v="DM-13345"/>
    <s v="Denise Monton"/>
    <x v="0"/>
    <s v="United States"/>
    <s v="Rochester"/>
    <x v="12"/>
    <x v="0"/>
    <s v="FUR-TA-10003715"/>
    <x v="0"/>
    <x v="4"/>
    <s v="Hon 2111 Invitation Series Corner Table"/>
    <n v="376.86599999999999"/>
    <n v="3"/>
    <n v="-213.5574"/>
    <n v="0"/>
    <x v="0"/>
    <x v="10"/>
    <x v="0"/>
    <x v="49"/>
    <m/>
  </r>
  <r>
    <n v="6849"/>
    <s v="US-2019-163461"/>
    <x v="143"/>
    <d v="2019-06-21T00:00:00"/>
    <x v="1"/>
    <s v="BT-11440"/>
    <s v="Bobby Trafton"/>
    <x v="1"/>
    <s v="United States"/>
    <s v="Frankfort"/>
    <x v="17"/>
    <x v="2"/>
    <s v="OFF-PA-10003134"/>
    <x v="2"/>
    <x v="9"/>
    <s v="Xerox 1937"/>
    <n v="76.864000000000004"/>
    <n v="2"/>
    <n v="26.9024"/>
    <n v="0"/>
    <x v="2"/>
    <x v="10"/>
    <x v="0"/>
    <x v="49"/>
    <m/>
  </r>
  <r>
    <n v="9548"/>
    <s v="CA-2019-131744"/>
    <x v="143"/>
    <d v="2019-06-20T00:00:00"/>
    <x v="2"/>
    <s v="SC-20770"/>
    <s v="Stewart Carmichael"/>
    <x v="0"/>
    <s v="United States"/>
    <s v="Philadelphia"/>
    <x v="5"/>
    <x v="0"/>
    <s v="OFF-PA-10004610"/>
    <x v="2"/>
    <x v="9"/>
    <s v="Xerox 1900"/>
    <n v="6.8479999999999999"/>
    <n v="2"/>
    <n v="2.14"/>
    <n v="0"/>
    <x v="1"/>
    <x v="10"/>
    <x v="0"/>
    <x v="49"/>
    <m/>
  </r>
  <r>
    <n v="9549"/>
    <s v="CA-2019-131744"/>
    <x v="143"/>
    <d v="2019-06-20T00:00:00"/>
    <x v="2"/>
    <s v="SC-20770"/>
    <s v="Stewart Carmichael"/>
    <x v="0"/>
    <s v="United States"/>
    <s v="Philadelphia"/>
    <x v="5"/>
    <x v="0"/>
    <s v="OFF-BI-10003910"/>
    <x v="2"/>
    <x v="5"/>
    <s v="DXL Angle-View Binders with Locking Rings by Samsill"/>
    <n v="4.6260000000000003"/>
    <n v="2"/>
    <n v="-3.855"/>
    <n v="0"/>
    <x v="0"/>
    <x v="10"/>
    <x v="0"/>
    <x v="49"/>
    <m/>
  </r>
  <r>
    <n v="9550"/>
    <s v="CA-2019-131744"/>
    <x v="143"/>
    <d v="2019-06-20T00:00:00"/>
    <x v="2"/>
    <s v="SC-20770"/>
    <s v="Stewart Carmichael"/>
    <x v="0"/>
    <s v="United States"/>
    <s v="Philadelphia"/>
    <x v="5"/>
    <x v="0"/>
    <s v="OFF-AP-10001394"/>
    <x v="2"/>
    <x v="13"/>
    <s v="Harmony Air Purifier"/>
    <n v="453.6"/>
    <n v="3"/>
    <n v="90.72"/>
    <n v="0"/>
    <x v="2"/>
    <x v="10"/>
    <x v="0"/>
    <x v="49"/>
    <m/>
  </r>
  <r>
    <n v="941"/>
    <s v="CA-2019-105760"/>
    <x v="144"/>
    <d v="2019-06-20T00:00:00"/>
    <x v="1"/>
    <s v="KC-16255"/>
    <s v="Karen Carlisle"/>
    <x v="0"/>
    <s v="United States"/>
    <s v="San Francisco"/>
    <x v="1"/>
    <x v="1"/>
    <s v="OFF-PA-10000350"/>
    <x v="2"/>
    <x v="9"/>
    <s v="Message Book, Standard Line &quot;While You Were Out&quot;, 5 1/2&quot; X 4&quot;, 200 Sets/Book"/>
    <n v="17.12"/>
    <n v="2"/>
    <n v="8.0464000000000002"/>
    <n v="0"/>
    <x v="2"/>
    <x v="10"/>
    <x v="0"/>
    <x v="49"/>
    <m/>
  </r>
  <r>
    <n v="48"/>
    <s v="CA-2019-169194"/>
    <x v="145"/>
    <d v="2019-06-25T00:00:00"/>
    <x v="0"/>
    <s v="LH-16900"/>
    <s v="Lena Hernandez"/>
    <x v="1"/>
    <s v="United States"/>
    <s v="Dover"/>
    <x v="23"/>
    <x v="0"/>
    <s v="TEC-AC-10002167"/>
    <x v="1"/>
    <x v="3"/>
    <s v="Imation 8gb Micro Traveldrive Usb 2.0 Flash Drive"/>
    <n v="45"/>
    <n v="3"/>
    <n v="4.95"/>
    <n v="0"/>
    <x v="0"/>
    <x v="10"/>
    <x v="0"/>
    <x v="49"/>
    <m/>
  </r>
  <r>
    <n v="49"/>
    <s v="CA-2019-169194"/>
    <x v="145"/>
    <d v="2019-06-25T00:00:00"/>
    <x v="0"/>
    <s v="LH-16900"/>
    <s v="Lena Hernandez"/>
    <x v="1"/>
    <s v="United States"/>
    <s v="Dover"/>
    <x v="23"/>
    <x v="0"/>
    <s v="TEC-PH-10003988"/>
    <x v="1"/>
    <x v="1"/>
    <s v="LF Elite 3D Dazzle Designer Hard Case Cover, Lf Stylus Pen and Wiper For Apple Iphone 5c Mini Lite"/>
    <n v="21.8"/>
    <n v="2"/>
    <n v="6.1040000000000001"/>
    <n v="0"/>
    <x v="0"/>
    <x v="10"/>
    <x v="0"/>
    <x v="49"/>
    <m/>
  </r>
  <r>
    <n v="851"/>
    <s v="CA-2019-152534"/>
    <x v="145"/>
    <d v="2019-06-25T00:00:00"/>
    <x v="2"/>
    <s v="DP-13105"/>
    <s v="Dave Poirier"/>
    <x v="0"/>
    <s v="United States"/>
    <s v="Salinas"/>
    <x v="1"/>
    <x v="1"/>
    <s v="OFF-AR-10002335"/>
    <x v="2"/>
    <x v="7"/>
    <s v="DIXON Oriole Pencils"/>
    <n v="5.16"/>
    <n v="2"/>
    <n v="1.3415999999999999"/>
    <n v="0"/>
    <x v="0"/>
    <x v="10"/>
    <x v="0"/>
    <x v="49"/>
    <m/>
  </r>
  <r>
    <n v="852"/>
    <s v="CA-2019-152534"/>
    <x v="145"/>
    <d v="2019-06-25T00:00:00"/>
    <x v="2"/>
    <s v="DP-13105"/>
    <s v="Dave Poirier"/>
    <x v="0"/>
    <s v="United States"/>
    <s v="Salinas"/>
    <x v="1"/>
    <x v="1"/>
    <s v="OFF-PA-10001870"/>
    <x v="2"/>
    <x v="9"/>
    <s v="Xerox 202"/>
    <n v="38.880000000000003"/>
    <n v="6"/>
    <n v="18.662400000000002"/>
    <n v="0"/>
    <x v="1"/>
    <x v="10"/>
    <x v="0"/>
    <x v="49"/>
    <m/>
  </r>
  <r>
    <n v="934"/>
    <s v="CA-2019-140081"/>
    <x v="145"/>
    <d v="2019-06-24T00:00:00"/>
    <x v="0"/>
    <s v="CG-12040"/>
    <s v="Catherine Glotzbach"/>
    <x v="2"/>
    <s v="United States"/>
    <s v="Philadelphia"/>
    <x v="5"/>
    <x v="0"/>
    <s v="OFF-PA-10001745"/>
    <x v="2"/>
    <x v="9"/>
    <s v="Wirebound Message Books, 2 7/8&quot; x 5&quot;, 3 Forms per Page"/>
    <n v="45.055999999999997"/>
    <n v="8"/>
    <n v="15.2064"/>
    <n v="0"/>
    <x v="1"/>
    <x v="10"/>
    <x v="0"/>
    <x v="49"/>
    <m/>
  </r>
  <r>
    <n v="935"/>
    <s v="CA-2019-140081"/>
    <x v="145"/>
    <d v="2019-06-24T00:00:00"/>
    <x v="0"/>
    <s v="CG-12040"/>
    <s v="Catherine Glotzbach"/>
    <x v="2"/>
    <s v="United States"/>
    <s v="Philadelphia"/>
    <x v="5"/>
    <x v="0"/>
    <s v="OFF-BI-10004826"/>
    <x v="2"/>
    <x v="5"/>
    <s v="JM Magazine Binder"/>
    <n v="29.718"/>
    <n v="6"/>
    <n v="-21.793199999999999"/>
    <n v="0"/>
    <x v="2"/>
    <x v="10"/>
    <x v="0"/>
    <x v="49"/>
    <m/>
  </r>
  <r>
    <n v="936"/>
    <s v="CA-2019-140081"/>
    <x v="145"/>
    <d v="2019-06-24T00:00:00"/>
    <x v="0"/>
    <s v="CG-12040"/>
    <s v="Catherine Glotzbach"/>
    <x v="2"/>
    <s v="United States"/>
    <s v="Philadelphia"/>
    <x v="5"/>
    <x v="0"/>
    <s v="OFF-PA-10001870"/>
    <x v="2"/>
    <x v="9"/>
    <s v="Xerox 202"/>
    <n v="15.552"/>
    <n v="3"/>
    <n v="5.4432"/>
    <n v="0"/>
    <x v="2"/>
    <x v="10"/>
    <x v="0"/>
    <x v="49"/>
    <m/>
  </r>
  <r>
    <n v="937"/>
    <s v="CA-2019-140081"/>
    <x v="145"/>
    <d v="2019-06-24T00:00:00"/>
    <x v="0"/>
    <s v="CG-12040"/>
    <s v="Catherine Glotzbach"/>
    <x v="2"/>
    <s v="United States"/>
    <s v="Philadelphia"/>
    <x v="5"/>
    <x v="0"/>
    <s v="OFF-AP-10001058"/>
    <x v="2"/>
    <x v="13"/>
    <s v="Sanyo 2.5 Cubic Foot Mid-Size Office Refrigerators"/>
    <n v="447.69600000000003"/>
    <n v="2"/>
    <n v="33.577199999999998"/>
    <n v="0"/>
    <x v="1"/>
    <x v="10"/>
    <x v="0"/>
    <x v="49"/>
    <m/>
  </r>
  <r>
    <n v="1307"/>
    <s v="CA-2019-141397"/>
    <x v="145"/>
    <d v="2019-06-21T00:00:00"/>
    <x v="1"/>
    <s v="RC-19825"/>
    <s v="Roy Collins"/>
    <x v="1"/>
    <s v="United States"/>
    <s v="Pasadena"/>
    <x v="1"/>
    <x v="1"/>
    <s v="OFF-PA-10002986"/>
    <x v="2"/>
    <x v="9"/>
    <s v="Xerox 1898"/>
    <n v="46.76"/>
    <n v="7"/>
    <n v="22.444800000000001"/>
    <n v="0"/>
    <x v="1"/>
    <x v="10"/>
    <x v="0"/>
    <x v="49"/>
    <m/>
  </r>
  <r>
    <n v="1308"/>
    <s v="CA-2019-141397"/>
    <x v="145"/>
    <d v="2019-06-21T00:00:00"/>
    <x v="1"/>
    <s v="RC-19825"/>
    <s v="Roy Collins"/>
    <x v="1"/>
    <s v="United States"/>
    <s v="Pasadena"/>
    <x v="1"/>
    <x v="1"/>
    <s v="OFF-BI-10000320"/>
    <x v="2"/>
    <x v="5"/>
    <s v="GBC Plastic Binding Combs"/>
    <n v="17.712"/>
    <n v="3"/>
    <n v="6.4206000000000003"/>
    <n v="0"/>
    <x v="2"/>
    <x v="10"/>
    <x v="0"/>
    <x v="49"/>
    <m/>
  </r>
  <r>
    <n v="1309"/>
    <s v="CA-2019-141397"/>
    <x v="145"/>
    <d v="2019-06-21T00:00:00"/>
    <x v="1"/>
    <s v="RC-19825"/>
    <s v="Roy Collins"/>
    <x v="1"/>
    <s v="United States"/>
    <s v="Pasadena"/>
    <x v="1"/>
    <x v="1"/>
    <s v="OFF-AP-10003971"/>
    <x v="2"/>
    <x v="13"/>
    <s v="Belkin 6 Outlet Metallic Surge Strip"/>
    <n v="21.78"/>
    <n v="2"/>
    <n v="5.6627999999999998"/>
    <n v="0"/>
    <x v="2"/>
    <x v="10"/>
    <x v="0"/>
    <x v="49"/>
    <m/>
  </r>
  <r>
    <n v="1310"/>
    <s v="CA-2019-141397"/>
    <x v="145"/>
    <d v="2019-06-21T00:00:00"/>
    <x v="1"/>
    <s v="RC-19825"/>
    <s v="Roy Collins"/>
    <x v="1"/>
    <s v="United States"/>
    <s v="Pasadena"/>
    <x v="1"/>
    <x v="1"/>
    <s v="OFF-ST-10001469"/>
    <x v="2"/>
    <x v="2"/>
    <s v="Fellowes Bankers Box Recycled Super Stor/Drawer"/>
    <n v="161.94"/>
    <n v="3"/>
    <n v="9.7164000000000001"/>
    <n v="0"/>
    <x v="0"/>
    <x v="10"/>
    <x v="0"/>
    <x v="49"/>
    <m/>
  </r>
  <r>
    <n v="1311"/>
    <s v="CA-2019-141397"/>
    <x v="145"/>
    <d v="2019-06-21T00:00:00"/>
    <x v="1"/>
    <s v="RC-19825"/>
    <s v="Roy Collins"/>
    <x v="1"/>
    <s v="United States"/>
    <s v="Pasadena"/>
    <x v="1"/>
    <x v="1"/>
    <s v="FUR-CH-10003846"/>
    <x v="0"/>
    <x v="11"/>
    <s v="Hon Valutask Swivel Chairs"/>
    <n v="161.56800000000001"/>
    <n v="2"/>
    <n v="-8.0784000000000002"/>
    <n v="0"/>
    <x v="0"/>
    <x v="10"/>
    <x v="0"/>
    <x v="49"/>
    <m/>
  </r>
  <r>
    <n v="1945"/>
    <s v="CA-2019-108581"/>
    <x v="145"/>
    <d v="2019-06-26T00:00:00"/>
    <x v="0"/>
    <s v="EA-14035"/>
    <s v="Erin Ashbrook"/>
    <x v="0"/>
    <s v="United States"/>
    <s v="Carrollton"/>
    <x v="2"/>
    <x v="2"/>
    <s v="TEC-AC-10001109"/>
    <x v="1"/>
    <x v="3"/>
    <s v="Logitech Trackman Marble Mouse"/>
    <n v="95.968000000000004"/>
    <n v="4"/>
    <n v="26.391200000000001"/>
    <n v="0"/>
    <x v="0"/>
    <x v="10"/>
    <x v="0"/>
    <x v="49"/>
    <m/>
  </r>
  <r>
    <n v="1946"/>
    <s v="CA-2019-108581"/>
    <x v="145"/>
    <d v="2019-06-26T00:00:00"/>
    <x v="0"/>
    <s v="EA-14035"/>
    <s v="Erin Ashbrook"/>
    <x v="0"/>
    <s v="United States"/>
    <s v="Carrollton"/>
    <x v="2"/>
    <x v="2"/>
    <s v="OFF-PA-10000809"/>
    <x v="2"/>
    <x v="9"/>
    <s v="Xerox 206"/>
    <n v="10.368"/>
    <n v="2"/>
    <n v="3.6288"/>
    <n v="0"/>
    <x v="2"/>
    <x v="10"/>
    <x v="0"/>
    <x v="49"/>
    <m/>
  </r>
  <r>
    <n v="7287"/>
    <s v="CA-2019-149965"/>
    <x v="145"/>
    <d v="2019-06-25T00:00:00"/>
    <x v="0"/>
    <s v="BS-11365"/>
    <s v="Bill Shonely"/>
    <x v="0"/>
    <s v="United States"/>
    <s v="Oklahoma City"/>
    <x v="3"/>
    <x v="2"/>
    <s v="TEC-AC-10004877"/>
    <x v="1"/>
    <x v="3"/>
    <s v="Imation 30456 USB Flash Drive 8GB"/>
    <n v="6.9"/>
    <n v="1"/>
    <n v="0.55200000000000005"/>
    <n v="0"/>
    <x v="1"/>
    <x v="10"/>
    <x v="0"/>
    <x v="49"/>
    <m/>
  </r>
  <r>
    <n v="7288"/>
    <s v="CA-2019-149965"/>
    <x v="145"/>
    <d v="2019-06-25T00:00:00"/>
    <x v="0"/>
    <s v="BS-11365"/>
    <s v="Bill Shonely"/>
    <x v="0"/>
    <s v="United States"/>
    <s v="Oklahoma City"/>
    <x v="3"/>
    <x v="2"/>
    <s v="FUR-FU-10004270"/>
    <x v="0"/>
    <x v="8"/>
    <s v="Executive Impressions 13&quot; Clairmont Wall Clock"/>
    <n v="57.69"/>
    <n v="3"/>
    <n v="23.652899999999999"/>
    <n v="0"/>
    <x v="0"/>
    <x v="10"/>
    <x v="0"/>
    <x v="49"/>
    <m/>
  </r>
  <r>
    <n v="5226"/>
    <s v="CA-2019-119865"/>
    <x v="146"/>
    <d v="2019-06-26T00:00:00"/>
    <x v="0"/>
    <s v="AS-10090"/>
    <s v="Adam Shillingsburg"/>
    <x v="1"/>
    <s v="United States"/>
    <s v="New York City"/>
    <x v="12"/>
    <x v="0"/>
    <s v="OFF-BI-10001553"/>
    <x v="2"/>
    <x v="5"/>
    <s v="SpineVue Locking Slant-D Ring Binders by Cardinal"/>
    <n v="36.56"/>
    <n v="5"/>
    <n v="12.795999999999999"/>
    <n v="0"/>
    <x v="2"/>
    <x v="10"/>
    <x v="0"/>
    <x v="49"/>
    <m/>
  </r>
  <r>
    <n v="5227"/>
    <s v="CA-2019-119865"/>
    <x v="146"/>
    <d v="2019-06-26T00:00:00"/>
    <x v="0"/>
    <s v="AS-10090"/>
    <s v="Adam Shillingsburg"/>
    <x v="1"/>
    <s v="United States"/>
    <s v="New York City"/>
    <x v="12"/>
    <x v="0"/>
    <s v="OFF-BI-10003007"/>
    <x v="2"/>
    <x v="5"/>
    <s v="Premium Transparent Presentation Covers, No Pattern/Clear, 8 1/2&quot; x 11&quot;"/>
    <n v="186.14400000000001"/>
    <n v="6"/>
    <n v="60.4968"/>
    <n v="0"/>
    <x v="2"/>
    <x v="10"/>
    <x v="0"/>
    <x v="49"/>
    <m/>
  </r>
  <r>
    <n v="5228"/>
    <s v="CA-2019-119865"/>
    <x v="146"/>
    <d v="2019-06-26T00:00:00"/>
    <x v="0"/>
    <s v="AS-10090"/>
    <s v="Adam Shillingsburg"/>
    <x v="1"/>
    <s v="United States"/>
    <s v="New York City"/>
    <x v="12"/>
    <x v="0"/>
    <s v="FUR-BO-10003272"/>
    <x v="0"/>
    <x v="0"/>
    <s v="O'Sullivan Living Dimensions 5-Shelf Bookcases"/>
    <n v="353.56799999999998"/>
    <n v="2"/>
    <n v="-44.195999999999998"/>
    <n v="0"/>
    <x v="1"/>
    <x v="10"/>
    <x v="0"/>
    <x v="49"/>
    <m/>
  </r>
  <r>
    <n v="8659"/>
    <s v="CA-2019-168361"/>
    <x v="146"/>
    <d v="2019-06-25T00:00:00"/>
    <x v="0"/>
    <s v="KB-16600"/>
    <s v="Ken Brennan"/>
    <x v="0"/>
    <s v="United States"/>
    <s v="Chicago"/>
    <x v="17"/>
    <x v="2"/>
    <s v="OFF-BI-10003727"/>
    <x v="2"/>
    <x v="5"/>
    <s v="Avery Durable Slant Ring Binders With Label Holder"/>
    <n v="0.83599999999999997"/>
    <n v="1"/>
    <n v="-1.3375999999999999"/>
    <n v="0"/>
    <x v="0"/>
    <x v="10"/>
    <x v="0"/>
    <x v="49"/>
    <m/>
  </r>
  <r>
    <n v="2085"/>
    <s v="CA-2019-140501"/>
    <x v="147"/>
    <d v="2019-06-28T00:00:00"/>
    <x v="0"/>
    <s v="IM-15070"/>
    <s v="Irene Maddox"/>
    <x v="1"/>
    <s v="United States"/>
    <s v="New York City"/>
    <x v="12"/>
    <x v="0"/>
    <s v="OFF-LA-10003510"/>
    <x v="2"/>
    <x v="14"/>
    <s v="Avery 4027 File Folder Labels for Dot Matrix Printers, 5000 Labels per Box, White"/>
    <n v="122.12"/>
    <n v="4"/>
    <n v="56.175199999999997"/>
    <n v="0"/>
    <x v="0"/>
    <x v="10"/>
    <x v="0"/>
    <x v="49"/>
    <m/>
  </r>
  <r>
    <n v="2086"/>
    <s v="CA-2019-140501"/>
    <x v="147"/>
    <d v="2019-06-28T00:00:00"/>
    <x v="0"/>
    <s v="IM-15070"/>
    <s v="Irene Maddox"/>
    <x v="1"/>
    <s v="United States"/>
    <s v="New York City"/>
    <x v="12"/>
    <x v="0"/>
    <s v="OFF-LA-10000248"/>
    <x v="2"/>
    <x v="14"/>
    <s v="Avery 52"/>
    <n v="18.45"/>
    <n v="5"/>
    <n v="8.6715"/>
    <n v="0"/>
    <x v="2"/>
    <x v="10"/>
    <x v="0"/>
    <x v="49"/>
    <m/>
  </r>
  <r>
    <n v="2087"/>
    <s v="CA-2019-140501"/>
    <x v="147"/>
    <d v="2019-06-28T00:00:00"/>
    <x v="0"/>
    <s v="IM-15070"/>
    <s v="Irene Maddox"/>
    <x v="1"/>
    <s v="United States"/>
    <s v="New York City"/>
    <x v="12"/>
    <x v="0"/>
    <s v="OFF-ST-10000060"/>
    <x v="2"/>
    <x v="2"/>
    <s v="Fellowes Bankers Box Staxonsteel Drawer File/Stacking System"/>
    <n v="324.89999999999998"/>
    <n v="5"/>
    <n v="38.988"/>
    <n v="0"/>
    <x v="2"/>
    <x v="10"/>
    <x v="0"/>
    <x v="49"/>
    <m/>
  </r>
  <r>
    <n v="2088"/>
    <s v="CA-2019-140501"/>
    <x v="147"/>
    <d v="2019-06-28T00:00:00"/>
    <x v="0"/>
    <s v="IM-15070"/>
    <s v="Irene Maddox"/>
    <x v="1"/>
    <s v="United States"/>
    <s v="New York City"/>
    <x v="12"/>
    <x v="0"/>
    <s v="OFF-PA-10003129"/>
    <x v="2"/>
    <x v="9"/>
    <s v="Tops White Computer Printout Paper"/>
    <n v="146.72999999999999"/>
    <n v="3"/>
    <n v="68.963099999999997"/>
    <n v="0"/>
    <x v="1"/>
    <x v="10"/>
    <x v="0"/>
    <x v="49"/>
    <m/>
  </r>
  <r>
    <n v="2089"/>
    <s v="CA-2019-140501"/>
    <x v="147"/>
    <d v="2019-06-28T00:00:00"/>
    <x v="0"/>
    <s v="IM-15070"/>
    <s v="Irene Maddox"/>
    <x v="1"/>
    <s v="United States"/>
    <s v="New York City"/>
    <x v="12"/>
    <x v="0"/>
    <s v="OFF-FA-10004076"/>
    <x v="2"/>
    <x v="12"/>
    <s v="Translucent Push Pins by OIC"/>
    <n v="3.96"/>
    <n v="2"/>
    <n v="1.4652000000000001"/>
    <n v="0"/>
    <x v="1"/>
    <x v="10"/>
    <x v="0"/>
    <x v="49"/>
    <m/>
  </r>
  <r>
    <n v="3944"/>
    <s v="US-2019-142685"/>
    <x v="147"/>
    <d v="2019-06-30T00:00:00"/>
    <x v="0"/>
    <s v="MG-17695"/>
    <s v="Maureen Gnade"/>
    <x v="1"/>
    <s v="United States"/>
    <s v="Buffalo"/>
    <x v="12"/>
    <x v="0"/>
    <s v="OFF-SU-10000157"/>
    <x v="2"/>
    <x v="16"/>
    <s v="Compact Automatic Electric Letter Opener"/>
    <n v="835.17"/>
    <n v="7"/>
    <n v="16.703399999999998"/>
    <n v="0"/>
    <x v="1"/>
    <x v="10"/>
    <x v="0"/>
    <x v="49"/>
    <m/>
  </r>
  <r>
    <n v="6928"/>
    <s v="CA-2019-140382"/>
    <x v="147"/>
    <d v="2019-06-25T00:00:00"/>
    <x v="2"/>
    <s v="RD-19900"/>
    <s v="Ruben Dartt"/>
    <x v="1"/>
    <s v="United States"/>
    <s v="San Francisco"/>
    <x v="1"/>
    <x v="1"/>
    <s v="OFF-ST-10003638"/>
    <x v="2"/>
    <x v="2"/>
    <s v="Mobile Personal File Cube"/>
    <n v="93.68"/>
    <n v="4"/>
    <n v="25.293600000000001"/>
    <n v="0"/>
    <x v="0"/>
    <x v="10"/>
    <x v="0"/>
    <x v="49"/>
    <m/>
  </r>
  <r>
    <n v="6929"/>
    <s v="CA-2019-140382"/>
    <x v="147"/>
    <d v="2019-06-25T00:00:00"/>
    <x v="2"/>
    <s v="RD-19900"/>
    <s v="Ruben Dartt"/>
    <x v="1"/>
    <s v="United States"/>
    <s v="San Francisco"/>
    <x v="1"/>
    <x v="1"/>
    <s v="OFF-LA-10001934"/>
    <x v="2"/>
    <x v="14"/>
    <s v="Avery 516"/>
    <n v="21.93"/>
    <n v="3"/>
    <n v="10.3071"/>
    <n v="0"/>
    <x v="0"/>
    <x v="10"/>
    <x v="0"/>
    <x v="49"/>
    <m/>
  </r>
  <r>
    <n v="6930"/>
    <s v="CA-2019-140382"/>
    <x v="147"/>
    <d v="2019-06-25T00:00:00"/>
    <x v="2"/>
    <s v="RD-19900"/>
    <s v="Ruben Dartt"/>
    <x v="1"/>
    <s v="United States"/>
    <s v="San Francisco"/>
    <x v="1"/>
    <x v="1"/>
    <s v="TEC-PH-10003012"/>
    <x v="1"/>
    <x v="1"/>
    <s v="Nortel Meridian M3904 Professional Digital phone"/>
    <n v="862.34400000000005"/>
    <n v="7"/>
    <n v="97.0137"/>
    <n v="0"/>
    <x v="1"/>
    <x v="10"/>
    <x v="0"/>
    <x v="49"/>
    <m/>
  </r>
  <r>
    <n v="6931"/>
    <s v="CA-2019-140382"/>
    <x v="147"/>
    <d v="2019-06-25T00:00:00"/>
    <x v="2"/>
    <s v="RD-19900"/>
    <s v="Ruben Dartt"/>
    <x v="1"/>
    <s v="United States"/>
    <s v="San Francisco"/>
    <x v="1"/>
    <x v="1"/>
    <s v="OFF-PA-10001019"/>
    <x v="2"/>
    <x v="9"/>
    <s v="Xerox 1884"/>
    <n v="19.98"/>
    <n v="1"/>
    <n v="9.3905999999999992"/>
    <n v="0"/>
    <x v="0"/>
    <x v="10"/>
    <x v="0"/>
    <x v="49"/>
    <m/>
  </r>
  <r>
    <n v="7019"/>
    <s v="US-2019-154256"/>
    <x v="147"/>
    <d v="2019-06-27T00:00:00"/>
    <x v="2"/>
    <s v="SM-20005"/>
    <s v="Sally Matthias"/>
    <x v="1"/>
    <s v="United States"/>
    <s v="New York City"/>
    <x v="12"/>
    <x v="0"/>
    <s v="OFF-LA-10003720"/>
    <x v="2"/>
    <x v="14"/>
    <s v="Avery 487"/>
    <n v="25.83"/>
    <n v="7"/>
    <n v="12.1401"/>
    <n v="0"/>
    <x v="1"/>
    <x v="10"/>
    <x v="0"/>
    <x v="49"/>
    <m/>
  </r>
  <r>
    <n v="3529"/>
    <s v="CA-2019-130680"/>
    <x v="148"/>
    <d v="2019-06-29T00:00:00"/>
    <x v="0"/>
    <s v="BD-11320"/>
    <s v="Bill Donatelli"/>
    <x v="1"/>
    <s v="United States"/>
    <s v="San Diego"/>
    <x v="1"/>
    <x v="1"/>
    <s v="TEC-PH-10004833"/>
    <x v="1"/>
    <x v="1"/>
    <s v="Macally Suction Cup Mount"/>
    <n v="38.24"/>
    <n v="4"/>
    <n v="-9.56"/>
    <n v="0"/>
    <x v="2"/>
    <x v="10"/>
    <x v="0"/>
    <x v="49"/>
    <m/>
  </r>
  <r>
    <n v="4688"/>
    <s v="CA-2019-101987"/>
    <x v="148"/>
    <d v="2019-06-30T00:00:00"/>
    <x v="0"/>
    <s v="HL-15040"/>
    <s v="Hunter Lopez"/>
    <x v="1"/>
    <s v="United States"/>
    <s v="Richmond"/>
    <x v="24"/>
    <x v="2"/>
    <s v="TEC-PH-10001305"/>
    <x v="1"/>
    <x v="1"/>
    <s v="Panasonic KX TS208W Corded phone"/>
    <n v="440.91"/>
    <n v="9"/>
    <n v="123.45480000000001"/>
    <n v="0"/>
    <x v="2"/>
    <x v="10"/>
    <x v="0"/>
    <x v="49"/>
    <m/>
  </r>
  <r>
    <n v="4704"/>
    <s v="CA-2019-166240"/>
    <x v="148"/>
    <d v="2019-06-28T00:00:00"/>
    <x v="0"/>
    <s v="DH-13075"/>
    <s v="Dave Hallsten"/>
    <x v="0"/>
    <s v="United States"/>
    <s v="Houston"/>
    <x v="2"/>
    <x v="2"/>
    <s v="OFF-AP-10002082"/>
    <x v="2"/>
    <x v="13"/>
    <s v="Holmes HEPA Air Purifier"/>
    <n v="8.7119999999999997"/>
    <n v="2"/>
    <n v="-19.602"/>
    <n v="0"/>
    <x v="2"/>
    <x v="10"/>
    <x v="0"/>
    <x v="49"/>
    <m/>
  </r>
  <r>
    <n v="9166"/>
    <s v="CA-2019-100300"/>
    <x v="148"/>
    <d v="2019-06-26T00:00:00"/>
    <x v="2"/>
    <s v="MJ-17740"/>
    <s v="Max Jones"/>
    <x v="1"/>
    <s v="United States"/>
    <s v="San Diego"/>
    <x v="1"/>
    <x v="1"/>
    <s v="TEC-MA-10000984"/>
    <x v="1"/>
    <x v="15"/>
    <s v="Okidata MB760 Printer"/>
    <n v="4476.8"/>
    <n v="4"/>
    <n v="503.64"/>
    <n v="0"/>
    <x v="1"/>
    <x v="10"/>
    <x v="0"/>
    <x v="49"/>
    <m/>
  </r>
  <r>
    <n v="9167"/>
    <s v="CA-2019-100300"/>
    <x v="148"/>
    <d v="2019-06-26T00:00:00"/>
    <x v="2"/>
    <s v="MJ-17740"/>
    <s v="Max Jones"/>
    <x v="1"/>
    <s v="United States"/>
    <s v="San Diego"/>
    <x v="1"/>
    <x v="1"/>
    <s v="OFF-PA-10000418"/>
    <x v="2"/>
    <x v="9"/>
    <s v="Xerox 189"/>
    <n v="104.85"/>
    <n v="1"/>
    <n v="50.328000000000003"/>
    <n v="0"/>
    <x v="1"/>
    <x v="10"/>
    <x v="0"/>
    <x v="49"/>
    <m/>
  </r>
  <r>
    <n v="9168"/>
    <s v="CA-2019-100300"/>
    <x v="148"/>
    <d v="2019-06-26T00:00:00"/>
    <x v="2"/>
    <s v="MJ-17740"/>
    <s v="Max Jones"/>
    <x v="1"/>
    <s v="United States"/>
    <s v="San Diego"/>
    <x v="1"/>
    <x v="1"/>
    <s v="OFF-AP-10001242"/>
    <x v="2"/>
    <x v="13"/>
    <s v="APC 7 Outlet Network SurgeArrest Surge Protector"/>
    <n v="241.44"/>
    <n v="3"/>
    <n v="72.432000000000002"/>
    <n v="0"/>
    <x v="2"/>
    <x v="10"/>
    <x v="0"/>
    <x v="49"/>
    <m/>
  </r>
  <r>
    <n v="2146"/>
    <s v="US-2019-152051"/>
    <x v="149"/>
    <d v="2019-06-29T00:00:00"/>
    <x v="0"/>
    <s v="TS-21160"/>
    <s v="Theresa Swint"/>
    <x v="0"/>
    <s v="United States"/>
    <s v="York"/>
    <x v="5"/>
    <x v="0"/>
    <s v="FUR-CH-10002965"/>
    <x v="0"/>
    <x v="11"/>
    <s v="Global Leather Highback Executive Chair with Pneumatic Height Adjustment, Black"/>
    <n v="422.05799999999999"/>
    <n v="3"/>
    <n v="-18.088200000000001"/>
    <n v="0"/>
    <x v="2"/>
    <x v="10"/>
    <x v="0"/>
    <x v="49"/>
    <m/>
  </r>
  <r>
    <n v="2147"/>
    <s v="US-2019-152051"/>
    <x v="149"/>
    <d v="2019-06-29T00:00:00"/>
    <x v="0"/>
    <s v="TS-21160"/>
    <s v="Theresa Swint"/>
    <x v="0"/>
    <s v="United States"/>
    <s v="York"/>
    <x v="5"/>
    <x v="0"/>
    <s v="OFF-BI-10004781"/>
    <x v="2"/>
    <x v="5"/>
    <s v="GBC Wire Binding Strips"/>
    <n v="38.088000000000001"/>
    <n v="4"/>
    <n v="-27.9312"/>
    <n v="0"/>
    <x v="0"/>
    <x v="10"/>
    <x v="0"/>
    <x v="49"/>
    <m/>
  </r>
  <r>
    <n v="2148"/>
    <s v="US-2019-152051"/>
    <x v="149"/>
    <d v="2019-06-29T00:00:00"/>
    <x v="0"/>
    <s v="TS-21160"/>
    <s v="Theresa Swint"/>
    <x v="0"/>
    <s v="United States"/>
    <s v="York"/>
    <x v="5"/>
    <x v="0"/>
    <s v="OFF-ST-10001713"/>
    <x v="2"/>
    <x v="2"/>
    <s v="Gould Plastics 9-Pocket Panel Bin, 18-3/8w x 5-1/4d x 20-1/2h, Black"/>
    <n v="254.352"/>
    <n v="6"/>
    <n v="-50.870399999999997"/>
    <n v="0"/>
    <x v="2"/>
    <x v="10"/>
    <x v="0"/>
    <x v="49"/>
    <m/>
  </r>
  <r>
    <n v="2191"/>
    <s v="CA-2019-118913"/>
    <x v="149"/>
    <d v="2019-06-29T00:00:00"/>
    <x v="0"/>
    <s v="AS-10240"/>
    <s v="Alan Shonely"/>
    <x v="1"/>
    <s v="United States"/>
    <s v="Los Angeles"/>
    <x v="1"/>
    <x v="1"/>
    <s v="OFF-AP-10000692"/>
    <x v="2"/>
    <x v="13"/>
    <s v="Fellowes Mighty 8 Compact Surge Protector"/>
    <n v="60.81"/>
    <n v="3"/>
    <n v="17.026800000000001"/>
    <n v="0"/>
    <x v="0"/>
    <x v="10"/>
    <x v="0"/>
    <x v="49"/>
    <m/>
  </r>
  <r>
    <n v="7426"/>
    <s v="CA-2019-101693"/>
    <x v="149"/>
    <d v="2019-06-27T00:00:00"/>
    <x v="2"/>
    <s v="LC-17140"/>
    <s v="Logan Currie"/>
    <x v="1"/>
    <s v="United States"/>
    <s v="Houston"/>
    <x v="2"/>
    <x v="2"/>
    <s v="FUR-CH-10001146"/>
    <x v="0"/>
    <x v="11"/>
    <s v="Global Value Mid-Back Manager's Chair, Gray"/>
    <n v="85.245999999999995"/>
    <n v="2"/>
    <n v="-6.0890000000000004"/>
    <n v="0"/>
    <x v="0"/>
    <x v="10"/>
    <x v="0"/>
    <x v="49"/>
    <m/>
  </r>
  <r>
    <n v="7427"/>
    <s v="CA-2019-101693"/>
    <x v="149"/>
    <d v="2019-06-27T00:00:00"/>
    <x v="2"/>
    <s v="LC-17140"/>
    <s v="Logan Currie"/>
    <x v="1"/>
    <s v="United States"/>
    <s v="Houston"/>
    <x v="2"/>
    <x v="2"/>
    <s v="FUR-FU-10003919"/>
    <x v="0"/>
    <x v="8"/>
    <s v="Eldon Executive Woodline II Cherry Finish Desk Accessories"/>
    <n v="32.712000000000003"/>
    <n v="2"/>
    <n v="-26.169599999999999"/>
    <n v="0"/>
    <x v="0"/>
    <x v="10"/>
    <x v="0"/>
    <x v="49"/>
    <m/>
  </r>
  <r>
    <n v="480"/>
    <s v="CA-2019-100790"/>
    <x v="150"/>
    <d v="2019-02-07T00:00:00"/>
    <x v="0"/>
    <s v="JG-15805"/>
    <s v="John Grady"/>
    <x v="0"/>
    <s v="United States"/>
    <s v="New York City"/>
    <x v="12"/>
    <x v="0"/>
    <s v="OFF-AR-10003045"/>
    <x v="2"/>
    <x v="7"/>
    <s v="Prang Colored Pencils"/>
    <n v="14.7"/>
    <n v="5"/>
    <n v="6.6150000000000002"/>
    <n v="0"/>
    <x v="2"/>
    <x v="10"/>
    <x v="0"/>
    <x v="49"/>
    <m/>
  </r>
  <r>
    <n v="481"/>
    <s v="CA-2019-100790"/>
    <x v="150"/>
    <d v="2019-02-07T00:00:00"/>
    <x v="0"/>
    <s v="JG-15805"/>
    <s v="John Grady"/>
    <x v="0"/>
    <s v="United States"/>
    <s v="New York City"/>
    <x v="12"/>
    <x v="0"/>
    <s v="OFF-ST-10000689"/>
    <x v="2"/>
    <x v="2"/>
    <s v="Fellowes Strictly Business Drawer File, Letter/Legal Size"/>
    <n v="704.25"/>
    <n v="5"/>
    <n v="84.51"/>
    <n v="0"/>
    <x v="1"/>
    <x v="10"/>
    <x v="0"/>
    <x v="49"/>
    <m/>
  </r>
  <r>
    <n v="1286"/>
    <s v="CA-2019-119445"/>
    <x v="150"/>
    <d v="2019-03-07T00:00:00"/>
    <x v="0"/>
    <s v="GM-14500"/>
    <s v="Gene McClure"/>
    <x v="1"/>
    <s v="United States"/>
    <s v="Providence"/>
    <x v="35"/>
    <x v="0"/>
    <s v="OFF-ST-10000617"/>
    <x v="2"/>
    <x v="2"/>
    <s v="Woodgrain Magazine Files by Perma"/>
    <n v="14.9"/>
    <n v="5"/>
    <n v="1.0429999999999999"/>
    <n v="0"/>
    <x v="0"/>
    <x v="10"/>
    <x v="0"/>
    <x v="49"/>
    <m/>
  </r>
  <r>
    <n v="1694"/>
    <s v="US-2019-158708"/>
    <x v="150"/>
    <d v="2019-06-29T00:00:00"/>
    <x v="2"/>
    <s v="AB-10255"/>
    <s v="Alejandro Ballentine"/>
    <x v="2"/>
    <s v="United States"/>
    <s v="Plano"/>
    <x v="2"/>
    <x v="2"/>
    <s v="TEC-AC-10003133"/>
    <x v="1"/>
    <x v="3"/>
    <s v="Memorex Mini Travel Drive 4 GB USB 2.0 Flash Drive"/>
    <n v="13.616"/>
    <n v="2"/>
    <n v="3.5741999999999998"/>
    <n v="0"/>
    <x v="1"/>
    <x v="10"/>
    <x v="0"/>
    <x v="49"/>
    <m/>
  </r>
  <r>
    <n v="3957"/>
    <s v="CA-2019-114951"/>
    <x v="150"/>
    <d v="2019-03-07T00:00:00"/>
    <x v="0"/>
    <s v="DN-13690"/>
    <s v="Duane Noonan"/>
    <x v="1"/>
    <s v="United States"/>
    <s v="San Francisco"/>
    <x v="1"/>
    <x v="1"/>
    <s v="FUR-FU-10002364"/>
    <x v="0"/>
    <x v="8"/>
    <s v="Eldon Expressions Wood Desk Accessories, Oak"/>
    <n v="22.14"/>
    <n v="3"/>
    <n v="6.4206000000000003"/>
    <n v="0"/>
    <x v="0"/>
    <x v="10"/>
    <x v="0"/>
    <x v="49"/>
    <m/>
  </r>
  <r>
    <n v="6506"/>
    <s v="CA-2019-152331"/>
    <x v="150"/>
    <d v="2019-06-30T00:00:00"/>
    <x v="0"/>
    <s v="LD-16855"/>
    <s v="Lela Donovan"/>
    <x v="0"/>
    <s v="United States"/>
    <s v="Chicago"/>
    <x v="17"/>
    <x v="2"/>
    <s v="OFF-AR-10001547"/>
    <x v="2"/>
    <x v="7"/>
    <s v="Newell 311"/>
    <n v="5.3040000000000003"/>
    <n v="3"/>
    <n v="0.46410000000000001"/>
    <n v="0"/>
    <x v="1"/>
    <x v="10"/>
    <x v="0"/>
    <x v="49"/>
    <m/>
  </r>
  <r>
    <n v="8260"/>
    <s v="CA-2019-118101"/>
    <x v="150"/>
    <d v="2019-06-26T00:00:00"/>
    <x v="3"/>
    <s v="SN-20560"/>
    <s v="Skye Norling"/>
    <x v="2"/>
    <s v="United States"/>
    <s v="Roseville"/>
    <x v="25"/>
    <x v="2"/>
    <s v="OFF-PA-10000357"/>
    <x v="2"/>
    <x v="9"/>
    <s v="White Dual Perf Computer Printout Paper, 2700 Sheets, 1 Part, Heavyweight, 20 lbs., 14 7/8 x 11"/>
    <n v="368.91"/>
    <n v="9"/>
    <n v="180.76589999999999"/>
    <n v="0"/>
    <x v="2"/>
    <x v="10"/>
    <x v="0"/>
    <x v="49"/>
    <m/>
  </r>
  <r>
    <n v="8261"/>
    <s v="CA-2019-118101"/>
    <x v="150"/>
    <d v="2019-06-26T00:00:00"/>
    <x v="3"/>
    <s v="SN-20560"/>
    <s v="Skye Norling"/>
    <x v="2"/>
    <s v="United States"/>
    <s v="Roseville"/>
    <x v="25"/>
    <x v="2"/>
    <s v="OFF-BI-10000773"/>
    <x v="2"/>
    <x v="5"/>
    <s v="Insertable Tab Post Binder Dividers"/>
    <n v="8.02"/>
    <n v="1"/>
    <n v="3.7694000000000001"/>
    <n v="0"/>
    <x v="0"/>
    <x v="10"/>
    <x v="0"/>
    <x v="49"/>
    <m/>
  </r>
  <r>
    <n v="8262"/>
    <s v="CA-2019-118101"/>
    <x v="150"/>
    <d v="2019-06-26T00:00:00"/>
    <x v="3"/>
    <s v="SN-20560"/>
    <s v="Skye Norling"/>
    <x v="2"/>
    <s v="United States"/>
    <s v="Roseville"/>
    <x v="25"/>
    <x v="2"/>
    <s v="OFF-ST-10001837"/>
    <x v="2"/>
    <x v="2"/>
    <s v="SAFCO Mobile Desk Side File, Wire Frame"/>
    <n v="171.04"/>
    <n v="4"/>
    <n v="44.470399999999998"/>
    <n v="0"/>
    <x v="2"/>
    <x v="10"/>
    <x v="0"/>
    <x v="49"/>
    <m/>
  </r>
  <r>
    <n v="8687"/>
    <s v="CA-2019-144015"/>
    <x v="150"/>
    <d v="2019-06-26T00:00:00"/>
    <x v="3"/>
    <s v="AH-10075"/>
    <s v="Adam Hart"/>
    <x v="0"/>
    <s v="United States"/>
    <s v="Los Angeles"/>
    <x v="1"/>
    <x v="1"/>
    <s v="OFF-SU-10003505"/>
    <x v="2"/>
    <x v="16"/>
    <s v="Premier Electric Letter Opener"/>
    <n v="231.72"/>
    <n v="2"/>
    <n v="11.586"/>
    <n v="0"/>
    <x v="1"/>
    <x v="10"/>
    <x v="0"/>
    <x v="49"/>
    <m/>
  </r>
  <r>
    <n v="8688"/>
    <s v="CA-2019-144015"/>
    <x v="150"/>
    <d v="2019-06-26T00:00:00"/>
    <x v="3"/>
    <s v="AH-10075"/>
    <s v="Adam Hart"/>
    <x v="0"/>
    <s v="United States"/>
    <s v="Los Angeles"/>
    <x v="1"/>
    <x v="1"/>
    <s v="OFF-FA-10000624"/>
    <x v="2"/>
    <x v="12"/>
    <s v="OIC Binder Clips"/>
    <n v="17.899999999999999"/>
    <n v="5"/>
    <n v="8.9499999999999993"/>
    <n v="0"/>
    <x v="1"/>
    <x v="10"/>
    <x v="0"/>
    <x v="49"/>
    <m/>
  </r>
  <r>
    <n v="8689"/>
    <s v="CA-2019-144015"/>
    <x v="150"/>
    <d v="2019-06-26T00:00:00"/>
    <x v="3"/>
    <s v="AH-10075"/>
    <s v="Adam Hart"/>
    <x v="0"/>
    <s v="United States"/>
    <s v="Los Angeles"/>
    <x v="1"/>
    <x v="1"/>
    <s v="OFF-PA-10002870"/>
    <x v="2"/>
    <x v="9"/>
    <s v="Ampad Phone Message Book, Recycled, 400 Message Capacity, 5 ¾” x 11”"/>
    <n v="12.48"/>
    <n v="2"/>
    <n v="5.6159999999999997"/>
    <n v="0"/>
    <x v="2"/>
    <x v="10"/>
    <x v="0"/>
    <x v="49"/>
    <m/>
  </r>
  <r>
    <n v="9025"/>
    <s v="CA-2019-102127"/>
    <x v="150"/>
    <d v="2019-02-07T00:00:00"/>
    <x v="0"/>
    <s v="VP-21760"/>
    <s v="Victoria Pisteka"/>
    <x v="0"/>
    <s v="United States"/>
    <s v="New York City"/>
    <x v="12"/>
    <x v="0"/>
    <s v="TEC-AC-10002020"/>
    <x v="1"/>
    <x v="3"/>
    <s v="AmazonBasics 3-Button USB Wired Mouse"/>
    <n v="20.97"/>
    <n v="3"/>
    <n v="9.0170999999999992"/>
    <n v="0"/>
    <x v="2"/>
    <x v="10"/>
    <x v="0"/>
    <x v="49"/>
    <m/>
  </r>
  <r>
    <n v="9026"/>
    <s v="CA-2019-102127"/>
    <x v="150"/>
    <d v="2019-02-07T00:00:00"/>
    <x v="0"/>
    <s v="VP-21760"/>
    <s v="Victoria Pisteka"/>
    <x v="0"/>
    <s v="United States"/>
    <s v="New York City"/>
    <x v="12"/>
    <x v="0"/>
    <s v="TEC-AC-10000397"/>
    <x v="1"/>
    <x v="3"/>
    <s v="Perixx PERIBOARD-512B, Ergonomic Split Keyboard"/>
    <n v="139.96"/>
    <n v="4"/>
    <n v="9.7972000000000001"/>
    <n v="0"/>
    <x v="2"/>
    <x v="10"/>
    <x v="0"/>
    <x v="49"/>
    <m/>
  </r>
  <r>
    <n v="9027"/>
    <s v="CA-2019-102127"/>
    <x v="150"/>
    <d v="2019-02-07T00:00:00"/>
    <x v="0"/>
    <s v="VP-21760"/>
    <s v="Victoria Pisteka"/>
    <x v="0"/>
    <s v="United States"/>
    <s v="New York City"/>
    <x v="12"/>
    <x v="0"/>
    <s v="FUR-FU-10003976"/>
    <x v="0"/>
    <x v="8"/>
    <s v="DAX Executive Solid Wood Document Frame, Desktop or Hang, Mahogany, 5 x 7"/>
    <n v="37.74"/>
    <n v="3"/>
    <n v="12.8316"/>
    <n v="0"/>
    <x v="1"/>
    <x v="10"/>
    <x v="0"/>
    <x v="49"/>
    <m/>
  </r>
  <r>
    <n v="9774"/>
    <s v="CA-2019-160234"/>
    <x v="150"/>
    <d v="2019-03-07T00:00:00"/>
    <x v="0"/>
    <s v="PF-19225"/>
    <s v="Phillip Flathmann"/>
    <x v="1"/>
    <s v="United States"/>
    <s v="Atlanta"/>
    <x v="14"/>
    <x v="3"/>
    <s v="TEC-PH-10004434"/>
    <x v="1"/>
    <x v="1"/>
    <s v="Cisco IP Phone 7961G VoIP phone - Dark gray"/>
    <n v="135.94999999999999"/>
    <n v="1"/>
    <n v="39.4255"/>
    <n v="0"/>
    <x v="2"/>
    <x v="10"/>
    <x v="0"/>
    <x v="49"/>
    <m/>
  </r>
  <r>
    <n v="2904"/>
    <s v="CA-2019-153577"/>
    <x v="151"/>
    <d v="2019-01-07T00:00:00"/>
    <x v="0"/>
    <s v="KH-16330"/>
    <s v="Katharine Harms"/>
    <x v="0"/>
    <s v="United States"/>
    <s v="Highland Park"/>
    <x v="17"/>
    <x v="2"/>
    <s v="OFF-PA-10000575"/>
    <x v="2"/>
    <x v="9"/>
    <s v="Wirebound Message Books, Four 2 3/4 x 5 White Forms per Page"/>
    <n v="37.463999999999999"/>
    <n v="7"/>
    <n v="12.175800000000001"/>
    <n v="0"/>
    <x v="1"/>
    <x v="10"/>
    <x v="0"/>
    <x v="49"/>
    <m/>
  </r>
  <r>
    <n v="2905"/>
    <s v="CA-2019-153577"/>
    <x v="151"/>
    <d v="2019-01-07T00:00:00"/>
    <x v="0"/>
    <s v="KH-16330"/>
    <s v="Katharine Harms"/>
    <x v="0"/>
    <s v="United States"/>
    <s v="Highland Park"/>
    <x v="17"/>
    <x v="2"/>
    <s v="FUR-CH-10003981"/>
    <x v="0"/>
    <x v="11"/>
    <s v="Global Commerce Series Low-Back Swivel/Tilt Chairs"/>
    <n v="539.65800000000002"/>
    <n v="3"/>
    <n v="-7.7093999999999996"/>
    <n v="0"/>
    <x v="0"/>
    <x v="10"/>
    <x v="0"/>
    <x v="49"/>
    <m/>
  </r>
  <r>
    <n v="6149"/>
    <s v="CA-2019-161928"/>
    <x v="151"/>
    <d v="2019-06-29T00:00:00"/>
    <x v="2"/>
    <s v="AC-10660"/>
    <s v="Anna Chung"/>
    <x v="1"/>
    <s v="United States"/>
    <s v="San Francisco"/>
    <x v="1"/>
    <x v="1"/>
    <s v="TEC-PH-10003484"/>
    <x v="1"/>
    <x v="1"/>
    <s v="Ooma Telo VoIP Home Phone System"/>
    <n v="201.584"/>
    <n v="2"/>
    <n v="12.599"/>
    <n v="0"/>
    <x v="1"/>
    <x v="10"/>
    <x v="0"/>
    <x v="49"/>
    <m/>
  </r>
  <r>
    <n v="3922"/>
    <s v="CA-2019-110044"/>
    <x v="152"/>
    <d v="2019-02-07T00:00:00"/>
    <x v="2"/>
    <s v="RF-19735"/>
    <s v="Roland Fjeld"/>
    <x v="1"/>
    <s v="United States"/>
    <s v="Chicago"/>
    <x v="17"/>
    <x v="2"/>
    <s v="TEC-PH-10001299"/>
    <x v="1"/>
    <x v="1"/>
    <s v="Polycom CX300 Desktop Phone USB VoIP phone"/>
    <n v="359.976"/>
    <n v="3"/>
    <n v="35.997599999999998"/>
    <n v="0"/>
    <x v="1"/>
    <x v="10"/>
    <x v="0"/>
    <x v="49"/>
    <m/>
  </r>
  <r>
    <n v="4307"/>
    <s v="CA-2019-161095"/>
    <x v="152"/>
    <d v="2019-06-28T00:00:00"/>
    <x v="3"/>
    <s v="CS-12250"/>
    <s v="Chris Selesnick"/>
    <x v="0"/>
    <s v="United States"/>
    <s v="Los Angeles"/>
    <x v="1"/>
    <x v="1"/>
    <s v="OFF-BI-10002764"/>
    <x v="2"/>
    <x v="5"/>
    <s v="Recycled Pressboard Report Cover with Reinforced Top Hinge"/>
    <n v="7.7519999999999998"/>
    <n v="3"/>
    <n v="2.8100999999999998"/>
    <n v="0"/>
    <x v="2"/>
    <x v="10"/>
    <x v="0"/>
    <x v="49"/>
    <m/>
  </r>
  <r>
    <n v="4308"/>
    <s v="CA-2019-161095"/>
    <x v="152"/>
    <d v="2019-06-28T00:00:00"/>
    <x v="3"/>
    <s v="CS-12250"/>
    <s v="Chris Selesnick"/>
    <x v="0"/>
    <s v="United States"/>
    <s v="Los Angeles"/>
    <x v="1"/>
    <x v="1"/>
    <s v="OFF-BI-10001524"/>
    <x v="2"/>
    <x v="5"/>
    <s v="GBC Premium Transparent Covers with Diagonal Lined Pattern"/>
    <n v="33.567999999999998"/>
    <n v="2"/>
    <n v="11.748799999999999"/>
    <n v="0"/>
    <x v="0"/>
    <x v="10"/>
    <x v="0"/>
    <x v="49"/>
    <m/>
  </r>
  <r>
    <n v="6751"/>
    <s v="CA-2019-154767"/>
    <x v="152"/>
    <d v="2019-06-30T00:00:00"/>
    <x v="2"/>
    <s v="BP-11155"/>
    <s v="Becky Pak"/>
    <x v="1"/>
    <s v="United States"/>
    <s v="Paterson"/>
    <x v="10"/>
    <x v="0"/>
    <s v="FUR-CH-10003535"/>
    <x v="0"/>
    <x v="11"/>
    <s v="Global Armless Task Chair, Royal Blue"/>
    <n v="121.96"/>
    <n v="2"/>
    <n v="20.7332"/>
    <n v="0"/>
    <x v="1"/>
    <x v="10"/>
    <x v="0"/>
    <x v="49"/>
    <m/>
  </r>
  <r>
    <n v="6752"/>
    <s v="CA-2019-154767"/>
    <x v="152"/>
    <d v="2019-06-30T00:00:00"/>
    <x v="2"/>
    <s v="BP-11155"/>
    <s v="Becky Pak"/>
    <x v="1"/>
    <s v="United States"/>
    <s v="Paterson"/>
    <x v="10"/>
    <x v="0"/>
    <s v="OFF-AP-10000595"/>
    <x v="2"/>
    <x v="13"/>
    <s v="Disposable Triple-Filter Dust Bags"/>
    <n v="8.74"/>
    <n v="2"/>
    <n v="2.2724000000000002"/>
    <n v="0"/>
    <x v="1"/>
    <x v="10"/>
    <x v="0"/>
    <x v="49"/>
    <m/>
  </r>
  <r>
    <n v="6753"/>
    <s v="CA-2019-154767"/>
    <x v="152"/>
    <d v="2019-06-30T00:00:00"/>
    <x v="2"/>
    <s v="BP-11155"/>
    <s v="Becky Pak"/>
    <x v="1"/>
    <s v="United States"/>
    <s v="Paterson"/>
    <x v="10"/>
    <x v="0"/>
    <s v="OFF-PA-10003039"/>
    <x v="2"/>
    <x v="9"/>
    <s v="Xerox 1960"/>
    <n v="61.96"/>
    <n v="2"/>
    <n v="27.882000000000001"/>
    <n v="0"/>
    <x v="1"/>
    <x v="10"/>
    <x v="0"/>
    <x v="49"/>
    <m/>
  </r>
  <r>
    <n v="6754"/>
    <s v="CA-2019-154767"/>
    <x v="152"/>
    <d v="2019-06-30T00:00:00"/>
    <x v="2"/>
    <s v="BP-11155"/>
    <s v="Becky Pak"/>
    <x v="1"/>
    <s v="United States"/>
    <s v="Paterson"/>
    <x v="10"/>
    <x v="0"/>
    <s v="OFF-BI-10002003"/>
    <x v="2"/>
    <x v="5"/>
    <s v="Ibico Presentation Index for Binding Systems"/>
    <n v="7.96"/>
    <n v="2"/>
    <n v="3.7412000000000001"/>
    <n v="0"/>
    <x v="1"/>
    <x v="10"/>
    <x v="0"/>
    <x v="49"/>
    <m/>
  </r>
  <r>
    <n v="6755"/>
    <s v="CA-2019-154767"/>
    <x v="152"/>
    <d v="2019-06-30T00:00:00"/>
    <x v="2"/>
    <s v="BP-11155"/>
    <s v="Becky Pak"/>
    <x v="1"/>
    <s v="United States"/>
    <s v="Paterson"/>
    <x v="10"/>
    <x v="0"/>
    <s v="OFF-AP-10002311"/>
    <x v="2"/>
    <x v="13"/>
    <s v="Holmes Replacement Filter for HEPA Air Cleaner, Very Large Room, HEPA Filter"/>
    <n v="275.24"/>
    <n v="4"/>
    <n v="121.1056"/>
    <n v="0"/>
    <x v="0"/>
    <x v="10"/>
    <x v="0"/>
    <x v="49"/>
    <m/>
  </r>
  <r>
    <n v="1901"/>
    <s v="CA-2019-140543"/>
    <x v="153"/>
    <d v="2019-03-07T00:00:00"/>
    <x v="2"/>
    <s v="Co-12640"/>
    <s v="Corey-Lock"/>
    <x v="1"/>
    <s v="United States"/>
    <s v="Florence"/>
    <x v="39"/>
    <x v="3"/>
    <s v="OFF-ST-10000563"/>
    <x v="2"/>
    <x v="2"/>
    <s v="Fellowes Bankers Box Stor/Drawer Steel Plus"/>
    <n v="191.88"/>
    <n v="6"/>
    <n v="19.187999999999999"/>
    <n v="0"/>
    <x v="1"/>
    <x v="10"/>
    <x v="0"/>
    <x v="49"/>
    <m/>
  </r>
  <r>
    <n v="8231"/>
    <s v="CA-2019-162355"/>
    <x v="154"/>
    <d v="2019-02-07T00:00:00"/>
    <x v="2"/>
    <s v="PF-19165"/>
    <s v="Philip Fox"/>
    <x v="1"/>
    <s v="United States"/>
    <s v="Sandy Springs"/>
    <x v="14"/>
    <x v="3"/>
    <s v="OFF-AR-10004344"/>
    <x v="2"/>
    <x v="7"/>
    <s v="Bulldog Vacuum Base Pencil Sharpener"/>
    <n v="35.97"/>
    <n v="3"/>
    <n v="9.7119"/>
    <n v="0"/>
    <x v="0"/>
    <x v="10"/>
    <x v="0"/>
    <x v="49"/>
    <m/>
  </r>
  <r>
    <n v="8232"/>
    <s v="CA-2019-162355"/>
    <x v="154"/>
    <d v="2019-02-07T00:00:00"/>
    <x v="2"/>
    <s v="PF-19165"/>
    <s v="Philip Fox"/>
    <x v="1"/>
    <s v="United States"/>
    <s v="Sandy Springs"/>
    <x v="14"/>
    <x v="3"/>
    <s v="FUR-BO-10004695"/>
    <x v="0"/>
    <x v="0"/>
    <s v="O'Sullivan 2-Door Barrister Bookcase in Odessa Pine"/>
    <n v="1266.8599999999999"/>
    <n v="7"/>
    <n v="291.37779999999998"/>
    <n v="0"/>
    <x v="1"/>
    <x v="10"/>
    <x v="0"/>
    <x v="49"/>
    <m/>
  </r>
  <r>
    <n v="8882"/>
    <s v="CA-2019-135594"/>
    <x v="154"/>
    <d v="2019-03-07T00:00:00"/>
    <x v="2"/>
    <s v="AH-10120"/>
    <s v="Adrian Hane"/>
    <x v="2"/>
    <s v="United States"/>
    <s v="Aurora"/>
    <x v="17"/>
    <x v="2"/>
    <s v="TEC-AC-10003038"/>
    <x v="1"/>
    <x v="3"/>
    <s v="Kingston Digital DataTraveler 16GB USB 2.0"/>
    <n v="50.12"/>
    <n v="7"/>
    <n v="-0.62649999999999995"/>
    <n v="0"/>
    <x v="2"/>
    <x v="10"/>
    <x v="0"/>
    <x v="49"/>
    <m/>
  </r>
  <r>
    <n v="4173"/>
    <s v="CA-2019-152163"/>
    <x v="155"/>
    <d v="2019-01-07T00:00:00"/>
    <x v="3"/>
    <s v="JF-15355"/>
    <s v="Jay Fein"/>
    <x v="1"/>
    <s v="United States"/>
    <s v="Columbia"/>
    <x v="39"/>
    <x v="3"/>
    <s v="OFF-BI-10002215"/>
    <x v="2"/>
    <x v="5"/>
    <s v="Wilson Jones Hanging View Binder, White, 1&quot;"/>
    <n v="14.2"/>
    <n v="2"/>
    <n v="6.532"/>
    <n v="0"/>
    <x v="1"/>
    <x v="0"/>
    <x v="0"/>
    <x v="49"/>
    <m/>
  </r>
  <r>
    <n v="4174"/>
    <s v="CA-2019-152163"/>
    <x v="155"/>
    <d v="2019-01-07T00:00:00"/>
    <x v="3"/>
    <s v="JF-15355"/>
    <s v="Jay Fein"/>
    <x v="1"/>
    <s v="United States"/>
    <s v="Columbia"/>
    <x v="39"/>
    <x v="3"/>
    <s v="OFF-PA-10000788"/>
    <x v="2"/>
    <x v="9"/>
    <s v="Xerox 210"/>
    <n v="12.96"/>
    <n v="2"/>
    <n v="6.2207999999999997"/>
    <n v="0"/>
    <x v="2"/>
    <x v="0"/>
    <x v="0"/>
    <x v="49"/>
    <m/>
  </r>
  <r>
    <n v="4175"/>
    <s v="CA-2019-152163"/>
    <x v="155"/>
    <d v="2019-01-07T00:00:00"/>
    <x v="3"/>
    <s v="JF-15355"/>
    <s v="Jay Fein"/>
    <x v="1"/>
    <s v="United States"/>
    <s v="Columbia"/>
    <x v="39"/>
    <x v="3"/>
    <s v="OFF-BI-10003364"/>
    <x v="2"/>
    <x v="5"/>
    <s v="Binding Machine Supplies"/>
    <n v="58.34"/>
    <n v="2"/>
    <n v="28.0032"/>
    <n v="0"/>
    <x v="2"/>
    <x v="0"/>
    <x v="0"/>
    <x v="49"/>
    <m/>
  </r>
  <r>
    <n v="7473"/>
    <s v="CA-2019-139997"/>
    <x v="155"/>
    <d v="2019-03-07T00:00:00"/>
    <x v="1"/>
    <s v="EM-14140"/>
    <s v="Eugene Moren"/>
    <x v="2"/>
    <s v="United States"/>
    <s v="Lehi"/>
    <x v="40"/>
    <x v="1"/>
    <s v="TEC-CO-10000971"/>
    <x v="1"/>
    <x v="6"/>
    <s v="Hewlett Packard 310 Color Digital Copier"/>
    <n v="1499.95"/>
    <n v="5"/>
    <n v="449.98500000000001"/>
    <n v="0"/>
    <x v="2"/>
    <x v="0"/>
    <x v="0"/>
    <x v="49"/>
    <m/>
  </r>
  <r>
    <n v="8905"/>
    <s v="US-2019-126431"/>
    <x v="155"/>
    <d v="2019-01-07T00:00:00"/>
    <x v="3"/>
    <s v="SU-20665"/>
    <s v="Stephanie Ulpright"/>
    <x v="2"/>
    <s v="United States"/>
    <s v="New York City"/>
    <x v="12"/>
    <x v="0"/>
    <s v="OFF-LA-10001474"/>
    <x v="2"/>
    <x v="14"/>
    <s v="Avery 477"/>
    <n v="30.53"/>
    <n v="1"/>
    <n v="14.043799999999999"/>
    <n v="0"/>
    <x v="2"/>
    <x v="0"/>
    <x v="0"/>
    <x v="49"/>
    <m/>
  </r>
  <r>
    <n v="8906"/>
    <s v="US-2019-126431"/>
    <x v="155"/>
    <d v="2019-01-07T00:00:00"/>
    <x v="3"/>
    <s v="SU-20665"/>
    <s v="Stephanie Ulpright"/>
    <x v="2"/>
    <s v="United States"/>
    <s v="New York City"/>
    <x v="12"/>
    <x v="0"/>
    <s v="TEC-AC-10001635"/>
    <x v="1"/>
    <x v="3"/>
    <s v="KeyTronic KT400U2 - Keyboard - Black"/>
    <n v="30.84"/>
    <n v="3"/>
    <n v="6.1680000000000001"/>
    <n v="0"/>
    <x v="2"/>
    <x v="0"/>
    <x v="0"/>
    <x v="49"/>
    <m/>
  </r>
  <r>
    <n v="8907"/>
    <s v="US-2019-126431"/>
    <x v="155"/>
    <d v="2019-01-07T00:00:00"/>
    <x v="3"/>
    <s v="SU-20665"/>
    <s v="Stephanie Ulpright"/>
    <x v="2"/>
    <s v="United States"/>
    <s v="New York City"/>
    <x v="12"/>
    <x v="0"/>
    <s v="OFF-PA-10001950"/>
    <x v="2"/>
    <x v="9"/>
    <s v="Southworth 25% Cotton Antique Laid Paper &amp; Envelopes"/>
    <n v="75.06"/>
    <n v="9"/>
    <n v="33.777000000000001"/>
    <n v="0"/>
    <x v="1"/>
    <x v="0"/>
    <x v="0"/>
    <x v="49"/>
    <m/>
  </r>
  <r>
    <n v="9753"/>
    <s v="US-2019-158680"/>
    <x v="155"/>
    <d v="2019-02-07T00:00:00"/>
    <x v="1"/>
    <s v="NZ-18565"/>
    <s v="Nick Zandusky"/>
    <x v="2"/>
    <s v="United States"/>
    <s v="Seattle"/>
    <x v="9"/>
    <x v="1"/>
    <s v="OFF-BI-10000145"/>
    <x v="2"/>
    <x v="5"/>
    <s v="Zipper Ring Binder Pockets"/>
    <n v="2.496"/>
    <n v="1"/>
    <n v="0.90480000000000005"/>
    <n v="0"/>
    <x v="0"/>
    <x v="0"/>
    <x v="0"/>
    <x v="49"/>
    <m/>
  </r>
  <r>
    <n v="1159"/>
    <s v="CA-2019-149314"/>
    <x v="156"/>
    <d v="2019-07-07T00:00:00"/>
    <x v="2"/>
    <s v="GB-14530"/>
    <s v="George Bell"/>
    <x v="0"/>
    <s v="United States"/>
    <s v="Los Angeles"/>
    <x v="1"/>
    <x v="1"/>
    <s v="FUR-CH-10002126"/>
    <x v="0"/>
    <x v="11"/>
    <s v="Hon Deluxe Fabric Upholstered Stacking Chairs"/>
    <n v="195.184"/>
    <n v="1"/>
    <n v="19.5184"/>
    <n v="0"/>
    <x v="2"/>
    <x v="1"/>
    <x v="0"/>
    <x v="49"/>
    <m/>
  </r>
  <r>
    <n v="8337"/>
    <s v="CA-2019-101469"/>
    <x v="156"/>
    <d v="2019-08-07T00:00:00"/>
    <x v="0"/>
    <s v="KH-16360"/>
    <s v="Katherine Hughes"/>
    <x v="1"/>
    <s v="United States"/>
    <s v="Arlington"/>
    <x v="18"/>
    <x v="3"/>
    <s v="OFF-AR-10003986"/>
    <x v="2"/>
    <x v="7"/>
    <s v="Avery Hi-Liter Pen Style Six-Color Fluorescent Set"/>
    <n v="7.7"/>
    <n v="2"/>
    <n v="3.157"/>
    <n v="0"/>
    <x v="0"/>
    <x v="1"/>
    <x v="0"/>
    <x v="49"/>
    <m/>
  </r>
  <r>
    <n v="8777"/>
    <s v="CA-2019-102813"/>
    <x v="156"/>
    <d v="2019-03-07T00:00:00"/>
    <x v="1"/>
    <s v="EA-14035"/>
    <s v="Erin Ashbrook"/>
    <x v="0"/>
    <s v="United States"/>
    <s v="Huntsville"/>
    <x v="2"/>
    <x v="2"/>
    <s v="FUR-CH-10000665"/>
    <x v="0"/>
    <x v="11"/>
    <s v="Global Airflow Leather Mesh Back Chair, Black"/>
    <n v="528.42999999999995"/>
    <n v="5"/>
    <n v="0"/>
    <n v="0"/>
    <x v="0"/>
    <x v="1"/>
    <x v="0"/>
    <x v="49"/>
    <m/>
  </r>
  <r>
    <n v="8778"/>
    <s v="CA-2019-102813"/>
    <x v="156"/>
    <d v="2019-03-07T00:00:00"/>
    <x v="1"/>
    <s v="EA-14035"/>
    <s v="Erin Ashbrook"/>
    <x v="0"/>
    <s v="United States"/>
    <s v="Huntsville"/>
    <x v="2"/>
    <x v="2"/>
    <s v="OFF-PA-10000520"/>
    <x v="2"/>
    <x v="9"/>
    <s v="Xerox 201"/>
    <n v="41.472000000000001"/>
    <n v="8"/>
    <n v="14.5152"/>
    <n v="0"/>
    <x v="0"/>
    <x v="1"/>
    <x v="0"/>
    <x v="49"/>
    <m/>
  </r>
  <r>
    <n v="3565"/>
    <s v="CA-2019-130029"/>
    <x v="157"/>
    <d v="2019-06-07T00:00:00"/>
    <x v="1"/>
    <s v="GT-14755"/>
    <s v="Guy Thornton"/>
    <x v="1"/>
    <s v="United States"/>
    <s v="Los Angeles"/>
    <x v="1"/>
    <x v="1"/>
    <s v="OFF-PA-10000552"/>
    <x v="2"/>
    <x v="9"/>
    <s v="Xerox 200"/>
    <n v="12.96"/>
    <n v="2"/>
    <n v="6.2207999999999997"/>
    <n v="0"/>
    <x v="1"/>
    <x v="2"/>
    <x v="0"/>
    <x v="49"/>
    <m/>
  </r>
  <r>
    <n v="3566"/>
    <s v="CA-2019-130029"/>
    <x v="157"/>
    <d v="2019-06-07T00:00:00"/>
    <x v="1"/>
    <s v="GT-14755"/>
    <s v="Guy Thornton"/>
    <x v="1"/>
    <s v="United States"/>
    <s v="Los Angeles"/>
    <x v="1"/>
    <x v="1"/>
    <s v="OFF-FA-10001135"/>
    <x v="2"/>
    <x v="12"/>
    <s v="Brites Rubber Bands, 1 1/2 oz. Box"/>
    <n v="3.96"/>
    <n v="2"/>
    <n v="7.9200000000000007E-2"/>
    <n v="0"/>
    <x v="1"/>
    <x v="2"/>
    <x v="0"/>
    <x v="49"/>
    <m/>
  </r>
  <r>
    <n v="8049"/>
    <s v="CA-2019-168543"/>
    <x v="157"/>
    <d v="2019-07-07T00:00:00"/>
    <x v="0"/>
    <s v="DK-13225"/>
    <s v="Dean Katz"/>
    <x v="0"/>
    <s v="United States"/>
    <s v="New York City"/>
    <x v="12"/>
    <x v="0"/>
    <s v="OFF-AP-10000938"/>
    <x v="2"/>
    <x v="13"/>
    <s v="Avanti 1.7 Cu. Ft. Refrigerator"/>
    <n v="706.86"/>
    <n v="7"/>
    <n v="197.92080000000001"/>
    <n v="0"/>
    <x v="2"/>
    <x v="2"/>
    <x v="0"/>
    <x v="49"/>
    <m/>
  </r>
  <r>
    <n v="9773"/>
    <s v="CA-2019-104983"/>
    <x v="157"/>
    <d v="2019-03-07T00:00:00"/>
    <x v="3"/>
    <s v="FM-14215"/>
    <s v="Filia McAdams"/>
    <x v="0"/>
    <s v="United States"/>
    <s v="Philadelphia"/>
    <x v="5"/>
    <x v="0"/>
    <s v="OFF-PA-10000167"/>
    <x v="2"/>
    <x v="9"/>
    <s v="Xerox 1925"/>
    <n v="123.92"/>
    <n v="5"/>
    <n v="38.725000000000001"/>
    <n v="0"/>
    <x v="1"/>
    <x v="2"/>
    <x v="0"/>
    <x v="49"/>
    <m/>
  </r>
  <r>
    <n v="4452"/>
    <s v="CA-2019-147137"/>
    <x v="158"/>
    <d v="2019-06-07T00:00:00"/>
    <x v="1"/>
    <s v="AA-10645"/>
    <s v="Anna Andreadi"/>
    <x v="1"/>
    <s v="United States"/>
    <s v="San Francisco"/>
    <x v="1"/>
    <x v="1"/>
    <s v="FUR-FU-10000221"/>
    <x v="0"/>
    <x v="8"/>
    <s v="Master Caster Door Stop, Brown"/>
    <n v="25.4"/>
    <n v="5"/>
    <n v="8.6359999999999992"/>
    <n v="0"/>
    <x v="1"/>
    <x v="3"/>
    <x v="0"/>
    <x v="49"/>
    <m/>
  </r>
  <r>
    <n v="4453"/>
    <s v="CA-2019-147137"/>
    <x v="158"/>
    <d v="2019-06-07T00:00:00"/>
    <x v="1"/>
    <s v="AA-10645"/>
    <s v="Anna Andreadi"/>
    <x v="1"/>
    <s v="United States"/>
    <s v="San Francisco"/>
    <x v="1"/>
    <x v="1"/>
    <s v="OFF-EN-10003567"/>
    <x v="2"/>
    <x v="10"/>
    <s v="Inter-Office Recycled Envelopes, Brown Kraft, Button-String,10&quot; x 13&quot; , 100/Box"/>
    <n v="43.96"/>
    <n v="2"/>
    <n v="20.661200000000001"/>
    <n v="0"/>
    <x v="2"/>
    <x v="3"/>
    <x v="0"/>
    <x v="49"/>
    <m/>
  </r>
  <r>
    <n v="4454"/>
    <s v="CA-2019-147137"/>
    <x v="158"/>
    <d v="2019-06-07T00:00:00"/>
    <x v="1"/>
    <s v="AA-10645"/>
    <s v="Anna Andreadi"/>
    <x v="1"/>
    <s v="United States"/>
    <s v="San Francisco"/>
    <x v="1"/>
    <x v="1"/>
    <s v="FUR-BO-10001811"/>
    <x v="0"/>
    <x v="0"/>
    <s v="Atlantic Metals Mobile 5-Shelf Bookcases, Custom Colors"/>
    <n v="1279.165"/>
    <n v="5"/>
    <n v="225.73500000000001"/>
    <n v="0"/>
    <x v="2"/>
    <x v="3"/>
    <x v="0"/>
    <x v="49"/>
    <m/>
  </r>
  <r>
    <n v="4455"/>
    <s v="CA-2019-147137"/>
    <x v="158"/>
    <d v="2019-06-07T00:00:00"/>
    <x v="1"/>
    <s v="AA-10645"/>
    <s v="Anna Andreadi"/>
    <x v="1"/>
    <s v="United States"/>
    <s v="San Francisco"/>
    <x v="1"/>
    <x v="1"/>
    <s v="OFF-ST-10002486"/>
    <x v="2"/>
    <x v="2"/>
    <s v="Eldon Shelf Savers Cubes and Bins"/>
    <n v="27.92"/>
    <n v="4"/>
    <n v="0.55840000000000001"/>
    <n v="0"/>
    <x v="1"/>
    <x v="3"/>
    <x v="0"/>
    <x v="49"/>
    <m/>
  </r>
  <r>
    <n v="5936"/>
    <s v="CA-2019-103107"/>
    <x v="158"/>
    <d v="2019-04-07T00:00:00"/>
    <x v="3"/>
    <s v="RB-19465"/>
    <s v="Rick Bensley"/>
    <x v="2"/>
    <s v="United States"/>
    <s v="Seattle"/>
    <x v="9"/>
    <x v="1"/>
    <s v="FUR-FU-10000221"/>
    <x v="0"/>
    <x v="8"/>
    <s v="Master Caster Door Stop, Brown"/>
    <n v="25.4"/>
    <n v="5"/>
    <n v="8.6359999999999992"/>
    <n v="0"/>
    <x v="1"/>
    <x v="3"/>
    <x v="0"/>
    <x v="49"/>
    <m/>
  </r>
  <r>
    <n v="5937"/>
    <s v="CA-2019-103107"/>
    <x v="158"/>
    <d v="2019-04-07T00:00:00"/>
    <x v="3"/>
    <s v="RB-19465"/>
    <s v="Rick Bensley"/>
    <x v="2"/>
    <s v="United States"/>
    <s v="Seattle"/>
    <x v="9"/>
    <x v="1"/>
    <s v="TEC-PH-10001198"/>
    <x v="1"/>
    <x v="1"/>
    <s v="Avaya 4621SW VoIP phone"/>
    <n v="177.48"/>
    <n v="3"/>
    <n v="19.9665"/>
    <n v="0"/>
    <x v="0"/>
    <x v="3"/>
    <x v="0"/>
    <x v="49"/>
    <m/>
  </r>
  <r>
    <n v="5938"/>
    <s v="CA-2019-103107"/>
    <x v="158"/>
    <d v="2019-04-07T00:00:00"/>
    <x v="3"/>
    <s v="RB-19465"/>
    <s v="Rick Bensley"/>
    <x v="2"/>
    <s v="United States"/>
    <s v="Seattle"/>
    <x v="9"/>
    <x v="1"/>
    <s v="TEC-PH-10002564"/>
    <x v="1"/>
    <x v="1"/>
    <s v="OtterBox Defender Series Case - Samsung Galaxy S4"/>
    <n v="71.975999999999999"/>
    <n v="3"/>
    <n v="8.9969999999999999"/>
    <n v="0"/>
    <x v="0"/>
    <x v="3"/>
    <x v="0"/>
    <x v="49"/>
    <m/>
  </r>
  <r>
    <n v="725"/>
    <s v="CA-2019-114713"/>
    <x v="159"/>
    <d v="2019-12-07T00:00:00"/>
    <x v="0"/>
    <s v="SC-20695"/>
    <s v="Steve Chapman"/>
    <x v="0"/>
    <s v="United States"/>
    <s v="Hialeah"/>
    <x v="6"/>
    <x v="3"/>
    <s v="OFF-SU-10004664"/>
    <x v="2"/>
    <x v="16"/>
    <s v="Acme Softgrip Scissors"/>
    <n v="45.584000000000003"/>
    <n v="7"/>
    <n v="5.1281999999999996"/>
    <n v="0"/>
    <x v="0"/>
    <x v="5"/>
    <x v="0"/>
    <x v="49"/>
    <m/>
  </r>
  <r>
    <n v="1799"/>
    <s v="CA-2019-100965"/>
    <x v="159"/>
    <d v="2019-11-07T00:00:00"/>
    <x v="0"/>
    <s v="RM-19375"/>
    <s v="Raymond Messe"/>
    <x v="1"/>
    <s v="United States"/>
    <s v="San Jose"/>
    <x v="1"/>
    <x v="1"/>
    <s v="FUR-FU-10003039"/>
    <x v="0"/>
    <x v="8"/>
    <s v="Howard Miller 11-1/2&quot; Diameter Grantwood Wall Clock"/>
    <n v="215.65"/>
    <n v="5"/>
    <n v="73.320999999999998"/>
    <n v="0"/>
    <x v="2"/>
    <x v="5"/>
    <x v="0"/>
    <x v="49"/>
    <m/>
  </r>
  <r>
    <n v="2372"/>
    <s v="CA-2019-159940"/>
    <x v="159"/>
    <d v="2019-11-07T00:00:00"/>
    <x v="2"/>
    <s v="BF-11020"/>
    <s v="Barry Französisch"/>
    <x v="0"/>
    <s v="United States"/>
    <s v="Aurora"/>
    <x v="17"/>
    <x v="2"/>
    <s v="FUR-FU-10004973"/>
    <x v="0"/>
    <x v="8"/>
    <s v="Flat Face Poster Frame"/>
    <n v="60.287999999999997"/>
    <n v="8"/>
    <n v="-27.1296"/>
    <n v="0"/>
    <x v="2"/>
    <x v="5"/>
    <x v="0"/>
    <x v="49"/>
    <m/>
  </r>
  <r>
    <n v="2373"/>
    <s v="CA-2019-159940"/>
    <x v="159"/>
    <d v="2019-11-07T00:00:00"/>
    <x v="2"/>
    <s v="BF-11020"/>
    <s v="Barry Französisch"/>
    <x v="0"/>
    <s v="United States"/>
    <s v="Aurora"/>
    <x v="17"/>
    <x v="2"/>
    <s v="OFF-FA-10000936"/>
    <x v="2"/>
    <x v="12"/>
    <s v="Acco Hot Clips Clips to Go"/>
    <n v="2.6320000000000001"/>
    <n v="1"/>
    <n v="0.82250000000000001"/>
    <n v="0"/>
    <x v="2"/>
    <x v="5"/>
    <x v="0"/>
    <x v="49"/>
    <m/>
  </r>
  <r>
    <n v="2374"/>
    <s v="CA-2019-159940"/>
    <x v="159"/>
    <d v="2019-11-07T00:00:00"/>
    <x v="2"/>
    <s v="BF-11020"/>
    <s v="Barry Französisch"/>
    <x v="0"/>
    <s v="United States"/>
    <s v="Aurora"/>
    <x v="17"/>
    <x v="2"/>
    <s v="OFF-PA-10001609"/>
    <x v="2"/>
    <x v="9"/>
    <s v="Tops Wirebound Message Log Books"/>
    <n v="23.687999999999999"/>
    <n v="9"/>
    <n v="7.6985999999999999"/>
    <n v="0"/>
    <x v="0"/>
    <x v="5"/>
    <x v="0"/>
    <x v="49"/>
    <m/>
  </r>
  <r>
    <n v="2375"/>
    <s v="CA-2019-159940"/>
    <x v="159"/>
    <d v="2019-11-07T00:00:00"/>
    <x v="2"/>
    <s v="BF-11020"/>
    <s v="Barry Französisch"/>
    <x v="0"/>
    <s v="United States"/>
    <s v="Aurora"/>
    <x v="17"/>
    <x v="2"/>
    <s v="FUR-CH-10000785"/>
    <x v="0"/>
    <x v="11"/>
    <s v="Global Ergonomic Managers Chair"/>
    <n v="253.37200000000001"/>
    <n v="2"/>
    <n v="-14.478400000000001"/>
    <n v="0"/>
    <x v="0"/>
    <x v="5"/>
    <x v="0"/>
    <x v="49"/>
    <m/>
  </r>
  <r>
    <n v="3983"/>
    <s v="CA-2019-135265"/>
    <x v="159"/>
    <d v="2019-09-07T00:00:00"/>
    <x v="2"/>
    <s v="CC-12370"/>
    <s v="Christopher Conant"/>
    <x v="1"/>
    <s v="United States"/>
    <s v="Los Angeles"/>
    <x v="1"/>
    <x v="1"/>
    <s v="FUR-CH-10003061"/>
    <x v="0"/>
    <x v="11"/>
    <s v="Global Leather Task Chair, Black"/>
    <n v="287.96800000000002"/>
    <n v="4"/>
    <n v="-3.5996000000000001"/>
    <n v="0"/>
    <x v="2"/>
    <x v="5"/>
    <x v="0"/>
    <x v="49"/>
    <m/>
  </r>
  <r>
    <n v="3984"/>
    <s v="CA-2019-135265"/>
    <x v="159"/>
    <d v="2019-09-07T00:00:00"/>
    <x v="2"/>
    <s v="CC-12370"/>
    <s v="Christopher Conant"/>
    <x v="1"/>
    <s v="United States"/>
    <s v="Los Angeles"/>
    <x v="1"/>
    <x v="1"/>
    <s v="TEC-CO-10003763"/>
    <x v="1"/>
    <x v="6"/>
    <s v="Canon PC1060 Personal Laser Copier"/>
    <n v="2799.96"/>
    <n v="5"/>
    <n v="944.98649999999998"/>
    <n v="0"/>
    <x v="2"/>
    <x v="5"/>
    <x v="0"/>
    <x v="49"/>
    <m/>
  </r>
  <r>
    <n v="3985"/>
    <s v="CA-2019-135265"/>
    <x v="159"/>
    <d v="2019-09-07T00:00:00"/>
    <x v="2"/>
    <s v="CC-12370"/>
    <s v="Christopher Conant"/>
    <x v="1"/>
    <s v="United States"/>
    <s v="Los Angeles"/>
    <x v="1"/>
    <x v="1"/>
    <s v="OFF-PA-10002923"/>
    <x v="2"/>
    <x v="9"/>
    <s v="Xerox 1942"/>
    <n v="48.94"/>
    <n v="1"/>
    <n v="24.47"/>
    <n v="0"/>
    <x v="2"/>
    <x v="5"/>
    <x v="0"/>
    <x v="49"/>
    <m/>
  </r>
  <r>
    <n v="6524"/>
    <s v="CA-2019-129308"/>
    <x v="159"/>
    <d v="2019-07-13T00:00:00"/>
    <x v="0"/>
    <s v="CC-12100"/>
    <s v="Chad Cunningham"/>
    <x v="2"/>
    <s v="United States"/>
    <s v="Philadelphia"/>
    <x v="5"/>
    <x v="0"/>
    <s v="OFF-LA-10002945"/>
    <x v="2"/>
    <x v="14"/>
    <s v="Permanent Self-Adhesive File Folder Labels for Typewriters, 1 1/8 x 3 1/2, White"/>
    <n v="10.08"/>
    <n v="2"/>
    <n v="3.2759999999999998"/>
    <n v="0"/>
    <x v="0"/>
    <x v="5"/>
    <x v="0"/>
    <x v="49"/>
    <m/>
  </r>
  <r>
    <n v="6525"/>
    <s v="CA-2019-129308"/>
    <x v="159"/>
    <d v="2019-07-13T00:00:00"/>
    <x v="0"/>
    <s v="CC-12100"/>
    <s v="Chad Cunningham"/>
    <x v="2"/>
    <s v="United States"/>
    <s v="Philadelphia"/>
    <x v="5"/>
    <x v="0"/>
    <s v="TEC-PH-10002310"/>
    <x v="1"/>
    <x v="1"/>
    <s v="Panasonic KX T7731-B Digital phone"/>
    <n v="59.994"/>
    <n v="1"/>
    <n v="-12.998699999999999"/>
    <n v="0"/>
    <x v="2"/>
    <x v="5"/>
    <x v="0"/>
    <x v="49"/>
    <m/>
  </r>
  <r>
    <n v="6526"/>
    <s v="CA-2019-129308"/>
    <x v="159"/>
    <d v="2019-07-13T00:00:00"/>
    <x v="0"/>
    <s v="CC-12100"/>
    <s v="Chad Cunningham"/>
    <x v="2"/>
    <s v="United States"/>
    <s v="Philadelphia"/>
    <x v="5"/>
    <x v="0"/>
    <s v="OFF-BI-10001525"/>
    <x v="2"/>
    <x v="5"/>
    <s v="Acco Pressboard Covers with Storage Hooks, 14 7/8&quot; x 11&quot;, Executive Red"/>
    <n v="5.7149999999999999"/>
    <n v="5"/>
    <n v="-4.7625000000000002"/>
    <n v="0"/>
    <x v="2"/>
    <x v="5"/>
    <x v="0"/>
    <x v="49"/>
    <m/>
  </r>
  <r>
    <n v="6527"/>
    <s v="CA-2019-129308"/>
    <x v="159"/>
    <d v="2019-07-13T00:00:00"/>
    <x v="0"/>
    <s v="CC-12100"/>
    <s v="Chad Cunningham"/>
    <x v="2"/>
    <s v="United States"/>
    <s v="Philadelphia"/>
    <x v="5"/>
    <x v="0"/>
    <s v="OFF-BI-10001308"/>
    <x v="2"/>
    <x v="5"/>
    <s v="GBC Standard Plastic Binding Systems' Combs"/>
    <n v="9.42"/>
    <n v="5"/>
    <n v="-7.85"/>
    <n v="0"/>
    <x v="2"/>
    <x v="5"/>
    <x v="0"/>
    <x v="49"/>
    <m/>
  </r>
  <r>
    <n v="8797"/>
    <s v="CA-2019-106397"/>
    <x v="159"/>
    <d v="2019-07-13T00:00:00"/>
    <x v="0"/>
    <s v="MJ-17740"/>
    <s v="Max Jones"/>
    <x v="1"/>
    <s v="United States"/>
    <s v="Orem"/>
    <x v="40"/>
    <x v="1"/>
    <s v="OFF-PA-10003441"/>
    <x v="2"/>
    <x v="9"/>
    <s v="Xerox 226"/>
    <n v="12.96"/>
    <n v="2"/>
    <n v="6.2207999999999997"/>
    <n v="0"/>
    <x v="0"/>
    <x v="5"/>
    <x v="0"/>
    <x v="49"/>
    <m/>
  </r>
  <r>
    <n v="8798"/>
    <s v="CA-2019-106397"/>
    <x v="159"/>
    <d v="2019-07-13T00:00:00"/>
    <x v="0"/>
    <s v="MJ-17740"/>
    <s v="Max Jones"/>
    <x v="1"/>
    <s v="United States"/>
    <s v="Orem"/>
    <x v="40"/>
    <x v="1"/>
    <s v="OFF-AR-10004602"/>
    <x v="2"/>
    <x v="7"/>
    <s v="Boston KS Multi-Size Manual Pencil Sharpener"/>
    <n v="45.98"/>
    <n v="2"/>
    <n v="12.8744"/>
    <n v="0"/>
    <x v="0"/>
    <x v="5"/>
    <x v="0"/>
    <x v="49"/>
    <m/>
  </r>
  <r>
    <n v="1923"/>
    <s v="CA-2019-156685"/>
    <x v="160"/>
    <d v="2019-10-07T00:00:00"/>
    <x v="2"/>
    <s v="SC-20230"/>
    <s v="Scot Coram"/>
    <x v="0"/>
    <s v="United States"/>
    <s v="Arlington"/>
    <x v="2"/>
    <x v="2"/>
    <s v="TEC-PH-10004345"/>
    <x v="1"/>
    <x v="1"/>
    <s v="Cisco SPA 502G IP Phone"/>
    <n v="863.64"/>
    <n v="9"/>
    <n v="107.955"/>
    <n v="0"/>
    <x v="0"/>
    <x v="6"/>
    <x v="0"/>
    <x v="49"/>
    <m/>
  </r>
  <r>
    <n v="1924"/>
    <s v="CA-2019-156685"/>
    <x v="160"/>
    <d v="2019-10-07T00:00:00"/>
    <x v="2"/>
    <s v="SC-20230"/>
    <s v="Scot Coram"/>
    <x v="0"/>
    <s v="United States"/>
    <s v="Arlington"/>
    <x v="2"/>
    <x v="2"/>
    <s v="OFF-AR-10000588"/>
    <x v="2"/>
    <x v="7"/>
    <s v="Newell 345"/>
    <n v="47.616"/>
    <n v="3"/>
    <n v="3.5712000000000002"/>
    <n v="0"/>
    <x v="0"/>
    <x v="6"/>
    <x v="0"/>
    <x v="49"/>
    <m/>
  </r>
  <r>
    <n v="1938"/>
    <s v="CA-2019-112109"/>
    <x v="160"/>
    <d v="2019-12-07T00:00:00"/>
    <x v="0"/>
    <s v="JE-15715"/>
    <s v="Joe Elijah"/>
    <x v="1"/>
    <s v="United States"/>
    <s v="Broomfield"/>
    <x v="22"/>
    <x v="1"/>
    <s v="OFF-BI-10002082"/>
    <x v="2"/>
    <x v="5"/>
    <s v="GBC Twin Loop Wire Binding Elements"/>
    <n v="19.968"/>
    <n v="2"/>
    <n v="-13.311999999999999"/>
    <n v="0"/>
    <x v="2"/>
    <x v="6"/>
    <x v="0"/>
    <x v="49"/>
    <m/>
  </r>
  <r>
    <n v="1939"/>
    <s v="CA-2019-112109"/>
    <x v="160"/>
    <d v="2019-12-07T00:00:00"/>
    <x v="0"/>
    <s v="JE-15715"/>
    <s v="Joe Elijah"/>
    <x v="1"/>
    <s v="United States"/>
    <s v="Broomfield"/>
    <x v="22"/>
    <x v="1"/>
    <s v="OFF-ST-10001505"/>
    <x v="2"/>
    <x v="2"/>
    <s v="Perma STOR-ALL Hanging File Box, 13 1/8&quot;W x 12 1/4&quot;D x 10 1/2&quot;H"/>
    <n v="33.488"/>
    <n v="7"/>
    <n v="-1.2558"/>
    <n v="0"/>
    <x v="2"/>
    <x v="6"/>
    <x v="0"/>
    <x v="49"/>
    <m/>
  </r>
  <r>
    <n v="1940"/>
    <s v="CA-2019-112109"/>
    <x v="160"/>
    <d v="2019-12-07T00:00:00"/>
    <x v="0"/>
    <s v="JE-15715"/>
    <s v="Joe Elijah"/>
    <x v="1"/>
    <s v="United States"/>
    <s v="Broomfield"/>
    <x v="22"/>
    <x v="1"/>
    <s v="OFF-BI-10001634"/>
    <x v="2"/>
    <x v="5"/>
    <s v="Wilson Jones Active Use Binders"/>
    <n v="8.7360000000000007"/>
    <n v="4"/>
    <n v="-6.1151999999999997"/>
    <n v="0"/>
    <x v="0"/>
    <x v="6"/>
    <x v="0"/>
    <x v="49"/>
    <m/>
  </r>
  <r>
    <n v="1941"/>
    <s v="CA-2019-112109"/>
    <x v="160"/>
    <d v="2019-12-07T00:00:00"/>
    <x v="0"/>
    <s v="JE-15715"/>
    <s v="Joe Elijah"/>
    <x v="1"/>
    <s v="United States"/>
    <s v="Broomfield"/>
    <x v="22"/>
    <x v="1"/>
    <s v="FUR-CH-10004287"/>
    <x v="0"/>
    <x v="11"/>
    <s v="SAFCO Arco Folding Chair"/>
    <n v="662.88"/>
    <n v="3"/>
    <n v="74.573999999999998"/>
    <n v="0"/>
    <x v="2"/>
    <x v="6"/>
    <x v="0"/>
    <x v="49"/>
    <m/>
  </r>
  <r>
    <n v="3255"/>
    <s v="CA-2019-155474"/>
    <x v="160"/>
    <d v="2019-07-14T00:00:00"/>
    <x v="0"/>
    <s v="CC-12220"/>
    <s v="Chris Cortes"/>
    <x v="1"/>
    <s v="United States"/>
    <s v="Seattle"/>
    <x v="9"/>
    <x v="1"/>
    <s v="TEC-PH-10001580"/>
    <x v="1"/>
    <x v="1"/>
    <s v="Logitech Mobile Speakerphone P710e - speaker phone"/>
    <n v="107.98399999999999"/>
    <n v="1"/>
    <n v="9.4486000000000008"/>
    <n v="0"/>
    <x v="0"/>
    <x v="6"/>
    <x v="0"/>
    <x v="49"/>
    <m/>
  </r>
  <r>
    <n v="3256"/>
    <s v="CA-2019-155474"/>
    <x v="160"/>
    <d v="2019-07-14T00:00:00"/>
    <x v="0"/>
    <s v="CC-12220"/>
    <s v="Chris Cortes"/>
    <x v="1"/>
    <s v="United States"/>
    <s v="Seattle"/>
    <x v="9"/>
    <x v="1"/>
    <s v="OFF-BI-10004209"/>
    <x v="2"/>
    <x v="5"/>
    <s v="Fellowes Twister Kit, Gray/Clear, 3/pkg"/>
    <n v="19.295999999999999"/>
    <n v="3"/>
    <n v="6.03"/>
    <n v="0"/>
    <x v="0"/>
    <x v="6"/>
    <x v="0"/>
    <x v="49"/>
    <m/>
  </r>
  <r>
    <n v="3815"/>
    <s v="CA-2019-152471"/>
    <x v="160"/>
    <d v="2019-08-07T00:00:00"/>
    <x v="3"/>
    <s v="ZD-21925"/>
    <s v="Zuschuss Donatelli"/>
    <x v="1"/>
    <s v="United States"/>
    <s v="Jacksonville"/>
    <x v="6"/>
    <x v="3"/>
    <s v="TEC-PH-10002824"/>
    <x v="1"/>
    <x v="1"/>
    <s v="Jabra SPEAK 410 Multidevice Speakerphone"/>
    <n v="823.96"/>
    <n v="5"/>
    <n v="51.497500000000002"/>
    <n v="0"/>
    <x v="2"/>
    <x v="6"/>
    <x v="0"/>
    <x v="49"/>
    <m/>
  </r>
  <r>
    <n v="3816"/>
    <s v="CA-2019-152471"/>
    <x v="160"/>
    <d v="2019-08-07T00:00:00"/>
    <x v="3"/>
    <s v="ZD-21925"/>
    <s v="Zuschuss Donatelli"/>
    <x v="1"/>
    <s v="United States"/>
    <s v="Jacksonville"/>
    <x v="6"/>
    <x v="3"/>
    <s v="OFF-PA-10004965"/>
    <x v="2"/>
    <x v="9"/>
    <s v="Xerox 1921"/>
    <n v="15.984"/>
    <n v="2"/>
    <n v="4.9950000000000001"/>
    <n v="0"/>
    <x v="0"/>
    <x v="6"/>
    <x v="0"/>
    <x v="49"/>
    <m/>
  </r>
  <r>
    <n v="7604"/>
    <s v="CA-2019-152520"/>
    <x v="160"/>
    <d v="2019-12-07T00:00:00"/>
    <x v="0"/>
    <s v="TH-21115"/>
    <s v="Thea Hudgings"/>
    <x v="0"/>
    <s v="United States"/>
    <s v="Providence"/>
    <x v="35"/>
    <x v="0"/>
    <s v="OFF-PA-10000289"/>
    <x v="2"/>
    <x v="9"/>
    <s v="Xerox 213"/>
    <n v="12.96"/>
    <n v="2"/>
    <n v="6.2207999999999997"/>
    <n v="0"/>
    <x v="2"/>
    <x v="6"/>
    <x v="0"/>
    <x v="49"/>
    <m/>
  </r>
  <r>
    <n v="1412"/>
    <s v="CA-2019-136329"/>
    <x v="161"/>
    <d v="2019-07-13T00:00:00"/>
    <x v="0"/>
    <s v="JD-15895"/>
    <s v="Jonathan Doherty"/>
    <x v="0"/>
    <s v="United States"/>
    <s v="New York City"/>
    <x v="12"/>
    <x v="0"/>
    <s v="FUR-CH-10002335"/>
    <x v="0"/>
    <x v="11"/>
    <s v="Hon GuestStacker Chair"/>
    <n v="408.00599999999997"/>
    <n v="2"/>
    <n v="72.534400000000005"/>
    <n v="0"/>
    <x v="0"/>
    <x v="7"/>
    <x v="0"/>
    <x v="49"/>
    <m/>
  </r>
  <r>
    <n v="1413"/>
    <s v="CA-2019-136329"/>
    <x v="161"/>
    <d v="2019-07-13T00:00:00"/>
    <x v="0"/>
    <s v="JD-15895"/>
    <s v="Jonathan Doherty"/>
    <x v="0"/>
    <s v="United States"/>
    <s v="New York City"/>
    <x v="12"/>
    <x v="0"/>
    <s v="FUR-FU-10000723"/>
    <x v="0"/>
    <x v="8"/>
    <s v="Deflect-o EconoMat Studded, No Bevel Mat for Low Pile Carpeting"/>
    <n v="165.28"/>
    <n v="4"/>
    <n v="14.8752"/>
    <n v="0"/>
    <x v="2"/>
    <x v="7"/>
    <x v="0"/>
    <x v="49"/>
    <m/>
  </r>
  <r>
    <n v="536"/>
    <s v="CA-2019-126613"/>
    <x v="162"/>
    <d v="2019-07-16T00:00:00"/>
    <x v="0"/>
    <s v="AA-10375"/>
    <s v="Allen Armold"/>
    <x v="1"/>
    <s v="United States"/>
    <s v="Mesa"/>
    <x v="20"/>
    <x v="1"/>
    <s v="OFF-ST-10001325"/>
    <x v="2"/>
    <x v="2"/>
    <s v="Sterilite Officeware Hinged File Box"/>
    <n v="16.768000000000001"/>
    <n v="2"/>
    <n v="1.4672000000000001"/>
    <n v="0"/>
    <x v="2"/>
    <x v="8"/>
    <x v="0"/>
    <x v="49"/>
    <m/>
  </r>
  <r>
    <n v="1733"/>
    <s v="US-2019-131149"/>
    <x v="162"/>
    <d v="2019-07-14T00:00:00"/>
    <x v="0"/>
    <s v="LH-17155"/>
    <s v="Logan Haushalter"/>
    <x v="1"/>
    <s v="United States"/>
    <s v="Dallas"/>
    <x v="2"/>
    <x v="2"/>
    <s v="OFF-ST-10000689"/>
    <x v="2"/>
    <x v="2"/>
    <s v="Fellowes Strictly Business Drawer File, Letter/Legal Size"/>
    <n v="338.04"/>
    <n v="3"/>
    <n v="-33.804000000000002"/>
    <n v="0"/>
    <x v="2"/>
    <x v="8"/>
    <x v="0"/>
    <x v="49"/>
    <m/>
  </r>
  <r>
    <n v="1734"/>
    <s v="US-2019-131149"/>
    <x v="162"/>
    <d v="2019-07-14T00:00:00"/>
    <x v="0"/>
    <s v="LH-17155"/>
    <s v="Logan Haushalter"/>
    <x v="1"/>
    <s v="United States"/>
    <s v="Dallas"/>
    <x v="2"/>
    <x v="2"/>
    <s v="OFF-AR-10002135"/>
    <x v="2"/>
    <x v="7"/>
    <s v="Boston Heavy-Duty Trimline Electric Pencil Sharpeners"/>
    <n v="154.24"/>
    <n v="4"/>
    <n v="17.352"/>
    <n v="0"/>
    <x v="2"/>
    <x v="8"/>
    <x v="0"/>
    <x v="49"/>
    <m/>
  </r>
  <r>
    <n v="4823"/>
    <s v="CA-2019-134222"/>
    <x v="162"/>
    <d v="2019-11-07T00:00:00"/>
    <x v="3"/>
    <s v="NZ-18565"/>
    <s v="Nick Zandusky"/>
    <x v="2"/>
    <s v="United States"/>
    <s v="Yuma"/>
    <x v="20"/>
    <x v="1"/>
    <s v="OFF-BI-10001658"/>
    <x v="2"/>
    <x v="5"/>
    <s v="GBC Standard Therm-A-Bind Covers"/>
    <n v="44.856000000000002"/>
    <n v="6"/>
    <n v="-35.884799999999998"/>
    <n v="0"/>
    <x v="2"/>
    <x v="8"/>
    <x v="0"/>
    <x v="49"/>
    <m/>
  </r>
  <r>
    <n v="7238"/>
    <s v="CA-2019-164924"/>
    <x v="162"/>
    <d v="2019-10-07T00:00:00"/>
    <x v="3"/>
    <s v="EA-14035"/>
    <s v="Erin Ashbrook"/>
    <x v="0"/>
    <s v="United States"/>
    <s v="Philadelphia"/>
    <x v="5"/>
    <x v="0"/>
    <s v="TEC-MA-10000904"/>
    <x v="1"/>
    <x v="15"/>
    <s v="Brother MFC-9340CDW LED All-In-One Printer, Copier Scanner"/>
    <n v="341.99099999999999"/>
    <n v="3"/>
    <n v="-319.19159999999999"/>
    <n v="0"/>
    <x v="2"/>
    <x v="8"/>
    <x v="0"/>
    <x v="49"/>
    <m/>
  </r>
  <r>
    <n v="478"/>
    <s v="CA-2019-103891"/>
    <x v="163"/>
    <d v="2019-07-19T00:00:00"/>
    <x v="0"/>
    <s v="KH-16690"/>
    <s v="Kristen Hastings"/>
    <x v="0"/>
    <s v="United States"/>
    <s v="Los Angeles"/>
    <x v="1"/>
    <x v="1"/>
    <s v="TEC-PH-10000149"/>
    <x v="1"/>
    <x v="1"/>
    <s v="Cisco SPA525G2 IP Phone - Wireless"/>
    <n v="95.76"/>
    <n v="6"/>
    <n v="7.1820000000000004"/>
    <n v="0"/>
    <x v="2"/>
    <x v="11"/>
    <x v="0"/>
    <x v="49"/>
    <m/>
  </r>
  <r>
    <n v="542"/>
    <s v="CA-2019-136924"/>
    <x v="164"/>
    <d v="2019-07-17T00:00:00"/>
    <x v="1"/>
    <s v="ES-14080"/>
    <s v="Erin Smith"/>
    <x v="0"/>
    <s v="United States"/>
    <s v="Tucson"/>
    <x v="20"/>
    <x v="1"/>
    <s v="TEC-PH-10002262"/>
    <x v="1"/>
    <x v="1"/>
    <s v="LG Electronics Tone+ HBS-730 Bluetooth Headset"/>
    <n v="380.86399999999998"/>
    <n v="8"/>
    <n v="38.086399999999998"/>
    <n v="0"/>
    <x v="2"/>
    <x v="5"/>
    <x v="0"/>
    <x v="49"/>
    <m/>
  </r>
  <r>
    <n v="599"/>
    <s v="CA-2019-120200"/>
    <x v="164"/>
    <d v="2019-07-16T00:00:00"/>
    <x v="1"/>
    <s v="TP-21130"/>
    <s v="Theone Pippenger"/>
    <x v="1"/>
    <s v="United States"/>
    <s v="Philadelphia"/>
    <x v="5"/>
    <x v="0"/>
    <s v="OFF-SU-10004115"/>
    <x v="2"/>
    <x v="16"/>
    <s v="Acme Stainless Steel Office Snips"/>
    <n v="11.632"/>
    <n v="2"/>
    <n v="1.0178"/>
    <n v="0"/>
    <x v="0"/>
    <x v="5"/>
    <x v="0"/>
    <x v="49"/>
    <m/>
  </r>
  <r>
    <n v="1207"/>
    <s v="CA-2019-137050"/>
    <x v="164"/>
    <d v="2019-07-18T00:00:00"/>
    <x v="2"/>
    <s v="SW-20755"/>
    <s v="Steven Ward"/>
    <x v="0"/>
    <s v="United States"/>
    <s v="New York City"/>
    <x v="12"/>
    <x v="0"/>
    <s v="OFF-ST-10004634"/>
    <x v="2"/>
    <x v="2"/>
    <s v="Personal Folder Holder, Ebony"/>
    <n v="11.21"/>
    <n v="1"/>
    <n v="3.363"/>
    <n v="0"/>
    <x v="0"/>
    <x v="5"/>
    <x v="0"/>
    <x v="49"/>
    <m/>
  </r>
  <r>
    <n v="1208"/>
    <s v="CA-2019-137050"/>
    <x v="164"/>
    <d v="2019-07-18T00:00:00"/>
    <x v="2"/>
    <s v="SW-20755"/>
    <s v="Steven Ward"/>
    <x v="0"/>
    <s v="United States"/>
    <s v="New York City"/>
    <x v="12"/>
    <x v="0"/>
    <s v="OFF-BI-10002160"/>
    <x v="2"/>
    <x v="5"/>
    <s v="Acco Hanging Data Binders"/>
    <n v="9.1440000000000001"/>
    <n v="3"/>
    <n v="3.2004000000000001"/>
    <n v="0"/>
    <x v="0"/>
    <x v="5"/>
    <x v="0"/>
    <x v="49"/>
    <m/>
  </r>
  <r>
    <n v="1209"/>
    <s v="CA-2019-137050"/>
    <x v="164"/>
    <d v="2019-07-18T00:00:00"/>
    <x v="2"/>
    <s v="SW-20755"/>
    <s v="Steven Ward"/>
    <x v="0"/>
    <s v="United States"/>
    <s v="New York City"/>
    <x v="12"/>
    <x v="0"/>
    <s v="OFF-FA-10002988"/>
    <x v="2"/>
    <x v="12"/>
    <s v="Ideal Clamps"/>
    <n v="14.07"/>
    <n v="7"/>
    <n v="6.8943000000000003"/>
    <n v="0"/>
    <x v="0"/>
    <x v="5"/>
    <x v="0"/>
    <x v="49"/>
    <m/>
  </r>
  <r>
    <n v="1210"/>
    <s v="CA-2019-137050"/>
    <x v="164"/>
    <d v="2019-07-18T00:00:00"/>
    <x v="2"/>
    <s v="SW-20755"/>
    <s v="Steven Ward"/>
    <x v="0"/>
    <s v="United States"/>
    <s v="New York City"/>
    <x v="12"/>
    <x v="0"/>
    <s v="OFF-AR-10004999"/>
    <x v="2"/>
    <x v="7"/>
    <s v="Newell 315"/>
    <n v="41.86"/>
    <n v="7"/>
    <n v="10.465"/>
    <n v="0"/>
    <x v="0"/>
    <x v="5"/>
    <x v="0"/>
    <x v="49"/>
    <m/>
  </r>
  <r>
    <n v="1211"/>
    <s v="CA-2019-137050"/>
    <x v="164"/>
    <d v="2019-07-18T00:00:00"/>
    <x v="2"/>
    <s v="SW-20755"/>
    <s v="Steven Ward"/>
    <x v="0"/>
    <s v="United States"/>
    <s v="New York City"/>
    <x v="12"/>
    <x v="0"/>
    <s v="OFF-BI-10001031"/>
    <x v="2"/>
    <x v="5"/>
    <s v="Pressboard Data Binders by Wilson Jones"/>
    <n v="8.5440000000000005"/>
    <n v="2"/>
    <n v="2.8835999999999999"/>
    <n v="0"/>
    <x v="2"/>
    <x v="5"/>
    <x v="0"/>
    <x v="49"/>
    <m/>
  </r>
  <r>
    <n v="1212"/>
    <s v="CA-2019-137050"/>
    <x v="164"/>
    <d v="2019-07-18T00:00:00"/>
    <x v="2"/>
    <s v="SW-20755"/>
    <s v="Steven Ward"/>
    <x v="0"/>
    <s v="United States"/>
    <s v="New York City"/>
    <x v="12"/>
    <x v="0"/>
    <s v="FUR-BO-10004695"/>
    <x v="0"/>
    <x v="0"/>
    <s v="O'Sullivan 2-Door Barrister Bookcase in Odessa Pine"/>
    <n v="579.13599999999997"/>
    <n v="4"/>
    <n v="21.717600000000001"/>
    <n v="0"/>
    <x v="0"/>
    <x v="5"/>
    <x v="0"/>
    <x v="49"/>
    <m/>
  </r>
  <r>
    <n v="1306"/>
    <s v="CA-2019-101966"/>
    <x v="164"/>
    <d v="2019-07-16T00:00:00"/>
    <x v="2"/>
    <s v="BM-11785"/>
    <s v="Bryan Mills"/>
    <x v="1"/>
    <s v="United States"/>
    <s v="Houston"/>
    <x v="2"/>
    <x v="2"/>
    <s v="TEC-PH-10003437"/>
    <x v="1"/>
    <x v="1"/>
    <s v="Blue Parrot B250XT Professional Grade Wireless Bluetooth Headset with"/>
    <n v="419.94400000000002"/>
    <n v="7"/>
    <n v="52.493000000000002"/>
    <n v="0"/>
    <x v="2"/>
    <x v="5"/>
    <x v="0"/>
    <x v="49"/>
    <m/>
  </r>
  <r>
    <n v="2154"/>
    <s v="CA-2019-117282"/>
    <x v="164"/>
    <d v="2019-07-18T00:00:00"/>
    <x v="0"/>
    <s v="DR-12880"/>
    <s v="Dan Reichenbach"/>
    <x v="0"/>
    <s v="United States"/>
    <s v="New York City"/>
    <x v="12"/>
    <x v="0"/>
    <s v="OFF-BI-10004094"/>
    <x v="2"/>
    <x v="5"/>
    <s v="GBC Standard Plastic Binding Systems Combs"/>
    <n v="14.16"/>
    <n v="2"/>
    <n v="5.133"/>
    <n v="0"/>
    <x v="2"/>
    <x v="5"/>
    <x v="0"/>
    <x v="49"/>
    <m/>
  </r>
  <r>
    <n v="2187"/>
    <s v="CA-2019-101378"/>
    <x v="164"/>
    <d v="2019-07-14T00:00:00"/>
    <x v="3"/>
    <s v="RH-19600"/>
    <s v="Rob Haberlin"/>
    <x v="1"/>
    <s v="United States"/>
    <s v="Huntsville"/>
    <x v="36"/>
    <x v="3"/>
    <s v="TEC-AC-10002345"/>
    <x v="1"/>
    <x v="3"/>
    <s v="HP Standard 104 key PS/2 Keyboard"/>
    <n v="29"/>
    <n v="2"/>
    <n v="7.25"/>
    <n v="0"/>
    <x v="2"/>
    <x v="5"/>
    <x v="0"/>
    <x v="49"/>
    <m/>
  </r>
  <r>
    <n v="4682"/>
    <s v="CA-2019-169215"/>
    <x v="164"/>
    <d v="2019-07-18T00:00:00"/>
    <x v="2"/>
    <s v="RE-19450"/>
    <s v="Richard Eichhorn"/>
    <x v="1"/>
    <s v="United States"/>
    <s v="Auburn"/>
    <x v="12"/>
    <x v="0"/>
    <s v="OFF-FA-10000936"/>
    <x v="2"/>
    <x v="12"/>
    <s v="Acco Hot Clips Clips to Go"/>
    <n v="29.61"/>
    <n v="9"/>
    <n v="13.3245"/>
    <n v="0"/>
    <x v="2"/>
    <x v="5"/>
    <x v="0"/>
    <x v="49"/>
    <m/>
  </r>
  <r>
    <n v="6666"/>
    <s v="CA-2019-115483"/>
    <x v="164"/>
    <d v="2019-07-18T00:00:00"/>
    <x v="2"/>
    <s v="JS-15880"/>
    <s v="John Stevenson"/>
    <x v="1"/>
    <s v="United States"/>
    <s v="Irving"/>
    <x v="2"/>
    <x v="2"/>
    <s v="OFF-PA-10001497"/>
    <x v="2"/>
    <x v="9"/>
    <s v="Xerox 1914"/>
    <n v="219.84"/>
    <n v="5"/>
    <n v="79.691999999999993"/>
    <n v="0"/>
    <x v="0"/>
    <x v="5"/>
    <x v="0"/>
    <x v="49"/>
    <m/>
  </r>
  <r>
    <n v="6957"/>
    <s v="CA-2019-157588"/>
    <x v="164"/>
    <d v="2019-07-19T00:00:00"/>
    <x v="0"/>
    <s v="AR-10570"/>
    <s v="Anemone Ratner"/>
    <x v="1"/>
    <s v="United States"/>
    <s v="Columbus"/>
    <x v="14"/>
    <x v="3"/>
    <s v="OFF-BI-10003963"/>
    <x v="2"/>
    <x v="5"/>
    <s v="Cardinal Holdit Data Disk Pockets"/>
    <n v="36.4"/>
    <n v="5"/>
    <n v="17.108000000000001"/>
    <n v="0"/>
    <x v="2"/>
    <x v="5"/>
    <x v="0"/>
    <x v="49"/>
    <m/>
  </r>
  <r>
    <n v="6958"/>
    <s v="CA-2019-157588"/>
    <x v="164"/>
    <d v="2019-07-19T00:00:00"/>
    <x v="0"/>
    <s v="AR-10570"/>
    <s v="Anemone Ratner"/>
    <x v="1"/>
    <s v="United States"/>
    <s v="Columbus"/>
    <x v="14"/>
    <x v="3"/>
    <s v="FUR-FU-10004848"/>
    <x v="0"/>
    <x v="8"/>
    <s v="Howard Miller 13-3/4&quot; Diameter Brushed Chrome Round Wall Clock"/>
    <n v="51.75"/>
    <n v="1"/>
    <n v="15.525"/>
    <n v="0"/>
    <x v="2"/>
    <x v="5"/>
    <x v="0"/>
    <x v="49"/>
    <m/>
  </r>
  <r>
    <n v="7224"/>
    <s v="CA-2019-109953"/>
    <x v="164"/>
    <d v="2019-07-18T00:00:00"/>
    <x v="0"/>
    <s v="RB-19360"/>
    <s v="Raymond Buch"/>
    <x v="1"/>
    <s v="United States"/>
    <s v="San Francisco"/>
    <x v="1"/>
    <x v="1"/>
    <s v="TEC-PH-10004093"/>
    <x v="1"/>
    <x v="1"/>
    <s v="Panasonic Kx-TS550"/>
    <n v="110.376"/>
    <n v="3"/>
    <n v="12.417299999999999"/>
    <n v="0"/>
    <x v="2"/>
    <x v="5"/>
    <x v="0"/>
    <x v="49"/>
    <m/>
  </r>
  <r>
    <n v="7225"/>
    <s v="CA-2019-109953"/>
    <x v="164"/>
    <d v="2019-07-18T00:00:00"/>
    <x v="0"/>
    <s v="RB-19360"/>
    <s v="Raymond Buch"/>
    <x v="1"/>
    <s v="United States"/>
    <s v="San Francisco"/>
    <x v="1"/>
    <x v="1"/>
    <s v="OFF-AP-10002998"/>
    <x v="2"/>
    <x v="13"/>
    <s v="Holmes 99% HEPA Air Purifier"/>
    <n v="151.62"/>
    <n v="7"/>
    <n v="50.034599999999998"/>
    <n v="0"/>
    <x v="2"/>
    <x v="5"/>
    <x v="0"/>
    <x v="49"/>
    <m/>
  </r>
  <r>
    <n v="7226"/>
    <s v="CA-2019-109953"/>
    <x v="164"/>
    <d v="2019-07-18T00:00:00"/>
    <x v="0"/>
    <s v="RB-19360"/>
    <s v="Raymond Buch"/>
    <x v="1"/>
    <s v="United States"/>
    <s v="San Francisco"/>
    <x v="1"/>
    <x v="1"/>
    <s v="FUR-FU-10000073"/>
    <x v="0"/>
    <x v="8"/>
    <s v="Deflect-O Glasstique Clear Desk Accessories"/>
    <n v="30.8"/>
    <n v="4"/>
    <n v="10.164"/>
    <n v="0"/>
    <x v="2"/>
    <x v="5"/>
    <x v="0"/>
    <x v="49"/>
    <m/>
  </r>
  <r>
    <n v="2238"/>
    <s v="CA-2019-122322"/>
    <x v="165"/>
    <d v="2019-07-21T00:00:00"/>
    <x v="0"/>
    <s v="RH-19510"/>
    <s v="Rick Huthwaite"/>
    <x v="2"/>
    <s v="United States"/>
    <s v="Provo"/>
    <x v="40"/>
    <x v="1"/>
    <s v="OFF-SU-10000952"/>
    <x v="2"/>
    <x v="16"/>
    <s v="Fiskars Home &amp; Office Scissors"/>
    <n v="44.4"/>
    <n v="5"/>
    <n v="12.432"/>
    <n v="0"/>
    <x v="2"/>
    <x v="5"/>
    <x v="0"/>
    <x v="49"/>
    <m/>
  </r>
  <r>
    <n v="7932"/>
    <s v="US-2019-168095"/>
    <x v="165"/>
    <d v="2019-07-20T00:00:00"/>
    <x v="0"/>
    <s v="MC-17425"/>
    <s v="Mark Cousins"/>
    <x v="0"/>
    <s v="United States"/>
    <s v="Portland"/>
    <x v="29"/>
    <x v="1"/>
    <s v="FUR-CH-10004886"/>
    <x v="0"/>
    <x v="11"/>
    <s v="Bevis Steel Folding Chairs"/>
    <n v="230.28"/>
    <n v="3"/>
    <n v="23.027999999999999"/>
    <n v="0"/>
    <x v="2"/>
    <x v="5"/>
    <x v="0"/>
    <x v="49"/>
    <m/>
  </r>
  <r>
    <n v="7933"/>
    <s v="US-2019-168095"/>
    <x v="165"/>
    <d v="2019-07-20T00:00:00"/>
    <x v="0"/>
    <s v="MC-17425"/>
    <s v="Mark Cousins"/>
    <x v="0"/>
    <s v="United States"/>
    <s v="Portland"/>
    <x v="29"/>
    <x v="1"/>
    <s v="OFF-PA-10003641"/>
    <x v="2"/>
    <x v="9"/>
    <s v="Xerox 1909"/>
    <n v="105.52"/>
    <n v="5"/>
    <n v="34.293999999999997"/>
    <n v="0"/>
    <x v="2"/>
    <x v="5"/>
    <x v="0"/>
    <x v="49"/>
    <m/>
  </r>
  <r>
    <n v="188"/>
    <s v="CA-2019-157000"/>
    <x v="166"/>
    <d v="2019-07-22T00:00:00"/>
    <x v="0"/>
    <s v="AM-10360"/>
    <s v="Alice McCarthy"/>
    <x v="0"/>
    <s v="United States"/>
    <s v="Grand Prairie"/>
    <x v="2"/>
    <x v="2"/>
    <s v="OFF-ST-10001328"/>
    <x v="2"/>
    <x v="2"/>
    <s v="Personal Filing Tote with Lid, Black/Gray"/>
    <n v="37.223999999999997"/>
    <n v="3"/>
    <n v="3.7223999999999999"/>
    <n v="0"/>
    <x v="2"/>
    <x v="5"/>
    <x v="0"/>
    <x v="49"/>
    <m/>
  </r>
  <r>
    <n v="189"/>
    <s v="CA-2019-157000"/>
    <x v="166"/>
    <d v="2019-07-22T00:00:00"/>
    <x v="0"/>
    <s v="AM-10360"/>
    <s v="Alice McCarthy"/>
    <x v="0"/>
    <s v="United States"/>
    <s v="Grand Prairie"/>
    <x v="2"/>
    <x v="2"/>
    <s v="OFF-PA-10001950"/>
    <x v="2"/>
    <x v="9"/>
    <s v="Southworth 25% Cotton Antique Laid Paper &amp; Envelopes"/>
    <n v="20.015999999999998"/>
    <n v="3"/>
    <n v="6.2549999999999999"/>
    <n v="0"/>
    <x v="0"/>
    <x v="5"/>
    <x v="0"/>
    <x v="49"/>
    <m/>
  </r>
  <r>
    <n v="600"/>
    <s v="US-2019-100720"/>
    <x v="166"/>
    <d v="2019-07-21T00:00:00"/>
    <x v="0"/>
    <s v="CK-12205"/>
    <s v="Chloris Kastensmidt"/>
    <x v="1"/>
    <s v="United States"/>
    <s v="Philadelphia"/>
    <x v="5"/>
    <x v="0"/>
    <s v="TEC-PH-10001425"/>
    <x v="1"/>
    <x v="1"/>
    <s v="Mophie Juice Pack Helium for iPhone"/>
    <n v="143.982"/>
    <n v="3"/>
    <n v="-28.796399999999998"/>
    <n v="0"/>
    <x v="2"/>
    <x v="5"/>
    <x v="0"/>
    <x v="49"/>
    <m/>
  </r>
  <r>
    <n v="601"/>
    <s v="US-2019-100720"/>
    <x v="166"/>
    <d v="2019-07-21T00:00:00"/>
    <x v="0"/>
    <s v="CK-12205"/>
    <s v="Chloris Kastensmidt"/>
    <x v="1"/>
    <s v="United States"/>
    <s v="Philadelphia"/>
    <x v="5"/>
    <x v="0"/>
    <s v="TEC-PH-10003963"/>
    <x v="1"/>
    <x v="1"/>
    <s v="GE 2-Jack Phone Line Splitter"/>
    <n v="494.37599999999998"/>
    <n v="4"/>
    <n v="-115.3544"/>
    <n v="0"/>
    <x v="2"/>
    <x v="5"/>
    <x v="0"/>
    <x v="49"/>
    <m/>
  </r>
  <r>
    <n v="602"/>
    <s v="US-2019-100720"/>
    <x v="166"/>
    <d v="2019-07-21T00:00:00"/>
    <x v="0"/>
    <s v="CK-12205"/>
    <s v="Chloris Kastensmidt"/>
    <x v="1"/>
    <s v="United States"/>
    <s v="Philadelphia"/>
    <x v="5"/>
    <x v="0"/>
    <s v="OFF-SU-10001574"/>
    <x v="2"/>
    <x v="16"/>
    <s v="Acme Value Line Scissors"/>
    <n v="5.84"/>
    <n v="2"/>
    <n v="0.73"/>
    <n v="0"/>
    <x v="2"/>
    <x v="5"/>
    <x v="0"/>
    <x v="49"/>
    <m/>
  </r>
  <r>
    <n v="3365"/>
    <s v="CA-2019-130050"/>
    <x v="166"/>
    <d v="2019-07-18T00:00:00"/>
    <x v="2"/>
    <s v="MC-17425"/>
    <s v="Mark Cousins"/>
    <x v="0"/>
    <s v="United States"/>
    <s v="Houston"/>
    <x v="2"/>
    <x v="2"/>
    <s v="FUR-FU-10001940"/>
    <x v="0"/>
    <x v="8"/>
    <s v="Staple-based wall hangings"/>
    <n v="9.5519999999999996"/>
    <n v="3"/>
    <n v="-3.8208000000000002"/>
    <n v="0"/>
    <x v="0"/>
    <x v="5"/>
    <x v="0"/>
    <x v="49"/>
    <m/>
  </r>
  <r>
    <n v="6963"/>
    <s v="CA-2019-157161"/>
    <x v="166"/>
    <d v="2019-07-20T00:00:00"/>
    <x v="2"/>
    <s v="JD-15895"/>
    <s v="Jonathan Doherty"/>
    <x v="0"/>
    <s v="United States"/>
    <s v="Columbia"/>
    <x v="39"/>
    <x v="3"/>
    <s v="OFF-EN-10001509"/>
    <x v="2"/>
    <x v="10"/>
    <s v="Poly String Tie Envelopes"/>
    <n v="10.199999999999999"/>
    <n v="5"/>
    <n v="4.7939999999999996"/>
    <n v="0"/>
    <x v="2"/>
    <x v="5"/>
    <x v="0"/>
    <x v="49"/>
    <m/>
  </r>
  <r>
    <n v="6964"/>
    <s v="CA-2019-157161"/>
    <x v="166"/>
    <d v="2019-07-20T00:00:00"/>
    <x v="2"/>
    <s v="JD-15895"/>
    <s v="Jonathan Doherty"/>
    <x v="0"/>
    <s v="United States"/>
    <s v="Columbia"/>
    <x v="39"/>
    <x v="3"/>
    <s v="OFF-AR-10003338"/>
    <x v="2"/>
    <x v="7"/>
    <s v="Eberhard Faber 3 1/2&quot; Golf Pencils"/>
    <n v="22.32"/>
    <n v="3"/>
    <n v="5.58"/>
    <n v="0"/>
    <x v="2"/>
    <x v="5"/>
    <x v="0"/>
    <x v="49"/>
    <m/>
  </r>
  <r>
    <n v="6965"/>
    <s v="CA-2019-157161"/>
    <x v="166"/>
    <d v="2019-07-20T00:00:00"/>
    <x v="2"/>
    <s v="JD-15895"/>
    <s v="Jonathan Doherty"/>
    <x v="0"/>
    <s v="United States"/>
    <s v="Columbia"/>
    <x v="39"/>
    <x v="3"/>
    <s v="OFF-BI-10004728"/>
    <x v="2"/>
    <x v="5"/>
    <s v="Wilson Jones Turn Tabs Binder Tool for Ring Binders"/>
    <n v="24.1"/>
    <n v="5"/>
    <n v="11.086"/>
    <n v="0"/>
    <x v="2"/>
    <x v="5"/>
    <x v="0"/>
    <x v="49"/>
    <m/>
  </r>
  <r>
    <n v="6966"/>
    <s v="CA-2019-157161"/>
    <x v="166"/>
    <d v="2019-07-20T00:00:00"/>
    <x v="2"/>
    <s v="JD-15895"/>
    <s v="Jonathan Doherty"/>
    <x v="0"/>
    <s v="United States"/>
    <s v="Columbia"/>
    <x v="39"/>
    <x v="3"/>
    <s v="TEC-AC-10000358"/>
    <x v="1"/>
    <x v="3"/>
    <s v="Imation Secure Drive + Hardware Encrypted USB flash drive - 16 GB"/>
    <n v="75.98"/>
    <n v="2"/>
    <n v="18.235199999999999"/>
    <n v="0"/>
    <x v="2"/>
    <x v="5"/>
    <x v="0"/>
    <x v="49"/>
    <m/>
  </r>
  <r>
    <n v="6967"/>
    <s v="CA-2019-157161"/>
    <x v="166"/>
    <d v="2019-07-20T00:00:00"/>
    <x v="2"/>
    <s v="JD-15895"/>
    <s v="Jonathan Doherty"/>
    <x v="0"/>
    <s v="United States"/>
    <s v="Columbia"/>
    <x v="39"/>
    <x v="3"/>
    <s v="OFF-BI-10002764"/>
    <x v="2"/>
    <x v="5"/>
    <s v="Recycled Pressboard Report Cover with Reinforced Top Hinge"/>
    <n v="6.46"/>
    <n v="2"/>
    <n v="3.1654"/>
    <n v="0"/>
    <x v="0"/>
    <x v="5"/>
    <x v="0"/>
    <x v="49"/>
    <m/>
  </r>
  <r>
    <n v="6968"/>
    <s v="CA-2019-157161"/>
    <x v="166"/>
    <d v="2019-07-20T00:00:00"/>
    <x v="2"/>
    <s v="JD-15895"/>
    <s v="Jonathan Doherty"/>
    <x v="0"/>
    <s v="United States"/>
    <s v="Columbia"/>
    <x v="39"/>
    <x v="3"/>
    <s v="OFF-PA-10001461"/>
    <x v="2"/>
    <x v="9"/>
    <s v="HP Office Paper (20Lb. and 87 Bright)"/>
    <n v="60.12"/>
    <n v="9"/>
    <n v="28.857600000000001"/>
    <n v="0"/>
    <x v="2"/>
    <x v="5"/>
    <x v="0"/>
    <x v="49"/>
    <m/>
  </r>
  <r>
    <n v="43"/>
    <s v="CA-2019-101343"/>
    <x v="167"/>
    <d v="2019-07-22T00:00:00"/>
    <x v="0"/>
    <s v="RA-19885"/>
    <s v="Ruben Ausman"/>
    <x v="0"/>
    <s v="United States"/>
    <s v="Los Angeles"/>
    <x v="1"/>
    <x v="1"/>
    <s v="OFF-ST-10003479"/>
    <x v="2"/>
    <x v="2"/>
    <s v="Eldon Base for stackable storage shelf, platinum"/>
    <n v="77.88"/>
    <n v="2"/>
    <n v="3.8940000000000001"/>
    <n v="0"/>
    <x v="2"/>
    <x v="5"/>
    <x v="0"/>
    <x v="49"/>
    <m/>
  </r>
  <r>
    <n v="2046"/>
    <s v="CA-2019-131835"/>
    <x v="167"/>
    <d v="2019-07-21T00:00:00"/>
    <x v="0"/>
    <s v="MC-17590"/>
    <s v="Matt Collister"/>
    <x v="0"/>
    <s v="United States"/>
    <s v="Perth Amboy"/>
    <x v="10"/>
    <x v="0"/>
    <s v="OFF-AP-10004487"/>
    <x v="2"/>
    <x v="13"/>
    <s v="Kensington 4 Outlet MasterPiece Compact Power Control Center"/>
    <n v="162.63999999999999"/>
    <n v="2"/>
    <n v="45.539200000000001"/>
    <n v="0"/>
    <x v="0"/>
    <x v="5"/>
    <x v="0"/>
    <x v="49"/>
    <m/>
  </r>
  <r>
    <n v="2047"/>
    <s v="CA-2019-131835"/>
    <x v="167"/>
    <d v="2019-07-21T00:00:00"/>
    <x v="0"/>
    <s v="MC-17590"/>
    <s v="Matt Collister"/>
    <x v="0"/>
    <s v="United States"/>
    <s v="Perth Amboy"/>
    <x v="10"/>
    <x v="0"/>
    <s v="TEC-PH-10001760"/>
    <x v="1"/>
    <x v="1"/>
    <s v="Bose SoundLink Bluetooth Speaker"/>
    <n v="597"/>
    <n v="3"/>
    <n v="280.58999999999997"/>
    <n v="0"/>
    <x v="2"/>
    <x v="5"/>
    <x v="0"/>
    <x v="49"/>
    <m/>
  </r>
  <r>
    <n v="2048"/>
    <s v="CA-2019-131835"/>
    <x v="167"/>
    <d v="2019-07-21T00:00:00"/>
    <x v="0"/>
    <s v="MC-17590"/>
    <s v="Matt Collister"/>
    <x v="0"/>
    <s v="United States"/>
    <s v="Perth Amboy"/>
    <x v="10"/>
    <x v="0"/>
    <s v="OFF-PA-10004071"/>
    <x v="2"/>
    <x v="9"/>
    <s v="Eaton Premium Continuous-Feed Paper, 25% Cotton, Letter Size, White, 1000 Shts/Box"/>
    <n v="55.48"/>
    <n v="1"/>
    <n v="26.630400000000002"/>
    <n v="0"/>
    <x v="0"/>
    <x v="5"/>
    <x v="0"/>
    <x v="49"/>
    <m/>
  </r>
  <r>
    <n v="3108"/>
    <s v="CA-2019-121671"/>
    <x v="167"/>
    <d v="2019-07-22T00:00:00"/>
    <x v="0"/>
    <s v="AA-10480"/>
    <s v="Andrew Allen"/>
    <x v="1"/>
    <s v="United States"/>
    <s v="Springfield"/>
    <x v="30"/>
    <x v="2"/>
    <s v="OFF-PA-10001471"/>
    <x v="2"/>
    <x v="9"/>
    <s v="Strathmore Photo Frame Cards"/>
    <n v="21.93"/>
    <n v="3"/>
    <n v="10.0878"/>
    <n v="0"/>
    <x v="2"/>
    <x v="5"/>
    <x v="0"/>
    <x v="49"/>
    <m/>
  </r>
  <r>
    <n v="3109"/>
    <s v="CA-2019-121671"/>
    <x v="167"/>
    <d v="2019-07-22T00:00:00"/>
    <x v="0"/>
    <s v="AA-10480"/>
    <s v="Andrew Allen"/>
    <x v="1"/>
    <s v="United States"/>
    <s v="Springfield"/>
    <x v="30"/>
    <x v="2"/>
    <s v="OFF-ST-10002344"/>
    <x v="2"/>
    <x v="2"/>
    <s v="Carina 42&quot;Hx23 3/4&quot;W Media Storage Unit"/>
    <n v="242.94"/>
    <n v="3"/>
    <n v="4.8587999999999996"/>
    <n v="0"/>
    <x v="2"/>
    <x v="5"/>
    <x v="0"/>
    <x v="49"/>
    <m/>
  </r>
  <r>
    <n v="3110"/>
    <s v="CA-2019-121671"/>
    <x v="167"/>
    <d v="2019-07-22T00:00:00"/>
    <x v="0"/>
    <s v="AA-10480"/>
    <s v="Andrew Allen"/>
    <x v="1"/>
    <s v="United States"/>
    <s v="Springfield"/>
    <x v="30"/>
    <x v="2"/>
    <s v="OFF-PA-10001892"/>
    <x v="2"/>
    <x v="9"/>
    <s v="Rediform Wirebound &quot;Phone Memo&quot; Message Book, 11 x 5-3/4"/>
    <n v="7.64"/>
    <n v="1"/>
    <n v="3.7435999999999998"/>
    <n v="0"/>
    <x v="2"/>
    <x v="5"/>
    <x v="0"/>
    <x v="49"/>
    <m/>
  </r>
  <r>
    <n v="3111"/>
    <s v="CA-2019-121671"/>
    <x v="167"/>
    <d v="2019-07-22T00:00:00"/>
    <x v="0"/>
    <s v="AA-10480"/>
    <s v="Andrew Allen"/>
    <x v="1"/>
    <s v="United States"/>
    <s v="Springfield"/>
    <x v="30"/>
    <x v="2"/>
    <s v="OFF-PA-10001934"/>
    <x v="2"/>
    <x v="9"/>
    <s v="Xerox 1993"/>
    <n v="51.84"/>
    <n v="8"/>
    <n v="25.401599999999998"/>
    <n v="0"/>
    <x v="2"/>
    <x v="5"/>
    <x v="0"/>
    <x v="49"/>
    <m/>
  </r>
  <r>
    <n v="3112"/>
    <s v="CA-2019-121671"/>
    <x v="167"/>
    <d v="2019-07-22T00:00:00"/>
    <x v="0"/>
    <s v="AA-10480"/>
    <s v="Andrew Allen"/>
    <x v="1"/>
    <s v="United States"/>
    <s v="Springfield"/>
    <x v="30"/>
    <x v="2"/>
    <s v="OFF-ST-10000078"/>
    <x v="2"/>
    <x v="2"/>
    <s v="Tennsco 6- and 18-Compartment Lockers"/>
    <n v="265.17"/>
    <n v="1"/>
    <n v="47.730600000000003"/>
    <n v="0"/>
    <x v="0"/>
    <x v="5"/>
    <x v="0"/>
    <x v="49"/>
    <m/>
  </r>
  <r>
    <n v="6274"/>
    <s v="US-2019-139087"/>
    <x v="167"/>
    <d v="2019-07-22T00:00:00"/>
    <x v="2"/>
    <s v="DK-13375"/>
    <s v="Dennis Kane"/>
    <x v="1"/>
    <s v="United States"/>
    <s v="Seattle"/>
    <x v="9"/>
    <x v="1"/>
    <s v="FUR-FU-10001847"/>
    <x v="0"/>
    <x v="8"/>
    <s v="Eldon Image Series Black Desk Accessories"/>
    <n v="12.42"/>
    <n v="3"/>
    <n v="4.4711999999999996"/>
    <n v="0"/>
    <x v="2"/>
    <x v="5"/>
    <x v="0"/>
    <x v="49"/>
    <m/>
  </r>
  <r>
    <n v="6275"/>
    <s v="US-2019-139087"/>
    <x v="167"/>
    <d v="2019-07-22T00:00:00"/>
    <x v="2"/>
    <s v="DK-13375"/>
    <s v="Dennis Kane"/>
    <x v="1"/>
    <s v="United States"/>
    <s v="Seattle"/>
    <x v="9"/>
    <x v="1"/>
    <s v="TEC-AC-10004595"/>
    <x v="1"/>
    <x v="3"/>
    <s v="First Data TMFD35 PIN Pad"/>
    <n v="428.4"/>
    <n v="3"/>
    <n v="89.963999999999999"/>
    <n v="0"/>
    <x v="2"/>
    <x v="5"/>
    <x v="0"/>
    <x v="49"/>
    <m/>
  </r>
  <r>
    <n v="6276"/>
    <s v="US-2019-139087"/>
    <x v="167"/>
    <d v="2019-07-22T00:00:00"/>
    <x v="2"/>
    <s v="DK-13375"/>
    <s v="Dennis Kane"/>
    <x v="1"/>
    <s v="United States"/>
    <s v="Seattle"/>
    <x v="9"/>
    <x v="1"/>
    <s v="FUR-FU-10004164"/>
    <x v="0"/>
    <x v="8"/>
    <s v="Eldon 300 Class Desk Accessories, Black"/>
    <n v="24.75"/>
    <n v="5"/>
    <n v="10.89"/>
    <n v="0"/>
    <x v="2"/>
    <x v="5"/>
    <x v="0"/>
    <x v="49"/>
    <m/>
  </r>
  <r>
    <n v="6277"/>
    <s v="US-2019-139087"/>
    <x v="167"/>
    <d v="2019-07-22T00:00:00"/>
    <x v="2"/>
    <s v="DK-13375"/>
    <s v="Dennis Kane"/>
    <x v="1"/>
    <s v="United States"/>
    <s v="Seattle"/>
    <x v="9"/>
    <x v="1"/>
    <s v="OFF-LA-10001074"/>
    <x v="2"/>
    <x v="14"/>
    <s v="Round Specialty Laser Printer Labels"/>
    <n v="87.71"/>
    <n v="7"/>
    <n v="41.223700000000001"/>
    <n v="0"/>
    <x v="0"/>
    <x v="5"/>
    <x v="0"/>
    <x v="49"/>
    <m/>
  </r>
  <r>
    <n v="6278"/>
    <s v="US-2019-139087"/>
    <x v="167"/>
    <d v="2019-07-22T00:00:00"/>
    <x v="2"/>
    <s v="DK-13375"/>
    <s v="Dennis Kane"/>
    <x v="1"/>
    <s v="United States"/>
    <s v="Seattle"/>
    <x v="9"/>
    <x v="1"/>
    <s v="OFF-ST-10000604"/>
    <x v="2"/>
    <x v="2"/>
    <s v="Home/Office Personal File Carts"/>
    <n v="69.52"/>
    <n v="2"/>
    <n v="17.38"/>
    <n v="0"/>
    <x v="0"/>
    <x v="5"/>
    <x v="0"/>
    <x v="49"/>
    <m/>
  </r>
  <r>
    <n v="6279"/>
    <s v="US-2019-139087"/>
    <x v="167"/>
    <d v="2019-07-22T00:00:00"/>
    <x v="2"/>
    <s v="DK-13375"/>
    <s v="Dennis Kane"/>
    <x v="1"/>
    <s v="United States"/>
    <s v="Seattle"/>
    <x v="9"/>
    <x v="1"/>
    <s v="TEC-PH-10000148"/>
    <x v="1"/>
    <x v="1"/>
    <s v="Cyber Acoustics AC-202b Speech Recognition Stereo Headset"/>
    <n v="20.783999999999999"/>
    <n v="2"/>
    <n v="-4.6764000000000001"/>
    <n v="0"/>
    <x v="0"/>
    <x v="5"/>
    <x v="0"/>
    <x v="49"/>
    <m/>
  </r>
  <r>
    <n v="6280"/>
    <s v="US-2019-139087"/>
    <x v="167"/>
    <d v="2019-07-22T00:00:00"/>
    <x v="2"/>
    <s v="DK-13375"/>
    <s v="Dennis Kane"/>
    <x v="1"/>
    <s v="United States"/>
    <s v="Seattle"/>
    <x v="9"/>
    <x v="1"/>
    <s v="OFF-BI-10000042"/>
    <x v="2"/>
    <x v="5"/>
    <s v="Pressboard Data Binder, Crimson, 12&quot; X 8 1/2&quot;"/>
    <n v="12.816000000000001"/>
    <n v="3"/>
    <n v="4.1651999999999996"/>
    <n v="0"/>
    <x v="0"/>
    <x v="5"/>
    <x v="0"/>
    <x v="49"/>
    <m/>
  </r>
  <r>
    <n v="7842"/>
    <s v="CA-2019-116603"/>
    <x v="167"/>
    <d v="2019-07-22T00:00:00"/>
    <x v="0"/>
    <s v="AT-10735"/>
    <s v="Annie Thurman"/>
    <x v="1"/>
    <s v="United States"/>
    <s v="New York City"/>
    <x v="12"/>
    <x v="0"/>
    <s v="OFF-AP-10002892"/>
    <x v="2"/>
    <x v="13"/>
    <s v="Belkin F5C206VTEL 6 Outlet Surge"/>
    <n v="45.96"/>
    <n v="2"/>
    <n v="13.788"/>
    <n v="0"/>
    <x v="2"/>
    <x v="5"/>
    <x v="0"/>
    <x v="49"/>
    <m/>
  </r>
  <r>
    <n v="1201"/>
    <s v="CA-2019-114727"/>
    <x v="168"/>
    <d v="2019-07-24T00:00:00"/>
    <x v="0"/>
    <s v="LS-16945"/>
    <s v="Linda Southworth"/>
    <x v="0"/>
    <s v="United States"/>
    <s v="Denver"/>
    <x v="22"/>
    <x v="1"/>
    <s v="FUR-CH-10002335"/>
    <x v="0"/>
    <x v="11"/>
    <s v="Hon GuestStacker Chair"/>
    <n v="544.00800000000004"/>
    <n v="3"/>
    <n v="40.800600000000003"/>
    <n v="0"/>
    <x v="2"/>
    <x v="5"/>
    <x v="0"/>
    <x v="49"/>
    <m/>
  </r>
  <r>
    <n v="1202"/>
    <s v="CA-2019-114727"/>
    <x v="168"/>
    <d v="2019-07-24T00:00:00"/>
    <x v="0"/>
    <s v="LS-16945"/>
    <s v="Linda Southworth"/>
    <x v="0"/>
    <s v="United States"/>
    <s v="Denver"/>
    <x v="22"/>
    <x v="1"/>
    <s v="OFF-BI-10004967"/>
    <x v="2"/>
    <x v="5"/>
    <s v="Round Ring Binders"/>
    <n v="1.8720000000000001"/>
    <n v="3"/>
    <n v="-1.4352"/>
    <n v="0"/>
    <x v="2"/>
    <x v="5"/>
    <x v="0"/>
    <x v="49"/>
    <m/>
  </r>
  <r>
    <n v="1203"/>
    <s v="CA-2019-114727"/>
    <x v="168"/>
    <d v="2019-07-24T00:00:00"/>
    <x v="0"/>
    <s v="LS-16945"/>
    <s v="Linda Southworth"/>
    <x v="0"/>
    <s v="United States"/>
    <s v="Denver"/>
    <x v="22"/>
    <x v="1"/>
    <s v="FUR-CH-10002331"/>
    <x v="0"/>
    <x v="11"/>
    <s v="Hon 4700 Series Mobuis Mid-Back Task Chairs with Adjustable Arms"/>
    <n v="854.35199999999998"/>
    <n v="3"/>
    <n v="10.679399999999999"/>
    <n v="0"/>
    <x v="2"/>
    <x v="5"/>
    <x v="0"/>
    <x v="49"/>
    <m/>
  </r>
  <r>
    <n v="1204"/>
    <s v="CA-2019-114727"/>
    <x v="168"/>
    <d v="2019-07-24T00:00:00"/>
    <x v="0"/>
    <s v="LS-16945"/>
    <s v="Linda Southworth"/>
    <x v="0"/>
    <s v="United States"/>
    <s v="Denver"/>
    <x v="22"/>
    <x v="1"/>
    <s v="OFF-ST-10002292"/>
    <x v="2"/>
    <x v="2"/>
    <s v="Sauder Facets Collection Locker/File Cabinet, Sky Alder Finish"/>
    <n v="593.56799999999998"/>
    <n v="2"/>
    <n v="0"/>
    <n v="0"/>
    <x v="2"/>
    <x v="5"/>
    <x v="0"/>
    <x v="49"/>
    <m/>
  </r>
  <r>
    <n v="1205"/>
    <s v="CA-2019-114727"/>
    <x v="168"/>
    <d v="2019-07-24T00:00:00"/>
    <x v="0"/>
    <s v="LS-16945"/>
    <s v="Linda Southworth"/>
    <x v="0"/>
    <s v="United States"/>
    <s v="Denver"/>
    <x v="22"/>
    <x v="1"/>
    <s v="OFF-ST-10000689"/>
    <x v="2"/>
    <x v="2"/>
    <s v="Fellowes Strictly Business Drawer File, Letter/Legal Size"/>
    <n v="338.04"/>
    <n v="3"/>
    <n v="-33.804000000000002"/>
    <n v="0"/>
    <x v="0"/>
    <x v="5"/>
    <x v="0"/>
    <x v="49"/>
    <m/>
  </r>
  <r>
    <n v="1842"/>
    <s v="CA-2019-157763"/>
    <x v="168"/>
    <d v="2019-07-23T00:00:00"/>
    <x v="0"/>
    <s v="KH-16330"/>
    <s v="Katharine Harms"/>
    <x v="0"/>
    <s v="United States"/>
    <s v="Bowling Green"/>
    <x v="19"/>
    <x v="3"/>
    <s v="FUR-CH-10000988"/>
    <x v="0"/>
    <x v="11"/>
    <s v="Hon Olson Stacker Stools"/>
    <n v="140.81"/>
    <n v="1"/>
    <n v="39.4268"/>
    <n v="0"/>
    <x v="2"/>
    <x v="5"/>
    <x v="0"/>
    <x v="49"/>
    <m/>
  </r>
  <r>
    <n v="3661"/>
    <s v="CA-2019-161676"/>
    <x v="168"/>
    <d v="2019-07-23T00:00:00"/>
    <x v="0"/>
    <s v="JP-15460"/>
    <s v="Jennifer Patt"/>
    <x v="0"/>
    <s v="United States"/>
    <s v="Glendale"/>
    <x v="20"/>
    <x v="1"/>
    <s v="OFF-SU-10004782"/>
    <x v="2"/>
    <x v="16"/>
    <s v="Elite 5&quot; Scissors"/>
    <n v="33.799999999999997"/>
    <n v="5"/>
    <n v="4.2249999999999996"/>
    <n v="0"/>
    <x v="2"/>
    <x v="5"/>
    <x v="0"/>
    <x v="49"/>
    <m/>
  </r>
  <r>
    <n v="4730"/>
    <s v="CA-2019-124681"/>
    <x v="168"/>
    <d v="2019-07-23T00:00:00"/>
    <x v="2"/>
    <s v="SV-20935"/>
    <s v="Susan Vittorini"/>
    <x v="1"/>
    <s v="United States"/>
    <s v="Dallas"/>
    <x v="2"/>
    <x v="2"/>
    <s v="TEC-AC-10000487"/>
    <x v="1"/>
    <x v="3"/>
    <s v="SanDisk Cruzer 4 GB USB Flash Drive"/>
    <n v="15.576000000000001"/>
    <n v="3"/>
    <n v="3.3098999999999998"/>
    <n v="0"/>
    <x v="2"/>
    <x v="5"/>
    <x v="0"/>
    <x v="49"/>
    <m/>
  </r>
  <r>
    <n v="6848"/>
    <s v="CA-2019-162110"/>
    <x v="168"/>
    <d v="2019-07-22T00:00:00"/>
    <x v="0"/>
    <s v="NP-18670"/>
    <s v="Nora Paige"/>
    <x v="1"/>
    <s v="United States"/>
    <s v="Phoenix"/>
    <x v="20"/>
    <x v="1"/>
    <s v="TEC-PH-10001924"/>
    <x v="1"/>
    <x v="1"/>
    <s v="iHome FM Clock Radio with Lightning Dock"/>
    <n v="55.991999999999997"/>
    <n v="1"/>
    <n v="3.4994999999999998"/>
    <n v="0"/>
    <x v="0"/>
    <x v="5"/>
    <x v="0"/>
    <x v="49"/>
    <m/>
  </r>
  <r>
    <n v="8139"/>
    <s v="CA-2019-102561"/>
    <x v="168"/>
    <d v="2019-07-22T00:00:00"/>
    <x v="0"/>
    <s v="NK-18490"/>
    <s v="Neil Knudson"/>
    <x v="2"/>
    <s v="United States"/>
    <s v="Philadelphia"/>
    <x v="5"/>
    <x v="0"/>
    <s v="OFF-AR-10001545"/>
    <x v="2"/>
    <x v="7"/>
    <s v="Newell 326"/>
    <n v="11.263999999999999"/>
    <n v="8"/>
    <n v="1.2672000000000001"/>
    <n v="0"/>
    <x v="0"/>
    <x v="5"/>
    <x v="0"/>
    <x v="49"/>
    <m/>
  </r>
  <r>
    <n v="8140"/>
    <s v="CA-2019-102561"/>
    <x v="168"/>
    <d v="2019-07-22T00:00:00"/>
    <x v="0"/>
    <s v="NK-18490"/>
    <s v="Neil Knudson"/>
    <x v="2"/>
    <s v="United States"/>
    <s v="Philadelphia"/>
    <x v="5"/>
    <x v="0"/>
    <s v="OFF-ST-10001476"/>
    <x v="2"/>
    <x v="2"/>
    <s v="Steel Personal Filing/Posting Tote"/>
    <n v="284.08"/>
    <n v="10"/>
    <n v="24.856999999999999"/>
    <n v="0"/>
    <x v="2"/>
    <x v="5"/>
    <x v="0"/>
    <x v="49"/>
    <m/>
  </r>
  <r>
    <n v="8141"/>
    <s v="CA-2019-102561"/>
    <x v="168"/>
    <d v="2019-07-22T00:00:00"/>
    <x v="0"/>
    <s v="NK-18490"/>
    <s v="Neil Knudson"/>
    <x v="2"/>
    <s v="United States"/>
    <s v="Philadelphia"/>
    <x v="5"/>
    <x v="0"/>
    <s v="OFF-PA-10004971"/>
    <x v="2"/>
    <x v="9"/>
    <s v="Xerox 196"/>
    <n v="18.495999999999999"/>
    <n v="4"/>
    <n v="6.7047999999999996"/>
    <n v="0"/>
    <x v="0"/>
    <x v="5"/>
    <x v="0"/>
    <x v="49"/>
    <m/>
  </r>
  <r>
    <n v="5985"/>
    <s v="CA-2019-163776"/>
    <x v="169"/>
    <d v="2019-07-25T00:00:00"/>
    <x v="0"/>
    <s v="JS-16030"/>
    <s v="Joy Smith"/>
    <x v="1"/>
    <s v="United States"/>
    <s v="Hattiesburg"/>
    <x v="16"/>
    <x v="3"/>
    <s v="FUR-FU-10001185"/>
    <x v="0"/>
    <x v="8"/>
    <s v="Advantus Employee of the Month Certificate Frame, 11 x 13-1/2"/>
    <n v="185.58"/>
    <n v="6"/>
    <n v="76.087800000000001"/>
    <n v="0"/>
    <x v="2"/>
    <x v="5"/>
    <x v="0"/>
    <x v="49"/>
    <m/>
  </r>
  <r>
    <n v="5986"/>
    <s v="CA-2019-163776"/>
    <x v="169"/>
    <d v="2019-07-25T00:00:00"/>
    <x v="0"/>
    <s v="JS-16030"/>
    <s v="Joy Smith"/>
    <x v="1"/>
    <s v="United States"/>
    <s v="Hattiesburg"/>
    <x v="16"/>
    <x v="3"/>
    <s v="OFF-BI-10003007"/>
    <x v="2"/>
    <x v="5"/>
    <s v="Premium Transparent Presentation Covers, No Pattern/Clear, 8 1/2&quot; x 11&quot;"/>
    <n v="77.56"/>
    <n v="2"/>
    <n v="35.677599999999998"/>
    <n v="0"/>
    <x v="0"/>
    <x v="5"/>
    <x v="0"/>
    <x v="49"/>
    <m/>
  </r>
  <r>
    <n v="5987"/>
    <s v="CA-2019-163776"/>
    <x v="169"/>
    <d v="2019-07-25T00:00:00"/>
    <x v="0"/>
    <s v="JS-16030"/>
    <s v="Joy Smith"/>
    <x v="1"/>
    <s v="United States"/>
    <s v="Hattiesburg"/>
    <x v="16"/>
    <x v="3"/>
    <s v="OFF-ST-10002485"/>
    <x v="2"/>
    <x v="2"/>
    <s v="Rogers Deluxe File Chest"/>
    <n v="87.92"/>
    <n v="4"/>
    <n v="0.87919999999999998"/>
    <n v="0"/>
    <x v="2"/>
    <x v="5"/>
    <x v="0"/>
    <x v="49"/>
    <m/>
  </r>
  <r>
    <n v="5988"/>
    <s v="CA-2019-163776"/>
    <x v="169"/>
    <d v="2019-07-25T00:00:00"/>
    <x v="0"/>
    <s v="JS-16030"/>
    <s v="Joy Smith"/>
    <x v="1"/>
    <s v="United States"/>
    <s v="Hattiesburg"/>
    <x v="16"/>
    <x v="3"/>
    <s v="OFF-PA-10001033"/>
    <x v="2"/>
    <x v="9"/>
    <s v="Xerox 1893"/>
    <n v="245.94"/>
    <n v="6"/>
    <n v="120.5106"/>
    <n v="0"/>
    <x v="2"/>
    <x v="5"/>
    <x v="0"/>
    <x v="49"/>
    <m/>
  </r>
  <r>
    <n v="5989"/>
    <s v="CA-2019-163776"/>
    <x v="169"/>
    <d v="2019-07-25T00:00:00"/>
    <x v="0"/>
    <s v="JS-16030"/>
    <s v="Joy Smith"/>
    <x v="1"/>
    <s v="United States"/>
    <s v="Hattiesburg"/>
    <x v="16"/>
    <x v="3"/>
    <s v="OFF-BI-10000404"/>
    <x v="2"/>
    <x v="5"/>
    <s v="Avery Printable Repositionable Plastic Tabs"/>
    <n v="8.6"/>
    <n v="1"/>
    <n v="4.0419999999999998"/>
    <n v="0"/>
    <x v="0"/>
    <x v="5"/>
    <x v="0"/>
    <x v="49"/>
    <m/>
  </r>
  <r>
    <n v="5990"/>
    <s v="CA-2019-163776"/>
    <x v="169"/>
    <d v="2019-07-25T00:00:00"/>
    <x v="0"/>
    <s v="JS-16030"/>
    <s v="Joy Smith"/>
    <x v="1"/>
    <s v="United States"/>
    <s v="Hattiesburg"/>
    <x v="16"/>
    <x v="3"/>
    <s v="FUR-BO-10003546"/>
    <x v="0"/>
    <x v="0"/>
    <s v="Hon 4-Shelf Metal Bookcases"/>
    <n v="504.9"/>
    <n v="5"/>
    <n v="126.22499999999999"/>
    <n v="0"/>
    <x v="2"/>
    <x v="5"/>
    <x v="0"/>
    <x v="49"/>
    <m/>
  </r>
  <r>
    <n v="7278"/>
    <s v="CA-2019-157217"/>
    <x v="169"/>
    <d v="2019-07-21T00:00:00"/>
    <x v="1"/>
    <s v="TC-21535"/>
    <s v="Tracy Collins"/>
    <x v="2"/>
    <s v="United States"/>
    <s v="San Francisco"/>
    <x v="1"/>
    <x v="1"/>
    <s v="TEC-PH-10002070"/>
    <x v="1"/>
    <x v="1"/>
    <s v="Griffin GC36547 PowerJolt SE Lightning Charger"/>
    <n v="35.984000000000002"/>
    <n v="2"/>
    <n v="4.4980000000000002"/>
    <n v="0"/>
    <x v="0"/>
    <x v="5"/>
    <x v="0"/>
    <x v="49"/>
    <m/>
  </r>
  <r>
    <n v="7279"/>
    <s v="CA-2019-157217"/>
    <x v="169"/>
    <d v="2019-07-21T00:00:00"/>
    <x v="1"/>
    <s v="TC-21535"/>
    <s v="Tracy Collins"/>
    <x v="2"/>
    <s v="United States"/>
    <s v="San Francisco"/>
    <x v="1"/>
    <x v="1"/>
    <s v="TEC-AC-10003095"/>
    <x v="1"/>
    <x v="3"/>
    <s v="Logitech G35 7.1-Channel Surround Sound Headset"/>
    <n v="389.97"/>
    <n v="3"/>
    <n v="132.5898"/>
    <n v="0"/>
    <x v="2"/>
    <x v="5"/>
    <x v="0"/>
    <x v="49"/>
    <m/>
  </r>
  <r>
    <n v="7987"/>
    <s v="CA-2019-137939"/>
    <x v="170"/>
    <d v="2019-07-23T00:00:00"/>
    <x v="2"/>
    <s v="PJ-19015"/>
    <s v="Pauline Johnson"/>
    <x v="1"/>
    <s v="United States"/>
    <s v="Long Beach"/>
    <x v="12"/>
    <x v="0"/>
    <s v="TEC-PH-10003589"/>
    <x v="1"/>
    <x v="1"/>
    <s v="invisibleSHIELD by ZAGG Smudge-Free Screen Protector"/>
    <n v="89.95"/>
    <n v="5"/>
    <n v="43.176000000000002"/>
    <n v="0"/>
    <x v="2"/>
    <x v="5"/>
    <x v="0"/>
    <x v="49"/>
    <m/>
  </r>
  <r>
    <n v="2071"/>
    <s v="CA-2019-146521"/>
    <x v="171"/>
    <d v="2019-07-23T00:00:00"/>
    <x v="2"/>
    <s v="CC-12610"/>
    <s v="Corey Catlett"/>
    <x v="0"/>
    <s v="United States"/>
    <s v="Philadelphia"/>
    <x v="5"/>
    <x v="0"/>
    <s v="OFF-BI-10000301"/>
    <x v="2"/>
    <x v="5"/>
    <s v="GBC Instant Report Kit"/>
    <n v="1.9410000000000001"/>
    <n v="1"/>
    <n v="-1.294"/>
    <n v="0"/>
    <x v="2"/>
    <x v="5"/>
    <x v="0"/>
    <x v="49"/>
    <m/>
  </r>
  <r>
    <n v="5664"/>
    <s v="CA-2019-141957"/>
    <x v="171"/>
    <d v="2019-07-21T00:00:00"/>
    <x v="3"/>
    <s v="JG-15310"/>
    <s v="Jason Gross"/>
    <x v="0"/>
    <s v="United States"/>
    <s v="Newark"/>
    <x v="8"/>
    <x v="0"/>
    <s v="OFF-AR-10000914"/>
    <x v="2"/>
    <x v="7"/>
    <s v="Boston 16765 Mini Stand Up Battery Pencil Sharpener"/>
    <n v="18.655999999999999"/>
    <n v="2"/>
    <n v="1.3992"/>
    <n v="0"/>
    <x v="2"/>
    <x v="5"/>
    <x v="0"/>
    <x v="49"/>
    <m/>
  </r>
  <r>
    <n v="5665"/>
    <s v="CA-2019-141957"/>
    <x v="171"/>
    <d v="2019-07-21T00:00:00"/>
    <x v="3"/>
    <s v="JG-15310"/>
    <s v="Jason Gross"/>
    <x v="0"/>
    <s v="United States"/>
    <s v="Newark"/>
    <x v="8"/>
    <x v="0"/>
    <s v="OFF-BI-10001116"/>
    <x v="2"/>
    <x v="5"/>
    <s v="Wilson Jones 1&quot; Hanging DublLock Ring Binders"/>
    <n v="11.087999999999999"/>
    <n v="7"/>
    <n v="-8.1311999999999998"/>
    <n v="0"/>
    <x v="0"/>
    <x v="5"/>
    <x v="0"/>
    <x v="49"/>
    <m/>
  </r>
  <r>
    <n v="5666"/>
    <s v="CA-2019-141957"/>
    <x v="171"/>
    <d v="2019-07-21T00:00:00"/>
    <x v="3"/>
    <s v="JG-15310"/>
    <s v="Jason Gross"/>
    <x v="0"/>
    <s v="United States"/>
    <s v="Newark"/>
    <x v="8"/>
    <x v="0"/>
    <s v="OFF-ST-10002276"/>
    <x v="2"/>
    <x v="2"/>
    <s v="Safco Steel Mobile File Cart"/>
    <n v="66.688000000000002"/>
    <n v="1"/>
    <n v="4.1680000000000001"/>
    <n v="0"/>
    <x v="2"/>
    <x v="5"/>
    <x v="0"/>
    <x v="49"/>
    <m/>
  </r>
  <r>
    <n v="5667"/>
    <s v="CA-2019-141957"/>
    <x v="171"/>
    <d v="2019-07-21T00:00:00"/>
    <x v="3"/>
    <s v="JG-15310"/>
    <s v="Jason Gross"/>
    <x v="0"/>
    <s v="United States"/>
    <s v="Newark"/>
    <x v="8"/>
    <x v="0"/>
    <s v="OFF-ST-10004340"/>
    <x v="2"/>
    <x v="2"/>
    <s v="Fellowes Mobile File Cart, Black"/>
    <n v="99.488"/>
    <n v="2"/>
    <n v="8.7051999999999996"/>
    <n v="0"/>
    <x v="2"/>
    <x v="5"/>
    <x v="0"/>
    <x v="49"/>
    <m/>
  </r>
  <r>
    <n v="5833"/>
    <s v="CA-2019-142895"/>
    <x v="171"/>
    <d v="2019-07-26T00:00:00"/>
    <x v="0"/>
    <s v="BP-11290"/>
    <s v="Beth Paige"/>
    <x v="1"/>
    <s v="United States"/>
    <s v="Concord"/>
    <x v="4"/>
    <x v="3"/>
    <s v="OFF-LA-10000262"/>
    <x v="2"/>
    <x v="14"/>
    <s v="Avery 494"/>
    <n v="6.2640000000000002"/>
    <n v="3"/>
    <n v="2.0358000000000001"/>
    <n v="0"/>
    <x v="2"/>
    <x v="5"/>
    <x v="0"/>
    <x v="49"/>
    <m/>
  </r>
  <r>
    <n v="5834"/>
    <s v="CA-2019-142895"/>
    <x v="171"/>
    <d v="2019-07-26T00:00:00"/>
    <x v="0"/>
    <s v="BP-11290"/>
    <s v="Beth Paige"/>
    <x v="1"/>
    <s v="United States"/>
    <s v="Concord"/>
    <x v="4"/>
    <x v="3"/>
    <s v="FUR-CH-10002961"/>
    <x v="0"/>
    <x v="11"/>
    <s v="Leather Task Chair, Black"/>
    <n v="363.92"/>
    <n v="5"/>
    <n v="0"/>
    <n v="0"/>
    <x v="2"/>
    <x v="5"/>
    <x v="0"/>
    <x v="49"/>
    <m/>
  </r>
  <r>
    <n v="6560"/>
    <s v="CA-2019-160941"/>
    <x v="171"/>
    <d v="2019-07-26T00:00:00"/>
    <x v="0"/>
    <s v="DK-12835"/>
    <s v="Damala Kotsonis"/>
    <x v="0"/>
    <s v="United States"/>
    <s v="Roseville"/>
    <x v="1"/>
    <x v="1"/>
    <s v="OFF-EN-10003001"/>
    <x v="2"/>
    <x v="10"/>
    <s v="Ames Color-File Green Diamond Border X-ray Mailers"/>
    <n v="419.9"/>
    <n v="5"/>
    <n v="197.35300000000001"/>
    <n v="0"/>
    <x v="2"/>
    <x v="5"/>
    <x v="0"/>
    <x v="49"/>
    <m/>
  </r>
  <r>
    <n v="6561"/>
    <s v="CA-2019-160941"/>
    <x v="171"/>
    <d v="2019-07-26T00:00:00"/>
    <x v="0"/>
    <s v="DK-12835"/>
    <s v="Damala Kotsonis"/>
    <x v="0"/>
    <s v="United States"/>
    <s v="Roseville"/>
    <x v="1"/>
    <x v="1"/>
    <s v="OFF-LA-10003766"/>
    <x v="2"/>
    <x v="14"/>
    <s v="Self-Adhesive Removable Labels"/>
    <n v="3.15"/>
    <n v="1"/>
    <n v="1.512"/>
    <n v="0"/>
    <x v="0"/>
    <x v="5"/>
    <x v="0"/>
    <x v="49"/>
    <m/>
  </r>
  <r>
    <n v="1117"/>
    <s v="CA-2019-144855"/>
    <x v="172"/>
    <d v="2019-07-24T00:00:00"/>
    <x v="2"/>
    <s v="DL-13495"/>
    <s v="Dionis Lloyd"/>
    <x v="0"/>
    <s v="United States"/>
    <s v="San Francisco"/>
    <x v="1"/>
    <x v="1"/>
    <s v="OFF-LA-10003766"/>
    <x v="2"/>
    <x v="14"/>
    <s v="Self-Adhesive Removable Labels"/>
    <n v="6.3"/>
    <n v="2"/>
    <n v="3.024"/>
    <n v="0"/>
    <x v="0"/>
    <x v="5"/>
    <x v="0"/>
    <x v="49"/>
    <m/>
  </r>
  <r>
    <n v="1527"/>
    <s v="CA-2019-122392"/>
    <x v="172"/>
    <d v="2019-07-27T00:00:00"/>
    <x v="0"/>
    <s v="CJ-12010"/>
    <s v="Caroline Jumper"/>
    <x v="1"/>
    <s v="United States"/>
    <s v="Allentown"/>
    <x v="5"/>
    <x v="0"/>
    <s v="OFF-AR-10002221"/>
    <x v="2"/>
    <x v="7"/>
    <s v="12 Colored Short Pencils"/>
    <n v="4.16"/>
    <n v="2"/>
    <n v="0.36399999999999999"/>
    <n v="0"/>
    <x v="2"/>
    <x v="5"/>
    <x v="0"/>
    <x v="49"/>
    <m/>
  </r>
  <r>
    <n v="1528"/>
    <s v="CA-2019-122392"/>
    <x v="172"/>
    <d v="2019-07-27T00:00:00"/>
    <x v="0"/>
    <s v="CJ-12010"/>
    <s v="Caroline Jumper"/>
    <x v="1"/>
    <s v="United States"/>
    <s v="Allentown"/>
    <x v="5"/>
    <x v="0"/>
    <s v="FUR-FU-10002456"/>
    <x v="0"/>
    <x v="8"/>
    <s v="Master Caster Door Stop, Large Neon Orange"/>
    <n v="11.648"/>
    <n v="2"/>
    <n v="3.3488000000000002"/>
    <n v="0"/>
    <x v="2"/>
    <x v="5"/>
    <x v="0"/>
    <x v="49"/>
    <m/>
  </r>
  <r>
    <n v="4441"/>
    <s v="US-2019-111290"/>
    <x v="172"/>
    <d v="2019-07-26T00:00:00"/>
    <x v="0"/>
    <s v="DK-13375"/>
    <s v="Dennis Kane"/>
    <x v="1"/>
    <s v="United States"/>
    <s v="Westland"/>
    <x v="25"/>
    <x v="2"/>
    <s v="TEC-AC-10004975"/>
    <x v="1"/>
    <x v="3"/>
    <s v="Plantronics Audio 995 Wireless Stereo Headset"/>
    <n v="109.95"/>
    <n v="1"/>
    <n v="36.283499999999997"/>
    <n v="0"/>
    <x v="2"/>
    <x v="5"/>
    <x v="0"/>
    <x v="49"/>
    <m/>
  </r>
  <r>
    <n v="4442"/>
    <s v="US-2019-111290"/>
    <x v="172"/>
    <d v="2019-07-26T00:00:00"/>
    <x v="0"/>
    <s v="DK-13375"/>
    <s v="Dennis Kane"/>
    <x v="1"/>
    <s v="United States"/>
    <s v="Westland"/>
    <x v="25"/>
    <x v="2"/>
    <s v="OFF-ST-10001932"/>
    <x v="2"/>
    <x v="2"/>
    <s v="Fellowes Staxonsteel Drawer Files"/>
    <n v="965.85"/>
    <n v="5"/>
    <n v="135.21899999999999"/>
    <n v="0"/>
    <x v="2"/>
    <x v="5"/>
    <x v="0"/>
    <x v="49"/>
    <m/>
  </r>
  <r>
    <n v="4443"/>
    <s v="US-2019-111290"/>
    <x v="172"/>
    <d v="2019-07-26T00:00:00"/>
    <x v="0"/>
    <s v="DK-13375"/>
    <s v="Dennis Kane"/>
    <x v="1"/>
    <s v="United States"/>
    <s v="Westland"/>
    <x v="25"/>
    <x v="2"/>
    <s v="OFF-AR-10001761"/>
    <x v="2"/>
    <x v="7"/>
    <s v="Avery Hi-Liter Smear-Safe Highlighters"/>
    <n v="29.2"/>
    <n v="5"/>
    <n v="10.512"/>
    <n v="0"/>
    <x v="2"/>
    <x v="5"/>
    <x v="0"/>
    <x v="49"/>
    <m/>
  </r>
  <r>
    <n v="4444"/>
    <s v="US-2019-111290"/>
    <x v="172"/>
    <d v="2019-07-26T00:00:00"/>
    <x v="0"/>
    <s v="DK-13375"/>
    <s v="Dennis Kane"/>
    <x v="1"/>
    <s v="United States"/>
    <s v="Westland"/>
    <x v="25"/>
    <x v="2"/>
    <s v="OFF-PA-10002262"/>
    <x v="2"/>
    <x v="9"/>
    <s v="Xerox 192"/>
    <n v="32.4"/>
    <n v="5"/>
    <n v="15.552"/>
    <n v="0"/>
    <x v="0"/>
    <x v="5"/>
    <x v="0"/>
    <x v="49"/>
    <m/>
  </r>
  <r>
    <n v="5453"/>
    <s v="CA-2019-140613"/>
    <x v="172"/>
    <d v="2019-07-29T00:00:00"/>
    <x v="0"/>
    <s v="KN-16705"/>
    <s v="Kristina Nunn"/>
    <x v="2"/>
    <s v="United States"/>
    <s v="Sparks"/>
    <x v="31"/>
    <x v="1"/>
    <s v="OFF-SU-10004261"/>
    <x v="2"/>
    <x v="16"/>
    <s v="Fiskars 8&quot; Scissors, 2/Pack"/>
    <n v="86.2"/>
    <n v="5"/>
    <n v="24.998000000000001"/>
    <n v="0"/>
    <x v="2"/>
    <x v="5"/>
    <x v="0"/>
    <x v="49"/>
    <m/>
  </r>
  <r>
    <n v="8757"/>
    <s v="CA-2019-114307"/>
    <x v="172"/>
    <d v="2019-07-26T00:00:00"/>
    <x v="0"/>
    <s v="MF-17665"/>
    <s v="Maureen Fritzler"/>
    <x v="0"/>
    <s v="United States"/>
    <s v="Columbia"/>
    <x v="0"/>
    <x v="0"/>
    <s v="OFF-AP-10002350"/>
    <x v="2"/>
    <x v="13"/>
    <s v="Belkin F9H710-06 7 Outlet SurgeMaster Surge Protector"/>
    <n v="37.68"/>
    <n v="2"/>
    <n v="10.5504"/>
    <n v="0"/>
    <x v="2"/>
    <x v="5"/>
    <x v="0"/>
    <x v="49"/>
    <m/>
  </r>
  <r>
    <n v="8758"/>
    <s v="CA-2019-114307"/>
    <x v="172"/>
    <d v="2019-07-26T00:00:00"/>
    <x v="0"/>
    <s v="MF-17665"/>
    <s v="Maureen Fritzler"/>
    <x v="0"/>
    <s v="United States"/>
    <s v="Columbia"/>
    <x v="0"/>
    <x v="0"/>
    <s v="OFF-PA-10004100"/>
    <x v="2"/>
    <x v="9"/>
    <s v="Xerox 216"/>
    <n v="51.84"/>
    <n v="8"/>
    <n v="24.883199999999999"/>
    <n v="0"/>
    <x v="2"/>
    <x v="5"/>
    <x v="0"/>
    <x v="49"/>
    <m/>
  </r>
  <r>
    <n v="8759"/>
    <s v="CA-2019-114307"/>
    <x v="172"/>
    <d v="2019-07-26T00:00:00"/>
    <x v="0"/>
    <s v="MF-17665"/>
    <s v="Maureen Fritzler"/>
    <x v="0"/>
    <s v="United States"/>
    <s v="Columbia"/>
    <x v="0"/>
    <x v="0"/>
    <s v="FUR-FU-10000794"/>
    <x v="0"/>
    <x v="8"/>
    <s v="Eldon Stackable Tray, Side-Load, Legal, Smoke"/>
    <n v="27.42"/>
    <n v="3"/>
    <n v="9.3228000000000009"/>
    <n v="0"/>
    <x v="0"/>
    <x v="5"/>
    <x v="0"/>
    <x v="49"/>
    <m/>
  </r>
  <r>
    <n v="8760"/>
    <s v="CA-2019-114307"/>
    <x v="172"/>
    <d v="2019-07-26T00:00:00"/>
    <x v="0"/>
    <s v="MF-17665"/>
    <s v="Maureen Fritzler"/>
    <x v="0"/>
    <s v="United States"/>
    <s v="Columbia"/>
    <x v="0"/>
    <x v="0"/>
    <s v="OFF-BI-10002012"/>
    <x v="2"/>
    <x v="5"/>
    <s v="Wilson Jones Easy Flow II Sheet Lifters"/>
    <n v="5.4"/>
    <n v="3"/>
    <n v="2.5920000000000001"/>
    <n v="0"/>
    <x v="2"/>
    <x v="5"/>
    <x v="0"/>
    <x v="49"/>
    <m/>
  </r>
  <r>
    <n v="834"/>
    <s v="CA-2019-165316"/>
    <x v="173"/>
    <d v="2019-07-27T00:00:00"/>
    <x v="0"/>
    <s v="JB-15400"/>
    <s v="Jennifer Braxton"/>
    <x v="0"/>
    <s v="United States"/>
    <s v="Tampa"/>
    <x v="6"/>
    <x v="3"/>
    <s v="OFF-AR-10002956"/>
    <x v="2"/>
    <x v="7"/>
    <s v="Boston 16801 Nautilus Battery Pencil Sharpener"/>
    <n v="35.216000000000001"/>
    <n v="2"/>
    <n v="2.6412"/>
    <n v="0"/>
    <x v="2"/>
    <x v="5"/>
    <x v="0"/>
    <x v="49"/>
    <m/>
  </r>
  <r>
    <n v="835"/>
    <s v="CA-2019-165316"/>
    <x v="173"/>
    <d v="2019-07-27T00:00:00"/>
    <x v="0"/>
    <s v="JB-15400"/>
    <s v="Jennifer Braxton"/>
    <x v="0"/>
    <s v="United States"/>
    <s v="Tampa"/>
    <x v="6"/>
    <x v="3"/>
    <s v="OFF-AP-10003266"/>
    <x v="2"/>
    <x v="13"/>
    <s v="Holmes Replacement Filter for HEPA Air Cleaner, Large Room"/>
    <n v="23.696000000000002"/>
    <n v="2"/>
    <n v="6.5164"/>
    <n v="0"/>
    <x v="2"/>
    <x v="5"/>
    <x v="0"/>
    <x v="49"/>
    <m/>
  </r>
  <r>
    <n v="836"/>
    <s v="CA-2019-165316"/>
    <x v="173"/>
    <d v="2019-07-27T00:00:00"/>
    <x v="0"/>
    <s v="JB-15400"/>
    <s v="Jennifer Braxton"/>
    <x v="0"/>
    <s v="United States"/>
    <s v="Tampa"/>
    <x v="6"/>
    <x v="3"/>
    <s v="TEC-MA-10004002"/>
    <x v="1"/>
    <x v="15"/>
    <s v="Zebra GX420t Direct Thermal/Thermal Transfer Printer"/>
    <n v="265.47500000000002"/>
    <n v="1"/>
    <n v="-111.4995"/>
    <n v="0"/>
    <x v="2"/>
    <x v="5"/>
    <x v="0"/>
    <x v="49"/>
    <m/>
  </r>
  <r>
    <n v="4237"/>
    <s v="CA-2019-162404"/>
    <x v="173"/>
    <d v="2019-07-27T00:00:00"/>
    <x v="0"/>
    <s v="NF-18475"/>
    <s v="Neil Französisch"/>
    <x v="2"/>
    <s v="United States"/>
    <s v="Rockford"/>
    <x v="17"/>
    <x v="2"/>
    <s v="OFF-BI-10000948"/>
    <x v="2"/>
    <x v="5"/>
    <s v="GBC Laser Imprintable Binding System Covers, Desert Sand"/>
    <n v="11.416"/>
    <n v="4"/>
    <n v="-18.836400000000001"/>
    <n v="0"/>
    <x v="2"/>
    <x v="5"/>
    <x v="0"/>
    <x v="49"/>
    <m/>
  </r>
  <r>
    <n v="7072"/>
    <s v="CA-2019-112256"/>
    <x v="173"/>
    <d v="2019-07-28T00:00:00"/>
    <x v="0"/>
    <s v="CK-12205"/>
    <s v="Chloris Kastensmidt"/>
    <x v="1"/>
    <s v="United States"/>
    <s v="Mcallen"/>
    <x v="2"/>
    <x v="2"/>
    <s v="OFF-AR-10001216"/>
    <x v="2"/>
    <x v="7"/>
    <s v="Newell 339"/>
    <n v="4.4480000000000004"/>
    <n v="2"/>
    <n v="0.33360000000000001"/>
    <n v="0"/>
    <x v="2"/>
    <x v="5"/>
    <x v="0"/>
    <x v="49"/>
    <m/>
  </r>
  <r>
    <n v="7073"/>
    <s v="CA-2019-112256"/>
    <x v="173"/>
    <d v="2019-07-28T00:00:00"/>
    <x v="0"/>
    <s v="CK-12205"/>
    <s v="Chloris Kastensmidt"/>
    <x v="1"/>
    <s v="United States"/>
    <s v="Mcallen"/>
    <x v="2"/>
    <x v="2"/>
    <s v="OFF-PA-10004355"/>
    <x v="2"/>
    <x v="9"/>
    <s v="Xerox 231"/>
    <n v="5.1840000000000002"/>
    <n v="1"/>
    <n v="1.8144"/>
    <n v="0"/>
    <x v="2"/>
    <x v="5"/>
    <x v="0"/>
    <x v="49"/>
    <m/>
  </r>
  <r>
    <n v="7074"/>
    <s v="CA-2019-112256"/>
    <x v="173"/>
    <d v="2019-07-28T00:00:00"/>
    <x v="0"/>
    <s v="CK-12205"/>
    <s v="Chloris Kastensmidt"/>
    <x v="1"/>
    <s v="United States"/>
    <s v="Mcallen"/>
    <x v="2"/>
    <x v="2"/>
    <s v="OFF-AR-10001953"/>
    <x v="2"/>
    <x v="7"/>
    <s v="Boston 1645 Deluxe Heavier-Duty Electric Pencil Sharpener"/>
    <n v="175.92"/>
    <n v="5"/>
    <n v="15.393000000000001"/>
    <n v="0"/>
    <x v="0"/>
    <x v="5"/>
    <x v="0"/>
    <x v="49"/>
    <m/>
  </r>
  <r>
    <n v="7075"/>
    <s v="CA-2019-112256"/>
    <x v="173"/>
    <d v="2019-07-28T00:00:00"/>
    <x v="0"/>
    <s v="CK-12205"/>
    <s v="Chloris Kastensmidt"/>
    <x v="1"/>
    <s v="United States"/>
    <s v="Mcallen"/>
    <x v="2"/>
    <x v="2"/>
    <s v="OFF-BI-10004364"/>
    <x v="2"/>
    <x v="5"/>
    <s v="Storex Dura Pro Binders"/>
    <n v="4.7519999999999998"/>
    <n v="4"/>
    <n v="-8.3160000000000007"/>
    <n v="0"/>
    <x v="2"/>
    <x v="5"/>
    <x v="0"/>
    <x v="49"/>
    <m/>
  </r>
  <r>
    <n v="7076"/>
    <s v="CA-2019-112256"/>
    <x v="173"/>
    <d v="2019-07-28T00:00:00"/>
    <x v="0"/>
    <s v="CK-12205"/>
    <s v="Chloris Kastensmidt"/>
    <x v="1"/>
    <s v="United States"/>
    <s v="Mcallen"/>
    <x v="2"/>
    <x v="2"/>
    <s v="OFF-SU-10001165"/>
    <x v="2"/>
    <x v="16"/>
    <s v="Acme Elite Stainless Steel Scissors"/>
    <n v="13.343999999999999"/>
    <n v="2"/>
    <n v="1.0007999999999999"/>
    <n v="0"/>
    <x v="0"/>
    <x v="5"/>
    <x v="0"/>
    <x v="49"/>
    <m/>
  </r>
  <r>
    <n v="8705"/>
    <s v="CA-2019-111318"/>
    <x v="173"/>
    <d v="2019-07-26T00:00:00"/>
    <x v="1"/>
    <s v="IL-15100"/>
    <s v="Ivan Liston"/>
    <x v="1"/>
    <s v="United States"/>
    <s v="Houston"/>
    <x v="2"/>
    <x v="2"/>
    <s v="TEC-PH-10004100"/>
    <x v="1"/>
    <x v="1"/>
    <s v="Griffin GC17055 Auxiliary Audio Cable"/>
    <n v="115.136"/>
    <n v="8"/>
    <n v="11.5136"/>
    <n v="0"/>
    <x v="2"/>
    <x v="5"/>
    <x v="0"/>
    <x v="49"/>
    <m/>
  </r>
  <r>
    <n v="6762"/>
    <s v="CA-2019-162943"/>
    <x v="174"/>
    <d v="2019-07-26T00:00:00"/>
    <x v="2"/>
    <s v="DB-12970"/>
    <s v="Darren Budd"/>
    <x v="0"/>
    <s v="United States"/>
    <s v="New York City"/>
    <x v="12"/>
    <x v="0"/>
    <s v="FUR-CH-10001708"/>
    <x v="0"/>
    <x v="11"/>
    <s v="Office Star - Contemporary Swivel Chair with Padded Adjustable Arms and Flex Back"/>
    <n v="253.76400000000001"/>
    <n v="2"/>
    <n v="31.015599999999999"/>
    <n v="0"/>
    <x v="2"/>
    <x v="5"/>
    <x v="0"/>
    <x v="49"/>
    <m/>
  </r>
  <r>
    <n v="8741"/>
    <s v="CA-2019-102498"/>
    <x v="174"/>
    <d v="2019-07-25T00:00:00"/>
    <x v="1"/>
    <s v="JG-15160"/>
    <s v="James Galang"/>
    <x v="1"/>
    <s v="United States"/>
    <s v="Lafayette"/>
    <x v="28"/>
    <x v="3"/>
    <s v="OFF-AR-10004456"/>
    <x v="2"/>
    <x v="7"/>
    <s v="Panasonic KP-4ABK Battery-Operated Pencil Sharpener"/>
    <n v="73.2"/>
    <n v="5"/>
    <n v="21.228000000000002"/>
    <n v="0"/>
    <x v="2"/>
    <x v="5"/>
    <x v="0"/>
    <x v="49"/>
    <m/>
  </r>
  <r>
    <n v="497"/>
    <s v="CA-2019-126158"/>
    <x v="175"/>
    <d v="2019-07-31T00:00:00"/>
    <x v="0"/>
    <s v="SC-20095"/>
    <s v="Sanjit Chand"/>
    <x v="1"/>
    <s v="United States"/>
    <s v="Costa Mesa"/>
    <x v="1"/>
    <x v="1"/>
    <s v="OFF-BI-10002498"/>
    <x v="2"/>
    <x v="5"/>
    <s v="Clear Mylar Reinforcing Strips"/>
    <n v="119.616"/>
    <n v="8"/>
    <n v="40.370399999999997"/>
    <n v="0"/>
    <x v="2"/>
    <x v="5"/>
    <x v="0"/>
    <x v="49"/>
    <m/>
  </r>
  <r>
    <n v="498"/>
    <s v="CA-2019-126158"/>
    <x v="175"/>
    <d v="2019-07-31T00:00:00"/>
    <x v="0"/>
    <s v="SC-20095"/>
    <s v="Sanjit Chand"/>
    <x v="1"/>
    <s v="United States"/>
    <s v="Costa Mesa"/>
    <x v="1"/>
    <x v="1"/>
    <s v="FUR-FU-10004864"/>
    <x v="0"/>
    <x v="8"/>
    <s v="Howard Miller 14-1/2&quot; Diameter Chrome Round Wall Clock"/>
    <n v="255.76"/>
    <n v="4"/>
    <n v="81.843199999999996"/>
    <n v="0"/>
    <x v="0"/>
    <x v="5"/>
    <x v="0"/>
    <x v="49"/>
    <m/>
  </r>
  <r>
    <n v="499"/>
    <s v="CA-2019-126158"/>
    <x v="175"/>
    <d v="2019-07-31T00:00:00"/>
    <x v="0"/>
    <s v="SC-20095"/>
    <s v="Sanjit Chand"/>
    <x v="1"/>
    <s v="United States"/>
    <s v="Costa Mesa"/>
    <x v="1"/>
    <x v="1"/>
    <s v="FUR-CH-10002602"/>
    <x v="0"/>
    <x v="11"/>
    <s v="DMI Arturo Collection Mission-style Design Wood Chair"/>
    <n v="241.56800000000001"/>
    <n v="2"/>
    <n v="18.117599999999999"/>
    <n v="0"/>
    <x v="2"/>
    <x v="5"/>
    <x v="0"/>
    <x v="49"/>
    <m/>
  </r>
  <r>
    <n v="500"/>
    <s v="CA-2019-126158"/>
    <x v="175"/>
    <d v="2019-07-31T00:00:00"/>
    <x v="0"/>
    <s v="SC-20095"/>
    <s v="Sanjit Chand"/>
    <x v="1"/>
    <s v="United States"/>
    <s v="Costa Mesa"/>
    <x v="1"/>
    <x v="1"/>
    <s v="FUR-FU-10000073"/>
    <x v="0"/>
    <x v="8"/>
    <s v="Deflect-O Glasstique Clear Desk Accessories"/>
    <n v="69.3"/>
    <n v="9"/>
    <n v="22.869"/>
    <n v="0"/>
    <x v="0"/>
    <x v="5"/>
    <x v="0"/>
    <x v="49"/>
    <m/>
  </r>
  <r>
    <n v="1987"/>
    <s v="CA-2019-147417"/>
    <x v="175"/>
    <d v="2019-07-27T00:00:00"/>
    <x v="1"/>
    <s v="CB-12415"/>
    <s v="Christy Brittain"/>
    <x v="1"/>
    <s v="United States"/>
    <s v="Columbus"/>
    <x v="8"/>
    <x v="0"/>
    <s v="TEC-CO-10001449"/>
    <x v="1"/>
    <x v="6"/>
    <s v="Hewlett Packard LaserJet 3310 Copier"/>
    <n v="1439.9760000000001"/>
    <n v="4"/>
    <n v="191.99680000000001"/>
    <n v="0"/>
    <x v="1"/>
    <x v="5"/>
    <x v="0"/>
    <x v="49"/>
    <m/>
  </r>
  <r>
    <n v="2156"/>
    <s v="CA-2019-111115"/>
    <x v="175"/>
    <d v="2019-07-27T00:00:00"/>
    <x v="2"/>
    <s v="LB-16735"/>
    <s v="Larry Blacks"/>
    <x v="1"/>
    <s v="United States"/>
    <s v="Los Angeles"/>
    <x v="1"/>
    <x v="1"/>
    <s v="OFF-FA-10000624"/>
    <x v="2"/>
    <x v="12"/>
    <s v="OIC Binder Clips"/>
    <n v="21.48"/>
    <n v="6"/>
    <n v="10.74"/>
    <n v="0"/>
    <x v="2"/>
    <x v="5"/>
    <x v="0"/>
    <x v="49"/>
    <m/>
  </r>
  <r>
    <n v="3010"/>
    <s v="CA-2019-115525"/>
    <x v="175"/>
    <d v="2019-07-29T00:00:00"/>
    <x v="0"/>
    <s v="RR-19525"/>
    <s v="Rick Reed"/>
    <x v="0"/>
    <s v="United States"/>
    <s v="Toledo"/>
    <x v="8"/>
    <x v="0"/>
    <s v="OFF-AP-10000026"/>
    <x v="2"/>
    <x v="13"/>
    <s v="Tripp Lite Isotel 6 Outlet Surge Protector with Fax/Modem Protection"/>
    <n v="243.88"/>
    <n v="5"/>
    <n v="27.436499999999999"/>
    <n v="0"/>
    <x v="0"/>
    <x v="5"/>
    <x v="0"/>
    <x v="49"/>
    <m/>
  </r>
  <r>
    <n v="3106"/>
    <s v="CA-2019-103037"/>
    <x v="175"/>
    <d v="2019-07-29T00:00:00"/>
    <x v="0"/>
    <s v="KH-16630"/>
    <s v="Ken Heidel"/>
    <x v="0"/>
    <s v="United States"/>
    <s v="Houston"/>
    <x v="2"/>
    <x v="2"/>
    <s v="OFF-LA-10004345"/>
    <x v="2"/>
    <x v="14"/>
    <s v="Avery 493"/>
    <n v="15.712"/>
    <n v="4"/>
    <n v="5.6955999999999998"/>
    <n v="0"/>
    <x v="1"/>
    <x v="5"/>
    <x v="0"/>
    <x v="49"/>
    <m/>
  </r>
  <r>
    <n v="3579"/>
    <s v="CA-2019-104157"/>
    <x v="175"/>
    <d v="2019-07-29T00:00:00"/>
    <x v="0"/>
    <s v="MT-17815"/>
    <s v="Meg Tillman"/>
    <x v="1"/>
    <s v="United States"/>
    <s v="Jackson"/>
    <x v="16"/>
    <x v="3"/>
    <s v="OFF-ST-10000321"/>
    <x v="2"/>
    <x v="2"/>
    <s v="Akro Stacking Bins"/>
    <n v="7.89"/>
    <n v="1"/>
    <n v="0.31559999999999999"/>
    <n v="0"/>
    <x v="1"/>
    <x v="5"/>
    <x v="0"/>
    <x v="49"/>
    <m/>
  </r>
  <r>
    <n v="3580"/>
    <s v="CA-2019-104157"/>
    <x v="175"/>
    <d v="2019-07-29T00:00:00"/>
    <x v="0"/>
    <s v="MT-17815"/>
    <s v="Meg Tillman"/>
    <x v="1"/>
    <s v="United States"/>
    <s v="Jackson"/>
    <x v="16"/>
    <x v="3"/>
    <s v="OFF-PA-10004665"/>
    <x v="2"/>
    <x v="9"/>
    <s v="Advantus Motivational Note Cards"/>
    <n v="65.5"/>
    <n v="5"/>
    <n v="32.094999999999999"/>
    <n v="0"/>
    <x v="0"/>
    <x v="5"/>
    <x v="0"/>
    <x v="49"/>
    <m/>
  </r>
  <r>
    <n v="3581"/>
    <s v="CA-2019-104157"/>
    <x v="175"/>
    <d v="2019-07-29T00:00:00"/>
    <x v="0"/>
    <s v="MT-17815"/>
    <s v="Meg Tillman"/>
    <x v="1"/>
    <s v="United States"/>
    <s v="Jackson"/>
    <x v="16"/>
    <x v="3"/>
    <s v="FUR-TA-10004915"/>
    <x v="0"/>
    <x v="4"/>
    <s v="Office Impressions End Table, 20-1/2&quot;H x 24&quot;W x 20&quot;D"/>
    <n v="2430.08"/>
    <n v="8"/>
    <n v="388.81279999999998"/>
    <n v="0"/>
    <x v="0"/>
    <x v="5"/>
    <x v="0"/>
    <x v="49"/>
    <m/>
  </r>
  <r>
    <n v="5244"/>
    <s v="CA-2019-149454"/>
    <x v="175"/>
    <d v="2019-07-26T00:00:00"/>
    <x v="1"/>
    <s v="KM-16375"/>
    <s v="Katherine Murray"/>
    <x v="2"/>
    <s v="United States"/>
    <s v="Arlington"/>
    <x v="18"/>
    <x v="3"/>
    <s v="OFF-BI-10003694"/>
    <x v="2"/>
    <x v="5"/>
    <s v="Avery 3 1/2&quot; Diskette Storage Pages, 10/Pack"/>
    <n v="10.44"/>
    <n v="1"/>
    <n v="4.8023999999999996"/>
    <n v="0"/>
    <x v="0"/>
    <x v="5"/>
    <x v="0"/>
    <x v="49"/>
    <m/>
  </r>
  <r>
    <n v="5446"/>
    <s v="CA-2019-128307"/>
    <x v="175"/>
    <d v="2019-07-29T00:00:00"/>
    <x v="0"/>
    <s v="BE-11335"/>
    <s v="Bill Eplett"/>
    <x v="2"/>
    <s v="United States"/>
    <s v="Houston"/>
    <x v="2"/>
    <x v="2"/>
    <s v="OFF-EN-10003040"/>
    <x v="2"/>
    <x v="10"/>
    <s v="Quality Park Security Envelopes"/>
    <n v="20.936"/>
    <n v="1"/>
    <n v="7.0659000000000001"/>
    <n v="0"/>
    <x v="2"/>
    <x v="5"/>
    <x v="0"/>
    <x v="49"/>
    <m/>
  </r>
  <r>
    <n v="8309"/>
    <s v="CA-2019-149335"/>
    <x v="175"/>
    <d v="2019-07-25T00:00:00"/>
    <x v="3"/>
    <s v="BC-11125"/>
    <s v="Becky Castell"/>
    <x v="2"/>
    <s v="United States"/>
    <s v="San Francisco"/>
    <x v="1"/>
    <x v="1"/>
    <s v="OFF-AR-10001419"/>
    <x v="2"/>
    <x v="7"/>
    <s v="Newell 325"/>
    <n v="37.17"/>
    <n v="9"/>
    <n v="11.151"/>
    <n v="0"/>
    <x v="1"/>
    <x v="5"/>
    <x v="0"/>
    <x v="49"/>
    <m/>
  </r>
  <r>
    <n v="9891"/>
    <s v="US-2019-115441"/>
    <x v="175"/>
    <d v="2019-07-28T00:00:00"/>
    <x v="2"/>
    <s v="SH-19975"/>
    <s v="Sally Hughsby"/>
    <x v="0"/>
    <s v="United States"/>
    <s v="Milwaukee"/>
    <x v="7"/>
    <x v="2"/>
    <s v="OFF-PA-10004996"/>
    <x v="2"/>
    <x v="9"/>
    <s v="Speediset Carbonless Redi-Letter 7&quot; x 8 1/2&quot;"/>
    <n v="20.62"/>
    <n v="2"/>
    <n v="9.6913999999999998"/>
    <n v="0"/>
    <x v="2"/>
    <x v="5"/>
    <x v="0"/>
    <x v="49"/>
    <m/>
  </r>
  <r>
    <n v="9892"/>
    <s v="US-2019-115441"/>
    <x v="175"/>
    <d v="2019-07-28T00:00:00"/>
    <x v="2"/>
    <s v="SH-19975"/>
    <s v="Sally Hughsby"/>
    <x v="0"/>
    <s v="United States"/>
    <s v="Milwaukee"/>
    <x v="7"/>
    <x v="2"/>
    <s v="TEC-AC-10003116"/>
    <x v="1"/>
    <x v="3"/>
    <s v="Memorex Froggy Flash Drive 8 GB"/>
    <n v="124.25"/>
    <n v="7"/>
    <n v="48.457500000000003"/>
    <n v="0"/>
    <x v="1"/>
    <x v="5"/>
    <x v="0"/>
    <x v="49"/>
    <m/>
  </r>
  <r>
    <n v="9893"/>
    <s v="US-2019-115441"/>
    <x v="175"/>
    <d v="2019-07-28T00:00:00"/>
    <x v="2"/>
    <s v="SH-19975"/>
    <s v="Sally Hughsby"/>
    <x v="0"/>
    <s v="United States"/>
    <s v="Milwaukee"/>
    <x v="7"/>
    <x v="2"/>
    <s v="TEC-PH-10002262"/>
    <x v="1"/>
    <x v="1"/>
    <s v="LG Electronics Tone+ HBS-730 Bluetooth Headset"/>
    <n v="297.55"/>
    <n v="5"/>
    <n v="83.313999999999993"/>
    <n v="0"/>
    <x v="0"/>
    <x v="5"/>
    <x v="0"/>
    <x v="49"/>
    <m/>
  </r>
  <r>
    <n v="9894"/>
    <s v="US-2019-115441"/>
    <x v="175"/>
    <d v="2019-07-28T00:00:00"/>
    <x v="2"/>
    <s v="SH-19975"/>
    <s v="Sally Hughsby"/>
    <x v="0"/>
    <s v="United States"/>
    <s v="Milwaukee"/>
    <x v="7"/>
    <x v="2"/>
    <s v="FUR-CH-10004626"/>
    <x v="0"/>
    <x v="11"/>
    <s v="Office Star Flex Back Scooter Chair with Aluminum Finish Frame"/>
    <n v="403.56"/>
    <n v="4"/>
    <n v="96.854399999999998"/>
    <n v="0"/>
    <x v="2"/>
    <x v="5"/>
    <x v="0"/>
    <x v="49"/>
    <m/>
  </r>
  <r>
    <n v="9895"/>
    <s v="US-2019-115441"/>
    <x v="175"/>
    <d v="2019-07-28T00:00:00"/>
    <x v="2"/>
    <s v="SH-19975"/>
    <s v="Sally Hughsby"/>
    <x v="0"/>
    <s v="United States"/>
    <s v="Milwaukee"/>
    <x v="7"/>
    <x v="2"/>
    <s v="FUR-FU-10001756"/>
    <x v="0"/>
    <x v="8"/>
    <s v="Eldon Expressions Desk Accessory, Wood Photo Frame, Mahogany"/>
    <n v="95.2"/>
    <n v="5"/>
    <n v="27.608000000000001"/>
    <n v="0"/>
    <x v="0"/>
    <x v="5"/>
    <x v="0"/>
    <x v="49"/>
    <m/>
  </r>
  <r>
    <n v="5679"/>
    <s v="CA-2019-143924"/>
    <x v="176"/>
    <d v="2019-03-08T00:00:00"/>
    <x v="0"/>
    <s v="SC-20680"/>
    <s v="Steve Carroll"/>
    <x v="2"/>
    <s v="United States"/>
    <s v="Holland"/>
    <x v="25"/>
    <x v="2"/>
    <s v="OFF-FA-10000735"/>
    <x v="2"/>
    <x v="12"/>
    <s v="Staples"/>
    <n v="20.440000000000001"/>
    <n v="7"/>
    <n v="9.1980000000000004"/>
    <n v="0"/>
    <x v="2"/>
    <x v="5"/>
    <x v="0"/>
    <x v="49"/>
    <m/>
  </r>
  <r>
    <n v="5680"/>
    <s v="CA-2019-143924"/>
    <x v="176"/>
    <d v="2019-03-08T00:00:00"/>
    <x v="0"/>
    <s v="SC-20680"/>
    <s v="Steve Carroll"/>
    <x v="2"/>
    <s v="United States"/>
    <s v="Holland"/>
    <x v="25"/>
    <x v="2"/>
    <s v="OFF-PA-10002120"/>
    <x v="2"/>
    <x v="9"/>
    <s v="Xerox 1889"/>
    <n v="109.92"/>
    <n v="2"/>
    <n v="53.860799999999998"/>
    <n v="0"/>
    <x v="1"/>
    <x v="5"/>
    <x v="0"/>
    <x v="49"/>
    <m/>
  </r>
  <r>
    <n v="6927"/>
    <s v="CA-2019-140046"/>
    <x v="176"/>
    <d v="2019-03-08T00:00:00"/>
    <x v="0"/>
    <s v="KM-16660"/>
    <s v="Khloe Miller"/>
    <x v="1"/>
    <s v="United States"/>
    <s v="Los Angeles"/>
    <x v="1"/>
    <x v="1"/>
    <s v="OFF-LA-10000305"/>
    <x v="2"/>
    <x v="14"/>
    <s v="Avery 495"/>
    <n v="18.899999999999999"/>
    <n v="3"/>
    <n v="8.6940000000000008"/>
    <n v="0"/>
    <x v="2"/>
    <x v="5"/>
    <x v="0"/>
    <x v="49"/>
    <m/>
  </r>
  <r>
    <n v="8632"/>
    <s v="CA-2019-107783"/>
    <x v="176"/>
    <d v="2019-07-29T00:00:00"/>
    <x v="1"/>
    <s v="OT-18730"/>
    <s v="Olvera Toch"/>
    <x v="1"/>
    <s v="United States"/>
    <s v="Bethlehem"/>
    <x v="5"/>
    <x v="0"/>
    <s v="FUR-BO-10004409"/>
    <x v="0"/>
    <x v="0"/>
    <s v="Safco Value Mate Series Steel Bookcases, Baked Enamel Finish on Steel, Gray"/>
    <n v="177.45"/>
    <n v="5"/>
    <n v="-78.078000000000003"/>
    <n v="0"/>
    <x v="0"/>
    <x v="5"/>
    <x v="0"/>
    <x v="49"/>
    <m/>
  </r>
  <r>
    <n v="8633"/>
    <s v="CA-2019-107783"/>
    <x v="176"/>
    <d v="2019-07-29T00:00:00"/>
    <x v="1"/>
    <s v="OT-18730"/>
    <s v="Olvera Toch"/>
    <x v="1"/>
    <s v="United States"/>
    <s v="Bethlehem"/>
    <x v="5"/>
    <x v="0"/>
    <s v="OFF-BI-10000545"/>
    <x v="2"/>
    <x v="5"/>
    <s v="GBC Ibimaster 500 Manual ProClick Binding System"/>
    <n v="1369.7639999999999"/>
    <n v="6"/>
    <n v="-913.17600000000004"/>
    <n v="0"/>
    <x v="0"/>
    <x v="5"/>
    <x v="0"/>
    <x v="49"/>
    <m/>
  </r>
  <r>
    <n v="8634"/>
    <s v="CA-2019-107783"/>
    <x v="176"/>
    <d v="2019-07-29T00:00:00"/>
    <x v="1"/>
    <s v="OT-18730"/>
    <s v="Olvera Toch"/>
    <x v="1"/>
    <s v="United States"/>
    <s v="Bethlehem"/>
    <x v="5"/>
    <x v="0"/>
    <s v="OFF-AP-10004052"/>
    <x v="2"/>
    <x v="13"/>
    <s v="Hoover Replacement Belts For Soft Guard &amp; Commercial Ltweight Upright Vacs, 2/Pk"/>
    <n v="9.48"/>
    <n v="3"/>
    <n v="0.71099999999999997"/>
    <n v="0"/>
    <x v="0"/>
    <x v="5"/>
    <x v="0"/>
    <x v="49"/>
    <m/>
  </r>
  <r>
    <n v="9592"/>
    <s v="US-2019-105452"/>
    <x v="176"/>
    <d v="2019-01-08T00:00:00"/>
    <x v="0"/>
    <s v="BF-11005"/>
    <s v="Barry Franz"/>
    <x v="2"/>
    <s v="United States"/>
    <s v="Pasadena"/>
    <x v="2"/>
    <x v="2"/>
    <s v="FUR-FU-10003691"/>
    <x v="0"/>
    <x v="8"/>
    <s v="Eldon Image Series Desk Accessories, Ebony"/>
    <n v="24.7"/>
    <n v="5"/>
    <n v="-9.8800000000000008"/>
    <n v="0"/>
    <x v="1"/>
    <x v="5"/>
    <x v="0"/>
    <x v="49"/>
    <m/>
  </r>
  <r>
    <n v="9593"/>
    <s v="US-2019-105452"/>
    <x v="176"/>
    <d v="2019-01-08T00:00:00"/>
    <x v="0"/>
    <s v="BF-11005"/>
    <s v="Barry Franz"/>
    <x v="2"/>
    <s v="United States"/>
    <s v="Pasadena"/>
    <x v="2"/>
    <x v="2"/>
    <s v="FUR-FU-10003806"/>
    <x v="0"/>
    <x v="8"/>
    <s v="Tenex Chairmat w/ Average Lip, 45&quot; x 53&quot;"/>
    <n v="302.72000000000003"/>
    <n v="5"/>
    <n v="-378.4"/>
    <n v="0"/>
    <x v="0"/>
    <x v="5"/>
    <x v="0"/>
    <x v="49"/>
    <m/>
  </r>
  <r>
    <n v="3445"/>
    <s v="CA-2019-116344"/>
    <x v="177"/>
    <d v="2019-02-08T00:00:00"/>
    <x v="0"/>
    <s v="JO-15145"/>
    <s v="Jack O'Briant"/>
    <x v="0"/>
    <s v="United States"/>
    <s v="Philadelphia"/>
    <x v="5"/>
    <x v="0"/>
    <s v="OFF-ST-10001713"/>
    <x v="2"/>
    <x v="2"/>
    <s v="Gould Plastics 9-Pocket Panel Bin, 18-3/8w x 5-1/4d x 20-1/2h, Black"/>
    <n v="84.784000000000006"/>
    <n v="2"/>
    <n v="-16.956800000000001"/>
    <n v="0"/>
    <x v="1"/>
    <x v="5"/>
    <x v="0"/>
    <x v="49"/>
    <m/>
  </r>
  <r>
    <n v="4879"/>
    <s v="US-2019-131891"/>
    <x v="177"/>
    <d v="2019-07-31T00:00:00"/>
    <x v="1"/>
    <s v="PW-19240"/>
    <s v="Pierre Wener"/>
    <x v="1"/>
    <s v="United States"/>
    <s v="Pensacola"/>
    <x v="6"/>
    <x v="3"/>
    <s v="OFF-BI-10000201"/>
    <x v="2"/>
    <x v="5"/>
    <s v="Avery Triangle Shaped Sheet Lifters, Black, 2/Pack"/>
    <n v="2.214"/>
    <n v="3"/>
    <n v="-1.476"/>
    <n v="0"/>
    <x v="1"/>
    <x v="5"/>
    <x v="0"/>
    <x v="49"/>
    <m/>
  </r>
  <r>
    <n v="8649"/>
    <s v="CA-2019-164574"/>
    <x v="177"/>
    <d v="2019-03-08T00:00:00"/>
    <x v="0"/>
    <s v="RH-19555"/>
    <s v="Ritsa Hightower"/>
    <x v="1"/>
    <s v="United States"/>
    <s v="Charlotte"/>
    <x v="4"/>
    <x v="3"/>
    <s v="OFF-ST-10003816"/>
    <x v="2"/>
    <x v="2"/>
    <s v="Fellowes High-Stak Drawer Files"/>
    <n v="704.76"/>
    <n v="5"/>
    <n v="26.4285"/>
    <n v="0"/>
    <x v="0"/>
    <x v="5"/>
    <x v="0"/>
    <x v="49"/>
    <m/>
  </r>
  <r>
    <n v="8650"/>
    <s v="CA-2019-164574"/>
    <x v="177"/>
    <d v="2019-03-08T00:00:00"/>
    <x v="0"/>
    <s v="RH-19555"/>
    <s v="Ritsa Hightower"/>
    <x v="1"/>
    <s v="United States"/>
    <s v="Charlotte"/>
    <x v="4"/>
    <x v="3"/>
    <s v="OFF-BI-10002429"/>
    <x v="2"/>
    <x v="5"/>
    <s v="Premier Elliptical Ring Binder, Black"/>
    <n v="27.396000000000001"/>
    <n v="3"/>
    <n v="-20.090399999999999"/>
    <n v="0"/>
    <x v="1"/>
    <x v="5"/>
    <x v="0"/>
    <x v="49"/>
    <m/>
  </r>
  <r>
    <n v="2174"/>
    <s v="CA-2019-112025"/>
    <x v="178"/>
    <d v="2019-04-08T00:00:00"/>
    <x v="0"/>
    <s v="LS-16975"/>
    <s v="Lindsay Shagiari"/>
    <x v="2"/>
    <s v="United States"/>
    <s v="Houston"/>
    <x v="2"/>
    <x v="2"/>
    <s v="OFF-BI-10002353"/>
    <x v="2"/>
    <x v="5"/>
    <s v="GBC VeloBind Cover Sets"/>
    <n v="9.2639999999999993"/>
    <n v="3"/>
    <n v="-13.896000000000001"/>
    <n v="0"/>
    <x v="2"/>
    <x v="5"/>
    <x v="0"/>
    <x v="49"/>
    <m/>
  </r>
  <r>
    <n v="7455"/>
    <s v="CA-2019-137743"/>
    <x v="178"/>
    <d v="2019-04-08T00:00:00"/>
    <x v="0"/>
    <s v="KH-16360"/>
    <s v="Katherine Hughes"/>
    <x v="1"/>
    <s v="United States"/>
    <s v="Chicago"/>
    <x v="17"/>
    <x v="2"/>
    <s v="OFF-LA-10003663"/>
    <x v="2"/>
    <x v="14"/>
    <s v="Avery 498"/>
    <n v="9.2479999999999993"/>
    <n v="4"/>
    <n v="3.1212"/>
    <n v="0"/>
    <x v="2"/>
    <x v="5"/>
    <x v="0"/>
    <x v="49"/>
    <m/>
  </r>
  <r>
    <n v="7456"/>
    <s v="CA-2019-137743"/>
    <x v="178"/>
    <d v="2019-04-08T00:00:00"/>
    <x v="0"/>
    <s v="KH-16360"/>
    <s v="Katherine Hughes"/>
    <x v="1"/>
    <s v="United States"/>
    <s v="Chicago"/>
    <x v="17"/>
    <x v="2"/>
    <s v="OFF-ST-10001780"/>
    <x v="2"/>
    <x v="2"/>
    <s v="Tennsco 16-Compartment Lockers with Coat Rack"/>
    <n v="1036.624"/>
    <n v="2"/>
    <n v="51.831200000000003"/>
    <n v="0"/>
    <x v="2"/>
    <x v="5"/>
    <x v="0"/>
    <x v="49"/>
    <m/>
  </r>
  <r>
    <n v="7908"/>
    <s v="CA-2019-112585"/>
    <x v="178"/>
    <d v="2019-02-08T00:00:00"/>
    <x v="1"/>
    <s v="RW-19630"/>
    <s v="Rob Williams"/>
    <x v="0"/>
    <s v="United States"/>
    <s v="San Francisco"/>
    <x v="1"/>
    <x v="1"/>
    <s v="OFF-AP-10003849"/>
    <x v="2"/>
    <x v="13"/>
    <s v="Hoover Shoulder Vac Commercial Portable Vacuum"/>
    <n v="715.64"/>
    <n v="2"/>
    <n v="178.91"/>
    <n v="0"/>
    <x v="2"/>
    <x v="5"/>
    <x v="0"/>
    <x v="49"/>
    <m/>
  </r>
  <r>
    <n v="4672"/>
    <s v="CA-2019-133550"/>
    <x v="179"/>
    <d v="2019-06-08T00:00:00"/>
    <x v="0"/>
    <s v="KL-16645"/>
    <s v="Ken Lonsdale"/>
    <x v="1"/>
    <s v="United States"/>
    <s v="Detroit"/>
    <x v="25"/>
    <x v="2"/>
    <s v="OFF-AP-10001005"/>
    <x v="2"/>
    <x v="13"/>
    <s v="Honeywell Quietcare HEPA Air Cleaner"/>
    <n v="283.14"/>
    <n v="4"/>
    <n v="72.358000000000004"/>
    <n v="0"/>
    <x v="0"/>
    <x v="5"/>
    <x v="0"/>
    <x v="49"/>
    <m/>
  </r>
  <r>
    <n v="4673"/>
    <s v="CA-2019-133550"/>
    <x v="179"/>
    <d v="2019-06-08T00:00:00"/>
    <x v="0"/>
    <s v="KL-16645"/>
    <s v="Ken Lonsdale"/>
    <x v="1"/>
    <s v="United States"/>
    <s v="Detroit"/>
    <x v="25"/>
    <x v="2"/>
    <s v="TEC-PH-10004042"/>
    <x v="1"/>
    <x v="1"/>
    <s v="ClearOne Communications CHAT 70 OC Speaker Phone"/>
    <n v="635.96"/>
    <n v="4"/>
    <n v="165.34960000000001"/>
    <n v="0"/>
    <x v="0"/>
    <x v="5"/>
    <x v="0"/>
    <x v="49"/>
    <m/>
  </r>
  <r>
    <n v="4674"/>
    <s v="CA-2019-133550"/>
    <x v="179"/>
    <d v="2019-06-08T00:00:00"/>
    <x v="0"/>
    <s v="KL-16645"/>
    <s v="Ken Lonsdale"/>
    <x v="1"/>
    <s v="United States"/>
    <s v="Detroit"/>
    <x v="25"/>
    <x v="2"/>
    <s v="TEC-PH-10001079"/>
    <x v="1"/>
    <x v="1"/>
    <s v="Polycom SoundPoint Pro SE-225 Corded phone"/>
    <n v="118.99"/>
    <n v="1"/>
    <n v="33.3172"/>
    <n v="0"/>
    <x v="2"/>
    <x v="5"/>
    <x v="0"/>
    <x v="49"/>
    <m/>
  </r>
  <r>
    <n v="4675"/>
    <s v="CA-2019-133550"/>
    <x v="179"/>
    <d v="2019-06-08T00:00:00"/>
    <x v="0"/>
    <s v="KL-16645"/>
    <s v="Ken Lonsdale"/>
    <x v="1"/>
    <s v="United States"/>
    <s v="Detroit"/>
    <x v="25"/>
    <x v="2"/>
    <s v="FUR-FU-10002918"/>
    <x v="0"/>
    <x v="8"/>
    <s v="Eldon ClusterMat Chair Mat with Cordless Antistatic Protection"/>
    <n v="272.94"/>
    <n v="3"/>
    <n v="30.023399999999999"/>
    <n v="0"/>
    <x v="1"/>
    <x v="5"/>
    <x v="0"/>
    <x v="49"/>
    <m/>
  </r>
  <r>
    <n v="8168"/>
    <s v="CA-2019-144148"/>
    <x v="179"/>
    <d v="2019-05-08T00:00:00"/>
    <x v="0"/>
    <s v="AH-10690"/>
    <s v="Anna Häberlin"/>
    <x v="0"/>
    <s v="United States"/>
    <s v="San Francisco"/>
    <x v="1"/>
    <x v="1"/>
    <s v="FUR-TA-10002774"/>
    <x v="0"/>
    <x v="4"/>
    <s v="Laminate Occasional Tables"/>
    <n v="863.12800000000004"/>
    <n v="7"/>
    <n v="-32.3673"/>
    <n v="0"/>
    <x v="0"/>
    <x v="5"/>
    <x v="0"/>
    <x v="49"/>
    <m/>
  </r>
  <r>
    <n v="7102"/>
    <s v="CA-2019-144337"/>
    <x v="180"/>
    <d v="2019-05-08T00:00:00"/>
    <x v="2"/>
    <s v="SG-20890"/>
    <s v="Susan Gilcrest"/>
    <x v="0"/>
    <s v="United States"/>
    <s v="Amarillo"/>
    <x v="2"/>
    <x v="2"/>
    <s v="OFF-PA-10000249"/>
    <x v="2"/>
    <x v="9"/>
    <s v="Easy-staple paper"/>
    <n v="19.648"/>
    <n v="2"/>
    <n v="6.6311999999999998"/>
    <n v="0"/>
    <x v="0"/>
    <x v="0"/>
    <x v="0"/>
    <x v="49"/>
    <m/>
  </r>
  <r>
    <n v="7770"/>
    <s v="CA-2019-155978"/>
    <x v="180"/>
    <d v="2019-01-08T00:00:00"/>
    <x v="3"/>
    <s v="TS-21205"/>
    <s v="Thomas Seio"/>
    <x v="0"/>
    <s v="United States"/>
    <s v="Riverside"/>
    <x v="1"/>
    <x v="1"/>
    <s v="TEC-PH-10002885"/>
    <x v="1"/>
    <x v="1"/>
    <s v="Apple iPhone 5"/>
    <n v="1039.7280000000001"/>
    <n v="2"/>
    <n v="90.976200000000006"/>
    <n v="0"/>
    <x v="2"/>
    <x v="0"/>
    <x v="0"/>
    <x v="49"/>
    <m/>
  </r>
  <r>
    <n v="7771"/>
    <s v="CA-2019-155978"/>
    <x v="180"/>
    <d v="2019-01-08T00:00:00"/>
    <x v="3"/>
    <s v="TS-21205"/>
    <s v="Thomas Seio"/>
    <x v="0"/>
    <s v="United States"/>
    <s v="Riverside"/>
    <x v="1"/>
    <x v="1"/>
    <s v="OFF-AP-10002892"/>
    <x v="2"/>
    <x v="13"/>
    <s v="Belkin F5C206VTEL 6 Outlet Surge"/>
    <n v="45.96"/>
    <n v="2"/>
    <n v="13.788"/>
    <n v="0"/>
    <x v="0"/>
    <x v="0"/>
    <x v="0"/>
    <x v="49"/>
    <m/>
  </r>
  <r>
    <n v="9155"/>
    <s v="CA-2019-132990"/>
    <x v="180"/>
    <d v="2019-03-08T00:00:00"/>
    <x v="2"/>
    <s v="KM-16660"/>
    <s v="Khloe Miller"/>
    <x v="1"/>
    <s v="United States"/>
    <s v="Philadelphia"/>
    <x v="5"/>
    <x v="0"/>
    <s v="FUR-FU-10004864"/>
    <x v="0"/>
    <x v="8"/>
    <s v="Eldon 500 Class Desk Accessories"/>
    <n v="19.312000000000001"/>
    <n v="2"/>
    <n v="3.1381999999999999"/>
    <n v="0"/>
    <x v="1"/>
    <x v="0"/>
    <x v="0"/>
    <x v="49"/>
    <m/>
  </r>
  <r>
    <n v="5245"/>
    <s v="CA-2019-156265"/>
    <x v="181"/>
    <d v="2019-04-08T00:00:00"/>
    <x v="2"/>
    <s v="BF-11020"/>
    <s v="Barry Französisch"/>
    <x v="0"/>
    <s v="United States"/>
    <s v="Los Angeles"/>
    <x v="1"/>
    <x v="1"/>
    <s v="FUR-TA-10001691"/>
    <x v="0"/>
    <x v="4"/>
    <s v="Barricks Non-Folding Utility Table with Steel Legs, Laminate Tops"/>
    <n v="136.464"/>
    <n v="2"/>
    <n v="15.3522"/>
    <n v="0"/>
    <x v="0"/>
    <x v="1"/>
    <x v="0"/>
    <x v="49"/>
    <m/>
  </r>
  <r>
    <n v="5246"/>
    <s v="CA-2019-156265"/>
    <x v="181"/>
    <d v="2019-04-08T00:00:00"/>
    <x v="2"/>
    <s v="BF-11020"/>
    <s v="Barry Französisch"/>
    <x v="0"/>
    <s v="United States"/>
    <s v="Los Angeles"/>
    <x v="1"/>
    <x v="1"/>
    <s v="TEC-PH-10001918"/>
    <x v="1"/>
    <x v="1"/>
    <s v="Nortel Business Series Terminal T7208 Digital phone"/>
    <n v="333.57600000000002"/>
    <n v="3"/>
    <n v="33.357599999999998"/>
    <n v="0"/>
    <x v="0"/>
    <x v="1"/>
    <x v="0"/>
    <x v="49"/>
    <m/>
  </r>
  <r>
    <n v="5247"/>
    <s v="CA-2019-156265"/>
    <x v="181"/>
    <d v="2019-04-08T00:00:00"/>
    <x v="2"/>
    <s v="BF-11020"/>
    <s v="Barry Französisch"/>
    <x v="0"/>
    <s v="United States"/>
    <s v="Los Angeles"/>
    <x v="1"/>
    <x v="1"/>
    <s v="OFF-BI-10000285"/>
    <x v="2"/>
    <x v="5"/>
    <s v="XtraLife ClearVue Slant-D Ring Binders by Cardinal"/>
    <n v="12.544"/>
    <n v="2"/>
    <n v="4.7039999999999997"/>
    <n v="0"/>
    <x v="0"/>
    <x v="1"/>
    <x v="0"/>
    <x v="49"/>
    <m/>
  </r>
  <r>
    <n v="6158"/>
    <s v="CA-2019-104150"/>
    <x v="182"/>
    <d v="2019-05-08T00:00:00"/>
    <x v="2"/>
    <s v="AG-10330"/>
    <s v="Alex Grayson"/>
    <x v="1"/>
    <s v="United States"/>
    <s v="Tulsa"/>
    <x v="3"/>
    <x v="2"/>
    <s v="OFF-EN-10002504"/>
    <x v="2"/>
    <x v="10"/>
    <s v="Tyvek  Top-Opening Peel &amp; Seel Envelopes, Plain White"/>
    <n v="81.540000000000006"/>
    <n v="3"/>
    <n v="38.323799999999999"/>
    <n v="0"/>
    <x v="2"/>
    <x v="2"/>
    <x v="0"/>
    <x v="49"/>
    <m/>
  </r>
  <r>
    <n v="6159"/>
    <s v="CA-2019-104150"/>
    <x v="182"/>
    <d v="2019-05-08T00:00:00"/>
    <x v="2"/>
    <s v="AG-10330"/>
    <s v="Alex Grayson"/>
    <x v="1"/>
    <s v="United States"/>
    <s v="Tulsa"/>
    <x v="3"/>
    <x v="2"/>
    <s v="TEC-AC-10004803"/>
    <x v="1"/>
    <x v="3"/>
    <s v="Sony Micro Vault Click 4 GB USB 2.0 Flash Drive"/>
    <n v="167.28"/>
    <n v="12"/>
    <n v="23.4192"/>
    <n v="0"/>
    <x v="1"/>
    <x v="2"/>
    <x v="0"/>
    <x v="49"/>
    <m/>
  </r>
  <r>
    <n v="1764"/>
    <s v="CA-2019-110254"/>
    <x v="183"/>
    <d v="2019-08-08T00:00:00"/>
    <x v="0"/>
    <s v="ML-17755"/>
    <s v="Max Ludwig"/>
    <x v="2"/>
    <s v="United States"/>
    <s v="Suffolk"/>
    <x v="18"/>
    <x v="3"/>
    <s v="OFF-SU-10002573"/>
    <x v="2"/>
    <x v="16"/>
    <s v="Acme 10&quot; Easy Grip Assistive Scissors"/>
    <n v="35.06"/>
    <n v="2"/>
    <n v="10.518000000000001"/>
    <n v="0"/>
    <x v="0"/>
    <x v="3"/>
    <x v="0"/>
    <x v="49"/>
    <m/>
  </r>
  <r>
    <n v="1765"/>
    <s v="CA-2019-110254"/>
    <x v="183"/>
    <d v="2019-08-08T00:00:00"/>
    <x v="0"/>
    <s v="ML-17755"/>
    <s v="Max Ludwig"/>
    <x v="2"/>
    <s v="United States"/>
    <s v="Suffolk"/>
    <x v="18"/>
    <x v="3"/>
    <s v="OFF-LA-10004484"/>
    <x v="2"/>
    <x v="14"/>
    <s v="Avery 476"/>
    <n v="4.13"/>
    <n v="1"/>
    <n v="1.8997999999999999"/>
    <n v="0"/>
    <x v="2"/>
    <x v="3"/>
    <x v="0"/>
    <x v="49"/>
    <m/>
  </r>
  <r>
    <n v="1766"/>
    <s v="CA-2019-110254"/>
    <x v="183"/>
    <d v="2019-08-08T00:00:00"/>
    <x v="0"/>
    <s v="ML-17755"/>
    <s v="Max Ludwig"/>
    <x v="2"/>
    <s v="United States"/>
    <s v="Suffolk"/>
    <x v="18"/>
    <x v="3"/>
    <s v="FUR-FU-10001591"/>
    <x v="0"/>
    <x v="8"/>
    <s v="Advantus Panel Wall Certificate Holder - 8.5x11"/>
    <n v="109.8"/>
    <n v="9"/>
    <n v="46.116"/>
    <n v="0"/>
    <x v="2"/>
    <x v="3"/>
    <x v="0"/>
    <x v="49"/>
    <m/>
  </r>
  <r>
    <n v="1767"/>
    <s v="CA-2019-110254"/>
    <x v="183"/>
    <d v="2019-08-08T00:00:00"/>
    <x v="0"/>
    <s v="ML-17755"/>
    <s v="Max Ludwig"/>
    <x v="2"/>
    <s v="United States"/>
    <s v="Suffolk"/>
    <x v="18"/>
    <x v="3"/>
    <s v="OFF-LA-10002034"/>
    <x v="2"/>
    <x v="14"/>
    <s v="Avery 478"/>
    <n v="9.82"/>
    <n v="2"/>
    <n v="4.8117999999999999"/>
    <n v="0"/>
    <x v="0"/>
    <x v="3"/>
    <x v="0"/>
    <x v="49"/>
    <m/>
  </r>
  <r>
    <n v="2688"/>
    <s v="US-2019-128195"/>
    <x v="183"/>
    <d v="2019-05-08T00:00:00"/>
    <x v="1"/>
    <s v="RA-19285"/>
    <s v="Ralph Arnett"/>
    <x v="1"/>
    <s v="United States"/>
    <s v="Peoria"/>
    <x v="17"/>
    <x v="2"/>
    <s v="OFF-BI-10002003"/>
    <x v="2"/>
    <x v="5"/>
    <s v="Ibico Presentation Index for Binding Systems"/>
    <n v="3.98"/>
    <n v="5"/>
    <n v="-6.5670000000000002"/>
    <n v="0"/>
    <x v="2"/>
    <x v="3"/>
    <x v="0"/>
    <x v="49"/>
    <m/>
  </r>
  <r>
    <n v="4086"/>
    <s v="CA-2019-111913"/>
    <x v="183"/>
    <d v="2019-06-08T00:00:00"/>
    <x v="2"/>
    <s v="LC-16930"/>
    <s v="Linda Cazamias"/>
    <x v="0"/>
    <s v="United States"/>
    <s v="Sacramento"/>
    <x v="1"/>
    <x v="1"/>
    <s v="TEC-PH-10002275"/>
    <x v="1"/>
    <x v="1"/>
    <s v="Mitel 5320 IP Phone VoIP phone"/>
    <n v="302.38400000000001"/>
    <n v="2"/>
    <n v="30.238399999999999"/>
    <n v="0"/>
    <x v="1"/>
    <x v="3"/>
    <x v="0"/>
    <x v="49"/>
    <m/>
  </r>
  <r>
    <n v="4087"/>
    <s v="CA-2019-111913"/>
    <x v="183"/>
    <d v="2019-06-08T00:00:00"/>
    <x v="2"/>
    <s v="LC-16930"/>
    <s v="Linda Cazamias"/>
    <x v="0"/>
    <s v="United States"/>
    <s v="Sacramento"/>
    <x v="1"/>
    <x v="1"/>
    <s v="OFF-BI-10003291"/>
    <x v="2"/>
    <x v="5"/>
    <s v="Wilson Jones Leather-Like Binders with DublLock Round Rings"/>
    <n v="20.952000000000002"/>
    <n v="3"/>
    <n v="7.0712999999999999"/>
    <n v="0"/>
    <x v="2"/>
    <x v="3"/>
    <x v="0"/>
    <x v="49"/>
    <m/>
  </r>
  <r>
    <n v="4088"/>
    <s v="CA-2019-111913"/>
    <x v="183"/>
    <d v="2019-06-08T00:00:00"/>
    <x v="2"/>
    <s v="LC-16930"/>
    <s v="Linda Cazamias"/>
    <x v="0"/>
    <s v="United States"/>
    <s v="Sacramento"/>
    <x v="1"/>
    <x v="1"/>
    <s v="OFF-BI-10000343"/>
    <x v="2"/>
    <x v="5"/>
    <s v="Pressboard Covers with Storage Hooks, 9 1/2&quot; x 11&quot;, Light Blue"/>
    <n v="11.784000000000001"/>
    <n v="3"/>
    <n v="3.9771000000000001"/>
    <n v="0"/>
    <x v="1"/>
    <x v="3"/>
    <x v="0"/>
    <x v="49"/>
    <m/>
  </r>
  <r>
    <n v="9490"/>
    <s v="US-2019-102232"/>
    <x v="184"/>
    <d v="2019-11-08T00:00:00"/>
    <x v="0"/>
    <s v="MF-17665"/>
    <s v="Maureen Fritzler"/>
    <x v="0"/>
    <s v="United States"/>
    <s v="Huntsville"/>
    <x v="36"/>
    <x v="3"/>
    <s v="OFF-AR-10000538"/>
    <x v="2"/>
    <x v="7"/>
    <s v="Boston Model 1800 Electric Pencil Sharpener, Gray"/>
    <n v="197.05"/>
    <n v="7"/>
    <n v="59.115000000000002"/>
    <n v="0"/>
    <x v="0"/>
    <x v="4"/>
    <x v="0"/>
    <x v="49"/>
    <m/>
  </r>
  <r>
    <n v="3447"/>
    <s v="CA-2019-158869"/>
    <x v="185"/>
    <d v="2019-07-08T00:00:00"/>
    <x v="1"/>
    <s v="AH-10690"/>
    <s v="Anna Häberlin"/>
    <x v="0"/>
    <s v="United States"/>
    <s v="New York City"/>
    <x v="12"/>
    <x v="0"/>
    <s v="OFF-PA-10000474"/>
    <x v="2"/>
    <x v="9"/>
    <s v="Easy-staple paper"/>
    <n v="70.88"/>
    <n v="2"/>
    <n v="33.313600000000001"/>
    <n v="0"/>
    <x v="1"/>
    <x v="10"/>
    <x v="0"/>
    <x v="49"/>
    <m/>
  </r>
  <r>
    <n v="5943"/>
    <s v="CA-2019-151092"/>
    <x v="185"/>
    <d v="2019-08-13T00:00:00"/>
    <x v="0"/>
    <s v="VG-21790"/>
    <s v="Vivek Gonzalez"/>
    <x v="1"/>
    <s v="United States"/>
    <s v="Los Angeles"/>
    <x v="1"/>
    <x v="1"/>
    <s v="TEC-PH-10001700"/>
    <x v="1"/>
    <x v="1"/>
    <s v="Panasonic KX-TG6844B Expandable Digital Cordless Telephone"/>
    <n v="211.16800000000001"/>
    <n v="4"/>
    <n v="18.4772"/>
    <n v="0"/>
    <x v="1"/>
    <x v="10"/>
    <x v="0"/>
    <x v="49"/>
    <m/>
  </r>
  <r>
    <n v="9511"/>
    <s v="CA-2019-105263"/>
    <x v="185"/>
    <d v="2019-11-08T00:00:00"/>
    <x v="0"/>
    <s v="LM-17065"/>
    <s v="Liz MacKendrick"/>
    <x v="1"/>
    <s v="United States"/>
    <s v="New York City"/>
    <x v="12"/>
    <x v="0"/>
    <s v="OFF-AR-10002399"/>
    <x v="2"/>
    <x v="7"/>
    <s v="Dixon Prang Watercolor Pencils, 10-Color Set with Brush"/>
    <n v="38.340000000000003"/>
    <n v="9"/>
    <n v="15.7194"/>
    <n v="0"/>
    <x v="1"/>
    <x v="10"/>
    <x v="0"/>
    <x v="49"/>
    <m/>
  </r>
  <r>
    <n v="6583"/>
    <s v="CA-2019-148516"/>
    <x v="186"/>
    <d v="2019-11-08T00:00:00"/>
    <x v="0"/>
    <s v="DW-13585"/>
    <s v="Dorothy Wardle"/>
    <x v="0"/>
    <s v="United States"/>
    <s v="Edmonds"/>
    <x v="9"/>
    <x v="1"/>
    <s v="TEC-AC-10003610"/>
    <x v="1"/>
    <x v="3"/>
    <s v="Logitech Illuminated - Keyboard"/>
    <n v="179.97"/>
    <n v="3"/>
    <n v="86.385599999999997"/>
    <n v="0"/>
    <x v="1"/>
    <x v="5"/>
    <x v="0"/>
    <x v="49"/>
    <m/>
  </r>
  <r>
    <n v="1800"/>
    <s v="CA-2019-121034"/>
    <x v="187"/>
    <d v="2019-10-08T00:00:00"/>
    <x v="2"/>
    <s v="JF-15565"/>
    <s v="Jill Fjeld"/>
    <x v="1"/>
    <s v="United States"/>
    <s v="Dallas"/>
    <x v="2"/>
    <x v="2"/>
    <s v="OFF-FA-10000585"/>
    <x v="2"/>
    <x v="12"/>
    <s v="OIC Bulk Pack Metal Binder Clips"/>
    <n v="11.167999999999999"/>
    <n v="4"/>
    <n v="3.6295999999999999"/>
    <n v="0"/>
    <x v="2"/>
    <x v="6"/>
    <x v="0"/>
    <x v="49"/>
    <m/>
  </r>
  <r>
    <n v="1801"/>
    <s v="CA-2019-121034"/>
    <x v="187"/>
    <d v="2019-10-08T00:00:00"/>
    <x v="2"/>
    <s v="JF-15565"/>
    <s v="Jill Fjeld"/>
    <x v="1"/>
    <s v="United States"/>
    <s v="Dallas"/>
    <x v="2"/>
    <x v="2"/>
    <s v="OFF-PA-10001994"/>
    <x v="2"/>
    <x v="9"/>
    <s v="Ink Jet Note and Greeting Cards, 8-1/2&quot; x 5-1/2&quot; Card Size"/>
    <n v="53.951999999999998"/>
    <n v="3"/>
    <n v="17.534400000000002"/>
    <n v="0"/>
    <x v="1"/>
    <x v="6"/>
    <x v="0"/>
    <x v="49"/>
    <m/>
  </r>
  <r>
    <n v="3196"/>
    <s v="CA-2019-169026"/>
    <x v="187"/>
    <d v="2019-08-13T00:00:00"/>
    <x v="0"/>
    <s v="CM-12655"/>
    <s v="Corinna Mitchell"/>
    <x v="2"/>
    <s v="United States"/>
    <s v="Jackson"/>
    <x v="16"/>
    <x v="3"/>
    <s v="OFF-FA-10001883"/>
    <x v="2"/>
    <x v="12"/>
    <s v="Alliance Super-Size Bands, Assorted Sizes"/>
    <n v="23.34"/>
    <n v="3"/>
    <n v="0.2334"/>
    <n v="0"/>
    <x v="2"/>
    <x v="6"/>
    <x v="0"/>
    <x v="49"/>
    <m/>
  </r>
  <r>
    <n v="3497"/>
    <s v="CA-2019-107328"/>
    <x v="187"/>
    <d v="2019-08-15T00:00:00"/>
    <x v="0"/>
    <s v="CA-12055"/>
    <s v="Cathy Armstrong"/>
    <x v="2"/>
    <s v="United States"/>
    <s v="Los Angeles"/>
    <x v="1"/>
    <x v="1"/>
    <s v="FUR-TA-10001932"/>
    <x v="0"/>
    <x v="4"/>
    <s v="Chromcraft 48&quot; x 96&quot; Racetrack Double Pedestal Table"/>
    <n v="513.024"/>
    <n v="2"/>
    <n v="12.8256"/>
    <n v="0"/>
    <x v="1"/>
    <x v="6"/>
    <x v="0"/>
    <x v="49"/>
    <m/>
  </r>
  <r>
    <n v="3498"/>
    <s v="CA-2019-107328"/>
    <x v="187"/>
    <d v="2019-08-15T00:00:00"/>
    <x v="0"/>
    <s v="CA-12055"/>
    <s v="Cathy Armstrong"/>
    <x v="2"/>
    <s v="United States"/>
    <s v="Los Angeles"/>
    <x v="1"/>
    <x v="1"/>
    <s v="OFF-AP-10004487"/>
    <x v="2"/>
    <x v="13"/>
    <s v="Kensington 4 Outlet MasterPiece Compact Power Control Center"/>
    <n v="487.92"/>
    <n v="6"/>
    <n v="136.61760000000001"/>
    <n v="0"/>
    <x v="1"/>
    <x v="6"/>
    <x v="0"/>
    <x v="49"/>
    <m/>
  </r>
  <r>
    <n v="3499"/>
    <s v="CA-2019-107328"/>
    <x v="187"/>
    <d v="2019-08-15T00:00:00"/>
    <x v="0"/>
    <s v="CA-12055"/>
    <s v="Cathy Armstrong"/>
    <x v="2"/>
    <s v="United States"/>
    <s v="Los Angeles"/>
    <x v="1"/>
    <x v="1"/>
    <s v="OFF-BI-10002160"/>
    <x v="2"/>
    <x v="5"/>
    <s v="Acco Hanging Data Binders"/>
    <n v="15.24"/>
    <n v="5"/>
    <n v="5.3339999999999996"/>
    <n v="0"/>
    <x v="0"/>
    <x v="6"/>
    <x v="0"/>
    <x v="49"/>
    <m/>
  </r>
  <r>
    <n v="5257"/>
    <s v="CA-2019-130078"/>
    <x v="187"/>
    <d v="2019-08-14T00:00:00"/>
    <x v="0"/>
    <s v="CC-12145"/>
    <s v="Charles Crestani"/>
    <x v="1"/>
    <s v="United States"/>
    <s v="Oklahoma City"/>
    <x v="3"/>
    <x v="2"/>
    <s v="OFF-PA-10003270"/>
    <x v="2"/>
    <x v="9"/>
    <s v="Xerox 1954"/>
    <n v="10.56"/>
    <n v="2"/>
    <n v="4.7519999999999998"/>
    <n v="0"/>
    <x v="2"/>
    <x v="6"/>
    <x v="0"/>
    <x v="49"/>
    <m/>
  </r>
  <r>
    <n v="3517"/>
    <s v="US-2019-113649"/>
    <x v="188"/>
    <d v="2019-12-08T00:00:00"/>
    <x v="1"/>
    <s v="HA-14920"/>
    <s v="Helen Andreada"/>
    <x v="1"/>
    <s v="United States"/>
    <s v="Fayetteville"/>
    <x v="4"/>
    <x v="3"/>
    <s v="OFF-PA-10000130"/>
    <x v="2"/>
    <x v="9"/>
    <s v="Xerox 199"/>
    <n v="30.815999999999999"/>
    <n v="9"/>
    <n v="9.6300000000000008"/>
    <n v="0"/>
    <x v="1"/>
    <x v="7"/>
    <x v="0"/>
    <x v="49"/>
    <m/>
  </r>
  <r>
    <n v="3518"/>
    <s v="US-2019-113649"/>
    <x v="188"/>
    <d v="2019-12-08T00:00:00"/>
    <x v="1"/>
    <s v="HA-14920"/>
    <s v="Helen Andreada"/>
    <x v="1"/>
    <s v="United States"/>
    <s v="Fayetteville"/>
    <x v="4"/>
    <x v="3"/>
    <s v="TEC-PH-10002350"/>
    <x v="1"/>
    <x v="1"/>
    <s v="Apple EarPods with Remote and Mic"/>
    <n v="44.783999999999999"/>
    <n v="2"/>
    <n v="4.4783999999999997"/>
    <n v="0"/>
    <x v="2"/>
    <x v="7"/>
    <x v="0"/>
    <x v="49"/>
    <m/>
  </r>
  <r>
    <n v="3519"/>
    <s v="US-2019-113649"/>
    <x v="188"/>
    <d v="2019-12-08T00:00:00"/>
    <x v="1"/>
    <s v="HA-14920"/>
    <s v="Helen Andreada"/>
    <x v="1"/>
    <s v="United States"/>
    <s v="Fayetteville"/>
    <x v="4"/>
    <x v="3"/>
    <s v="OFF-AP-10002518"/>
    <x v="2"/>
    <x v="13"/>
    <s v="Kensington 7 Outlet MasterPiece Power Center"/>
    <n v="569.53599999999994"/>
    <n v="4"/>
    <n v="64.072800000000001"/>
    <n v="0"/>
    <x v="0"/>
    <x v="7"/>
    <x v="0"/>
    <x v="49"/>
    <m/>
  </r>
  <r>
    <n v="9160"/>
    <s v="CA-2019-118934"/>
    <x v="188"/>
    <d v="2019-08-14T00:00:00"/>
    <x v="0"/>
    <s v="GH-14410"/>
    <s v="Gary Hansen"/>
    <x v="2"/>
    <s v="United States"/>
    <s v="Hendersonville"/>
    <x v="21"/>
    <x v="3"/>
    <s v="OFF-BI-10003314"/>
    <x v="2"/>
    <x v="5"/>
    <s v="Tuff Stuff Recycled Round Ring Binders"/>
    <n v="4.3380000000000001"/>
    <n v="3"/>
    <n v="-3.0366"/>
    <n v="0"/>
    <x v="2"/>
    <x v="7"/>
    <x v="0"/>
    <x v="49"/>
    <m/>
  </r>
  <r>
    <n v="9161"/>
    <s v="CA-2019-118934"/>
    <x v="188"/>
    <d v="2019-08-14T00:00:00"/>
    <x v="0"/>
    <s v="GH-14410"/>
    <s v="Gary Hansen"/>
    <x v="2"/>
    <s v="United States"/>
    <s v="Hendersonville"/>
    <x v="21"/>
    <x v="3"/>
    <s v="OFF-BI-10004465"/>
    <x v="2"/>
    <x v="5"/>
    <s v="Avery Durable Slant Ring Binders"/>
    <n v="11.88"/>
    <n v="5"/>
    <n v="-7.92"/>
    <n v="0"/>
    <x v="2"/>
    <x v="7"/>
    <x v="0"/>
    <x v="49"/>
    <m/>
  </r>
  <r>
    <n v="8306"/>
    <s v="CA-2019-128671"/>
    <x v="189"/>
    <d v="2019-08-16T00:00:00"/>
    <x v="0"/>
    <s v="MT-18070"/>
    <s v="Michelle Tran"/>
    <x v="2"/>
    <s v="United States"/>
    <s v="Tulsa"/>
    <x v="3"/>
    <x v="2"/>
    <s v="OFF-PA-10001870"/>
    <x v="2"/>
    <x v="9"/>
    <s v="Xerox 202"/>
    <n v="32.4"/>
    <n v="5"/>
    <n v="15.552"/>
    <n v="0"/>
    <x v="1"/>
    <x v="9"/>
    <x v="0"/>
    <x v="49"/>
    <m/>
  </r>
  <r>
    <n v="8307"/>
    <s v="CA-2019-128671"/>
    <x v="189"/>
    <d v="2019-08-16T00:00:00"/>
    <x v="0"/>
    <s v="MT-18070"/>
    <s v="Michelle Tran"/>
    <x v="2"/>
    <s v="United States"/>
    <s v="Tulsa"/>
    <x v="3"/>
    <x v="2"/>
    <s v="OFF-BI-10003305"/>
    <x v="2"/>
    <x v="5"/>
    <s v="Avery Hanging File Binders"/>
    <n v="41.86"/>
    <n v="7"/>
    <n v="19.255600000000001"/>
    <n v="0"/>
    <x v="2"/>
    <x v="9"/>
    <x v="0"/>
    <x v="49"/>
    <m/>
  </r>
  <r>
    <n v="8308"/>
    <s v="CA-2019-128671"/>
    <x v="189"/>
    <d v="2019-08-16T00:00:00"/>
    <x v="0"/>
    <s v="MT-18070"/>
    <s v="Michelle Tran"/>
    <x v="2"/>
    <s v="United States"/>
    <s v="Tulsa"/>
    <x v="3"/>
    <x v="2"/>
    <s v="OFF-BI-10003007"/>
    <x v="2"/>
    <x v="5"/>
    <s v="Premium Transparent Presentation Covers, No Pattern/Clear, 8 1/2&quot; x 11&quot;"/>
    <n v="77.56"/>
    <n v="2"/>
    <n v="35.677599999999998"/>
    <n v="0"/>
    <x v="0"/>
    <x v="9"/>
    <x v="0"/>
    <x v="49"/>
    <m/>
  </r>
  <r>
    <n v="1087"/>
    <s v="CA-2019-167584"/>
    <x v="190"/>
    <d v="2019-12-08T00:00:00"/>
    <x v="3"/>
    <s v="LC-16870"/>
    <s v="Lena Cacioppo"/>
    <x v="1"/>
    <s v="United States"/>
    <s v="Des Moines"/>
    <x v="41"/>
    <x v="2"/>
    <s v="OFF-PA-10000029"/>
    <x v="2"/>
    <x v="9"/>
    <s v="Xerox 224"/>
    <n v="6.48"/>
    <n v="1"/>
    <n v="3.1103999999999998"/>
    <n v="0"/>
    <x v="1"/>
    <x v="11"/>
    <x v="0"/>
    <x v="49"/>
    <m/>
  </r>
  <r>
    <n v="2573"/>
    <s v="CA-2019-155845"/>
    <x v="190"/>
    <d v="2019-08-15T00:00:00"/>
    <x v="2"/>
    <s v="CM-12235"/>
    <s v="Chris McAfee"/>
    <x v="1"/>
    <s v="United States"/>
    <s v="Carrollton"/>
    <x v="2"/>
    <x v="2"/>
    <s v="TEC-AC-10004145"/>
    <x v="1"/>
    <x v="3"/>
    <s v="Logitech diNovo Edge Keyboard"/>
    <n v="1399.944"/>
    <n v="7"/>
    <n v="52.497900000000001"/>
    <n v="0"/>
    <x v="1"/>
    <x v="11"/>
    <x v="0"/>
    <x v="49"/>
    <m/>
  </r>
  <r>
    <n v="4646"/>
    <s v="CA-2019-143910"/>
    <x v="190"/>
    <d v="2019-08-16T00:00:00"/>
    <x v="0"/>
    <s v="BC-11125"/>
    <s v="Becky Castell"/>
    <x v="2"/>
    <s v="United States"/>
    <s v="New York City"/>
    <x v="12"/>
    <x v="0"/>
    <s v="FUR-CH-10000225"/>
    <x v="0"/>
    <x v="11"/>
    <s v="Global Geo Office Task Chair, Gray"/>
    <n v="145.76400000000001"/>
    <n v="2"/>
    <n v="-8.0980000000000008"/>
    <n v="0"/>
    <x v="1"/>
    <x v="11"/>
    <x v="0"/>
    <x v="49"/>
    <m/>
  </r>
  <r>
    <n v="8137"/>
    <s v="CA-2019-118073"/>
    <x v="190"/>
    <d v="2019-08-16T00:00:00"/>
    <x v="0"/>
    <s v="CS-12490"/>
    <s v="Cindy Schnelling"/>
    <x v="0"/>
    <s v="United States"/>
    <s v="Lakeland"/>
    <x v="6"/>
    <x v="3"/>
    <s v="FUR-TA-10002533"/>
    <x v="0"/>
    <x v="4"/>
    <s v="BPI Conference Tables"/>
    <n v="562.29250000000002"/>
    <n v="7"/>
    <n v="-255.58750000000001"/>
    <n v="0"/>
    <x v="1"/>
    <x v="11"/>
    <x v="0"/>
    <x v="49"/>
    <m/>
  </r>
  <r>
    <n v="9403"/>
    <s v="CA-2019-105459"/>
    <x v="190"/>
    <d v="2019-08-17T00:00:00"/>
    <x v="2"/>
    <s v="NP-18700"/>
    <s v="Nora Preis"/>
    <x v="1"/>
    <s v="United States"/>
    <s v="New York City"/>
    <x v="12"/>
    <x v="0"/>
    <s v="FUR-TA-10001095"/>
    <x v="0"/>
    <x v="4"/>
    <s v="Chromcraft Round Conference Tables"/>
    <n v="209.148"/>
    <n v="2"/>
    <n v="-66.230199999999996"/>
    <n v="0"/>
    <x v="2"/>
    <x v="11"/>
    <x v="0"/>
    <x v="49"/>
    <m/>
  </r>
  <r>
    <n v="9404"/>
    <s v="CA-2019-105459"/>
    <x v="190"/>
    <d v="2019-08-17T00:00:00"/>
    <x v="2"/>
    <s v="NP-18700"/>
    <s v="Nora Preis"/>
    <x v="1"/>
    <s v="United States"/>
    <s v="New York City"/>
    <x v="12"/>
    <x v="0"/>
    <s v="OFF-ST-10000078"/>
    <x v="2"/>
    <x v="2"/>
    <s v="Tennsco 6- and 18-Compartment Lockers"/>
    <n v="1591.02"/>
    <n v="6"/>
    <n v="286.3836"/>
    <n v="0"/>
    <x v="2"/>
    <x v="11"/>
    <x v="0"/>
    <x v="49"/>
    <m/>
  </r>
  <r>
    <n v="9717"/>
    <s v="US-2019-144477"/>
    <x v="190"/>
    <d v="2019-08-14T00:00:00"/>
    <x v="2"/>
    <s v="DB-13270"/>
    <s v="Deborah Brumfield"/>
    <x v="2"/>
    <s v="United States"/>
    <s v="Philadelphia"/>
    <x v="5"/>
    <x v="0"/>
    <s v="OFF-AR-10000914"/>
    <x v="2"/>
    <x v="7"/>
    <s v="Boston 16765 Mini Stand Up Battery Pencil Sharpener"/>
    <n v="37.311999999999998"/>
    <n v="4"/>
    <n v="2.7984"/>
    <n v="0"/>
    <x v="1"/>
    <x v="11"/>
    <x v="0"/>
    <x v="49"/>
    <m/>
  </r>
  <r>
    <n v="1747"/>
    <s v="CA-2019-155670"/>
    <x v="191"/>
    <d v="2019-08-17T00:00:00"/>
    <x v="2"/>
    <s v="EM-14065"/>
    <s v="Erin Mull"/>
    <x v="1"/>
    <s v="United States"/>
    <s v="Jacksonville"/>
    <x v="4"/>
    <x v="3"/>
    <s v="OFF-BI-10000138"/>
    <x v="2"/>
    <x v="5"/>
    <s v="Acco Translucent Poly Ring Binders"/>
    <n v="11.231999999999999"/>
    <n v="8"/>
    <n v="-8.2368000000000006"/>
    <n v="0"/>
    <x v="2"/>
    <x v="6"/>
    <x v="0"/>
    <x v="49"/>
    <m/>
  </r>
  <r>
    <n v="1748"/>
    <s v="CA-2019-155670"/>
    <x v="191"/>
    <d v="2019-08-17T00:00:00"/>
    <x v="2"/>
    <s v="EM-14065"/>
    <s v="Erin Mull"/>
    <x v="1"/>
    <s v="United States"/>
    <s v="Jacksonville"/>
    <x v="4"/>
    <x v="3"/>
    <s v="OFF-PA-10004947"/>
    <x v="2"/>
    <x v="9"/>
    <s v="Easy-staple paper"/>
    <n v="10.272"/>
    <n v="3"/>
    <n v="3.21"/>
    <n v="0"/>
    <x v="1"/>
    <x v="6"/>
    <x v="0"/>
    <x v="49"/>
    <m/>
  </r>
  <r>
    <n v="3763"/>
    <s v="CA-2019-156251"/>
    <x v="191"/>
    <d v="2019-08-18T00:00:00"/>
    <x v="2"/>
    <s v="TS-21160"/>
    <s v="Theresa Swint"/>
    <x v="0"/>
    <s v="United States"/>
    <s v="West Allis"/>
    <x v="7"/>
    <x v="2"/>
    <s v="FUR-BO-10001337"/>
    <x v="0"/>
    <x v="0"/>
    <s v="O'Sullivan Living Dimensions 2-Shelf Bookcases"/>
    <n v="241.96"/>
    <n v="2"/>
    <n v="24.196000000000002"/>
    <n v="0"/>
    <x v="0"/>
    <x v="6"/>
    <x v="0"/>
    <x v="49"/>
    <m/>
  </r>
  <r>
    <n v="3764"/>
    <s v="CA-2019-156251"/>
    <x v="191"/>
    <d v="2019-08-18T00:00:00"/>
    <x v="2"/>
    <s v="TS-21160"/>
    <s v="Theresa Swint"/>
    <x v="0"/>
    <s v="United States"/>
    <s v="West Allis"/>
    <x v="7"/>
    <x v="2"/>
    <s v="OFF-BI-10003529"/>
    <x v="2"/>
    <x v="5"/>
    <s v="Avery Round Ring Poly Binders"/>
    <n v="8.52"/>
    <n v="3"/>
    <n v="4.1748000000000003"/>
    <n v="0"/>
    <x v="0"/>
    <x v="6"/>
    <x v="0"/>
    <x v="49"/>
    <m/>
  </r>
  <r>
    <n v="6021"/>
    <s v="US-2019-156692"/>
    <x v="191"/>
    <d v="2019-08-13T00:00:00"/>
    <x v="3"/>
    <s v="HG-15025"/>
    <s v="Hunter Glantz"/>
    <x v="1"/>
    <s v="United States"/>
    <s v="Kenner"/>
    <x v="28"/>
    <x v="3"/>
    <s v="OFF-AP-10002222"/>
    <x v="2"/>
    <x v="13"/>
    <s v="Staple holder"/>
    <n v="17.34"/>
    <n v="2"/>
    <n v="4.6818"/>
    <n v="0"/>
    <x v="2"/>
    <x v="6"/>
    <x v="0"/>
    <x v="49"/>
    <m/>
  </r>
  <r>
    <n v="6022"/>
    <s v="US-2019-156692"/>
    <x v="191"/>
    <d v="2019-08-13T00:00:00"/>
    <x v="3"/>
    <s v="HG-15025"/>
    <s v="Hunter Glantz"/>
    <x v="1"/>
    <s v="United States"/>
    <s v="Kenner"/>
    <x v="28"/>
    <x v="3"/>
    <s v="TEC-AC-10000158"/>
    <x v="1"/>
    <x v="3"/>
    <s v="Sony 64GB Class 10 Micro SDHC R40 Memory Card"/>
    <n v="71.98"/>
    <n v="2"/>
    <n v="15.1158"/>
    <n v="0"/>
    <x v="1"/>
    <x v="6"/>
    <x v="0"/>
    <x v="49"/>
    <m/>
  </r>
  <r>
    <n v="7925"/>
    <s v="CA-2019-125843"/>
    <x v="191"/>
    <d v="2019-08-16T00:00:00"/>
    <x v="1"/>
    <s v="RF-19840"/>
    <s v="Roy Französisch"/>
    <x v="1"/>
    <s v="United States"/>
    <s v="Springfield"/>
    <x v="18"/>
    <x v="3"/>
    <s v="OFF-BI-10002309"/>
    <x v="2"/>
    <x v="5"/>
    <s v="Avery Heavy-Duty EZD  Binder With Locking Rings"/>
    <n v="22.32"/>
    <n v="4"/>
    <n v="10.7136"/>
    <n v="0"/>
    <x v="1"/>
    <x v="6"/>
    <x v="0"/>
    <x v="49"/>
    <m/>
  </r>
  <r>
    <n v="7926"/>
    <s v="CA-2019-125843"/>
    <x v="191"/>
    <d v="2019-08-16T00:00:00"/>
    <x v="1"/>
    <s v="RF-19840"/>
    <s v="Roy Französisch"/>
    <x v="1"/>
    <s v="United States"/>
    <s v="Springfield"/>
    <x v="18"/>
    <x v="3"/>
    <s v="OFF-LA-10003923"/>
    <x v="2"/>
    <x v="14"/>
    <s v="Alphabetical Labels for Top Tab Filing"/>
    <n v="103.6"/>
    <n v="7"/>
    <n v="51.8"/>
    <n v="0"/>
    <x v="1"/>
    <x v="6"/>
    <x v="0"/>
    <x v="49"/>
    <m/>
  </r>
  <r>
    <n v="8876"/>
    <s v="US-2019-141264"/>
    <x v="191"/>
    <d v="2019-08-19T00:00:00"/>
    <x v="0"/>
    <s v="CT-11995"/>
    <s v="Carol Triggs"/>
    <x v="1"/>
    <s v="United States"/>
    <s v="Irving"/>
    <x v="2"/>
    <x v="2"/>
    <s v="OFF-SU-10003505"/>
    <x v="2"/>
    <x v="16"/>
    <s v="Premier Electric Letter Opener"/>
    <n v="185.376"/>
    <n v="2"/>
    <n v="-34.758000000000003"/>
    <n v="0"/>
    <x v="1"/>
    <x v="6"/>
    <x v="0"/>
    <x v="49"/>
    <m/>
  </r>
  <r>
    <n v="8877"/>
    <s v="US-2019-141264"/>
    <x v="191"/>
    <d v="2019-08-19T00:00:00"/>
    <x v="0"/>
    <s v="CT-11995"/>
    <s v="Carol Triggs"/>
    <x v="1"/>
    <s v="United States"/>
    <s v="Irving"/>
    <x v="2"/>
    <x v="2"/>
    <s v="OFF-AP-10002534"/>
    <x v="2"/>
    <x v="13"/>
    <s v="3.6 Cubic Foot Counter Height Office Refrigerator"/>
    <n v="58.923999999999999"/>
    <n v="1"/>
    <n v="-153.20240000000001"/>
    <n v="0"/>
    <x v="2"/>
    <x v="6"/>
    <x v="0"/>
    <x v="49"/>
    <m/>
  </r>
  <r>
    <n v="5380"/>
    <s v="CA-2019-136021"/>
    <x v="192"/>
    <d v="2019-08-18T00:00:00"/>
    <x v="0"/>
    <s v="JM-15580"/>
    <s v="Jill Matthias"/>
    <x v="1"/>
    <s v="United States"/>
    <s v="Los Angeles"/>
    <x v="1"/>
    <x v="1"/>
    <s v="OFF-PA-10000551"/>
    <x v="2"/>
    <x v="9"/>
    <s v="Array Memo Cubes"/>
    <n v="15.54"/>
    <n v="3"/>
    <n v="7.6146000000000003"/>
    <n v="0"/>
    <x v="0"/>
    <x v="6"/>
    <x v="0"/>
    <x v="49"/>
    <m/>
  </r>
  <r>
    <n v="5381"/>
    <s v="CA-2019-136021"/>
    <x v="192"/>
    <d v="2019-08-18T00:00:00"/>
    <x v="0"/>
    <s v="JM-15580"/>
    <s v="Jill Matthias"/>
    <x v="1"/>
    <s v="United States"/>
    <s v="Los Angeles"/>
    <x v="1"/>
    <x v="1"/>
    <s v="TEC-MA-10000423"/>
    <x v="1"/>
    <x v="15"/>
    <s v="Texas Instruments TI-34 Scientific Calculator"/>
    <n v="105.55200000000001"/>
    <n v="6"/>
    <n v="35.623800000000003"/>
    <n v="0"/>
    <x v="2"/>
    <x v="6"/>
    <x v="0"/>
    <x v="49"/>
    <m/>
  </r>
  <r>
    <n v="7049"/>
    <s v="CA-2019-119515"/>
    <x v="192"/>
    <d v="2019-08-16T00:00:00"/>
    <x v="1"/>
    <s v="TR-21325"/>
    <s v="Toby Ritter"/>
    <x v="1"/>
    <s v="United States"/>
    <s v="Nashville"/>
    <x v="21"/>
    <x v="3"/>
    <s v="OFF-PA-10000552"/>
    <x v="2"/>
    <x v="9"/>
    <s v="Xerox 200"/>
    <n v="15.552"/>
    <n v="3"/>
    <n v="5.4432"/>
    <n v="0"/>
    <x v="2"/>
    <x v="6"/>
    <x v="0"/>
    <x v="49"/>
    <m/>
  </r>
  <r>
    <n v="8691"/>
    <s v="CA-2019-136770"/>
    <x v="192"/>
    <d v="2019-08-18T00:00:00"/>
    <x v="0"/>
    <s v="SP-20650"/>
    <s v="Stephanie Phelps"/>
    <x v="0"/>
    <s v="United States"/>
    <s v="Akron"/>
    <x v="8"/>
    <x v="0"/>
    <s v="TEC-PH-10003580"/>
    <x v="1"/>
    <x v="1"/>
    <s v="Cisco IP Phone 7961G-GE VoIP phone"/>
    <n v="259.89600000000002"/>
    <n v="2"/>
    <n v="-56.3108"/>
    <n v="0"/>
    <x v="0"/>
    <x v="6"/>
    <x v="0"/>
    <x v="49"/>
    <m/>
  </r>
  <r>
    <n v="8692"/>
    <s v="CA-2019-136770"/>
    <x v="192"/>
    <d v="2019-08-18T00:00:00"/>
    <x v="0"/>
    <s v="SP-20650"/>
    <s v="Stephanie Phelps"/>
    <x v="0"/>
    <s v="United States"/>
    <s v="Akron"/>
    <x v="8"/>
    <x v="0"/>
    <s v="TEC-PH-10001530"/>
    <x v="1"/>
    <x v="1"/>
    <s v="Plantronics Voyager Pro Legend"/>
    <n v="247.18799999999999"/>
    <n v="2"/>
    <n v="-49.437600000000003"/>
    <n v="0"/>
    <x v="1"/>
    <x v="6"/>
    <x v="0"/>
    <x v="49"/>
    <m/>
  </r>
  <r>
    <n v="8693"/>
    <s v="CA-2019-136770"/>
    <x v="192"/>
    <d v="2019-08-18T00:00:00"/>
    <x v="0"/>
    <s v="SP-20650"/>
    <s v="Stephanie Phelps"/>
    <x v="0"/>
    <s v="United States"/>
    <s v="Akron"/>
    <x v="8"/>
    <x v="0"/>
    <s v="TEC-AC-10000420"/>
    <x v="1"/>
    <x v="3"/>
    <s v="Logitech G500s Laser Gaming Mouse with Adjustable Weight Tuning"/>
    <n v="279.95999999999998"/>
    <n v="5"/>
    <n v="48.993000000000002"/>
    <n v="0"/>
    <x v="0"/>
    <x v="6"/>
    <x v="0"/>
    <x v="49"/>
    <m/>
  </r>
  <r>
    <n v="637"/>
    <s v="US-2019-123470"/>
    <x v="193"/>
    <d v="2019-08-21T00:00:00"/>
    <x v="0"/>
    <s v="ME-17725"/>
    <s v="Max Engle"/>
    <x v="1"/>
    <s v="United States"/>
    <s v="Aurora"/>
    <x v="22"/>
    <x v="1"/>
    <s v="OFF-BI-10001989"/>
    <x v="2"/>
    <x v="5"/>
    <s v="Premium Transparent Presentation Covers by GBC"/>
    <n v="18.882000000000001"/>
    <n v="3"/>
    <n v="-13.8468"/>
    <n v="0"/>
    <x v="2"/>
    <x v="6"/>
    <x v="0"/>
    <x v="49"/>
    <m/>
  </r>
  <r>
    <n v="638"/>
    <s v="US-2019-123470"/>
    <x v="193"/>
    <d v="2019-08-21T00:00:00"/>
    <x v="0"/>
    <s v="ME-17725"/>
    <s v="Max Engle"/>
    <x v="1"/>
    <s v="United States"/>
    <s v="Aurora"/>
    <x v="22"/>
    <x v="1"/>
    <s v="OFF-AP-10003287"/>
    <x v="2"/>
    <x v="13"/>
    <s v="Tripp Lite TLP810NET Broadband Surge for Modem/Fax"/>
    <n v="122.328"/>
    <n v="3"/>
    <n v="12.232799999999999"/>
    <n v="0"/>
    <x v="1"/>
    <x v="6"/>
    <x v="0"/>
    <x v="49"/>
    <m/>
  </r>
  <r>
    <n v="1088"/>
    <s v="CA-2019-166163"/>
    <x v="193"/>
    <d v="2019-08-20T00:00:00"/>
    <x v="2"/>
    <s v="CY-12745"/>
    <s v="Craig Yedwab"/>
    <x v="0"/>
    <s v="United States"/>
    <s v="Oakland"/>
    <x v="1"/>
    <x v="1"/>
    <s v="TEC-PH-10004896"/>
    <x v="1"/>
    <x v="1"/>
    <s v="Nokia Lumia 521 (T-Mobile)"/>
    <n v="71.975999999999999"/>
    <n v="3"/>
    <n v="7.1976000000000004"/>
    <n v="0"/>
    <x v="1"/>
    <x v="6"/>
    <x v="0"/>
    <x v="49"/>
    <m/>
  </r>
  <r>
    <n v="1089"/>
    <s v="CA-2019-166163"/>
    <x v="193"/>
    <d v="2019-08-20T00:00:00"/>
    <x v="2"/>
    <s v="CY-12745"/>
    <s v="Craig Yedwab"/>
    <x v="0"/>
    <s v="United States"/>
    <s v="Oakland"/>
    <x v="1"/>
    <x v="1"/>
    <s v="OFF-LA-10000452"/>
    <x v="2"/>
    <x v="14"/>
    <s v="Avery 488"/>
    <n v="3.15"/>
    <n v="1"/>
    <n v="1.512"/>
    <n v="0"/>
    <x v="0"/>
    <x v="6"/>
    <x v="0"/>
    <x v="49"/>
    <m/>
  </r>
  <r>
    <n v="2555"/>
    <s v="CA-2019-118626"/>
    <x v="193"/>
    <d v="2019-08-20T00:00:00"/>
    <x v="0"/>
    <s v="JC-15775"/>
    <s v="John Castell"/>
    <x v="1"/>
    <s v="United States"/>
    <s v="Tallahassee"/>
    <x v="6"/>
    <x v="3"/>
    <s v="TEC-PH-10000369"/>
    <x v="1"/>
    <x v="1"/>
    <s v="HTC One Mini"/>
    <n v="705.54399999999998"/>
    <n v="7"/>
    <n v="70.554400000000001"/>
    <n v="0"/>
    <x v="2"/>
    <x v="6"/>
    <x v="0"/>
    <x v="49"/>
    <m/>
  </r>
  <r>
    <n v="2858"/>
    <s v="CA-2019-154690"/>
    <x v="193"/>
    <d v="2019-08-17T00:00:00"/>
    <x v="2"/>
    <s v="CC-12370"/>
    <s v="Christopher Conant"/>
    <x v="1"/>
    <s v="United States"/>
    <s v="Fayetteville"/>
    <x v="4"/>
    <x v="3"/>
    <s v="FUR-CH-10000988"/>
    <x v="0"/>
    <x v="11"/>
    <s v="Hon Olson Stacker Stools"/>
    <n v="225.29599999999999"/>
    <n v="2"/>
    <n v="22.529599999999999"/>
    <n v="0"/>
    <x v="2"/>
    <x v="6"/>
    <x v="0"/>
    <x v="49"/>
    <m/>
  </r>
  <r>
    <n v="8895"/>
    <s v="CA-2019-167241"/>
    <x v="193"/>
    <d v="2019-08-22T00:00:00"/>
    <x v="0"/>
    <s v="BD-11320"/>
    <s v="Bill Donatelli"/>
    <x v="1"/>
    <s v="United States"/>
    <s v="Los Angeles"/>
    <x v="1"/>
    <x v="1"/>
    <s v="FUR-FU-10004071"/>
    <x v="0"/>
    <x v="8"/>
    <s v="Luxo Professional Magnifying Clamp-On Fluorescent Lamps"/>
    <n v="312.02999999999997"/>
    <n v="3"/>
    <n v="43.684199999999997"/>
    <n v="0"/>
    <x v="2"/>
    <x v="6"/>
    <x v="0"/>
    <x v="49"/>
    <m/>
  </r>
  <r>
    <n v="8896"/>
    <s v="CA-2019-167241"/>
    <x v="193"/>
    <d v="2019-08-22T00:00:00"/>
    <x v="0"/>
    <s v="BD-11320"/>
    <s v="Bill Donatelli"/>
    <x v="1"/>
    <s v="United States"/>
    <s v="Los Angeles"/>
    <x v="1"/>
    <x v="1"/>
    <s v="OFF-ST-10001505"/>
    <x v="2"/>
    <x v="2"/>
    <s v="Perma STOR-ALL Hanging File Box, 13 1/8&quot;W x 12 1/4&quot;D x 10 1/2&quot;H"/>
    <n v="17.940000000000001"/>
    <n v="3"/>
    <n v="3.0497999999999998"/>
    <n v="0"/>
    <x v="1"/>
    <x v="6"/>
    <x v="0"/>
    <x v="49"/>
    <m/>
  </r>
  <r>
    <n v="8897"/>
    <s v="CA-2019-167241"/>
    <x v="193"/>
    <d v="2019-08-22T00:00:00"/>
    <x v="0"/>
    <s v="BD-11320"/>
    <s v="Bill Donatelli"/>
    <x v="1"/>
    <s v="United States"/>
    <s v="Los Angeles"/>
    <x v="1"/>
    <x v="1"/>
    <s v="TEC-PH-10004614"/>
    <x v="1"/>
    <x v="1"/>
    <s v="AT&amp;T 841000 Phone"/>
    <n v="165.6"/>
    <n v="3"/>
    <n v="10.35"/>
    <n v="0"/>
    <x v="0"/>
    <x v="6"/>
    <x v="0"/>
    <x v="49"/>
    <m/>
  </r>
  <r>
    <n v="8898"/>
    <s v="CA-2019-167241"/>
    <x v="193"/>
    <d v="2019-08-22T00:00:00"/>
    <x v="0"/>
    <s v="BD-11320"/>
    <s v="Bill Donatelli"/>
    <x v="1"/>
    <s v="United States"/>
    <s v="Los Angeles"/>
    <x v="1"/>
    <x v="1"/>
    <s v="OFF-PA-10004911"/>
    <x v="2"/>
    <x v="9"/>
    <s v="Rediform S.O.S. 1-Up Phone Message Bk, 4-1/4x3-1/16 Bk, 1 Form/Pg, 40 Messages/Bk, 3/Pk"/>
    <n v="37.520000000000003"/>
    <n v="4"/>
    <n v="18.009599999999999"/>
    <n v="0"/>
    <x v="2"/>
    <x v="6"/>
    <x v="0"/>
    <x v="49"/>
    <m/>
  </r>
  <r>
    <n v="2659"/>
    <s v="CA-2019-150343"/>
    <x v="194"/>
    <d v="2019-08-20T00:00:00"/>
    <x v="0"/>
    <s v="PK-19075"/>
    <s v="Pete Kriz"/>
    <x v="1"/>
    <s v="United States"/>
    <s v="San Francisco"/>
    <x v="1"/>
    <x v="1"/>
    <s v="OFF-EN-10004030"/>
    <x v="2"/>
    <x v="10"/>
    <s v="Convenience Packs of Business Envelopes"/>
    <n v="10.86"/>
    <n v="3"/>
    <n v="5.1041999999999996"/>
    <n v="0"/>
    <x v="1"/>
    <x v="6"/>
    <x v="0"/>
    <x v="49"/>
    <m/>
  </r>
  <r>
    <n v="6134"/>
    <s v="CA-2019-148096"/>
    <x v="194"/>
    <d v="2019-08-19T00:00:00"/>
    <x v="1"/>
    <s v="AO-10810"/>
    <s v="Anthony O'Donnell"/>
    <x v="0"/>
    <s v="United States"/>
    <s v="Los Angeles"/>
    <x v="1"/>
    <x v="1"/>
    <s v="FUR-TA-10004152"/>
    <x v="0"/>
    <x v="4"/>
    <s v="Barricks 18&quot; x 48&quot; Non-Folding Utility Table with Bottom Storage Shelf"/>
    <n v="161.28"/>
    <n v="2"/>
    <n v="12.096"/>
    <n v="0"/>
    <x v="0"/>
    <x v="6"/>
    <x v="0"/>
    <x v="49"/>
    <m/>
  </r>
  <r>
    <n v="7889"/>
    <s v="CA-2019-113117"/>
    <x v="194"/>
    <d v="2019-08-22T00:00:00"/>
    <x v="0"/>
    <s v="JP-15520"/>
    <s v="Jeremy Pistek"/>
    <x v="1"/>
    <s v="United States"/>
    <s v="Davis"/>
    <x v="1"/>
    <x v="1"/>
    <s v="OFF-PA-10000019"/>
    <x v="2"/>
    <x v="9"/>
    <s v="Xerox 1931"/>
    <n v="32.4"/>
    <n v="5"/>
    <n v="15.552"/>
    <n v="0"/>
    <x v="0"/>
    <x v="6"/>
    <x v="0"/>
    <x v="49"/>
    <m/>
  </r>
  <r>
    <n v="3350"/>
    <s v="US-2019-157308"/>
    <x v="195"/>
    <d v="2019-08-21T00:00:00"/>
    <x v="0"/>
    <s v="NM-18520"/>
    <s v="Neoma Murray"/>
    <x v="1"/>
    <s v="United States"/>
    <s v="Seattle"/>
    <x v="9"/>
    <x v="1"/>
    <s v="OFF-BI-10003712"/>
    <x v="2"/>
    <x v="5"/>
    <s v="Acco Pressboard Covers with Storage Hooks, 14 7/8&quot; x 11&quot;, Light Blue"/>
    <n v="15.712"/>
    <n v="4"/>
    <n v="5.6955999999999998"/>
    <n v="0"/>
    <x v="2"/>
    <x v="6"/>
    <x v="0"/>
    <x v="49"/>
    <m/>
  </r>
  <r>
    <n v="803"/>
    <s v="CA-2019-136133"/>
    <x v="196"/>
    <d v="2019-08-23T00:00:00"/>
    <x v="2"/>
    <s v="HW-14935"/>
    <s v="Helen Wasserman"/>
    <x v="0"/>
    <s v="United States"/>
    <s v="New York City"/>
    <x v="12"/>
    <x v="0"/>
    <s v="OFF-AP-10000576"/>
    <x v="2"/>
    <x v="13"/>
    <s v="Belkin 7 Outlet SurgeMaster II"/>
    <n v="355.32"/>
    <n v="9"/>
    <n v="99.489599999999996"/>
    <n v="0"/>
    <x v="2"/>
    <x v="6"/>
    <x v="0"/>
    <x v="49"/>
    <m/>
  </r>
  <r>
    <n v="2956"/>
    <s v="CA-2019-153353"/>
    <x v="196"/>
    <d v="2019-08-24T00:00:00"/>
    <x v="0"/>
    <s v="GG-14650"/>
    <s v="Greg Guthrie"/>
    <x v="0"/>
    <s v="United States"/>
    <s v="New York City"/>
    <x v="12"/>
    <x v="0"/>
    <s v="TEC-PH-10000439"/>
    <x v="1"/>
    <x v="1"/>
    <s v="GE DSL Phone Line Filter"/>
    <n v="39.99"/>
    <n v="1"/>
    <n v="11.597099999999999"/>
    <n v="0"/>
    <x v="2"/>
    <x v="6"/>
    <x v="0"/>
    <x v="49"/>
    <m/>
  </r>
  <r>
    <n v="6056"/>
    <s v="CA-2019-113551"/>
    <x v="196"/>
    <d v="2019-08-20T00:00:00"/>
    <x v="1"/>
    <s v="NF-18385"/>
    <s v="Natalie Fritzler"/>
    <x v="1"/>
    <s v="United States"/>
    <s v="Edinburg"/>
    <x v="2"/>
    <x v="2"/>
    <s v="OFF-BI-10001617"/>
    <x v="2"/>
    <x v="5"/>
    <s v="GBC Wire Binding Combs"/>
    <n v="2.0680000000000001"/>
    <n v="1"/>
    <n v="-3.4121999999999999"/>
    <n v="0"/>
    <x v="1"/>
    <x v="6"/>
    <x v="0"/>
    <x v="49"/>
    <m/>
  </r>
  <r>
    <n v="6057"/>
    <s v="CA-2019-113551"/>
    <x v="196"/>
    <d v="2019-08-20T00:00:00"/>
    <x v="1"/>
    <s v="NF-18385"/>
    <s v="Natalie Fritzler"/>
    <x v="1"/>
    <s v="United States"/>
    <s v="Edinburg"/>
    <x v="2"/>
    <x v="2"/>
    <s v="OFF-PA-10004665"/>
    <x v="2"/>
    <x v="9"/>
    <s v="Advantus Motivational Note Cards"/>
    <n v="83.84"/>
    <n v="8"/>
    <n v="30.391999999999999"/>
    <n v="0"/>
    <x v="0"/>
    <x v="6"/>
    <x v="0"/>
    <x v="49"/>
    <m/>
  </r>
  <r>
    <n v="9125"/>
    <s v="CA-2019-128916"/>
    <x v="196"/>
    <d v="2019-08-20T00:00:00"/>
    <x v="2"/>
    <s v="MA-17560"/>
    <s v="Matt Abelman"/>
    <x v="2"/>
    <s v="United States"/>
    <s v="Houston"/>
    <x v="2"/>
    <x v="2"/>
    <s v="FUR-FU-10001940"/>
    <x v="0"/>
    <x v="8"/>
    <s v="Staple-based wall hangings"/>
    <n v="9.5519999999999996"/>
    <n v="3"/>
    <n v="-3.8208000000000002"/>
    <n v="0"/>
    <x v="0"/>
    <x v="6"/>
    <x v="0"/>
    <x v="49"/>
    <m/>
  </r>
  <r>
    <n v="9126"/>
    <s v="CA-2019-128916"/>
    <x v="196"/>
    <d v="2019-08-20T00:00:00"/>
    <x v="2"/>
    <s v="MA-17560"/>
    <s v="Matt Abelman"/>
    <x v="2"/>
    <s v="United States"/>
    <s v="Houston"/>
    <x v="2"/>
    <x v="2"/>
    <s v="FUR-FU-10000320"/>
    <x v="0"/>
    <x v="8"/>
    <s v="OIC Stacking Trays"/>
    <n v="5.3440000000000003"/>
    <n v="4"/>
    <n v="-2.1375999999999999"/>
    <n v="0"/>
    <x v="0"/>
    <x v="6"/>
    <x v="0"/>
    <x v="49"/>
    <m/>
  </r>
  <r>
    <n v="7096"/>
    <s v="CA-2019-101980"/>
    <x v="197"/>
    <d v="2019-08-20T00:00:00"/>
    <x v="1"/>
    <s v="RP-19390"/>
    <s v="Resi Pölking"/>
    <x v="1"/>
    <s v="United States"/>
    <s v="New York City"/>
    <x v="12"/>
    <x v="0"/>
    <s v="OFF-BI-10000666"/>
    <x v="2"/>
    <x v="5"/>
    <s v="Surelock Post Binders"/>
    <n v="146.68799999999999"/>
    <n v="6"/>
    <n v="55.008000000000003"/>
    <n v="0"/>
    <x v="0"/>
    <x v="6"/>
    <x v="0"/>
    <x v="49"/>
    <m/>
  </r>
  <r>
    <n v="7097"/>
    <s v="CA-2019-101980"/>
    <x v="197"/>
    <d v="2019-08-20T00:00:00"/>
    <x v="1"/>
    <s v="RP-19390"/>
    <s v="Resi Pölking"/>
    <x v="1"/>
    <s v="United States"/>
    <s v="New York City"/>
    <x v="12"/>
    <x v="0"/>
    <s v="OFF-BI-10004318"/>
    <x v="2"/>
    <x v="5"/>
    <s v="Ibico EB-19 Dual Function Manual Binding System"/>
    <n v="276.78399999999999"/>
    <n v="2"/>
    <n v="89.954800000000006"/>
    <n v="0"/>
    <x v="1"/>
    <x v="6"/>
    <x v="0"/>
    <x v="49"/>
    <m/>
  </r>
  <r>
    <n v="7098"/>
    <s v="CA-2019-101980"/>
    <x v="197"/>
    <d v="2019-08-20T00:00:00"/>
    <x v="1"/>
    <s v="RP-19390"/>
    <s v="Resi Pölking"/>
    <x v="1"/>
    <s v="United States"/>
    <s v="New York City"/>
    <x v="12"/>
    <x v="0"/>
    <s v="OFF-BI-10003429"/>
    <x v="2"/>
    <x v="5"/>
    <s v="Cardinal HOLDit! Binder Insert Strips,Extra Strips"/>
    <n v="25.32"/>
    <n v="5"/>
    <n v="9.1784999999999997"/>
    <n v="0"/>
    <x v="0"/>
    <x v="6"/>
    <x v="0"/>
    <x v="49"/>
    <m/>
  </r>
  <r>
    <n v="1902"/>
    <s v="CA-2019-151141"/>
    <x v="198"/>
    <d v="2019-08-23T00:00:00"/>
    <x v="1"/>
    <s v="DW-13480"/>
    <s v="Dianna Wilson"/>
    <x v="2"/>
    <s v="United States"/>
    <s v="Detroit"/>
    <x v="25"/>
    <x v="2"/>
    <s v="TEC-PH-10004924"/>
    <x v="1"/>
    <x v="1"/>
    <s v="SKILCRAFT Telephone Shoulder Rest, 2&quot; x 6.5&quot; x 2.5&quot;, Black"/>
    <n v="14.78"/>
    <n v="2"/>
    <n v="3.9906000000000001"/>
    <n v="0"/>
    <x v="2"/>
    <x v="6"/>
    <x v="0"/>
    <x v="49"/>
    <m/>
  </r>
  <r>
    <n v="5312"/>
    <s v="CA-2019-123414"/>
    <x v="199"/>
    <d v="2019-08-27T00:00:00"/>
    <x v="0"/>
    <s v="SU-20665"/>
    <s v="Stephanie Ulpright"/>
    <x v="2"/>
    <s v="United States"/>
    <s v="Greenville"/>
    <x v="4"/>
    <x v="3"/>
    <s v="OFF-LA-10004559"/>
    <x v="2"/>
    <x v="14"/>
    <s v="Avery 49"/>
    <n v="9.2159999999999993"/>
    <n v="4"/>
    <n v="3.3408000000000002"/>
    <n v="0"/>
    <x v="0"/>
    <x v="6"/>
    <x v="0"/>
    <x v="49"/>
    <m/>
  </r>
  <r>
    <n v="5313"/>
    <s v="CA-2019-123414"/>
    <x v="199"/>
    <d v="2019-08-27T00:00:00"/>
    <x v="0"/>
    <s v="SU-20665"/>
    <s v="Stephanie Ulpright"/>
    <x v="2"/>
    <s v="United States"/>
    <s v="Greenville"/>
    <x v="4"/>
    <x v="3"/>
    <s v="OFF-SU-10002573"/>
    <x v="2"/>
    <x v="16"/>
    <s v="Acme 10&quot; Easy Grip Assistive Scissors"/>
    <n v="28.047999999999998"/>
    <n v="2"/>
    <n v="3.5059999999999998"/>
    <n v="0"/>
    <x v="1"/>
    <x v="6"/>
    <x v="0"/>
    <x v="49"/>
    <m/>
  </r>
  <r>
    <n v="5630"/>
    <s v="US-2019-146066"/>
    <x v="199"/>
    <d v="2019-08-23T00:00:00"/>
    <x v="2"/>
    <s v="RB-19465"/>
    <s v="Rick Bensley"/>
    <x v="2"/>
    <s v="United States"/>
    <s v="Philadelphia"/>
    <x v="5"/>
    <x v="0"/>
    <s v="FUR-TA-10002530"/>
    <x v="0"/>
    <x v="4"/>
    <s v="Iceberg OfficeWorks 42&quot; Round Tables"/>
    <n v="815.29200000000003"/>
    <n v="9"/>
    <n v="-339.70499999999998"/>
    <n v="0"/>
    <x v="2"/>
    <x v="6"/>
    <x v="0"/>
    <x v="49"/>
    <m/>
  </r>
  <r>
    <n v="6865"/>
    <s v="US-2019-126452"/>
    <x v="199"/>
    <d v="2019-08-28T00:00:00"/>
    <x v="0"/>
    <s v="SC-20230"/>
    <s v="Scot Coram"/>
    <x v="0"/>
    <s v="United States"/>
    <s v="Los Angeles"/>
    <x v="1"/>
    <x v="1"/>
    <s v="OFF-BI-10004465"/>
    <x v="2"/>
    <x v="5"/>
    <s v="Avery Durable Slant Ring Binders"/>
    <n v="12.672000000000001"/>
    <n v="2"/>
    <n v="4.7519999999999998"/>
    <n v="0"/>
    <x v="1"/>
    <x v="6"/>
    <x v="0"/>
    <x v="49"/>
    <m/>
  </r>
  <r>
    <n v="6866"/>
    <s v="US-2019-126452"/>
    <x v="199"/>
    <d v="2019-08-28T00:00:00"/>
    <x v="0"/>
    <s v="SC-20230"/>
    <s v="Scot Coram"/>
    <x v="0"/>
    <s v="United States"/>
    <s v="Los Angeles"/>
    <x v="1"/>
    <x v="1"/>
    <s v="TEC-PH-10003555"/>
    <x v="1"/>
    <x v="1"/>
    <s v="Motorola HK250 Universal Bluetooth Headset"/>
    <n v="91.96"/>
    <n v="5"/>
    <n v="-20.690999999999999"/>
    <n v="0"/>
    <x v="1"/>
    <x v="6"/>
    <x v="0"/>
    <x v="49"/>
    <m/>
  </r>
  <r>
    <n v="6867"/>
    <s v="US-2019-126452"/>
    <x v="199"/>
    <d v="2019-08-28T00:00:00"/>
    <x v="0"/>
    <s v="SC-20230"/>
    <s v="Scot Coram"/>
    <x v="0"/>
    <s v="United States"/>
    <s v="Los Angeles"/>
    <x v="1"/>
    <x v="1"/>
    <s v="TEC-AC-10000844"/>
    <x v="1"/>
    <x v="3"/>
    <s v="Logitech Gaming G510s - Keyboard"/>
    <n v="254.97"/>
    <n v="3"/>
    <n v="91.789199999999994"/>
    <n v="0"/>
    <x v="2"/>
    <x v="6"/>
    <x v="0"/>
    <x v="49"/>
    <m/>
  </r>
  <r>
    <n v="6868"/>
    <s v="US-2019-126452"/>
    <x v="199"/>
    <d v="2019-08-28T00:00:00"/>
    <x v="0"/>
    <s v="SC-20230"/>
    <s v="Scot Coram"/>
    <x v="0"/>
    <s v="United States"/>
    <s v="Los Angeles"/>
    <x v="1"/>
    <x v="1"/>
    <s v="TEC-PH-10003187"/>
    <x v="1"/>
    <x v="1"/>
    <s v="Anker Astro Mini 3000mAh Ultra-Compact Portable Charger"/>
    <n v="31.984000000000002"/>
    <n v="2"/>
    <n v="-7.9960000000000004"/>
    <n v="0"/>
    <x v="1"/>
    <x v="6"/>
    <x v="0"/>
    <x v="49"/>
    <m/>
  </r>
  <r>
    <n v="6869"/>
    <s v="US-2019-126452"/>
    <x v="199"/>
    <d v="2019-08-28T00:00:00"/>
    <x v="0"/>
    <s v="SC-20230"/>
    <s v="Scot Coram"/>
    <x v="0"/>
    <s v="United States"/>
    <s v="Los Angeles"/>
    <x v="1"/>
    <x v="1"/>
    <s v="FUR-TA-10003569"/>
    <x v="0"/>
    <x v="4"/>
    <s v="Bretford CR8500 Series Meeting Room Furniture"/>
    <n v="2887.056"/>
    <n v="9"/>
    <n v="180.441"/>
    <n v="0"/>
    <x v="2"/>
    <x v="6"/>
    <x v="0"/>
    <x v="49"/>
    <m/>
  </r>
  <r>
    <n v="6870"/>
    <s v="US-2019-126452"/>
    <x v="199"/>
    <d v="2019-08-28T00:00:00"/>
    <x v="0"/>
    <s v="SC-20230"/>
    <s v="Scot Coram"/>
    <x v="0"/>
    <s v="United States"/>
    <s v="Los Angeles"/>
    <x v="1"/>
    <x v="1"/>
    <s v="OFF-PA-10003848"/>
    <x v="2"/>
    <x v="9"/>
    <s v="Xerox 1997"/>
    <n v="12.96"/>
    <n v="2"/>
    <n v="6.2207999999999997"/>
    <n v="0"/>
    <x v="1"/>
    <x v="6"/>
    <x v="0"/>
    <x v="49"/>
    <m/>
  </r>
  <r>
    <n v="6871"/>
    <s v="US-2019-126452"/>
    <x v="199"/>
    <d v="2019-08-28T00:00:00"/>
    <x v="0"/>
    <s v="SC-20230"/>
    <s v="Scot Coram"/>
    <x v="0"/>
    <s v="United States"/>
    <s v="Los Angeles"/>
    <x v="1"/>
    <x v="1"/>
    <s v="OFF-PA-10002606"/>
    <x v="2"/>
    <x v="9"/>
    <s v="Xerox 1928"/>
    <n v="47.52"/>
    <n v="9"/>
    <n v="21.384"/>
    <n v="0"/>
    <x v="2"/>
    <x v="6"/>
    <x v="0"/>
    <x v="49"/>
    <m/>
  </r>
  <r>
    <n v="8831"/>
    <s v="CA-2019-167983"/>
    <x v="199"/>
    <d v="2019-08-24T00:00:00"/>
    <x v="2"/>
    <s v="RP-19270"/>
    <s v="Rachel Payne"/>
    <x v="0"/>
    <s v="United States"/>
    <s v="Seattle"/>
    <x v="9"/>
    <x v="1"/>
    <s v="OFF-BI-10003727"/>
    <x v="2"/>
    <x v="5"/>
    <s v="Avery Durable Slant Ring Binders With Label Holder"/>
    <n v="33.44"/>
    <n v="10"/>
    <n v="11.704000000000001"/>
    <n v="0"/>
    <x v="2"/>
    <x v="6"/>
    <x v="0"/>
    <x v="49"/>
    <m/>
  </r>
  <r>
    <n v="9880"/>
    <s v="CA-2019-122581"/>
    <x v="199"/>
    <d v="2019-08-25T00:00:00"/>
    <x v="0"/>
    <s v="JK-15370"/>
    <s v="Jay Kimmel"/>
    <x v="1"/>
    <s v="United States"/>
    <s v="New York City"/>
    <x v="12"/>
    <x v="0"/>
    <s v="FUR-CH-10002961"/>
    <x v="0"/>
    <x v="11"/>
    <s v="Leather Task Chair, Black"/>
    <n v="573.17399999999998"/>
    <n v="7"/>
    <n v="63.686"/>
    <n v="0"/>
    <x v="0"/>
    <x v="6"/>
    <x v="0"/>
    <x v="49"/>
    <m/>
  </r>
  <r>
    <n v="655"/>
    <s v="CA-2019-137239"/>
    <x v="200"/>
    <d v="2019-08-28T00:00:00"/>
    <x v="0"/>
    <s v="CR-12730"/>
    <s v="Craig Reiter"/>
    <x v="1"/>
    <s v="United States"/>
    <s v="Columbus"/>
    <x v="8"/>
    <x v="0"/>
    <s v="OFF-AP-10002439"/>
    <x v="2"/>
    <x v="13"/>
    <s v="Tripp Lite Isotel 8 Ultra 8 Outlet Metal Surge"/>
    <n v="113.55200000000001"/>
    <n v="2"/>
    <n v="8.5164000000000009"/>
    <n v="0"/>
    <x v="0"/>
    <x v="6"/>
    <x v="0"/>
    <x v="49"/>
    <m/>
  </r>
  <r>
    <n v="656"/>
    <s v="CA-2019-137239"/>
    <x v="200"/>
    <d v="2019-08-28T00:00:00"/>
    <x v="0"/>
    <s v="CR-12730"/>
    <s v="Craig Reiter"/>
    <x v="1"/>
    <s v="United States"/>
    <s v="Columbus"/>
    <x v="8"/>
    <x v="0"/>
    <s v="OFF-BI-10002827"/>
    <x v="2"/>
    <x v="5"/>
    <s v="Avery Durable Poly Binders"/>
    <n v="3.3180000000000001"/>
    <n v="2"/>
    <n v="-2.6543999999999999"/>
    <n v="0"/>
    <x v="1"/>
    <x v="6"/>
    <x v="0"/>
    <x v="49"/>
    <m/>
  </r>
  <r>
    <n v="657"/>
    <s v="CA-2019-137239"/>
    <x v="200"/>
    <d v="2019-08-28T00:00:00"/>
    <x v="0"/>
    <s v="CR-12730"/>
    <s v="Craig Reiter"/>
    <x v="1"/>
    <s v="United States"/>
    <s v="Columbus"/>
    <x v="8"/>
    <x v="0"/>
    <s v="OFF-EN-10002230"/>
    <x v="2"/>
    <x v="10"/>
    <s v="Airmail Envelopes"/>
    <n v="134.28800000000001"/>
    <n v="2"/>
    <n v="45.322200000000002"/>
    <n v="0"/>
    <x v="0"/>
    <x v="6"/>
    <x v="0"/>
    <x v="49"/>
    <m/>
  </r>
  <r>
    <n v="4107"/>
    <s v="US-2019-148334"/>
    <x v="200"/>
    <d v="2019-08-26T00:00:00"/>
    <x v="0"/>
    <s v="DD-13570"/>
    <s v="Dorothy Dickinson"/>
    <x v="1"/>
    <s v="United States"/>
    <s v="Houston"/>
    <x v="2"/>
    <x v="2"/>
    <s v="OFF-BI-10003676"/>
    <x v="2"/>
    <x v="5"/>
    <s v="GBC Standard Recycled Report Covers, Clear Plastic Sheets"/>
    <n v="4.3120000000000003"/>
    <n v="2"/>
    <n v="-6.8992000000000004"/>
    <n v="0"/>
    <x v="0"/>
    <x v="6"/>
    <x v="0"/>
    <x v="49"/>
    <m/>
  </r>
  <r>
    <n v="4900"/>
    <s v="CA-2019-130484"/>
    <x v="200"/>
    <d v="2019-08-27T00:00:00"/>
    <x v="0"/>
    <s v="SG-20470"/>
    <s v="Sheri Gordon"/>
    <x v="1"/>
    <s v="United States"/>
    <s v="Gresham"/>
    <x v="29"/>
    <x v="1"/>
    <s v="OFF-BI-10000088"/>
    <x v="2"/>
    <x v="5"/>
    <s v="GBC Imprintable Covers"/>
    <n v="26.352"/>
    <n v="8"/>
    <n v="-18.446400000000001"/>
    <n v="0"/>
    <x v="1"/>
    <x v="6"/>
    <x v="0"/>
    <x v="49"/>
    <m/>
  </r>
  <r>
    <n v="7736"/>
    <s v="US-2019-106313"/>
    <x v="200"/>
    <d v="2019-08-26T00:00:00"/>
    <x v="0"/>
    <s v="DG-13300"/>
    <s v="Deirdre Greer"/>
    <x v="0"/>
    <s v="United States"/>
    <s v="Seattle"/>
    <x v="9"/>
    <x v="1"/>
    <s v="OFF-PA-10001870"/>
    <x v="2"/>
    <x v="9"/>
    <s v="Xerox 202"/>
    <n v="19.440000000000001"/>
    <n v="3"/>
    <n v="9.3312000000000008"/>
    <n v="0"/>
    <x v="2"/>
    <x v="6"/>
    <x v="0"/>
    <x v="49"/>
    <m/>
  </r>
  <r>
    <n v="9023"/>
    <s v="US-2019-141880"/>
    <x v="200"/>
    <d v="2019-08-23T00:00:00"/>
    <x v="1"/>
    <s v="TC-21475"/>
    <s v="Tony Chapman"/>
    <x v="2"/>
    <s v="United States"/>
    <s v="Fort Collins"/>
    <x v="22"/>
    <x v="1"/>
    <s v="FUR-FU-10001979"/>
    <x v="0"/>
    <x v="8"/>
    <s v="Dana Halogen Swing-Arm Architect Lamp"/>
    <n v="98.328000000000003"/>
    <n v="3"/>
    <n v="9.8328000000000007"/>
    <n v="0"/>
    <x v="2"/>
    <x v="6"/>
    <x v="0"/>
    <x v="49"/>
    <m/>
  </r>
  <r>
    <n v="9617"/>
    <s v="CA-2019-140256"/>
    <x v="200"/>
    <d v="2019-08-29T00:00:00"/>
    <x v="0"/>
    <s v="PW-19030"/>
    <s v="Pauline Webber"/>
    <x v="0"/>
    <s v="United States"/>
    <s v="Los Angeles"/>
    <x v="1"/>
    <x v="1"/>
    <s v="OFF-AR-10002255"/>
    <x v="2"/>
    <x v="7"/>
    <s v="Newell 346"/>
    <n v="5.76"/>
    <n v="2"/>
    <n v="1.6704000000000001"/>
    <n v="0"/>
    <x v="2"/>
    <x v="6"/>
    <x v="0"/>
    <x v="49"/>
    <m/>
  </r>
  <r>
    <n v="3017"/>
    <s v="US-2019-160528"/>
    <x v="201"/>
    <d v="2019-08-30T00:00:00"/>
    <x v="0"/>
    <s v="MH-18115"/>
    <s v="Mick Hernandez"/>
    <x v="2"/>
    <s v="United States"/>
    <s v="Pharr"/>
    <x v="2"/>
    <x v="2"/>
    <s v="OFF-ST-10002743"/>
    <x v="2"/>
    <x v="2"/>
    <s v="SAFCO Boltless Steel Shelving"/>
    <n v="727.29600000000005"/>
    <n v="8"/>
    <n v="-172.7328"/>
    <n v="0"/>
    <x v="0"/>
    <x v="6"/>
    <x v="0"/>
    <x v="49"/>
    <m/>
  </r>
  <r>
    <n v="3018"/>
    <s v="US-2019-160528"/>
    <x v="201"/>
    <d v="2019-08-30T00:00:00"/>
    <x v="0"/>
    <s v="MH-18115"/>
    <s v="Mick Hernandez"/>
    <x v="2"/>
    <s v="United States"/>
    <s v="Pharr"/>
    <x v="2"/>
    <x v="2"/>
    <s v="FUR-FU-10004973"/>
    <x v="0"/>
    <x v="8"/>
    <s v="Flat Face Poster Frame"/>
    <n v="22.608000000000001"/>
    <n v="3"/>
    <n v="-10.1736"/>
    <n v="0"/>
    <x v="2"/>
    <x v="6"/>
    <x v="0"/>
    <x v="49"/>
    <m/>
  </r>
  <r>
    <n v="3019"/>
    <s v="US-2019-160528"/>
    <x v="201"/>
    <d v="2019-08-30T00:00:00"/>
    <x v="0"/>
    <s v="MH-18115"/>
    <s v="Mick Hernandez"/>
    <x v="2"/>
    <s v="United States"/>
    <s v="Pharr"/>
    <x v="2"/>
    <x v="2"/>
    <s v="TEC-AC-10002842"/>
    <x v="1"/>
    <x v="3"/>
    <s v="WD My Passport Ultra 2TB Portable External Hard Drive"/>
    <n v="666.4"/>
    <n v="7"/>
    <n v="-33.32"/>
    <n v="0"/>
    <x v="2"/>
    <x v="6"/>
    <x v="0"/>
    <x v="49"/>
    <m/>
  </r>
  <r>
    <n v="3113"/>
    <s v="CA-2019-150350"/>
    <x v="201"/>
    <d v="2019-08-30T00:00:00"/>
    <x v="0"/>
    <s v="MS-17770"/>
    <s v="Maxwell Schwartz"/>
    <x v="1"/>
    <s v="United States"/>
    <s v="Seattle"/>
    <x v="9"/>
    <x v="1"/>
    <s v="TEC-MA-10001972"/>
    <x v="1"/>
    <x v="15"/>
    <s v="Okidata C331dn Printer"/>
    <n v="837.6"/>
    <n v="3"/>
    <n v="62.82"/>
    <n v="0"/>
    <x v="2"/>
    <x v="6"/>
    <x v="0"/>
    <x v="49"/>
    <m/>
  </r>
  <r>
    <n v="3114"/>
    <s v="CA-2019-150350"/>
    <x v="201"/>
    <d v="2019-08-30T00:00:00"/>
    <x v="0"/>
    <s v="MS-17770"/>
    <s v="Maxwell Schwartz"/>
    <x v="1"/>
    <s v="United States"/>
    <s v="Seattle"/>
    <x v="9"/>
    <x v="1"/>
    <s v="OFF-EN-10002504"/>
    <x v="2"/>
    <x v="10"/>
    <s v="Tyvek  Top-Opening Peel &amp; Seel Envelopes, Plain White"/>
    <n v="135.9"/>
    <n v="5"/>
    <n v="63.872999999999998"/>
    <n v="0"/>
    <x v="2"/>
    <x v="6"/>
    <x v="0"/>
    <x v="49"/>
    <m/>
  </r>
  <r>
    <n v="3115"/>
    <s v="CA-2019-150350"/>
    <x v="201"/>
    <d v="2019-08-30T00:00:00"/>
    <x v="0"/>
    <s v="MS-17770"/>
    <s v="Maxwell Schwartz"/>
    <x v="1"/>
    <s v="United States"/>
    <s v="Seattle"/>
    <x v="9"/>
    <x v="1"/>
    <s v="OFF-PA-10002160"/>
    <x v="2"/>
    <x v="9"/>
    <s v="Xerox 1978"/>
    <n v="34.68"/>
    <n v="6"/>
    <n v="16.993200000000002"/>
    <n v="0"/>
    <x v="0"/>
    <x v="6"/>
    <x v="0"/>
    <x v="49"/>
    <m/>
  </r>
  <r>
    <n v="3116"/>
    <s v="CA-2019-150350"/>
    <x v="201"/>
    <d v="2019-08-30T00:00:00"/>
    <x v="0"/>
    <s v="MS-17770"/>
    <s v="Maxwell Schwartz"/>
    <x v="1"/>
    <s v="United States"/>
    <s v="Seattle"/>
    <x v="9"/>
    <x v="1"/>
    <s v="FUR-CH-10001973"/>
    <x v="0"/>
    <x v="11"/>
    <s v="Office Star Flex Back Scooter Chair with White Frame"/>
    <n v="532.70399999999995"/>
    <n v="6"/>
    <n v="-39.952800000000003"/>
    <n v="0"/>
    <x v="2"/>
    <x v="6"/>
    <x v="0"/>
    <x v="49"/>
    <m/>
  </r>
  <r>
    <n v="3117"/>
    <s v="CA-2019-150350"/>
    <x v="201"/>
    <d v="2019-08-30T00:00:00"/>
    <x v="0"/>
    <s v="MS-17770"/>
    <s v="Maxwell Schwartz"/>
    <x v="1"/>
    <s v="United States"/>
    <s v="Seattle"/>
    <x v="9"/>
    <x v="1"/>
    <s v="OFF-AP-10001492"/>
    <x v="2"/>
    <x v="13"/>
    <s v="Acco Six-Outlet Power Strip, 4' Cord Length"/>
    <n v="43.1"/>
    <n v="5"/>
    <n v="11.206"/>
    <n v="0"/>
    <x v="0"/>
    <x v="6"/>
    <x v="0"/>
    <x v="49"/>
    <m/>
  </r>
  <r>
    <n v="3118"/>
    <s v="CA-2019-150350"/>
    <x v="201"/>
    <d v="2019-08-30T00:00:00"/>
    <x v="0"/>
    <s v="MS-17770"/>
    <s v="Maxwell Schwartz"/>
    <x v="1"/>
    <s v="United States"/>
    <s v="Seattle"/>
    <x v="9"/>
    <x v="1"/>
    <s v="OFF-SU-10002189"/>
    <x v="2"/>
    <x v="16"/>
    <s v="Acme Rosewood Handle Letter Opener"/>
    <n v="15.88"/>
    <n v="4"/>
    <n v="0.1588"/>
    <n v="0"/>
    <x v="2"/>
    <x v="6"/>
    <x v="0"/>
    <x v="49"/>
    <m/>
  </r>
  <r>
    <n v="5615"/>
    <s v="CA-2019-158001"/>
    <x v="201"/>
    <d v="2019-08-27T00:00:00"/>
    <x v="0"/>
    <s v="JP-15460"/>
    <s v="Jennifer Patt"/>
    <x v="0"/>
    <s v="United States"/>
    <s v="New York City"/>
    <x v="12"/>
    <x v="0"/>
    <s v="OFF-AR-10002399"/>
    <x v="2"/>
    <x v="7"/>
    <s v="Dixon Prang Watercolor Pencils, 10-Color Set with Brush"/>
    <n v="21.3"/>
    <n v="5"/>
    <n v="8.7330000000000005"/>
    <n v="0"/>
    <x v="0"/>
    <x v="6"/>
    <x v="0"/>
    <x v="49"/>
    <m/>
  </r>
  <r>
    <n v="5616"/>
    <s v="CA-2019-158001"/>
    <x v="201"/>
    <d v="2019-08-27T00:00:00"/>
    <x v="0"/>
    <s v="JP-15460"/>
    <s v="Jennifer Patt"/>
    <x v="0"/>
    <s v="United States"/>
    <s v="New York City"/>
    <x v="12"/>
    <x v="0"/>
    <s v="OFF-AP-10002118"/>
    <x v="2"/>
    <x v="13"/>
    <s v="1.7 Cubic Foot Compact &quot;Cube&quot; Office Refrigerators"/>
    <n v="1040.8"/>
    <n v="5"/>
    <n v="281.01600000000002"/>
    <n v="0"/>
    <x v="2"/>
    <x v="6"/>
    <x v="0"/>
    <x v="49"/>
    <m/>
  </r>
  <r>
    <n v="5617"/>
    <s v="CA-2019-158001"/>
    <x v="201"/>
    <d v="2019-08-27T00:00:00"/>
    <x v="0"/>
    <s v="JP-15460"/>
    <s v="Jennifer Patt"/>
    <x v="0"/>
    <s v="United States"/>
    <s v="New York City"/>
    <x v="12"/>
    <x v="0"/>
    <s v="OFF-AR-10001954"/>
    <x v="2"/>
    <x v="7"/>
    <s v="Newell 331"/>
    <n v="29.34"/>
    <n v="6"/>
    <n v="7.9218000000000002"/>
    <n v="0"/>
    <x v="2"/>
    <x v="6"/>
    <x v="0"/>
    <x v="49"/>
    <m/>
  </r>
  <r>
    <n v="7988"/>
    <s v="US-2019-117793"/>
    <x v="201"/>
    <d v="2019-08-29T00:00:00"/>
    <x v="0"/>
    <s v="MA-17560"/>
    <s v="Matt Abelman"/>
    <x v="2"/>
    <s v="United States"/>
    <s v="Sheboygan"/>
    <x v="7"/>
    <x v="2"/>
    <s v="OFF-LA-10002945"/>
    <x v="2"/>
    <x v="14"/>
    <s v="Permanent Self-Adhesive File Folder Labels for Typewriters, 1 1/8 x 3 1/2, White"/>
    <n v="25.2"/>
    <n v="4"/>
    <n v="11.592000000000001"/>
    <n v="0"/>
    <x v="2"/>
    <x v="6"/>
    <x v="0"/>
    <x v="49"/>
    <m/>
  </r>
  <r>
    <n v="7989"/>
    <s v="US-2019-117793"/>
    <x v="201"/>
    <d v="2019-08-29T00:00:00"/>
    <x v="0"/>
    <s v="MA-17560"/>
    <s v="Matt Abelman"/>
    <x v="2"/>
    <s v="United States"/>
    <s v="Sheboygan"/>
    <x v="7"/>
    <x v="2"/>
    <s v="OFF-LA-10003537"/>
    <x v="2"/>
    <x v="14"/>
    <s v="Avery 515"/>
    <n v="37.590000000000003"/>
    <n v="3"/>
    <n v="17.667300000000001"/>
    <n v="0"/>
    <x v="2"/>
    <x v="6"/>
    <x v="0"/>
    <x v="49"/>
    <m/>
  </r>
  <r>
    <n v="7990"/>
    <s v="US-2019-117793"/>
    <x v="201"/>
    <d v="2019-08-29T00:00:00"/>
    <x v="0"/>
    <s v="MA-17560"/>
    <s v="Matt Abelman"/>
    <x v="2"/>
    <s v="United States"/>
    <s v="Sheboygan"/>
    <x v="7"/>
    <x v="2"/>
    <s v="OFF-ST-10002406"/>
    <x v="2"/>
    <x v="2"/>
    <s v="Pizazz Global Quick File"/>
    <n v="14.97"/>
    <n v="1"/>
    <n v="4.1916000000000002"/>
    <n v="0"/>
    <x v="2"/>
    <x v="6"/>
    <x v="0"/>
    <x v="49"/>
    <m/>
  </r>
  <r>
    <n v="7991"/>
    <s v="US-2019-117793"/>
    <x v="201"/>
    <d v="2019-08-29T00:00:00"/>
    <x v="0"/>
    <s v="MA-17560"/>
    <s v="Matt Abelman"/>
    <x v="2"/>
    <s v="United States"/>
    <s v="Sheboygan"/>
    <x v="7"/>
    <x v="2"/>
    <s v="TEC-AC-10003433"/>
    <x v="1"/>
    <x v="3"/>
    <s v="Maxell 4.7GB DVD+R 5/Pack"/>
    <n v="1.98"/>
    <n v="2"/>
    <n v="0.89100000000000001"/>
    <n v="0"/>
    <x v="2"/>
    <x v="6"/>
    <x v="0"/>
    <x v="49"/>
    <m/>
  </r>
  <r>
    <n v="993"/>
    <s v="CA-2019-105585"/>
    <x v="202"/>
    <d v="2019-08-27T00:00:00"/>
    <x v="1"/>
    <s v="RF-19735"/>
    <s v="Roland Fjeld"/>
    <x v="1"/>
    <s v="United States"/>
    <s v="San Jose"/>
    <x v="1"/>
    <x v="1"/>
    <s v="OFF-FA-10002983"/>
    <x v="2"/>
    <x v="12"/>
    <s v="Advantus SlideClip Paper Clips"/>
    <n v="10.23"/>
    <n v="3"/>
    <n v="4.9104000000000001"/>
    <n v="0"/>
    <x v="0"/>
    <x v="6"/>
    <x v="0"/>
    <x v="49"/>
    <m/>
  </r>
  <r>
    <n v="994"/>
    <s v="CA-2019-105585"/>
    <x v="202"/>
    <d v="2019-08-27T00:00:00"/>
    <x v="1"/>
    <s v="RF-19735"/>
    <s v="Roland Fjeld"/>
    <x v="1"/>
    <s v="United States"/>
    <s v="San Jose"/>
    <x v="1"/>
    <x v="1"/>
    <s v="OFF-PA-10003625"/>
    <x v="2"/>
    <x v="9"/>
    <s v="Xerox 1979"/>
    <n v="154.9"/>
    <n v="5"/>
    <n v="69.704999999999998"/>
    <n v="0"/>
    <x v="2"/>
    <x v="6"/>
    <x v="0"/>
    <x v="49"/>
    <m/>
  </r>
  <r>
    <n v="1463"/>
    <s v="CA-2019-152289"/>
    <x v="202"/>
    <d v="2019-08-28T00:00:00"/>
    <x v="1"/>
    <s v="LC-16930"/>
    <s v="Linda Cazamias"/>
    <x v="0"/>
    <s v="United States"/>
    <s v="Pasadena"/>
    <x v="2"/>
    <x v="2"/>
    <s v="TEC-AC-10004571"/>
    <x v="1"/>
    <x v="3"/>
    <s v="Logitech G700s Rechargeable Gaming Mouse"/>
    <n v="159.98400000000001"/>
    <n v="2"/>
    <n v="43.995600000000003"/>
    <n v="0"/>
    <x v="2"/>
    <x v="6"/>
    <x v="0"/>
    <x v="49"/>
    <m/>
  </r>
  <r>
    <n v="1464"/>
    <s v="CA-2019-152289"/>
    <x v="202"/>
    <d v="2019-08-28T00:00:00"/>
    <x v="1"/>
    <s v="LC-16930"/>
    <s v="Linda Cazamias"/>
    <x v="0"/>
    <s v="United States"/>
    <s v="Pasadena"/>
    <x v="2"/>
    <x v="2"/>
    <s v="FUR-CH-10002126"/>
    <x v="0"/>
    <x v="11"/>
    <s v="Hon Deluxe Fabric Upholstered Stacking Chairs"/>
    <n v="1024.7159999999999"/>
    <n v="6"/>
    <n v="-29.2776"/>
    <n v="0"/>
    <x v="0"/>
    <x v="6"/>
    <x v="0"/>
    <x v="49"/>
    <m/>
  </r>
  <r>
    <n v="1870"/>
    <s v="CA-2019-148201"/>
    <x v="202"/>
    <d v="2019-08-29T00:00:00"/>
    <x v="2"/>
    <s v="CC-12145"/>
    <s v="Charles Crestani"/>
    <x v="1"/>
    <s v="United States"/>
    <s v="Seattle"/>
    <x v="9"/>
    <x v="1"/>
    <s v="OFF-PA-10000019"/>
    <x v="2"/>
    <x v="9"/>
    <s v="Xerox 1931"/>
    <n v="6.48"/>
    <n v="1"/>
    <n v="3.1103999999999998"/>
    <n v="0"/>
    <x v="0"/>
    <x v="6"/>
    <x v="0"/>
    <x v="49"/>
    <m/>
  </r>
  <r>
    <n v="2857"/>
    <s v="CA-2019-128594"/>
    <x v="202"/>
    <d v="2019-08-29T00:00:00"/>
    <x v="1"/>
    <s v="DJ-13510"/>
    <s v="Don Jones"/>
    <x v="0"/>
    <s v="United States"/>
    <s v="San Diego"/>
    <x v="1"/>
    <x v="1"/>
    <s v="FUR-CH-10001215"/>
    <x v="0"/>
    <x v="11"/>
    <s v="Global Troy Executive Leather Low-Back Tilter"/>
    <n v="1603.136"/>
    <n v="4"/>
    <n v="100.196"/>
    <n v="0"/>
    <x v="0"/>
    <x v="6"/>
    <x v="0"/>
    <x v="49"/>
    <m/>
  </r>
  <r>
    <n v="3932"/>
    <s v="CA-2019-132094"/>
    <x v="202"/>
    <d v="2019-02-09T00:00:00"/>
    <x v="0"/>
    <s v="VG-21805"/>
    <s v="Vivek Grady"/>
    <x v="0"/>
    <s v="United States"/>
    <s v="Philadelphia"/>
    <x v="5"/>
    <x v="0"/>
    <s v="OFF-AR-10004165"/>
    <x v="2"/>
    <x v="7"/>
    <s v="Binney &amp; Smith inkTank Erasable Pocket Highlighter, Chisel Tip, Yellow"/>
    <n v="5.4720000000000004"/>
    <n v="3"/>
    <n v="1.6415999999999999"/>
    <n v="0"/>
    <x v="0"/>
    <x v="6"/>
    <x v="0"/>
    <x v="49"/>
    <m/>
  </r>
  <r>
    <n v="3933"/>
    <s v="CA-2019-132094"/>
    <x v="202"/>
    <d v="2019-02-09T00:00:00"/>
    <x v="0"/>
    <s v="VG-21805"/>
    <s v="Vivek Grady"/>
    <x v="0"/>
    <s v="United States"/>
    <s v="Philadelphia"/>
    <x v="5"/>
    <x v="0"/>
    <s v="TEC-AC-10001109"/>
    <x v="1"/>
    <x v="3"/>
    <s v="Logitech Trackman Marble Mouse"/>
    <n v="47.984000000000002"/>
    <n v="2"/>
    <n v="13.195600000000001"/>
    <n v="0"/>
    <x v="0"/>
    <x v="6"/>
    <x v="0"/>
    <x v="49"/>
    <m/>
  </r>
  <r>
    <n v="4584"/>
    <s v="US-2019-100405"/>
    <x v="202"/>
    <d v="2019-08-28T00:00:00"/>
    <x v="2"/>
    <s v="TS-21430"/>
    <s v="Tom Stivers"/>
    <x v="0"/>
    <s v="United States"/>
    <s v="Los Angeles"/>
    <x v="1"/>
    <x v="1"/>
    <s v="OFF-AR-10000390"/>
    <x v="2"/>
    <x v="7"/>
    <s v="Newell Chalk Holder"/>
    <n v="8.26"/>
    <n v="2"/>
    <n v="3.7995999999999999"/>
    <n v="0"/>
    <x v="0"/>
    <x v="6"/>
    <x v="0"/>
    <x v="49"/>
    <m/>
  </r>
  <r>
    <n v="5447"/>
    <s v="US-2019-127425"/>
    <x v="202"/>
    <d v="2019-08-31T00:00:00"/>
    <x v="0"/>
    <s v="DR-12880"/>
    <s v="Dan Reichenbach"/>
    <x v="0"/>
    <s v="United States"/>
    <s v="New York City"/>
    <x v="12"/>
    <x v="0"/>
    <s v="TEC-PH-10003442"/>
    <x v="1"/>
    <x v="1"/>
    <s v="Samsung Replacement EH64AVFWE Premium Headset"/>
    <n v="33"/>
    <n v="6"/>
    <n v="8.25"/>
    <n v="0"/>
    <x v="0"/>
    <x v="6"/>
    <x v="0"/>
    <x v="49"/>
    <m/>
  </r>
  <r>
    <n v="5448"/>
    <s v="US-2019-127425"/>
    <x v="202"/>
    <d v="2019-08-31T00:00:00"/>
    <x v="0"/>
    <s v="DR-12880"/>
    <s v="Dan Reichenbach"/>
    <x v="0"/>
    <s v="United States"/>
    <s v="New York City"/>
    <x v="12"/>
    <x v="0"/>
    <s v="TEC-AC-10002800"/>
    <x v="1"/>
    <x v="3"/>
    <s v="Plantronics Audio 478 Stereo USB Headset"/>
    <n v="249.95"/>
    <n v="5"/>
    <n v="87.482500000000002"/>
    <n v="0"/>
    <x v="0"/>
    <x v="6"/>
    <x v="0"/>
    <x v="49"/>
    <m/>
  </r>
  <r>
    <n v="6695"/>
    <s v="US-2019-163538"/>
    <x v="202"/>
    <d v="2019-08-30T00:00:00"/>
    <x v="0"/>
    <s v="SS-20515"/>
    <s v="Shirley Schmidt"/>
    <x v="2"/>
    <s v="United States"/>
    <s v="Franklin"/>
    <x v="7"/>
    <x v="2"/>
    <s v="TEC-AC-10002006"/>
    <x v="1"/>
    <x v="3"/>
    <s v="Memorex Micro Travel Drive 16 GB"/>
    <n v="47.97"/>
    <n v="3"/>
    <n v="14.870699999999999"/>
    <n v="0"/>
    <x v="0"/>
    <x v="6"/>
    <x v="0"/>
    <x v="49"/>
    <m/>
  </r>
  <r>
    <n v="7703"/>
    <s v="CA-2019-114601"/>
    <x v="202"/>
    <d v="2019-02-09T00:00:00"/>
    <x v="0"/>
    <s v="AA-10480"/>
    <s v="Andrew Allen"/>
    <x v="1"/>
    <s v="United States"/>
    <s v="Detroit"/>
    <x v="25"/>
    <x v="2"/>
    <s v="OFF-PA-10000605"/>
    <x v="2"/>
    <x v="9"/>
    <s v="Xerox 1950"/>
    <n v="11.56"/>
    <n v="2"/>
    <n v="5.6643999999999997"/>
    <n v="0"/>
    <x v="2"/>
    <x v="6"/>
    <x v="0"/>
    <x v="49"/>
    <m/>
  </r>
  <r>
    <n v="7704"/>
    <s v="CA-2019-114601"/>
    <x v="202"/>
    <d v="2019-02-09T00:00:00"/>
    <x v="0"/>
    <s v="AA-10480"/>
    <s v="Andrew Allen"/>
    <x v="1"/>
    <s v="United States"/>
    <s v="Detroit"/>
    <x v="25"/>
    <x v="2"/>
    <s v="TEC-PH-10002170"/>
    <x v="1"/>
    <x v="1"/>
    <s v="ClearSounds CSC500 Amplified Spirit Phone Corded phone"/>
    <n v="209.97"/>
    <n v="3"/>
    <n v="58.791600000000003"/>
    <n v="0"/>
    <x v="0"/>
    <x v="6"/>
    <x v="0"/>
    <x v="49"/>
    <m/>
  </r>
  <r>
    <n v="7705"/>
    <s v="CA-2019-114601"/>
    <x v="202"/>
    <d v="2019-02-09T00:00:00"/>
    <x v="0"/>
    <s v="AA-10480"/>
    <s v="Andrew Allen"/>
    <x v="1"/>
    <s v="United States"/>
    <s v="Detroit"/>
    <x v="25"/>
    <x v="2"/>
    <s v="FUR-TA-10004147"/>
    <x v="0"/>
    <x v="4"/>
    <s v="Hon 4060 Series Tables"/>
    <n v="447.84"/>
    <n v="4"/>
    <n v="98.524799999999999"/>
    <n v="0"/>
    <x v="0"/>
    <x v="6"/>
    <x v="0"/>
    <x v="49"/>
    <m/>
  </r>
  <r>
    <n v="7706"/>
    <s v="CA-2019-114601"/>
    <x v="202"/>
    <d v="2019-02-09T00:00:00"/>
    <x v="0"/>
    <s v="AA-10480"/>
    <s v="Andrew Allen"/>
    <x v="1"/>
    <s v="United States"/>
    <s v="Detroit"/>
    <x v="25"/>
    <x v="2"/>
    <s v="TEC-AC-10003911"/>
    <x v="1"/>
    <x v="3"/>
    <s v="NETGEAR AC1750 Dual Band Gigabit Smart WiFi Router"/>
    <n v="479.97"/>
    <n v="3"/>
    <n v="163.18979999999999"/>
    <n v="0"/>
    <x v="2"/>
    <x v="6"/>
    <x v="0"/>
    <x v="49"/>
    <m/>
  </r>
  <r>
    <n v="7707"/>
    <s v="CA-2019-114601"/>
    <x v="202"/>
    <d v="2019-02-09T00:00:00"/>
    <x v="0"/>
    <s v="AA-10480"/>
    <s v="Andrew Allen"/>
    <x v="1"/>
    <s v="United States"/>
    <s v="Detroit"/>
    <x v="25"/>
    <x v="2"/>
    <s v="OFF-AR-10002578"/>
    <x v="2"/>
    <x v="7"/>
    <s v="Newell 335"/>
    <n v="8.64"/>
    <n v="3"/>
    <n v="2.5055999999999998"/>
    <n v="0"/>
    <x v="2"/>
    <x v="6"/>
    <x v="0"/>
    <x v="49"/>
    <m/>
  </r>
  <r>
    <n v="8357"/>
    <s v="CA-2019-163174"/>
    <x v="202"/>
    <d v="2019-08-30T00:00:00"/>
    <x v="0"/>
    <s v="XP-21865"/>
    <s v="Xylona Preis"/>
    <x v="1"/>
    <s v="United States"/>
    <s v="Athens"/>
    <x v="14"/>
    <x v="3"/>
    <s v="FUR-FU-10000308"/>
    <x v="0"/>
    <x v="8"/>
    <s v="Deflect-o Glass Clear Studded Chair Mats"/>
    <n v="186.54"/>
    <n v="3"/>
    <n v="41.038800000000002"/>
    <n v="0"/>
    <x v="2"/>
    <x v="6"/>
    <x v="0"/>
    <x v="49"/>
    <m/>
  </r>
  <r>
    <n v="9311"/>
    <s v="US-2019-102141"/>
    <x v="202"/>
    <d v="2019-08-31T00:00:00"/>
    <x v="0"/>
    <s v="KD-16615"/>
    <s v="Ken Dana"/>
    <x v="0"/>
    <s v="United States"/>
    <s v="New York City"/>
    <x v="12"/>
    <x v="0"/>
    <s v="OFF-BI-10001510"/>
    <x v="2"/>
    <x v="5"/>
    <s v="Deluxe Heavy-Duty Vinyl Round Ring Binder"/>
    <n v="146.68799999999999"/>
    <n v="8"/>
    <n v="45.84"/>
    <n v="0"/>
    <x v="2"/>
    <x v="6"/>
    <x v="0"/>
    <x v="49"/>
    <m/>
  </r>
  <r>
    <n v="9586"/>
    <s v="CA-2019-160598"/>
    <x v="202"/>
    <d v="2019-08-28T00:00:00"/>
    <x v="1"/>
    <s v="SV-20815"/>
    <s v="Stuart Van"/>
    <x v="0"/>
    <s v="United States"/>
    <s v="Miami"/>
    <x v="6"/>
    <x v="3"/>
    <s v="OFF-PA-10002319"/>
    <x v="2"/>
    <x v="9"/>
    <s v="Xerox 1944"/>
    <n v="31.007999999999999"/>
    <n v="1"/>
    <n v="11.240399999999999"/>
    <n v="0"/>
    <x v="2"/>
    <x v="6"/>
    <x v="0"/>
    <x v="49"/>
    <m/>
  </r>
  <r>
    <n v="743"/>
    <s v="US-2019-146710"/>
    <x v="203"/>
    <d v="2019-01-09T00:00:00"/>
    <x v="0"/>
    <s v="SS-20875"/>
    <s v="Sung Shariari"/>
    <x v="1"/>
    <s v="United States"/>
    <s v="Dallas"/>
    <x v="2"/>
    <x v="2"/>
    <s v="OFF-SU-10004498"/>
    <x v="2"/>
    <x v="16"/>
    <s v="Martin-Yale Premier Letter Opener"/>
    <n v="51.52"/>
    <n v="5"/>
    <n v="-10.948"/>
    <n v="0"/>
    <x v="0"/>
    <x v="6"/>
    <x v="0"/>
    <x v="49"/>
    <m/>
  </r>
  <r>
    <n v="744"/>
    <s v="US-2019-146710"/>
    <x v="203"/>
    <d v="2019-01-09T00:00:00"/>
    <x v="0"/>
    <s v="SS-20875"/>
    <s v="Sung Shariari"/>
    <x v="1"/>
    <s v="United States"/>
    <s v="Dallas"/>
    <x v="2"/>
    <x v="2"/>
    <s v="OFF-PA-10002615"/>
    <x v="2"/>
    <x v="9"/>
    <s v="Ampad Gold Fibre Wirebound Steno Books, 6&quot; x 9&quot;, Gregg Ruled"/>
    <n v="3.528"/>
    <n v="1"/>
    <n v="1.1466000000000001"/>
    <n v="0"/>
    <x v="2"/>
    <x v="6"/>
    <x v="0"/>
    <x v="49"/>
    <m/>
  </r>
  <r>
    <n v="745"/>
    <s v="US-2019-146710"/>
    <x v="203"/>
    <d v="2019-01-09T00:00:00"/>
    <x v="0"/>
    <s v="SS-20875"/>
    <s v="Sung Shariari"/>
    <x v="1"/>
    <s v="United States"/>
    <s v="Dallas"/>
    <x v="2"/>
    <x v="2"/>
    <s v="OFF-PA-10004971"/>
    <x v="2"/>
    <x v="9"/>
    <s v="Xerox 196"/>
    <n v="4.6239999999999997"/>
    <n v="1"/>
    <n v="1.6761999999999999"/>
    <n v="0"/>
    <x v="0"/>
    <x v="6"/>
    <x v="0"/>
    <x v="49"/>
    <m/>
  </r>
  <r>
    <n v="746"/>
    <s v="US-2019-146710"/>
    <x v="203"/>
    <d v="2019-01-09T00:00:00"/>
    <x v="0"/>
    <s v="SS-20875"/>
    <s v="Sung Shariari"/>
    <x v="1"/>
    <s v="United States"/>
    <s v="Dallas"/>
    <x v="2"/>
    <x v="2"/>
    <s v="OFF-SU-10004261"/>
    <x v="2"/>
    <x v="16"/>
    <s v="Fiskars 8&quot; Scissors, 2/Pack"/>
    <n v="55.167999999999999"/>
    <n v="4"/>
    <n v="6.2064000000000004"/>
    <n v="0"/>
    <x v="2"/>
    <x v="6"/>
    <x v="0"/>
    <x v="49"/>
    <m/>
  </r>
  <r>
    <n v="3342"/>
    <s v="CA-2019-145982"/>
    <x v="203"/>
    <d v="2019-01-09T00:00:00"/>
    <x v="2"/>
    <s v="TB-21055"/>
    <s v="Ted Butterfield"/>
    <x v="1"/>
    <s v="United States"/>
    <s v="Quincy"/>
    <x v="26"/>
    <x v="0"/>
    <s v="OFF-PA-10000675"/>
    <x v="2"/>
    <x v="9"/>
    <s v="Xerox 1919"/>
    <n v="122.97"/>
    <n v="3"/>
    <n v="60.255299999999998"/>
    <n v="0"/>
    <x v="0"/>
    <x v="6"/>
    <x v="0"/>
    <x v="49"/>
    <m/>
  </r>
  <r>
    <n v="3343"/>
    <s v="CA-2019-145982"/>
    <x v="203"/>
    <d v="2019-01-09T00:00:00"/>
    <x v="2"/>
    <s v="TB-21055"/>
    <s v="Ted Butterfield"/>
    <x v="1"/>
    <s v="United States"/>
    <s v="Quincy"/>
    <x v="26"/>
    <x v="0"/>
    <s v="FUR-TA-10001307"/>
    <x v="0"/>
    <x v="4"/>
    <s v="SAFCO PlanMaster Heigh-Adjustable Drafting Table Base, 43w x 30d x 30-37h, Black"/>
    <n v="244.61500000000001"/>
    <n v="1"/>
    <n v="20.966999999999999"/>
    <n v="0"/>
    <x v="0"/>
    <x v="6"/>
    <x v="0"/>
    <x v="49"/>
    <m/>
  </r>
  <r>
    <n v="3344"/>
    <s v="CA-2019-145982"/>
    <x v="203"/>
    <d v="2019-01-09T00:00:00"/>
    <x v="2"/>
    <s v="TB-21055"/>
    <s v="Ted Butterfield"/>
    <x v="1"/>
    <s v="United States"/>
    <s v="Quincy"/>
    <x v="26"/>
    <x v="0"/>
    <s v="TEC-PH-10000011"/>
    <x v="1"/>
    <x v="1"/>
    <s v="PureGear Roll-On Screen Protector"/>
    <n v="59.97"/>
    <n v="3"/>
    <n v="28.785599999999999"/>
    <n v="0"/>
    <x v="0"/>
    <x v="6"/>
    <x v="0"/>
    <x v="49"/>
    <m/>
  </r>
  <r>
    <n v="3345"/>
    <s v="CA-2019-145982"/>
    <x v="203"/>
    <d v="2019-01-09T00:00:00"/>
    <x v="2"/>
    <s v="TB-21055"/>
    <s v="Ted Butterfield"/>
    <x v="1"/>
    <s v="United States"/>
    <s v="Quincy"/>
    <x v="26"/>
    <x v="0"/>
    <s v="OFF-PA-10002666"/>
    <x v="2"/>
    <x v="9"/>
    <s v="Southworth 25% Cotton Linen-Finish Paper &amp; Envelopes"/>
    <n v="81.540000000000006"/>
    <n v="9"/>
    <n v="36.692999999999998"/>
    <n v="0"/>
    <x v="2"/>
    <x v="6"/>
    <x v="0"/>
    <x v="49"/>
    <m/>
  </r>
  <r>
    <n v="3346"/>
    <s v="CA-2019-145982"/>
    <x v="203"/>
    <d v="2019-01-09T00:00:00"/>
    <x v="2"/>
    <s v="TB-21055"/>
    <s v="Ted Butterfield"/>
    <x v="1"/>
    <s v="United States"/>
    <s v="Quincy"/>
    <x v="26"/>
    <x v="0"/>
    <s v="OFF-FA-10000735"/>
    <x v="2"/>
    <x v="12"/>
    <s v="Staples"/>
    <n v="11.68"/>
    <n v="4"/>
    <n v="5.2560000000000002"/>
    <n v="0"/>
    <x v="0"/>
    <x v="6"/>
    <x v="0"/>
    <x v="49"/>
    <m/>
  </r>
  <r>
    <n v="3347"/>
    <s v="CA-2019-145982"/>
    <x v="203"/>
    <d v="2019-01-09T00:00:00"/>
    <x v="2"/>
    <s v="TB-21055"/>
    <s v="Ted Butterfield"/>
    <x v="1"/>
    <s v="United States"/>
    <s v="Quincy"/>
    <x v="26"/>
    <x v="0"/>
    <s v="OFF-BI-10000174"/>
    <x v="2"/>
    <x v="5"/>
    <s v="Wilson Jones Clip &amp; Carry Folder Binder Tool for Ring Binders, Clear"/>
    <n v="29"/>
    <n v="5"/>
    <n v="13.92"/>
    <n v="0"/>
    <x v="0"/>
    <x v="6"/>
    <x v="0"/>
    <x v="49"/>
    <m/>
  </r>
  <r>
    <n v="5603"/>
    <s v="CA-2019-117919"/>
    <x v="203"/>
    <d v="2019-08-29T00:00:00"/>
    <x v="2"/>
    <s v="TB-21355"/>
    <s v="Todd Boyes"/>
    <x v="0"/>
    <s v="United States"/>
    <s v="Houston"/>
    <x v="2"/>
    <x v="2"/>
    <s v="OFF-ST-10003572"/>
    <x v="2"/>
    <x v="2"/>
    <s v="Portfile Personal File Boxes"/>
    <n v="14.16"/>
    <n v="1"/>
    <n v="1.0620000000000001"/>
    <n v="0"/>
    <x v="2"/>
    <x v="6"/>
    <x v="0"/>
    <x v="49"/>
    <m/>
  </r>
  <r>
    <n v="5604"/>
    <s v="CA-2019-117919"/>
    <x v="203"/>
    <d v="2019-08-29T00:00:00"/>
    <x v="2"/>
    <s v="TB-21355"/>
    <s v="Todd Boyes"/>
    <x v="0"/>
    <s v="United States"/>
    <s v="Houston"/>
    <x v="2"/>
    <x v="2"/>
    <s v="OFF-PA-10004353"/>
    <x v="2"/>
    <x v="9"/>
    <s v="Southworth 25% Cotton Premium Laser Paper and Envelopes"/>
    <n v="79.92"/>
    <n v="5"/>
    <n v="27.972000000000001"/>
    <n v="0"/>
    <x v="2"/>
    <x v="6"/>
    <x v="0"/>
    <x v="49"/>
    <m/>
  </r>
  <r>
    <n v="7252"/>
    <s v="CA-2019-116764"/>
    <x v="203"/>
    <d v="2019-02-09T00:00:00"/>
    <x v="0"/>
    <s v="EM-13825"/>
    <s v="Elizabeth Moffitt"/>
    <x v="0"/>
    <s v="United States"/>
    <s v="Hollywood"/>
    <x v="6"/>
    <x v="3"/>
    <s v="OFF-LA-10002473"/>
    <x v="2"/>
    <x v="14"/>
    <s v="Avery 484"/>
    <n v="9.2159999999999993"/>
    <n v="4"/>
    <n v="3.3408000000000002"/>
    <n v="0"/>
    <x v="2"/>
    <x v="6"/>
    <x v="0"/>
    <x v="49"/>
    <m/>
  </r>
  <r>
    <n v="2692"/>
    <s v="US-2019-144211"/>
    <x v="204"/>
    <d v="2019-02-09T00:00:00"/>
    <x v="0"/>
    <s v="CS-12130"/>
    <s v="Chad Sievert"/>
    <x v="1"/>
    <s v="United States"/>
    <s v="Englewood"/>
    <x v="22"/>
    <x v="1"/>
    <s v="OFF-PA-10002246"/>
    <x v="2"/>
    <x v="9"/>
    <s v="Wirebound Four 2-3/4 x 5 Forms per Page, 400 Sets per Book"/>
    <n v="15.48"/>
    <n v="3"/>
    <n v="5.6115000000000004"/>
    <n v="0"/>
    <x v="0"/>
    <x v="6"/>
    <x v="0"/>
    <x v="49"/>
    <m/>
  </r>
  <r>
    <n v="2693"/>
    <s v="US-2019-144211"/>
    <x v="204"/>
    <d v="2019-02-09T00:00:00"/>
    <x v="0"/>
    <s v="CS-12130"/>
    <s v="Chad Sievert"/>
    <x v="1"/>
    <s v="United States"/>
    <s v="Englewood"/>
    <x v="22"/>
    <x v="1"/>
    <s v="TEC-PH-10002890"/>
    <x v="1"/>
    <x v="1"/>
    <s v="AT&amp;T 17929 Lendline Telephone"/>
    <n v="108.57599999999999"/>
    <n v="3"/>
    <n v="8.1432000000000002"/>
    <n v="0"/>
    <x v="2"/>
    <x v="6"/>
    <x v="0"/>
    <x v="49"/>
    <m/>
  </r>
  <r>
    <n v="4070"/>
    <s v="CA-2019-145303"/>
    <x v="204"/>
    <d v="2019-08-31T00:00:00"/>
    <x v="1"/>
    <s v="TP-21415"/>
    <s v="Tom Prescott"/>
    <x v="1"/>
    <s v="United States"/>
    <s v="Dallas"/>
    <x v="2"/>
    <x v="2"/>
    <s v="OFF-BI-10000050"/>
    <x v="2"/>
    <x v="5"/>
    <s v="Angle-D Binders with Locking Rings, Label Holders"/>
    <n v="13.14"/>
    <n v="9"/>
    <n v="-21.681000000000001"/>
    <n v="0"/>
    <x v="0"/>
    <x v="6"/>
    <x v="0"/>
    <x v="49"/>
    <m/>
  </r>
  <r>
    <n v="4071"/>
    <s v="CA-2019-145303"/>
    <x v="204"/>
    <d v="2019-08-31T00:00:00"/>
    <x v="1"/>
    <s v="TP-21415"/>
    <s v="Tom Prescott"/>
    <x v="1"/>
    <s v="United States"/>
    <s v="Dallas"/>
    <x v="2"/>
    <x v="2"/>
    <s v="OFF-BI-10002414"/>
    <x v="2"/>
    <x v="5"/>
    <s v="GBC ProClick Spines for 32-Hole Punch"/>
    <n v="10.023999999999999"/>
    <n v="4"/>
    <n v="-16.5396"/>
    <n v="0"/>
    <x v="0"/>
    <x v="6"/>
    <x v="0"/>
    <x v="49"/>
    <m/>
  </r>
  <r>
    <n v="4072"/>
    <s v="CA-2019-145303"/>
    <x v="204"/>
    <d v="2019-08-31T00:00:00"/>
    <x v="1"/>
    <s v="TP-21415"/>
    <s v="Tom Prescott"/>
    <x v="1"/>
    <s v="United States"/>
    <s v="Dallas"/>
    <x v="2"/>
    <x v="2"/>
    <s v="FUR-BO-10003159"/>
    <x v="0"/>
    <x v="0"/>
    <s v="Sauder Camden County Collection Libraries, Planked Cherry Finish"/>
    <n v="156.37280000000001"/>
    <n v="2"/>
    <n v="-52.890799999999999"/>
    <n v="0"/>
    <x v="2"/>
    <x v="6"/>
    <x v="0"/>
    <x v="49"/>
    <m/>
  </r>
  <r>
    <n v="8426"/>
    <s v="CA-2019-137652"/>
    <x v="204"/>
    <d v="2019-08-30T00:00:00"/>
    <x v="1"/>
    <s v="EB-13750"/>
    <s v="Edward Becker"/>
    <x v="0"/>
    <s v="United States"/>
    <s v="Cincinnati"/>
    <x v="8"/>
    <x v="0"/>
    <s v="OFF-BI-10004099"/>
    <x v="2"/>
    <x v="5"/>
    <s v="GBC VeloBinder Strips"/>
    <n v="18.431999999999999"/>
    <n v="8"/>
    <n v="-12.288"/>
    <n v="0"/>
    <x v="2"/>
    <x v="6"/>
    <x v="0"/>
    <x v="49"/>
    <m/>
  </r>
  <r>
    <n v="100"/>
    <s v="CA-2019-158568"/>
    <x v="205"/>
    <d v="2019-02-09T00:00:00"/>
    <x v="0"/>
    <s v="RB-19465"/>
    <s v="Rick Bensley"/>
    <x v="2"/>
    <s v="United States"/>
    <s v="Chicago"/>
    <x v="17"/>
    <x v="2"/>
    <s v="OFF-PA-10003256"/>
    <x v="2"/>
    <x v="9"/>
    <s v="Avery Personal Creations Heavyweight Cards"/>
    <n v="64.623999999999995"/>
    <n v="7"/>
    <n v="22.618400000000001"/>
    <n v="0"/>
    <x v="2"/>
    <x v="6"/>
    <x v="0"/>
    <x v="49"/>
    <m/>
  </r>
  <r>
    <n v="101"/>
    <s v="CA-2019-158568"/>
    <x v="205"/>
    <d v="2019-02-09T00:00:00"/>
    <x v="0"/>
    <s v="RB-19465"/>
    <s v="Rick Bensley"/>
    <x v="2"/>
    <s v="United States"/>
    <s v="Chicago"/>
    <x v="17"/>
    <x v="2"/>
    <s v="TEC-AC-10001767"/>
    <x v="1"/>
    <x v="3"/>
    <s v="SanDisk Ultra 64 GB MicroSDHC Class 10 Memory Card"/>
    <n v="95.975999999999999"/>
    <n v="3"/>
    <n v="-10.7973"/>
    <n v="0"/>
    <x v="2"/>
    <x v="6"/>
    <x v="0"/>
    <x v="49"/>
    <m/>
  </r>
  <r>
    <n v="102"/>
    <s v="CA-2019-158568"/>
    <x v="205"/>
    <d v="2019-02-09T00:00:00"/>
    <x v="0"/>
    <s v="RB-19465"/>
    <s v="Rick Bensley"/>
    <x v="2"/>
    <s v="United States"/>
    <s v="Chicago"/>
    <x v="17"/>
    <x v="2"/>
    <s v="OFF-BI-10002609"/>
    <x v="2"/>
    <x v="5"/>
    <s v="Avery Hidden Tab Dividers for Binding Systems"/>
    <n v="1.788"/>
    <n v="3"/>
    <n v="-3.0396000000000001"/>
    <n v="0"/>
    <x v="1"/>
    <x v="6"/>
    <x v="0"/>
    <x v="49"/>
    <m/>
  </r>
  <r>
    <n v="1176"/>
    <s v="CA-2019-161207"/>
    <x v="205"/>
    <d v="2019-03-09T00:00:00"/>
    <x v="0"/>
    <s v="AB-10060"/>
    <s v="Adam Bellavance"/>
    <x v="2"/>
    <s v="United States"/>
    <s v="Concord"/>
    <x v="13"/>
    <x v="0"/>
    <s v="OFF-SU-10000381"/>
    <x v="2"/>
    <x v="16"/>
    <s v="Acme Forged Steel Scissors with Black Enamel Handles"/>
    <n v="27.93"/>
    <n v="3"/>
    <n v="8.0997000000000003"/>
    <n v="0"/>
    <x v="1"/>
    <x v="6"/>
    <x v="0"/>
    <x v="49"/>
    <m/>
  </r>
  <r>
    <n v="1242"/>
    <s v="CA-2019-128727"/>
    <x v="205"/>
    <d v="2019-04-09T00:00:00"/>
    <x v="0"/>
    <s v="MO-17800"/>
    <s v="Meg O'Connel"/>
    <x v="2"/>
    <s v="United States"/>
    <s v="New York City"/>
    <x v="12"/>
    <x v="0"/>
    <s v="TEC-PH-10003442"/>
    <x v="1"/>
    <x v="1"/>
    <s v="Samsung Replacement EH64AVFWE Premium Headset"/>
    <n v="22"/>
    <n v="4"/>
    <n v="5.5"/>
    <n v="0"/>
    <x v="0"/>
    <x v="6"/>
    <x v="0"/>
    <x v="49"/>
    <m/>
  </r>
  <r>
    <n v="4684"/>
    <s v="CA-2019-159912"/>
    <x v="205"/>
    <d v="2019-03-09T00:00:00"/>
    <x v="0"/>
    <s v="GB-14530"/>
    <s v="George Bell"/>
    <x v="0"/>
    <s v="United States"/>
    <s v="Philadelphia"/>
    <x v="5"/>
    <x v="0"/>
    <s v="FUR-TA-10004152"/>
    <x v="0"/>
    <x v="4"/>
    <s v="Barricks 18&quot; x 48&quot; Non-Folding Utility Table with Bottom Storage Shelf"/>
    <n v="241.92"/>
    <n v="4"/>
    <n v="-56.448"/>
    <n v="0"/>
    <x v="2"/>
    <x v="6"/>
    <x v="0"/>
    <x v="49"/>
    <m/>
  </r>
  <r>
    <n v="4685"/>
    <s v="CA-2019-159912"/>
    <x v="205"/>
    <d v="2019-03-09T00:00:00"/>
    <x v="0"/>
    <s v="GB-14530"/>
    <s v="George Bell"/>
    <x v="0"/>
    <s v="United States"/>
    <s v="Philadelphia"/>
    <x v="5"/>
    <x v="0"/>
    <s v="FUR-BO-10002853"/>
    <x v="0"/>
    <x v="0"/>
    <s v="O'Sullivan 5-Shelf Heavy-Duty Bookcases"/>
    <n v="163.88"/>
    <n v="4"/>
    <n v="-81.94"/>
    <n v="0"/>
    <x v="1"/>
    <x v="6"/>
    <x v="0"/>
    <x v="49"/>
    <m/>
  </r>
  <r>
    <n v="4686"/>
    <s v="CA-2019-159912"/>
    <x v="205"/>
    <d v="2019-03-09T00:00:00"/>
    <x v="0"/>
    <s v="GB-14530"/>
    <s v="George Bell"/>
    <x v="0"/>
    <s v="United States"/>
    <s v="Philadelphia"/>
    <x v="5"/>
    <x v="0"/>
    <s v="OFF-BI-10002071"/>
    <x v="2"/>
    <x v="5"/>
    <s v="Fellowes Black Plastic Comb Bindings"/>
    <n v="3.4860000000000002"/>
    <n v="2"/>
    <n v="-2.7888000000000002"/>
    <n v="0"/>
    <x v="0"/>
    <x v="6"/>
    <x v="0"/>
    <x v="49"/>
    <m/>
  </r>
  <r>
    <n v="4687"/>
    <s v="CA-2019-159912"/>
    <x v="205"/>
    <d v="2019-03-09T00:00:00"/>
    <x v="0"/>
    <s v="GB-14530"/>
    <s v="George Bell"/>
    <x v="0"/>
    <s v="United States"/>
    <s v="Philadelphia"/>
    <x v="5"/>
    <x v="0"/>
    <s v="OFF-FA-10000053"/>
    <x v="2"/>
    <x v="12"/>
    <s v="Revere Boxed Rubber Bands by Revere"/>
    <n v="10.584"/>
    <n v="7"/>
    <n v="-2.3814000000000002"/>
    <n v="0"/>
    <x v="0"/>
    <x v="6"/>
    <x v="0"/>
    <x v="49"/>
    <m/>
  </r>
  <r>
    <n v="327"/>
    <s v="US-2019-141544"/>
    <x v="206"/>
    <d v="2019-01-09T00:00:00"/>
    <x v="1"/>
    <s v="PO-18850"/>
    <s v="Patrick O'Brill"/>
    <x v="1"/>
    <s v="United States"/>
    <s v="Philadelphia"/>
    <x v="5"/>
    <x v="0"/>
    <s v="TEC-PH-10003645"/>
    <x v="1"/>
    <x v="1"/>
    <s v="Aastra 57i VoIP phone"/>
    <n v="290.89800000000002"/>
    <n v="3"/>
    <n v="-67.876199999999997"/>
    <n v="0"/>
    <x v="2"/>
    <x v="6"/>
    <x v="0"/>
    <x v="49"/>
    <m/>
  </r>
  <r>
    <n v="328"/>
    <s v="US-2019-141544"/>
    <x v="206"/>
    <d v="2019-01-09T00:00:00"/>
    <x v="1"/>
    <s v="PO-18850"/>
    <s v="Patrick O'Brill"/>
    <x v="1"/>
    <s v="United States"/>
    <s v="Philadelphia"/>
    <x v="5"/>
    <x v="0"/>
    <s v="OFF-ST-10000675"/>
    <x v="2"/>
    <x v="2"/>
    <s v="File Shuttle II and Handi-File, Black"/>
    <n v="54.223999999999997"/>
    <n v="2"/>
    <n v="3.3889999999999998"/>
    <n v="0"/>
    <x v="1"/>
    <x v="6"/>
    <x v="0"/>
    <x v="49"/>
    <m/>
  </r>
  <r>
    <n v="329"/>
    <s v="US-2019-141544"/>
    <x v="206"/>
    <d v="2019-01-09T00:00:00"/>
    <x v="1"/>
    <s v="PO-18850"/>
    <s v="Patrick O'Brill"/>
    <x v="1"/>
    <s v="United States"/>
    <s v="Philadelphia"/>
    <x v="5"/>
    <x v="0"/>
    <s v="FUR-CH-10003312"/>
    <x v="0"/>
    <x v="11"/>
    <s v="Hon 2090 “Pillow Soft” Series Mid Back Swivel/Tilt Chairs"/>
    <n v="786.74400000000003"/>
    <n v="4"/>
    <n v="-258.5016"/>
    <n v="0"/>
    <x v="2"/>
    <x v="6"/>
    <x v="0"/>
    <x v="49"/>
    <m/>
  </r>
  <r>
    <n v="330"/>
    <s v="US-2019-141544"/>
    <x v="206"/>
    <d v="2019-01-09T00:00:00"/>
    <x v="1"/>
    <s v="PO-18850"/>
    <s v="Patrick O'Brill"/>
    <x v="1"/>
    <s v="United States"/>
    <s v="Philadelphia"/>
    <x v="5"/>
    <x v="0"/>
    <s v="OFF-LA-10001074"/>
    <x v="2"/>
    <x v="14"/>
    <s v="Round Specialty Laser Printer Labels"/>
    <n v="100.24"/>
    <n v="10"/>
    <n v="33.831000000000003"/>
    <n v="0"/>
    <x v="1"/>
    <x v="6"/>
    <x v="0"/>
    <x v="49"/>
    <m/>
  </r>
  <r>
    <n v="331"/>
    <s v="US-2019-141544"/>
    <x v="206"/>
    <d v="2019-01-09T00:00:00"/>
    <x v="1"/>
    <s v="PO-18850"/>
    <s v="Patrick O'Brill"/>
    <x v="1"/>
    <s v="United States"/>
    <s v="Philadelphia"/>
    <x v="5"/>
    <x v="0"/>
    <s v="OFF-BI-10001524"/>
    <x v="2"/>
    <x v="5"/>
    <s v="GBC Premium Transparent Covers with Diagonal Lined Pattern"/>
    <n v="37.764000000000003"/>
    <n v="6"/>
    <n v="-27.6936"/>
    <n v="0"/>
    <x v="0"/>
    <x v="6"/>
    <x v="0"/>
    <x v="49"/>
    <m/>
  </r>
  <r>
    <n v="6337"/>
    <s v="CA-2019-165995"/>
    <x v="206"/>
    <d v="2019-06-09T00:00:00"/>
    <x v="0"/>
    <s v="BG-11740"/>
    <s v="Bruce Geld"/>
    <x v="1"/>
    <s v="United States"/>
    <s v="Los Angeles"/>
    <x v="1"/>
    <x v="1"/>
    <s v="FUR-FU-10000672"/>
    <x v="0"/>
    <x v="8"/>
    <s v="Executive Impressions 10&quot; Spectator Wall Clock"/>
    <n v="47.04"/>
    <n v="4"/>
    <n v="15.993600000000001"/>
    <n v="0"/>
    <x v="0"/>
    <x v="6"/>
    <x v="0"/>
    <x v="49"/>
    <m/>
  </r>
  <r>
    <n v="6338"/>
    <s v="CA-2019-165995"/>
    <x v="206"/>
    <d v="2019-06-09T00:00:00"/>
    <x v="0"/>
    <s v="BG-11740"/>
    <s v="Bruce Geld"/>
    <x v="1"/>
    <s v="United States"/>
    <s v="Los Angeles"/>
    <x v="1"/>
    <x v="1"/>
    <s v="TEC-PH-10004908"/>
    <x v="1"/>
    <x v="1"/>
    <s v="Panasonic KX TS3282W Corded phone"/>
    <n v="339.96"/>
    <n v="5"/>
    <n v="42.494999999999997"/>
    <n v="0"/>
    <x v="0"/>
    <x v="6"/>
    <x v="0"/>
    <x v="49"/>
    <m/>
  </r>
  <r>
    <n v="5774"/>
    <s v="CA-2019-117408"/>
    <x v="207"/>
    <d v="2019-06-09T00:00:00"/>
    <x v="0"/>
    <s v="TP-21130"/>
    <s v="Theone Pippenger"/>
    <x v="1"/>
    <s v="United States"/>
    <s v="Waco"/>
    <x v="2"/>
    <x v="2"/>
    <s v="OFF-ST-10001580"/>
    <x v="2"/>
    <x v="2"/>
    <s v="Super Decoflex Portable Personal File"/>
    <n v="23.968"/>
    <n v="2"/>
    <n v="2.3967999999999998"/>
    <n v="0"/>
    <x v="1"/>
    <x v="6"/>
    <x v="0"/>
    <x v="49"/>
    <m/>
  </r>
  <r>
    <n v="350"/>
    <s v="CA-2019-129714"/>
    <x v="208"/>
    <d v="2019-03-09T00:00:00"/>
    <x v="1"/>
    <s v="AB-10060"/>
    <s v="Adam Bellavance"/>
    <x v="2"/>
    <s v="United States"/>
    <s v="New York City"/>
    <x v="12"/>
    <x v="0"/>
    <s v="TEC-AC-10000290"/>
    <x v="1"/>
    <x v="3"/>
    <s v="Sabrent 4-Port USB 2.0 Hub"/>
    <n v="6.79"/>
    <n v="1"/>
    <n v="2.3086000000000002"/>
    <n v="0"/>
    <x v="1"/>
    <x v="0"/>
    <x v="0"/>
    <x v="49"/>
    <m/>
  </r>
  <r>
    <n v="351"/>
    <s v="CA-2019-129714"/>
    <x v="208"/>
    <d v="2019-03-09T00:00:00"/>
    <x v="1"/>
    <s v="AB-10060"/>
    <s v="Adam Bellavance"/>
    <x v="2"/>
    <s v="United States"/>
    <s v="New York City"/>
    <x v="12"/>
    <x v="0"/>
    <s v="OFF-PA-10001970"/>
    <x v="2"/>
    <x v="9"/>
    <s v="Xerox 1881"/>
    <n v="24.56"/>
    <n v="2"/>
    <n v="11.543200000000001"/>
    <n v="0"/>
    <x v="0"/>
    <x v="0"/>
    <x v="0"/>
    <x v="49"/>
    <m/>
  </r>
  <r>
    <n v="352"/>
    <s v="CA-2019-129714"/>
    <x v="208"/>
    <d v="2019-03-09T00:00:00"/>
    <x v="1"/>
    <s v="AB-10060"/>
    <s v="Adam Bellavance"/>
    <x v="2"/>
    <s v="United States"/>
    <s v="New York City"/>
    <x v="12"/>
    <x v="0"/>
    <s v="OFF-BI-10002160"/>
    <x v="2"/>
    <x v="5"/>
    <s v="Acco Hanging Data Binders"/>
    <n v="3.048"/>
    <n v="1"/>
    <n v="1.0668"/>
    <n v="0"/>
    <x v="1"/>
    <x v="0"/>
    <x v="0"/>
    <x v="49"/>
    <m/>
  </r>
  <r>
    <n v="353"/>
    <s v="CA-2019-129714"/>
    <x v="208"/>
    <d v="2019-03-09T00:00:00"/>
    <x v="1"/>
    <s v="AB-10060"/>
    <s v="Adam Bellavance"/>
    <x v="2"/>
    <s v="United States"/>
    <s v="New York City"/>
    <x v="12"/>
    <x v="0"/>
    <s v="OFF-PA-10001970"/>
    <x v="2"/>
    <x v="9"/>
    <s v="Xerox 1881"/>
    <n v="49.12"/>
    <n v="4"/>
    <n v="23.086400000000001"/>
    <n v="0"/>
    <x v="2"/>
    <x v="0"/>
    <x v="0"/>
    <x v="49"/>
    <m/>
  </r>
  <r>
    <n v="354"/>
    <s v="CA-2019-129714"/>
    <x v="208"/>
    <d v="2019-03-09T00:00:00"/>
    <x v="1"/>
    <s v="AB-10060"/>
    <s v="Adam Bellavance"/>
    <x v="2"/>
    <s v="United States"/>
    <s v="New York City"/>
    <x v="12"/>
    <x v="0"/>
    <s v="OFF-BI-10004995"/>
    <x v="2"/>
    <x v="5"/>
    <s v="GBC DocuBind P400 Electric Binding System"/>
    <n v="4355.1679999999997"/>
    <n v="4"/>
    <n v="1415.4295999999999"/>
    <n v="0"/>
    <x v="1"/>
    <x v="0"/>
    <x v="0"/>
    <x v="49"/>
    <m/>
  </r>
  <r>
    <n v="963"/>
    <s v="CA-2019-120859"/>
    <x v="208"/>
    <d v="2019-04-09T00:00:00"/>
    <x v="1"/>
    <s v="CV-12805"/>
    <s v="Cynthia Voltz"/>
    <x v="0"/>
    <s v="United States"/>
    <s v="San Francisco"/>
    <x v="1"/>
    <x v="1"/>
    <s v="OFF-EN-10001335"/>
    <x v="2"/>
    <x v="10"/>
    <s v="White Business Envelopes with Contemporary Seam, Recycled White Business Envelopes"/>
    <n v="21.88"/>
    <n v="2"/>
    <n v="10.94"/>
    <n v="0"/>
    <x v="0"/>
    <x v="0"/>
    <x v="0"/>
    <x v="49"/>
    <m/>
  </r>
  <r>
    <n v="2143"/>
    <s v="CA-2019-155481"/>
    <x v="208"/>
    <d v="2019-05-09T00:00:00"/>
    <x v="0"/>
    <s v="DK-13225"/>
    <s v="Dean Katz"/>
    <x v="0"/>
    <s v="United States"/>
    <s v="Philadelphia"/>
    <x v="5"/>
    <x v="0"/>
    <s v="OFF-PA-10004675"/>
    <x v="2"/>
    <x v="9"/>
    <s v="Telephone Message Books with Fax/Mobile Section, 5 1/2&quot; x 3 3/16&quot;"/>
    <n v="30.48"/>
    <n v="6"/>
    <n v="9.9060000000000006"/>
    <n v="0"/>
    <x v="0"/>
    <x v="0"/>
    <x v="0"/>
    <x v="49"/>
    <m/>
  </r>
  <r>
    <n v="2144"/>
    <s v="CA-2019-155481"/>
    <x v="208"/>
    <d v="2019-05-09T00:00:00"/>
    <x v="0"/>
    <s v="DK-13225"/>
    <s v="Dean Katz"/>
    <x v="0"/>
    <s v="United States"/>
    <s v="Philadelphia"/>
    <x v="5"/>
    <x v="0"/>
    <s v="TEC-PH-10002293"/>
    <x v="1"/>
    <x v="1"/>
    <s v="Anker 36W 4-Port USB Wall Charger Travel Power Adapter for iPhone 5s 5c 5"/>
    <n v="23.988"/>
    <n v="2"/>
    <n v="-4.7976000000000001"/>
    <n v="0"/>
    <x v="1"/>
    <x v="0"/>
    <x v="0"/>
    <x v="49"/>
    <m/>
  </r>
  <r>
    <n v="2145"/>
    <s v="CA-2019-155481"/>
    <x v="208"/>
    <d v="2019-05-09T00:00:00"/>
    <x v="0"/>
    <s v="DK-13225"/>
    <s v="Dean Katz"/>
    <x v="0"/>
    <s v="United States"/>
    <s v="Philadelphia"/>
    <x v="5"/>
    <x v="0"/>
    <s v="OFF-FA-10002780"/>
    <x v="2"/>
    <x v="12"/>
    <s v="Staples"/>
    <n v="16.687999999999999"/>
    <n v="7"/>
    <n v="5.4236000000000004"/>
    <n v="0"/>
    <x v="2"/>
    <x v="0"/>
    <x v="0"/>
    <x v="49"/>
    <m/>
  </r>
  <r>
    <n v="6077"/>
    <s v="CA-2019-151561"/>
    <x v="208"/>
    <d v="2019-07-09T00:00:00"/>
    <x v="0"/>
    <s v="PG-18820"/>
    <s v="Patrick Gardner"/>
    <x v="1"/>
    <s v="United States"/>
    <s v="New York City"/>
    <x v="12"/>
    <x v="0"/>
    <s v="TEC-AC-10001432"/>
    <x v="1"/>
    <x v="3"/>
    <s v="Enermax Aurora Lite Keyboard"/>
    <n v="468.9"/>
    <n v="6"/>
    <n v="206.316"/>
    <n v="0"/>
    <x v="2"/>
    <x v="0"/>
    <x v="0"/>
    <x v="49"/>
    <m/>
  </r>
  <r>
    <n v="6078"/>
    <s v="CA-2019-151561"/>
    <x v="208"/>
    <d v="2019-07-09T00:00:00"/>
    <x v="0"/>
    <s v="PG-18820"/>
    <s v="Patrick Gardner"/>
    <x v="1"/>
    <s v="United States"/>
    <s v="New York City"/>
    <x v="12"/>
    <x v="0"/>
    <s v="TEC-AC-10003399"/>
    <x v="1"/>
    <x v="3"/>
    <s v="Memorex Mini Travel Drive 64 GB USB 2.0 Flash Drive"/>
    <n v="72.48"/>
    <n v="2"/>
    <n v="30.441600000000001"/>
    <n v="0"/>
    <x v="1"/>
    <x v="0"/>
    <x v="0"/>
    <x v="49"/>
    <m/>
  </r>
  <r>
    <n v="6079"/>
    <s v="CA-2019-151561"/>
    <x v="208"/>
    <d v="2019-07-09T00:00:00"/>
    <x v="0"/>
    <s v="PG-18820"/>
    <s v="Patrick Gardner"/>
    <x v="1"/>
    <s v="United States"/>
    <s v="New York City"/>
    <x v="12"/>
    <x v="0"/>
    <s v="OFF-SU-10001574"/>
    <x v="2"/>
    <x v="16"/>
    <s v="Acme Value Line Scissors"/>
    <n v="10.95"/>
    <n v="3"/>
    <n v="3.2850000000000001"/>
    <n v="0"/>
    <x v="0"/>
    <x v="0"/>
    <x v="0"/>
    <x v="49"/>
    <m/>
  </r>
  <r>
    <n v="6080"/>
    <s v="CA-2019-151561"/>
    <x v="208"/>
    <d v="2019-07-09T00:00:00"/>
    <x v="0"/>
    <s v="PG-18820"/>
    <s v="Patrick Gardner"/>
    <x v="1"/>
    <s v="United States"/>
    <s v="New York City"/>
    <x v="12"/>
    <x v="0"/>
    <s v="FUR-FU-10004864"/>
    <x v="0"/>
    <x v="8"/>
    <s v="Howard Miller 14-1/2&quot; Diameter Chrome Round Wall Clock"/>
    <n v="191.82"/>
    <n v="3"/>
    <n v="61.382399999999997"/>
    <n v="0"/>
    <x v="2"/>
    <x v="0"/>
    <x v="0"/>
    <x v="49"/>
    <m/>
  </r>
  <r>
    <n v="6983"/>
    <s v="CA-2019-116526"/>
    <x v="208"/>
    <d v="2019-05-09T00:00:00"/>
    <x v="0"/>
    <s v="JA-15970"/>
    <s v="Joseph Airdo"/>
    <x v="1"/>
    <s v="United States"/>
    <s v="Detroit"/>
    <x v="25"/>
    <x v="2"/>
    <s v="OFF-BI-10004728"/>
    <x v="2"/>
    <x v="5"/>
    <s v="Wilson Jones Turn Tabs Binder Tool for Ring Binders"/>
    <n v="24.1"/>
    <n v="5"/>
    <n v="11.086"/>
    <n v="0"/>
    <x v="2"/>
    <x v="0"/>
    <x v="0"/>
    <x v="49"/>
    <m/>
  </r>
  <r>
    <n v="6984"/>
    <s v="CA-2019-116526"/>
    <x v="208"/>
    <d v="2019-05-09T00:00:00"/>
    <x v="0"/>
    <s v="JA-15970"/>
    <s v="Joseph Airdo"/>
    <x v="1"/>
    <s v="United States"/>
    <s v="Detroit"/>
    <x v="25"/>
    <x v="2"/>
    <s v="TEC-PH-10002365"/>
    <x v="1"/>
    <x v="1"/>
    <s v="Belkin Grip Candy Sheer Case / Cover for iPhone 5 and 5S"/>
    <n v="8.7799999999999994"/>
    <n v="1"/>
    <n v="2.2827999999999999"/>
    <n v="0"/>
    <x v="2"/>
    <x v="0"/>
    <x v="0"/>
    <x v="49"/>
    <m/>
  </r>
  <r>
    <n v="6985"/>
    <s v="CA-2019-116526"/>
    <x v="208"/>
    <d v="2019-05-09T00:00:00"/>
    <x v="0"/>
    <s v="JA-15970"/>
    <s v="Joseph Airdo"/>
    <x v="1"/>
    <s v="United States"/>
    <s v="Detroit"/>
    <x v="25"/>
    <x v="2"/>
    <s v="OFF-AP-10002457"/>
    <x v="2"/>
    <x v="13"/>
    <s v="Eureka The Boss Plus 12-Amp Hard Box Upright Vacuum, Red"/>
    <n v="376.74"/>
    <n v="4"/>
    <n v="71.162000000000006"/>
    <n v="0"/>
    <x v="0"/>
    <x v="0"/>
    <x v="0"/>
    <x v="49"/>
    <m/>
  </r>
  <r>
    <n v="6986"/>
    <s v="CA-2019-116526"/>
    <x v="208"/>
    <d v="2019-05-09T00:00:00"/>
    <x v="0"/>
    <s v="JA-15970"/>
    <s v="Joseph Airdo"/>
    <x v="1"/>
    <s v="United States"/>
    <s v="Detroit"/>
    <x v="25"/>
    <x v="2"/>
    <s v="OFF-BI-10000320"/>
    <x v="2"/>
    <x v="5"/>
    <s v="GBC Plastic Binding Combs"/>
    <n v="29.52"/>
    <n v="4"/>
    <n v="14.4648"/>
    <n v="0"/>
    <x v="0"/>
    <x v="0"/>
    <x v="0"/>
    <x v="49"/>
    <m/>
  </r>
  <r>
    <n v="6987"/>
    <s v="CA-2019-116526"/>
    <x v="208"/>
    <d v="2019-05-09T00:00:00"/>
    <x v="0"/>
    <s v="JA-15970"/>
    <s v="Joseph Airdo"/>
    <x v="1"/>
    <s v="United States"/>
    <s v="Detroit"/>
    <x v="25"/>
    <x v="2"/>
    <s v="OFF-AR-10004999"/>
    <x v="2"/>
    <x v="7"/>
    <s v="Newell 315"/>
    <n v="11.96"/>
    <n v="2"/>
    <n v="2.99"/>
    <n v="0"/>
    <x v="2"/>
    <x v="0"/>
    <x v="0"/>
    <x v="49"/>
    <m/>
  </r>
  <r>
    <n v="6988"/>
    <s v="CA-2019-116526"/>
    <x v="208"/>
    <d v="2019-05-09T00:00:00"/>
    <x v="0"/>
    <s v="JA-15970"/>
    <s v="Joseph Airdo"/>
    <x v="1"/>
    <s v="United States"/>
    <s v="Detroit"/>
    <x v="25"/>
    <x v="2"/>
    <s v="OFF-BI-10001116"/>
    <x v="2"/>
    <x v="5"/>
    <s v="Wilson Jones 1&quot; Hanging DublLock Ring Binders"/>
    <n v="26.4"/>
    <n v="5"/>
    <n v="12.672000000000001"/>
    <n v="0"/>
    <x v="0"/>
    <x v="0"/>
    <x v="0"/>
    <x v="49"/>
    <m/>
  </r>
  <r>
    <n v="7482"/>
    <s v="CA-2019-124583"/>
    <x v="208"/>
    <d v="2019-03-09T00:00:00"/>
    <x v="2"/>
    <s v="LB-16795"/>
    <s v="Laurel Beltran"/>
    <x v="2"/>
    <s v="United States"/>
    <s v="Huntington Beach"/>
    <x v="1"/>
    <x v="1"/>
    <s v="OFF-EN-10002500"/>
    <x v="2"/>
    <x v="10"/>
    <s v="Globe Weis Peel &amp; Seel First Class Envelopes"/>
    <n v="12.78"/>
    <n v="1"/>
    <n v="5.7510000000000003"/>
    <n v="0"/>
    <x v="0"/>
    <x v="0"/>
    <x v="0"/>
    <x v="49"/>
    <m/>
  </r>
  <r>
    <n v="1408"/>
    <s v="CA-2019-130407"/>
    <x v="209"/>
    <d v="2019-06-09T00:00:00"/>
    <x v="0"/>
    <s v="KD-16270"/>
    <s v="Karen Daniels"/>
    <x v="1"/>
    <s v="United States"/>
    <s v="New York City"/>
    <x v="12"/>
    <x v="0"/>
    <s v="OFF-AR-10002240"/>
    <x v="2"/>
    <x v="7"/>
    <s v="Panasonic KP-150 Electric Pencil Sharpener"/>
    <n v="75.48"/>
    <n v="2"/>
    <n v="19.6248"/>
    <n v="0"/>
    <x v="0"/>
    <x v="1"/>
    <x v="0"/>
    <x v="49"/>
    <m/>
  </r>
  <r>
    <n v="1409"/>
    <s v="CA-2019-130407"/>
    <x v="209"/>
    <d v="2019-06-09T00:00:00"/>
    <x v="0"/>
    <s v="KD-16270"/>
    <s v="Karen Daniels"/>
    <x v="1"/>
    <s v="United States"/>
    <s v="New York City"/>
    <x v="12"/>
    <x v="0"/>
    <s v="FUR-FU-10001967"/>
    <x v="0"/>
    <x v="8"/>
    <s v="Telescoping Adjustable Floor Lamp"/>
    <n v="39.979999999999997"/>
    <n v="2"/>
    <n v="9.9949999999999992"/>
    <n v="0"/>
    <x v="2"/>
    <x v="1"/>
    <x v="0"/>
    <x v="49"/>
    <m/>
  </r>
  <r>
    <n v="3416"/>
    <s v="CA-2019-116540"/>
    <x v="209"/>
    <d v="2019-02-09T00:00:00"/>
    <x v="3"/>
    <s v="SS-20590"/>
    <s v="Sonia Sunley"/>
    <x v="1"/>
    <s v="United States"/>
    <s v="Madison"/>
    <x v="7"/>
    <x v="2"/>
    <s v="OFF-FA-10002676"/>
    <x v="2"/>
    <x v="12"/>
    <s v="Colored Push Pins"/>
    <n v="1.81"/>
    <n v="1"/>
    <n v="0.65159999999999996"/>
    <n v="0"/>
    <x v="0"/>
    <x v="1"/>
    <x v="0"/>
    <x v="49"/>
    <m/>
  </r>
  <r>
    <n v="3417"/>
    <s v="CA-2019-116540"/>
    <x v="209"/>
    <d v="2019-02-09T00:00:00"/>
    <x v="3"/>
    <s v="SS-20590"/>
    <s v="Sonia Sunley"/>
    <x v="1"/>
    <s v="United States"/>
    <s v="Madison"/>
    <x v="7"/>
    <x v="2"/>
    <s v="OFF-BI-10004970"/>
    <x v="2"/>
    <x v="5"/>
    <s v="ACCOHIDE 3-Ring Binder, Blue, 1&quot;"/>
    <n v="8.26"/>
    <n v="2"/>
    <n v="3.8822000000000001"/>
    <n v="0"/>
    <x v="1"/>
    <x v="1"/>
    <x v="0"/>
    <x v="49"/>
    <m/>
  </r>
  <r>
    <n v="5429"/>
    <s v="CA-2019-113096"/>
    <x v="209"/>
    <d v="2019-04-09T00:00:00"/>
    <x v="1"/>
    <s v="SZ-20035"/>
    <s v="Sam Zeldin"/>
    <x v="2"/>
    <s v="United States"/>
    <s v="San Francisco"/>
    <x v="1"/>
    <x v="1"/>
    <s v="OFF-ST-10003455"/>
    <x v="2"/>
    <x v="2"/>
    <s v="Tenex File Box, Personal Filing Tote with Lid, Black"/>
    <n v="46.53"/>
    <n v="3"/>
    <n v="12.097799999999999"/>
    <n v="0"/>
    <x v="1"/>
    <x v="1"/>
    <x v="0"/>
    <x v="49"/>
    <m/>
  </r>
  <r>
    <n v="6763"/>
    <s v="CA-2019-144764"/>
    <x v="209"/>
    <d v="2019-08-09T00:00:00"/>
    <x v="0"/>
    <s v="RL-19615"/>
    <s v="Rob Lucas"/>
    <x v="1"/>
    <s v="United States"/>
    <s v="Chicago"/>
    <x v="17"/>
    <x v="2"/>
    <s v="OFF-LA-10000240"/>
    <x v="2"/>
    <x v="14"/>
    <s v="Self-Adhesive Address Labels for Typewriters by Universal"/>
    <n v="29.24"/>
    <n v="5"/>
    <n v="9.8684999999999992"/>
    <n v="0"/>
    <x v="2"/>
    <x v="1"/>
    <x v="0"/>
    <x v="49"/>
    <m/>
  </r>
  <r>
    <n v="6764"/>
    <s v="CA-2019-144764"/>
    <x v="209"/>
    <d v="2019-08-09T00:00:00"/>
    <x v="0"/>
    <s v="RL-19615"/>
    <s v="Rob Lucas"/>
    <x v="1"/>
    <s v="United States"/>
    <s v="Chicago"/>
    <x v="17"/>
    <x v="2"/>
    <s v="OFF-ST-10002485"/>
    <x v="2"/>
    <x v="2"/>
    <s v="Rogers Deluxe File Chest"/>
    <n v="35.167999999999999"/>
    <n v="2"/>
    <n v="-8.3523999999999994"/>
    <n v="0"/>
    <x v="2"/>
    <x v="1"/>
    <x v="0"/>
    <x v="49"/>
    <m/>
  </r>
  <r>
    <n v="6765"/>
    <s v="CA-2019-144764"/>
    <x v="209"/>
    <d v="2019-08-09T00:00:00"/>
    <x v="0"/>
    <s v="RL-19615"/>
    <s v="Rob Lucas"/>
    <x v="1"/>
    <s v="United States"/>
    <s v="Chicago"/>
    <x v="17"/>
    <x v="2"/>
    <s v="TEC-MA-10003230"/>
    <x v="1"/>
    <x v="15"/>
    <s v="Okidata C610n Printer"/>
    <n v="1362.9"/>
    <n v="3"/>
    <n v="-19.47"/>
    <n v="0"/>
    <x v="2"/>
    <x v="1"/>
    <x v="0"/>
    <x v="49"/>
    <m/>
  </r>
  <r>
    <n v="6937"/>
    <s v="CA-2019-129847"/>
    <x v="209"/>
    <d v="2019-04-09T00:00:00"/>
    <x v="1"/>
    <s v="TA-21385"/>
    <s v="Tom Ashbrook"/>
    <x v="2"/>
    <s v="United States"/>
    <s v="Chicago"/>
    <x v="17"/>
    <x v="2"/>
    <s v="FUR-FU-10000277"/>
    <x v="0"/>
    <x v="8"/>
    <s v="Deflect-o DuraMat Antistatic Studded Beveled Mat for Medium Pile Carpeting"/>
    <n v="84.272000000000006"/>
    <n v="2"/>
    <n v="-75.844800000000006"/>
    <n v="0"/>
    <x v="1"/>
    <x v="1"/>
    <x v="0"/>
    <x v="49"/>
    <m/>
  </r>
  <r>
    <n v="7078"/>
    <s v="CA-2019-106950"/>
    <x v="209"/>
    <d v="2019-06-09T00:00:00"/>
    <x v="0"/>
    <s v="JE-15715"/>
    <s v="Joe Elijah"/>
    <x v="1"/>
    <s v="United States"/>
    <s v="Charlotte"/>
    <x v="4"/>
    <x v="3"/>
    <s v="OFF-BI-10000014"/>
    <x v="2"/>
    <x v="5"/>
    <s v="Heavy-Duty E-Z-D Binders"/>
    <n v="22.911000000000001"/>
    <n v="7"/>
    <n v="-17.565100000000001"/>
    <n v="0"/>
    <x v="0"/>
    <x v="1"/>
    <x v="0"/>
    <x v="49"/>
    <m/>
  </r>
  <r>
    <n v="7079"/>
    <s v="CA-2019-106950"/>
    <x v="209"/>
    <d v="2019-06-09T00:00:00"/>
    <x v="0"/>
    <s v="JE-15715"/>
    <s v="Joe Elijah"/>
    <x v="1"/>
    <s v="United States"/>
    <s v="Charlotte"/>
    <x v="4"/>
    <x v="3"/>
    <s v="OFF-AP-10000159"/>
    <x v="2"/>
    <x v="13"/>
    <s v="Belkin F9M820V08 8 Outlet Surge"/>
    <n v="309.45600000000002"/>
    <n v="9"/>
    <n v="34.813800000000001"/>
    <n v="0"/>
    <x v="2"/>
    <x v="1"/>
    <x v="0"/>
    <x v="49"/>
    <m/>
  </r>
  <r>
    <n v="7080"/>
    <s v="CA-2019-106950"/>
    <x v="209"/>
    <d v="2019-06-09T00:00:00"/>
    <x v="0"/>
    <s v="JE-15715"/>
    <s v="Joe Elijah"/>
    <x v="1"/>
    <s v="United States"/>
    <s v="Charlotte"/>
    <x v="4"/>
    <x v="3"/>
    <s v="OFF-AR-10003560"/>
    <x v="2"/>
    <x v="7"/>
    <s v="Zebra Zazzle Fluorescent Highlighters"/>
    <n v="19.456"/>
    <n v="4"/>
    <n v="3.4047999999999998"/>
    <n v="0"/>
    <x v="2"/>
    <x v="1"/>
    <x v="0"/>
    <x v="49"/>
    <m/>
  </r>
  <r>
    <n v="7081"/>
    <s v="CA-2019-106950"/>
    <x v="209"/>
    <d v="2019-06-09T00:00:00"/>
    <x v="0"/>
    <s v="JE-15715"/>
    <s v="Joe Elijah"/>
    <x v="1"/>
    <s v="United States"/>
    <s v="Charlotte"/>
    <x v="4"/>
    <x v="3"/>
    <s v="FUR-TA-10001768"/>
    <x v="0"/>
    <x v="4"/>
    <s v="Hon Racetrack Conference Tables"/>
    <n v="472.51799999999997"/>
    <n v="3"/>
    <n v="-149.63069999999999"/>
    <n v="0"/>
    <x v="1"/>
    <x v="1"/>
    <x v="0"/>
    <x v="49"/>
    <m/>
  </r>
  <r>
    <n v="7082"/>
    <s v="CA-2019-106950"/>
    <x v="209"/>
    <d v="2019-06-09T00:00:00"/>
    <x v="0"/>
    <s v="JE-15715"/>
    <s v="Joe Elijah"/>
    <x v="1"/>
    <s v="United States"/>
    <s v="Charlotte"/>
    <x v="4"/>
    <x v="3"/>
    <s v="TEC-AC-10002049"/>
    <x v="1"/>
    <x v="3"/>
    <s v="Plantronics Savi W720 Multi-Device Wireless Headset System"/>
    <n v="1012.68"/>
    <n v="3"/>
    <n v="303.80399999999997"/>
    <n v="0"/>
    <x v="2"/>
    <x v="1"/>
    <x v="0"/>
    <x v="49"/>
    <m/>
  </r>
  <r>
    <n v="7083"/>
    <s v="CA-2019-106950"/>
    <x v="209"/>
    <d v="2019-06-09T00:00:00"/>
    <x v="0"/>
    <s v="JE-15715"/>
    <s v="Joe Elijah"/>
    <x v="1"/>
    <s v="United States"/>
    <s v="Charlotte"/>
    <x v="4"/>
    <x v="3"/>
    <s v="OFF-BI-10003166"/>
    <x v="2"/>
    <x v="5"/>
    <s v="GBC Plasticlear Binding Covers"/>
    <n v="17.22"/>
    <n v="5"/>
    <n v="-12.628"/>
    <n v="0"/>
    <x v="1"/>
    <x v="1"/>
    <x v="0"/>
    <x v="49"/>
    <m/>
  </r>
  <r>
    <n v="8179"/>
    <s v="CA-2019-166429"/>
    <x v="209"/>
    <d v="2019-08-09T00:00:00"/>
    <x v="0"/>
    <s v="TG-21310"/>
    <s v="Toby Gnade"/>
    <x v="1"/>
    <s v="United States"/>
    <s v="Des Moines"/>
    <x v="9"/>
    <x v="1"/>
    <s v="TEC-CO-10002095"/>
    <x v="1"/>
    <x v="6"/>
    <s v="Hewlett Packard 610 Color Digital Copier / Printer"/>
    <n v="999.98"/>
    <n v="2"/>
    <n v="449.99099999999999"/>
    <n v="0"/>
    <x v="0"/>
    <x v="1"/>
    <x v="0"/>
    <x v="49"/>
    <m/>
  </r>
  <r>
    <n v="8679"/>
    <s v="CA-2019-112739"/>
    <x v="209"/>
    <d v="2019-07-09T00:00:00"/>
    <x v="2"/>
    <s v="RD-19810"/>
    <s v="Ross DeVincentis"/>
    <x v="2"/>
    <s v="United States"/>
    <s v="Houston"/>
    <x v="2"/>
    <x v="2"/>
    <s v="OFF-BI-10001132"/>
    <x v="2"/>
    <x v="5"/>
    <s v="Acco PRESSTEX Data Binder with Storage Hooks, Dark Blue, 9 1/2&quot; X 11&quot;"/>
    <n v="8.6080000000000005"/>
    <n v="8"/>
    <n v="-13.3424"/>
    <n v="0"/>
    <x v="1"/>
    <x v="1"/>
    <x v="0"/>
    <x v="49"/>
    <m/>
  </r>
  <r>
    <n v="8680"/>
    <s v="CA-2019-112739"/>
    <x v="209"/>
    <d v="2019-07-09T00:00:00"/>
    <x v="2"/>
    <s v="RD-19810"/>
    <s v="Ross DeVincentis"/>
    <x v="2"/>
    <s v="United States"/>
    <s v="Houston"/>
    <x v="2"/>
    <x v="2"/>
    <s v="TEC-AC-10001714"/>
    <x v="1"/>
    <x v="3"/>
    <s v="Logitech MX Performance Wireless Mouse"/>
    <n v="159.56"/>
    <n v="5"/>
    <n v="33.906500000000001"/>
    <n v="0"/>
    <x v="2"/>
    <x v="1"/>
    <x v="0"/>
    <x v="49"/>
    <m/>
  </r>
  <r>
    <n v="9069"/>
    <s v="CA-2019-106278"/>
    <x v="209"/>
    <d v="2019-05-09T00:00:00"/>
    <x v="2"/>
    <s v="BM-11140"/>
    <s v="Becky Martin"/>
    <x v="1"/>
    <s v="United States"/>
    <s v="Des Moines"/>
    <x v="9"/>
    <x v="1"/>
    <s v="FUR-CH-10003061"/>
    <x v="0"/>
    <x v="11"/>
    <s v="Global Leather Task Chair, Black"/>
    <n v="215.976"/>
    <n v="3"/>
    <n v="-2.6997"/>
    <n v="0"/>
    <x v="2"/>
    <x v="1"/>
    <x v="0"/>
    <x v="49"/>
    <m/>
  </r>
  <r>
    <n v="9070"/>
    <s v="CA-2019-106278"/>
    <x v="209"/>
    <d v="2019-05-09T00:00:00"/>
    <x v="2"/>
    <s v="BM-11140"/>
    <s v="Becky Martin"/>
    <x v="1"/>
    <s v="United States"/>
    <s v="Des Moines"/>
    <x v="9"/>
    <x v="1"/>
    <s v="OFF-EN-10003567"/>
    <x v="2"/>
    <x v="10"/>
    <s v="Inter-Office Recycled Envelopes, Brown Kraft, Button-String,10&quot; x 13&quot; , 100/Box"/>
    <n v="65.94"/>
    <n v="3"/>
    <n v="30.991800000000001"/>
    <n v="0"/>
    <x v="1"/>
    <x v="1"/>
    <x v="0"/>
    <x v="49"/>
    <m/>
  </r>
  <r>
    <n v="9233"/>
    <s v="CA-2019-126732"/>
    <x v="209"/>
    <d v="2019-06-09T00:00:00"/>
    <x v="0"/>
    <s v="LR-16915"/>
    <s v="Lena Radford"/>
    <x v="1"/>
    <s v="United States"/>
    <s v="Los Angeles"/>
    <x v="1"/>
    <x v="1"/>
    <s v="FUR-FU-10001889"/>
    <x v="0"/>
    <x v="8"/>
    <s v="Ultra Door Pull Handle"/>
    <n v="94.68"/>
    <n v="9"/>
    <n v="31.244399999999999"/>
    <n v="0"/>
    <x v="2"/>
    <x v="1"/>
    <x v="0"/>
    <x v="49"/>
    <m/>
  </r>
  <r>
    <n v="9234"/>
    <s v="CA-2019-126732"/>
    <x v="209"/>
    <d v="2019-06-09T00:00:00"/>
    <x v="0"/>
    <s v="LR-16915"/>
    <s v="Lena Radford"/>
    <x v="1"/>
    <s v="United States"/>
    <s v="Los Angeles"/>
    <x v="1"/>
    <x v="1"/>
    <s v="OFF-ST-10000321"/>
    <x v="2"/>
    <x v="2"/>
    <s v="Akro Stacking Bins"/>
    <n v="23.67"/>
    <n v="3"/>
    <n v="0.94679999999999997"/>
    <n v="0"/>
    <x v="0"/>
    <x v="1"/>
    <x v="0"/>
    <x v="49"/>
    <m/>
  </r>
  <r>
    <n v="9235"/>
    <s v="CA-2019-126732"/>
    <x v="209"/>
    <d v="2019-06-09T00:00:00"/>
    <x v="0"/>
    <s v="LR-16915"/>
    <s v="Lena Radford"/>
    <x v="1"/>
    <s v="United States"/>
    <s v="Los Angeles"/>
    <x v="1"/>
    <x v="1"/>
    <s v="TEC-PH-10001530"/>
    <x v="1"/>
    <x v="1"/>
    <s v="Cisco Unified IP Phone 7945G VoIP phone"/>
    <n v="1091.1679999999999"/>
    <n v="4"/>
    <n v="68.197999999999993"/>
    <n v="0"/>
    <x v="1"/>
    <x v="1"/>
    <x v="0"/>
    <x v="49"/>
    <m/>
  </r>
  <r>
    <n v="9236"/>
    <s v="CA-2019-126732"/>
    <x v="209"/>
    <d v="2019-06-09T00:00:00"/>
    <x v="0"/>
    <s v="LR-16915"/>
    <s v="Lena Radford"/>
    <x v="1"/>
    <s v="United States"/>
    <s v="Los Angeles"/>
    <x v="1"/>
    <x v="1"/>
    <s v="OFF-AR-10004752"/>
    <x v="2"/>
    <x v="7"/>
    <s v="Blackstonian Pencils"/>
    <n v="18.690000000000001"/>
    <n v="7"/>
    <n v="5.2332000000000001"/>
    <n v="0"/>
    <x v="1"/>
    <x v="1"/>
    <x v="0"/>
    <x v="49"/>
    <m/>
  </r>
  <r>
    <n v="9237"/>
    <s v="CA-2019-126732"/>
    <x v="209"/>
    <d v="2019-06-09T00:00:00"/>
    <x v="0"/>
    <s v="LR-16915"/>
    <s v="Lena Radford"/>
    <x v="1"/>
    <s v="United States"/>
    <s v="Los Angeles"/>
    <x v="1"/>
    <x v="1"/>
    <s v="FUR-TA-10001539"/>
    <x v="0"/>
    <x v="4"/>
    <s v="Chromcraft Rectangular Conference Tables"/>
    <n v="568.72799999999995"/>
    <n v="3"/>
    <n v="28.436399999999999"/>
    <n v="0"/>
    <x v="2"/>
    <x v="1"/>
    <x v="0"/>
    <x v="49"/>
    <m/>
  </r>
  <r>
    <n v="9238"/>
    <s v="CA-2019-126732"/>
    <x v="209"/>
    <d v="2019-06-09T00:00:00"/>
    <x v="0"/>
    <s v="LR-16915"/>
    <s v="Lena Radford"/>
    <x v="1"/>
    <s v="United States"/>
    <s v="Los Angeles"/>
    <x v="1"/>
    <x v="1"/>
    <s v="OFF-BI-10001553"/>
    <x v="2"/>
    <x v="5"/>
    <s v="SpineVue Locking Slant-D Ring Binders by Cardinal"/>
    <n v="7.3120000000000003"/>
    <n v="1"/>
    <n v="2.5592000000000001"/>
    <n v="0"/>
    <x v="2"/>
    <x v="1"/>
    <x v="0"/>
    <x v="49"/>
    <m/>
  </r>
  <r>
    <n v="870"/>
    <s v="CA-2019-158099"/>
    <x v="210"/>
    <d v="2019-05-09T00:00:00"/>
    <x v="1"/>
    <s v="PK-18910"/>
    <s v="Paul Knutson"/>
    <x v="2"/>
    <s v="United States"/>
    <s v="Philadelphia"/>
    <x v="5"/>
    <x v="0"/>
    <s v="OFF-BI-10000545"/>
    <x v="2"/>
    <x v="5"/>
    <s v="GBC Ibimaster 500 Manual ProClick Binding System"/>
    <n v="1141.47"/>
    <n v="5"/>
    <n v="-760.98"/>
    <n v="0"/>
    <x v="1"/>
    <x v="2"/>
    <x v="0"/>
    <x v="49"/>
    <m/>
  </r>
  <r>
    <n v="871"/>
    <s v="CA-2019-158099"/>
    <x v="210"/>
    <d v="2019-05-09T00:00:00"/>
    <x v="1"/>
    <s v="PK-18910"/>
    <s v="Paul Knutson"/>
    <x v="2"/>
    <s v="United States"/>
    <s v="Philadelphia"/>
    <x v="5"/>
    <x v="0"/>
    <s v="TEC-PH-10002496"/>
    <x v="1"/>
    <x v="1"/>
    <s v="Cisco SPA301"/>
    <n v="280.78199999999998"/>
    <n v="3"/>
    <n v="-46.796999999999997"/>
    <n v="0"/>
    <x v="2"/>
    <x v="2"/>
    <x v="0"/>
    <x v="49"/>
    <m/>
  </r>
  <r>
    <n v="1382"/>
    <s v="US-2019-100566"/>
    <x v="210"/>
    <d v="2019-09-09T00:00:00"/>
    <x v="0"/>
    <s v="JK-16120"/>
    <s v="Julie Kriz"/>
    <x v="2"/>
    <s v="United States"/>
    <s v="Aurora"/>
    <x v="17"/>
    <x v="2"/>
    <s v="FUR-FU-10003394"/>
    <x v="0"/>
    <x v="8"/>
    <s v="Tenex &quot;The Solids&quot; Textured Chair Mats"/>
    <n v="83.951999999999998"/>
    <n v="3"/>
    <n v="-90.248400000000004"/>
    <n v="0"/>
    <x v="0"/>
    <x v="2"/>
    <x v="0"/>
    <x v="49"/>
    <m/>
  </r>
  <r>
    <n v="2160"/>
    <s v="CA-2019-159737"/>
    <x v="210"/>
    <d v="2019-09-09T00:00:00"/>
    <x v="0"/>
    <s v="CS-11950"/>
    <s v="Carlos Soltero"/>
    <x v="1"/>
    <s v="United States"/>
    <s v="Chicago"/>
    <x v="17"/>
    <x v="2"/>
    <s v="OFF-BI-10004236"/>
    <x v="2"/>
    <x v="5"/>
    <s v="XtraLife ClearVue Slant-D Ring Binder, White, 3&quot;"/>
    <n v="8.8079999999999998"/>
    <n v="3"/>
    <n v="-14.973599999999999"/>
    <n v="0"/>
    <x v="0"/>
    <x v="2"/>
    <x v="0"/>
    <x v="49"/>
    <m/>
  </r>
  <r>
    <n v="2283"/>
    <s v="CA-2019-132143"/>
    <x v="210"/>
    <d v="2019-05-09T00:00:00"/>
    <x v="1"/>
    <s v="FM-14215"/>
    <s v="Filia McAdams"/>
    <x v="0"/>
    <s v="United States"/>
    <s v="Middletown"/>
    <x v="11"/>
    <x v="0"/>
    <s v="OFF-PA-10002713"/>
    <x v="2"/>
    <x v="9"/>
    <s v="Adams Phone Message Book, 200 Message Capacity, 8 1/16” x 11”"/>
    <n v="48.16"/>
    <n v="7"/>
    <n v="22.153600000000001"/>
    <n v="0"/>
    <x v="0"/>
    <x v="2"/>
    <x v="0"/>
    <x v="49"/>
    <m/>
  </r>
  <r>
    <n v="2772"/>
    <s v="CA-2019-163986"/>
    <x v="210"/>
    <d v="2019-10-09T00:00:00"/>
    <x v="0"/>
    <s v="JJ-15445"/>
    <s v="Jennifer Jackson"/>
    <x v="1"/>
    <s v="United States"/>
    <s v="Waukesha"/>
    <x v="7"/>
    <x v="2"/>
    <s v="OFF-ST-10000918"/>
    <x v="2"/>
    <x v="2"/>
    <s v="Crate-A-Files"/>
    <n v="54.5"/>
    <n v="5"/>
    <n v="14.17"/>
    <n v="0"/>
    <x v="0"/>
    <x v="2"/>
    <x v="0"/>
    <x v="49"/>
    <m/>
  </r>
  <r>
    <n v="5354"/>
    <s v="US-2019-101616"/>
    <x v="210"/>
    <d v="2019-06-09T00:00:00"/>
    <x v="1"/>
    <s v="CY-12745"/>
    <s v="Craig Yedwab"/>
    <x v="0"/>
    <s v="United States"/>
    <s v="Monroe"/>
    <x v="28"/>
    <x v="3"/>
    <s v="OFF-BI-10000014"/>
    <x v="2"/>
    <x v="5"/>
    <s v="Heavy-Duty E-Z-D Binders"/>
    <n v="87.28"/>
    <n v="8"/>
    <n v="41.021599999999999"/>
    <n v="0"/>
    <x v="0"/>
    <x v="2"/>
    <x v="0"/>
    <x v="49"/>
    <m/>
  </r>
  <r>
    <n v="6779"/>
    <s v="US-2019-147711"/>
    <x v="210"/>
    <d v="2019-08-09T00:00:00"/>
    <x v="2"/>
    <s v="HF-14995"/>
    <s v="Herbert Flentye"/>
    <x v="1"/>
    <s v="United States"/>
    <s v="Baltimore"/>
    <x v="0"/>
    <x v="0"/>
    <s v="FUR-BO-10003159"/>
    <x v="0"/>
    <x v="0"/>
    <s v="Sauder Camden County Collection Libraries, Planked Cherry Finish"/>
    <n v="344.94"/>
    <n v="3"/>
    <n v="31.044599999999999"/>
    <n v="0"/>
    <x v="0"/>
    <x v="2"/>
    <x v="0"/>
    <x v="49"/>
    <m/>
  </r>
  <r>
    <n v="6780"/>
    <s v="US-2019-147711"/>
    <x v="210"/>
    <d v="2019-08-09T00:00:00"/>
    <x v="2"/>
    <s v="HF-14995"/>
    <s v="Herbert Flentye"/>
    <x v="1"/>
    <s v="United States"/>
    <s v="Baltimore"/>
    <x v="0"/>
    <x v="0"/>
    <s v="FUR-FU-10002364"/>
    <x v="0"/>
    <x v="8"/>
    <s v="Eldon Expressions Wood Desk Accessories, Oak"/>
    <n v="14.76"/>
    <n v="2"/>
    <n v="4.2804000000000002"/>
    <n v="0"/>
    <x v="1"/>
    <x v="2"/>
    <x v="0"/>
    <x v="49"/>
    <m/>
  </r>
  <r>
    <n v="6781"/>
    <s v="US-2019-147711"/>
    <x v="210"/>
    <d v="2019-08-09T00:00:00"/>
    <x v="2"/>
    <s v="HF-14995"/>
    <s v="Herbert Flentye"/>
    <x v="1"/>
    <s v="United States"/>
    <s v="Baltimore"/>
    <x v="0"/>
    <x v="0"/>
    <s v="OFF-BI-10003350"/>
    <x v="2"/>
    <x v="5"/>
    <s v="Acco Expandable Hanging Binders"/>
    <n v="12.76"/>
    <n v="2"/>
    <n v="5.8696000000000002"/>
    <n v="0"/>
    <x v="0"/>
    <x v="2"/>
    <x v="0"/>
    <x v="49"/>
    <m/>
  </r>
  <r>
    <n v="6782"/>
    <s v="US-2019-147711"/>
    <x v="210"/>
    <d v="2019-08-09T00:00:00"/>
    <x v="2"/>
    <s v="HF-14995"/>
    <s v="Herbert Flentye"/>
    <x v="1"/>
    <s v="United States"/>
    <s v="Baltimore"/>
    <x v="0"/>
    <x v="0"/>
    <s v="OFF-LA-10004093"/>
    <x v="2"/>
    <x v="14"/>
    <s v="Avery 486"/>
    <n v="58.48"/>
    <n v="8"/>
    <n v="27.485600000000002"/>
    <n v="0"/>
    <x v="0"/>
    <x v="2"/>
    <x v="0"/>
    <x v="49"/>
    <m/>
  </r>
  <r>
    <n v="7563"/>
    <s v="US-2019-104815"/>
    <x v="210"/>
    <d v="2019-07-09T00:00:00"/>
    <x v="0"/>
    <s v="RB-19570"/>
    <s v="Rob Beeghly"/>
    <x v="1"/>
    <s v="United States"/>
    <s v="Chicago"/>
    <x v="17"/>
    <x v="2"/>
    <s v="FUR-BO-10003894"/>
    <x v="0"/>
    <x v="0"/>
    <s v="Safco Value Mate Steel Bookcase, Baked Enamel Finish on Steel, Black"/>
    <n v="198.744"/>
    <n v="4"/>
    <n v="0"/>
    <n v="0"/>
    <x v="0"/>
    <x v="2"/>
    <x v="0"/>
    <x v="49"/>
    <m/>
  </r>
  <r>
    <n v="8660"/>
    <s v="CA-2019-153185"/>
    <x v="210"/>
    <d v="2019-08-09T00:00:00"/>
    <x v="0"/>
    <s v="MH-17620"/>
    <s v="Matt Hagelstein"/>
    <x v="0"/>
    <s v="United States"/>
    <s v="Cincinnati"/>
    <x v="8"/>
    <x v="0"/>
    <s v="OFF-PA-10002246"/>
    <x v="2"/>
    <x v="9"/>
    <s v="Wirebound Four 2-3/4 x 5 Forms per Page, 400 Sets per Book"/>
    <n v="30.96"/>
    <n v="6"/>
    <n v="11.223000000000001"/>
    <n v="0"/>
    <x v="1"/>
    <x v="2"/>
    <x v="0"/>
    <x v="49"/>
    <m/>
  </r>
  <r>
    <n v="3788"/>
    <s v="CA-2019-169971"/>
    <x v="211"/>
    <d v="2019-09-09T00:00:00"/>
    <x v="0"/>
    <s v="IL-15100"/>
    <s v="Ivan Liston"/>
    <x v="1"/>
    <s v="United States"/>
    <s v="Houston"/>
    <x v="2"/>
    <x v="2"/>
    <s v="OFF-AR-10002804"/>
    <x v="2"/>
    <x v="7"/>
    <s v="Faber Castell Col-Erase Pencils"/>
    <n v="3.9119999999999999"/>
    <n v="1"/>
    <n v="1.0268999999999999"/>
    <n v="0"/>
    <x v="1"/>
    <x v="3"/>
    <x v="0"/>
    <x v="49"/>
    <m/>
  </r>
  <r>
    <n v="3789"/>
    <s v="CA-2019-169971"/>
    <x v="211"/>
    <d v="2019-09-09T00:00:00"/>
    <x v="0"/>
    <s v="IL-15100"/>
    <s v="Ivan Liston"/>
    <x v="1"/>
    <s v="United States"/>
    <s v="Houston"/>
    <x v="2"/>
    <x v="2"/>
    <s v="OFF-AR-10001044"/>
    <x v="2"/>
    <x v="7"/>
    <s v="BOSTON Ranger #55 Pencil Sharpener, Black"/>
    <n v="62.375999999999998"/>
    <n v="3"/>
    <n v="7.0172999999999996"/>
    <n v="0"/>
    <x v="2"/>
    <x v="3"/>
    <x v="0"/>
    <x v="49"/>
    <m/>
  </r>
  <r>
    <n v="5331"/>
    <s v="CA-2019-123120"/>
    <x v="211"/>
    <d v="2019-08-09T00:00:00"/>
    <x v="0"/>
    <s v="CV-12295"/>
    <s v="Christina VanderZanden"/>
    <x v="1"/>
    <s v="United States"/>
    <s v="New York City"/>
    <x v="12"/>
    <x v="0"/>
    <s v="FUR-FU-10004748"/>
    <x v="0"/>
    <x v="8"/>
    <s v="Howard Miller 16&quot; Diameter Gallery Wall Clock"/>
    <n v="63.94"/>
    <n v="1"/>
    <n v="24.936599999999999"/>
    <n v="0"/>
    <x v="1"/>
    <x v="3"/>
    <x v="0"/>
    <x v="49"/>
    <m/>
  </r>
  <r>
    <n v="5332"/>
    <s v="CA-2019-123120"/>
    <x v="211"/>
    <d v="2019-08-09T00:00:00"/>
    <x v="0"/>
    <s v="CV-12295"/>
    <s v="Christina VanderZanden"/>
    <x v="1"/>
    <s v="United States"/>
    <s v="New York City"/>
    <x v="12"/>
    <x v="0"/>
    <s v="OFF-BI-10001460"/>
    <x v="2"/>
    <x v="5"/>
    <s v="Plastic Binding Combs"/>
    <n v="60.6"/>
    <n v="5"/>
    <n v="20.452500000000001"/>
    <n v="0"/>
    <x v="0"/>
    <x v="3"/>
    <x v="0"/>
    <x v="49"/>
    <m/>
  </r>
  <r>
    <n v="5333"/>
    <s v="CA-2019-123120"/>
    <x v="211"/>
    <d v="2019-08-09T00:00:00"/>
    <x v="0"/>
    <s v="CV-12295"/>
    <s v="Christina VanderZanden"/>
    <x v="1"/>
    <s v="United States"/>
    <s v="New York City"/>
    <x v="12"/>
    <x v="0"/>
    <s v="OFF-SU-10002503"/>
    <x v="2"/>
    <x v="16"/>
    <s v="Acme Preferred Stainless Steel Scissors"/>
    <n v="22.72"/>
    <n v="4"/>
    <n v="6.5888"/>
    <n v="0"/>
    <x v="0"/>
    <x v="3"/>
    <x v="0"/>
    <x v="49"/>
    <m/>
  </r>
  <r>
    <n v="5807"/>
    <s v="CA-2019-149783"/>
    <x v="211"/>
    <d v="2019-07-09T00:00:00"/>
    <x v="2"/>
    <s v="DL-13315"/>
    <s v="Delfina Latchford"/>
    <x v="1"/>
    <s v="United States"/>
    <s v="Knoxville"/>
    <x v="21"/>
    <x v="3"/>
    <s v="OFF-PA-10002195"/>
    <x v="2"/>
    <x v="9"/>
    <s v="RSVP Cards &amp; Envelopes, Blank White, 8-1/2&quot; X 11&quot;, 24 Cards/25 Envelopes/Set"/>
    <n v="12.192"/>
    <n v="3"/>
    <n v="4.1147999999999998"/>
    <n v="0"/>
    <x v="1"/>
    <x v="3"/>
    <x v="0"/>
    <x v="49"/>
    <m/>
  </r>
  <r>
    <n v="5808"/>
    <s v="CA-2019-149783"/>
    <x v="211"/>
    <d v="2019-07-09T00:00:00"/>
    <x v="2"/>
    <s v="DL-13315"/>
    <s v="Delfina Latchford"/>
    <x v="1"/>
    <s v="United States"/>
    <s v="Knoxville"/>
    <x v="21"/>
    <x v="3"/>
    <s v="OFF-AP-10001205"/>
    <x v="2"/>
    <x v="13"/>
    <s v="Belkin 5 Outlet SurgeMaster Power Centers"/>
    <n v="87.168000000000006"/>
    <n v="2"/>
    <n v="8.7167999999999992"/>
    <n v="0"/>
    <x v="0"/>
    <x v="3"/>
    <x v="0"/>
    <x v="49"/>
    <m/>
  </r>
  <r>
    <n v="5809"/>
    <s v="CA-2019-149783"/>
    <x v="211"/>
    <d v="2019-07-09T00:00:00"/>
    <x v="2"/>
    <s v="DL-13315"/>
    <s v="Delfina Latchford"/>
    <x v="1"/>
    <s v="United States"/>
    <s v="Knoxville"/>
    <x v="21"/>
    <x v="3"/>
    <s v="OFF-AR-10002987"/>
    <x v="2"/>
    <x v="7"/>
    <s v="Prismacolor Color Pencil Set"/>
    <n v="31.744"/>
    <n v="2"/>
    <n v="8.3328000000000007"/>
    <n v="0"/>
    <x v="0"/>
    <x v="3"/>
    <x v="0"/>
    <x v="49"/>
    <m/>
  </r>
  <r>
    <n v="6037"/>
    <s v="CA-2019-131205"/>
    <x v="211"/>
    <d v="2019-08-09T00:00:00"/>
    <x v="0"/>
    <s v="AA-10645"/>
    <s v="Anna Andreadi"/>
    <x v="1"/>
    <s v="United States"/>
    <s v="Georgetown"/>
    <x v="19"/>
    <x v="3"/>
    <s v="FUR-FU-10003347"/>
    <x v="0"/>
    <x v="8"/>
    <s v="Coloredge Poster Frame"/>
    <n v="42.6"/>
    <n v="3"/>
    <n v="16.614000000000001"/>
    <n v="0"/>
    <x v="0"/>
    <x v="3"/>
    <x v="0"/>
    <x v="49"/>
    <m/>
  </r>
  <r>
    <n v="6038"/>
    <s v="CA-2019-131205"/>
    <x v="211"/>
    <d v="2019-08-09T00:00:00"/>
    <x v="0"/>
    <s v="AA-10645"/>
    <s v="Anna Andreadi"/>
    <x v="1"/>
    <s v="United States"/>
    <s v="Georgetown"/>
    <x v="19"/>
    <x v="3"/>
    <s v="OFF-BI-10000315"/>
    <x v="2"/>
    <x v="5"/>
    <s v="Poly Designer Cover &amp; Back"/>
    <n v="113.94"/>
    <n v="6"/>
    <n v="54.691200000000002"/>
    <n v="0"/>
    <x v="1"/>
    <x v="3"/>
    <x v="0"/>
    <x v="49"/>
    <m/>
  </r>
  <r>
    <n v="6039"/>
    <s v="CA-2019-131205"/>
    <x v="211"/>
    <d v="2019-08-09T00:00:00"/>
    <x v="0"/>
    <s v="AA-10645"/>
    <s v="Anna Andreadi"/>
    <x v="1"/>
    <s v="United States"/>
    <s v="Georgetown"/>
    <x v="19"/>
    <x v="3"/>
    <s v="OFF-ST-10002583"/>
    <x v="2"/>
    <x v="2"/>
    <s v="Fellowes Neat Ideas Storage Cubes"/>
    <n v="129.91999999999999"/>
    <n v="4"/>
    <n v="5.1967999999999996"/>
    <n v="0"/>
    <x v="1"/>
    <x v="3"/>
    <x v="0"/>
    <x v="49"/>
    <m/>
  </r>
  <r>
    <n v="6040"/>
    <s v="CA-2019-131205"/>
    <x v="211"/>
    <d v="2019-08-09T00:00:00"/>
    <x v="0"/>
    <s v="AA-10645"/>
    <s v="Anna Andreadi"/>
    <x v="1"/>
    <s v="United States"/>
    <s v="Georgetown"/>
    <x v="19"/>
    <x v="3"/>
    <s v="OFF-AR-10003469"/>
    <x v="2"/>
    <x v="7"/>
    <s v="Nontoxic Chalk"/>
    <n v="5.28"/>
    <n v="3"/>
    <n v="2.5344000000000002"/>
    <n v="0"/>
    <x v="1"/>
    <x v="3"/>
    <x v="0"/>
    <x v="49"/>
    <m/>
  </r>
  <r>
    <n v="8737"/>
    <s v="CA-2019-168774"/>
    <x v="211"/>
    <d v="2019-09-09T00:00:00"/>
    <x v="0"/>
    <s v="RP-19855"/>
    <s v="Roy Phan"/>
    <x v="0"/>
    <s v="United States"/>
    <s v="Woodbury"/>
    <x v="27"/>
    <x v="2"/>
    <s v="OFF-ST-10001490"/>
    <x v="2"/>
    <x v="2"/>
    <s v="Hot File 7-Pocket, Floor Stand"/>
    <n v="535.41"/>
    <n v="3"/>
    <n v="160.62299999999999"/>
    <n v="0"/>
    <x v="0"/>
    <x v="3"/>
    <x v="0"/>
    <x v="49"/>
    <m/>
  </r>
  <r>
    <n v="9073"/>
    <s v="CA-2019-142524"/>
    <x v="211"/>
    <d v="2019-08-09T00:00:00"/>
    <x v="0"/>
    <s v="MB-18085"/>
    <s v="Mick Brown"/>
    <x v="1"/>
    <s v="United States"/>
    <s v="Springfield"/>
    <x v="30"/>
    <x v="2"/>
    <s v="OFF-EN-10003286"/>
    <x v="2"/>
    <x v="10"/>
    <s v="Staple envelope"/>
    <n v="16.559999999999999"/>
    <n v="2"/>
    <n v="7.7831999999999999"/>
    <n v="0"/>
    <x v="0"/>
    <x v="3"/>
    <x v="0"/>
    <x v="49"/>
    <m/>
  </r>
  <r>
    <n v="9074"/>
    <s v="CA-2019-142524"/>
    <x v="211"/>
    <d v="2019-08-09T00:00:00"/>
    <x v="0"/>
    <s v="MB-18085"/>
    <s v="Mick Brown"/>
    <x v="1"/>
    <s v="United States"/>
    <s v="Springfield"/>
    <x v="30"/>
    <x v="2"/>
    <s v="TEC-AC-10000109"/>
    <x v="1"/>
    <x v="3"/>
    <s v="Sony Micro Vault Click 16 GB USB 2.0 Flash Drive"/>
    <n v="279.95"/>
    <n v="5"/>
    <n v="67.188000000000002"/>
    <n v="0"/>
    <x v="2"/>
    <x v="3"/>
    <x v="0"/>
    <x v="49"/>
    <m/>
  </r>
  <r>
    <n v="9602"/>
    <s v="CA-2019-117604"/>
    <x v="211"/>
    <d v="2019-09-09T00:00:00"/>
    <x v="0"/>
    <s v="JP-15520"/>
    <s v="Jeremy Pistek"/>
    <x v="1"/>
    <s v="United States"/>
    <s v="Jonesboro"/>
    <x v="33"/>
    <x v="3"/>
    <s v="OFF-PA-10001357"/>
    <x v="2"/>
    <x v="9"/>
    <s v="Xerox 1886"/>
    <n v="239.5"/>
    <n v="5"/>
    <n v="114.96"/>
    <n v="0"/>
    <x v="2"/>
    <x v="3"/>
    <x v="0"/>
    <x v="49"/>
    <m/>
  </r>
  <r>
    <n v="9929"/>
    <s v="CA-2019-129630"/>
    <x v="211"/>
    <d v="2019-04-09T00:00:00"/>
    <x v="3"/>
    <s v="IM-15055"/>
    <s v="Ionia McGrath"/>
    <x v="1"/>
    <s v="United States"/>
    <s v="San Francisco"/>
    <x v="1"/>
    <x v="1"/>
    <s v="FUR-FU-10000260"/>
    <x v="0"/>
    <x v="8"/>
    <s v="6&quot; Cubicle Wall Clock, Black"/>
    <n v="24.27"/>
    <n v="3"/>
    <n v="8.7371999999999996"/>
    <n v="0"/>
    <x v="0"/>
    <x v="3"/>
    <x v="0"/>
    <x v="49"/>
    <m/>
  </r>
  <r>
    <n v="9930"/>
    <s v="CA-2019-129630"/>
    <x v="211"/>
    <d v="2019-04-09T00:00:00"/>
    <x v="3"/>
    <s v="IM-15055"/>
    <s v="Ionia McGrath"/>
    <x v="1"/>
    <s v="United States"/>
    <s v="San Francisco"/>
    <x v="1"/>
    <x v="1"/>
    <s v="TEC-CO-10003763"/>
    <x v="1"/>
    <x v="6"/>
    <s v="Canon PC1060 Personal Laser Copier"/>
    <n v="2799.96"/>
    <n v="5"/>
    <n v="944.98649999999998"/>
    <n v="0"/>
    <x v="1"/>
    <x v="3"/>
    <x v="0"/>
    <x v="49"/>
    <m/>
  </r>
  <r>
    <n v="141"/>
    <s v="CA-2019-110366"/>
    <x v="212"/>
    <d v="2019-07-09T00:00:00"/>
    <x v="2"/>
    <s v="JD-15895"/>
    <s v="Jonathan Doherty"/>
    <x v="0"/>
    <s v="United States"/>
    <s v="Philadelphia"/>
    <x v="5"/>
    <x v="0"/>
    <s v="FUR-FU-10004848"/>
    <x v="0"/>
    <x v="8"/>
    <s v="Howard Miller 13-3/4&quot; Diameter Brushed Chrome Round Wall Clock"/>
    <n v="82.8"/>
    <n v="2"/>
    <n v="10.35"/>
    <n v="0"/>
    <x v="2"/>
    <x v="4"/>
    <x v="0"/>
    <x v="49"/>
    <m/>
  </r>
  <r>
    <n v="441"/>
    <s v="CA-2019-115756"/>
    <x v="212"/>
    <d v="2019-07-09T00:00:00"/>
    <x v="2"/>
    <s v="PK-19075"/>
    <s v="Pete Kriz"/>
    <x v="1"/>
    <s v="United States"/>
    <s v="Detroit"/>
    <x v="25"/>
    <x v="2"/>
    <s v="FUR-FU-10000246"/>
    <x v="0"/>
    <x v="8"/>
    <s v="Aluminum Document Frame"/>
    <n v="12.22"/>
    <n v="1"/>
    <n v="3.6659999999999999"/>
    <n v="0"/>
    <x v="0"/>
    <x v="4"/>
    <x v="0"/>
    <x v="49"/>
    <m/>
  </r>
  <r>
    <n v="442"/>
    <s v="CA-2019-115756"/>
    <x v="212"/>
    <d v="2019-07-09T00:00:00"/>
    <x v="2"/>
    <s v="PK-19075"/>
    <s v="Pete Kriz"/>
    <x v="1"/>
    <s v="United States"/>
    <s v="Detroit"/>
    <x v="25"/>
    <x v="2"/>
    <s v="OFF-ST-10000060"/>
    <x v="2"/>
    <x v="2"/>
    <s v="Fellowes Bankers Box Staxonsteel Drawer File/Stacking System"/>
    <n v="194.94"/>
    <n v="3"/>
    <n v="23.392800000000001"/>
    <n v="0"/>
    <x v="0"/>
    <x v="4"/>
    <x v="0"/>
    <x v="49"/>
    <m/>
  </r>
  <r>
    <n v="443"/>
    <s v="CA-2019-115756"/>
    <x v="212"/>
    <d v="2019-07-09T00:00:00"/>
    <x v="2"/>
    <s v="PK-19075"/>
    <s v="Pete Kriz"/>
    <x v="1"/>
    <s v="United States"/>
    <s v="Detroit"/>
    <x v="25"/>
    <x v="2"/>
    <s v="OFF-ST-10003058"/>
    <x v="2"/>
    <x v="2"/>
    <s v="Eldon Mobile Mega Data Cart  Mega Stackable  Add-On Trays"/>
    <n v="70.95"/>
    <n v="3"/>
    <n v="20.575500000000002"/>
    <n v="0"/>
    <x v="2"/>
    <x v="4"/>
    <x v="0"/>
    <x v="49"/>
    <m/>
  </r>
  <r>
    <n v="444"/>
    <s v="CA-2019-115756"/>
    <x v="212"/>
    <d v="2019-07-09T00:00:00"/>
    <x v="2"/>
    <s v="PK-19075"/>
    <s v="Pete Kriz"/>
    <x v="1"/>
    <s v="United States"/>
    <s v="Detroit"/>
    <x v="25"/>
    <x v="2"/>
    <s v="OFF-PA-10002222"/>
    <x v="2"/>
    <x v="9"/>
    <s v="Xerox Color Copier Paper, 11&quot; x 17&quot;, Ream"/>
    <n v="91.36"/>
    <n v="4"/>
    <n v="42.025599999999997"/>
    <n v="0"/>
    <x v="0"/>
    <x v="4"/>
    <x v="0"/>
    <x v="49"/>
    <m/>
  </r>
  <r>
    <n v="445"/>
    <s v="CA-2019-115756"/>
    <x v="212"/>
    <d v="2019-07-09T00:00:00"/>
    <x v="2"/>
    <s v="PK-19075"/>
    <s v="Pete Kriz"/>
    <x v="1"/>
    <s v="United States"/>
    <s v="Detroit"/>
    <x v="25"/>
    <x v="2"/>
    <s v="FUR-CH-10002372"/>
    <x v="0"/>
    <x v="11"/>
    <s v="Office Star - Ergonomically Designed Knee Chair"/>
    <n v="242.94"/>
    <n v="3"/>
    <n v="29.152799999999999"/>
    <n v="0"/>
    <x v="1"/>
    <x v="4"/>
    <x v="0"/>
    <x v="49"/>
    <m/>
  </r>
  <r>
    <n v="446"/>
    <s v="CA-2019-115756"/>
    <x v="212"/>
    <d v="2019-07-09T00:00:00"/>
    <x v="2"/>
    <s v="PK-19075"/>
    <s v="Pete Kriz"/>
    <x v="1"/>
    <s v="United States"/>
    <s v="Detroit"/>
    <x v="25"/>
    <x v="2"/>
    <s v="OFF-LA-10001317"/>
    <x v="2"/>
    <x v="14"/>
    <s v="Avery 520"/>
    <n v="22.05"/>
    <n v="7"/>
    <n v="10.584"/>
    <n v="0"/>
    <x v="1"/>
    <x v="4"/>
    <x v="0"/>
    <x v="49"/>
    <m/>
  </r>
  <r>
    <n v="1281"/>
    <s v="CA-2019-160815"/>
    <x v="212"/>
    <d v="2019-06-09T00:00:00"/>
    <x v="1"/>
    <s v="TR-21325"/>
    <s v="Toby Ritter"/>
    <x v="1"/>
    <s v="United States"/>
    <s v="Cedar Rapids"/>
    <x v="41"/>
    <x v="2"/>
    <s v="TEC-PH-10003505"/>
    <x v="1"/>
    <x v="1"/>
    <s v="Geemarc AmpliPOWER60"/>
    <n v="278.39999999999998"/>
    <n v="3"/>
    <n v="80.736000000000004"/>
    <n v="0"/>
    <x v="1"/>
    <x v="4"/>
    <x v="0"/>
    <x v="49"/>
    <m/>
  </r>
  <r>
    <n v="1795"/>
    <s v="CA-2019-140774"/>
    <x v="212"/>
    <d v="2019-10-09T00:00:00"/>
    <x v="0"/>
    <s v="BE-11455"/>
    <s v="Brad Eason"/>
    <x v="2"/>
    <s v="United States"/>
    <s v="Olathe"/>
    <x v="38"/>
    <x v="2"/>
    <s v="OFF-AR-10004022"/>
    <x v="2"/>
    <x v="7"/>
    <s v="Panasonic KP-380BK Classic Electric Pencil Sharpener"/>
    <n v="107.94"/>
    <n v="3"/>
    <n v="26.984999999999999"/>
    <n v="0"/>
    <x v="1"/>
    <x v="4"/>
    <x v="0"/>
    <x v="49"/>
    <m/>
  </r>
  <r>
    <n v="3145"/>
    <s v="US-2019-148110"/>
    <x v="212"/>
    <d v="2019-11-09T00:00:00"/>
    <x v="0"/>
    <s v="AR-10825"/>
    <s v="Anthony Rawles"/>
    <x v="0"/>
    <s v="United States"/>
    <s v="Austin"/>
    <x v="2"/>
    <x v="2"/>
    <s v="FUR-CH-10002647"/>
    <x v="0"/>
    <x v="11"/>
    <s v="Situations Contoured Folding Chairs, 4/Set"/>
    <n v="347.80200000000002"/>
    <n v="7"/>
    <n v="-24.843"/>
    <n v="0"/>
    <x v="1"/>
    <x v="4"/>
    <x v="0"/>
    <x v="49"/>
    <m/>
  </r>
  <r>
    <n v="3524"/>
    <s v="CA-2019-137673"/>
    <x v="212"/>
    <d v="2019-10-09T00:00:00"/>
    <x v="0"/>
    <s v="ML-17395"/>
    <s v="Marina Lichtenstein"/>
    <x v="0"/>
    <s v="United States"/>
    <s v="San Diego"/>
    <x v="1"/>
    <x v="1"/>
    <s v="TEC-AC-10002345"/>
    <x v="1"/>
    <x v="3"/>
    <s v="HP Standard 104 key PS/2 Keyboard"/>
    <n v="116"/>
    <n v="8"/>
    <n v="29"/>
    <n v="0"/>
    <x v="1"/>
    <x v="4"/>
    <x v="0"/>
    <x v="49"/>
    <m/>
  </r>
  <r>
    <n v="3617"/>
    <s v="CA-2019-154536"/>
    <x v="212"/>
    <d v="2019-09-09T00:00:00"/>
    <x v="0"/>
    <s v="JC-15340"/>
    <s v="Jasper Cacioppo"/>
    <x v="1"/>
    <s v="United States"/>
    <s v="Philadelphia"/>
    <x v="5"/>
    <x v="0"/>
    <s v="OFF-BI-10004410"/>
    <x v="2"/>
    <x v="5"/>
    <s v="C-Line Peel &amp; Stick Add-On Filing Pockets, 8-3/4 x 5-1/8, 10/Pack"/>
    <n v="9.5549999999999997"/>
    <n v="5"/>
    <n v="-7.3254999999999999"/>
    <n v="0"/>
    <x v="1"/>
    <x v="4"/>
    <x v="0"/>
    <x v="49"/>
    <m/>
  </r>
  <r>
    <n v="3874"/>
    <s v="CA-2019-136231"/>
    <x v="212"/>
    <d v="2019-07-09T00:00:00"/>
    <x v="2"/>
    <s v="DM-13015"/>
    <s v="Darrin Martin"/>
    <x v="1"/>
    <s v="United States"/>
    <s v="Johnson City"/>
    <x v="21"/>
    <x v="3"/>
    <s v="OFF-EN-10001099"/>
    <x v="2"/>
    <x v="10"/>
    <s v="Staple envelope"/>
    <n v="23.472000000000001"/>
    <n v="3"/>
    <n v="7.6284000000000001"/>
    <n v="0"/>
    <x v="1"/>
    <x v="4"/>
    <x v="0"/>
    <x v="49"/>
    <m/>
  </r>
  <r>
    <n v="3875"/>
    <s v="CA-2019-136231"/>
    <x v="212"/>
    <d v="2019-07-09T00:00:00"/>
    <x v="2"/>
    <s v="DM-13015"/>
    <s v="Darrin Martin"/>
    <x v="1"/>
    <s v="United States"/>
    <s v="Johnson City"/>
    <x v="21"/>
    <x v="3"/>
    <s v="OFF-BI-10001597"/>
    <x v="2"/>
    <x v="5"/>
    <s v="Wilson Jones Ledger-Size, Piano-Hinge Binder, 2&quot;, Blue"/>
    <n v="86.058000000000007"/>
    <n v="7"/>
    <n v="-63.109200000000001"/>
    <n v="0"/>
    <x v="2"/>
    <x v="4"/>
    <x v="0"/>
    <x v="49"/>
    <m/>
  </r>
  <r>
    <n v="3876"/>
    <s v="CA-2019-136231"/>
    <x v="212"/>
    <d v="2019-07-09T00:00:00"/>
    <x v="2"/>
    <s v="DM-13015"/>
    <s v="Darrin Martin"/>
    <x v="1"/>
    <s v="United States"/>
    <s v="Johnson City"/>
    <x v="21"/>
    <x v="3"/>
    <s v="TEC-PH-10002660"/>
    <x v="1"/>
    <x v="1"/>
    <s v="Nortel Networks T7316 E Nt8 B27"/>
    <n v="108.78400000000001"/>
    <n v="2"/>
    <n v="6.7990000000000004"/>
    <n v="0"/>
    <x v="1"/>
    <x v="4"/>
    <x v="0"/>
    <x v="49"/>
    <m/>
  </r>
  <r>
    <n v="3877"/>
    <s v="CA-2019-136231"/>
    <x v="212"/>
    <d v="2019-07-09T00:00:00"/>
    <x v="2"/>
    <s v="DM-13015"/>
    <s v="Darrin Martin"/>
    <x v="1"/>
    <s v="United States"/>
    <s v="Johnson City"/>
    <x v="21"/>
    <x v="3"/>
    <s v="OFF-PA-10000327"/>
    <x v="2"/>
    <x v="9"/>
    <s v="Xerox 1971"/>
    <n v="10.272"/>
    <n v="3"/>
    <n v="3.21"/>
    <n v="0"/>
    <x v="2"/>
    <x v="4"/>
    <x v="0"/>
    <x v="49"/>
    <m/>
  </r>
  <r>
    <n v="4615"/>
    <s v="CA-2019-144540"/>
    <x v="212"/>
    <d v="2019-10-09T00:00:00"/>
    <x v="0"/>
    <s v="GH-14410"/>
    <s v="Gary Hansen"/>
    <x v="2"/>
    <s v="United States"/>
    <s v="Houston"/>
    <x v="2"/>
    <x v="2"/>
    <s v="OFF-AP-10002457"/>
    <x v="2"/>
    <x v="13"/>
    <s v="Eureka The Boss Plus 12-Amp Hard Box Upright Vacuum, Red"/>
    <n v="62.79"/>
    <n v="3"/>
    <n v="-166.39349999999999"/>
    <n v="0"/>
    <x v="0"/>
    <x v="4"/>
    <x v="0"/>
    <x v="49"/>
    <m/>
  </r>
  <r>
    <n v="4616"/>
    <s v="CA-2019-144540"/>
    <x v="212"/>
    <d v="2019-10-09T00:00:00"/>
    <x v="0"/>
    <s v="GH-14410"/>
    <s v="Gary Hansen"/>
    <x v="2"/>
    <s v="United States"/>
    <s v="Houston"/>
    <x v="2"/>
    <x v="2"/>
    <s v="OFF-FA-10002763"/>
    <x v="2"/>
    <x v="12"/>
    <s v="Advantus Map Pennant Flags and Round Head Tacks"/>
    <n v="28.44"/>
    <n v="9"/>
    <n v="4.266"/>
    <n v="0"/>
    <x v="2"/>
    <x v="4"/>
    <x v="0"/>
    <x v="49"/>
    <m/>
  </r>
  <r>
    <n v="4945"/>
    <s v="CA-2019-151372"/>
    <x v="212"/>
    <d v="2019-06-09T00:00:00"/>
    <x v="1"/>
    <s v="JH-15985"/>
    <s v="Joseph Holt"/>
    <x v="1"/>
    <s v="United States"/>
    <s v="Redondo Beach"/>
    <x v="1"/>
    <x v="1"/>
    <s v="OFF-PA-10004381"/>
    <x v="2"/>
    <x v="9"/>
    <s v="14-7/8 x 11 Blue Bar Computer Printout Paper"/>
    <n v="96.08"/>
    <n v="2"/>
    <n v="46.118400000000001"/>
    <n v="0"/>
    <x v="0"/>
    <x v="4"/>
    <x v="0"/>
    <x v="49"/>
    <m/>
  </r>
  <r>
    <n v="4946"/>
    <s v="CA-2019-151372"/>
    <x v="212"/>
    <d v="2019-06-09T00:00:00"/>
    <x v="1"/>
    <s v="JH-15985"/>
    <s v="Joseph Holt"/>
    <x v="1"/>
    <s v="United States"/>
    <s v="Redondo Beach"/>
    <x v="1"/>
    <x v="1"/>
    <s v="OFF-BI-10000050"/>
    <x v="2"/>
    <x v="5"/>
    <s v="Angle-D Binders with Locking Rings, Label Holders"/>
    <n v="11.68"/>
    <n v="2"/>
    <n v="3.9420000000000002"/>
    <n v="0"/>
    <x v="2"/>
    <x v="4"/>
    <x v="0"/>
    <x v="49"/>
    <m/>
  </r>
  <r>
    <n v="4947"/>
    <s v="CA-2019-151372"/>
    <x v="212"/>
    <d v="2019-06-09T00:00:00"/>
    <x v="1"/>
    <s v="JH-15985"/>
    <s v="Joseph Holt"/>
    <x v="1"/>
    <s v="United States"/>
    <s v="Redondo Beach"/>
    <x v="1"/>
    <x v="1"/>
    <s v="OFF-FA-10000304"/>
    <x v="2"/>
    <x v="12"/>
    <s v="Advantus Push Pins"/>
    <n v="4.3600000000000003"/>
    <n v="2"/>
    <n v="1.7876000000000001"/>
    <n v="0"/>
    <x v="1"/>
    <x v="4"/>
    <x v="0"/>
    <x v="49"/>
    <m/>
  </r>
  <r>
    <n v="5382"/>
    <s v="CA-2019-149195"/>
    <x v="212"/>
    <d v="2019-07-09T00:00:00"/>
    <x v="2"/>
    <s v="DM-13525"/>
    <s v="Don Miller"/>
    <x v="0"/>
    <s v="United States"/>
    <s v="Houston"/>
    <x v="2"/>
    <x v="2"/>
    <s v="OFF-PA-10001870"/>
    <x v="2"/>
    <x v="9"/>
    <s v="Xerox 202"/>
    <n v="25.92"/>
    <n v="5"/>
    <n v="9.0719999999999992"/>
    <n v="0"/>
    <x v="0"/>
    <x v="4"/>
    <x v="0"/>
    <x v="49"/>
    <m/>
  </r>
  <r>
    <n v="5383"/>
    <s v="CA-2019-149195"/>
    <x v="212"/>
    <d v="2019-07-09T00:00:00"/>
    <x v="2"/>
    <s v="DM-13525"/>
    <s v="Don Miller"/>
    <x v="0"/>
    <s v="United States"/>
    <s v="Houston"/>
    <x v="2"/>
    <x v="2"/>
    <s v="OFF-FA-10001843"/>
    <x v="2"/>
    <x v="12"/>
    <s v="Staples"/>
    <n v="15.808"/>
    <n v="8"/>
    <n v="5.3352000000000004"/>
    <n v="0"/>
    <x v="0"/>
    <x v="4"/>
    <x v="0"/>
    <x v="49"/>
    <m/>
  </r>
  <r>
    <n v="5384"/>
    <s v="CA-2019-149195"/>
    <x v="212"/>
    <d v="2019-07-09T00:00:00"/>
    <x v="2"/>
    <s v="DM-13525"/>
    <s v="Don Miller"/>
    <x v="0"/>
    <s v="United States"/>
    <s v="Houston"/>
    <x v="2"/>
    <x v="2"/>
    <s v="OFF-PA-10002036"/>
    <x v="2"/>
    <x v="9"/>
    <s v="Xerox 1930"/>
    <n v="10.368"/>
    <n v="2"/>
    <n v="3.7584"/>
    <n v="0"/>
    <x v="2"/>
    <x v="4"/>
    <x v="0"/>
    <x v="49"/>
    <m/>
  </r>
  <r>
    <n v="5880"/>
    <s v="CA-2019-133319"/>
    <x v="212"/>
    <d v="2019-11-09T00:00:00"/>
    <x v="0"/>
    <s v="MV-17485"/>
    <s v="Mark Van Huff"/>
    <x v="1"/>
    <s v="United States"/>
    <s v="New York City"/>
    <x v="12"/>
    <x v="0"/>
    <s v="OFF-PA-10001815"/>
    <x v="2"/>
    <x v="9"/>
    <s v="Xerox 1885"/>
    <n v="192.16"/>
    <n v="4"/>
    <n v="92.236800000000002"/>
    <n v="0"/>
    <x v="1"/>
    <x v="4"/>
    <x v="0"/>
    <x v="49"/>
    <m/>
  </r>
  <r>
    <n v="6777"/>
    <s v="US-2019-152373"/>
    <x v="212"/>
    <d v="2019-11-09T00:00:00"/>
    <x v="0"/>
    <s v="PT-19090"/>
    <s v="Pete Takahito"/>
    <x v="1"/>
    <s v="United States"/>
    <s v="San Antonio"/>
    <x v="2"/>
    <x v="2"/>
    <s v="OFF-ST-10003479"/>
    <x v="2"/>
    <x v="2"/>
    <s v="Eldon Base for stackable storage shelf, platinum"/>
    <n v="93.456000000000003"/>
    <n v="3"/>
    <n v="-17.523"/>
    <n v="0"/>
    <x v="1"/>
    <x v="4"/>
    <x v="0"/>
    <x v="49"/>
    <m/>
  </r>
  <r>
    <n v="6876"/>
    <s v="US-2019-121013"/>
    <x v="212"/>
    <d v="2019-10-09T00:00:00"/>
    <x v="0"/>
    <s v="MM-17920"/>
    <s v="Michael Moore"/>
    <x v="1"/>
    <s v="United States"/>
    <s v="Chesapeake"/>
    <x v="18"/>
    <x v="3"/>
    <s v="OFF-LA-10004545"/>
    <x v="2"/>
    <x v="14"/>
    <s v="Avery 50"/>
    <n v="25.06"/>
    <n v="2"/>
    <n v="11.7782"/>
    <n v="0"/>
    <x v="1"/>
    <x v="4"/>
    <x v="0"/>
    <x v="49"/>
    <m/>
  </r>
  <r>
    <n v="6877"/>
    <s v="US-2019-121013"/>
    <x v="212"/>
    <d v="2019-10-09T00:00:00"/>
    <x v="0"/>
    <s v="MM-17920"/>
    <s v="Michael Moore"/>
    <x v="1"/>
    <s v="United States"/>
    <s v="Chesapeake"/>
    <x v="18"/>
    <x v="3"/>
    <s v="FUR-TA-10003238"/>
    <x v="0"/>
    <x v="4"/>
    <s v="Chromcraft Bull-Nose Wood 48&quot; x 96&quot; Rectangular Conference Tables"/>
    <n v="1652.94"/>
    <n v="3"/>
    <n v="314.05860000000001"/>
    <n v="0"/>
    <x v="2"/>
    <x v="4"/>
    <x v="0"/>
    <x v="49"/>
    <m/>
  </r>
  <r>
    <n v="7071"/>
    <s v="CA-2019-164490"/>
    <x v="212"/>
    <d v="2019-10-09T00:00:00"/>
    <x v="2"/>
    <s v="SU-20665"/>
    <s v="Stephanie Ulpright"/>
    <x v="2"/>
    <s v="United States"/>
    <s v="Chicago"/>
    <x v="17"/>
    <x v="2"/>
    <s v="OFF-PA-10004971"/>
    <x v="2"/>
    <x v="9"/>
    <s v="Xerox 196"/>
    <n v="9.2479999999999993"/>
    <n v="2"/>
    <n v="3.3523999999999998"/>
    <n v="0"/>
    <x v="1"/>
    <x v="4"/>
    <x v="0"/>
    <x v="49"/>
    <m/>
  </r>
  <r>
    <n v="7522"/>
    <s v="CA-2019-162383"/>
    <x v="212"/>
    <d v="2019-11-09T00:00:00"/>
    <x v="0"/>
    <s v="MD-17350"/>
    <s v="Maribeth Dona"/>
    <x v="1"/>
    <s v="United States"/>
    <s v="Lancaster"/>
    <x v="8"/>
    <x v="0"/>
    <s v="OFF-BI-10002824"/>
    <x v="2"/>
    <x v="5"/>
    <s v="Recycled Easel Ring Binders"/>
    <n v="8.952"/>
    <n v="2"/>
    <n v="-7.46"/>
    <n v="0"/>
    <x v="2"/>
    <x v="4"/>
    <x v="0"/>
    <x v="49"/>
    <m/>
  </r>
  <r>
    <n v="7523"/>
    <s v="CA-2019-162383"/>
    <x v="212"/>
    <d v="2019-11-09T00:00:00"/>
    <x v="0"/>
    <s v="MD-17350"/>
    <s v="Maribeth Dona"/>
    <x v="1"/>
    <s v="United States"/>
    <s v="Lancaster"/>
    <x v="8"/>
    <x v="0"/>
    <s v="OFF-BI-10001757"/>
    <x v="2"/>
    <x v="5"/>
    <s v="Pressboard Hanging Data Binders for Unburst Sheets"/>
    <n v="8.8559999999999999"/>
    <n v="6"/>
    <n v="-6.4943999999999997"/>
    <n v="0"/>
    <x v="1"/>
    <x v="4"/>
    <x v="0"/>
    <x v="49"/>
    <m/>
  </r>
  <r>
    <n v="7524"/>
    <s v="CA-2019-162383"/>
    <x v="212"/>
    <d v="2019-11-09T00:00:00"/>
    <x v="0"/>
    <s v="MD-17350"/>
    <s v="Maribeth Dona"/>
    <x v="1"/>
    <s v="United States"/>
    <s v="Lancaster"/>
    <x v="8"/>
    <x v="0"/>
    <s v="FUR-CH-10004477"/>
    <x v="0"/>
    <x v="11"/>
    <s v="Global Push Button Manager's Chair, Indigo"/>
    <n v="85.245999999999995"/>
    <n v="2"/>
    <n v="-1.2178"/>
    <n v="0"/>
    <x v="2"/>
    <x v="4"/>
    <x v="0"/>
    <x v="49"/>
    <m/>
  </r>
  <r>
    <n v="7550"/>
    <s v="CA-2019-136595"/>
    <x v="212"/>
    <d v="2019-07-09T00:00:00"/>
    <x v="1"/>
    <s v="EM-13825"/>
    <s v="Elizabeth Moffitt"/>
    <x v="0"/>
    <s v="United States"/>
    <s v="Houston"/>
    <x v="2"/>
    <x v="2"/>
    <s v="FUR-FU-10004671"/>
    <x v="0"/>
    <x v="8"/>
    <s v="Executive Impressions 12&quot; Wall Clock"/>
    <n v="21.204000000000001"/>
    <n v="3"/>
    <n v="-11.6622"/>
    <n v="0"/>
    <x v="0"/>
    <x v="4"/>
    <x v="0"/>
    <x v="49"/>
    <m/>
  </r>
  <r>
    <n v="7591"/>
    <s v="CA-2019-158778"/>
    <x v="212"/>
    <d v="2019-09-09T00:00:00"/>
    <x v="0"/>
    <s v="DB-13210"/>
    <s v="Dean Braden"/>
    <x v="1"/>
    <s v="United States"/>
    <s v="Philadelphia"/>
    <x v="5"/>
    <x v="0"/>
    <s v="FUR-FU-10000260"/>
    <x v="0"/>
    <x v="8"/>
    <s v="6&quot; Cubicle Wall Clock, Black"/>
    <n v="58.247999999999998"/>
    <n v="9"/>
    <n v="11.6496"/>
    <n v="0"/>
    <x v="1"/>
    <x v="4"/>
    <x v="0"/>
    <x v="49"/>
    <m/>
  </r>
  <r>
    <n v="7592"/>
    <s v="CA-2019-158778"/>
    <x v="212"/>
    <d v="2019-09-09T00:00:00"/>
    <x v="0"/>
    <s v="DB-13210"/>
    <s v="Dean Braden"/>
    <x v="1"/>
    <s v="United States"/>
    <s v="Philadelphia"/>
    <x v="5"/>
    <x v="0"/>
    <s v="FUR-CH-10001146"/>
    <x v="0"/>
    <x v="11"/>
    <s v="Global Task Chair, Black"/>
    <n v="71.245999999999995"/>
    <n v="2"/>
    <n v="-19.338200000000001"/>
    <n v="0"/>
    <x v="2"/>
    <x v="4"/>
    <x v="0"/>
    <x v="49"/>
    <m/>
  </r>
  <r>
    <n v="7593"/>
    <s v="CA-2019-158778"/>
    <x v="212"/>
    <d v="2019-09-09T00:00:00"/>
    <x v="0"/>
    <s v="DB-13210"/>
    <s v="Dean Braden"/>
    <x v="1"/>
    <s v="United States"/>
    <s v="Philadelphia"/>
    <x v="5"/>
    <x v="0"/>
    <s v="OFF-AR-10000896"/>
    <x v="2"/>
    <x v="7"/>
    <s v="Newell 329"/>
    <n v="7.8719999999999999"/>
    <n v="3"/>
    <n v="0.59040000000000004"/>
    <n v="0"/>
    <x v="1"/>
    <x v="4"/>
    <x v="0"/>
    <x v="49"/>
    <m/>
  </r>
  <r>
    <n v="7594"/>
    <s v="CA-2019-158778"/>
    <x v="212"/>
    <d v="2019-09-09T00:00:00"/>
    <x v="0"/>
    <s v="DB-13210"/>
    <s v="Dean Braden"/>
    <x v="1"/>
    <s v="United States"/>
    <s v="Philadelphia"/>
    <x v="5"/>
    <x v="0"/>
    <s v="FUR-CH-10000309"/>
    <x v="0"/>
    <x v="11"/>
    <s v="Global Comet Stacking Arm Chair"/>
    <n v="887.27099999999996"/>
    <n v="3"/>
    <n v="-63.3765"/>
    <n v="0"/>
    <x v="2"/>
    <x v="4"/>
    <x v="0"/>
    <x v="49"/>
    <m/>
  </r>
  <r>
    <n v="9142"/>
    <s v="CA-2019-139409"/>
    <x v="212"/>
    <d v="2019-07-09T00:00:00"/>
    <x v="1"/>
    <s v="FW-14395"/>
    <s v="Fred Wasserman"/>
    <x v="0"/>
    <s v="United States"/>
    <s v="New York City"/>
    <x v="12"/>
    <x v="0"/>
    <s v="TEC-PH-10003988"/>
    <x v="1"/>
    <x v="1"/>
    <s v="LF Elite 3D Dazzle Designer Hard Case Cover, Lf Stylus Pen and Wiper For Apple Iphone 5c Mini Lite"/>
    <n v="43.6"/>
    <n v="4"/>
    <n v="12.208"/>
    <n v="0"/>
    <x v="2"/>
    <x v="4"/>
    <x v="0"/>
    <x v="49"/>
    <m/>
  </r>
  <r>
    <n v="99"/>
    <s v="CA-2019-149223"/>
    <x v="213"/>
    <d v="2019-11-09T00:00:00"/>
    <x v="0"/>
    <s v="ER-13855"/>
    <s v="Elpida Rittenbach"/>
    <x v="0"/>
    <s v="United States"/>
    <s v="Saint Paul"/>
    <x v="27"/>
    <x v="2"/>
    <s v="OFF-AP-10000358"/>
    <x v="2"/>
    <x v="13"/>
    <s v="Fellowes Basic Home/Office Series Surge Protectors"/>
    <n v="77.88"/>
    <n v="6"/>
    <n v="22.5852"/>
    <n v="0"/>
    <x v="1"/>
    <x v="10"/>
    <x v="0"/>
    <x v="49"/>
    <m/>
  </r>
  <r>
    <n v="1042"/>
    <s v="CA-2019-102981"/>
    <x v="213"/>
    <d v="2019-09-09T00:00:00"/>
    <x v="2"/>
    <s v="MO-17500"/>
    <s v="Mary O'Rourke"/>
    <x v="1"/>
    <s v="United States"/>
    <s v="New York City"/>
    <x v="12"/>
    <x v="0"/>
    <s v="TEC-AC-10004761"/>
    <x v="1"/>
    <x v="3"/>
    <s v="Maxell 4.7GB DVD+RW 3/Pack"/>
    <n v="31.86"/>
    <n v="2"/>
    <n v="11.151"/>
    <n v="0"/>
    <x v="0"/>
    <x v="10"/>
    <x v="0"/>
    <x v="49"/>
    <m/>
  </r>
  <r>
    <n v="1043"/>
    <s v="CA-2019-102981"/>
    <x v="213"/>
    <d v="2019-09-09T00:00:00"/>
    <x v="2"/>
    <s v="MO-17500"/>
    <s v="Mary O'Rourke"/>
    <x v="1"/>
    <s v="United States"/>
    <s v="New York City"/>
    <x v="12"/>
    <x v="0"/>
    <s v="FUR-BO-10001811"/>
    <x v="0"/>
    <x v="0"/>
    <s v="Atlantic Metals Mobile 5-Shelf Bookcases, Custom Colors"/>
    <n v="722.35199999999998"/>
    <n v="3"/>
    <n v="90.293999999999997"/>
    <n v="0"/>
    <x v="1"/>
    <x v="10"/>
    <x v="0"/>
    <x v="49"/>
    <m/>
  </r>
  <r>
    <n v="2686"/>
    <s v="CA-2019-133123"/>
    <x v="213"/>
    <d v="2019-11-09T00:00:00"/>
    <x v="0"/>
    <s v="KB-16315"/>
    <s v="Karl Braun"/>
    <x v="1"/>
    <s v="United States"/>
    <s v="Thomasville"/>
    <x v="4"/>
    <x v="3"/>
    <s v="OFF-EN-10003055"/>
    <x v="2"/>
    <x v="10"/>
    <s v="Blue String-Tie &amp; Button Interoffice Envelopes, 10 x 13"/>
    <n v="95.951999999999998"/>
    <n v="3"/>
    <n v="29.984999999999999"/>
    <n v="0"/>
    <x v="2"/>
    <x v="10"/>
    <x v="0"/>
    <x v="49"/>
    <m/>
  </r>
  <r>
    <n v="2687"/>
    <s v="CA-2019-133123"/>
    <x v="213"/>
    <d v="2019-11-09T00:00:00"/>
    <x v="0"/>
    <s v="KB-16315"/>
    <s v="Karl Braun"/>
    <x v="1"/>
    <s v="United States"/>
    <s v="Thomasville"/>
    <x v="4"/>
    <x v="3"/>
    <s v="OFF-BI-10001031"/>
    <x v="2"/>
    <x v="5"/>
    <s v="Pressboard Data Binders by Wilson Jones"/>
    <n v="3.2040000000000002"/>
    <n v="2"/>
    <n v="-2.4563999999999999"/>
    <n v="0"/>
    <x v="0"/>
    <x v="10"/>
    <x v="0"/>
    <x v="49"/>
    <m/>
  </r>
  <r>
    <n v="4514"/>
    <s v="CA-2019-145240"/>
    <x v="213"/>
    <d v="2019-08-09T00:00:00"/>
    <x v="1"/>
    <s v="BG-11740"/>
    <s v="Bruce Geld"/>
    <x v="1"/>
    <s v="United States"/>
    <s v="Houston"/>
    <x v="2"/>
    <x v="2"/>
    <s v="OFF-ST-10001590"/>
    <x v="2"/>
    <x v="2"/>
    <s v="Tenex Personal Project File with Scoop Front Design, Black"/>
    <n v="10.784000000000001"/>
    <n v="1"/>
    <n v="0.80879999999999996"/>
    <n v="0"/>
    <x v="1"/>
    <x v="10"/>
    <x v="0"/>
    <x v="49"/>
    <m/>
  </r>
  <r>
    <n v="5352"/>
    <s v="CA-2019-123932"/>
    <x v="213"/>
    <d v="2019-12-09T00:00:00"/>
    <x v="0"/>
    <s v="YC-21895"/>
    <s v="Yoseph Carroll"/>
    <x v="0"/>
    <s v="United States"/>
    <s v="Dallas"/>
    <x v="2"/>
    <x v="2"/>
    <s v="OFF-PA-10004665"/>
    <x v="2"/>
    <x v="9"/>
    <s v="Advantus Motivational Note Cards"/>
    <n v="41.92"/>
    <n v="4"/>
    <n v="15.196"/>
    <n v="0"/>
    <x v="2"/>
    <x v="10"/>
    <x v="0"/>
    <x v="49"/>
    <m/>
  </r>
  <r>
    <n v="5353"/>
    <s v="CA-2019-123932"/>
    <x v="213"/>
    <d v="2019-12-09T00:00:00"/>
    <x v="0"/>
    <s v="YC-21895"/>
    <s v="Yoseph Carroll"/>
    <x v="0"/>
    <s v="United States"/>
    <s v="Dallas"/>
    <x v="2"/>
    <x v="2"/>
    <s v="TEC-PH-10002447"/>
    <x v="1"/>
    <x v="1"/>
    <s v="AT&amp;T CL83451 4-Handset Telephone"/>
    <n v="329.584"/>
    <n v="2"/>
    <n v="37.078200000000002"/>
    <n v="0"/>
    <x v="1"/>
    <x v="10"/>
    <x v="0"/>
    <x v="49"/>
    <m/>
  </r>
  <r>
    <n v="399"/>
    <s v="CA-2019-108987"/>
    <x v="214"/>
    <d v="2019-10-09T00:00:00"/>
    <x v="2"/>
    <s v="AG-10675"/>
    <s v="Anna Gayman"/>
    <x v="1"/>
    <s v="United States"/>
    <s v="Houston"/>
    <x v="2"/>
    <x v="2"/>
    <s v="OFF-ST-10001580"/>
    <x v="2"/>
    <x v="2"/>
    <s v="Super Decoflex Portable Personal File"/>
    <n v="35.951999999999998"/>
    <n v="3"/>
    <n v="3.5952000000000002"/>
    <n v="0"/>
    <x v="1"/>
    <x v="6"/>
    <x v="0"/>
    <x v="49"/>
    <m/>
  </r>
  <r>
    <n v="400"/>
    <s v="CA-2019-108987"/>
    <x v="214"/>
    <d v="2019-10-09T00:00:00"/>
    <x v="2"/>
    <s v="AG-10675"/>
    <s v="Anna Gayman"/>
    <x v="1"/>
    <s v="United States"/>
    <s v="Houston"/>
    <x v="2"/>
    <x v="2"/>
    <s v="FUR-BO-10004834"/>
    <x v="0"/>
    <x v="0"/>
    <s v="Riverside Palais Royal Lawyers Bookcase, Royale Cherry Finish"/>
    <n v="2396.2656000000002"/>
    <n v="4"/>
    <n v="-317.15280000000001"/>
    <n v="0"/>
    <x v="1"/>
    <x v="6"/>
    <x v="0"/>
    <x v="49"/>
    <m/>
  </r>
  <r>
    <n v="401"/>
    <s v="CA-2019-108987"/>
    <x v="214"/>
    <d v="2019-10-09T00:00:00"/>
    <x v="2"/>
    <s v="AG-10675"/>
    <s v="Anna Gayman"/>
    <x v="1"/>
    <s v="United States"/>
    <s v="Houston"/>
    <x v="2"/>
    <x v="2"/>
    <s v="OFF-ST-10000934"/>
    <x v="2"/>
    <x v="2"/>
    <s v="Contico 72&quot;H Heavy-Duty Storage System"/>
    <n v="131.136"/>
    <n v="4"/>
    <n v="-32.783999999999999"/>
    <n v="0"/>
    <x v="1"/>
    <x v="6"/>
    <x v="0"/>
    <x v="49"/>
    <m/>
  </r>
  <r>
    <n v="402"/>
    <s v="CA-2019-108987"/>
    <x v="214"/>
    <d v="2019-10-09T00:00:00"/>
    <x v="2"/>
    <s v="AG-10675"/>
    <s v="Anna Gayman"/>
    <x v="1"/>
    <s v="United States"/>
    <s v="Houston"/>
    <x v="2"/>
    <x v="2"/>
    <s v="TEC-AC-10000158"/>
    <x v="1"/>
    <x v="3"/>
    <s v="Sony 64GB Class 10 Micro SDHC R40 Memory Card"/>
    <n v="57.584000000000003"/>
    <n v="2"/>
    <n v="0.7198"/>
    <n v="0"/>
    <x v="0"/>
    <x v="6"/>
    <x v="0"/>
    <x v="49"/>
    <m/>
  </r>
  <r>
    <n v="2027"/>
    <s v="CA-2019-113516"/>
    <x v="214"/>
    <d v="2019-10-09T00:00:00"/>
    <x v="2"/>
    <s v="VM-21685"/>
    <s v="Valerie Mitchum"/>
    <x v="2"/>
    <s v="United States"/>
    <s v="Lancaster"/>
    <x v="1"/>
    <x v="1"/>
    <s v="OFF-BI-10002225"/>
    <x v="2"/>
    <x v="5"/>
    <s v="Square Ring Data Binders, Rigid 75 Pt. Covers, 11&quot; x 14-7/8&quot;"/>
    <n v="33.024000000000001"/>
    <n v="2"/>
    <n v="11.558400000000001"/>
    <n v="0"/>
    <x v="1"/>
    <x v="6"/>
    <x v="0"/>
    <x v="49"/>
    <m/>
  </r>
  <r>
    <n v="2028"/>
    <s v="CA-2019-113516"/>
    <x v="214"/>
    <d v="2019-10-09T00:00:00"/>
    <x v="2"/>
    <s v="VM-21685"/>
    <s v="Valerie Mitchum"/>
    <x v="2"/>
    <s v="United States"/>
    <s v="Lancaster"/>
    <x v="1"/>
    <x v="1"/>
    <s v="OFF-BI-10001989"/>
    <x v="2"/>
    <x v="5"/>
    <s v="Premium Transparent Presentation Covers by GBC"/>
    <n v="67.135999999999996"/>
    <n v="4"/>
    <n v="23.497599999999998"/>
    <n v="0"/>
    <x v="2"/>
    <x v="6"/>
    <x v="0"/>
    <x v="49"/>
    <m/>
  </r>
  <r>
    <n v="2544"/>
    <s v="US-2019-114174"/>
    <x v="214"/>
    <d v="2019-09-14T00:00:00"/>
    <x v="0"/>
    <s v="AP-10720"/>
    <s v="Anne Pryor"/>
    <x v="2"/>
    <s v="United States"/>
    <s v="Malden"/>
    <x v="26"/>
    <x v="0"/>
    <s v="FUR-BO-10003450"/>
    <x v="0"/>
    <x v="0"/>
    <s v="Bush Westfield Collection Bookcases, Dark Cherry Finish"/>
    <n v="173.94"/>
    <n v="3"/>
    <n v="13.9152"/>
    <n v="0"/>
    <x v="2"/>
    <x v="6"/>
    <x v="0"/>
    <x v="49"/>
    <m/>
  </r>
  <r>
    <n v="2545"/>
    <s v="US-2019-114174"/>
    <x v="214"/>
    <d v="2019-09-14T00:00:00"/>
    <x v="0"/>
    <s v="AP-10720"/>
    <s v="Anne Pryor"/>
    <x v="2"/>
    <s v="United States"/>
    <s v="Malden"/>
    <x v="26"/>
    <x v="0"/>
    <s v="OFF-LA-10000248"/>
    <x v="2"/>
    <x v="14"/>
    <s v="Avery 52"/>
    <n v="14.76"/>
    <n v="4"/>
    <n v="6.9371999999999998"/>
    <n v="0"/>
    <x v="1"/>
    <x v="6"/>
    <x v="0"/>
    <x v="49"/>
    <m/>
  </r>
  <r>
    <n v="2591"/>
    <s v="US-2019-115455"/>
    <x v="214"/>
    <d v="2019-09-14T00:00:00"/>
    <x v="0"/>
    <s v="SE-20110"/>
    <s v="Sanjit Engle"/>
    <x v="1"/>
    <s v="United States"/>
    <s v="Wheeling"/>
    <x v="17"/>
    <x v="2"/>
    <s v="FUR-FU-10004671"/>
    <x v="0"/>
    <x v="8"/>
    <s v="Executive Impressions 12&quot; Wall Clock"/>
    <n v="14.135999999999999"/>
    <n v="2"/>
    <n v="-7.7747999999999999"/>
    <n v="0"/>
    <x v="1"/>
    <x v="6"/>
    <x v="0"/>
    <x v="49"/>
    <m/>
  </r>
  <r>
    <n v="2592"/>
    <s v="US-2019-115455"/>
    <x v="214"/>
    <d v="2019-09-14T00:00:00"/>
    <x v="0"/>
    <s v="SE-20110"/>
    <s v="Sanjit Engle"/>
    <x v="1"/>
    <s v="United States"/>
    <s v="Wheeling"/>
    <x v="17"/>
    <x v="2"/>
    <s v="FUR-TA-10003569"/>
    <x v="0"/>
    <x v="4"/>
    <s v="Bretford CR8500 Series Meeting Room Furniture"/>
    <n v="601.47"/>
    <n v="3"/>
    <n v="-300.73500000000001"/>
    <n v="0"/>
    <x v="2"/>
    <x v="6"/>
    <x v="0"/>
    <x v="49"/>
    <m/>
  </r>
  <r>
    <n v="3005"/>
    <s v="CA-2019-131499"/>
    <x v="214"/>
    <d v="2019-10-09T00:00:00"/>
    <x v="1"/>
    <s v="MG-17875"/>
    <s v="Michael Grace"/>
    <x v="2"/>
    <s v="United States"/>
    <s v="New York City"/>
    <x v="12"/>
    <x v="0"/>
    <s v="OFF-AP-10003779"/>
    <x v="2"/>
    <x v="13"/>
    <s v="Kensington 7 Outlet MasterPiece Power Center with Fax/Phone Line Protection"/>
    <n v="207.48"/>
    <n v="1"/>
    <n v="62.244"/>
    <n v="0"/>
    <x v="2"/>
    <x v="6"/>
    <x v="0"/>
    <x v="49"/>
    <m/>
  </r>
  <r>
    <n v="4393"/>
    <s v="CA-2019-108868"/>
    <x v="214"/>
    <d v="2019-12-09T00:00:00"/>
    <x v="0"/>
    <s v="KB-16585"/>
    <s v="Ken Black"/>
    <x v="0"/>
    <s v="United States"/>
    <s v="Dallas"/>
    <x v="2"/>
    <x v="2"/>
    <s v="OFF-AR-10001953"/>
    <x v="2"/>
    <x v="7"/>
    <s v="Boston 1645 Deluxe Heavier-Duty Electric Pencil Sharpener"/>
    <n v="70.367999999999995"/>
    <n v="2"/>
    <n v="6.1571999999999996"/>
    <n v="0"/>
    <x v="2"/>
    <x v="6"/>
    <x v="0"/>
    <x v="49"/>
    <m/>
  </r>
  <r>
    <n v="4394"/>
    <s v="CA-2019-108868"/>
    <x v="214"/>
    <d v="2019-12-09T00:00:00"/>
    <x v="0"/>
    <s v="KB-16585"/>
    <s v="Ken Black"/>
    <x v="0"/>
    <s v="United States"/>
    <s v="Dallas"/>
    <x v="2"/>
    <x v="2"/>
    <s v="TEC-PH-10000923"/>
    <x v="1"/>
    <x v="1"/>
    <s v="Belkin SportFit Armband For iPhone 5s/5c, Fuchsia"/>
    <n v="59.96"/>
    <n v="5"/>
    <n v="21.735499999999998"/>
    <n v="0"/>
    <x v="1"/>
    <x v="6"/>
    <x v="0"/>
    <x v="49"/>
    <m/>
  </r>
  <r>
    <n v="5083"/>
    <s v="CA-2019-155138"/>
    <x v="214"/>
    <d v="2019-12-09T00:00:00"/>
    <x v="0"/>
    <s v="JM-15580"/>
    <s v="Jill Matthias"/>
    <x v="1"/>
    <s v="United States"/>
    <s v="Monroe"/>
    <x v="4"/>
    <x v="3"/>
    <s v="TEC-AC-10004209"/>
    <x v="1"/>
    <x v="3"/>
    <s v="Memorex Froggy Flash Drive 4 GB"/>
    <n v="35.167999999999999"/>
    <n v="4"/>
    <n v="8.3523999999999994"/>
    <n v="0"/>
    <x v="0"/>
    <x v="6"/>
    <x v="0"/>
    <x v="49"/>
    <m/>
  </r>
  <r>
    <n v="5084"/>
    <s v="CA-2019-155138"/>
    <x v="214"/>
    <d v="2019-12-09T00:00:00"/>
    <x v="0"/>
    <s v="JM-15580"/>
    <s v="Jill Matthias"/>
    <x v="1"/>
    <s v="United States"/>
    <s v="Monroe"/>
    <x v="4"/>
    <x v="3"/>
    <s v="OFF-PA-10000501"/>
    <x v="2"/>
    <x v="9"/>
    <s v="Petty Cash Envelope"/>
    <n v="64.703999999999994"/>
    <n v="3"/>
    <n v="23.455200000000001"/>
    <n v="0"/>
    <x v="1"/>
    <x v="6"/>
    <x v="0"/>
    <x v="49"/>
    <m/>
  </r>
  <r>
    <n v="6834"/>
    <s v="CA-2019-153101"/>
    <x v="214"/>
    <d v="2019-08-09T00:00:00"/>
    <x v="3"/>
    <s v="PJ-19015"/>
    <s v="Pauline Johnson"/>
    <x v="1"/>
    <s v="United States"/>
    <s v="Santa Ana"/>
    <x v="1"/>
    <x v="1"/>
    <s v="FUR-TA-10003008"/>
    <x v="0"/>
    <x v="4"/>
    <s v="Lesro Round Back Collection Coffee Table, End Table"/>
    <n v="146.04"/>
    <n v="1"/>
    <n v="-12.778499999999999"/>
    <n v="0"/>
    <x v="2"/>
    <x v="6"/>
    <x v="0"/>
    <x v="49"/>
    <m/>
  </r>
  <r>
    <n v="7401"/>
    <s v="CA-2019-110009"/>
    <x v="214"/>
    <d v="2019-09-13T00:00:00"/>
    <x v="0"/>
    <s v="TR-21325"/>
    <s v="Toby Ritter"/>
    <x v="1"/>
    <s v="United States"/>
    <s v="Seattle"/>
    <x v="9"/>
    <x v="1"/>
    <s v="FUR-FU-10003039"/>
    <x v="0"/>
    <x v="8"/>
    <s v="Howard Miller 11-1/2&quot; Diameter Grantwood Wall Clock"/>
    <n v="43.13"/>
    <n v="1"/>
    <n v="14.664199999999999"/>
    <n v="0"/>
    <x v="2"/>
    <x v="6"/>
    <x v="0"/>
    <x v="49"/>
    <m/>
  </r>
  <r>
    <n v="7402"/>
    <s v="CA-2019-110009"/>
    <x v="214"/>
    <d v="2019-09-13T00:00:00"/>
    <x v="0"/>
    <s v="TR-21325"/>
    <s v="Toby Ritter"/>
    <x v="1"/>
    <s v="United States"/>
    <s v="Seattle"/>
    <x v="9"/>
    <x v="1"/>
    <s v="OFF-PA-10002615"/>
    <x v="2"/>
    <x v="9"/>
    <s v="Ampad Gold Fibre Wirebound Steno Books, 6&quot; x 9&quot;, Gregg Ruled"/>
    <n v="30.87"/>
    <n v="7"/>
    <n v="14.200200000000001"/>
    <n v="0"/>
    <x v="0"/>
    <x v="6"/>
    <x v="0"/>
    <x v="49"/>
    <m/>
  </r>
  <r>
    <n v="7464"/>
    <s v="CA-2019-103709"/>
    <x v="214"/>
    <d v="2019-09-15T00:00:00"/>
    <x v="0"/>
    <s v="LP-17095"/>
    <s v="Liz Preis"/>
    <x v="1"/>
    <s v="United States"/>
    <s v="Visalia"/>
    <x v="1"/>
    <x v="1"/>
    <s v="OFF-AR-10003338"/>
    <x v="2"/>
    <x v="7"/>
    <s v="Eberhard Faber 3 1/2&quot; Golf Pencils"/>
    <n v="14.88"/>
    <n v="2"/>
    <n v="3.72"/>
    <n v="0"/>
    <x v="1"/>
    <x v="6"/>
    <x v="0"/>
    <x v="49"/>
    <m/>
  </r>
  <r>
    <n v="7465"/>
    <s v="CA-2019-103709"/>
    <x v="214"/>
    <d v="2019-09-15T00:00:00"/>
    <x v="0"/>
    <s v="LP-17095"/>
    <s v="Liz Preis"/>
    <x v="1"/>
    <s v="United States"/>
    <s v="Visalia"/>
    <x v="1"/>
    <x v="1"/>
    <s v="OFF-PA-10004610"/>
    <x v="2"/>
    <x v="9"/>
    <s v="Xerox 1900"/>
    <n v="34.24"/>
    <n v="8"/>
    <n v="15.407999999999999"/>
    <n v="0"/>
    <x v="0"/>
    <x v="6"/>
    <x v="0"/>
    <x v="49"/>
    <m/>
  </r>
  <r>
    <n v="7466"/>
    <s v="CA-2019-103709"/>
    <x v="214"/>
    <d v="2019-09-15T00:00:00"/>
    <x v="0"/>
    <s v="LP-17095"/>
    <s v="Liz Preis"/>
    <x v="1"/>
    <s v="United States"/>
    <s v="Visalia"/>
    <x v="1"/>
    <x v="1"/>
    <s v="OFF-ST-10001272"/>
    <x v="2"/>
    <x v="2"/>
    <s v="Mini 13-1/2 Capacity Data Binder Rack, Pearl"/>
    <n v="261.74"/>
    <n v="2"/>
    <n v="65.435000000000002"/>
    <n v="0"/>
    <x v="1"/>
    <x v="6"/>
    <x v="0"/>
    <x v="49"/>
    <m/>
  </r>
  <r>
    <n v="992"/>
    <s v="CA-2019-110023"/>
    <x v="215"/>
    <d v="2019-11-09T00:00:00"/>
    <x v="1"/>
    <s v="TS-21610"/>
    <s v="Troy Staebel"/>
    <x v="1"/>
    <s v="United States"/>
    <s v="New York City"/>
    <x v="12"/>
    <x v="0"/>
    <s v="OFF-BI-10001036"/>
    <x v="2"/>
    <x v="5"/>
    <s v="Cardinal EasyOpen D-Ring Binders"/>
    <n v="14.624000000000001"/>
    <n v="2"/>
    <n v="5.484"/>
    <n v="0"/>
    <x v="0"/>
    <x v="7"/>
    <x v="0"/>
    <x v="49"/>
    <m/>
  </r>
  <r>
    <n v="2995"/>
    <s v="CA-2019-112893"/>
    <x v="215"/>
    <d v="2019-09-13T00:00:00"/>
    <x v="2"/>
    <s v="AT-10735"/>
    <s v="Annie Thurman"/>
    <x v="1"/>
    <s v="United States"/>
    <s v="Stockton"/>
    <x v="1"/>
    <x v="1"/>
    <s v="OFF-BI-10004654"/>
    <x v="2"/>
    <x v="5"/>
    <s v="VariCap6 Expandable Binder"/>
    <n v="55.36"/>
    <n v="4"/>
    <n v="18.684000000000001"/>
    <n v="0"/>
    <x v="0"/>
    <x v="7"/>
    <x v="0"/>
    <x v="49"/>
    <m/>
  </r>
  <r>
    <n v="3568"/>
    <s v="CA-2019-137176"/>
    <x v="215"/>
    <d v="2019-09-14T00:00:00"/>
    <x v="2"/>
    <s v="DB-12910"/>
    <s v="Daniel Byrd"/>
    <x v="2"/>
    <s v="United States"/>
    <s v="Dallas"/>
    <x v="2"/>
    <x v="2"/>
    <s v="FUR-FU-10003832"/>
    <x v="0"/>
    <x v="8"/>
    <s v="Eldon Expressions Punched Metal &amp; Wood Desk Accessories, Black &amp; Cherry"/>
    <n v="15.007999999999999"/>
    <n v="4"/>
    <n v="-12.006399999999999"/>
    <n v="0"/>
    <x v="2"/>
    <x v="7"/>
    <x v="0"/>
    <x v="49"/>
    <m/>
  </r>
  <r>
    <n v="1619"/>
    <s v="US-2019-118780"/>
    <x v="216"/>
    <d v="2019-09-14T00:00:00"/>
    <x v="2"/>
    <s v="PN-18775"/>
    <s v="Parhena Norris"/>
    <x v="2"/>
    <s v="United States"/>
    <s v="New York City"/>
    <x v="12"/>
    <x v="0"/>
    <s v="OFF-ST-10000352"/>
    <x v="2"/>
    <x v="2"/>
    <s v="Acco Perma 2700 Stacking Storage Drawers"/>
    <n v="59.48"/>
    <n v="2"/>
    <n v="8.9220000000000006"/>
    <n v="0"/>
    <x v="1"/>
    <x v="8"/>
    <x v="0"/>
    <x v="49"/>
    <m/>
  </r>
  <r>
    <n v="1620"/>
    <s v="US-2019-118780"/>
    <x v="216"/>
    <d v="2019-09-14T00:00:00"/>
    <x v="2"/>
    <s v="PN-18775"/>
    <s v="Parhena Norris"/>
    <x v="2"/>
    <s v="United States"/>
    <s v="New York City"/>
    <x v="12"/>
    <x v="0"/>
    <s v="OFF-PA-10000575"/>
    <x v="2"/>
    <x v="9"/>
    <s v="Wirebound Message Books, Four 2 3/4 x 5 White Forms per Page"/>
    <n v="6.69"/>
    <n v="1"/>
    <n v="3.0773999999999999"/>
    <n v="0"/>
    <x v="0"/>
    <x v="8"/>
    <x v="0"/>
    <x v="49"/>
    <m/>
  </r>
  <r>
    <n v="2206"/>
    <s v="CA-2019-164350"/>
    <x v="216"/>
    <d v="2019-12-09T00:00:00"/>
    <x v="2"/>
    <s v="CG-12040"/>
    <s v="Catherine Glotzbach"/>
    <x v="2"/>
    <s v="United States"/>
    <s v="Bristol"/>
    <x v="21"/>
    <x v="3"/>
    <s v="OFF-AR-10000538"/>
    <x v="2"/>
    <x v="7"/>
    <s v="Boston Model 1800 Electric Pencil Sharpener, Gray"/>
    <n v="67.56"/>
    <n v="3"/>
    <n v="8.4450000000000003"/>
    <n v="0"/>
    <x v="2"/>
    <x v="8"/>
    <x v="0"/>
    <x v="49"/>
    <m/>
  </r>
  <r>
    <n v="2494"/>
    <s v="CA-2019-146206"/>
    <x v="216"/>
    <d v="2019-09-14T00:00:00"/>
    <x v="2"/>
    <s v="KT-16480"/>
    <s v="Kean Thornton"/>
    <x v="1"/>
    <s v="United States"/>
    <s v="Houston"/>
    <x v="2"/>
    <x v="2"/>
    <s v="FUR-TA-10004086"/>
    <x v="0"/>
    <x v="4"/>
    <s v="KI Adjustable-Height Table"/>
    <n v="300.93"/>
    <n v="5"/>
    <n v="-34.392000000000003"/>
    <n v="0"/>
    <x v="0"/>
    <x v="8"/>
    <x v="0"/>
    <x v="49"/>
    <m/>
  </r>
  <r>
    <n v="2495"/>
    <s v="CA-2019-146206"/>
    <x v="216"/>
    <d v="2019-09-14T00:00:00"/>
    <x v="2"/>
    <s v="KT-16480"/>
    <s v="Kean Thornton"/>
    <x v="1"/>
    <s v="United States"/>
    <s v="Houston"/>
    <x v="2"/>
    <x v="2"/>
    <s v="TEC-PH-10000895"/>
    <x v="1"/>
    <x v="1"/>
    <s v="Polycom VVX 310 VoIP phone"/>
    <n v="719.96"/>
    <n v="5"/>
    <n v="53.997"/>
    <n v="0"/>
    <x v="0"/>
    <x v="8"/>
    <x v="0"/>
    <x v="49"/>
    <m/>
  </r>
  <r>
    <n v="6707"/>
    <s v="CA-2019-112277"/>
    <x v="216"/>
    <d v="2019-09-15T00:00:00"/>
    <x v="0"/>
    <s v="SC-20695"/>
    <s v="Steve Chapman"/>
    <x v="0"/>
    <s v="United States"/>
    <s v="Fort Lauderdale"/>
    <x v="6"/>
    <x v="3"/>
    <s v="TEC-PH-10003505"/>
    <x v="1"/>
    <x v="1"/>
    <s v="Geemarc AmpliPOWER60"/>
    <n v="519.67999999999995"/>
    <n v="7"/>
    <n v="58.463999999999999"/>
    <n v="0"/>
    <x v="0"/>
    <x v="8"/>
    <x v="0"/>
    <x v="49"/>
    <m/>
  </r>
  <r>
    <n v="8615"/>
    <s v="CA-2019-165918"/>
    <x v="216"/>
    <d v="2019-09-14T00:00:00"/>
    <x v="0"/>
    <s v="BD-11770"/>
    <s v="Bryan Davis"/>
    <x v="1"/>
    <s v="United States"/>
    <s v="Edmonds"/>
    <x v="9"/>
    <x v="1"/>
    <s v="OFF-LA-10003720"/>
    <x v="2"/>
    <x v="14"/>
    <s v="Avery 487"/>
    <n v="7.38"/>
    <n v="2"/>
    <n v="3.4685999999999999"/>
    <n v="0"/>
    <x v="0"/>
    <x v="8"/>
    <x v="0"/>
    <x v="49"/>
    <m/>
  </r>
  <r>
    <n v="8616"/>
    <s v="CA-2019-165918"/>
    <x v="216"/>
    <d v="2019-09-14T00:00:00"/>
    <x v="0"/>
    <s v="BD-11770"/>
    <s v="Bryan Davis"/>
    <x v="1"/>
    <s v="United States"/>
    <s v="Edmonds"/>
    <x v="9"/>
    <x v="1"/>
    <s v="OFF-BI-10004364"/>
    <x v="2"/>
    <x v="5"/>
    <s v="Storex Dura Pro Binders"/>
    <n v="14.256"/>
    <n v="3"/>
    <n v="4.4550000000000001"/>
    <n v="0"/>
    <x v="0"/>
    <x v="8"/>
    <x v="0"/>
    <x v="49"/>
    <m/>
  </r>
  <r>
    <n v="8617"/>
    <s v="CA-2019-165918"/>
    <x v="216"/>
    <d v="2019-09-14T00:00:00"/>
    <x v="0"/>
    <s v="BD-11770"/>
    <s v="Bryan Davis"/>
    <x v="1"/>
    <s v="United States"/>
    <s v="Edmonds"/>
    <x v="9"/>
    <x v="1"/>
    <s v="OFF-PA-10000100"/>
    <x v="2"/>
    <x v="9"/>
    <s v="Xerox 1945"/>
    <n v="81.98"/>
    <n v="2"/>
    <n v="40.170200000000001"/>
    <n v="0"/>
    <x v="2"/>
    <x v="8"/>
    <x v="0"/>
    <x v="49"/>
    <m/>
  </r>
  <r>
    <n v="8618"/>
    <s v="CA-2019-165918"/>
    <x v="216"/>
    <d v="2019-09-14T00:00:00"/>
    <x v="0"/>
    <s v="BD-11770"/>
    <s v="Bryan Davis"/>
    <x v="1"/>
    <s v="United States"/>
    <s v="Edmonds"/>
    <x v="9"/>
    <x v="1"/>
    <s v="OFF-BI-10004826"/>
    <x v="2"/>
    <x v="5"/>
    <s v="JM Magazine Binder"/>
    <n v="39.624000000000002"/>
    <n v="3"/>
    <n v="13.868399999999999"/>
    <n v="0"/>
    <x v="2"/>
    <x v="8"/>
    <x v="0"/>
    <x v="49"/>
    <m/>
  </r>
  <r>
    <n v="9086"/>
    <s v="CA-2019-126102"/>
    <x v="216"/>
    <d v="2019-12-09T00:00:00"/>
    <x v="2"/>
    <s v="DV-13465"/>
    <s v="Dianna Vittorini"/>
    <x v="1"/>
    <s v="United States"/>
    <s v="Los Angeles"/>
    <x v="1"/>
    <x v="1"/>
    <s v="OFF-BI-10004318"/>
    <x v="2"/>
    <x v="5"/>
    <s v="Ibico EB-19 Dual Function Manual Binding System"/>
    <n v="276.78399999999999"/>
    <n v="2"/>
    <n v="89.954800000000006"/>
    <n v="0"/>
    <x v="2"/>
    <x v="8"/>
    <x v="0"/>
    <x v="49"/>
    <m/>
  </r>
  <r>
    <n v="251"/>
    <s v="CA-2019-145625"/>
    <x v="217"/>
    <d v="2019-09-17T00:00:00"/>
    <x v="0"/>
    <s v="KC-16540"/>
    <s v="Kelly Collister"/>
    <x v="1"/>
    <s v="United States"/>
    <s v="San Diego"/>
    <x v="1"/>
    <x v="1"/>
    <s v="OFF-PA-10004569"/>
    <x v="2"/>
    <x v="9"/>
    <s v="Wirebound Message Books, Two 4 1/4&quot; x 5&quot; Forms per Page"/>
    <n v="7.61"/>
    <n v="1"/>
    <n v="3.5767000000000002"/>
    <n v="0"/>
    <x v="2"/>
    <x v="9"/>
    <x v="0"/>
    <x v="49"/>
    <m/>
  </r>
  <r>
    <n v="252"/>
    <s v="CA-2019-145625"/>
    <x v="217"/>
    <d v="2019-09-17T00:00:00"/>
    <x v="0"/>
    <s v="KC-16540"/>
    <s v="Kelly Collister"/>
    <x v="1"/>
    <s v="United States"/>
    <s v="San Diego"/>
    <x v="1"/>
    <x v="1"/>
    <s v="TEC-AC-10003832"/>
    <x v="1"/>
    <x v="3"/>
    <s v="Logitech P710e Mobile Speakerphone"/>
    <n v="3347.37"/>
    <n v="13"/>
    <n v="636.00030000000004"/>
    <n v="0"/>
    <x v="0"/>
    <x v="9"/>
    <x v="0"/>
    <x v="49"/>
    <m/>
  </r>
  <r>
    <n v="613"/>
    <s v="CA-2019-121223"/>
    <x v="217"/>
    <d v="2019-09-13T00:00:00"/>
    <x v="2"/>
    <s v="GD-14590"/>
    <s v="Giulietta Dortch"/>
    <x v="0"/>
    <s v="United States"/>
    <s v="Philadelphia"/>
    <x v="5"/>
    <x v="0"/>
    <s v="OFF-PA-10001204"/>
    <x v="2"/>
    <x v="9"/>
    <s v="Xerox 1972"/>
    <n v="8.4480000000000004"/>
    <n v="2"/>
    <n v="2.64"/>
    <n v="0"/>
    <x v="2"/>
    <x v="9"/>
    <x v="0"/>
    <x v="49"/>
    <m/>
  </r>
  <r>
    <n v="614"/>
    <s v="CA-2019-121223"/>
    <x v="217"/>
    <d v="2019-09-13T00:00:00"/>
    <x v="2"/>
    <s v="GD-14590"/>
    <s v="Giulietta Dortch"/>
    <x v="0"/>
    <s v="United States"/>
    <s v="Philadelphia"/>
    <x v="5"/>
    <x v="0"/>
    <s v="TEC-PH-10004667"/>
    <x v="1"/>
    <x v="1"/>
    <s v="Cisco 8x8 Inc. 6753i IP Business Phone System"/>
    <n v="728.94600000000003"/>
    <n v="9"/>
    <n v="-157.9383"/>
    <n v="0"/>
    <x v="0"/>
    <x v="9"/>
    <x v="0"/>
    <x v="49"/>
    <m/>
  </r>
  <r>
    <n v="3594"/>
    <s v="CA-2019-164154"/>
    <x v="217"/>
    <d v="2019-09-17T00:00:00"/>
    <x v="0"/>
    <s v="NZ-18565"/>
    <s v="Nick Zandusky"/>
    <x v="2"/>
    <s v="United States"/>
    <s v="Toledo"/>
    <x v="8"/>
    <x v="0"/>
    <s v="OFF-BI-10001658"/>
    <x v="2"/>
    <x v="5"/>
    <s v="GBC Standard Therm-A-Bind Covers"/>
    <n v="22.428000000000001"/>
    <n v="3"/>
    <n v="-17.942399999999999"/>
    <n v="0"/>
    <x v="2"/>
    <x v="9"/>
    <x v="0"/>
    <x v="49"/>
    <m/>
  </r>
  <r>
    <n v="3595"/>
    <s v="CA-2019-164154"/>
    <x v="217"/>
    <d v="2019-09-17T00:00:00"/>
    <x v="0"/>
    <s v="NZ-18565"/>
    <s v="Nick Zandusky"/>
    <x v="2"/>
    <s v="United States"/>
    <s v="Toledo"/>
    <x v="8"/>
    <x v="0"/>
    <s v="OFF-ST-10002562"/>
    <x v="2"/>
    <x v="2"/>
    <s v="Staple magnet"/>
    <n v="37.520000000000003"/>
    <n v="5"/>
    <n v="3.7519999999999998"/>
    <n v="0"/>
    <x v="2"/>
    <x v="9"/>
    <x v="0"/>
    <x v="49"/>
    <m/>
  </r>
  <r>
    <n v="4640"/>
    <s v="CA-2019-102162"/>
    <x v="217"/>
    <d v="2019-09-16T00:00:00"/>
    <x v="0"/>
    <s v="JF-15565"/>
    <s v="Jill Fjeld"/>
    <x v="1"/>
    <s v="United States"/>
    <s v="Newport News"/>
    <x v="18"/>
    <x v="3"/>
    <s v="TEC-CO-10001943"/>
    <x v="1"/>
    <x v="6"/>
    <s v="Canon PC-428 Personal Copier"/>
    <n v="1599.92"/>
    <n v="8"/>
    <n v="751.9624"/>
    <n v="0"/>
    <x v="2"/>
    <x v="9"/>
    <x v="0"/>
    <x v="49"/>
    <m/>
  </r>
  <r>
    <n v="4641"/>
    <s v="CA-2019-102162"/>
    <x v="217"/>
    <d v="2019-09-16T00:00:00"/>
    <x v="0"/>
    <s v="JF-15565"/>
    <s v="Jill Fjeld"/>
    <x v="1"/>
    <s v="United States"/>
    <s v="Newport News"/>
    <x v="18"/>
    <x v="3"/>
    <s v="OFF-EN-10002312"/>
    <x v="2"/>
    <x v="10"/>
    <s v="#10 Self-Seal White Envelopes"/>
    <n v="11.09"/>
    <n v="1"/>
    <n v="5.4340999999999999"/>
    <n v="0"/>
    <x v="0"/>
    <x v="9"/>
    <x v="0"/>
    <x v="49"/>
    <m/>
  </r>
  <r>
    <n v="5240"/>
    <s v="CA-2019-116561"/>
    <x v="217"/>
    <d v="2019-09-17T00:00:00"/>
    <x v="0"/>
    <s v="EB-14110"/>
    <s v="Eugene Barchas"/>
    <x v="1"/>
    <s v="United States"/>
    <s v="San Jose"/>
    <x v="1"/>
    <x v="1"/>
    <s v="OFF-ST-10004186"/>
    <x v="2"/>
    <x v="2"/>
    <s v="Stur-D-Stor Shelving, Vertical 5-Shelf: 72&quot;H x 36&quot;W x 18 1/2&quot;D"/>
    <n v="332.94"/>
    <n v="3"/>
    <n v="6.6588000000000003"/>
    <n v="0"/>
    <x v="2"/>
    <x v="9"/>
    <x v="0"/>
    <x v="49"/>
    <m/>
  </r>
  <r>
    <n v="5241"/>
    <s v="CA-2019-116561"/>
    <x v="217"/>
    <d v="2019-09-17T00:00:00"/>
    <x v="0"/>
    <s v="EB-14110"/>
    <s v="Eugene Barchas"/>
    <x v="1"/>
    <s v="United States"/>
    <s v="San Jose"/>
    <x v="1"/>
    <x v="1"/>
    <s v="OFF-BI-10001658"/>
    <x v="2"/>
    <x v="5"/>
    <s v="GBC Standard Therm-A-Bind Covers"/>
    <n v="39.872"/>
    <n v="2"/>
    <n v="12.958399999999999"/>
    <n v="0"/>
    <x v="2"/>
    <x v="9"/>
    <x v="0"/>
    <x v="49"/>
    <m/>
  </r>
  <r>
    <n v="5414"/>
    <s v="CA-2019-153157"/>
    <x v="217"/>
    <d v="2019-09-14T00:00:00"/>
    <x v="1"/>
    <s v="TB-21625"/>
    <s v="Trudy Brown"/>
    <x v="1"/>
    <s v="United States"/>
    <s v="Wichita"/>
    <x v="38"/>
    <x v="2"/>
    <s v="TEC-PH-10003171"/>
    <x v="1"/>
    <x v="1"/>
    <s v="Plantronics Encore H101 Dual Earpieces Headset"/>
    <n v="224.75"/>
    <n v="5"/>
    <n v="62.93"/>
    <n v="0"/>
    <x v="0"/>
    <x v="9"/>
    <x v="0"/>
    <x v="49"/>
    <m/>
  </r>
  <r>
    <n v="6109"/>
    <s v="CA-2019-150007"/>
    <x v="217"/>
    <d v="2019-09-16T00:00:00"/>
    <x v="0"/>
    <s v="AS-10090"/>
    <s v="Adam Shillingsburg"/>
    <x v="1"/>
    <s v="United States"/>
    <s v="Chicago"/>
    <x v="17"/>
    <x v="2"/>
    <s v="OFF-LA-10001982"/>
    <x v="2"/>
    <x v="14"/>
    <s v="Smead Alpha-Z Color-Coded Name Labels First Letter Starter Set"/>
    <n v="6"/>
    <n v="2"/>
    <n v="2.1"/>
    <n v="0"/>
    <x v="0"/>
    <x v="9"/>
    <x v="0"/>
    <x v="49"/>
    <m/>
  </r>
  <r>
    <n v="6110"/>
    <s v="CA-2019-150007"/>
    <x v="217"/>
    <d v="2019-09-16T00:00:00"/>
    <x v="0"/>
    <s v="AS-10090"/>
    <s v="Adam Shillingsburg"/>
    <x v="1"/>
    <s v="United States"/>
    <s v="Chicago"/>
    <x v="17"/>
    <x v="2"/>
    <s v="OFF-BI-10004141"/>
    <x v="2"/>
    <x v="5"/>
    <s v="Insertable Tab Indexes For Data Binders"/>
    <n v="1.9079999999999999"/>
    <n v="3"/>
    <n v="-3.2435999999999998"/>
    <n v="0"/>
    <x v="0"/>
    <x v="9"/>
    <x v="0"/>
    <x v="49"/>
    <m/>
  </r>
  <r>
    <n v="7208"/>
    <s v="CA-2019-143476"/>
    <x v="217"/>
    <d v="2019-09-13T00:00:00"/>
    <x v="1"/>
    <s v="LC-16930"/>
    <s v="Linda Cazamias"/>
    <x v="0"/>
    <s v="United States"/>
    <s v="Phoenix"/>
    <x v="20"/>
    <x v="1"/>
    <s v="OFF-AR-10003759"/>
    <x v="2"/>
    <x v="7"/>
    <s v="Crayola Anti Dust Chalk, 12/Pack"/>
    <n v="2.9119999999999999"/>
    <n v="2"/>
    <n v="0.91"/>
    <n v="0"/>
    <x v="2"/>
    <x v="9"/>
    <x v="0"/>
    <x v="49"/>
    <m/>
  </r>
  <r>
    <n v="7209"/>
    <s v="CA-2019-143476"/>
    <x v="217"/>
    <d v="2019-09-13T00:00:00"/>
    <x v="1"/>
    <s v="LC-16930"/>
    <s v="Linda Cazamias"/>
    <x v="0"/>
    <s v="United States"/>
    <s v="Phoenix"/>
    <x v="20"/>
    <x v="1"/>
    <s v="OFF-PA-10001837"/>
    <x v="2"/>
    <x v="9"/>
    <s v="Xerox 1976"/>
    <n v="20.736000000000001"/>
    <n v="4"/>
    <n v="7.2576000000000001"/>
    <n v="0"/>
    <x v="0"/>
    <x v="9"/>
    <x v="0"/>
    <x v="49"/>
    <m/>
  </r>
  <r>
    <n v="7210"/>
    <s v="CA-2019-143476"/>
    <x v="217"/>
    <d v="2019-09-13T00:00:00"/>
    <x v="1"/>
    <s v="LC-16930"/>
    <s v="Linda Cazamias"/>
    <x v="0"/>
    <s v="United States"/>
    <s v="Phoenix"/>
    <x v="20"/>
    <x v="1"/>
    <s v="OFF-PA-10001667"/>
    <x v="2"/>
    <x v="9"/>
    <s v="Great White Multi-Use Recycled Paper (20Lb. and 84 Bright)"/>
    <n v="9.5679999999999996"/>
    <n v="2"/>
    <n v="2.99"/>
    <n v="0"/>
    <x v="2"/>
    <x v="9"/>
    <x v="0"/>
    <x v="49"/>
    <m/>
  </r>
  <r>
    <n v="9973"/>
    <s v="CA-2019-130225"/>
    <x v="217"/>
    <d v="2019-09-17T00:00:00"/>
    <x v="0"/>
    <s v="RC-19960"/>
    <s v="Ryan Crowe"/>
    <x v="1"/>
    <s v="United States"/>
    <s v="Houston"/>
    <x v="2"/>
    <x v="2"/>
    <s v="OFF-EN-10000056"/>
    <x v="2"/>
    <x v="10"/>
    <s v="Cameo Buff Policy Envelopes"/>
    <n v="99.567999999999998"/>
    <n v="2"/>
    <n v="33.604199999999999"/>
    <n v="0"/>
    <x v="0"/>
    <x v="9"/>
    <x v="0"/>
    <x v="49"/>
    <m/>
  </r>
  <r>
    <n v="310"/>
    <s v="CA-2019-142902"/>
    <x v="218"/>
    <d v="2019-09-14T00:00:00"/>
    <x v="2"/>
    <s v="BP-11185"/>
    <s v="Ben Peterman"/>
    <x v="0"/>
    <s v="United States"/>
    <s v="Arvada"/>
    <x v="22"/>
    <x v="1"/>
    <s v="FUR-FU-10001918"/>
    <x v="0"/>
    <x v="8"/>
    <s v="C-Line Cubicle Keepers Polyproplyene Holder With Velcro Backings"/>
    <n v="15.135999999999999"/>
    <n v="4"/>
    <n v="3.5948000000000002"/>
    <n v="0"/>
    <x v="0"/>
    <x v="11"/>
    <x v="0"/>
    <x v="49"/>
    <m/>
  </r>
  <r>
    <n v="311"/>
    <s v="CA-2019-142902"/>
    <x v="218"/>
    <d v="2019-09-14T00:00:00"/>
    <x v="2"/>
    <s v="BP-11185"/>
    <s v="Ben Peterman"/>
    <x v="0"/>
    <s v="United States"/>
    <s v="Arvada"/>
    <x v="22"/>
    <x v="1"/>
    <s v="FUR-CH-10004086"/>
    <x v="0"/>
    <x v="11"/>
    <s v="Hon 4070 Series Pagoda Armless Upholstered Stacking Chairs"/>
    <n v="466.76799999999997"/>
    <n v="2"/>
    <n v="52.511400000000002"/>
    <n v="0"/>
    <x v="0"/>
    <x v="11"/>
    <x v="0"/>
    <x v="49"/>
    <m/>
  </r>
  <r>
    <n v="312"/>
    <s v="CA-2019-142902"/>
    <x v="218"/>
    <d v="2019-09-14T00:00:00"/>
    <x v="2"/>
    <s v="BP-11185"/>
    <s v="Ben Peterman"/>
    <x v="0"/>
    <s v="United States"/>
    <s v="Arvada"/>
    <x v="22"/>
    <x v="1"/>
    <s v="FUR-FU-10001756"/>
    <x v="0"/>
    <x v="8"/>
    <s v="Eldon Expressions Desk Accessory, Wood Photo Frame, Mahogany"/>
    <n v="15.231999999999999"/>
    <n v="1"/>
    <n v="1.7136"/>
    <n v="0"/>
    <x v="0"/>
    <x v="11"/>
    <x v="0"/>
    <x v="49"/>
    <m/>
  </r>
  <r>
    <n v="313"/>
    <s v="CA-2019-142902"/>
    <x v="218"/>
    <d v="2019-09-14T00:00:00"/>
    <x v="2"/>
    <s v="BP-11185"/>
    <s v="Ben Peterman"/>
    <x v="0"/>
    <s v="United States"/>
    <s v="Arvada"/>
    <x v="22"/>
    <x v="1"/>
    <s v="OFF-LA-10000634"/>
    <x v="2"/>
    <x v="14"/>
    <s v="Avery 509"/>
    <n v="6.2640000000000002"/>
    <n v="3"/>
    <n v="2.0358000000000001"/>
    <n v="0"/>
    <x v="0"/>
    <x v="11"/>
    <x v="0"/>
    <x v="49"/>
    <m/>
  </r>
  <r>
    <n v="6725"/>
    <s v="CA-2019-128811"/>
    <x v="218"/>
    <d v="2019-09-16T00:00:00"/>
    <x v="0"/>
    <s v="SF-20200"/>
    <s v="Sarah Foster"/>
    <x v="1"/>
    <s v="United States"/>
    <s v="Seattle"/>
    <x v="9"/>
    <x v="1"/>
    <s v="OFF-FA-10000585"/>
    <x v="2"/>
    <x v="12"/>
    <s v="OIC Bulk Pack Metal Binder Clips"/>
    <n v="10.47"/>
    <n v="3"/>
    <n v="4.8162000000000003"/>
    <n v="0"/>
    <x v="0"/>
    <x v="11"/>
    <x v="0"/>
    <x v="49"/>
    <m/>
  </r>
  <r>
    <n v="6726"/>
    <s v="CA-2019-128811"/>
    <x v="218"/>
    <d v="2019-09-16T00:00:00"/>
    <x v="0"/>
    <s v="SF-20200"/>
    <s v="Sarah Foster"/>
    <x v="1"/>
    <s v="United States"/>
    <s v="Seattle"/>
    <x v="9"/>
    <x v="1"/>
    <s v="OFF-LA-10003720"/>
    <x v="2"/>
    <x v="14"/>
    <s v="Avery 487"/>
    <n v="11.07"/>
    <n v="3"/>
    <n v="5.2028999999999996"/>
    <n v="0"/>
    <x v="2"/>
    <x v="11"/>
    <x v="0"/>
    <x v="49"/>
    <m/>
  </r>
  <r>
    <n v="6727"/>
    <s v="CA-2019-128811"/>
    <x v="218"/>
    <d v="2019-09-16T00:00:00"/>
    <x v="0"/>
    <s v="SF-20200"/>
    <s v="Sarah Foster"/>
    <x v="1"/>
    <s v="United States"/>
    <s v="Seattle"/>
    <x v="9"/>
    <x v="1"/>
    <s v="OFF-BI-10000301"/>
    <x v="2"/>
    <x v="5"/>
    <s v="GBC Instant Report Kit"/>
    <n v="20.704000000000001"/>
    <n v="4"/>
    <n v="7.7640000000000002"/>
    <n v="0"/>
    <x v="0"/>
    <x v="11"/>
    <x v="0"/>
    <x v="49"/>
    <m/>
  </r>
  <r>
    <n v="6842"/>
    <s v="CA-2019-123946"/>
    <x v="218"/>
    <d v="2019-09-17T00:00:00"/>
    <x v="0"/>
    <s v="AJ-10795"/>
    <s v="Anthony Johnson"/>
    <x v="0"/>
    <s v="United States"/>
    <s v="Springfield"/>
    <x v="18"/>
    <x v="3"/>
    <s v="TEC-AC-10004877"/>
    <x v="1"/>
    <x v="3"/>
    <s v="Imation 30456 USB Flash Drive 8GB"/>
    <n v="20.7"/>
    <n v="3"/>
    <n v="1.6559999999999999"/>
    <n v="0"/>
    <x v="0"/>
    <x v="11"/>
    <x v="0"/>
    <x v="49"/>
    <m/>
  </r>
  <r>
    <n v="6843"/>
    <s v="CA-2019-123946"/>
    <x v="218"/>
    <d v="2019-09-17T00:00:00"/>
    <x v="0"/>
    <s v="AJ-10795"/>
    <s v="Anthony Johnson"/>
    <x v="0"/>
    <s v="United States"/>
    <s v="Springfield"/>
    <x v="18"/>
    <x v="3"/>
    <s v="OFF-FA-10002975"/>
    <x v="2"/>
    <x v="12"/>
    <s v="Staples"/>
    <n v="11.34"/>
    <n v="3"/>
    <n v="5.2164000000000001"/>
    <n v="0"/>
    <x v="0"/>
    <x v="11"/>
    <x v="0"/>
    <x v="49"/>
    <m/>
  </r>
  <r>
    <n v="6844"/>
    <s v="CA-2019-123946"/>
    <x v="218"/>
    <d v="2019-09-17T00:00:00"/>
    <x v="0"/>
    <s v="AJ-10795"/>
    <s v="Anthony Johnson"/>
    <x v="0"/>
    <s v="United States"/>
    <s v="Springfield"/>
    <x v="18"/>
    <x v="3"/>
    <s v="OFF-ST-10000419"/>
    <x v="2"/>
    <x v="2"/>
    <s v="Rogers Jumbo File, Granite"/>
    <n v="67.900000000000006"/>
    <n v="5"/>
    <n v="0.67900000000000005"/>
    <n v="0"/>
    <x v="2"/>
    <x v="11"/>
    <x v="0"/>
    <x v="49"/>
    <m/>
  </r>
  <r>
    <n v="6845"/>
    <s v="CA-2019-123946"/>
    <x v="218"/>
    <d v="2019-09-17T00:00:00"/>
    <x v="0"/>
    <s v="AJ-10795"/>
    <s v="Anthony Johnson"/>
    <x v="0"/>
    <s v="United States"/>
    <s v="Springfield"/>
    <x v="18"/>
    <x v="3"/>
    <s v="FUR-CH-10002073"/>
    <x v="0"/>
    <x v="11"/>
    <s v="Hon Olson Stacker Chairs"/>
    <n v="1059.1199999999999"/>
    <n v="4"/>
    <n v="307.14479999999998"/>
    <n v="0"/>
    <x v="0"/>
    <x v="11"/>
    <x v="0"/>
    <x v="49"/>
    <m/>
  </r>
  <r>
    <n v="7253"/>
    <s v="CA-2019-152457"/>
    <x v="218"/>
    <d v="2019-09-18T00:00:00"/>
    <x v="0"/>
    <s v="SC-20695"/>
    <s v="Steve Chapman"/>
    <x v="0"/>
    <s v="United States"/>
    <s v="Roseville"/>
    <x v="25"/>
    <x v="2"/>
    <s v="OFF-PA-10003790"/>
    <x v="2"/>
    <x v="9"/>
    <s v="Xerox 1991"/>
    <n v="68.52"/>
    <n v="3"/>
    <n v="31.519200000000001"/>
    <n v="0"/>
    <x v="0"/>
    <x v="11"/>
    <x v="0"/>
    <x v="49"/>
    <m/>
  </r>
  <r>
    <n v="8770"/>
    <s v="CA-2019-151148"/>
    <x v="218"/>
    <d v="2019-09-13T00:00:00"/>
    <x v="3"/>
    <s v="PO-19180"/>
    <s v="Philisse Overcash"/>
    <x v="2"/>
    <s v="United States"/>
    <s v="Louisville"/>
    <x v="22"/>
    <x v="1"/>
    <s v="TEC-PH-10001870"/>
    <x v="1"/>
    <x v="1"/>
    <s v="Lunatik TT5L-002 Taktik Strike Impact Protection System for iPhone 5"/>
    <n v="146.952"/>
    <n v="3"/>
    <n v="9.1844999999999999"/>
    <n v="0"/>
    <x v="0"/>
    <x v="11"/>
    <x v="0"/>
    <x v="49"/>
    <m/>
  </r>
  <r>
    <n v="8771"/>
    <s v="CA-2019-151148"/>
    <x v="218"/>
    <d v="2019-09-13T00:00:00"/>
    <x v="3"/>
    <s v="PO-19180"/>
    <s v="Philisse Overcash"/>
    <x v="2"/>
    <s v="United States"/>
    <s v="Louisville"/>
    <x v="22"/>
    <x v="1"/>
    <s v="FUR-CH-10002304"/>
    <x v="0"/>
    <x v="11"/>
    <s v="Global Stack Chair without Arms, Black"/>
    <n v="83.135999999999996"/>
    <n v="4"/>
    <n v="5.1959999999999997"/>
    <n v="0"/>
    <x v="2"/>
    <x v="11"/>
    <x v="0"/>
    <x v="49"/>
    <m/>
  </r>
  <r>
    <n v="8807"/>
    <s v="CA-2019-113082"/>
    <x v="218"/>
    <d v="2019-09-16T00:00:00"/>
    <x v="0"/>
    <s v="MC-17590"/>
    <s v="Matt Collister"/>
    <x v="0"/>
    <s v="United States"/>
    <s v="Utica"/>
    <x v="12"/>
    <x v="0"/>
    <s v="FUR-FU-10002813"/>
    <x v="0"/>
    <x v="8"/>
    <s v="DAX Contemporary Wood Frame with Silver Metal Mat, Desktop, 11 x 14 Size"/>
    <n v="40.479999999999997"/>
    <n v="2"/>
    <n v="14.572800000000001"/>
    <n v="0"/>
    <x v="0"/>
    <x v="11"/>
    <x v="0"/>
    <x v="49"/>
    <m/>
  </r>
  <r>
    <n v="7380"/>
    <s v="CA-2019-105732"/>
    <x v="219"/>
    <d v="2019-09-18T00:00:00"/>
    <x v="0"/>
    <s v="AG-10270"/>
    <s v="Alejandro Grove"/>
    <x v="1"/>
    <s v="United States"/>
    <s v="Omaha"/>
    <x v="34"/>
    <x v="2"/>
    <s v="OFF-ST-10000419"/>
    <x v="2"/>
    <x v="2"/>
    <s v="Rogers Jumbo File, Granite"/>
    <n v="40.74"/>
    <n v="3"/>
    <n v="0.40739999999999998"/>
    <n v="0"/>
    <x v="0"/>
    <x v="7"/>
    <x v="0"/>
    <x v="49"/>
    <m/>
  </r>
  <r>
    <n v="7381"/>
    <s v="CA-2019-105732"/>
    <x v="219"/>
    <d v="2019-09-18T00:00:00"/>
    <x v="0"/>
    <s v="AG-10270"/>
    <s v="Alejandro Grove"/>
    <x v="1"/>
    <s v="United States"/>
    <s v="Omaha"/>
    <x v="34"/>
    <x v="2"/>
    <s v="OFF-LA-10004559"/>
    <x v="2"/>
    <x v="14"/>
    <s v="Avery 49"/>
    <n v="14.4"/>
    <n v="5"/>
    <n v="7.056"/>
    <n v="0"/>
    <x v="0"/>
    <x v="7"/>
    <x v="0"/>
    <x v="49"/>
    <m/>
  </r>
  <r>
    <n v="7382"/>
    <s v="CA-2019-105732"/>
    <x v="219"/>
    <d v="2019-09-18T00:00:00"/>
    <x v="0"/>
    <s v="AG-10270"/>
    <s v="Alejandro Grove"/>
    <x v="1"/>
    <s v="United States"/>
    <s v="Omaha"/>
    <x v="34"/>
    <x v="2"/>
    <s v="TEC-PH-10001644"/>
    <x v="1"/>
    <x v="1"/>
    <s v="BlueLounge Milo Smartphone Stand, White/Metallic"/>
    <n v="149.94999999999999"/>
    <n v="5"/>
    <n v="41.985999999999997"/>
    <n v="0"/>
    <x v="0"/>
    <x v="7"/>
    <x v="0"/>
    <x v="49"/>
    <m/>
  </r>
  <r>
    <n v="7383"/>
    <s v="CA-2019-105732"/>
    <x v="219"/>
    <d v="2019-09-18T00:00:00"/>
    <x v="0"/>
    <s v="AG-10270"/>
    <s v="Alejandro Grove"/>
    <x v="1"/>
    <s v="United States"/>
    <s v="Omaha"/>
    <x v="34"/>
    <x v="2"/>
    <s v="OFF-SU-10004782"/>
    <x v="2"/>
    <x v="16"/>
    <s v="Elite 5&quot; Scissors"/>
    <n v="16.899999999999999"/>
    <n v="2"/>
    <n v="5.07"/>
    <n v="0"/>
    <x v="2"/>
    <x v="7"/>
    <x v="0"/>
    <x v="49"/>
    <m/>
  </r>
  <r>
    <n v="7384"/>
    <s v="CA-2019-105732"/>
    <x v="219"/>
    <d v="2019-09-18T00:00:00"/>
    <x v="0"/>
    <s v="AG-10270"/>
    <s v="Alejandro Grove"/>
    <x v="1"/>
    <s v="United States"/>
    <s v="Omaha"/>
    <x v="34"/>
    <x v="2"/>
    <s v="OFF-PA-10002250"/>
    <x v="2"/>
    <x v="9"/>
    <s v="Things To Do Today Pad"/>
    <n v="17.61"/>
    <n v="3"/>
    <n v="8.4527999999999999"/>
    <n v="0"/>
    <x v="0"/>
    <x v="7"/>
    <x v="0"/>
    <x v="49"/>
    <m/>
  </r>
  <r>
    <n v="7385"/>
    <s v="CA-2019-105732"/>
    <x v="219"/>
    <d v="2019-09-18T00:00:00"/>
    <x v="0"/>
    <s v="AG-10270"/>
    <s v="Alejandro Grove"/>
    <x v="1"/>
    <s v="United States"/>
    <s v="Omaha"/>
    <x v="34"/>
    <x v="2"/>
    <s v="OFF-AP-10001394"/>
    <x v="2"/>
    <x v="13"/>
    <s v="Harmony Air Purifier"/>
    <n v="378"/>
    <n v="2"/>
    <n v="136.08000000000001"/>
    <n v="0"/>
    <x v="0"/>
    <x v="7"/>
    <x v="0"/>
    <x v="49"/>
    <m/>
  </r>
  <r>
    <n v="7386"/>
    <s v="CA-2019-105732"/>
    <x v="219"/>
    <d v="2019-09-18T00:00:00"/>
    <x v="0"/>
    <s v="AG-10270"/>
    <s v="Alejandro Grove"/>
    <x v="1"/>
    <s v="United States"/>
    <s v="Omaha"/>
    <x v="34"/>
    <x v="2"/>
    <s v="OFF-PA-10001838"/>
    <x v="2"/>
    <x v="9"/>
    <s v="Adams Telephone Message Book W/Dividers/Space For Phone Numbers, 5 1/4&quot;X8 1/2&quot;, 300/Messages"/>
    <n v="17.64"/>
    <n v="3"/>
    <n v="8.6435999999999993"/>
    <n v="0"/>
    <x v="0"/>
    <x v="7"/>
    <x v="0"/>
    <x v="49"/>
    <m/>
  </r>
  <r>
    <n v="7387"/>
    <s v="CA-2019-105732"/>
    <x v="219"/>
    <d v="2019-09-18T00:00:00"/>
    <x v="0"/>
    <s v="AG-10270"/>
    <s v="Alejandro Grove"/>
    <x v="1"/>
    <s v="United States"/>
    <s v="Omaha"/>
    <x v="34"/>
    <x v="2"/>
    <s v="OFF-ST-10004340"/>
    <x v="2"/>
    <x v="2"/>
    <s v="Fellowes Mobile File Cart, Black"/>
    <n v="373.08"/>
    <n v="6"/>
    <n v="100.7316"/>
    <n v="0"/>
    <x v="0"/>
    <x v="7"/>
    <x v="0"/>
    <x v="49"/>
    <m/>
  </r>
  <r>
    <n v="7388"/>
    <s v="CA-2019-105732"/>
    <x v="219"/>
    <d v="2019-09-18T00:00:00"/>
    <x v="0"/>
    <s v="AG-10270"/>
    <s v="Alejandro Grove"/>
    <x v="1"/>
    <s v="United States"/>
    <s v="Omaha"/>
    <x v="34"/>
    <x v="2"/>
    <s v="FUR-FU-10003664"/>
    <x v="0"/>
    <x v="8"/>
    <s v="Electrix Architect's Clamp-On Swing Arm Lamp, Black"/>
    <n v="1336.44"/>
    <n v="14"/>
    <n v="387.56760000000003"/>
    <n v="0"/>
    <x v="2"/>
    <x v="7"/>
    <x v="0"/>
    <x v="49"/>
    <m/>
  </r>
  <r>
    <n v="7389"/>
    <s v="CA-2019-105732"/>
    <x v="219"/>
    <d v="2019-09-18T00:00:00"/>
    <x v="0"/>
    <s v="AG-10270"/>
    <s v="Alejandro Grove"/>
    <x v="1"/>
    <s v="United States"/>
    <s v="Omaha"/>
    <x v="34"/>
    <x v="2"/>
    <s v="TEC-PH-10004897"/>
    <x v="1"/>
    <x v="1"/>
    <s v="Mediabridge Sport Armband iPhone 5s"/>
    <n v="29.97"/>
    <n v="3"/>
    <n v="0.29970000000000002"/>
    <n v="0"/>
    <x v="0"/>
    <x v="7"/>
    <x v="0"/>
    <x v="49"/>
    <m/>
  </r>
  <r>
    <n v="2554"/>
    <s v="CA-2019-155439"/>
    <x v="220"/>
    <d v="2019-09-18T00:00:00"/>
    <x v="0"/>
    <s v="PN-18775"/>
    <s v="Parhena Norris"/>
    <x v="2"/>
    <s v="United States"/>
    <s v="Columbia"/>
    <x v="39"/>
    <x v="3"/>
    <s v="OFF-PA-10000029"/>
    <x v="2"/>
    <x v="9"/>
    <s v="Xerox 224"/>
    <n v="25.92"/>
    <n v="4"/>
    <n v="12.441599999999999"/>
    <n v="0"/>
    <x v="2"/>
    <x v="7"/>
    <x v="0"/>
    <x v="49"/>
    <m/>
  </r>
  <r>
    <n v="9781"/>
    <s v="CA-2019-153178"/>
    <x v="220"/>
    <d v="2019-09-18T00:00:00"/>
    <x v="0"/>
    <s v="CL-12565"/>
    <s v="Clay Ludtke"/>
    <x v="1"/>
    <s v="United States"/>
    <s v="Long Beach"/>
    <x v="12"/>
    <x v="0"/>
    <s v="TEC-PH-10001944"/>
    <x v="1"/>
    <x v="1"/>
    <s v="Wi-Ex zBoost YX540 Cellular Phone Signal Booster"/>
    <n v="437.85"/>
    <n v="3"/>
    <n v="131.35499999999999"/>
    <n v="0"/>
    <x v="0"/>
    <x v="7"/>
    <x v="0"/>
    <x v="49"/>
    <m/>
  </r>
  <r>
    <n v="9782"/>
    <s v="CA-2019-153178"/>
    <x v="220"/>
    <d v="2019-09-18T00:00:00"/>
    <x v="0"/>
    <s v="CL-12565"/>
    <s v="Clay Ludtke"/>
    <x v="1"/>
    <s v="United States"/>
    <s v="Long Beach"/>
    <x v="12"/>
    <x v="0"/>
    <s v="OFF-BI-10004390"/>
    <x v="2"/>
    <x v="5"/>
    <s v="GBC DocuBind 200 Manual Binding Machine"/>
    <n v="673.56799999999998"/>
    <n v="2"/>
    <n v="252.58799999999999"/>
    <n v="0"/>
    <x v="2"/>
    <x v="7"/>
    <x v="0"/>
    <x v="49"/>
    <m/>
  </r>
  <r>
    <n v="817"/>
    <s v="CA-2019-149370"/>
    <x v="221"/>
    <d v="2019-09-19T00:00:00"/>
    <x v="0"/>
    <s v="DB-13210"/>
    <s v="Dean Braden"/>
    <x v="1"/>
    <s v="United States"/>
    <s v="Philadelphia"/>
    <x v="5"/>
    <x v="0"/>
    <s v="OFF-PA-10003651"/>
    <x v="2"/>
    <x v="9"/>
    <s v="Xerox 1968"/>
    <n v="5.3440000000000003"/>
    <n v="1"/>
    <n v="1.8704000000000001"/>
    <n v="0"/>
    <x v="0"/>
    <x v="7"/>
    <x v="0"/>
    <x v="49"/>
    <m/>
  </r>
  <r>
    <n v="925"/>
    <s v="CA-2019-149797"/>
    <x v="221"/>
    <d v="2019-09-20T00:00:00"/>
    <x v="0"/>
    <s v="AH-10075"/>
    <s v="Adam Hart"/>
    <x v="0"/>
    <s v="United States"/>
    <s v="New York City"/>
    <x v="12"/>
    <x v="0"/>
    <s v="OFF-BI-10003650"/>
    <x v="2"/>
    <x v="5"/>
    <s v="GBC DocuBind 300 Electric Binding Machine"/>
    <n v="841.56799999999998"/>
    <n v="2"/>
    <n v="294.54880000000003"/>
    <n v="0"/>
    <x v="0"/>
    <x v="7"/>
    <x v="0"/>
    <x v="49"/>
    <m/>
  </r>
  <r>
    <n v="4517"/>
    <s v="US-2019-128678"/>
    <x v="221"/>
    <d v="2019-09-20T00:00:00"/>
    <x v="0"/>
    <s v="RB-19570"/>
    <s v="Rob Beeghly"/>
    <x v="1"/>
    <s v="United States"/>
    <s v="Seattle"/>
    <x v="9"/>
    <x v="1"/>
    <s v="OFF-PA-10000807"/>
    <x v="2"/>
    <x v="9"/>
    <s v="TOPS &quot;Important Message&quot; Pads, Canary, 4-1/4 x 5-1/2, 50 Sheets per Pad"/>
    <n v="21.4"/>
    <n v="5"/>
    <n v="10.058"/>
    <n v="0"/>
    <x v="0"/>
    <x v="7"/>
    <x v="0"/>
    <x v="49"/>
    <m/>
  </r>
  <r>
    <n v="4518"/>
    <s v="US-2019-128678"/>
    <x v="221"/>
    <d v="2019-09-20T00:00:00"/>
    <x v="0"/>
    <s v="RB-19570"/>
    <s v="Rob Beeghly"/>
    <x v="1"/>
    <s v="United States"/>
    <s v="Seattle"/>
    <x v="9"/>
    <x v="1"/>
    <s v="OFF-BI-10002103"/>
    <x v="2"/>
    <x v="5"/>
    <s v="Cardinal Slant-D Ring Binder, Heavy Gauge Vinyl"/>
    <n v="48.664000000000001"/>
    <n v="7"/>
    <n v="15.815799999999999"/>
    <n v="0"/>
    <x v="0"/>
    <x v="7"/>
    <x v="0"/>
    <x v="49"/>
    <m/>
  </r>
  <r>
    <n v="8783"/>
    <s v="CA-2019-116911"/>
    <x v="221"/>
    <d v="2019-09-20T00:00:00"/>
    <x v="0"/>
    <s v="JD-16150"/>
    <s v="Justin Deggeller"/>
    <x v="0"/>
    <s v="United States"/>
    <s v="Twin Falls"/>
    <x v="32"/>
    <x v="1"/>
    <s v="OFF-BI-10001249"/>
    <x v="2"/>
    <x v="5"/>
    <s v="Avery Heavy-Duty EZD View Binder with Locking Rings"/>
    <n v="20.416"/>
    <n v="4"/>
    <n v="6.6352000000000002"/>
    <n v="0"/>
    <x v="0"/>
    <x v="7"/>
    <x v="0"/>
    <x v="49"/>
    <m/>
  </r>
  <r>
    <n v="8784"/>
    <s v="CA-2019-116911"/>
    <x v="221"/>
    <d v="2019-09-20T00:00:00"/>
    <x v="0"/>
    <s v="JD-16150"/>
    <s v="Justin Deggeller"/>
    <x v="0"/>
    <s v="United States"/>
    <s v="Twin Falls"/>
    <x v="32"/>
    <x v="1"/>
    <s v="FUR-TA-10003473"/>
    <x v="0"/>
    <x v="4"/>
    <s v="Bretford Rectangular Conference Table Tops"/>
    <n v="1128.3900000000001"/>
    <n v="3"/>
    <n v="259.52969999999999"/>
    <n v="0"/>
    <x v="2"/>
    <x v="7"/>
    <x v="0"/>
    <x v="49"/>
    <m/>
  </r>
  <r>
    <n v="9427"/>
    <s v="CA-2019-160479"/>
    <x v="221"/>
    <d v="2019-09-20T00:00:00"/>
    <x v="0"/>
    <s v="AH-10585"/>
    <s v="Angele Hood"/>
    <x v="1"/>
    <s v="United States"/>
    <s v="Seattle"/>
    <x v="9"/>
    <x v="1"/>
    <s v="OFF-AR-10002445"/>
    <x v="2"/>
    <x v="7"/>
    <s v="SANFORD Major Accent Highlighters"/>
    <n v="35.4"/>
    <n v="5"/>
    <n v="13.452"/>
    <n v="0"/>
    <x v="0"/>
    <x v="7"/>
    <x v="0"/>
    <x v="49"/>
    <m/>
  </r>
  <r>
    <n v="6999"/>
    <s v="US-2019-134369"/>
    <x v="222"/>
    <d v="2019-09-22T00:00:00"/>
    <x v="0"/>
    <s v="BC-11125"/>
    <s v="Becky Castell"/>
    <x v="2"/>
    <s v="United States"/>
    <s v="Laguna Niguel"/>
    <x v="1"/>
    <x v="1"/>
    <s v="OFF-PA-10002195"/>
    <x v="2"/>
    <x v="9"/>
    <s v="Xerox 1966"/>
    <n v="12.96"/>
    <n v="2"/>
    <n v="6.3503999999999996"/>
    <n v="0"/>
    <x v="0"/>
    <x v="7"/>
    <x v="0"/>
    <x v="49"/>
    <m/>
  </r>
  <r>
    <n v="7271"/>
    <s v="CA-2019-123337"/>
    <x v="222"/>
    <d v="2019-09-22T00:00:00"/>
    <x v="0"/>
    <s v="KD-16495"/>
    <s v="Keith Dawkins"/>
    <x v="0"/>
    <s v="United States"/>
    <s v="San Jose"/>
    <x v="1"/>
    <x v="1"/>
    <s v="FUR-BO-10001918"/>
    <x v="0"/>
    <x v="0"/>
    <s v="Sauder Forest Hills Library with Doors, Woodland Oak Finish"/>
    <n v="273.666"/>
    <n v="2"/>
    <n v="-12.878399999999999"/>
    <n v="0"/>
    <x v="2"/>
    <x v="7"/>
    <x v="0"/>
    <x v="49"/>
    <m/>
  </r>
  <r>
    <n v="7272"/>
    <s v="CA-2019-123337"/>
    <x v="222"/>
    <d v="2019-09-22T00:00:00"/>
    <x v="0"/>
    <s v="KD-16495"/>
    <s v="Keith Dawkins"/>
    <x v="0"/>
    <s v="United States"/>
    <s v="San Jose"/>
    <x v="1"/>
    <x v="1"/>
    <s v="OFF-AP-10002287"/>
    <x v="2"/>
    <x v="13"/>
    <s v="Eureka Sanitaire  Multi-Pro Heavy-Duty Upright, Disposable Bags"/>
    <n v="17.48"/>
    <n v="4"/>
    <n v="4.5448000000000004"/>
    <n v="0"/>
    <x v="2"/>
    <x v="7"/>
    <x v="0"/>
    <x v="49"/>
    <m/>
  </r>
  <r>
    <n v="8892"/>
    <s v="CA-2019-162159"/>
    <x v="222"/>
    <d v="2019-09-18T00:00:00"/>
    <x v="1"/>
    <s v="CR-12625"/>
    <s v="Corey Roper"/>
    <x v="2"/>
    <s v="United States"/>
    <s v="Columbus"/>
    <x v="14"/>
    <x v="3"/>
    <s v="FUR-CH-10001146"/>
    <x v="0"/>
    <x v="11"/>
    <s v="Global Value Mid-Back Manager's Chair, Gray"/>
    <n v="121.78"/>
    <n v="2"/>
    <n v="30.445"/>
    <n v="0"/>
    <x v="0"/>
    <x v="7"/>
    <x v="0"/>
    <x v="49"/>
    <m/>
  </r>
  <r>
    <n v="90"/>
    <s v="CA-2019-109806"/>
    <x v="223"/>
    <d v="2019-09-22T00:00:00"/>
    <x v="0"/>
    <s v="JS-15685"/>
    <s v="Jim Sink"/>
    <x v="0"/>
    <s v="United States"/>
    <s v="Los Angeles"/>
    <x v="1"/>
    <x v="1"/>
    <s v="OFF-AR-10004930"/>
    <x v="2"/>
    <x v="7"/>
    <s v="Turquoise Lead Holder with Pocket Clip"/>
    <n v="20.100000000000001"/>
    <n v="3"/>
    <n v="6.633"/>
    <n v="0"/>
    <x v="0"/>
    <x v="7"/>
    <x v="0"/>
    <x v="49"/>
    <m/>
  </r>
  <r>
    <n v="91"/>
    <s v="CA-2019-109806"/>
    <x v="223"/>
    <d v="2019-09-22T00:00:00"/>
    <x v="0"/>
    <s v="JS-15685"/>
    <s v="Jim Sink"/>
    <x v="0"/>
    <s v="United States"/>
    <s v="Los Angeles"/>
    <x v="1"/>
    <x v="1"/>
    <s v="TEC-PH-10004093"/>
    <x v="1"/>
    <x v="1"/>
    <s v="Panasonic Kx-TS550"/>
    <n v="73.584000000000003"/>
    <n v="2"/>
    <n v="8.2782"/>
    <n v="0"/>
    <x v="0"/>
    <x v="7"/>
    <x v="0"/>
    <x v="49"/>
    <m/>
  </r>
  <r>
    <n v="92"/>
    <s v="CA-2019-109806"/>
    <x v="223"/>
    <d v="2019-09-22T00:00:00"/>
    <x v="0"/>
    <s v="JS-15685"/>
    <s v="Jim Sink"/>
    <x v="0"/>
    <s v="United States"/>
    <s v="Los Angeles"/>
    <x v="1"/>
    <x v="1"/>
    <s v="OFF-PA-10000304"/>
    <x v="2"/>
    <x v="9"/>
    <s v="Xerox 1995"/>
    <n v="6.48"/>
    <n v="1"/>
    <n v="3.1103999999999998"/>
    <n v="0"/>
    <x v="0"/>
    <x v="7"/>
    <x v="0"/>
    <x v="49"/>
    <m/>
  </r>
  <r>
    <n v="1508"/>
    <s v="CA-2019-134208"/>
    <x v="223"/>
    <d v="2019-09-23T00:00:00"/>
    <x v="0"/>
    <s v="CS-12505"/>
    <s v="Cindy Stewart"/>
    <x v="1"/>
    <s v="United States"/>
    <s v="Columbus"/>
    <x v="14"/>
    <x v="3"/>
    <s v="TEC-MA-10004458"/>
    <x v="1"/>
    <x v="15"/>
    <s v="Lexmark X 9575 Professional All-in-One Color Printer"/>
    <n v="396"/>
    <n v="4"/>
    <n v="190.08"/>
    <n v="0"/>
    <x v="0"/>
    <x v="7"/>
    <x v="0"/>
    <x v="49"/>
    <m/>
  </r>
  <r>
    <n v="2256"/>
    <s v="CA-2019-164091"/>
    <x v="223"/>
    <d v="2019-09-22T00:00:00"/>
    <x v="0"/>
    <s v="LA-16780"/>
    <s v="Laura Armstrong"/>
    <x v="0"/>
    <s v="United States"/>
    <s v="Bangor"/>
    <x v="42"/>
    <x v="0"/>
    <s v="TEC-PH-10001944"/>
    <x v="1"/>
    <x v="1"/>
    <s v="Wi-Ex zBoost YX540 Cellular Phone Signal Booster"/>
    <n v="437.85"/>
    <n v="3"/>
    <n v="131.35499999999999"/>
    <n v="0"/>
    <x v="0"/>
    <x v="7"/>
    <x v="0"/>
    <x v="49"/>
    <m/>
  </r>
  <r>
    <n v="2257"/>
    <s v="CA-2019-164091"/>
    <x v="223"/>
    <d v="2019-09-22T00:00:00"/>
    <x v="0"/>
    <s v="LA-16780"/>
    <s v="Laura Armstrong"/>
    <x v="0"/>
    <s v="United States"/>
    <s v="Bangor"/>
    <x v="42"/>
    <x v="0"/>
    <s v="FUR-FU-10004952"/>
    <x v="0"/>
    <x v="8"/>
    <s v="C-Line Cubicle Keepers Polyproplyene Holder w/Velcro Back, 8-1/2x11, 25/Bx"/>
    <n v="109.48"/>
    <n v="2"/>
    <n v="33.938800000000001"/>
    <n v="0"/>
    <x v="2"/>
    <x v="7"/>
    <x v="0"/>
    <x v="49"/>
    <m/>
  </r>
  <r>
    <n v="3249"/>
    <s v="CA-2019-159730"/>
    <x v="223"/>
    <d v="2019-09-21T00:00:00"/>
    <x v="0"/>
    <s v="SJ-20125"/>
    <s v="Sanjit Jacobs"/>
    <x v="2"/>
    <s v="United States"/>
    <s v="Seattle"/>
    <x v="9"/>
    <x v="1"/>
    <s v="FUR-CH-10004875"/>
    <x v="0"/>
    <x v="11"/>
    <s v="Harbour Creations 67200 Series Stacking Chairs"/>
    <n v="113.88800000000001"/>
    <n v="2"/>
    <n v="9.9651999999999994"/>
    <n v="0"/>
    <x v="0"/>
    <x v="7"/>
    <x v="0"/>
    <x v="49"/>
    <m/>
  </r>
  <r>
    <n v="3250"/>
    <s v="CA-2019-159730"/>
    <x v="223"/>
    <d v="2019-09-21T00:00:00"/>
    <x v="0"/>
    <s v="SJ-20125"/>
    <s v="Sanjit Jacobs"/>
    <x v="2"/>
    <s v="United States"/>
    <s v="Seattle"/>
    <x v="9"/>
    <x v="1"/>
    <s v="TEC-PH-10002085"/>
    <x v="1"/>
    <x v="1"/>
    <s v="Clarity 53712"/>
    <n v="105.584"/>
    <n v="2"/>
    <n v="7.9188000000000001"/>
    <n v="0"/>
    <x v="2"/>
    <x v="7"/>
    <x v="0"/>
    <x v="49"/>
    <m/>
  </r>
  <r>
    <n v="3311"/>
    <s v="CA-2019-111416"/>
    <x v="223"/>
    <d v="2019-09-22T00:00:00"/>
    <x v="0"/>
    <s v="LW-17215"/>
    <s v="Luke Weiss"/>
    <x v="1"/>
    <s v="United States"/>
    <s v="New York City"/>
    <x v="12"/>
    <x v="0"/>
    <s v="OFF-BI-10002026"/>
    <x v="2"/>
    <x v="5"/>
    <s v="Avery Arch Ring Binders"/>
    <n v="232.4"/>
    <n v="5"/>
    <n v="78.435000000000002"/>
    <n v="0"/>
    <x v="0"/>
    <x v="7"/>
    <x v="0"/>
    <x v="49"/>
    <m/>
  </r>
  <r>
    <n v="3720"/>
    <s v="CA-2019-105900"/>
    <x v="223"/>
    <d v="2019-09-23T00:00:00"/>
    <x v="0"/>
    <s v="BS-11590"/>
    <s v="Brendan Sweed"/>
    <x v="0"/>
    <s v="United States"/>
    <s v="Columbus"/>
    <x v="24"/>
    <x v="2"/>
    <s v="OFF-AR-10002656"/>
    <x v="2"/>
    <x v="7"/>
    <s v="Sanford Liquid Accent Highlighters"/>
    <n v="33.4"/>
    <n v="5"/>
    <n v="12.358000000000001"/>
    <n v="0"/>
    <x v="0"/>
    <x v="7"/>
    <x v="0"/>
    <x v="49"/>
    <m/>
  </r>
  <r>
    <n v="9028"/>
    <s v="US-2019-152415"/>
    <x v="223"/>
    <d v="2019-09-22T00:00:00"/>
    <x v="0"/>
    <s v="PO-18865"/>
    <s v="Patrick O'Donnell"/>
    <x v="1"/>
    <s v="United States"/>
    <s v="Marlborough"/>
    <x v="26"/>
    <x v="0"/>
    <s v="FUR-FU-10002597"/>
    <x v="0"/>
    <x v="8"/>
    <s v="C-Line Magnetic Cubicle Keepers, Clear Polypropylene"/>
    <n v="14.82"/>
    <n v="3"/>
    <n v="6.2244000000000002"/>
    <n v="0"/>
    <x v="0"/>
    <x v="7"/>
    <x v="0"/>
    <x v="49"/>
    <m/>
  </r>
  <r>
    <n v="9029"/>
    <s v="US-2019-152415"/>
    <x v="223"/>
    <d v="2019-09-22T00:00:00"/>
    <x v="0"/>
    <s v="PO-18865"/>
    <s v="Patrick O'Donnell"/>
    <x v="1"/>
    <s v="United States"/>
    <s v="Marlborough"/>
    <x v="26"/>
    <x v="0"/>
    <s v="FUR-FU-10004864"/>
    <x v="0"/>
    <x v="8"/>
    <s v="Howard Miller 14-1/2&quot; Diameter Chrome Round Wall Clock"/>
    <n v="191.82"/>
    <n v="3"/>
    <n v="61.382399999999997"/>
    <n v="0"/>
    <x v="2"/>
    <x v="7"/>
    <x v="0"/>
    <x v="49"/>
    <m/>
  </r>
  <r>
    <n v="9090"/>
    <s v="CA-2019-131093"/>
    <x v="223"/>
    <d v="2019-09-20T00:00:00"/>
    <x v="2"/>
    <s v="TS-21610"/>
    <s v="Troy Staebel"/>
    <x v="1"/>
    <s v="United States"/>
    <s v="Springfield"/>
    <x v="8"/>
    <x v="0"/>
    <s v="OFF-ST-10002790"/>
    <x v="2"/>
    <x v="2"/>
    <s v="Safco Industrial Shelving"/>
    <n v="295.39999999999998"/>
    <n v="5"/>
    <n v="-62.772500000000001"/>
    <n v="0"/>
    <x v="0"/>
    <x v="7"/>
    <x v="0"/>
    <x v="49"/>
    <m/>
  </r>
  <r>
    <n v="9449"/>
    <s v="US-2019-148957"/>
    <x v="223"/>
    <d v="2019-09-23T00:00:00"/>
    <x v="0"/>
    <s v="CC-12430"/>
    <s v="Chuck Clark"/>
    <x v="2"/>
    <s v="United States"/>
    <s v="Redmond"/>
    <x v="9"/>
    <x v="1"/>
    <s v="OFF-LA-10002195"/>
    <x v="2"/>
    <x v="14"/>
    <s v="Avery 481"/>
    <n v="12.32"/>
    <n v="4"/>
    <n v="5.9135999999999997"/>
    <n v="0"/>
    <x v="0"/>
    <x v="7"/>
    <x v="0"/>
    <x v="49"/>
    <m/>
  </r>
  <r>
    <n v="71"/>
    <s v="CA-2019-106075"/>
    <x v="224"/>
    <d v="2019-09-23T00:00:00"/>
    <x v="0"/>
    <s v="HM-14980"/>
    <s v="Henry MacAllister"/>
    <x v="1"/>
    <s v="United States"/>
    <s v="New York City"/>
    <x v="12"/>
    <x v="0"/>
    <s v="OFF-BI-10004654"/>
    <x v="2"/>
    <x v="5"/>
    <s v="Avery Binding System Hidden Tab Executive Style Index Sets"/>
    <n v="4.6159999999999997"/>
    <n v="1"/>
    <n v="1.7310000000000001"/>
    <n v="0"/>
    <x v="0"/>
    <x v="7"/>
    <x v="0"/>
    <x v="49"/>
    <m/>
  </r>
  <r>
    <n v="756"/>
    <s v="CA-2019-140928"/>
    <x v="224"/>
    <d v="2019-09-22T00:00:00"/>
    <x v="0"/>
    <s v="NB-18655"/>
    <s v="Nona Balk"/>
    <x v="0"/>
    <s v="United States"/>
    <s v="Jacksonville"/>
    <x v="6"/>
    <x v="3"/>
    <s v="FUR-TA-10001095"/>
    <x v="0"/>
    <x v="4"/>
    <s v="Chromcraft Round Conference Tables"/>
    <n v="383.43799999999999"/>
    <n v="4"/>
    <n v="-167.3184"/>
    <n v="0"/>
    <x v="0"/>
    <x v="7"/>
    <x v="0"/>
    <x v="49"/>
    <m/>
  </r>
  <r>
    <n v="2014"/>
    <s v="CA-2019-145905"/>
    <x v="224"/>
    <d v="2019-09-23T00:00:00"/>
    <x v="0"/>
    <s v="AM-10705"/>
    <s v="Anne McFarland"/>
    <x v="1"/>
    <s v="United States"/>
    <s v="Auburn"/>
    <x v="36"/>
    <x v="3"/>
    <s v="FUR-CH-10001854"/>
    <x v="0"/>
    <x v="11"/>
    <s v="Office Star - Professional Matrix Back Chair with 2-to-1 Synchro Tilt and Mesh Fabric Seat"/>
    <n v="350.98"/>
    <n v="1"/>
    <n v="84.235200000000006"/>
    <n v="0"/>
    <x v="0"/>
    <x v="7"/>
    <x v="0"/>
    <x v="49"/>
    <m/>
  </r>
  <r>
    <n v="2015"/>
    <s v="CA-2019-145905"/>
    <x v="224"/>
    <d v="2019-09-23T00:00:00"/>
    <x v="0"/>
    <s v="AM-10705"/>
    <s v="Anne McFarland"/>
    <x v="1"/>
    <s v="United States"/>
    <s v="Auburn"/>
    <x v="36"/>
    <x v="3"/>
    <s v="OFF-PA-10000533"/>
    <x v="2"/>
    <x v="9"/>
    <s v="Southworth Parchment Paper &amp; Envelopes"/>
    <n v="13.08"/>
    <n v="2"/>
    <n v="6.0167999999999999"/>
    <n v="0"/>
    <x v="2"/>
    <x v="7"/>
    <x v="0"/>
    <x v="49"/>
    <m/>
  </r>
  <r>
    <n v="2016"/>
    <s v="CA-2019-145905"/>
    <x v="224"/>
    <d v="2019-09-23T00:00:00"/>
    <x v="0"/>
    <s v="AM-10705"/>
    <s v="Anne McFarland"/>
    <x v="1"/>
    <s v="United States"/>
    <s v="Auburn"/>
    <x v="36"/>
    <x v="3"/>
    <s v="OFF-ST-10003716"/>
    <x v="2"/>
    <x v="2"/>
    <s v="Tennsco Double-Tier Lockers"/>
    <n v="900.08"/>
    <n v="4"/>
    <n v="117.0104"/>
    <n v="0"/>
    <x v="1"/>
    <x v="7"/>
    <x v="0"/>
    <x v="49"/>
    <m/>
  </r>
  <r>
    <n v="3542"/>
    <s v="CA-2019-157511"/>
    <x v="224"/>
    <d v="2019-09-20T00:00:00"/>
    <x v="1"/>
    <s v="SV-20365"/>
    <s v="Seth Vernon"/>
    <x v="1"/>
    <s v="United States"/>
    <s v="Columbus"/>
    <x v="8"/>
    <x v="0"/>
    <s v="FUR-FU-10002107"/>
    <x v="0"/>
    <x v="8"/>
    <s v="Eldon Pizzaz Desk Accessories"/>
    <n v="5.3520000000000003"/>
    <n v="3"/>
    <n v="1.6055999999999999"/>
    <n v="0"/>
    <x v="2"/>
    <x v="7"/>
    <x v="0"/>
    <x v="49"/>
    <m/>
  </r>
  <r>
    <n v="3543"/>
    <s v="CA-2019-157511"/>
    <x v="224"/>
    <d v="2019-09-20T00:00:00"/>
    <x v="1"/>
    <s v="SV-20365"/>
    <s v="Seth Vernon"/>
    <x v="1"/>
    <s v="United States"/>
    <s v="Columbus"/>
    <x v="8"/>
    <x v="0"/>
    <s v="FUR-CH-10002647"/>
    <x v="0"/>
    <x v="11"/>
    <s v="Situations Contoured Folding Chairs, 4/Set"/>
    <n v="99.372"/>
    <n v="2"/>
    <n v="-7.0979999999999999"/>
    <n v="0"/>
    <x v="1"/>
    <x v="7"/>
    <x v="0"/>
    <x v="49"/>
    <m/>
  </r>
  <r>
    <n v="3544"/>
    <s v="CA-2019-157511"/>
    <x v="224"/>
    <d v="2019-09-20T00:00:00"/>
    <x v="1"/>
    <s v="SV-20365"/>
    <s v="Seth Vernon"/>
    <x v="1"/>
    <s v="United States"/>
    <s v="Columbus"/>
    <x v="8"/>
    <x v="0"/>
    <s v="OFF-AR-10002257"/>
    <x v="2"/>
    <x v="7"/>
    <s v="Eldon Spacemaker Box, Quick-Snap Lid, Clear"/>
    <n v="2.6720000000000002"/>
    <n v="1"/>
    <n v="0.3674"/>
    <n v="0"/>
    <x v="1"/>
    <x v="7"/>
    <x v="0"/>
    <x v="49"/>
    <m/>
  </r>
  <r>
    <n v="4347"/>
    <s v="CA-2019-120355"/>
    <x v="224"/>
    <d v="2019-09-25T00:00:00"/>
    <x v="0"/>
    <s v="MM-17260"/>
    <s v="Magdelene Morse"/>
    <x v="1"/>
    <s v="United States"/>
    <s v="New Rochelle"/>
    <x v="12"/>
    <x v="0"/>
    <s v="FUR-CH-10001394"/>
    <x v="0"/>
    <x v="11"/>
    <s v="Global Leather Executive Chair"/>
    <n v="631.78200000000004"/>
    <n v="2"/>
    <n v="140.39599999999999"/>
    <n v="0"/>
    <x v="1"/>
    <x v="7"/>
    <x v="0"/>
    <x v="49"/>
    <m/>
  </r>
  <r>
    <n v="4348"/>
    <s v="CA-2019-120355"/>
    <x v="224"/>
    <d v="2019-09-25T00:00:00"/>
    <x v="0"/>
    <s v="MM-17260"/>
    <s v="Magdelene Morse"/>
    <x v="1"/>
    <s v="United States"/>
    <s v="New Rochelle"/>
    <x v="12"/>
    <x v="0"/>
    <s v="FUR-FU-10004053"/>
    <x v="0"/>
    <x v="8"/>
    <s v="DAX Two-Tone Silver Metal Document Frame"/>
    <n v="60.72"/>
    <n v="3"/>
    <n v="26.1096"/>
    <n v="0"/>
    <x v="0"/>
    <x v="7"/>
    <x v="0"/>
    <x v="49"/>
    <m/>
  </r>
  <r>
    <n v="4664"/>
    <s v="CA-2019-111409"/>
    <x v="224"/>
    <d v="2019-09-22T00:00:00"/>
    <x v="0"/>
    <s v="PO-18850"/>
    <s v="Patrick O'Brill"/>
    <x v="1"/>
    <s v="United States"/>
    <s v="Jacksonville"/>
    <x v="6"/>
    <x v="3"/>
    <s v="OFF-LA-10002787"/>
    <x v="2"/>
    <x v="14"/>
    <s v="Avery 480"/>
    <n v="3"/>
    <n v="1"/>
    <n v="1.05"/>
    <n v="0"/>
    <x v="0"/>
    <x v="7"/>
    <x v="0"/>
    <x v="49"/>
    <m/>
  </r>
  <r>
    <n v="5881"/>
    <s v="CA-2019-133935"/>
    <x v="224"/>
    <d v="2019-09-22T00:00:00"/>
    <x v="0"/>
    <s v="JW-15220"/>
    <s v="Jane Waco"/>
    <x v="0"/>
    <s v="United States"/>
    <s v="San Diego"/>
    <x v="1"/>
    <x v="1"/>
    <s v="FUR-CH-10001215"/>
    <x v="0"/>
    <x v="11"/>
    <s v="Global Troy Executive Leather Low-Back Tilter"/>
    <n v="801.56799999999998"/>
    <n v="2"/>
    <n v="50.097999999999999"/>
    <n v="0"/>
    <x v="0"/>
    <x v="7"/>
    <x v="0"/>
    <x v="49"/>
    <m/>
  </r>
  <r>
    <n v="5882"/>
    <s v="CA-2019-133935"/>
    <x v="224"/>
    <d v="2019-09-22T00:00:00"/>
    <x v="0"/>
    <s v="JW-15220"/>
    <s v="Jane Waco"/>
    <x v="0"/>
    <s v="United States"/>
    <s v="San Diego"/>
    <x v="1"/>
    <x v="1"/>
    <s v="OFF-PA-10000100"/>
    <x v="2"/>
    <x v="9"/>
    <s v="Xerox 1945"/>
    <n v="368.91"/>
    <n v="9"/>
    <n v="180.76589999999999"/>
    <n v="0"/>
    <x v="2"/>
    <x v="7"/>
    <x v="0"/>
    <x v="49"/>
    <m/>
  </r>
  <r>
    <n v="5883"/>
    <s v="CA-2019-133935"/>
    <x v="224"/>
    <d v="2019-09-22T00:00:00"/>
    <x v="0"/>
    <s v="JW-15220"/>
    <s v="Jane Waco"/>
    <x v="0"/>
    <s v="United States"/>
    <s v="San Diego"/>
    <x v="1"/>
    <x v="1"/>
    <s v="FUR-CH-10002880"/>
    <x v="0"/>
    <x v="11"/>
    <s v="Global High-Back Leather Tilter, Burgundy"/>
    <n v="885.52800000000002"/>
    <n v="9"/>
    <n v="-99.621899999999997"/>
    <n v="0"/>
    <x v="0"/>
    <x v="7"/>
    <x v="0"/>
    <x v="49"/>
    <m/>
  </r>
  <r>
    <n v="9613"/>
    <s v="CA-2019-110086"/>
    <x v="224"/>
    <d v="2019-09-22T00:00:00"/>
    <x v="0"/>
    <s v="BD-11320"/>
    <s v="Bill Donatelli"/>
    <x v="1"/>
    <s v="United States"/>
    <s v="Woodland"/>
    <x v="1"/>
    <x v="1"/>
    <s v="TEC-PH-10001299"/>
    <x v="1"/>
    <x v="1"/>
    <s v="Polycom CX300 Desktop Phone USB VoIP phone"/>
    <n v="239.98400000000001"/>
    <n v="2"/>
    <n v="23.9984"/>
    <n v="0"/>
    <x v="1"/>
    <x v="7"/>
    <x v="0"/>
    <x v="49"/>
    <m/>
  </r>
  <r>
    <n v="658"/>
    <s v="US-2019-156097"/>
    <x v="225"/>
    <d v="2019-09-19T00:00:00"/>
    <x v="3"/>
    <s v="EH-14125"/>
    <s v="Eugene Hildebrand"/>
    <x v="2"/>
    <s v="United States"/>
    <s v="Aurora"/>
    <x v="17"/>
    <x v="2"/>
    <s v="FUR-CH-10001215"/>
    <x v="0"/>
    <x v="11"/>
    <s v="Global Troy Executive Leather Low-Back Tilter"/>
    <n v="701.37199999999996"/>
    <n v="2"/>
    <n v="-50.097999999999999"/>
    <n v="0"/>
    <x v="0"/>
    <x v="7"/>
    <x v="0"/>
    <x v="49"/>
    <m/>
  </r>
  <r>
    <n v="659"/>
    <s v="US-2019-156097"/>
    <x v="225"/>
    <d v="2019-09-19T00:00:00"/>
    <x v="3"/>
    <s v="EH-14125"/>
    <s v="Eugene Hildebrand"/>
    <x v="2"/>
    <s v="United States"/>
    <s v="Aurora"/>
    <x v="17"/>
    <x v="2"/>
    <s v="OFF-BI-10004654"/>
    <x v="2"/>
    <x v="5"/>
    <s v="Avery Binding System Hidden Tab Executive Style Index Sets"/>
    <n v="2.3079999999999998"/>
    <n v="2"/>
    <n v="-3.4620000000000002"/>
    <n v="0"/>
    <x v="2"/>
    <x v="7"/>
    <x v="0"/>
    <x v="49"/>
    <m/>
  </r>
  <r>
    <n v="2021"/>
    <s v="CA-2019-168354"/>
    <x v="225"/>
    <d v="2019-09-21T00:00:00"/>
    <x v="1"/>
    <s v="RH-19510"/>
    <s v="Rick Huthwaite"/>
    <x v="2"/>
    <s v="United States"/>
    <s v="Providence"/>
    <x v="35"/>
    <x v="0"/>
    <s v="OFF-ST-10001490"/>
    <x v="2"/>
    <x v="2"/>
    <s v="Hot File 7-Pocket, Floor Stand"/>
    <n v="1606.23"/>
    <n v="9"/>
    <n v="481.86900000000003"/>
    <n v="0"/>
    <x v="0"/>
    <x v="7"/>
    <x v="0"/>
    <x v="49"/>
    <m/>
  </r>
  <r>
    <n v="2022"/>
    <s v="CA-2019-168354"/>
    <x v="225"/>
    <d v="2019-09-21T00:00:00"/>
    <x v="1"/>
    <s v="RH-19510"/>
    <s v="Rick Huthwaite"/>
    <x v="2"/>
    <s v="United States"/>
    <s v="Providence"/>
    <x v="35"/>
    <x v="0"/>
    <s v="OFF-PA-10002377"/>
    <x v="2"/>
    <x v="9"/>
    <s v="Adams Telephone Message Book W/Dividers/Space For Phone Numbers, 5 1/4&quot;X8 1/2&quot;, 200/Messages"/>
    <n v="17.04"/>
    <n v="3"/>
    <n v="7.6680000000000001"/>
    <n v="0"/>
    <x v="1"/>
    <x v="7"/>
    <x v="0"/>
    <x v="49"/>
    <m/>
  </r>
  <r>
    <n v="2023"/>
    <s v="CA-2019-168354"/>
    <x v="225"/>
    <d v="2019-09-21T00:00:00"/>
    <x v="1"/>
    <s v="RH-19510"/>
    <s v="Rick Huthwaite"/>
    <x v="2"/>
    <s v="United States"/>
    <s v="Providence"/>
    <x v="35"/>
    <x v="0"/>
    <s v="OFF-BI-10004826"/>
    <x v="2"/>
    <x v="5"/>
    <s v="JM Magazine Binder"/>
    <n v="49.53"/>
    <n v="3"/>
    <n v="23.7744"/>
    <n v="0"/>
    <x v="0"/>
    <x v="7"/>
    <x v="0"/>
    <x v="49"/>
    <m/>
  </r>
  <r>
    <n v="2024"/>
    <s v="CA-2019-168354"/>
    <x v="225"/>
    <d v="2019-09-21T00:00:00"/>
    <x v="1"/>
    <s v="RH-19510"/>
    <s v="Rick Huthwaite"/>
    <x v="2"/>
    <s v="United States"/>
    <s v="Providence"/>
    <x v="35"/>
    <x v="0"/>
    <s v="FUR-CH-10004675"/>
    <x v="0"/>
    <x v="11"/>
    <s v="Lifetime Advantage Folding Chairs, 4/Carton"/>
    <n v="872.32"/>
    <n v="4"/>
    <n v="244.24959999999999"/>
    <n v="0"/>
    <x v="1"/>
    <x v="7"/>
    <x v="0"/>
    <x v="49"/>
    <m/>
  </r>
  <r>
    <n v="2118"/>
    <s v="CA-2019-130267"/>
    <x v="225"/>
    <d v="2019-09-23T00:00:00"/>
    <x v="0"/>
    <s v="SW-20245"/>
    <s v="Scot Wooten"/>
    <x v="1"/>
    <s v="United States"/>
    <s v="Stockton"/>
    <x v="1"/>
    <x v="1"/>
    <s v="OFF-PA-10002222"/>
    <x v="2"/>
    <x v="9"/>
    <s v="Xerox Color Copier Paper, 11&quot; x 17&quot;, Ream"/>
    <n v="159.88"/>
    <n v="7"/>
    <n v="73.544799999999995"/>
    <n v="0"/>
    <x v="1"/>
    <x v="7"/>
    <x v="0"/>
    <x v="49"/>
    <m/>
  </r>
  <r>
    <n v="2881"/>
    <s v="CA-2019-102932"/>
    <x v="225"/>
    <d v="2019-09-23T00:00:00"/>
    <x v="2"/>
    <s v="SD-20485"/>
    <s v="Shirley Daniels"/>
    <x v="2"/>
    <s v="United States"/>
    <s v="Orange"/>
    <x v="10"/>
    <x v="0"/>
    <s v="OFF-BI-10000756"/>
    <x v="2"/>
    <x v="5"/>
    <s v="Storex DuraTech Recycled Plastic Frosted Binders"/>
    <n v="25.44"/>
    <n v="6"/>
    <n v="12.72"/>
    <n v="0"/>
    <x v="0"/>
    <x v="7"/>
    <x v="0"/>
    <x v="49"/>
    <m/>
  </r>
  <r>
    <n v="2882"/>
    <s v="CA-2019-102932"/>
    <x v="225"/>
    <d v="2019-09-23T00:00:00"/>
    <x v="2"/>
    <s v="SD-20485"/>
    <s v="Shirley Daniels"/>
    <x v="2"/>
    <s v="United States"/>
    <s v="Orange"/>
    <x v="10"/>
    <x v="0"/>
    <s v="OFF-SU-10000381"/>
    <x v="2"/>
    <x v="16"/>
    <s v="Acme Forged Steel Scissors with Black Enamel Handles"/>
    <n v="27.93"/>
    <n v="3"/>
    <n v="8.0997000000000003"/>
    <n v="0"/>
    <x v="0"/>
    <x v="7"/>
    <x v="0"/>
    <x v="49"/>
    <m/>
  </r>
  <r>
    <n v="3718"/>
    <s v="CA-2019-142370"/>
    <x v="225"/>
    <d v="2019-09-23T00:00:00"/>
    <x v="0"/>
    <s v="TP-21130"/>
    <s v="Theone Pippenger"/>
    <x v="1"/>
    <s v="United States"/>
    <s v="Columbus"/>
    <x v="14"/>
    <x v="3"/>
    <s v="OFF-SU-10003002"/>
    <x v="2"/>
    <x v="16"/>
    <s v="Letter Slitter"/>
    <n v="5.04"/>
    <n v="2"/>
    <n v="0.1512"/>
    <n v="0"/>
    <x v="1"/>
    <x v="7"/>
    <x v="0"/>
    <x v="49"/>
    <m/>
  </r>
  <r>
    <n v="3719"/>
    <s v="CA-2019-142370"/>
    <x v="225"/>
    <d v="2019-09-23T00:00:00"/>
    <x v="0"/>
    <s v="TP-21130"/>
    <s v="Theone Pippenger"/>
    <x v="1"/>
    <s v="United States"/>
    <s v="Columbus"/>
    <x v="14"/>
    <x v="3"/>
    <s v="TEC-AC-10002926"/>
    <x v="1"/>
    <x v="3"/>
    <s v="Logitech Wireless Marathon Mouse M705"/>
    <n v="249.95"/>
    <n v="5"/>
    <n v="107.4785"/>
    <n v="0"/>
    <x v="0"/>
    <x v="7"/>
    <x v="0"/>
    <x v="49"/>
    <m/>
  </r>
  <r>
    <n v="4582"/>
    <s v="CA-2019-120250"/>
    <x v="225"/>
    <d v="2019-09-22T00:00:00"/>
    <x v="1"/>
    <s v="AP-10720"/>
    <s v="Anne Pryor"/>
    <x v="2"/>
    <s v="United States"/>
    <s v="Philadelphia"/>
    <x v="5"/>
    <x v="0"/>
    <s v="FUR-FU-10003424"/>
    <x v="0"/>
    <x v="8"/>
    <s v="Nu-Dell Oak Frame"/>
    <n v="25.632000000000001"/>
    <n v="3"/>
    <n v="3.8448000000000002"/>
    <n v="0"/>
    <x v="1"/>
    <x v="7"/>
    <x v="0"/>
    <x v="49"/>
    <m/>
  </r>
  <r>
    <n v="4770"/>
    <s v="US-2019-114888"/>
    <x v="225"/>
    <d v="2019-09-24T00:00:00"/>
    <x v="2"/>
    <s v="CC-12430"/>
    <s v="Chuck Clark"/>
    <x v="2"/>
    <s v="United States"/>
    <s v="San Francisco"/>
    <x v="1"/>
    <x v="1"/>
    <s v="OFF-BI-10003355"/>
    <x v="2"/>
    <x v="5"/>
    <s v="Cardinal Holdit Business Card Pockets"/>
    <n v="11.952"/>
    <n v="3"/>
    <n v="4.1832000000000003"/>
    <n v="0"/>
    <x v="1"/>
    <x v="7"/>
    <x v="0"/>
    <x v="49"/>
    <m/>
  </r>
  <r>
    <n v="4771"/>
    <s v="US-2019-114888"/>
    <x v="225"/>
    <d v="2019-09-24T00:00:00"/>
    <x v="2"/>
    <s v="CC-12430"/>
    <s v="Chuck Clark"/>
    <x v="2"/>
    <s v="United States"/>
    <s v="San Francisco"/>
    <x v="1"/>
    <x v="1"/>
    <s v="OFF-SU-10001212"/>
    <x v="2"/>
    <x v="16"/>
    <s v="Kleencut Forged Office Shears by Acme United Corporation"/>
    <n v="6.24"/>
    <n v="3"/>
    <n v="1.8720000000000001"/>
    <n v="0"/>
    <x v="2"/>
    <x v="7"/>
    <x v="0"/>
    <x v="49"/>
    <m/>
  </r>
  <r>
    <n v="7166"/>
    <s v="CA-2019-158610"/>
    <x v="225"/>
    <d v="2019-09-22T00:00:00"/>
    <x v="1"/>
    <s v="CK-12595"/>
    <s v="Clytie Kelty"/>
    <x v="1"/>
    <s v="United States"/>
    <s v="Providence"/>
    <x v="35"/>
    <x v="0"/>
    <s v="OFF-ST-10000604"/>
    <x v="2"/>
    <x v="2"/>
    <s v="Home/Office Personal File Carts"/>
    <n v="69.52"/>
    <n v="2"/>
    <n v="17.38"/>
    <n v="0"/>
    <x v="2"/>
    <x v="7"/>
    <x v="0"/>
    <x v="49"/>
    <m/>
  </r>
  <r>
    <n v="8468"/>
    <s v="CA-2019-168557"/>
    <x v="225"/>
    <d v="2019-09-23T00:00:00"/>
    <x v="0"/>
    <s v="FH-14275"/>
    <s v="Frank Hawley"/>
    <x v="0"/>
    <s v="United States"/>
    <s v="San Francisco"/>
    <x v="1"/>
    <x v="1"/>
    <s v="OFF-BI-10002309"/>
    <x v="2"/>
    <x v="5"/>
    <s v="Avery Heavy-Duty EZD  Binder With Locking Rings"/>
    <n v="8.9280000000000008"/>
    <n v="2"/>
    <n v="3.1248"/>
    <n v="0"/>
    <x v="2"/>
    <x v="7"/>
    <x v="0"/>
    <x v="49"/>
    <m/>
  </r>
  <r>
    <n v="3411"/>
    <s v="CA-2019-100244"/>
    <x v="226"/>
    <d v="2019-09-24T00:00:00"/>
    <x v="0"/>
    <s v="GM-14695"/>
    <s v="Greg Maxwell"/>
    <x v="0"/>
    <s v="United States"/>
    <s v="San Francisco"/>
    <x v="1"/>
    <x v="1"/>
    <s v="OFF-PA-10001471"/>
    <x v="2"/>
    <x v="9"/>
    <s v="Strathmore Photo Frame Cards"/>
    <n v="65.790000000000006"/>
    <n v="9"/>
    <n v="30.263400000000001"/>
    <n v="0"/>
    <x v="2"/>
    <x v="7"/>
    <x v="0"/>
    <x v="49"/>
    <m/>
  </r>
  <r>
    <n v="3412"/>
    <s v="CA-2019-100244"/>
    <x v="226"/>
    <d v="2019-09-24T00:00:00"/>
    <x v="0"/>
    <s v="GM-14695"/>
    <s v="Greg Maxwell"/>
    <x v="0"/>
    <s v="United States"/>
    <s v="San Francisco"/>
    <x v="1"/>
    <x v="1"/>
    <s v="OFF-BI-10003656"/>
    <x v="2"/>
    <x v="5"/>
    <s v="Fellowes PB200 Plastic Comb Binding Machine"/>
    <n v="271.98399999999998"/>
    <n v="2"/>
    <n v="88.394800000000004"/>
    <n v="0"/>
    <x v="0"/>
    <x v="7"/>
    <x v="0"/>
    <x v="49"/>
    <m/>
  </r>
  <r>
    <n v="3413"/>
    <s v="CA-2019-100244"/>
    <x v="226"/>
    <d v="2019-09-24T00:00:00"/>
    <x v="0"/>
    <s v="GM-14695"/>
    <s v="Greg Maxwell"/>
    <x v="0"/>
    <s v="United States"/>
    <s v="San Francisco"/>
    <x v="1"/>
    <x v="1"/>
    <s v="OFF-AR-10000940"/>
    <x v="2"/>
    <x v="7"/>
    <s v="Newell 343"/>
    <n v="11.76"/>
    <n v="4"/>
    <n v="3.1751999999999998"/>
    <n v="0"/>
    <x v="1"/>
    <x v="7"/>
    <x v="0"/>
    <x v="49"/>
    <m/>
  </r>
  <r>
    <n v="3414"/>
    <s v="CA-2019-100244"/>
    <x v="226"/>
    <d v="2019-09-24T00:00:00"/>
    <x v="0"/>
    <s v="GM-14695"/>
    <s v="Greg Maxwell"/>
    <x v="0"/>
    <s v="United States"/>
    <s v="San Francisco"/>
    <x v="1"/>
    <x v="1"/>
    <s v="OFF-PA-10002319"/>
    <x v="2"/>
    <x v="9"/>
    <s v="Xerox 1944"/>
    <n v="77.52"/>
    <n v="2"/>
    <n v="37.9848"/>
    <n v="0"/>
    <x v="0"/>
    <x v="7"/>
    <x v="0"/>
    <x v="49"/>
    <m/>
  </r>
  <r>
    <n v="3415"/>
    <s v="CA-2019-100244"/>
    <x v="226"/>
    <d v="2019-09-24T00:00:00"/>
    <x v="0"/>
    <s v="GM-14695"/>
    <s v="Greg Maxwell"/>
    <x v="0"/>
    <s v="United States"/>
    <s v="San Francisco"/>
    <x v="1"/>
    <x v="1"/>
    <s v="OFF-BI-10000977"/>
    <x v="2"/>
    <x v="5"/>
    <s v="Ibico Plastic Spiral Binding Combs"/>
    <n v="48.64"/>
    <n v="2"/>
    <n v="15.808"/>
    <n v="0"/>
    <x v="2"/>
    <x v="7"/>
    <x v="0"/>
    <x v="49"/>
    <m/>
  </r>
  <r>
    <n v="5606"/>
    <s v="CA-2019-134516"/>
    <x v="226"/>
    <d v="2019-09-25T00:00:00"/>
    <x v="0"/>
    <s v="FM-14215"/>
    <s v="Filia McAdams"/>
    <x v="0"/>
    <s v="United States"/>
    <s v="Greensboro"/>
    <x v="4"/>
    <x v="3"/>
    <s v="FUR-FU-10001546"/>
    <x v="0"/>
    <x v="8"/>
    <s v="Dana Swing-Arm Lamps"/>
    <n v="17.088000000000001"/>
    <n v="2"/>
    <n v="1.0680000000000001"/>
    <n v="0"/>
    <x v="0"/>
    <x v="7"/>
    <x v="0"/>
    <x v="49"/>
    <m/>
  </r>
  <r>
    <n v="5607"/>
    <s v="CA-2019-134516"/>
    <x v="226"/>
    <d v="2019-09-25T00:00:00"/>
    <x v="0"/>
    <s v="FM-14215"/>
    <s v="Filia McAdams"/>
    <x v="0"/>
    <s v="United States"/>
    <s v="Greensboro"/>
    <x v="4"/>
    <x v="3"/>
    <s v="FUR-CH-10002880"/>
    <x v="0"/>
    <x v="11"/>
    <s v="Global High-Back Leather Tilter, Burgundy"/>
    <n v="98.391999999999996"/>
    <n v="1"/>
    <n v="-11.069100000000001"/>
    <n v="0"/>
    <x v="0"/>
    <x v="7"/>
    <x v="0"/>
    <x v="49"/>
    <m/>
  </r>
  <r>
    <n v="8046"/>
    <s v="CA-2019-145611"/>
    <x v="226"/>
    <d v="2019-09-24T00:00:00"/>
    <x v="0"/>
    <s v="HA-14905"/>
    <s v="Helen Abelman"/>
    <x v="1"/>
    <s v="United States"/>
    <s v="New York City"/>
    <x v="12"/>
    <x v="0"/>
    <s v="OFF-AP-10001005"/>
    <x v="2"/>
    <x v="13"/>
    <s v="Honeywell Quietcare HEPA Air Cleaner"/>
    <n v="393.25"/>
    <n v="5"/>
    <n v="129.77250000000001"/>
    <n v="0"/>
    <x v="2"/>
    <x v="7"/>
    <x v="0"/>
    <x v="49"/>
    <m/>
  </r>
  <r>
    <n v="8484"/>
    <s v="CA-2019-126284"/>
    <x v="226"/>
    <d v="2019-09-24T00:00:00"/>
    <x v="0"/>
    <s v="EN-13780"/>
    <s v="Edward Nazzal"/>
    <x v="1"/>
    <s v="United States"/>
    <s v="Grand Rapids"/>
    <x v="25"/>
    <x v="2"/>
    <s v="OFF-BI-10004828"/>
    <x v="2"/>
    <x v="5"/>
    <s v="GBC Poly Designer Binding Covers"/>
    <n v="83.7"/>
    <n v="5"/>
    <n v="41.012999999999998"/>
    <n v="0"/>
    <x v="1"/>
    <x v="7"/>
    <x v="0"/>
    <x v="49"/>
    <m/>
  </r>
  <r>
    <n v="9281"/>
    <s v="CA-2019-166772"/>
    <x v="226"/>
    <d v="2019-09-24T00:00:00"/>
    <x v="0"/>
    <s v="HJ-14875"/>
    <s v="Heather Jas"/>
    <x v="2"/>
    <s v="United States"/>
    <s v="Seattle"/>
    <x v="9"/>
    <x v="1"/>
    <s v="FUR-BO-10002853"/>
    <x v="0"/>
    <x v="0"/>
    <s v="O'Sullivan 5-Shelf Heavy-Duty Bookcases"/>
    <n v="163.88"/>
    <n v="2"/>
    <n v="40.97"/>
    <n v="0"/>
    <x v="0"/>
    <x v="7"/>
    <x v="0"/>
    <x v="49"/>
    <m/>
  </r>
  <r>
    <n v="3621"/>
    <s v="CA-2019-109743"/>
    <x v="227"/>
    <d v="2019-09-29T00:00:00"/>
    <x v="0"/>
    <s v="SH-19975"/>
    <s v="Sally Hughsby"/>
    <x v="0"/>
    <s v="United States"/>
    <s v="Smyrna"/>
    <x v="21"/>
    <x v="3"/>
    <s v="OFF-AR-10003727"/>
    <x v="2"/>
    <x v="7"/>
    <s v="Berol Giant Pencil Sharpener"/>
    <n v="40.776000000000003"/>
    <n v="3"/>
    <n v="4.5872999999999999"/>
    <n v="0"/>
    <x v="2"/>
    <x v="7"/>
    <x v="0"/>
    <x v="49"/>
    <m/>
  </r>
  <r>
    <n v="3622"/>
    <s v="CA-2019-109743"/>
    <x v="227"/>
    <d v="2019-09-29T00:00:00"/>
    <x v="0"/>
    <s v="SH-19975"/>
    <s v="Sally Hughsby"/>
    <x v="0"/>
    <s v="United States"/>
    <s v="Smyrna"/>
    <x v="21"/>
    <x v="3"/>
    <s v="TEC-PH-10004071"/>
    <x v="1"/>
    <x v="1"/>
    <s v="PayAnywhere Card Reader"/>
    <n v="63.936"/>
    <n v="8"/>
    <n v="5.5944000000000003"/>
    <n v="0"/>
    <x v="1"/>
    <x v="7"/>
    <x v="0"/>
    <x v="49"/>
    <m/>
  </r>
  <r>
    <n v="3965"/>
    <s v="CA-2019-120257"/>
    <x v="227"/>
    <d v="2019-09-28T00:00:00"/>
    <x v="0"/>
    <s v="PW-19240"/>
    <s v="Pierre Wener"/>
    <x v="1"/>
    <s v="United States"/>
    <s v="Philadelphia"/>
    <x v="5"/>
    <x v="0"/>
    <s v="OFF-AR-10003481"/>
    <x v="2"/>
    <x v="7"/>
    <s v="Newell 348"/>
    <n v="7.8719999999999999"/>
    <n v="3"/>
    <n v="0.88560000000000005"/>
    <n v="0"/>
    <x v="1"/>
    <x v="7"/>
    <x v="0"/>
    <x v="49"/>
    <m/>
  </r>
  <r>
    <n v="4665"/>
    <s v="CA-2019-116232"/>
    <x v="227"/>
    <d v="2019-09-26T00:00:00"/>
    <x v="0"/>
    <s v="AC-10450"/>
    <s v="Amy Cox"/>
    <x v="1"/>
    <s v="United States"/>
    <s v="Pembroke Pines"/>
    <x v="6"/>
    <x v="3"/>
    <s v="OFF-BI-10004022"/>
    <x v="2"/>
    <x v="5"/>
    <s v="Acco Suede Grain Vinyl Round Ring Binder"/>
    <n v="7.5060000000000002"/>
    <n v="9"/>
    <n v="-6.0048000000000004"/>
    <n v="0"/>
    <x v="0"/>
    <x v="7"/>
    <x v="0"/>
    <x v="49"/>
    <m/>
  </r>
  <r>
    <n v="4666"/>
    <s v="CA-2019-116232"/>
    <x v="227"/>
    <d v="2019-09-26T00:00:00"/>
    <x v="0"/>
    <s v="AC-10450"/>
    <s v="Amy Cox"/>
    <x v="1"/>
    <s v="United States"/>
    <s v="Pembroke Pines"/>
    <x v="6"/>
    <x v="3"/>
    <s v="OFF-LA-10001158"/>
    <x v="2"/>
    <x v="14"/>
    <s v="Avery Address/Shipping Labels for Typewriters, 4&quot; x 2&quot;"/>
    <n v="16.559999999999999"/>
    <n v="2"/>
    <n v="5.7960000000000003"/>
    <n v="0"/>
    <x v="1"/>
    <x v="7"/>
    <x v="0"/>
    <x v="49"/>
    <m/>
  </r>
  <r>
    <n v="6465"/>
    <s v="US-2019-155404"/>
    <x v="227"/>
    <d v="2019-09-28T00:00:00"/>
    <x v="0"/>
    <s v="AS-10630"/>
    <s v="Ann Steele"/>
    <x v="2"/>
    <s v="United States"/>
    <s v="Louisville"/>
    <x v="19"/>
    <x v="3"/>
    <s v="FUR-FU-10004586"/>
    <x v="0"/>
    <x v="8"/>
    <s v="G.E. Longer-Life Indoor Recessed Floodlight Bulbs"/>
    <n v="13.28"/>
    <n v="2"/>
    <n v="6.3743999999999996"/>
    <n v="0"/>
    <x v="1"/>
    <x v="7"/>
    <x v="0"/>
    <x v="49"/>
    <m/>
  </r>
  <r>
    <n v="7354"/>
    <s v="CA-2019-151974"/>
    <x v="227"/>
    <d v="2019-09-29T00:00:00"/>
    <x v="0"/>
    <s v="RD-19660"/>
    <s v="Robert Dilbeck"/>
    <x v="2"/>
    <s v="United States"/>
    <s v="Philadelphia"/>
    <x v="5"/>
    <x v="0"/>
    <s v="OFF-LA-10004484"/>
    <x v="2"/>
    <x v="14"/>
    <s v="Avery 476"/>
    <n v="16.52"/>
    <n v="5"/>
    <n v="5.3689999999999998"/>
    <n v="0"/>
    <x v="2"/>
    <x v="7"/>
    <x v="0"/>
    <x v="49"/>
    <m/>
  </r>
  <r>
    <n v="8177"/>
    <s v="CA-2019-135965"/>
    <x v="227"/>
    <d v="2019-09-25T00:00:00"/>
    <x v="1"/>
    <s v="SZ-20035"/>
    <s v="Sam Zeldin"/>
    <x v="2"/>
    <s v="United States"/>
    <s v="New York City"/>
    <x v="12"/>
    <x v="0"/>
    <s v="OFF-ST-10002370"/>
    <x v="2"/>
    <x v="2"/>
    <s v="Sortfiler Multipurpose Personal File Organizer, Black"/>
    <n v="128.34"/>
    <n v="6"/>
    <n v="37.218600000000002"/>
    <n v="0"/>
    <x v="1"/>
    <x v="7"/>
    <x v="0"/>
    <x v="49"/>
    <m/>
  </r>
  <r>
    <n v="9447"/>
    <s v="CA-2019-158617"/>
    <x v="227"/>
    <d v="2019-09-28T00:00:00"/>
    <x v="0"/>
    <s v="AC-10660"/>
    <s v="Anna Chung"/>
    <x v="1"/>
    <s v="United States"/>
    <s v="Lawrence"/>
    <x v="24"/>
    <x v="2"/>
    <s v="OFF-PA-10002245"/>
    <x v="2"/>
    <x v="9"/>
    <s v="Xerox 1895"/>
    <n v="35.880000000000003"/>
    <n v="6"/>
    <n v="16.146000000000001"/>
    <n v="0"/>
    <x v="1"/>
    <x v="7"/>
    <x v="0"/>
    <x v="49"/>
    <m/>
  </r>
  <r>
    <n v="9554"/>
    <s v="CA-2019-125724"/>
    <x v="227"/>
    <d v="2019-09-27T00:00:00"/>
    <x v="0"/>
    <s v="SM-20950"/>
    <s v="Suzanne McNair"/>
    <x v="0"/>
    <s v="United States"/>
    <s v="Broomfield"/>
    <x v="22"/>
    <x v="1"/>
    <s v="FUR-FU-10000246"/>
    <x v="0"/>
    <x v="8"/>
    <s v="Aluminum Document Frame"/>
    <n v="68.432000000000002"/>
    <n v="7"/>
    <n v="8.5540000000000003"/>
    <n v="0"/>
    <x v="2"/>
    <x v="7"/>
    <x v="0"/>
    <x v="49"/>
    <m/>
  </r>
  <r>
    <n v="9721"/>
    <s v="CA-2019-119641"/>
    <x v="227"/>
    <d v="2019-09-26T00:00:00"/>
    <x v="0"/>
    <s v="CS-12250"/>
    <s v="Chris Selesnick"/>
    <x v="0"/>
    <s v="United States"/>
    <s v="Green Bay"/>
    <x v="7"/>
    <x v="2"/>
    <s v="FUR-FU-10002445"/>
    <x v="0"/>
    <x v="8"/>
    <s v="DAX Two-Tone Rosewood/Black Document Frame, Desktop, 5 x 7"/>
    <n v="18.96"/>
    <n v="2"/>
    <n v="7.5839999999999996"/>
    <n v="0"/>
    <x v="2"/>
    <x v="7"/>
    <x v="0"/>
    <x v="49"/>
    <m/>
  </r>
  <r>
    <n v="9875"/>
    <s v="CA-2019-166653"/>
    <x v="227"/>
    <d v="2019-09-24T00:00:00"/>
    <x v="2"/>
    <s v="NP-18685"/>
    <s v="Nora Pelletier"/>
    <x v="2"/>
    <s v="United States"/>
    <s v="Parma"/>
    <x v="8"/>
    <x v="0"/>
    <s v="OFF-EN-10003055"/>
    <x v="2"/>
    <x v="10"/>
    <s v="Blue String-Tie &amp; Button Interoffice Envelopes, 10 x 13"/>
    <n v="63.968000000000004"/>
    <n v="2"/>
    <n v="19.989999999999998"/>
    <n v="0"/>
    <x v="1"/>
    <x v="7"/>
    <x v="0"/>
    <x v="49"/>
    <m/>
  </r>
  <r>
    <n v="9983"/>
    <s v="US-2019-157728"/>
    <x v="227"/>
    <d v="2019-09-28T00:00:00"/>
    <x v="0"/>
    <s v="RC-19960"/>
    <s v="Ryan Crowe"/>
    <x v="1"/>
    <s v="United States"/>
    <s v="Grand Rapids"/>
    <x v="25"/>
    <x v="2"/>
    <s v="OFF-PA-10002195"/>
    <x v="2"/>
    <x v="9"/>
    <s v="RSVP Cards &amp; Envelopes, Blank White, 8-1/2&quot; X 11&quot;, 24 Cards/25 Envelopes/Set"/>
    <n v="35.56"/>
    <n v="7"/>
    <n v="16.713200000000001"/>
    <n v="0"/>
    <x v="2"/>
    <x v="7"/>
    <x v="0"/>
    <x v="49"/>
    <m/>
  </r>
  <r>
    <n v="9984"/>
    <s v="US-2019-157728"/>
    <x v="227"/>
    <d v="2019-09-28T00:00:00"/>
    <x v="0"/>
    <s v="RC-19960"/>
    <s v="Ryan Crowe"/>
    <x v="1"/>
    <s v="United States"/>
    <s v="Grand Rapids"/>
    <x v="25"/>
    <x v="2"/>
    <s v="TEC-PH-10001305"/>
    <x v="1"/>
    <x v="1"/>
    <s v="Panasonic KX TS208W Corded phone"/>
    <n v="97.98"/>
    <n v="2"/>
    <n v="27.4344"/>
    <n v="0"/>
    <x v="1"/>
    <x v="7"/>
    <x v="0"/>
    <x v="49"/>
    <m/>
  </r>
  <r>
    <n v="2369"/>
    <s v="US-2019-129469"/>
    <x v="228"/>
    <d v="2019-09-27T00:00:00"/>
    <x v="0"/>
    <s v="KL-16555"/>
    <s v="Kelly Lampkin"/>
    <x v="0"/>
    <s v="United States"/>
    <s v="Fairfield"/>
    <x v="8"/>
    <x v="0"/>
    <s v="FUR-FU-10002298"/>
    <x v="0"/>
    <x v="8"/>
    <s v="Rubbermaid ClusterMat Chairmats, Mat Size- 66&quot; x 60&quot;, Lip 20&quot; x 11&quot; -90 Degree Angle"/>
    <n v="532.70399999999995"/>
    <n v="6"/>
    <n v="-26.635200000000001"/>
    <n v="0"/>
    <x v="1"/>
    <x v="7"/>
    <x v="0"/>
    <x v="49"/>
    <m/>
  </r>
  <r>
    <n v="2370"/>
    <s v="US-2019-129469"/>
    <x v="228"/>
    <d v="2019-09-27T00:00:00"/>
    <x v="0"/>
    <s v="KL-16555"/>
    <s v="Kelly Lampkin"/>
    <x v="0"/>
    <s v="United States"/>
    <s v="Fairfield"/>
    <x v="8"/>
    <x v="0"/>
    <s v="OFF-AR-10000315"/>
    <x v="2"/>
    <x v="7"/>
    <s v="Dixon Ticonderoga Maple Cedar Pencil, #2"/>
    <n v="4.9119999999999999"/>
    <n v="2"/>
    <n v="0.307"/>
    <n v="0"/>
    <x v="0"/>
    <x v="7"/>
    <x v="0"/>
    <x v="49"/>
    <m/>
  </r>
  <r>
    <n v="3746"/>
    <s v="CA-2019-149979"/>
    <x v="228"/>
    <d v="2019-09-28T00:00:00"/>
    <x v="2"/>
    <s v="RA-19915"/>
    <s v="Russell Applegate"/>
    <x v="1"/>
    <s v="United States"/>
    <s v="Columbus"/>
    <x v="14"/>
    <x v="3"/>
    <s v="OFF-ST-10003058"/>
    <x v="2"/>
    <x v="2"/>
    <s v="Eldon Mobile Mega Data Cart  Mega Stackable  Add-On Trays"/>
    <n v="118.25"/>
    <n v="5"/>
    <n v="34.292499999999997"/>
    <n v="0"/>
    <x v="1"/>
    <x v="7"/>
    <x v="0"/>
    <x v="49"/>
    <m/>
  </r>
  <r>
    <n v="3747"/>
    <s v="CA-2019-149979"/>
    <x v="228"/>
    <d v="2019-09-28T00:00:00"/>
    <x v="2"/>
    <s v="RA-19915"/>
    <s v="Russell Applegate"/>
    <x v="1"/>
    <s v="United States"/>
    <s v="Columbus"/>
    <x v="14"/>
    <x v="3"/>
    <s v="FUR-CH-10002084"/>
    <x v="0"/>
    <x v="11"/>
    <s v="Hon Mobius Operator's Chair"/>
    <n v="368.97"/>
    <n v="3"/>
    <n v="81.173400000000001"/>
    <n v="0"/>
    <x v="2"/>
    <x v="7"/>
    <x v="0"/>
    <x v="49"/>
    <m/>
  </r>
  <r>
    <n v="5242"/>
    <s v="CA-2019-110730"/>
    <x v="228"/>
    <d v="2019-09-26T00:00:00"/>
    <x v="2"/>
    <s v="CM-11815"/>
    <s v="Candace McMahon"/>
    <x v="0"/>
    <s v="United States"/>
    <s v="Seattle"/>
    <x v="9"/>
    <x v="1"/>
    <s v="OFF-SU-10004737"/>
    <x v="2"/>
    <x v="16"/>
    <s v="Acme Design Stainless Steel Bent Scissors"/>
    <n v="13.68"/>
    <n v="2"/>
    <n v="3.6936"/>
    <n v="0"/>
    <x v="2"/>
    <x v="7"/>
    <x v="0"/>
    <x v="49"/>
    <m/>
  </r>
  <r>
    <n v="5299"/>
    <s v="CA-2019-106656"/>
    <x v="228"/>
    <d v="2019-09-26T00:00:00"/>
    <x v="1"/>
    <s v="DV-13045"/>
    <s v="Darrin Van Huff"/>
    <x v="0"/>
    <s v="United States"/>
    <s v="San Diego"/>
    <x v="1"/>
    <x v="1"/>
    <s v="OFF-EN-10001509"/>
    <x v="2"/>
    <x v="10"/>
    <s v="Poly String Tie Envelopes"/>
    <n v="4.08"/>
    <n v="2"/>
    <n v="1.9176"/>
    <n v="0"/>
    <x v="2"/>
    <x v="7"/>
    <x v="0"/>
    <x v="49"/>
    <m/>
  </r>
  <r>
    <n v="5300"/>
    <s v="CA-2019-106656"/>
    <x v="228"/>
    <d v="2019-09-26T00:00:00"/>
    <x v="1"/>
    <s v="DV-13045"/>
    <s v="Darrin Van Huff"/>
    <x v="0"/>
    <s v="United States"/>
    <s v="San Diego"/>
    <x v="1"/>
    <x v="1"/>
    <s v="OFF-LA-10003148"/>
    <x v="2"/>
    <x v="14"/>
    <s v="Avery 51"/>
    <n v="18.899999999999999"/>
    <n v="3"/>
    <n v="8.6940000000000008"/>
    <n v="0"/>
    <x v="1"/>
    <x v="7"/>
    <x v="0"/>
    <x v="49"/>
    <m/>
  </r>
  <r>
    <n v="5634"/>
    <s v="CA-2019-101742"/>
    <x v="228"/>
    <d v="2019-09-28T00:00:00"/>
    <x v="2"/>
    <s v="CR-12580"/>
    <s v="Clay Rozendal"/>
    <x v="2"/>
    <s v="United States"/>
    <s v="New York City"/>
    <x v="12"/>
    <x v="0"/>
    <s v="OFF-BI-10004187"/>
    <x v="2"/>
    <x v="5"/>
    <s v="3-ring staple pack"/>
    <n v="10.528"/>
    <n v="7"/>
    <n v="3.6848000000000001"/>
    <n v="0"/>
    <x v="1"/>
    <x v="7"/>
    <x v="0"/>
    <x v="49"/>
    <m/>
  </r>
  <r>
    <n v="6053"/>
    <s v="CA-2019-124016"/>
    <x v="228"/>
    <d v="2019-09-26T00:00:00"/>
    <x v="2"/>
    <s v="JS-15940"/>
    <s v="Joni Sundaresam"/>
    <x v="2"/>
    <s v="United States"/>
    <s v="Lancaster"/>
    <x v="8"/>
    <x v="0"/>
    <s v="OFF-PA-10002586"/>
    <x v="2"/>
    <x v="9"/>
    <s v="Xerox 1970"/>
    <n v="11.952"/>
    <n v="3"/>
    <n v="4.0338000000000003"/>
    <n v="0"/>
    <x v="1"/>
    <x v="7"/>
    <x v="0"/>
    <x v="49"/>
    <m/>
  </r>
  <r>
    <n v="6054"/>
    <s v="CA-2019-124016"/>
    <x v="228"/>
    <d v="2019-09-26T00:00:00"/>
    <x v="2"/>
    <s v="JS-15940"/>
    <s v="Joni Sundaresam"/>
    <x v="2"/>
    <s v="United States"/>
    <s v="Lancaster"/>
    <x v="8"/>
    <x v="0"/>
    <s v="FUR-FU-10004963"/>
    <x v="0"/>
    <x v="8"/>
    <s v="Eldon 400 Class Desk Accessories, Black Carbon"/>
    <n v="28"/>
    <n v="4"/>
    <n v="7.7"/>
    <n v="0"/>
    <x v="0"/>
    <x v="7"/>
    <x v="0"/>
    <x v="49"/>
    <m/>
  </r>
  <r>
    <n v="6055"/>
    <s v="CA-2019-124016"/>
    <x v="228"/>
    <d v="2019-09-26T00:00:00"/>
    <x v="2"/>
    <s v="JS-15940"/>
    <s v="Joni Sundaresam"/>
    <x v="2"/>
    <s v="United States"/>
    <s v="Lancaster"/>
    <x v="8"/>
    <x v="0"/>
    <s v="OFF-BI-10002071"/>
    <x v="2"/>
    <x v="5"/>
    <s v="Fellowes Black Plastic Comb Bindings"/>
    <n v="12.201000000000001"/>
    <n v="7"/>
    <n v="-9.7607999999999997"/>
    <n v="0"/>
    <x v="1"/>
    <x v="7"/>
    <x v="0"/>
    <x v="49"/>
    <m/>
  </r>
  <r>
    <n v="9351"/>
    <s v="CA-2019-159009"/>
    <x v="228"/>
    <d v="2019-09-27T00:00:00"/>
    <x v="0"/>
    <s v="DP-13105"/>
    <s v="Dave Poirier"/>
    <x v="0"/>
    <s v="United States"/>
    <s v="Seattle"/>
    <x v="9"/>
    <x v="1"/>
    <s v="OFF-BI-10004970"/>
    <x v="2"/>
    <x v="5"/>
    <s v="ACCOHIDE 3-Ring Binder, Blue, 1&quot;"/>
    <n v="13.215999999999999"/>
    <n v="4"/>
    <n v="4.4603999999999999"/>
    <n v="0"/>
    <x v="1"/>
    <x v="7"/>
    <x v="0"/>
    <x v="49"/>
    <m/>
  </r>
  <r>
    <n v="9352"/>
    <s v="CA-2019-159009"/>
    <x v="228"/>
    <d v="2019-09-27T00:00:00"/>
    <x v="0"/>
    <s v="DP-13105"/>
    <s v="Dave Poirier"/>
    <x v="0"/>
    <s v="United States"/>
    <s v="Seattle"/>
    <x v="9"/>
    <x v="1"/>
    <s v="FUR-CH-10003396"/>
    <x v="0"/>
    <x v="11"/>
    <s v="Global Deluxe Steno Chair"/>
    <n v="184.75200000000001"/>
    <n v="3"/>
    <n v="-20.784600000000001"/>
    <n v="0"/>
    <x v="1"/>
    <x v="7"/>
    <x v="0"/>
    <x v="49"/>
    <m/>
  </r>
  <r>
    <n v="1314"/>
    <s v="US-2019-134488"/>
    <x v="229"/>
    <d v="2019-01-10T00:00:00"/>
    <x v="0"/>
    <s v="PK-19075"/>
    <s v="Pete Kriz"/>
    <x v="1"/>
    <s v="United States"/>
    <s v="Columbus"/>
    <x v="8"/>
    <x v="0"/>
    <s v="FUR-CH-10003199"/>
    <x v="0"/>
    <x v="11"/>
    <s v="Office Star - Contemporary Task Swivel Chair"/>
    <n v="155.37200000000001"/>
    <n v="2"/>
    <n v="-13.317600000000001"/>
    <n v="0"/>
    <x v="2"/>
    <x v="7"/>
    <x v="0"/>
    <x v="49"/>
    <m/>
  </r>
  <r>
    <n v="2331"/>
    <s v="CA-2019-155187"/>
    <x v="229"/>
    <d v="2019-09-26T00:00:00"/>
    <x v="2"/>
    <s v="LA-16780"/>
    <s v="Laura Armstrong"/>
    <x v="0"/>
    <s v="United States"/>
    <s v="Los Angeles"/>
    <x v="1"/>
    <x v="1"/>
    <s v="OFF-ST-10000642"/>
    <x v="2"/>
    <x v="2"/>
    <s v="Tennsco Lockers, Gray"/>
    <n v="41.96"/>
    <n v="2"/>
    <n v="2.9371999999999998"/>
    <n v="0"/>
    <x v="0"/>
    <x v="7"/>
    <x v="0"/>
    <x v="49"/>
    <m/>
  </r>
  <r>
    <n v="2332"/>
    <s v="CA-2019-155187"/>
    <x v="229"/>
    <d v="2019-09-26T00:00:00"/>
    <x v="2"/>
    <s v="LA-16780"/>
    <s v="Laura Armstrong"/>
    <x v="0"/>
    <s v="United States"/>
    <s v="Los Angeles"/>
    <x v="1"/>
    <x v="1"/>
    <s v="OFF-PA-10000380"/>
    <x v="2"/>
    <x v="9"/>
    <s v="REDIFORM Incoming/Outgoing Call Register, 11&quot; X 8 1/2&quot;, 100 Messages"/>
    <n v="41.7"/>
    <n v="5"/>
    <n v="20.85"/>
    <n v="0"/>
    <x v="0"/>
    <x v="7"/>
    <x v="0"/>
    <x v="49"/>
    <m/>
  </r>
  <r>
    <n v="5397"/>
    <s v="US-2019-147340"/>
    <x v="229"/>
    <d v="2019-09-24T00:00:00"/>
    <x v="3"/>
    <s v="EB-13750"/>
    <s v="Edward Becker"/>
    <x v="0"/>
    <s v="United States"/>
    <s v="San Francisco"/>
    <x v="1"/>
    <x v="1"/>
    <s v="FUR-FU-10002501"/>
    <x v="0"/>
    <x v="8"/>
    <s v="Nu-Dell Executive Frame"/>
    <n v="63.2"/>
    <n v="5"/>
    <n v="23.384"/>
    <n v="0"/>
    <x v="0"/>
    <x v="7"/>
    <x v="0"/>
    <x v="49"/>
    <m/>
  </r>
  <r>
    <n v="5662"/>
    <s v="CA-2019-108875"/>
    <x v="229"/>
    <d v="2019-01-10T00:00:00"/>
    <x v="0"/>
    <s v="CL-12700"/>
    <s v="Craig Leslie"/>
    <x v="2"/>
    <s v="United States"/>
    <s v="Aurora"/>
    <x v="22"/>
    <x v="1"/>
    <s v="FUR-FU-10002671"/>
    <x v="0"/>
    <x v="8"/>
    <s v="Electrix 20W Halogen Replacement Bulb for Zoom-In Desk Lamp"/>
    <n v="21.44"/>
    <n v="2"/>
    <n v="7.5039999999999996"/>
    <n v="0"/>
    <x v="1"/>
    <x v="7"/>
    <x v="0"/>
    <x v="49"/>
    <m/>
  </r>
  <r>
    <n v="5663"/>
    <s v="CA-2019-108875"/>
    <x v="229"/>
    <d v="2019-01-10T00:00:00"/>
    <x v="0"/>
    <s v="CL-12700"/>
    <s v="Craig Leslie"/>
    <x v="2"/>
    <s v="United States"/>
    <s v="Aurora"/>
    <x v="22"/>
    <x v="1"/>
    <s v="OFF-ST-10001370"/>
    <x v="2"/>
    <x v="2"/>
    <s v="Sensible Storage WireTech Storage Systems"/>
    <n v="511.05599999999998"/>
    <n v="9"/>
    <n v="-95.822999999999993"/>
    <n v="0"/>
    <x v="0"/>
    <x v="7"/>
    <x v="0"/>
    <x v="49"/>
    <m/>
  </r>
  <r>
    <n v="5681"/>
    <s v="CA-2019-141551"/>
    <x v="229"/>
    <d v="2019-09-30T00:00:00"/>
    <x v="0"/>
    <s v="BP-11230"/>
    <s v="Benjamin Patterson"/>
    <x v="1"/>
    <s v="United States"/>
    <s v="Broken Arrow"/>
    <x v="3"/>
    <x v="2"/>
    <s v="OFF-BI-10001249"/>
    <x v="2"/>
    <x v="5"/>
    <s v="Avery Heavy-Duty EZD View Binder with Locking Rings"/>
    <n v="6.38"/>
    <n v="1"/>
    <n v="2.9348000000000001"/>
    <n v="0"/>
    <x v="1"/>
    <x v="7"/>
    <x v="0"/>
    <x v="49"/>
    <m/>
  </r>
  <r>
    <n v="5682"/>
    <s v="CA-2019-141551"/>
    <x v="229"/>
    <d v="2019-09-30T00:00:00"/>
    <x v="0"/>
    <s v="BP-11230"/>
    <s v="Benjamin Patterson"/>
    <x v="1"/>
    <s v="United States"/>
    <s v="Broken Arrow"/>
    <x v="3"/>
    <x v="2"/>
    <s v="OFF-PA-10001569"/>
    <x v="2"/>
    <x v="9"/>
    <s v="Xerox 232"/>
    <n v="6.48"/>
    <n v="1"/>
    <n v="3.1103999999999998"/>
    <n v="0"/>
    <x v="1"/>
    <x v="7"/>
    <x v="0"/>
    <x v="49"/>
    <m/>
  </r>
  <r>
    <n v="5872"/>
    <s v="CA-2019-154235"/>
    <x v="229"/>
    <d v="2019-09-28T00:00:00"/>
    <x v="0"/>
    <s v="RD-19900"/>
    <s v="Ruben Dartt"/>
    <x v="1"/>
    <s v="United States"/>
    <s v="Bloomington"/>
    <x v="24"/>
    <x v="2"/>
    <s v="FUR-FU-10004006"/>
    <x v="0"/>
    <x v="8"/>
    <s v="Deflect-o DuraMat Lighweight, Studded, Beveled Mat for Low Pile Carpeting"/>
    <n v="127.95"/>
    <n v="3"/>
    <n v="21.7515"/>
    <n v="0"/>
    <x v="0"/>
    <x v="7"/>
    <x v="0"/>
    <x v="49"/>
    <m/>
  </r>
  <r>
    <n v="6263"/>
    <s v="CA-2019-132479"/>
    <x v="229"/>
    <d v="2019-09-26T00:00:00"/>
    <x v="1"/>
    <s v="MK-17905"/>
    <s v="Michael Kennedy"/>
    <x v="0"/>
    <s v="United States"/>
    <s v="Rockford"/>
    <x v="17"/>
    <x v="2"/>
    <s v="OFF-BI-10004584"/>
    <x v="2"/>
    <x v="5"/>
    <s v="GBC ProClick 150 Presentation Binding System"/>
    <n v="442.37200000000001"/>
    <n v="7"/>
    <n v="-729.91380000000004"/>
    <n v="0"/>
    <x v="0"/>
    <x v="7"/>
    <x v="0"/>
    <x v="49"/>
    <m/>
  </r>
  <r>
    <n v="6284"/>
    <s v="CA-2019-100944"/>
    <x v="229"/>
    <d v="2019-09-28T00:00:00"/>
    <x v="0"/>
    <s v="EH-13765"/>
    <s v="Edward Hooks"/>
    <x v="0"/>
    <s v="United States"/>
    <s v="Los Angeles"/>
    <x v="1"/>
    <x v="1"/>
    <s v="OFF-EN-10001453"/>
    <x v="2"/>
    <x v="10"/>
    <s v="Tyvek Interoffice Envelopes, 9 1/2&quot; x 12 1/2&quot;, 100/Box"/>
    <n v="304.89999999999998"/>
    <n v="5"/>
    <n v="143.303"/>
    <n v="0"/>
    <x v="0"/>
    <x v="7"/>
    <x v="0"/>
    <x v="49"/>
    <m/>
  </r>
  <r>
    <n v="6285"/>
    <s v="CA-2019-100944"/>
    <x v="229"/>
    <d v="2019-09-28T00:00:00"/>
    <x v="0"/>
    <s v="EH-13765"/>
    <s v="Edward Hooks"/>
    <x v="0"/>
    <s v="United States"/>
    <s v="Los Angeles"/>
    <x v="1"/>
    <x v="1"/>
    <s v="FUR-CH-10000988"/>
    <x v="0"/>
    <x v="11"/>
    <s v="Hon Olson Stacker Stools"/>
    <n v="563.24"/>
    <n v="5"/>
    <n v="56.323999999999998"/>
    <n v="0"/>
    <x v="1"/>
    <x v="7"/>
    <x v="0"/>
    <x v="49"/>
    <m/>
  </r>
  <r>
    <n v="1410"/>
    <s v="US-2019-122245"/>
    <x v="230"/>
    <d v="2019-09-30T00:00:00"/>
    <x v="0"/>
    <s v="AB-10105"/>
    <s v="Adrian Barton"/>
    <x v="1"/>
    <s v="United States"/>
    <s v="Phoenix"/>
    <x v="20"/>
    <x v="1"/>
    <s v="FUR-TA-10002356"/>
    <x v="0"/>
    <x v="4"/>
    <s v="Bevis Boat-Shaped Conference Table"/>
    <n v="393.16500000000002"/>
    <n v="3"/>
    <n v="-204.44579999999999"/>
    <n v="0"/>
    <x v="0"/>
    <x v="7"/>
    <x v="0"/>
    <x v="49"/>
    <m/>
  </r>
  <r>
    <n v="1459"/>
    <s v="CA-2019-123722"/>
    <x v="230"/>
    <d v="2019-01-10T00:00:00"/>
    <x v="0"/>
    <s v="NH-18610"/>
    <s v="Nicole Hansen"/>
    <x v="0"/>
    <s v="United States"/>
    <s v="Irving"/>
    <x v="2"/>
    <x v="2"/>
    <s v="OFF-LA-10001569"/>
    <x v="2"/>
    <x v="14"/>
    <s v="Avery 499"/>
    <n v="15.936"/>
    <n v="4"/>
    <n v="5.1791999999999998"/>
    <n v="0"/>
    <x v="2"/>
    <x v="7"/>
    <x v="0"/>
    <x v="49"/>
    <m/>
  </r>
  <r>
    <n v="4081"/>
    <s v="CA-2019-140417"/>
    <x v="230"/>
    <d v="2019-09-29T00:00:00"/>
    <x v="0"/>
    <s v="KE-16420"/>
    <s v="Katrina Edelman"/>
    <x v="0"/>
    <s v="United States"/>
    <s v="Tigard"/>
    <x v="29"/>
    <x v="1"/>
    <s v="OFF-PA-10000380"/>
    <x v="2"/>
    <x v="9"/>
    <s v="REDIFORM Incoming/Outgoing Call Register, 11&quot; X 8 1/2&quot;, 100 Messages"/>
    <n v="60.048000000000002"/>
    <n v="9"/>
    <n v="22.518000000000001"/>
    <n v="0"/>
    <x v="1"/>
    <x v="7"/>
    <x v="0"/>
    <x v="49"/>
    <m/>
  </r>
  <r>
    <n v="4082"/>
    <s v="CA-2019-140417"/>
    <x v="230"/>
    <d v="2019-09-29T00:00:00"/>
    <x v="0"/>
    <s v="KE-16420"/>
    <s v="Katrina Edelman"/>
    <x v="0"/>
    <s v="United States"/>
    <s v="Tigard"/>
    <x v="29"/>
    <x v="1"/>
    <s v="OFF-BI-10004828"/>
    <x v="2"/>
    <x v="5"/>
    <s v="GBC Poly Designer Binding Covers"/>
    <n v="5.0220000000000002"/>
    <n v="1"/>
    <n v="-3.5154000000000001"/>
    <n v="0"/>
    <x v="0"/>
    <x v="7"/>
    <x v="0"/>
    <x v="49"/>
    <m/>
  </r>
  <r>
    <n v="4519"/>
    <s v="CA-2019-101385"/>
    <x v="230"/>
    <d v="2019-01-10T00:00:00"/>
    <x v="0"/>
    <s v="JW-16075"/>
    <s v="Julia West"/>
    <x v="1"/>
    <s v="United States"/>
    <s v="San Francisco"/>
    <x v="1"/>
    <x v="1"/>
    <s v="OFF-AR-10004441"/>
    <x v="2"/>
    <x v="7"/>
    <s v="BIC Brite Liner Highlighters"/>
    <n v="16.559999999999999"/>
    <n v="4"/>
    <n v="6.9551999999999996"/>
    <n v="0"/>
    <x v="1"/>
    <x v="7"/>
    <x v="0"/>
    <x v="49"/>
    <m/>
  </r>
  <r>
    <n v="5620"/>
    <s v="US-2019-124163"/>
    <x v="230"/>
    <d v="2019-09-30T00:00:00"/>
    <x v="0"/>
    <s v="SC-20695"/>
    <s v="Steve Chapman"/>
    <x v="0"/>
    <s v="United States"/>
    <s v="La Crosse"/>
    <x v="7"/>
    <x v="2"/>
    <s v="TEC-AC-10001908"/>
    <x v="1"/>
    <x v="3"/>
    <s v="Logitech Wireless Headset h800"/>
    <n v="499.95"/>
    <n v="5"/>
    <n v="174.98249999999999"/>
    <n v="0"/>
    <x v="1"/>
    <x v="7"/>
    <x v="0"/>
    <x v="49"/>
    <m/>
  </r>
  <r>
    <n v="5621"/>
    <s v="US-2019-124163"/>
    <x v="230"/>
    <d v="2019-09-30T00:00:00"/>
    <x v="0"/>
    <s v="SC-20695"/>
    <s v="Steve Chapman"/>
    <x v="0"/>
    <s v="United States"/>
    <s v="La Crosse"/>
    <x v="7"/>
    <x v="2"/>
    <s v="OFF-AR-10000817"/>
    <x v="2"/>
    <x v="7"/>
    <s v="Manco Dry-Lighter Erasable Highlighter"/>
    <n v="3.04"/>
    <n v="1"/>
    <n v="1.0336000000000001"/>
    <n v="0"/>
    <x v="0"/>
    <x v="7"/>
    <x v="0"/>
    <x v="49"/>
    <m/>
  </r>
  <r>
    <n v="5622"/>
    <s v="US-2019-124163"/>
    <x v="230"/>
    <d v="2019-09-30T00:00:00"/>
    <x v="0"/>
    <s v="SC-20695"/>
    <s v="Steve Chapman"/>
    <x v="0"/>
    <s v="United States"/>
    <s v="La Crosse"/>
    <x v="7"/>
    <x v="2"/>
    <s v="FUR-CH-10004218"/>
    <x v="0"/>
    <x v="11"/>
    <s v="Global Fabric Manager's Chair, Dark Gray"/>
    <n v="201.96"/>
    <n v="2"/>
    <n v="50.49"/>
    <n v="0"/>
    <x v="0"/>
    <x v="7"/>
    <x v="0"/>
    <x v="49"/>
    <m/>
  </r>
  <r>
    <n v="5623"/>
    <s v="US-2019-124163"/>
    <x v="230"/>
    <d v="2019-09-30T00:00:00"/>
    <x v="0"/>
    <s v="SC-20695"/>
    <s v="Steve Chapman"/>
    <x v="0"/>
    <s v="United States"/>
    <s v="La Crosse"/>
    <x v="7"/>
    <x v="2"/>
    <s v="FUR-FU-10000755"/>
    <x v="0"/>
    <x v="8"/>
    <s v="Eldon Expressions Mahogany Wood Desk Collection"/>
    <n v="68.64"/>
    <n v="11"/>
    <n v="17.16"/>
    <n v="0"/>
    <x v="1"/>
    <x v="7"/>
    <x v="0"/>
    <x v="49"/>
    <m/>
  </r>
  <r>
    <n v="7725"/>
    <s v="CA-2019-113978"/>
    <x v="230"/>
    <d v="2019-09-29T00:00:00"/>
    <x v="0"/>
    <s v="TS-21505"/>
    <s v="Tony Sayre"/>
    <x v="1"/>
    <s v="United States"/>
    <s v="Cleveland"/>
    <x v="8"/>
    <x v="0"/>
    <s v="OFF-AP-10003849"/>
    <x v="2"/>
    <x v="13"/>
    <s v="Hoover Shoulder Vac Commercial Portable Vacuum"/>
    <n v="286.25599999999997"/>
    <n v="1"/>
    <n v="17.890999999999998"/>
    <n v="0"/>
    <x v="2"/>
    <x v="7"/>
    <x v="0"/>
    <x v="49"/>
    <m/>
  </r>
  <r>
    <n v="7726"/>
    <s v="CA-2019-113978"/>
    <x v="230"/>
    <d v="2019-09-29T00:00:00"/>
    <x v="0"/>
    <s v="TS-21505"/>
    <s v="Tony Sayre"/>
    <x v="1"/>
    <s v="United States"/>
    <s v="Cleveland"/>
    <x v="8"/>
    <x v="0"/>
    <s v="OFF-ST-10004963"/>
    <x v="2"/>
    <x v="2"/>
    <s v="Eldon Gobal File Keepers"/>
    <n v="24.224"/>
    <n v="2"/>
    <n v="-4.8448000000000002"/>
    <n v="0"/>
    <x v="1"/>
    <x v="7"/>
    <x v="0"/>
    <x v="49"/>
    <m/>
  </r>
  <r>
    <n v="7727"/>
    <s v="CA-2019-113978"/>
    <x v="230"/>
    <d v="2019-09-29T00:00:00"/>
    <x v="0"/>
    <s v="TS-21505"/>
    <s v="Tony Sayre"/>
    <x v="1"/>
    <s v="United States"/>
    <s v="Cleveland"/>
    <x v="8"/>
    <x v="0"/>
    <s v="OFF-ST-10002574"/>
    <x v="2"/>
    <x v="2"/>
    <s v="SAFCO Commercial Wire Shelving, Black"/>
    <n v="331.536"/>
    <n v="3"/>
    <n v="-82.884"/>
    <n v="0"/>
    <x v="1"/>
    <x v="7"/>
    <x v="0"/>
    <x v="49"/>
    <m/>
  </r>
  <r>
    <n v="9538"/>
    <s v="CA-2019-148747"/>
    <x v="230"/>
    <d v="2019-09-27T00:00:00"/>
    <x v="1"/>
    <s v="AS-10045"/>
    <s v="Aaron Smayling"/>
    <x v="0"/>
    <s v="United States"/>
    <s v="San Francisco"/>
    <x v="1"/>
    <x v="1"/>
    <s v="FUR-BO-10002613"/>
    <x v="0"/>
    <x v="0"/>
    <s v="Atlantic Metals Mobile 4-Shelf Bookcases, Custom Colors"/>
    <n v="477.666"/>
    <n v="2"/>
    <n v="84.293999999999997"/>
    <n v="0"/>
    <x v="2"/>
    <x v="7"/>
    <x v="0"/>
    <x v="49"/>
    <m/>
  </r>
  <r>
    <n v="9837"/>
    <s v="US-2019-125402"/>
    <x v="230"/>
    <d v="2019-01-10T00:00:00"/>
    <x v="0"/>
    <s v="DL-12865"/>
    <s v="Dan Lawera"/>
    <x v="1"/>
    <s v="United States"/>
    <s v="Long Beach"/>
    <x v="1"/>
    <x v="1"/>
    <s v="OFF-PA-10000141"/>
    <x v="2"/>
    <x v="9"/>
    <s v="Ampad Evidence Wirebond Steno Books, 6&quot; x 9&quot;"/>
    <n v="10.9"/>
    <n v="5"/>
    <n v="5.1230000000000002"/>
    <n v="0"/>
    <x v="2"/>
    <x v="7"/>
    <x v="0"/>
    <x v="49"/>
    <m/>
  </r>
  <r>
    <n v="9838"/>
    <s v="US-2019-125402"/>
    <x v="230"/>
    <d v="2019-01-10T00:00:00"/>
    <x v="0"/>
    <s v="DL-12865"/>
    <s v="Dan Lawera"/>
    <x v="1"/>
    <s v="United States"/>
    <s v="Long Beach"/>
    <x v="1"/>
    <x v="1"/>
    <s v="OFF-LA-10003923"/>
    <x v="2"/>
    <x v="14"/>
    <s v="Alphabetical Labels for Top Tab Filing"/>
    <n v="29.6"/>
    <n v="2"/>
    <n v="14.8"/>
    <n v="0"/>
    <x v="2"/>
    <x v="7"/>
    <x v="0"/>
    <x v="49"/>
    <m/>
  </r>
  <r>
    <n v="9839"/>
    <s v="US-2019-125402"/>
    <x v="230"/>
    <d v="2019-01-10T00:00:00"/>
    <x v="0"/>
    <s v="DL-12865"/>
    <s v="Dan Lawera"/>
    <x v="1"/>
    <s v="United States"/>
    <s v="Long Beach"/>
    <x v="1"/>
    <x v="1"/>
    <s v="OFF-LA-10001771"/>
    <x v="2"/>
    <x v="14"/>
    <s v="Avery 513"/>
    <n v="4.9800000000000004"/>
    <n v="1"/>
    <n v="2.2907999999999999"/>
    <n v="0"/>
    <x v="2"/>
    <x v="7"/>
    <x v="0"/>
    <x v="49"/>
    <m/>
  </r>
  <r>
    <n v="9840"/>
    <s v="US-2019-125402"/>
    <x v="230"/>
    <d v="2019-01-10T00:00:00"/>
    <x v="0"/>
    <s v="DL-12865"/>
    <s v="Dan Lawera"/>
    <x v="1"/>
    <s v="United States"/>
    <s v="Long Beach"/>
    <x v="1"/>
    <x v="1"/>
    <s v="TEC-CO-10001943"/>
    <x v="1"/>
    <x v="6"/>
    <s v="Canon PC-428 Personal Copier"/>
    <n v="479.976"/>
    <n v="3"/>
    <n v="161.99189999999999"/>
    <n v="0"/>
    <x v="2"/>
    <x v="7"/>
    <x v="0"/>
    <x v="49"/>
    <m/>
  </r>
  <r>
    <n v="9841"/>
    <s v="US-2019-125402"/>
    <x v="230"/>
    <d v="2019-01-10T00:00:00"/>
    <x v="0"/>
    <s v="DL-12865"/>
    <s v="Dan Lawera"/>
    <x v="1"/>
    <s v="United States"/>
    <s v="Long Beach"/>
    <x v="1"/>
    <x v="1"/>
    <s v="TEC-PH-10003356"/>
    <x v="1"/>
    <x v="1"/>
    <s v="SmartStand Mobile Device Holder, Assorted Colors"/>
    <n v="44.735999999999997"/>
    <n v="8"/>
    <n v="4.4736000000000002"/>
    <n v="0"/>
    <x v="2"/>
    <x v="7"/>
    <x v="0"/>
    <x v="49"/>
    <m/>
  </r>
  <r>
    <n v="9842"/>
    <s v="US-2019-125402"/>
    <x v="230"/>
    <d v="2019-01-10T00:00:00"/>
    <x v="0"/>
    <s v="DL-12865"/>
    <s v="Dan Lawera"/>
    <x v="1"/>
    <s v="United States"/>
    <s v="Long Beach"/>
    <x v="1"/>
    <x v="1"/>
    <s v="OFF-AR-10002255"/>
    <x v="2"/>
    <x v="7"/>
    <s v="Newell 346"/>
    <n v="5.76"/>
    <n v="2"/>
    <n v="1.6704000000000001"/>
    <n v="0"/>
    <x v="0"/>
    <x v="7"/>
    <x v="0"/>
    <x v="49"/>
    <m/>
  </r>
  <r>
    <n v="9843"/>
    <s v="US-2019-125402"/>
    <x v="230"/>
    <d v="2019-01-10T00:00:00"/>
    <x v="0"/>
    <s v="DL-12865"/>
    <s v="Dan Lawera"/>
    <x v="1"/>
    <s v="United States"/>
    <s v="Long Beach"/>
    <x v="1"/>
    <x v="1"/>
    <s v="FUR-CH-10000665"/>
    <x v="0"/>
    <x v="11"/>
    <s v="Global Airflow Leather Mesh Back Chair, Black"/>
    <n v="483.13600000000002"/>
    <n v="4"/>
    <n v="60.392000000000003"/>
    <n v="0"/>
    <x v="0"/>
    <x v="7"/>
    <x v="0"/>
    <x v="49"/>
    <m/>
  </r>
  <r>
    <n v="458"/>
    <s v="US-2019-157945"/>
    <x v="231"/>
    <d v="2019-01-10T00:00:00"/>
    <x v="0"/>
    <s v="NF-18385"/>
    <s v="Natalie Fritzler"/>
    <x v="1"/>
    <s v="United States"/>
    <s v="Decatur"/>
    <x v="17"/>
    <x v="2"/>
    <s v="FUR-CH-10002331"/>
    <x v="0"/>
    <x v="11"/>
    <s v="Hon 4700 Series Mobuis Mid-Back Task Chairs with Adjustable Arms"/>
    <n v="747.55799999999999"/>
    <n v="3"/>
    <n v="-96.114599999999996"/>
    <n v="0"/>
    <x v="2"/>
    <x v="7"/>
    <x v="0"/>
    <x v="49"/>
    <m/>
  </r>
  <r>
    <n v="459"/>
    <s v="US-2019-157945"/>
    <x v="231"/>
    <d v="2019-01-10T00:00:00"/>
    <x v="0"/>
    <s v="NF-18385"/>
    <s v="Natalie Fritzler"/>
    <x v="1"/>
    <s v="United States"/>
    <s v="Decatur"/>
    <x v="17"/>
    <x v="2"/>
    <s v="OFF-EN-10001415"/>
    <x v="2"/>
    <x v="10"/>
    <s v="Staple envelope"/>
    <n v="8.9280000000000008"/>
    <n v="2"/>
    <n v="3.3479999999999999"/>
    <n v="0"/>
    <x v="2"/>
    <x v="7"/>
    <x v="0"/>
    <x v="49"/>
    <m/>
  </r>
  <r>
    <n v="2651"/>
    <s v="US-2019-146794"/>
    <x v="231"/>
    <d v="2019-01-10T00:00:00"/>
    <x v="0"/>
    <s v="SH-19975"/>
    <s v="Sally Hughsby"/>
    <x v="0"/>
    <s v="United States"/>
    <s v="Hesperia"/>
    <x v="1"/>
    <x v="1"/>
    <s v="FUR-BO-10004467"/>
    <x v="0"/>
    <x v="0"/>
    <s v="Bestar Classic Bookcase"/>
    <n v="424.95749999999998"/>
    <n v="5"/>
    <n v="19.998000000000001"/>
    <n v="0"/>
    <x v="1"/>
    <x v="7"/>
    <x v="0"/>
    <x v="49"/>
    <m/>
  </r>
  <r>
    <n v="4032"/>
    <s v="CA-2019-169957"/>
    <x v="231"/>
    <d v="2019-09-30T00:00:00"/>
    <x v="0"/>
    <s v="SN-20710"/>
    <s v="Steve Nguyen"/>
    <x v="2"/>
    <s v="United States"/>
    <s v="Covington"/>
    <x v="9"/>
    <x v="1"/>
    <s v="OFF-AP-10000576"/>
    <x v="2"/>
    <x v="13"/>
    <s v="Belkin 7 Outlet SurgeMaster II"/>
    <n v="236.88"/>
    <n v="6"/>
    <n v="66.326400000000007"/>
    <n v="0"/>
    <x v="0"/>
    <x v="7"/>
    <x v="0"/>
    <x v="49"/>
    <m/>
  </r>
  <r>
    <n v="4033"/>
    <s v="CA-2019-169957"/>
    <x v="231"/>
    <d v="2019-09-30T00:00:00"/>
    <x v="0"/>
    <s v="SN-20710"/>
    <s v="Steve Nguyen"/>
    <x v="2"/>
    <s v="United States"/>
    <s v="Covington"/>
    <x v="9"/>
    <x v="1"/>
    <s v="OFF-PA-10004040"/>
    <x v="2"/>
    <x v="9"/>
    <s v="Universal Premium White Copier/Laser Paper (20Lb. and 87 Bright)"/>
    <n v="29.9"/>
    <n v="5"/>
    <n v="14.651"/>
    <n v="0"/>
    <x v="0"/>
    <x v="7"/>
    <x v="0"/>
    <x v="49"/>
    <m/>
  </r>
  <r>
    <n v="4034"/>
    <s v="CA-2019-169957"/>
    <x v="231"/>
    <d v="2019-09-30T00:00:00"/>
    <x v="0"/>
    <s v="SN-20710"/>
    <s v="Steve Nguyen"/>
    <x v="2"/>
    <s v="United States"/>
    <s v="Covington"/>
    <x v="9"/>
    <x v="1"/>
    <s v="TEC-AC-10003063"/>
    <x v="1"/>
    <x v="3"/>
    <s v="Micro Innovations USB RF Wireless Keyboard with Mouse"/>
    <n v="100"/>
    <n v="4"/>
    <n v="21"/>
    <n v="0"/>
    <x v="1"/>
    <x v="7"/>
    <x v="0"/>
    <x v="49"/>
    <m/>
  </r>
  <r>
    <n v="4190"/>
    <s v="CA-2019-157714"/>
    <x v="231"/>
    <d v="2019-01-10T00:00:00"/>
    <x v="2"/>
    <s v="CS-12175"/>
    <s v="Charles Sheldon"/>
    <x v="0"/>
    <s v="United States"/>
    <s v="Iowa City"/>
    <x v="41"/>
    <x v="2"/>
    <s v="OFF-PA-10004022"/>
    <x v="2"/>
    <x v="9"/>
    <s v="Hammermill Color Copier Paper (28Lb. and 96 Bright)"/>
    <n v="9.99"/>
    <n v="1"/>
    <n v="4.4954999999999998"/>
    <n v="0"/>
    <x v="2"/>
    <x v="7"/>
    <x v="0"/>
    <x v="49"/>
    <m/>
  </r>
  <r>
    <n v="5213"/>
    <s v="CA-2019-145898"/>
    <x v="231"/>
    <d v="2019-09-26T00:00:00"/>
    <x v="3"/>
    <s v="CM-12445"/>
    <s v="Chuck Magee"/>
    <x v="1"/>
    <s v="United States"/>
    <s v="Redlands"/>
    <x v="1"/>
    <x v="1"/>
    <s v="OFF-ST-10004507"/>
    <x v="2"/>
    <x v="2"/>
    <s v="Advantus Rolling Storage Box"/>
    <n v="51.45"/>
    <n v="3"/>
    <n v="13.891500000000001"/>
    <n v="0"/>
    <x v="0"/>
    <x v="7"/>
    <x v="0"/>
    <x v="49"/>
    <m/>
  </r>
  <r>
    <n v="5214"/>
    <s v="CA-2019-145898"/>
    <x v="231"/>
    <d v="2019-09-26T00:00:00"/>
    <x v="3"/>
    <s v="CM-12445"/>
    <s v="Chuck Magee"/>
    <x v="1"/>
    <s v="United States"/>
    <s v="Redlands"/>
    <x v="1"/>
    <x v="1"/>
    <s v="OFF-LA-10000262"/>
    <x v="2"/>
    <x v="14"/>
    <s v="Avery 494"/>
    <n v="7.83"/>
    <n v="3"/>
    <n v="3.6017999999999999"/>
    <n v="0"/>
    <x v="2"/>
    <x v="7"/>
    <x v="0"/>
    <x v="49"/>
    <m/>
  </r>
  <r>
    <n v="5215"/>
    <s v="CA-2019-145898"/>
    <x v="231"/>
    <d v="2019-09-26T00:00:00"/>
    <x v="3"/>
    <s v="CM-12445"/>
    <s v="Chuck Magee"/>
    <x v="1"/>
    <s v="United States"/>
    <s v="Redlands"/>
    <x v="1"/>
    <x v="1"/>
    <s v="OFF-AR-10002445"/>
    <x v="2"/>
    <x v="7"/>
    <s v="SANFORD Major Accent Highlighters"/>
    <n v="35.4"/>
    <n v="5"/>
    <n v="13.452"/>
    <n v="0"/>
    <x v="2"/>
    <x v="7"/>
    <x v="0"/>
    <x v="49"/>
    <m/>
  </r>
  <r>
    <n v="5216"/>
    <s v="CA-2019-145898"/>
    <x v="231"/>
    <d v="2019-09-26T00:00:00"/>
    <x v="3"/>
    <s v="CM-12445"/>
    <s v="Chuck Magee"/>
    <x v="1"/>
    <s v="United States"/>
    <s v="Redlands"/>
    <x v="1"/>
    <x v="1"/>
    <s v="OFF-PA-10001667"/>
    <x v="2"/>
    <x v="9"/>
    <s v="Great White Multi-Use Recycled Paper (20Lb. and 84 Bright)"/>
    <n v="29.9"/>
    <n v="5"/>
    <n v="13.455"/>
    <n v="0"/>
    <x v="1"/>
    <x v="7"/>
    <x v="0"/>
    <x v="49"/>
    <m/>
  </r>
  <r>
    <n v="5724"/>
    <s v="CA-2019-165820"/>
    <x v="231"/>
    <d v="2019-09-30T00:00:00"/>
    <x v="0"/>
    <s v="DW-13585"/>
    <s v="Dorothy Wardle"/>
    <x v="0"/>
    <s v="United States"/>
    <s v="San Francisco"/>
    <x v="1"/>
    <x v="1"/>
    <s v="OFF-PA-10004735"/>
    <x v="2"/>
    <x v="9"/>
    <s v="Xerox 1905"/>
    <n v="12.96"/>
    <n v="2"/>
    <n v="6.2207999999999997"/>
    <n v="0"/>
    <x v="0"/>
    <x v="7"/>
    <x v="0"/>
    <x v="49"/>
    <m/>
  </r>
  <r>
    <n v="7730"/>
    <s v="US-2019-109260"/>
    <x v="231"/>
    <d v="2019-01-10T00:00:00"/>
    <x v="0"/>
    <s v="TN-21040"/>
    <s v="Tanja Norvell"/>
    <x v="2"/>
    <s v="United States"/>
    <s v="Tallahassee"/>
    <x v="6"/>
    <x v="3"/>
    <s v="TEC-AC-10002637"/>
    <x v="1"/>
    <x v="3"/>
    <s v="Logitech VX Revolution Cordless Laser Mouse for Notebooks (Black)"/>
    <n v="431.976"/>
    <n v="3"/>
    <n v="-75.595799999999997"/>
    <n v="0"/>
    <x v="1"/>
    <x v="7"/>
    <x v="0"/>
    <x v="49"/>
    <m/>
  </r>
  <r>
    <n v="8322"/>
    <s v="US-2019-149790"/>
    <x v="231"/>
    <d v="2019-01-10T00:00:00"/>
    <x v="0"/>
    <s v="SC-20380"/>
    <s v="Shahid Collister"/>
    <x v="1"/>
    <s v="United States"/>
    <s v="Houston"/>
    <x v="2"/>
    <x v="2"/>
    <s v="OFF-BI-10002026"/>
    <x v="2"/>
    <x v="5"/>
    <s v="Ibico Recycled Linen-Style Covers"/>
    <n v="15.624000000000001"/>
    <n v="2"/>
    <n v="-24.9984"/>
    <n v="0"/>
    <x v="0"/>
    <x v="7"/>
    <x v="0"/>
    <x v="49"/>
    <m/>
  </r>
  <r>
    <n v="9087"/>
    <s v="CA-2019-143406"/>
    <x v="231"/>
    <d v="2019-09-30T00:00:00"/>
    <x v="0"/>
    <s v="LR-17035"/>
    <s v="Lisa Ryan"/>
    <x v="0"/>
    <s v="United States"/>
    <s v="Houston"/>
    <x v="2"/>
    <x v="2"/>
    <s v="OFF-AP-10001564"/>
    <x v="2"/>
    <x v="13"/>
    <s v="Hoover Commercial Lightweight Upright Vacuum with E-Z Empty Dirt Cup"/>
    <n v="93.031999999999996"/>
    <n v="2"/>
    <n v="-251.18639999999999"/>
    <n v="0"/>
    <x v="1"/>
    <x v="7"/>
    <x v="0"/>
    <x v="49"/>
    <m/>
  </r>
  <r>
    <n v="9088"/>
    <s v="CA-2019-143406"/>
    <x v="231"/>
    <d v="2019-09-30T00:00:00"/>
    <x v="0"/>
    <s v="LR-17035"/>
    <s v="Lisa Ryan"/>
    <x v="0"/>
    <s v="United States"/>
    <s v="Houston"/>
    <x v="2"/>
    <x v="2"/>
    <s v="FUR-CH-10000513"/>
    <x v="0"/>
    <x v="11"/>
    <s v="High-Back Leather Manager's Chair"/>
    <n v="454.96499999999997"/>
    <n v="5"/>
    <n v="-136.48949999999999"/>
    <n v="0"/>
    <x v="2"/>
    <x v="7"/>
    <x v="0"/>
    <x v="49"/>
    <m/>
  </r>
  <r>
    <n v="9414"/>
    <s v="CA-2019-132019"/>
    <x v="231"/>
    <d v="2019-09-27T00:00:00"/>
    <x v="1"/>
    <s v="MH-17620"/>
    <s v="Matt Hagelstein"/>
    <x v="0"/>
    <s v="United States"/>
    <s v="Houston"/>
    <x v="2"/>
    <x v="2"/>
    <s v="OFF-BI-10004001"/>
    <x v="2"/>
    <x v="5"/>
    <s v="GBC Recycled VeloBinder Covers"/>
    <n v="6.8159999999999998"/>
    <n v="2"/>
    <n v="-11.587199999999999"/>
    <n v="0"/>
    <x v="0"/>
    <x v="7"/>
    <x v="0"/>
    <x v="49"/>
    <m/>
  </r>
  <r>
    <n v="2404"/>
    <s v="US-2019-110170"/>
    <x v="232"/>
    <d v="2019-03-10T00:00:00"/>
    <x v="0"/>
    <s v="HM-14860"/>
    <s v="Harry Marie"/>
    <x v="0"/>
    <s v="United States"/>
    <s v="Huntsville"/>
    <x v="2"/>
    <x v="2"/>
    <s v="FUR-BO-10000780"/>
    <x v="0"/>
    <x v="0"/>
    <s v="O'Sullivan Plantations 2-Door Library in Landvery Oak"/>
    <n v="956.66480000000001"/>
    <n v="7"/>
    <n v="-225.0976"/>
    <n v="0"/>
    <x v="1"/>
    <x v="7"/>
    <x v="0"/>
    <x v="49"/>
    <m/>
  </r>
  <r>
    <n v="5399"/>
    <s v="CA-2019-163202"/>
    <x v="232"/>
    <d v="2019-02-10T00:00:00"/>
    <x v="0"/>
    <s v="BM-11650"/>
    <s v="Brian Moss"/>
    <x v="0"/>
    <s v="United States"/>
    <s v="Lancaster"/>
    <x v="8"/>
    <x v="0"/>
    <s v="OFF-BI-10002764"/>
    <x v="2"/>
    <x v="5"/>
    <s v="Recycled Pressboard Report Cover with Reinforced Top Hinge"/>
    <n v="2.907"/>
    <n v="3"/>
    <n v="-2.0348999999999999"/>
    <n v="0"/>
    <x v="1"/>
    <x v="7"/>
    <x v="0"/>
    <x v="49"/>
    <m/>
  </r>
  <r>
    <n v="6908"/>
    <s v="CA-2019-140249"/>
    <x v="232"/>
    <d v="2019-03-10T00:00:00"/>
    <x v="0"/>
    <s v="SW-20455"/>
    <s v="Shaun Weien"/>
    <x v="1"/>
    <s v="United States"/>
    <s v="Seattle"/>
    <x v="9"/>
    <x v="1"/>
    <s v="TEC-PH-10002584"/>
    <x v="1"/>
    <x v="1"/>
    <s v="Samsung Galaxy S4"/>
    <n v="1001.5839999999999"/>
    <n v="2"/>
    <n v="125.19799999999999"/>
    <n v="0"/>
    <x v="0"/>
    <x v="7"/>
    <x v="0"/>
    <x v="49"/>
    <m/>
  </r>
  <r>
    <n v="7126"/>
    <s v="CA-2019-123176"/>
    <x v="232"/>
    <d v="2019-09-29T00:00:00"/>
    <x v="2"/>
    <s v="JG-15160"/>
    <s v="James Galang"/>
    <x v="1"/>
    <s v="United States"/>
    <s v="Atlanta"/>
    <x v="14"/>
    <x v="3"/>
    <s v="OFF-PA-10003971"/>
    <x v="2"/>
    <x v="9"/>
    <s v="Xerox 1965"/>
    <n v="17.940000000000001"/>
    <n v="3"/>
    <n v="8.7905999999999995"/>
    <n v="0"/>
    <x v="1"/>
    <x v="7"/>
    <x v="0"/>
    <x v="49"/>
    <m/>
  </r>
  <r>
    <n v="7127"/>
    <s v="CA-2019-123176"/>
    <x v="232"/>
    <d v="2019-09-29T00:00:00"/>
    <x v="2"/>
    <s v="JG-15160"/>
    <s v="James Galang"/>
    <x v="1"/>
    <s v="United States"/>
    <s v="Atlanta"/>
    <x v="14"/>
    <x v="3"/>
    <s v="OFF-AR-10004685"/>
    <x v="2"/>
    <x v="7"/>
    <s v="Binney &amp; Smith Crayola Metallic Colored Pencils, 8-Color Set"/>
    <n v="13.89"/>
    <n v="3"/>
    <n v="4.5837000000000003"/>
    <n v="0"/>
    <x v="2"/>
    <x v="7"/>
    <x v="0"/>
    <x v="49"/>
    <m/>
  </r>
  <r>
    <n v="377"/>
    <s v="US-2019-134656"/>
    <x v="233"/>
    <d v="2019-01-10T00:00:00"/>
    <x v="1"/>
    <s v="MM-18280"/>
    <s v="Muhammed MacIntyre"/>
    <x v="0"/>
    <s v="United States"/>
    <s v="Quincy"/>
    <x v="17"/>
    <x v="2"/>
    <s v="OFF-PA-10003039"/>
    <x v="2"/>
    <x v="9"/>
    <s v="Xerox 1960"/>
    <n v="99.135999999999996"/>
    <n v="4"/>
    <n v="30.98"/>
    <n v="0"/>
    <x v="2"/>
    <x v="7"/>
    <x v="0"/>
    <x v="49"/>
    <m/>
  </r>
  <r>
    <n v="868"/>
    <s v="CA-2019-134362"/>
    <x v="234"/>
    <d v="2019-02-10T00:00:00"/>
    <x v="1"/>
    <s v="LS-16945"/>
    <s v="Linda Southworth"/>
    <x v="0"/>
    <s v="United States"/>
    <s v="Philadelphia"/>
    <x v="5"/>
    <x v="0"/>
    <s v="OFF-LA-10004853"/>
    <x v="2"/>
    <x v="14"/>
    <s v="Avery 483"/>
    <n v="15.936"/>
    <n v="4"/>
    <n v="5.1791999999999998"/>
    <n v="0"/>
    <x v="2"/>
    <x v="7"/>
    <x v="0"/>
    <x v="49"/>
    <m/>
  </r>
  <r>
    <n v="1077"/>
    <s v="CA-2019-161781"/>
    <x v="234"/>
    <d v="2019-09-30T00:00:00"/>
    <x v="1"/>
    <s v="CC-12100"/>
    <s v="Chad Cunningham"/>
    <x v="2"/>
    <s v="United States"/>
    <s v="Columbus"/>
    <x v="24"/>
    <x v="2"/>
    <s v="OFF-AR-10000255"/>
    <x v="2"/>
    <x v="7"/>
    <s v="Newell 328"/>
    <n v="40.880000000000003"/>
    <n v="7"/>
    <n v="10.6288"/>
    <n v="0"/>
    <x v="2"/>
    <x v="7"/>
    <x v="0"/>
    <x v="49"/>
    <m/>
  </r>
  <r>
    <n v="1683"/>
    <s v="US-2019-101497"/>
    <x v="234"/>
    <d v="2019-01-10T00:00:00"/>
    <x v="2"/>
    <s v="PS-18760"/>
    <s v="Pamela Stobb"/>
    <x v="1"/>
    <s v="United States"/>
    <s v="Los Angeles"/>
    <x v="1"/>
    <x v="1"/>
    <s v="OFF-PA-10000176"/>
    <x v="2"/>
    <x v="9"/>
    <s v="Xerox 1887"/>
    <n v="18.97"/>
    <n v="1"/>
    <n v="9.1056000000000008"/>
    <n v="0"/>
    <x v="0"/>
    <x v="7"/>
    <x v="0"/>
    <x v="49"/>
    <m/>
  </r>
  <r>
    <n v="3500"/>
    <s v="CA-2019-108616"/>
    <x v="234"/>
    <d v="2019-03-10T00:00:00"/>
    <x v="0"/>
    <s v="JK-15730"/>
    <s v="Joe Kamberova"/>
    <x v="1"/>
    <s v="United States"/>
    <s v="Mobile"/>
    <x v="36"/>
    <x v="3"/>
    <s v="TEC-AC-10000420"/>
    <x v="1"/>
    <x v="3"/>
    <s v="Logitech G500s Laser Gaming Mouse with Adjustable Weight Tuning"/>
    <n v="209.97"/>
    <n v="3"/>
    <n v="71.389799999999994"/>
    <n v="0"/>
    <x v="0"/>
    <x v="7"/>
    <x v="0"/>
    <x v="49"/>
    <m/>
  </r>
  <r>
    <n v="3501"/>
    <s v="CA-2019-108616"/>
    <x v="234"/>
    <d v="2019-03-10T00:00:00"/>
    <x v="0"/>
    <s v="JK-15730"/>
    <s v="Joe Kamberova"/>
    <x v="1"/>
    <s v="United States"/>
    <s v="Mobile"/>
    <x v="36"/>
    <x v="3"/>
    <s v="OFF-BI-10001989"/>
    <x v="2"/>
    <x v="5"/>
    <s v="Premium Transparent Presentation Covers by GBC"/>
    <n v="62.94"/>
    <n v="3"/>
    <n v="30.211200000000002"/>
    <n v="0"/>
    <x v="0"/>
    <x v="7"/>
    <x v="0"/>
    <x v="49"/>
    <m/>
  </r>
  <r>
    <n v="3502"/>
    <s v="CA-2019-108616"/>
    <x v="234"/>
    <d v="2019-03-10T00:00:00"/>
    <x v="0"/>
    <s v="JK-15730"/>
    <s v="Joe Kamberova"/>
    <x v="1"/>
    <s v="United States"/>
    <s v="Mobile"/>
    <x v="36"/>
    <x v="3"/>
    <s v="OFF-AR-10001149"/>
    <x v="2"/>
    <x v="7"/>
    <s v="Sanford Colorific Colored Pencils, 12/Box"/>
    <n v="25.92"/>
    <n v="9"/>
    <n v="7.7759999999999998"/>
    <n v="0"/>
    <x v="2"/>
    <x v="7"/>
    <x v="0"/>
    <x v="49"/>
    <m/>
  </r>
  <r>
    <n v="5357"/>
    <s v="CA-2019-138037"/>
    <x v="234"/>
    <d v="2019-03-10T00:00:00"/>
    <x v="0"/>
    <s v="AR-10540"/>
    <s v="Andy Reiter"/>
    <x v="1"/>
    <s v="United States"/>
    <s v="San Francisco"/>
    <x v="1"/>
    <x v="1"/>
    <s v="OFF-BI-10002982"/>
    <x v="2"/>
    <x v="5"/>
    <s v="Avery Self-Adhesive Photo Pockets for Polaroid Photos"/>
    <n v="27.24"/>
    <n v="5"/>
    <n v="9.5340000000000007"/>
    <n v="0"/>
    <x v="1"/>
    <x v="7"/>
    <x v="0"/>
    <x v="49"/>
    <m/>
  </r>
  <r>
    <n v="8088"/>
    <s v="CA-2019-106621"/>
    <x v="234"/>
    <d v="2019-01-10T00:00:00"/>
    <x v="2"/>
    <s v="DM-12955"/>
    <s v="Dario Medina"/>
    <x v="0"/>
    <s v="United States"/>
    <s v="Yuma"/>
    <x v="20"/>
    <x v="1"/>
    <s v="OFF-AR-10002375"/>
    <x v="2"/>
    <x v="7"/>
    <s v="Newell 351"/>
    <n v="10.496"/>
    <n v="4"/>
    <n v="1.1808000000000001"/>
    <n v="0"/>
    <x v="1"/>
    <x v="7"/>
    <x v="0"/>
    <x v="49"/>
    <m/>
  </r>
  <r>
    <n v="9332"/>
    <s v="CA-2019-108056"/>
    <x v="234"/>
    <d v="2019-03-10T00:00:00"/>
    <x v="0"/>
    <s v="ES-14080"/>
    <s v="Erin Smith"/>
    <x v="0"/>
    <s v="United States"/>
    <s v="Springfield"/>
    <x v="29"/>
    <x v="1"/>
    <s v="TEC-PH-10001817"/>
    <x v="1"/>
    <x v="1"/>
    <s v="Wilson Electronics DB Pro Signal Booster"/>
    <n v="859.2"/>
    <n v="3"/>
    <n v="75.180000000000007"/>
    <n v="0"/>
    <x v="0"/>
    <x v="7"/>
    <x v="0"/>
    <x v="49"/>
    <m/>
  </r>
  <r>
    <n v="9987"/>
    <s v="CA-2019-125794"/>
    <x v="234"/>
    <d v="2019-03-10T00:00:00"/>
    <x v="0"/>
    <s v="ML-17410"/>
    <s v="Maris LaWare"/>
    <x v="1"/>
    <s v="United States"/>
    <s v="Los Angeles"/>
    <x v="1"/>
    <x v="1"/>
    <s v="TEC-AC-10003399"/>
    <x v="1"/>
    <x v="3"/>
    <s v="Memorex Mini Travel Drive 64 GB USB 2.0 Flash Drive"/>
    <n v="36.24"/>
    <n v="1"/>
    <n v="15.220800000000001"/>
    <n v="0"/>
    <x v="0"/>
    <x v="7"/>
    <x v="0"/>
    <x v="49"/>
    <m/>
  </r>
  <r>
    <n v="4225"/>
    <s v="CA-2019-108644"/>
    <x v="235"/>
    <d v="2019-03-10T00:00:00"/>
    <x v="1"/>
    <s v="SJ-20215"/>
    <s v="Sarah Jordon"/>
    <x v="1"/>
    <s v="United States"/>
    <s v="Quincy"/>
    <x v="17"/>
    <x v="2"/>
    <s v="OFF-BI-10000343"/>
    <x v="2"/>
    <x v="5"/>
    <s v="Pressboard Covers with Storage Hooks, 9 1/2&quot; x 11&quot;, Light Blue"/>
    <n v="1.964"/>
    <n v="2"/>
    <n v="-3.2406000000000001"/>
    <n v="0"/>
    <x v="0"/>
    <x v="7"/>
    <x v="0"/>
    <x v="49"/>
    <m/>
  </r>
  <r>
    <n v="6946"/>
    <s v="CA-2019-106243"/>
    <x v="235"/>
    <d v="2019-04-10T00:00:00"/>
    <x v="0"/>
    <s v="GM-14680"/>
    <s v="Greg Matthias"/>
    <x v="1"/>
    <s v="United States"/>
    <s v="New York City"/>
    <x v="12"/>
    <x v="0"/>
    <s v="FUR-BO-10003034"/>
    <x v="0"/>
    <x v="0"/>
    <s v="O'Sullivan Elevations Bookcase, Cherry Finish"/>
    <n v="523.91999999999996"/>
    <n v="5"/>
    <n v="-26.196000000000002"/>
    <n v="0"/>
    <x v="0"/>
    <x v="7"/>
    <x v="0"/>
    <x v="49"/>
    <m/>
  </r>
  <r>
    <n v="1068"/>
    <s v="CA-2019-157686"/>
    <x v="236"/>
    <d v="2019-02-10T00:00:00"/>
    <x v="1"/>
    <s v="BD-11620"/>
    <s v="Brian DeCherney"/>
    <x v="1"/>
    <s v="United States"/>
    <s v="San Francisco"/>
    <x v="1"/>
    <x v="1"/>
    <s v="FUR-CH-10001146"/>
    <x v="0"/>
    <x v="11"/>
    <s v="Global Value Mid-Back Manager's Chair, Gray"/>
    <n v="194.84800000000001"/>
    <n v="4"/>
    <n v="12.178000000000001"/>
    <n v="0"/>
    <x v="2"/>
    <x v="0"/>
    <x v="0"/>
    <x v="49"/>
    <m/>
  </r>
  <r>
    <n v="1264"/>
    <s v="CA-2019-155992"/>
    <x v="236"/>
    <d v="2019-02-10T00:00:00"/>
    <x v="1"/>
    <s v="CC-12220"/>
    <s v="Chris Cortes"/>
    <x v="1"/>
    <s v="United States"/>
    <s v="La Porte"/>
    <x v="24"/>
    <x v="2"/>
    <s v="TEC-PH-10000215"/>
    <x v="1"/>
    <x v="1"/>
    <s v="Plantronics Cordless Phone Headset with In-line Volume - M214C"/>
    <n v="69.900000000000006"/>
    <n v="2"/>
    <n v="18.873000000000001"/>
    <n v="0"/>
    <x v="0"/>
    <x v="0"/>
    <x v="0"/>
    <x v="49"/>
    <m/>
  </r>
  <r>
    <n v="1265"/>
    <s v="CA-2019-155992"/>
    <x v="236"/>
    <d v="2019-02-10T00:00:00"/>
    <x v="1"/>
    <s v="CC-12220"/>
    <s v="Chris Cortes"/>
    <x v="1"/>
    <s v="United States"/>
    <s v="La Porte"/>
    <x v="24"/>
    <x v="2"/>
    <s v="FUR-FU-10003724"/>
    <x v="0"/>
    <x v="8"/>
    <s v="Westinghouse Clip-On Gooseneck Lamps"/>
    <n v="41.85"/>
    <n v="5"/>
    <n v="10.881"/>
    <n v="0"/>
    <x v="0"/>
    <x v="0"/>
    <x v="0"/>
    <x v="49"/>
    <m/>
  </r>
  <r>
    <n v="2229"/>
    <s v="CA-2019-139157"/>
    <x v="236"/>
    <d v="2019-05-10T00:00:00"/>
    <x v="0"/>
    <s v="GM-14680"/>
    <s v="Greg Matthias"/>
    <x v="1"/>
    <s v="United States"/>
    <s v="New York City"/>
    <x v="12"/>
    <x v="0"/>
    <s v="FUR-TA-10003238"/>
    <x v="0"/>
    <x v="4"/>
    <s v="Chromcraft Bull-Nose Wood 48&quot; x 96&quot; Rectangular Conference Tables"/>
    <n v="330.58800000000002"/>
    <n v="1"/>
    <n v="-115.7058"/>
    <n v="0"/>
    <x v="1"/>
    <x v="0"/>
    <x v="0"/>
    <x v="49"/>
    <m/>
  </r>
  <r>
    <n v="2667"/>
    <s v="CA-2019-111794"/>
    <x v="236"/>
    <d v="2019-01-10T00:00:00"/>
    <x v="3"/>
    <s v="HG-15025"/>
    <s v="Hunter Glantz"/>
    <x v="1"/>
    <s v="United States"/>
    <s v="Amarillo"/>
    <x v="2"/>
    <x v="2"/>
    <s v="TEC-AC-10003832"/>
    <x v="1"/>
    <x v="3"/>
    <s v="Imation 16GB Mini TravelDrive USB 2.0 Flash Drive"/>
    <n v="79.512"/>
    <n v="3"/>
    <n v="20.8719"/>
    <n v="0"/>
    <x v="1"/>
    <x v="0"/>
    <x v="0"/>
    <x v="49"/>
    <m/>
  </r>
  <r>
    <n v="2668"/>
    <s v="CA-2019-111794"/>
    <x v="236"/>
    <d v="2019-01-10T00:00:00"/>
    <x v="3"/>
    <s v="HG-15025"/>
    <s v="Hunter Glantz"/>
    <x v="1"/>
    <s v="United States"/>
    <s v="Amarillo"/>
    <x v="2"/>
    <x v="2"/>
    <s v="OFF-PA-10000474"/>
    <x v="2"/>
    <x v="9"/>
    <s v="Easy-staple paper"/>
    <n v="28.352"/>
    <n v="1"/>
    <n v="9.5687999999999995"/>
    <n v="0"/>
    <x v="0"/>
    <x v="0"/>
    <x v="0"/>
    <x v="49"/>
    <m/>
  </r>
  <r>
    <n v="7192"/>
    <s v="CA-2019-116918"/>
    <x v="236"/>
    <d v="2019-06-10T00:00:00"/>
    <x v="2"/>
    <s v="JK-15205"/>
    <s v="Jamie Kunitz"/>
    <x v="1"/>
    <s v="United States"/>
    <s v="Hialeah"/>
    <x v="6"/>
    <x v="3"/>
    <s v="OFF-BI-10004140"/>
    <x v="2"/>
    <x v="5"/>
    <s v="Avery Non-Stick Binders"/>
    <n v="5.3879999999999999"/>
    <n v="4"/>
    <n v="-4.49"/>
    <n v="0"/>
    <x v="0"/>
    <x v="0"/>
    <x v="0"/>
    <x v="49"/>
    <m/>
  </r>
  <r>
    <n v="7193"/>
    <s v="CA-2019-116918"/>
    <x v="236"/>
    <d v="2019-06-10T00:00:00"/>
    <x v="2"/>
    <s v="JK-15205"/>
    <s v="Jamie Kunitz"/>
    <x v="1"/>
    <s v="United States"/>
    <s v="Hialeah"/>
    <x v="6"/>
    <x v="3"/>
    <s v="OFF-AR-10003631"/>
    <x v="2"/>
    <x v="7"/>
    <s v="Staples in misc. colors"/>
    <n v="30.975999999999999"/>
    <n v="8"/>
    <n v="5.0335999999999999"/>
    <n v="0"/>
    <x v="2"/>
    <x v="0"/>
    <x v="0"/>
    <x v="49"/>
    <m/>
  </r>
  <r>
    <n v="2993"/>
    <s v="CA-2019-134376"/>
    <x v="237"/>
    <d v="2019-06-10T00:00:00"/>
    <x v="0"/>
    <s v="TT-21265"/>
    <s v="Tim Taslimi"/>
    <x v="0"/>
    <s v="United States"/>
    <s v="New York City"/>
    <x v="12"/>
    <x v="0"/>
    <s v="OFF-AP-10004532"/>
    <x v="2"/>
    <x v="13"/>
    <s v="Kensington 6 Outlet Guardian Standard Surge Protector"/>
    <n v="61.44"/>
    <n v="3"/>
    <n v="16.588799999999999"/>
    <n v="0"/>
    <x v="1"/>
    <x v="1"/>
    <x v="0"/>
    <x v="49"/>
    <m/>
  </r>
  <r>
    <n v="4513"/>
    <s v="CA-2019-118969"/>
    <x v="237"/>
    <d v="2019-03-10T00:00:00"/>
    <x v="1"/>
    <s v="LP-17095"/>
    <s v="Liz Preis"/>
    <x v="1"/>
    <s v="United States"/>
    <s v="Phoenix"/>
    <x v="20"/>
    <x v="1"/>
    <s v="OFF-BI-10002429"/>
    <x v="2"/>
    <x v="5"/>
    <s v="Premier Elliptical Ring Binder, Black"/>
    <n v="54.792000000000002"/>
    <n v="6"/>
    <n v="-40.180799999999998"/>
    <n v="0"/>
    <x v="0"/>
    <x v="1"/>
    <x v="0"/>
    <x v="49"/>
    <m/>
  </r>
  <r>
    <n v="6826"/>
    <s v="CA-2019-118689"/>
    <x v="237"/>
    <d v="2019-09-10T00:00:00"/>
    <x v="0"/>
    <s v="TC-20980"/>
    <s v="Tamara Chand"/>
    <x v="0"/>
    <s v="United States"/>
    <s v="Lafayette"/>
    <x v="24"/>
    <x v="2"/>
    <s v="OFF-ST-10001558"/>
    <x v="2"/>
    <x v="2"/>
    <s v="Acco Perma 4000 Stacking Storage Drawers"/>
    <n v="32.479999999999997"/>
    <n v="2"/>
    <n v="4.8719999999999999"/>
    <n v="0"/>
    <x v="2"/>
    <x v="1"/>
    <x v="0"/>
    <x v="49"/>
    <m/>
  </r>
  <r>
    <n v="6827"/>
    <s v="CA-2019-118689"/>
    <x v="237"/>
    <d v="2019-09-10T00:00:00"/>
    <x v="0"/>
    <s v="TC-20980"/>
    <s v="Tamara Chand"/>
    <x v="0"/>
    <s v="United States"/>
    <s v="Lafayette"/>
    <x v="24"/>
    <x v="2"/>
    <s v="TEC-CO-10004722"/>
    <x v="1"/>
    <x v="6"/>
    <s v="Canon imageCLASS 2200 Advanced Copier"/>
    <n v="499.95"/>
    <n v="5"/>
    <n v="8399.9760000000006"/>
    <n v="0"/>
    <x v="1"/>
    <x v="1"/>
    <x v="0"/>
    <x v="49"/>
    <m/>
  </r>
  <r>
    <n v="6828"/>
    <s v="CA-2019-118689"/>
    <x v="237"/>
    <d v="2019-09-10T00:00:00"/>
    <x v="0"/>
    <s v="TC-20980"/>
    <s v="Tamara Chand"/>
    <x v="0"/>
    <s v="United States"/>
    <s v="Lafayette"/>
    <x v="24"/>
    <x v="2"/>
    <s v="OFF-BI-10004600"/>
    <x v="2"/>
    <x v="5"/>
    <s v="Ibico Ibimaster 300 Manual Binding System"/>
    <n v="735.98"/>
    <n v="2"/>
    <n v="331.19099999999997"/>
    <n v="0"/>
    <x v="1"/>
    <x v="1"/>
    <x v="0"/>
    <x v="49"/>
    <m/>
  </r>
  <r>
    <n v="6829"/>
    <s v="CA-2019-118689"/>
    <x v="237"/>
    <d v="2019-09-10T00:00:00"/>
    <x v="0"/>
    <s v="TC-20980"/>
    <s v="Tamara Chand"/>
    <x v="0"/>
    <s v="United States"/>
    <s v="Lafayette"/>
    <x v="24"/>
    <x v="2"/>
    <s v="OFF-BI-10003712"/>
    <x v="2"/>
    <x v="5"/>
    <s v="Acco Pressboard Covers with Storage Hooks, 14 7/8&quot; x 11&quot;, Light Blue"/>
    <n v="34.369999999999997"/>
    <n v="7"/>
    <n v="16.8413"/>
    <n v="0"/>
    <x v="0"/>
    <x v="1"/>
    <x v="0"/>
    <x v="49"/>
    <m/>
  </r>
  <r>
    <n v="6830"/>
    <s v="CA-2019-118689"/>
    <x v="237"/>
    <d v="2019-09-10T00:00:00"/>
    <x v="0"/>
    <s v="TC-20980"/>
    <s v="Tamara Chand"/>
    <x v="0"/>
    <s v="United States"/>
    <s v="Lafayette"/>
    <x v="24"/>
    <x v="2"/>
    <s v="OFF-AR-10001958"/>
    <x v="2"/>
    <x v="7"/>
    <s v="Stanley Bostitch Contemporary Electric Pencil Sharpeners"/>
    <n v="33.96"/>
    <n v="2"/>
    <n v="9.5088000000000008"/>
    <n v="0"/>
    <x v="2"/>
    <x v="1"/>
    <x v="0"/>
    <x v="49"/>
    <m/>
  </r>
  <r>
    <n v="897"/>
    <s v="CA-2019-140634"/>
    <x v="238"/>
    <d v="2019-06-10T00:00:00"/>
    <x v="2"/>
    <s v="HL-15040"/>
    <s v="Hunter Lopez"/>
    <x v="1"/>
    <s v="United States"/>
    <s v="Houston"/>
    <x v="2"/>
    <x v="2"/>
    <s v="OFF-EN-10001099"/>
    <x v="2"/>
    <x v="10"/>
    <s v="Staple envelope"/>
    <n v="15.648"/>
    <n v="2"/>
    <n v="5.0856000000000003"/>
    <n v="0"/>
    <x v="1"/>
    <x v="2"/>
    <x v="0"/>
    <x v="49"/>
    <m/>
  </r>
  <r>
    <n v="981"/>
    <s v="CA-2019-144939"/>
    <x v="238"/>
    <d v="2019-08-10T00:00:00"/>
    <x v="0"/>
    <s v="EB-13870"/>
    <s v="Emily Burns"/>
    <x v="1"/>
    <s v="United States"/>
    <s v="New York City"/>
    <x v="12"/>
    <x v="0"/>
    <s v="FUR-CH-10003199"/>
    <x v="0"/>
    <x v="11"/>
    <s v="Office Star - Contemporary Task Swivel Chair"/>
    <n v="599.29200000000003"/>
    <n v="6"/>
    <n v="93.223200000000006"/>
    <n v="0"/>
    <x v="0"/>
    <x v="2"/>
    <x v="0"/>
    <x v="49"/>
    <m/>
  </r>
  <r>
    <n v="6370"/>
    <s v="CA-2019-103919"/>
    <x v="238"/>
    <d v="2019-07-10T00:00:00"/>
    <x v="0"/>
    <s v="TP-21565"/>
    <s v="Tracy Poddar"/>
    <x v="0"/>
    <s v="United States"/>
    <s v="Grand Prairie"/>
    <x v="2"/>
    <x v="2"/>
    <s v="FUR-FU-10001756"/>
    <x v="0"/>
    <x v="8"/>
    <s v="Eldon Expressions Desk Accessory, Wood Photo Frame, Mahogany"/>
    <n v="38.08"/>
    <n v="5"/>
    <n v="-29.512"/>
    <n v="0"/>
    <x v="0"/>
    <x v="2"/>
    <x v="0"/>
    <x v="49"/>
    <m/>
  </r>
  <r>
    <n v="7872"/>
    <s v="CA-2019-101672"/>
    <x v="238"/>
    <d v="2019-07-10T00:00:00"/>
    <x v="0"/>
    <s v="DB-12910"/>
    <s v="Daniel Byrd"/>
    <x v="2"/>
    <s v="United States"/>
    <s v="Lake Forest"/>
    <x v="1"/>
    <x v="1"/>
    <s v="OFF-LA-10002271"/>
    <x v="2"/>
    <x v="14"/>
    <s v="Smead Alpha-Z Color-Coded Second Alphabetical Labels and Starter Set"/>
    <n v="6.16"/>
    <n v="2"/>
    <n v="2.9567999999999999"/>
    <n v="0"/>
    <x v="2"/>
    <x v="2"/>
    <x v="0"/>
    <x v="49"/>
    <m/>
  </r>
  <r>
    <n v="7873"/>
    <s v="CA-2019-101672"/>
    <x v="238"/>
    <d v="2019-07-10T00:00:00"/>
    <x v="0"/>
    <s v="DB-12910"/>
    <s v="Daniel Byrd"/>
    <x v="2"/>
    <s v="United States"/>
    <s v="Lake Forest"/>
    <x v="1"/>
    <x v="1"/>
    <s v="FUR-CH-10004063"/>
    <x v="0"/>
    <x v="11"/>
    <s v="Global Deluxe High-Back Manager's Chair"/>
    <n v="915.13599999999997"/>
    <n v="4"/>
    <n v="102.9528"/>
    <n v="0"/>
    <x v="0"/>
    <x v="2"/>
    <x v="0"/>
    <x v="49"/>
    <m/>
  </r>
  <r>
    <n v="7874"/>
    <s v="CA-2019-101672"/>
    <x v="238"/>
    <d v="2019-07-10T00:00:00"/>
    <x v="0"/>
    <s v="DB-12910"/>
    <s v="Daniel Byrd"/>
    <x v="2"/>
    <s v="United States"/>
    <s v="Lake Forest"/>
    <x v="1"/>
    <x v="1"/>
    <s v="OFF-PA-10004610"/>
    <x v="2"/>
    <x v="9"/>
    <s v="Xerox 1900"/>
    <n v="8.56"/>
    <n v="2"/>
    <n v="3.8519999999999999"/>
    <n v="0"/>
    <x v="2"/>
    <x v="2"/>
    <x v="0"/>
    <x v="49"/>
    <m/>
  </r>
  <r>
    <n v="7875"/>
    <s v="CA-2019-101672"/>
    <x v="238"/>
    <d v="2019-07-10T00:00:00"/>
    <x v="0"/>
    <s v="DB-12910"/>
    <s v="Daniel Byrd"/>
    <x v="2"/>
    <s v="United States"/>
    <s v="Lake Forest"/>
    <x v="1"/>
    <x v="1"/>
    <s v="OFF-PA-10001878"/>
    <x v="2"/>
    <x v="9"/>
    <s v="Xerox 1891"/>
    <n v="97.82"/>
    <n v="2"/>
    <n v="45.9754"/>
    <n v="0"/>
    <x v="2"/>
    <x v="2"/>
    <x v="0"/>
    <x v="49"/>
    <m/>
  </r>
  <r>
    <n v="4304"/>
    <s v="CA-2019-121601"/>
    <x v="239"/>
    <d v="2019-04-10T00:00:00"/>
    <x v="3"/>
    <s v="MO-17500"/>
    <s v="Mary O'Rourke"/>
    <x v="1"/>
    <s v="United States"/>
    <s v="The Colony"/>
    <x v="2"/>
    <x v="2"/>
    <s v="OFF-EN-10003862"/>
    <x v="2"/>
    <x v="10"/>
    <s v="Laser &amp; Ink Jet Business Envelopes"/>
    <n v="59.752000000000002"/>
    <n v="7"/>
    <n v="19.4194"/>
    <n v="0"/>
    <x v="1"/>
    <x v="3"/>
    <x v="0"/>
    <x v="49"/>
    <m/>
  </r>
  <r>
    <n v="7666"/>
    <s v="US-2019-140158"/>
    <x v="239"/>
    <d v="2019-08-10T00:00:00"/>
    <x v="0"/>
    <s v="DR-12940"/>
    <s v="Daniel Raglin"/>
    <x v="2"/>
    <s v="United States"/>
    <s v="Providence"/>
    <x v="35"/>
    <x v="0"/>
    <s v="OFF-BI-10000977"/>
    <x v="2"/>
    <x v="5"/>
    <s v="Ibico Plastic Spiral Binding Combs"/>
    <n v="30.4"/>
    <n v="1"/>
    <n v="13.984"/>
    <n v="0"/>
    <x v="0"/>
    <x v="3"/>
    <x v="0"/>
    <x v="49"/>
    <m/>
  </r>
  <r>
    <n v="7667"/>
    <s v="US-2019-140158"/>
    <x v="239"/>
    <d v="2019-08-10T00:00:00"/>
    <x v="0"/>
    <s v="DR-12940"/>
    <s v="Daniel Raglin"/>
    <x v="2"/>
    <s v="United States"/>
    <s v="Providence"/>
    <x v="35"/>
    <x v="0"/>
    <s v="TEC-CO-10001449"/>
    <x v="1"/>
    <x v="6"/>
    <s v="Hewlett Packard LaserJet 3310 Copier"/>
    <n v="5399.91"/>
    <n v="9"/>
    <n v="2591.9567999999999"/>
    <n v="0"/>
    <x v="1"/>
    <x v="3"/>
    <x v="0"/>
    <x v="49"/>
    <m/>
  </r>
  <r>
    <n v="7668"/>
    <s v="US-2019-140158"/>
    <x v="239"/>
    <d v="2019-08-10T00:00:00"/>
    <x v="0"/>
    <s v="DR-12940"/>
    <s v="Daniel Raglin"/>
    <x v="2"/>
    <s v="United States"/>
    <s v="Providence"/>
    <x v="35"/>
    <x v="0"/>
    <s v="OFF-ST-10000136"/>
    <x v="2"/>
    <x v="2"/>
    <s v="Letter Size File"/>
    <n v="119.1"/>
    <n v="3"/>
    <n v="34.539000000000001"/>
    <n v="0"/>
    <x v="2"/>
    <x v="3"/>
    <x v="0"/>
    <x v="49"/>
    <m/>
  </r>
  <r>
    <n v="8157"/>
    <s v="CA-2019-131296"/>
    <x v="239"/>
    <d v="2019-09-10T00:00:00"/>
    <x v="0"/>
    <s v="MS-17830"/>
    <s v="Melanie Seite"/>
    <x v="1"/>
    <s v="United States"/>
    <s v="Baltimore"/>
    <x v="0"/>
    <x v="0"/>
    <s v="FUR-TA-10002622"/>
    <x v="0"/>
    <x v="4"/>
    <s v="Bush Andora Conference Table, Maple/Graphite Gray Finish"/>
    <n v="239.37200000000001"/>
    <n v="2"/>
    <n v="-23.937200000000001"/>
    <n v="0"/>
    <x v="0"/>
    <x v="3"/>
    <x v="0"/>
    <x v="49"/>
    <m/>
  </r>
  <r>
    <n v="8922"/>
    <s v="CA-2019-145709"/>
    <x v="239"/>
    <d v="2019-08-10T00:00:00"/>
    <x v="0"/>
    <s v="AH-10690"/>
    <s v="Anna Häberlin"/>
    <x v="0"/>
    <s v="United States"/>
    <s v="Coral Gables"/>
    <x v="6"/>
    <x v="3"/>
    <s v="TEC-PH-10003095"/>
    <x v="1"/>
    <x v="1"/>
    <s v="Samsung HM1900 Bluetooth Headset"/>
    <n v="52.68"/>
    <n v="3"/>
    <n v="19.754999999999999"/>
    <n v="0"/>
    <x v="2"/>
    <x v="3"/>
    <x v="0"/>
    <x v="49"/>
    <m/>
  </r>
  <r>
    <n v="8923"/>
    <s v="CA-2019-145709"/>
    <x v="239"/>
    <d v="2019-08-10T00:00:00"/>
    <x v="0"/>
    <s v="AH-10690"/>
    <s v="Anna Häberlin"/>
    <x v="0"/>
    <s v="United States"/>
    <s v="Coral Gables"/>
    <x v="6"/>
    <x v="3"/>
    <s v="FUR-FU-10002885"/>
    <x v="0"/>
    <x v="8"/>
    <s v="Magna Visual Magnetic Picture Hangers"/>
    <n v="11.568"/>
    <n v="3"/>
    <n v="2.6027999999999998"/>
    <n v="0"/>
    <x v="2"/>
    <x v="3"/>
    <x v="0"/>
    <x v="49"/>
    <m/>
  </r>
  <r>
    <n v="6265"/>
    <s v="US-2019-115952"/>
    <x v="240"/>
    <d v="2019-06-10T00:00:00"/>
    <x v="3"/>
    <s v="JH-15910"/>
    <s v="Jonathan Howell"/>
    <x v="1"/>
    <s v="United States"/>
    <s v="Tulsa"/>
    <x v="3"/>
    <x v="2"/>
    <s v="OFF-BI-10004654"/>
    <x v="2"/>
    <x v="5"/>
    <s v="Avery Binding System Hidden Tab Executive Style Index Sets"/>
    <n v="28.85"/>
    <n v="5"/>
    <n v="14.425000000000001"/>
    <n v="0"/>
    <x v="1"/>
    <x v="10"/>
    <x v="0"/>
    <x v="49"/>
    <m/>
  </r>
  <r>
    <n v="7642"/>
    <s v="US-2019-157490"/>
    <x v="240"/>
    <d v="2019-07-10T00:00:00"/>
    <x v="1"/>
    <s v="LB-16795"/>
    <s v="Laurel Beltran"/>
    <x v="2"/>
    <s v="United States"/>
    <s v="Pueblo"/>
    <x v="22"/>
    <x v="1"/>
    <s v="TEC-MA-10001695"/>
    <x v="1"/>
    <x v="15"/>
    <s v="Zebra GK420t Direct Thermal/Thermal Transfer Printer"/>
    <n v="703.71"/>
    <n v="6"/>
    <n v="-938.28"/>
    <n v="0"/>
    <x v="0"/>
    <x v="10"/>
    <x v="0"/>
    <x v="49"/>
    <m/>
  </r>
  <r>
    <n v="7643"/>
    <s v="US-2019-157490"/>
    <x v="240"/>
    <d v="2019-07-10T00:00:00"/>
    <x v="1"/>
    <s v="LB-16795"/>
    <s v="Laurel Beltran"/>
    <x v="2"/>
    <s v="United States"/>
    <s v="Pueblo"/>
    <x v="22"/>
    <x v="1"/>
    <s v="OFF-BI-10002824"/>
    <x v="2"/>
    <x v="5"/>
    <s v="Recycled Easel Ring Binders"/>
    <n v="17.904"/>
    <n v="4"/>
    <n v="-14.92"/>
    <n v="0"/>
    <x v="0"/>
    <x v="10"/>
    <x v="0"/>
    <x v="49"/>
    <m/>
  </r>
  <r>
    <n v="7644"/>
    <s v="US-2019-157490"/>
    <x v="240"/>
    <d v="2019-07-10T00:00:00"/>
    <x v="1"/>
    <s v="LB-16795"/>
    <s v="Laurel Beltran"/>
    <x v="2"/>
    <s v="United States"/>
    <s v="Pueblo"/>
    <x v="22"/>
    <x v="1"/>
    <s v="OFF-BI-10002571"/>
    <x v="2"/>
    <x v="5"/>
    <s v="Avery Framed View Binder, EZD Ring (Locking), Navy, 1 1/2&quot;"/>
    <n v="11.976000000000001"/>
    <n v="4"/>
    <n v="-9.1815999999999995"/>
    <n v="0"/>
    <x v="0"/>
    <x v="10"/>
    <x v="0"/>
    <x v="49"/>
    <m/>
  </r>
  <r>
    <n v="7645"/>
    <s v="US-2019-157490"/>
    <x v="240"/>
    <d v="2019-07-10T00:00:00"/>
    <x v="1"/>
    <s v="LB-16795"/>
    <s v="Laurel Beltran"/>
    <x v="2"/>
    <s v="United States"/>
    <s v="Pueblo"/>
    <x v="22"/>
    <x v="1"/>
    <s v="TEC-AC-10001553"/>
    <x v="1"/>
    <x v="3"/>
    <s v="Memorex 25GB 6X Branded Blu-Ray Recordable Disc, 15/Pack"/>
    <n v="67.959999999999994"/>
    <n v="5"/>
    <n v="0.84950000000000003"/>
    <n v="0"/>
    <x v="0"/>
    <x v="10"/>
    <x v="0"/>
    <x v="49"/>
    <m/>
  </r>
  <r>
    <n v="3449"/>
    <s v="CA-2019-162614"/>
    <x v="241"/>
    <d v="2019-10-13T00:00:00"/>
    <x v="0"/>
    <s v="TB-21250"/>
    <s v="Tim Brockman"/>
    <x v="1"/>
    <s v="United States"/>
    <s v="Los Angeles"/>
    <x v="1"/>
    <x v="1"/>
    <s v="OFF-BI-10004001"/>
    <x v="2"/>
    <x v="5"/>
    <s v="GBC Recycled VeloBinder Covers"/>
    <n v="27.263999999999999"/>
    <n v="2"/>
    <n v="8.8607999999999993"/>
    <n v="0"/>
    <x v="0"/>
    <x v="5"/>
    <x v="0"/>
    <x v="49"/>
    <m/>
  </r>
  <r>
    <n v="4751"/>
    <s v="CA-2019-127649"/>
    <x v="241"/>
    <d v="2019-09-10T00:00:00"/>
    <x v="1"/>
    <s v="DL-13495"/>
    <s v="Dionis Lloyd"/>
    <x v="0"/>
    <s v="United States"/>
    <s v="Spokane"/>
    <x v="9"/>
    <x v="1"/>
    <s v="TEC-MA-10001972"/>
    <x v="1"/>
    <x v="15"/>
    <s v="Okidata C331dn Printer"/>
    <n v="837.6"/>
    <n v="3"/>
    <n v="62.82"/>
    <n v="0"/>
    <x v="2"/>
    <x v="5"/>
    <x v="0"/>
    <x v="49"/>
    <m/>
  </r>
  <r>
    <n v="5004"/>
    <s v="CA-2019-155033"/>
    <x v="241"/>
    <d v="2019-12-10T00:00:00"/>
    <x v="0"/>
    <s v="CC-12475"/>
    <s v="Cindy Chapman"/>
    <x v="1"/>
    <s v="United States"/>
    <s v="Los Angeles"/>
    <x v="1"/>
    <x v="1"/>
    <s v="OFF-PA-10000143"/>
    <x v="2"/>
    <x v="9"/>
    <s v="Astroparche Fine Business Paper"/>
    <n v="10.56"/>
    <n v="2"/>
    <n v="5.0688000000000004"/>
    <n v="0"/>
    <x v="2"/>
    <x v="5"/>
    <x v="0"/>
    <x v="49"/>
    <m/>
  </r>
  <r>
    <n v="6377"/>
    <s v="CA-2019-163216"/>
    <x v="241"/>
    <d v="2019-10-10T00:00:00"/>
    <x v="1"/>
    <s v="AW-10930"/>
    <s v="Arthur Wiediger"/>
    <x v="2"/>
    <s v="United States"/>
    <s v="Philadelphia"/>
    <x v="5"/>
    <x v="0"/>
    <s v="OFF-LA-10000134"/>
    <x v="2"/>
    <x v="14"/>
    <s v="Avery 511"/>
    <n v="4.9279999999999999"/>
    <n v="2"/>
    <n v="1.7248000000000001"/>
    <n v="0"/>
    <x v="0"/>
    <x v="5"/>
    <x v="0"/>
    <x v="49"/>
    <m/>
  </r>
  <r>
    <n v="8007"/>
    <s v="CA-2019-139808"/>
    <x v="241"/>
    <d v="2019-11-10T00:00:00"/>
    <x v="0"/>
    <s v="MC-18100"/>
    <s v="Mick Crebagga"/>
    <x v="1"/>
    <s v="United States"/>
    <s v="Marysville"/>
    <x v="9"/>
    <x v="1"/>
    <s v="OFF-FA-10001883"/>
    <x v="2"/>
    <x v="12"/>
    <s v="Alliance Super-Size Bands, Assorted Sizes"/>
    <n v="93.36"/>
    <n v="12"/>
    <n v="0.93359999999999999"/>
    <n v="0"/>
    <x v="0"/>
    <x v="5"/>
    <x v="0"/>
    <x v="49"/>
    <m/>
  </r>
  <r>
    <n v="2557"/>
    <s v="US-2019-126844"/>
    <x v="242"/>
    <d v="2019-10-14T00:00:00"/>
    <x v="0"/>
    <s v="BW-11110"/>
    <s v="Bart Watters"/>
    <x v="0"/>
    <s v="United States"/>
    <s v="Houston"/>
    <x v="2"/>
    <x v="2"/>
    <s v="FUR-FU-10004909"/>
    <x v="0"/>
    <x v="8"/>
    <s v="Contemporary Wood/Metal Frame"/>
    <n v="51.712000000000003"/>
    <n v="8"/>
    <n v="-32.32"/>
    <n v="0"/>
    <x v="0"/>
    <x v="6"/>
    <x v="0"/>
    <x v="49"/>
    <m/>
  </r>
  <r>
    <n v="5507"/>
    <s v="US-2019-162026"/>
    <x v="242"/>
    <d v="2019-08-10T00:00:00"/>
    <x v="3"/>
    <s v="JE-15745"/>
    <s v="Joel Eaton"/>
    <x v="1"/>
    <s v="United States"/>
    <s v="Los Angeles"/>
    <x v="1"/>
    <x v="1"/>
    <s v="OFF-PA-10000167"/>
    <x v="2"/>
    <x v="9"/>
    <s v="Xerox 1925"/>
    <n v="61.96"/>
    <n v="2"/>
    <n v="27.882000000000001"/>
    <n v="0"/>
    <x v="2"/>
    <x v="6"/>
    <x v="0"/>
    <x v="49"/>
    <m/>
  </r>
  <r>
    <n v="5767"/>
    <s v="CA-2019-149685"/>
    <x v="242"/>
    <d v="2019-10-15T00:00:00"/>
    <x v="0"/>
    <s v="PM-19135"/>
    <s v="Peter McVee"/>
    <x v="2"/>
    <s v="United States"/>
    <s v="San Antonio"/>
    <x v="2"/>
    <x v="2"/>
    <s v="OFF-LA-10004545"/>
    <x v="2"/>
    <x v="14"/>
    <s v="Avery 50"/>
    <n v="60.143999999999998"/>
    <n v="6"/>
    <n v="20.2986"/>
    <n v="0"/>
    <x v="0"/>
    <x v="6"/>
    <x v="0"/>
    <x v="49"/>
    <m/>
  </r>
  <r>
    <n v="5975"/>
    <s v="CA-2019-135636"/>
    <x v="242"/>
    <d v="2019-10-13T00:00:00"/>
    <x v="0"/>
    <s v="DB-13615"/>
    <s v="Doug Bickford"/>
    <x v="1"/>
    <s v="United States"/>
    <s v="Charlotte"/>
    <x v="4"/>
    <x v="3"/>
    <s v="OFF-ST-10000676"/>
    <x v="2"/>
    <x v="2"/>
    <s v="Fellowes Econo/Stor Drawers"/>
    <n v="387.72"/>
    <n v="5"/>
    <n v="-67.850999999999999"/>
    <n v="0"/>
    <x v="2"/>
    <x v="6"/>
    <x v="0"/>
    <x v="49"/>
    <m/>
  </r>
  <r>
    <n v="2785"/>
    <s v="CA-2019-116974"/>
    <x v="243"/>
    <d v="2019-10-15T00:00:00"/>
    <x v="0"/>
    <s v="MP-17965"/>
    <s v="Michael Paige"/>
    <x v="0"/>
    <s v="United States"/>
    <s v="Troy"/>
    <x v="8"/>
    <x v="0"/>
    <s v="TEC-PH-10004897"/>
    <x v="1"/>
    <x v="1"/>
    <s v="Mediabridge Sport Armband iPhone 5s"/>
    <n v="23.975999999999999"/>
    <n v="4"/>
    <n v="-15.5844"/>
    <n v="0"/>
    <x v="2"/>
    <x v="7"/>
    <x v="0"/>
    <x v="49"/>
    <m/>
  </r>
  <r>
    <n v="6507"/>
    <s v="US-2019-128909"/>
    <x v="243"/>
    <d v="2019-11-10T00:00:00"/>
    <x v="2"/>
    <s v="SP-20545"/>
    <s v="Sibella Parks"/>
    <x v="0"/>
    <s v="United States"/>
    <s v="Philadelphia"/>
    <x v="5"/>
    <x v="0"/>
    <s v="OFF-PA-10001593"/>
    <x v="2"/>
    <x v="9"/>
    <s v="Xerox 1947"/>
    <n v="19.135999999999999"/>
    <n v="4"/>
    <n v="5.98"/>
    <n v="0"/>
    <x v="0"/>
    <x v="7"/>
    <x v="0"/>
    <x v="49"/>
    <m/>
  </r>
  <r>
    <n v="6508"/>
    <s v="US-2019-128909"/>
    <x v="243"/>
    <d v="2019-11-10T00:00:00"/>
    <x v="2"/>
    <s v="SP-20545"/>
    <s v="Sibella Parks"/>
    <x v="0"/>
    <s v="United States"/>
    <s v="Philadelphia"/>
    <x v="5"/>
    <x v="0"/>
    <s v="FUR-FU-10004071"/>
    <x v="0"/>
    <x v="8"/>
    <s v="Luxo Professional Magnifying Clamp-On Fluorescent Lamps"/>
    <n v="332.83199999999999"/>
    <n v="4"/>
    <n v="-24.962399999999999"/>
    <n v="0"/>
    <x v="0"/>
    <x v="7"/>
    <x v="0"/>
    <x v="49"/>
    <m/>
  </r>
  <r>
    <n v="7357"/>
    <s v="CA-2019-114748"/>
    <x v="243"/>
    <d v="2019-10-14T00:00:00"/>
    <x v="0"/>
    <s v="MZ-17335"/>
    <s v="Maria Zettner"/>
    <x v="2"/>
    <s v="United States"/>
    <s v="Phoenix"/>
    <x v="20"/>
    <x v="1"/>
    <s v="OFF-AR-10001315"/>
    <x v="2"/>
    <x v="7"/>
    <s v="Newell 310"/>
    <n v="1.4079999999999999"/>
    <n v="1"/>
    <n v="0.15840000000000001"/>
    <n v="0"/>
    <x v="2"/>
    <x v="7"/>
    <x v="0"/>
    <x v="49"/>
    <m/>
  </r>
  <r>
    <n v="7358"/>
    <s v="CA-2019-114748"/>
    <x v="243"/>
    <d v="2019-10-14T00:00:00"/>
    <x v="0"/>
    <s v="MZ-17335"/>
    <s v="Maria Zettner"/>
    <x v="2"/>
    <s v="United States"/>
    <s v="Phoenix"/>
    <x v="20"/>
    <x v="1"/>
    <s v="FUR-FU-10001488"/>
    <x v="0"/>
    <x v="8"/>
    <s v="Tenex 46&quot; x 60&quot; Computer Anti-Static Chairmat, Rectangular Shaped"/>
    <n v="169.56800000000001"/>
    <n v="2"/>
    <n v="0"/>
    <n v="0"/>
    <x v="0"/>
    <x v="7"/>
    <x v="0"/>
    <x v="49"/>
    <m/>
  </r>
  <r>
    <n v="7273"/>
    <s v="US-2019-150357"/>
    <x v="244"/>
    <d v="2019-10-14T00:00:00"/>
    <x v="0"/>
    <s v="EB-13975"/>
    <s v="Erica Bern"/>
    <x v="0"/>
    <s v="United States"/>
    <s v="Greensboro"/>
    <x v="4"/>
    <x v="3"/>
    <s v="OFF-SU-10004498"/>
    <x v="2"/>
    <x v="16"/>
    <s v="Martin-Yale Premier Letter Opener"/>
    <n v="20.608000000000001"/>
    <n v="2"/>
    <n v="-4.3792"/>
    <n v="0"/>
    <x v="0"/>
    <x v="8"/>
    <x v="0"/>
    <x v="49"/>
    <m/>
  </r>
  <r>
    <n v="7274"/>
    <s v="US-2019-150357"/>
    <x v="244"/>
    <d v="2019-10-14T00:00:00"/>
    <x v="0"/>
    <s v="EB-13975"/>
    <s v="Erica Bern"/>
    <x v="0"/>
    <s v="United States"/>
    <s v="Greensboro"/>
    <x v="4"/>
    <x v="3"/>
    <s v="OFF-BI-10002557"/>
    <x v="2"/>
    <x v="5"/>
    <s v="Presstex Flexible Ring Binders"/>
    <n v="4.0949999999999998"/>
    <n v="3"/>
    <n v="-2.73"/>
    <n v="0"/>
    <x v="2"/>
    <x v="8"/>
    <x v="0"/>
    <x v="49"/>
    <m/>
  </r>
  <r>
    <n v="7968"/>
    <s v="CA-2019-157707"/>
    <x v="244"/>
    <d v="2019-12-10T00:00:00"/>
    <x v="1"/>
    <s v="CC-12610"/>
    <s v="Corey Catlett"/>
    <x v="0"/>
    <s v="United States"/>
    <s v="Denver"/>
    <x v="22"/>
    <x v="1"/>
    <s v="FUR-BO-10001567"/>
    <x v="0"/>
    <x v="0"/>
    <s v="Bush Westfield Collection Bookcases, Dark Cherry Finish, Fully Assembled"/>
    <n v="90.882000000000005"/>
    <n v="3"/>
    <n v="-190.85220000000001"/>
    <n v="0"/>
    <x v="0"/>
    <x v="8"/>
    <x v="0"/>
    <x v="49"/>
    <m/>
  </r>
  <r>
    <n v="7969"/>
    <s v="CA-2019-157707"/>
    <x v="244"/>
    <d v="2019-12-10T00:00:00"/>
    <x v="1"/>
    <s v="CC-12610"/>
    <s v="Corey Catlett"/>
    <x v="0"/>
    <s v="United States"/>
    <s v="Denver"/>
    <x v="22"/>
    <x v="1"/>
    <s v="TEC-PH-10002583"/>
    <x v="1"/>
    <x v="1"/>
    <s v="iOttie HLCRIO102 Car Mount"/>
    <n v="15.992000000000001"/>
    <n v="1"/>
    <n v="-2.9984999999999999"/>
    <n v="0"/>
    <x v="0"/>
    <x v="8"/>
    <x v="0"/>
    <x v="49"/>
    <m/>
  </r>
  <r>
    <n v="7970"/>
    <s v="CA-2019-157707"/>
    <x v="244"/>
    <d v="2019-12-10T00:00:00"/>
    <x v="1"/>
    <s v="CC-12610"/>
    <s v="Corey Catlett"/>
    <x v="0"/>
    <s v="United States"/>
    <s v="Denver"/>
    <x v="22"/>
    <x v="1"/>
    <s v="FUR-CH-10004853"/>
    <x v="0"/>
    <x v="11"/>
    <s v="Global Manager's Adjustable Task Chair, Storm"/>
    <n v="120.78400000000001"/>
    <n v="1"/>
    <n v="13.588200000000001"/>
    <n v="0"/>
    <x v="0"/>
    <x v="8"/>
    <x v="0"/>
    <x v="49"/>
    <m/>
  </r>
  <r>
    <n v="9835"/>
    <s v="CA-2019-126627"/>
    <x v="244"/>
    <d v="2019-12-10T00:00:00"/>
    <x v="1"/>
    <s v="WB-21850"/>
    <s v="William Brown"/>
    <x v="1"/>
    <s v="United States"/>
    <s v="La Porte"/>
    <x v="2"/>
    <x v="2"/>
    <s v="FUR-FU-10004963"/>
    <x v="0"/>
    <x v="8"/>
    <s v="Eldon 400 Class Desk Accessories, Black Carbon"/>
    <n v="14"/>
    <n v="4"/>
    <n v="-6.3"/>
    <n v="0"/>
    <x v="2"/>
    <x v="8"/>
    <x v="0"/>
    <x v="49"/>
    <m/>
  </r>
  <r>
    <n v="9836"/>
    <s v="CA-2019-126627"/>
    <x v="244"/>
    <d v="2019-12-10T00:00:00"/>
    <x v="1"/>
    <s v="WB-21850"/>
    <s v="William Brown"/>
    <x v="1"/>
    <s v="United States"/>
    <s v="La Porte"/>
    <x v="2"/>
    <x v="2"/>
    <s v="OFF-BI-10001597"/>
    <x v="2"/>
    <x v="5"/>
    <s v="Wilson Jones Ledger-Size, Piano-Hinge Binder, 2&quot;, Blue"/>
    <n v="16.391999999999999"/>
    <n v="2"/>
    <n v="-26.2272"/>
    <n v="0"/>
    <x v="0"/>
    <x v="8"/>
    <x v="0"/>
    <x v="49"/>
    <m/>
  </r>
  <r>
    <n v="9751"/>
    <s v="CA-2019-113390"/>
    <x v="245"/>
    <d v="2019-10-15T00:00:00"/>
    <x v="0"/>
    <s v="EP-13915"/>
    <s v="Emily Phan"/>
    <x v="1"/>
    <s v="United States"/>
    <s v="Chicago"/>
    <x v="17"/>
    <x v="2"/>
    <s v="OFF-AR-10003183"/>
    <x v="2"/>
    <x v="7"/>
    <s v="Avery Fluorescent Highlighter Four-Color Set"/>
    <n v="5.3440000000000003"/>
    <n v="2"/>
    <n v="0.66800000000000004"/>
    <n v="0"/>
    <x v="2"/>
    <x v="9"/>
    <x v="0"/>
    <x v="49"/>
    <m/>
  </r>
  <r>
    <n v="9752"/>
    <s v="CA-2019-113390"/>
    <x v="245"/>
    <d v="2019-10-15T00:00:00"/>
    <x v="0"/>
    <s v="EP-13915"/>
    <s v="Emily Phan"/>
    <x v="1"/>
    <s v="United States"/>
    <s v="Chicago"/>
    <x v="17"/>
    <x v="2"/>
    <s v="OFF-AR-10001446"/>
    <x v="2"/>
    <x v="7"/>
    <s v="Newell 309"/>
    <n v="27.72"/>
    <n v="3"/>
    <n v="3.4649999999999999"/>
    <n v="0"/>
    <x v="0"/>
    <x v="9"/>
    <x v="0"/>
    <x v="49"/>
    <m/>
  </r>
  <r>
    <n v="134"/>
    <s v="CA-2019-145583"/>
    <x v="246"/>
    <d v="2019-10-19T00:00:00"/>
    <x v="0"/>
    <s v="LC-16885"/>
    <s v="Lena Creighton"/>
    <x v="1"/>
    <s v="United States"/>
    <s v="Roseville"/>
    <x v="1"/>
    <x v="1"/>
    <s v="OFF-PA-10001804"/>
    <x v="2"/>
    <x v="9"/>
    <s v="Xerox 195"/>
    <n v="20.04"/>
    <n v="3"/>
    <n v="9.6191999999999993"/>
    <n v="0"/>
    <x v="2"/>
    <x v="8"/>
    <x v="0"/>
    <x v="49"/>
    <m/>
  </r>
  <r>
    <n v="135"/>
    <s v="CA-2019-145583"/>
    <x v="246"/>
    <d v="2019-10-19T00:00:00"/>
    <x v="0"/>
    <s v="LC-16885"/>
    <s v="Lena Creighton"/>
    <x v="1"/>
    <s v="United States"/>
    <s v="Roseville"/>
    <x v="1"/>
    <x v="1"/>
    <s v="OFF-PA-10001736"/>
    <x v="2"/>
    <x v="9"/>
    <s v="Xerox 1880"/>
    <n v="35.44"/>
    <n v="1"/>
    <n v="16.6568"/>
    <n v="0"/>
    <x v="0"/>
    <x v="8"/>
    <x v="0"/>
    <x v="49"/>
    <m/>
  </r>
  <r>
    <n v="136"/>
    <s v="CA-2019-145583"/>
    <x v="246"/>
    <d v="2019-10-19T00:00:00"/>
    <x v="0"/>
    <s v="LC-16885"/>
    <s v="Lena Creighton"/>
    <x v="1"/>
    <s v="United States"/>
    <s v="Roseville"/>
    <x v="1"/>
    <x v="1"/>
    <s v="OFF-AR-10001149"/>
    <x v="2"/>
    <x v="7"/>
    <s v="Sanford Colorific Colored Pencils, 12/Box"/>
    <n v="11.52"/>
    <n v="4"/>
    <n v="3.456"/>
    <n v="0"/>
    <x v="2"/>
    <x v="8"/>
    <x v="0"/>
    <x v="49"/>
    <m/>
  </r>
  <r>
    <n v="137"/>
    <s v="CA-2019-145583"/>
    <x v="246"/>
    <d v="2019-10-19T00:00:00"/>
    <x v="0"/>
    <s v="LC-16885"/>
    <s v="Lena Creighton"/>
    <x v="1"/>
    <s v="United States"/>
    <s v="Roseville"/>
    <x v="1"/>
    <x v="1"/>
    <s v="OFF-FA-10002988"/>
    <x v="2"/>
    <x v="12"/>
    <s v="Ideal Clamps"/>
    <n v="4.0199999999999996"/>
    <n v="2"/>
    <n v="1.9698"/>
    <n v="0"/>
    <x v="0"/>
    <x v="8"/>
    <x v="0"/>
    <x v="49"/>
    <m/>
  </r>
  <r>
    <n v="138"/>
    <s v="CA-2019-145583"/>
    <x v="246"/>
    <d v="2019-10-19T00:00:00"/>
    <x v="0"/>
    <s v="LC-16885"/>
    <s v="Lena Creighton"/>
    <x v="1"/>
    <s v="United States"/>
    <s v="Roseville"/>
    <x v="1"/>
    <x v="1"/>
    <s v="OFF-BI-10004781"/>
    <x v="2"/>
    <x v="5"/>
    <s v="GBC Wire Binding Strips"/>
    <n v="76.176000000000002"/>
    <n v="3"/>
    <n v="26.6616"/>
    <n v="0"/>
    <x v="0"/>
    <x v="8"/>
    <x v="0"/>
    <x v="49"/>
    <m/>
  </r>
  <r>
    <n v="139"/>
    <s v="CA-2019-145583"/>
    <x v="246"/>
    <d v="2019-10-19T00:00:00"/>
    <x v="0"/>
    <s v="LC-16885"/>
    <s v="Lena Creighton"/>
    <x v="1"/>
    <s v="United States"/>
    <s v="Roseville"/>
    <x v="1"/>
    <x v="1"/>
    <s v="OFF-SU-10001218"/>
    <x v="2"/>
    <x v="16"/>
    <s v="Fiskars Softgrip Scissors"/>
    <n v="65.88"/>
    <n v="6"/>
    <n v="18.446400000000001"/>
    <n v="0"/>
    <x v="0"/>
    <x v="8"/>
    <x v="0"/>
    <x v="49"/>
    <m/>
  </r>
  <r>
    <n v="140"/>
    <s v="CA-2019-145583"/>
    <x v="246"/>
    <d v="2019-10-19T00:00:00"/>
    <x v="0"/>
    <s v="LC-16885"/>
    <s v="Lena Creighton"/>
    <x v="1"/>
    <s v="United States"/>
    <s v="Roseville"/>
    <x v="1"/>
    <x v="1"/>
    <s v="FUR-FU-10001706"/>
    <x v="0"/>
    <x v="8"/>
    <s v="Longer-Life Soft White Bulbs"/>
    <n v="43.12"/>
    <n v="14"/>
    <n v="20.697600000000001"/>
    <n v="0"/>
    <x v="0"/>
    <x v="8"/>
    <x v="0"/>
    <x v="49"/>
    <m/>
  </r>
  <r>
    <n v="1864"/>
    <s v="US-2019-100839"/>
    <x v="246"/>
    <d v="2019-10-17T00:00:00"/>
    <x v="0"/>
    <s v="NC-18625"/>
    <s v="Noah Childs"/>
    <x v="0"/>
    <s v="United States"/>
    <s v="Aurora"/>
    <x v="22"/>
    <x v="1"/>
    <s v="FUR-TA-10004575"/>
    <x v="0"/>
    <x v="4"/>
    <s v="Hon 5100 Series Wood Tables"/>
    <n v="727.45"/>
    <n v="5"/>
    <n v="-465.56799999999998"/>
    <n v="0"/>
    <x v="0"/>
    <x v="8"/>
    <x v="0"/>
    <x v="49"/>
    <m/>
  </r>
  <r>
    <n v="1865"/>
    <s v="US-2019-100839"/>
    <x v="246"/>
    <d v="2019-10-17T00:00:00"/>
    <x v="0"/>
    <s v="NC-18625"/>
    <s v="Noah Childs"/>
    <x v="0"/>
    <s v="United States"/>
    <s v="Aurora"/>
    <x v="22"/>
    <x v="1"/>
    <s v="FUR-FU-10001617"/>
    <x v="0"/>
    <x v="8"/>
    <s v="Executive Impressions 8-1/2&quot; Career Panel/Partition Cubicle Clock"/>
    <n v="24.96"/>
    <n v="3"/>
    <n v="4.3680000000000003"/>
    <n v="0"/>
    <x v="2"/>
    <x v="8"/>
    <x v="0"/>
    <x v="49"/>
    <m/>
  </r>
  <r>
    <n v="2164"/>
    <s v="CA-2019-154018"/>
    <x v="246"/>
    <d v="2019-10-19T00:00:00"/>
    <x v="0"/>
    <s v="HA-14920"/>
    <s v="Helen Andreada"/>
    <x v="1"/>
    <s v="United States"/>
    <s v="Laredo"/>
    <x v="2"/>
    <x v="2"/>
    <s v="TEC-AC-10002402"/>
    <x v="1"/>
    <x v="3"/>
    <s v="Razer Kraken PRO Over Ear PC and Music Headset"/>
    <n v="191.976"/>
    <n v="3"/>
    <n v="23.997"/>
    <n v="0"/>
    <x v="0"/>
    <x v="8"/>
    <x v="0"/>
    <x v="49"/>
    <m/>
  </r>
  <r>
    <n v="2165"/>
    <s v="CA-2019-154018"/>
    <x v="246"/>
    <d v="2019-10-19T00:00:00"/>
    <x v="0"/>
    <s v="HA-14920"/>
    <s v="Helen Andreada"/>
    <x v="1"/>
    <s v="United States"/>
    <s v="Laredo"/>
    <x v="2"/>
    <x v="2"/>
    <s v="OFF-PA-10000551"/>
    <x v="2"/>
    <x v="9"/>
    <s v="Array Memo Cubes"/>
    <n v="8.2880000000000003"/>
    <n v="2"/>
    <n v="3.0044"/>
    <n v="0"/>
    <x v="0"/>
    <x v="8"/>
    <x v="0"/>
    <x v="49"/>
    <m/>
  </r>
  <r>
    <n v="2166"/>
    <s v="CA-2019-154018"/>
    <x v="246"/>
    <d v="2019-10-19T00:00:00"/>
    <x v="0"/>
    <s v="HA-14920"/>
    <s v="Helen Andreada"/>
    <x v="1"/>
    <s v="United States"/>
    <s v="Laredo"/>
    <x v="2"/>
    <x v="2"/>
    <s v="FUR-FU-10003394"/>
    <x v="0"/>
    <x v="8"/>
    <s v="Tenex &quot;The Solids&quot; Textured Chair Mats"/>
    <n v="139.91999999999999"/>
    <n v="5"/>
    <n v="-150.41399999999999"/>
    <n v="0"/>
    <x v="0"/>
    <x v="8"/>
    <x v="0"/>
    <x v="49"/>
    <m/>
  </r>
  <r>
    <n v="2167"/>
    <s v="CA-2019-154018"/>
    <x v="246"/>
    <d v="2019-10-19T00:00:00"/>
    <x v="0"/>
    <s v="HA-14920"/>
    <s v="Helen Andreada"/>
    <x v="1"/>
    <s v="United States"/>
    <s v="Laredo"/>
    <x v="2"/>
    <x v="2"/>
    <s v="OFF-AR-10002067"/>
    <x v="2"/>
    <x v="7"/>
    <s v="Newell 334"/>
    <n v="15.872"/>
    <n v="1"/>
    <n v="1.1903999999999999"/>
    <n v="0"/>
    <x v="0"/>
    <x v="8"/>
    <x v="0"/>
    <x v="49"/>
    <m/>
  </r>
  <r>
    <n v="2168"/>
    <s v="CA-2019-154018"/>
    <x v="246"/>
    <d v="2019-10-19T00:00:00"/>
    <x v="0"/>
    <s v="HA-14920"/>
    <s v="Helen Andreada"/>
    <x v="1"/>
    <s v="United States"/>
    <s v="Laredo"/>
    <x v="2"/>
    <x v="2"/>
    <s v="OFF-BI-10004140"/>
    <x v="2"/>
    <x v="5"/>
    <s v="Avery Non-Stick Binders"/>
    <n v="6.2859999999999996"/>
    <n v="7"/>
    <n v="-11.000500000000001"/>
    <n v="0"/>
    <x v="0"/>
    <x v="8"/>
    <x v="0"/>
    <x v="49"/>
    <m/>
  </r>
  <r>
    <n v="6441"/>
    <s v="CA-2019-101161"/>
    <x v="246"/>
    <d v="2019-10-20T00:00:00"/>
    <x v="0"/>
    <s v="BW-11110"/>
    <s v="Bart Watters"/>
    <x v="0"/>
    <s v="United States"/>
    <s v="New York City"/>
    <x v="12"/>
    <x v="0"/>
    <s v="OFF-AR-10001860"/>
    <x v="2"/>
    <x v="7"/>
    <s v="BIC Liqua Brite Liner"/>
    <n v="34.700000000000003"/>
    <n v="5"/>
    <n v="12.492000000000001"/>
    <n v="0"/>
    <x v="2"/>
    <x v="8"/>
    <x v="0"/>
    <x v="49"/>
    <m/>
  </r>
  <r>
    <n v="6442"/>
    <s v="CA-2019-101161"/>
    <x v="246"/>
    <d v="2019-10-20T00:00:00"/>
    <x v="0"/>
    <s v="BW-11110"/>
    <s v="Bart Watters"/>
    <x v="0"/>
    <s v="United States"/>
    <s v="New York City"/>
    <x v="12"/>
    <x v="0"/>
    <s v="OFF-ST-10003123"/>
    <x v="2"/>
    <x v="2"/>
    <s v="Fellowes Bases and Tops For Staxonsteel/High-Stak Systems"/>
    <n v="99.87"/>
    <n v="3"/>
    <n v="23.968800000000002"/>
    <n v="0"/>
    <x v="2"/>
    <x v="8"/>
    <x v="0"/>
    <x v="49"/>
    <m/>
  </r>
  <r>
    <n v="6443"/>
    <s v="CA-2019-101161"/>
    <x v="246"/>
    <d v="2019-10-20T00:00:00"/>
    <x v="0"/>
    <s v="BW-11110"/>
    <s v="Bart Watters"/>
    <x v="0"/>
    <s v="United States"/>
    <s v="New York City"/>
    <x v="12"/>
    <x v="0"/>
    <s v="OFF-PA-10001295"/>
    <x v="2"/>
    <x v="9"/>
    <s v="Computer Printout Paper with Letter-Trim Perforations"/>
    <n v="37.94"/>
    <n v="2"/>
    <n v="18.211200000000002"/>
    <n v="0"/>
    <x v="2"/>
    <x v="8"/>
    <x v="0"/>
    <x v="49"/>
    <m/>
  </r>
  <r>
    <n v="6444"/>
    <s v="CA-2019-101161"/>
    <x v="246"/>
    <d v="2019-10-20T00:00:00"/>
    <x v="0"/>
    <s v="BW-11110"/>
    <s v="Bart Watters"/>
    <x v="0"/>
    <s v="United States"/>
    <s v="New York City"/>
    <x v="12"/>
    <x v="0"/>
    <s v="OFF-LA-10000407"/>
    <x v="2"/>
    <x v="14"/>
    <s v="Avery White Multi-Purpose Labels"/>
    <n v="24.9"/>
    <n v="5"/>
    <n v="11.454000000000001"/>
    <n v="0"/>
    <x v="2"/>
    <x v="8"/>
    <x v="0"/>
    <x v="49"/>
    <m/>
  </r>
  <r>
    <n v="6445"/>
    <s v="CA-2019-101161"/>
    <x v="246"/>
    <d v="2019-10-20T00:00:00"/>
    <x v="0"/>
    <s v="BW-11110"/>
    <s v="Bart Watters"/>
    <x v="0"/>
    <s v="United States"/>
    <s v="New York City"/>
    <x v="12"/>
    <x v="0"/>
    <s v="FUR-FU-10003535"/>
    <x v="0"/>
    <x v="8"/>
    <s v="Howard Miller Distant Time Traveler Alarm Clock"/>
    <n v="82.26"/>
    <n v="3"/>
    <n v="33.726599999999998"/>
    <n v="0"/>
    <x v="0"/>
    <x v="8"/>
    <x v="0"/>
    <x v="49"/>
    <m/>
  </r>
  <r>
    <n v="1485"/>
    <s v="US-2019-108098"/>
    <x v="247"/>
    <d v="2019-10-18T00:00:00"/>
    <x v="0"/>
    <s v="CP-12340"/>
    <s v="Christine Phan"/>
    <x v="0"/>
    <s v="United States"/>
    <s v="Seattle"/>
    <x v="9"/>
    <x v="1"/>
    <s v="TEC-AC-10000865"/>
    <x v="1"/>
    <x v="3"/>
    <s v="WD My Passport Ultra 500GB Portable External Hard Drive"/>
    <n v="177"/>
    <n v="3"/>
    <n v="30.09"/>
    <n v="0"/>
    <x v="0"/>
    <x v="8"/>
    <x v="0"/>
    <x v="49"/>
    <m/>
  </r>
  <r>
    <n v="3801"/>
    <s v="CA-2019-156503"/>
    <x v="247"/>
    <d v="2019-10-20T00:00:00"/>
    <x v="0"/>
    <s v="NC-18415"/>
    <s v="Nathan Cano"/>
    <x v="1"/>
    <s v="United States"/>
    <s v="Jacksonville"/>
    <x v="4"/>
    <x v="3"/>
    <s v="FUR-CH-10003606"/>
    <x v="0"/>
    <x v="11"/>
    <s v="SAFCO Folding Chair Trolley"/>
    <n v="102.592"/>
    <n v="1"/>
    <n v="10.2592"/>
    <n v="0"/>
    <x v="0"/>
    <x v="8"/>
    <x v="0"/>
    <x v="49"/>
    <m/>
  </r>
  <r>
    <n v="3802"/>
    <s v="CA-2019-156503"/>
    <x v="247"/>
    <d v="2019-10-20T00:00:00"/>
    <x v="0"/>
    <s v="NC-18415"/>
    <s v="Nathan Cano"/>
    <x v="1"/>
    <s v="United States"/>
    <s v="Jacksonville"/>
    <x v="4"/>
    <x v="3"/>
    <s v="TEC-AC-10002473"/>
    <x v="1"/>
    <x v="3"/>
    <s v="Maxell 4.7GB DVD-R"/>
    <n v="22.704000000000001"/>
    <n v="1"/>
    <n v="5.9598000000000004"/>
    <n v="0"/>
    <x v="2"/>
    <x v="8"/>
    <x v="0"/>
    <x v="49"/>
    <m/>
  </r>
  <r>
    <n v="3803"/>
    <s v="CA-2019-156503"/>
    <x v="247"/>
    <d v="2019-10-20T00:00:00"/>
    <x v="0"/>
    <s v="NC-18415"/>
    <s v="Nathan Cano"/>
    <x v="1"/>
    <s v="United States"/>
    <s v="Jacksonville"/>
    <x v="4"/>
    <x v="3"/>
    <s v="OFF-PA-10002319"/>
    <x v="2"/>
    <x v="9"/>
    <s v="Xerox 1944"/>
    <n v="93.024000000000001"/>
    <n v="3"/>
    <n v="33.721200000000003"/>
    <n v="0"/>
    <x v="2"/>
    <x v="8"/>
    <x v="0"/>
    <x v="49"/>
    <m/>
  </r>
  <r>
    <n v="3804"/>
    <s v="CA-2019-156503"/>
    <x v="247"/>
    <d v="2019-10-20T00:00:00"/>
    <x v="0"/>
    <s v="NC-18415"/>
    <s v="Nathan Cano"/>
    <x v="1"/>
    <s v="United States"/>
    <s v="Jacksonville"/>
    <x v="4"/>
    <x v="3"/>
    <s v="OFF-SU-10000946"/>
    <x v="2"/>
    <x v="16"/>
    <s v="Staple remover"/>
    <n v="12.768000000000001"/>
    <n v="2"/>
    <n v="1.4363999999999999"/>
    <n v="0"/>
    <x v="0"/>
    <x v="8"/>
    <x v="0"/>
    <x v="49"/>
    <m/>
  </r>
  <r>
    <n v="3805"/>
    <s v="CA-2019-156503"/>
    <x v="247"/>
    <d v="2019-10-20T00:00:00"/>
    <x v="0"/>
    <s v="NC-18415"/>
    <s v="Nathan Cano"/>
    <x v="1"/>
    <s v="United States"/>
    <s v="Jacksonville"/>
    <x v="4"/>
    <x v="3"/>
    <s v="OFF-EN-10001335"/>
    <x v="2"/>
    <x v="10"/>
    <s v="White Business Envelopes with Contemporary Seam, Recycled White Business Envelopes"/>
    <n v="35.008000000000003"/>
    <n v="4"/>
    <n v="13.128"/>
    <n v="0"/>
    <x v="2"/>
    <x v="8"/>
    <x v="0"/>
    <x v="49"/>
    <m/>
  </r>
  <r>
    <n v="3806"/>
    <s v="CA-2019-156503"/>
    <x v="247"/>
    <d v="2019-10-20T00:00:00"/>
    <x v="0"/>
    <s v="NC-18415"/>
    <s v="Nathan Cano"/>
    <x v="1"/>
    <s v="United States"/>
    <s v="Jacksonville"/>
    <x v="4"/>
    <x v="3"/>
    <s v="OFF-PA-10002377"/>
    <x v="2"/>
    <x v="9"/>
    <s v="Xerox 1916"/>
    <n v="39.152000000000001"/>
    <n v="1"/>
    <n v="14.682"/>
    <n v="0"/>
    <x v="2"/>
    <x v="8"/>
    <x v="0"/>
    <x v="49"/>
    <m/>
  </r>
  <r>
    <n v="9505"/>
    <s v="CA-2019-113607"/>
    <x v="247"/>
    <d v="2019-10-18T00:00:00"/>
    <x v="0"/>
    <s v="PW-19030"/>
    <s v="Pauline Webber"/>
    <x v="0"/>
    <s v="United States"/>
    <s v="New York City"/>
    <x v="12"/>
    <x v="0"/>
    <s v="TEC-PH-10004094"/>
    <x v="1"/>
    <x v="1"/>
    <s v="Motorola L703CM"/>
    <n v="1091.93"/>
    <n v="7"/>
    <n v="272.98250000000002"/>
    <n v="0"/>
    <x v="0"/>
    <x v="8"/>
    <x v="0"/>
    <x v="49"/>
    <m/>
  </r>
  <r>
    <n v="9506"/>
    <s v="CA-2019-113607"/>
    <x v="247"/>
    <d v="2019-10-18T00:00:00"/>
    <x v="0"/>
    <s v="PW-19030"/>
    <s v="Pauline Webber"/>
    <x v="0"/>
    <s v="United States"/>
    <s v="New York City"/>
    <x v="12"/>
    <x v="0"/>
    <s v="OFF-PA-10001970"/>
    <x v="2"/>
    <x v="9"/>
    <s v="Xerox 1908"/>
    <n v="111.96"/>
    <n v="2"/>
    <n v="54.860399999999998"/>
    <n v="0"/>
    <x v="0"/>
    <x v="8"/>
    <x v="0"/>
    <x v="49"/>
    <m/>
  </r>
  <r>
    <n v="9514"/>
    <s v="CA-2019-125220"/>
    <x v="247"/>
    <d v="2019-10-19T00:00:00"/>
    <x v="0"/>
    <s v="BE-11410"/>
    <s v="Bobby Elias"/>
    <x v="1"/>
    <s v="United States"/>
    <s v="Appleton"/>
    <x v="7"/>
    <x v="2"/>
    <s v="TEC-AC-10003033"/>
    <x v="1"/>
    <x v="3"/>
    <s v="Plantronics CS510 - Over-the-Head monaural Wireless Headset System"/>
    <n v="1649.75"/>
    <n v="5"/>
    <n v="544.41750000000002"/>
    <n v="0"/>
    <x v="2"/>
    <x v="8"/>
    <x v="0"/>
    <x v="49"/>
    <m/>
  </r>
  <r>
    <n v="2176"/>
    <s v="CA-2019-125738"/>
    <x v="248"/>
    <d v="2019-10-21T00:00:00"/>
    <x v="0"/>
    <s v="PB-18805"/>
    <s v="Patrick Bzostek"/>
    <x v="2"/>
    <s v="United States"/>
    <s v="Salt Lake City"/>
    <x v="40"/>
    <x v="1"/>
    <s v="OFF-PA-10000740"/>
    <x v="2"/>
    <x v="9"/>
    <s v="Xerox 1982"/>
    <n v="45.68"/>
    <n v="2"/>
    <n v="21.012799999999999"/>
    <n v="0"/>
    <x v="0"/>
    <x v="8"/>
    <x v="0"/>
    <x v="49"/>
    <m/>
  </r>
  <r>
    <n v="2177"/>
    <s v="CA-2019-125738"/>
    <x v="248"/>
    <d v="2019-10-21T00:00:00"/>
    <x v="0"/>
    <s v="PB-18805"/>
    <s v="Patrick Bzostek"/>
    <x v="2"/>
    <s v="United States"/>
    <s v="Salt Lake City"/>
    <x v="40"/>
    <x v="1"/>
    <s v="OFF-PA-10003001"/>
    <x v="2"/>
    <x v="9"/>
    <s v="Xerox 1986"/>
    <n v="60.12"/>
    <n v="9"/>
    <n v="28.857600000000001"/>
    <n v="0"/>
    <x v="2"/>
    <x v="8"/>
    <x v="0"/>
    <x v="49"/>
    <m/>
  </r>
  <r>
    <n v="2178"/>
    <s v="CA-2019-125738"/>
    <x v="248"/>
    <d v="2019-10-21T00:00:00"/>
    <x v="0"/>
    <s v="PB-18805"/>
    <s v="Patrick Bzostek"/>
    <x v="2"/>
    <s v="United States"/>
    <s v="Salt Lake City"/>
    <x v="40"/>
    <x v="1"/>
    <s v="OFF-BI-10001628"/>
    <x v="2"/>
    <x v="5"/>
    <s v="Acco Data Flex Cable Posts For Top &amp; Bottom Load Binders, 6&quot; Capacity"/>
    <n v="41.72"/>
    <n v="5"/>
    <n v="13.0375"/>
    <n v="0"/>
    <x v="0"/>
    <x v="8"/>
    <x v="0"/>
    <x v="49"/>
    <m/>
  </r>
  <r>
    <n v="2179"/>
    <s v="CA-2019-125738"/>
    <x v="248"/>
    <d v="2019-10-21T00:00:00"/>
    <x v="0"/>
    <s v="PB-18805"/>
    <s v="Patrick Bzostek"/>
    <x v="2"/>
    <s v="United States"/>
    <s v="Salt Lake City"/>
    <x v="40"/>
    <x v="1"/>
    <s v="OFF-PA-10001509"/>
    <x v="2"/>
    <x v="9"/>
    <s v="Recycled Desk Saver Line &quot;While You Were Out&quot; Book, 5 1/2&quot; X 4&quot;"/>
    <n v="71.599999999999994"/>
    <n v="8"/>
    <n v="32.936"/>
    <n v="0"/>
    <x v="0"/>
    <x v="8"/>
    <x v="0"/>
    <x v="49"/>
    <m/>
  </r>
  <r>
    <n v="2519"/>
    <s v="CA-2019-124352"/>
    <x v="248"/>
    <d v="2019-10-21T00:00:00"/>
    <x v="0"/>
    <s v="CD-12790"/>
    <s v="Cynthia Delaney"/>
    <x v="2"/>
    <s v="United States"/>
    <s v="Oklahoma City"/>
    <x v="3"/>
    <x v="2"/>
    <s v="OFF-LA-10004559"/>
    <x v="2"/>
    <x v="14"/>
    <s v="Avery 49"/>
    <n v="20.16"/>
    <n v="7"/>
    <n v="9.8783999999999992"/>
    <n v="0"/>
    <x v="2"/>
    <x v="8"/>
    <x v="0"/>
    <x v="49"/>
    <m/>
  </r>
  <r>
    <n v="2520"/>
    <s v="CA-2019-124352"/>
    <x v="248"/>
    <d v="2019-10-21T00:00:00"/>
    <x v="0"/>
    <s v="CD-12790"/>
    <s v="Cynthia Delaney"/>
    <x v="2"/>
    <s v="United States"/>
    <s v="Oklahoma City"/>
    <x v="3"/>
    <x v="2"/>
    <s v="OFF-LA-10003223"/>
    <x v="2"/>
    <x v="14"/>
    <s v="Avery 508"/>
    <n v="29.46"/>
    <n v="6"/>
    <n v="14.4354"/>
    <n v="0"/>
    <x v="0"/>
    <x v="8"/>
    <x v="0"/>
    <x v="49"/>
    <m/>
  </r>
  <r>
    <n v="2521"/>
    <s v="CA-2019-124352"/>
    <x v="248"/>
    <d v="2019-10-21T00:00:00"/>
    <x v="0"/>
    <s v="CD-12790"/>
    <s v="Cynthia Delaney"/>
    <x v="2"/>
    <s v="United States"/>
    <s v="Oklahoma City"/>
    <x v="3"/>
    <x v="2"/>
    <s v="OFF-AP-10002651"/>
    <x v="2"/>
    <x v="13"/>
    <s v="Hoover Upright Vacuum With Dirt Cup"/>
    <n v="868.59"/>
    <n v="3"/>
    <n v="251.89109999999999"/>
    <n v="0"/>
    <x v="2"/>
    <x v="8"/>
    <x v="0"/>
    <x v="49"/>
    <m/>
  </r>
  <r>
    <n v="2522"/>
    <s v="CA-2019-124352"/>
    <x v="248"/>
    <d v="2019-10-21T00:00:00"/>
    <x v="0"/>
    <s v="CD-12790"/>
    <s v="Cynthia Delaney"/>
    <x v="2"/>
    <s v="United States"/>
    <s v="Oklahoma City"/>
    <x v="3"/>
    <x v="2"/>
    <s v="OFF-PA-10003177"/>
    <x v="2"/>
    <x v="9"/>
    <s v="Xerox 1999"/>
    <n v="12.96"/>
    <n v="2"/>
    <n v="6.2207999999999997"/>
    <n v="0"/>
    <x v="0"/>
    <x v="8"/>
    <x v="0"/>
    <x v="49"/>
    <m/>
  </r>
  <r>
    <n v="2523"/>
    <s v="CA-2019-124352"/>
    <x v="248"/>
    <d v="2019-10-21T00:00:00"/>
    <x v="0"/>
    <s v="CD-12790"/>
    <s v="Cynthia Delaney"/>
    <x v="2"/>
    <s v="United States"/>
    <s v="Oklahoma City"/>
    <x v="3"/>
    <x v="2"/>
    <s v="TEC-PH-10003442"/>
    <x v="1"/>
    <x v="1"/>
    <s v="Samsung Replacement EH64AVFWE Premium Headset"/>
    <n v="5.5"/>
    <n v="1"/>
    <n v="1.375"/>
    <n v="0"/>
    <x v="0"/>
    <x v="8"/>
    <x v="0"/>
    <x v="49"/>
    <m/>
  </r>
  <r>
    <n v="2524"/>
    <s v="CA-2019-124352"/>
    <x v="248"/>
    <d v="2019-10-21T00:00:00"/>
    <x v="0"/>
    <s v="CD-12790"/>
    <s v="Cynthia Delaney"/>
    <x v="2"/>
    <s v="United States"/>
    <s v="Oklahoma City"/>
    <x v="3"/>
    <x v="2"/>
    <s v="OFF-BI-10000977"/>
    <x v="2"/>
    <x v="5"/>
    <s v="Ibico Plastic Spiral Binding Combs"/>
    <n v="121.6"/>
    <n v="4"/>
    <n v="55.936"/>
    <n v="0"/>
    <x v="0"/>
    <x v="8"/>
    <x v="0"/>
    <x v="49"/>
    <m/>
  </r>
  <r>
    <n v="3695"/>
    <s v="CA-2019-142097"/>
    <x v="248"/>
    <d v="2019-10-20T00:00:00"/>
    <x v="0"/>
    <s v="QJ-19255"/>
    <s v="Quincy Jones"/>
    <x v="0"/>
    <s v="United States"/>
    <s v="Springfield"/>
    <x v="18"/>
    <x v="3"/>
    <s v="OFF-BI-10002082"/>
    <x v="2"/>
    <x v="5"/>
    <s v="GBC Twin Loop Wire Binding Elements"/>
    <n v="232.96"/>
    <n v="7"/>
    <n v="116.48"/>
    <n v="0"/>
    <x v="0"/>
    <x v="8"/>
    <x v="0"/>
    <x v="49"/>
    <m/>
  </r>
  <r>
    <n v="3696"/>
    <s v="CA-2019-142097"/>
    <x v="248"/>
    <d v="2019-10-20T00:00:00"/>
    <x v="0"/>
    <s v="QJ-19255"/>
    <s v="Quincy Jones"/>
    <x v="0"/>
    <s v="United States"/>
    <s v="Springfield"/>
    <x v="18"/>
    <x v="3"/>
    <s v="OFF-EN-10002312"/>
    <x v="2"/>
    <x v="10"/>
    <s v="#10 Self-Seal White Envelopes"/>
    <n v="66.540000000000006"/>
    <n v="6"/>
    <n v="32.604599999999998"/>
    <n v="0"/>
    <x v="0"/>
    <x v="8"/>
    <x v="0"/>
    <x v="49"/>
    <m/>
  </r>
  <r>
    <n v="3697"/>
    <s v="CA-2019-142097"/>
    <x v="248"/>
    <d v="2019-10-20T00:00:00"/>
    <x v="0"/>
    <s v="QJ-19255"/>
    <s v="Quincy Jones"/>
    <x v="0"/>
    <s v="United States"/>
    <s v="Springfield"/>
    <x v="18"/>
    <x v="3"/>
    <s v="OFF-AP-10000696"/>
    <x v="2"/>
    <x v="13"/>
    <s v="Holmes Odor Grabber"/>
    <n v="43.26"/>
    <n v="3"/>
    <n v="14.2758"/>
    <n v="0"/>
    <x v="0"/>
    <x v="8"/>
    <x v="0"/>
    <x v="49"/>
    <m/>
  </r>
  <r>
    <n v="7317"/>
    <s v="CA-2019-132066"/>
    <x v="249"/>
    <d v="2019-10-20T00:00:00"/>
    <x v="0"/>
    <s v="NB-18655"/>
    <s v="Nona Balk"/>
    <x v="0"/>
    <s v="United States"/>
    <s v="New York City"/>
    <x v="12"/>
    <x v="0"/>
    <s v="FUR-TA-10001539"/>
    <x v="0"/>
    <x v="4"/>
    <s v="Chromcraft Rectangular Conference Tables"/>
    <n v="142.18199999999999"/>
    <n v="1"/>
    <n v="-37.915199999999999"/>
    <n v="0"/>
    <x v="0"/>
    <x v="8"/>
    <x v="0"/>
    <x v="49"/>
    <m/>
  </r>
  <r>
    <n v="1499"/>
    <s v="CA-2019-141586"/>
    <x v="250"/>
    <d v="2019-10-20T00:00:00"/>
    <x v="1"/>
    <s v="NK-18490"/>
    <s v="Neil Knudson"/>
    <x v="2"/>
    <s v="United States"/>
    <s v="San Francisco"/>
    <x v="1"/>
    <x v="1"/>
    <s v="OFF-BI-10003981"/>
    <x v="2"/>
    <x v="5"/>
    <s v="Avery Durable Plastic 1&quot; Binders"/>
    <n v="18.16"/>
    <n v="5"/>
    <n v="6.5830000000000002"/>
    <n v="0"/>
    <x v="0"/>
    <x v="8"/>
    <x v="0"/>
    <x v="49"/>
    <m/>
  </r>
  <r>
    <n v="8371"/>
    <s v="CA-2019-163972"/>
    <x v="250"/>
    <d v="2019-10-21T00:00:00"/>
    <x v="0"/>
    <s v="MG-17890"/>
    <s v="Michael Granlund"/>
    <x v="2"/>
    <s v="United States"/>
    <s v="Fresno"/>
    <x v="1"/>
    <x v="1"/>
    <s v="FUR-BO-10003894"/>
    <x v="0"/>
    <x v="0"/>
    <s v="Safco Value Mate Steel Bookcase, Baked Enamel Finish on Steel, Black"/>
    <n v="120.666"/>
    <n v="2"/>
    <n v="21.294"/>
    <n v="0"/>
    <x v="0"/>
    <x v="8"/>
    <x v="0"/>
    <x v="49"/>
    <m/>
  </r>
  <r>
    <n v="8890"/>
    <s v="CA-2019-147256"/>
    <x v="250"/>
    <d v="2019-10-21T00:00:00"/>
    <x v="2"/>
    <s v="FC-14245"/>
    <s v="Frank Carlisle"/>
    <x v="2"/>
    <s v="United States"/>
    <s v="Columbia"/>
    <x v="30"/>
    <x v="2"/>
    <s v="TEC-PH-10003072"/>
    <x v="1"/>
    <x v="1"/>
    <s v="Panasonic KX-TG9541B DECT 6.0 Digital 2-Line Expandable Cordless Phone With Digital Answering System"/>
    <n v="449.97"/>
    <n v="3"/>
    <n v="220.4853"/>
    <n v="0"/>
    <x v="2"/>
    <x v="8"/>
    <x v="0"/>
    <x v="49"/>
    <m/>
  </r>
  <r>
    <n v="8891"/>
    <s v="CA-2019-147256"/>
    <x v="250"/>
    <d v="2019-10-21T00:00:00"/>
    <x v="2"/>
    <s v="FC-14245"/>
    <s v="Frank Carlisle"/>
    <x v="2"/>
    <s v="United States"/>
    <s v="Columbia"/>
    <x v="30"/>
    <x v="2"/>
    <s v="OFF-AP-10003057"/>
    <x v="2"/>
    <x v="13"/>
    <s v="Honeywell Enviracaire Portable HEPA Air Cleaner for 16' x 20' Room"/>
    <n v="1927.59"/>
    <n v="7"/>
    <n v="751.76009999999997"/>
    <n v="0"/>
    <x v="0"/>
    <x v="8"/>
    <x v="0"/>
    <x v="49"/>
    <m/>
  </r>
  <r>
    <n v="9201"/>
    <s v="CA-2019-152688"/>
    <x v="250"/>
    <d v="2019-10-20T00:00:00"/>
    <x v="1"/>
    <s v="NR-18550"/>
    <s v="Nick Radford"/>
    <x v="1"/>
    <s v="United States"/>
    <s v="Perth Amboy"/>
    <x v="10"/>
    <x v="0"/>
    <s v="FUR-BO-10001337"/>
    <x v="0"/>
    <x v="0"/>
    <s v="O'Sullivan Living Dimensions 2-Shelf Bookcases"/>
    <n v="120.98"/>
    <n v="1"/>
    <n v="12.098000000000001"/>
    <n v="0"/>
    <x v="2"/>
    <x v="8"/>
    <x v="0"/>
    <x v="49"/>
    <m/>
  </r>
  <r>
    <n v="9202"/>
    <s v="CA-2019-152688"/>
    <x v="250"/>
    <d v="2019-10-20T00:00:00"/>
    <x v="1"/>
    <s v="NR-18550"/>
    <s v="Nick Radford"/>
    <x v="1"/>
    <s v="United States"/>
    <s v="Perth Amboy"/>
    <x v="10"/>
    <x v="0"/>
    <s v="OFF-BI-10004584"/>
    <x v="2"/>
    <x v="5"/>
    <s v="GBC ProClick 150 Presentation Binding System"/>
    <n v="315.98"/>
    <n v="1"/>
    <n v="148.51060000000001"/>
    <n v="0"/>
    <x v="2"/>
    <x v="8"/>
    <x v="0"/>
    <x v="49"/>
    <m/>
  </r>
  <r>
    <n v="2886"/>
    <s v="US-2019-159856"/>
    <x v="251"/>
    <d v="2019-10-22T00:00:00"/>
    <x v="0"/>
    <s v="EP-13915"/>
    <s v="Emily Phan"/>
    <x v="1"/>
    <s v="United States"/>
    <s v="Tempe"/>
    <x v="20"/>
    <x v="1"/>
    <s v="FUR-CH-10003396"/>
    <x v="0"/>
    <x v="11"/>
    <s v="Global Deluxe Steno Chair"/>
    <n v="307.92"/>
    <n v="5"/>
    <n v="-34.640999999999998"/>
    <n v="0"/>
    <x v="0"/>
    <x v="8"/>
    <x v="0"/>
    <x v="49"/>
    <m/>
  </r>
  <r>
    <n v="513"/>
    <s v="CA-2019-106341"/>
    <x v="252"/>
    <d v="2019-10-23T00:00:00"/>
    <x v="1"/>
    <s v="LF-17185"/>
    <s v="Luke Foster"/>
    <x v="1"/>
    <s v="United States"/>
    <s v="Newark"/>
    <x v="8"/>
    <x v="0"/>
    <s v="OFF-AR-10002053"/>
    <x v="2"/>
    <x v="7"/>
    <s v="Premium Writing Pencils, Soft, #2 by Central Association for the Blind"/>
    <n v="7.1520000000000001"/>
    <n v="3"/>
    <n v="0.71519999999999995"/>
    <n v="0"/>
    <x v="0"/>
    <x v="8"/>
    <x v="0"/>
    <x v="49"/>
    <m/>
  </r>
  <r>
    <n v="6206"/>
    <s v="CA-2019-133697"/>
    <x v="252"/>
    <d v="2019-10-24T00:00:00"/>
    <x v="2"/>
    <s v="CM-12445"/>
    <s v="Chuck Magee"/>
    <x v="1"/>
    <s v="United States"/>
    <s v="Houston"/>
    <x v="2"/>
    <x v="2"/>
    <s v="OFF-PA-10000726"/>
    <x v="2"/>
    <x v="9"/>
    <s v="Black Print Carbonless Snap-Off Rapid Letter, 8 1/2&quot; x 7&quot;"/>
    <n v="51.015999999999998"/>
    <n v="7"/>
    <n v="15.942500000000001"/>
    <n v="0"/>
    <x v="2"/>
    <x v="8"/>
    <x v="0"/>
    <x v="49"/>
    <m/>
  </r>
  <r>
    <n v="6207"/>
    <s v="CA-2019-133697"/>
    <x v="252"/>
    <d v="2019-10-24T00:00:00"/>
    <x v="2"/>
    <s v="CM-12445"/>
    <s v="Chuck Magee"/>
    <x v="1"/>
    <s v="United States"/>
    <s v="Houston"/>
    <x v="2"/>
    <x v="2"/>
    <s v="OFF-FA-10003112"/>
    <x v="2"/>
    <x v="12"/>
    <s v="Staples"/>
    <n v="25.248000000000001"/>
    <n v="4"/>
    <n v="7.89"/>
    <n v="0"/>
    <x v="0"/>
    <x v="8"/>
    <x v="0"/>
    <x v="49"/>
    <m/>
  </r>
  <r>
    <n v="6208"/>
    <s v="CA-2019-133697"/>
    <x v="252"/>
    <d v="2019-10-24T00:00:00"/>
    <x v="2"/>
    <s v="CM-12445"/>
    <s v="Chuck Magee"/>
    <x v="1"/>
    <s v="United States"/>
    <s v="Houston"/>
    <x v="2"/>
    <x v="2"/>
    <s v="FUR-CH-10002372"/>
    <x v="0"/>
    <x v="11"/>
    <s v="Office Star - Ergonomically Designed Knee Chair"/>
    <n v="56.686"/>
    <n v="1"/>
    <n v="-14.5764"/>
    <n v="0"/>
    <x v="0"/>
    <x v="8"/>
    <x v="0"/>
    <x v="49"/>
    <m/>
  </r>
  <r>
    <n v="6219"/>
    <s v="CA-2019-160220"/>
    <x v="252"/>
    <d v="2019-10-26T00:00:00"/>
    <x v="0"/>
    <s v="JS-16030"/>
    <s v="Joy Smith"/>
    <x v="1"/>
    <s v="United States"/>
    <s v="Trenton"/>
    <x v="25"/>
    <x v="2"/>
    <s v="TEC-PH-10001300"/>
    <x v="1"/>
    <x v="1"/>
    <s v="iKross Bluetooth Portable Keyboard + Cell Phone Stand Holder + Brush for Apple iPhone 5S 5C 5, 4S 4"/>
    <n v="125.7"/>
    <n v="6"/>
    <n v="35.195999999999998"/>
    <n v="0"/>
    <x v="0"/>
    <x v="8"/>
    <x v="0"/>
    <x v="49"/>
    <m/>
  </r>
  <r>
    <n v="6220"/>
    <s v="CA-2019-160220"/>
    <x v="252"/>
    <d v="2019-10-26T00:00:00"/>
    <x v="0"/>
    <s v="JS-16030"/>
    <s v="Joy Smith"/>
    <x v="1"/>
    <s v="United States"/>
    <s v="Trenton"/>
    <x v="25"/>
    <x v="2"/>
    <s v="TEC-PH-10001557"/>
    <x v="1"/>
    <x v="1"/>
    <s v="Pyle PMP37LED"/>
    <n v="191.98"/>
    <n v="2"/>
    <n v="51.834600000000002"/>
    <n v="0"/>
    <x v="0"/>
    <x v="8"/>
    <x v="0"/>
    <x v="49"/>
    <m/>
  </r>
  <r>
    <n v="6221"/>
    <s v="CA-2019-160220"/>
    <x v="252"/>
    <d v="2019-10-26T00:00:00"/>
    <x v="0"/>
    <s v="JS-16030"/>
    <s v="Joy Smith"/>
    <x v="1"/>
    <s v="United States"/>
    <s v="Trenton"/>
    <x v="25"/>
    <x v="2"/>
    <s v="OFF-ST-10000617"/>
    <x v="2"/>
    <x v="2"/>
    <s v="Woodgrain Magazine Files by Perma"/>
    <n v="20.86"/>
    <n v="7"/>
    <n v="1.4601999999999999"/>
    <n v="0"/>
    <x v="0"/>
    <x v="8"/>
    <x v="0"/>
    <x v="49"/>
    <m/>
  </r>
  <r>
    <n v="6611"/>
    <s v="CA-2019-168921"/>
    <x v="252"/>
    <d v="2019-10-22T00:00:00"/>
    <x v="1"/>
    <s v="AG-10495"/>
    <s v="Andrew Gjertsen"/>
    <x v="0"/>
    <s v="United States"/>
    <s v="Los Angeles"/>
    <x v="1"/>
    <x v="1"/>
    <s v="OFF-BI-10004209"/>
    <x v="2"/>
    <x v="5"/>
    <s v="Fellowes Twister Kit, Gray/Clear, 3/pkg"/>
    <n v="19.295999999999999"/>
    <n v="3"/>
    <n v="6.03"/>
    <n v="0"/>
    <x v="2"/>
    <x v="8"/>
    <x v="0"/>
    <x v="49"/>
    <m/>
  </r>
  <r>
    <n v="8086"/>
    <s v="CA-2019-105753"/>
    <x v="252"/>
    <d v="2019-10-26T00:00:00"/>
    <x v="0"/>
    <s v="LC-16960"/>
    <s v="Lindsay Castell"/>
    <x v="2"/>
    <s v="United States"/>
    <s v="Arlington"/>
    <x v="18"/>
    <x v="3"/>
    <s v="FUR-FU-10000246"/>
    <x v="0"/>
    <x v="8"/>
    <s v="Aluminum Document Frame"/>
    <n v="61.1"/>
    <n v="5"/>
    <n v="18.329999999999998"/>
    <n v="0"/>
    <x v="0"/>
    <x v="8"/>
    <x v="0"/>
    <x v="49"/>
    <m/>
  </r>
  <r>
    <n v="8273"/>
    <s v="CA-2019-139549"/>
    <x v="252"/>
    <d v="2019-10-25T00:00:00"/>
    <x v="0"/>
    <s v="MY-18295"/>
    <s v="Muhammed Yedwab"/>
    <x v="0"/>
    <s v="United States"/>
    <s v="El Cajon"/>
    <x v="1"/>
    <x v="1"/>
    <s v="FUR-CH-10001802"/>
    <x v="0"/>
    <x v="11"/>
    <s v="Hon Every-Day Chair Series Swivel Task Chairs"/>
    <n v="387.13600000000002"/>
    <n v="4"/>
    <n v="4.8391999999999999"/>
    <n v="0"/>
    <x v="0"/>
    <x v="8"/>
    <x v="0"/>
    <x v="49"/>
    <m/>
  </r>
  <r>
    <n v="367"/>
    <s v="CA-2019-155516"/>
    <x v="253"/>
    <d v="2019-10-21T00:00:00"/>
    <x v="3"/>
    <s v="MK-17905"/>
    <s v="Michael Kennedy"/>
    <x v="0"/>
    <s v="United States"/>
    <s v="Manchester"/>
    <x v="11"/>
    <x v="0"/>
    <s v="OFF-BI-10002412"/>
    <x v="2"/>
    <x v="5"/>
    <s v="Wilson Jones “Snap” Scratch Pad Binder Tool for Ring Binders"/>
    <n v="23.2"/>
    <n v="4"/>
    <n v="10.44"/>
    <n v="0"/>
    <x v="2"/>
    <x v="8"/>
    <x v="0"/>
    <x v="49"/>
    <m/>
  </r>
  <r>
    <n v="368"/>
    <s v="CA-2019-155516"/>
    <x v="253"/>
    <d v="2019-10-21T00:00:00"/>
    <x v="3"/>
    <s v="MK-17905"/>
    <s v="Michael Kennedy"/>
    <x v="0"/>
    <s v="United States"/>
    <s v="Manchester"/>
    <x v="11"/>
    <x v="0"/>
    <s v="OFF-SU-10001225"/>
    <x v="2"/>
    <x v="16"/>
    <s v="Staple remover"/>
    <n v="7.36"/>
    <n v="2"/>
    <n v="0.1472"/>
    <n v="0"/>
    <x v="0"/>
    <x v="8"/>
    <x v="0"/>
    <x v="49"/>
    <m/>
  </r>
  <r>
    <n v="369"/>
    <s v="CA-2019-155516"/>
    <x v="253"/>
    <d v="2019-10-21T00:00:00"/>
    <x v="3"/>
    <s v="MK-17905"/>
    <s v="Michael Kennedy"/>
    <x v="0"/>
    <s v="United States"/>
    <s v="Manchester"/>
    <x v="11"/>
    <x v="0"/>
    <s v="OFF-ST-10002406"/>
    <x v="2"/>
    <x v="2"/>
    <s v="Pizazz Global Quick File"/>
    <n v="104.79"/>
    <n v="7"/>
    <n v="29.341200000000001"/>
    <n v="0"/>
    <x v="2"/>
    <x v="8"/>
    <x v="0"/>
    <x v="49"/>
    <m/>
  </r>
  <r>
    <n v="370"/>
    <s v="CA-2019-155516"/>
    <x v="253"/>
    <d v="2019-10-21T00:00:00"/>
    <x v="3"/>
    <s v="MK-17905"/>
    <s v="Michael Kennedy"/>
    <x v="0"/>
    <s v="United States"/>
    <s v="Manchester"/>
    <x v="11"/>
    <x v="0"/>
    <s v="FUR-BO-10002545"/>
    <x v="0"/>
    <x v="0"/>
    <s v="Atlantic Metals Mobile 3-Shelf Bookcases, Custom Colors"/>
    <n v="1043.92"/>
    <n v="4"/>
    <n v="271.41919999999999"/>
    <n v="0"/>
    <x v="2"/>
    <x v="8"/>
    <x v="0"/>
    <x v="49"/>
    <m/>
  </r>
  <r>
    <n v="1105"/>
    <s v="CA-2019-112340"/>
    <x v="253"/>
    <d v="2019-10-27T00:00:00"/>
    <x v="0"/>
    <s v="NM-18520"/>
    <s v="Neoma Murray"/>
    <x v="1"/>
    <s v="United States"/>
    <s v="Riverside"/>
    <x v="1"/>
    <x v="1"/>
    <s v="OFF-PA-10001892"/>
    <x v="2"/>
    <x v="9"/>
    <s v="Rediform Wirebound &quot;Phone Memo&quot; Message Book, 11 x 5-3/4"/>
    <n v="22.92"/>
    <n v="3"/>
    <n v="11.2308"/>
    <n v="0"/>
    <x v="1"/>
    <x v="8"/>
    <x v="0"/>
    <x v="49"/>
    <m/>
  </r>
  <r>
    <n v="2776"/>
    <s v="CA-2019-144729"/>
    <x v="253"/>
    <d v="2019-10-25T00:00:00"/>
    <x v="0"/>
    <s v="JE-15745"/>
    <s v="Joel Eaton"/>
    <x v="1"/>
    <s v="United States"/>
    <s v="San Diego"/>
    <x v="1"/>
    <x v="1"/>
    <s v="OFF-ST-10004804"/>
    <x v="2"/>
    <x v="2"/>
    <s v="Belkin 19&quot; Vented Equipment Shelf, Black"/>
    <n v="154.44"/>
    <n v="3"/>
    <n v="1.5444"/>
    <n v="0"/>
    <x v="0"/>
    <x v="8"/>
    <x v="0"/>
    <x v="49"/>
    <m/>
  </r>
  <r>
    <n v="3486"/>
    <s v="CA-2019-151169"/>
    <x v="253"/>
    <d v="2019-10-26T00:00:00"/>
    <x v="0"/>
    <s v="MY-18295"/>
    <s v="Muhammed Yedwab"/>
    <x v="0"/>
    <s v="United States"/>
    <s v="Newark"/>
    <x v="23"/>
    <x v="0"/>
    <s v="OFF-BI-10002813"/>
    <x v="2"/>
    <x v="5"/>
    <s v="Avery Reinforcements for Hole-Punch Pages"/>
    <n v="7.92"/>
    <n v="4"/>
    <n v="3.5640000000000001"/>
    <n v="0"/>
    <x v="1"/>
    <x v="8"/>
    <x v="0"/>
    <x v="49"/>
    <m/>
  </r>
  <r>
    <n v="4186"/>
    <s v="CA-2019-111493"/>
    <x v="253"/>
    <d v="2019-10-22T00:00:00"/>
    <x v="1"/>
    <s v="CM-12160"/>
    <s v="Charles McCrossin"/>
    <x v="1"/>
    <s v="United States"/>
    <s v="Baltimore"/>
    <x v="0"/>
    <x v="0"/>
    <s v="TEC-AC-10004510"/>
    <x v="1"/>
    <x v="3"/>
    <s v="Logitech Desktop MK120 Mouse and keyboard Combo"/>
    <n v="98.16"/>
    <n v="6"/>
    <n v="9.8160000000000007"/>
    <n v="0"/>
    <x v="1"/>
    <x v="8"/>
    <x v="0"/>
    <x v="49"/>
    <m/>
  </r>
  <r>
    <n v="6204"/>
    <s v="CA-2019-133669"/>
    <x v="253"/>
    <d v="2019-10-27T00:00:00"/>
    <x v="0"/>
    <s v="SV-20935"/>
    <s v="Susan Vittorini"/>
    <x v="1"/>
    <s v="United States"/>
    <s v="Columbus"/>
    <x v="8"/>
    <x v="0"/>
    <s v="TEC-PH-10001305"/>
    <x v="1"/>
    <x v="1"/>
    <s v="Panasonic KX TS208W Corded phone"/>
    <n v="235.15199999999999"/>
    <n v="8"/>
    <n v="-47.0304"/>
    <n v="0"/>
    <x v="2"/>
    <x v="8"/>
    <x v="0"/>
    <x v="49"/>
    <m/>
  </r>
  <r>
    <n v="6286"/>
    <s v="CA-2019-125080"/>
    <x v="253"/>
    <d v="2019-10-26T00:00:00"/>
    <x v="0"/>
    <s v="VW-21775"/>
    <s v="Victoria Wilson"/>
    <x v="0"/>
    <s v="United States"/>
    <s v="Lakewood"/>
    <x v="8"/>
    <x v="0"/>
    <s v="FUR-TA-10003238"/>
    <x v="0"/>
    <x v="4"/>
    <s v="Chromcraft Bull-Nose Wood 48&quot; x 96&quot; Rectangular Conference Tables"/>
    <n v="661.17600000000004"/>
    <n v="2"/>
    <n v="-231.41159999999999"/>
    <n v="0"/>
    <x v="2"/>
    <x v="8"/>
    <x v="0"/>
    <x v="49"/>
    <m/>
  </r>
  <r>
    <n v="7817"/>
    <s v="CA-2019-138478"/>
    <x v="253"/>
    <d v="2019-10-26T00:00:00"/>
    <x v="2"/>
    <s v="DP-13390"/>
    <s v="Dennis Pardue"/>
    <x v="2"/>
    <s v="United States"/>
    <s v="North Las Vegas"/>
    <x v="31"/>
    <x v="1"/>
    <s v="OFF-AR-10002240"/>
    <x v="2"/>
    <x v="7"/>
    <s v="Panasonic KP-150 Electric Pencil Sharpener"/>
    <n v="113.22"/>
    <n v="3"/>
    <n v="29.437200000000001"/>
    <n v="0"/>
    <x v="1"/>
    <x v="8"/>
    <x v="0"/>
    <x v="49"/>
    <m/>
  </r>
  <r>
    <n v="7818"/>
    <s v="CA-2019-138478"/>
    <x v="253"/>
    <d v="2019-10-26T00:00:00"/>
    <x v="2"/>
    <s v="DP-13390"/>
    <s v="Dennis Pardue"/>
    <x v="2"/>
    <s v="United States"/>
    <s v="North Las Vegas"/>
    <x v="31"/>
    <x v="1"/>
    <s v="OFF-PA-10001801"/>
    <x v="2"/>
    <x v="9"/>
    <s v="Xerox 193"/>
    <n v="35.880000000000003"/>
    <n v="6"/>
    <n v="17.581199999999999"/>
    <n v="0"/>
    <x v="2"/>
    <x v="8"/>
    <x v="0"/>
    <x v="49"/>
    <m/>
  </r>
  <r>
    <n v="7819"/>
    <s v="CA-2019-138478"/>
    <x v="253"/>
    <d v="2019-10-26T00:00:00"/>
    <x v="2"/>
    <s v="DP-13390"/>
    <s v="Dennis Pardue"/>
    <x v="2"/>
    <s v="United States"/>
    <s v="North Las Vegas"/>
    <x v="31"/>
    <x v="1"/>
    <s v="OFF-BI-10001120"/>
    <x v="2"/>
    <x v="5"/>
    <s v="Ibico EPK-21 Electric Binding System"/>
    <n v="4535.9759999999997"/>
    <n v="3"/>
    <n v="1644.2913000000001"/>
    <n v="0"/>
    <x v="2"/>
    <x v="8"/>
    <x v="0"/>
    <x v="49"/>
    <m/>
  </r>
  <r>
    <n v="7822"/>
    <s v="CA-2019-169334"/>
    <x v="253"/>
    <d v="2019-10-24T00:00:00"/>
    <x v="2"/>
    <s v="GW-14605"/>
    <s v="Giulietta Weimer"/>
    <x v="1"/>
    <s v="United States"/>
    <s v="Jackson"/>
    <x v="21"/>
    <x v="3"/>
    <s v="OFF-ST-10004950"/>
    <x v="2"/>
    <x v="2"/>
    <s v="Tenex Personal Filing Tote With Secure Closure Lid, Black/Frost"/>
    <n v="111.672"/>
    <n v="9"/>
    <n v="6.9794999999999998"/>
    <n v="0"/>
    <x v="1"/>
    <x v="8"/>
    <x v="0"/>
    <x v="49"/>
    <m/>
  </r>
  <r>
    <n v="8030"/>
    <s v="CA-2019-166373"/>
    <x v="253"/>
    <d v="2019-10-25T00:00:00"/>
    <x v="0"/>
    <s v="JF-15565"/>
    <s v="Jill Fjeld"/>
    <x v="1"/>
    <s v="United States"/>
    <s v="San Antonio"/>
    <x v="2"/>
    <x v="2"/>
    <s v="TEC-AC-10002323"/>
    <x v="1"/>
    <x v="3"/>
    <s v="SanDisk Ultra 32 GB MicroSDHC Class 10 Memory Card"/>
    <n v="106.08"/>
    <n v="6"/>
    <n v="-9.282"/>
    <n v="0"/>
    <x v="2"/>
    <x v="8"/>
    <x v="0"/>
    <x v="49"/>
    <m/>
  </r>
  <r>
    <n v="9707"/>
    <s v="CA-2019-161746"/>
    <x v="253"/>
    <d v="2019-10-27T00:00:00"/>
    <x v="0"/>
    <s v="CS-11950"/>
    <s v="Carlos Soltero"/>
    <x v="1"/>
    <s v="United States"/>
    <s v="Los Angeles"/>
    <x v="1"/>
    <x v="1"/>
    <s v="FUR-CH-10004626"/>
    <x v="0"/>
    <x v="11"/>
    <s v="Office Star Flex Back Scooter Chair with Aluminum Finish Frame"/>
    <n v="242.136"/>
    <n v="3"/>
    <n v="12.1068"/>
    <n v="0"/>
    <x v="2"/>
    <x v="8"/>
    <x v="0"/>
    <x v="49"/>
    <m/>
  </r>
  <r>
    <n v="9708"/>
    <s v="CA-2019-161746"/>
    <x v="253"/>
    <d v="2019-10-27T00:00:00"/>
    <x v="0"/>
    <s v="CS-11950"/>
    <s v="Carlos Soltero"/>
    <x v="1"/>
    <s v="United States"/>
    <s v="Los Angeles"/>
    <x v="1"/>
    <x v="1"/>
    <s v="OFF-AR-10000390"/>
    <x v="2"/>
    <x v="7"/>
    <s v="Newell Chalk Holder"/>
    <n v="12.39"/>
    <n v="3"/>
    <n v="5.6993999999999998"/>
    <n v="0"/>
    <x v="0"/>
    <x v="8"/>
    <x v="0"/>
    <x v="49"/>
    <m/>
  </r>
  <r>
    <n v="9709"/>
    <s v="CA-2019-161746"/>
    <x v="253"/>
    <d v="2019-10-27T00:00:00"/>
    <x v="0"/>
    <s v="CS-11950"/>
    <s v="Carlos Soltero"/>
    <x v="1"/>
    <s v="United States"/>
    <s v="Los Angeles"/>
    <x v="1"/>
    <x v="1"/>
    <s v="FUR-FU-10003731"/>
    <x v="0"/>
    <x v="8"/>
    <s v="Eldon Expressions Wood and Plastic Desk Accessories, Oak"/>
    <n v="19.96"/>
    <n v="2"/>
    <n v="5.5888"/>
    <n v="0"/>
    <x v="2"/>
    <x v="8"/>
    <x v="0"/>
    <x v="49"/>
    <m/>
  </r>
  <r>
    <n v="9710"/>
    <s v="CA-2019-161746"/>
    <x v="253"/>
    <d v="2019-10-27T00:00:00"/>
    <x v="0"/>
    <s v="CS-11950"/>
    <s v="Carlos Soltero"/>
    <x v="1"/>
    <s v="United States"/>
    <s v="Los Angeles"/>
    <x v="1"/>
    <x v="1"/>
    <s v="OFF-ST-10002743"/>
    <x v="2"/>
    <x v="2"/>
    <s v="SAFCO Boltless Steel Shelving"/>
    <n v="340.92"/>
    <n v="3"/>
    <n v="3.4091999999999998"/>
    <n v="0"/>
    <x v="1"/>
    <x v="8"/>
    <x v="0"/>
    <x v="49"/>
    <m/>
  </r>
  <r>
    <n v="9806"/>
    <s v="CA-2019-136322"/>
    <x v="253"/>
    <d v="2019-10-26T00:00:00"/>
    <x v="0"/>
    <s v="AP-10720"/>
    <s v="Anne Pryor"/>
    <x v="2"/>
    <s v="United States"/>
    <s v="Fort Lauderdale"/>
    <x v="6"/>
    <x v="3"/>
    <s v="FUR-FU-10002878"/>
    <x v="0"/>
    <x v="8"/>
    <s v="Seth Thomas 14&quot; Day/Date Wall Clock"/>
    <n v="45.567999999999998"/>
    <n v="2"/>
    <n v="9.6831999999999994"/>
    <n v="0"/>
    <x v="2"/>
    <x v="8"/>
    <x v="0"/>
    <x v="49"/>
    <m/>
  </r>
  <r>
    <n v="9807"/>
    <s v="CA-2019-136322"/>
    <x v="253"/>
    <d v="2019-10-26T00:00:00"/>
    <x v="0"/>
    <s v="AP-10720"/>
    <s v="Anne Pryor"/>
    <x v="2"/>
    <s v="United States"/>
    <s v="Fort Lauderdale"/>
    <x v="6"/>
    <x v="3"/>
    <s v="OFF-BI-10004817"/>
    <x v="2"/>
    <x v="5"/>
    <s v="GBC Personal VeloBind Strips"/>
    <n v="28.751999999999999"/>
    <n v="8"/>
    <n v="-21.084800000000001"/>
    <n v="0"/>
    <x v="2"/>
    <x v="8"/>
    <x v="0"/>
    <x v="49"/>
    <m/>
  </r>
  <r>
    <n v="884"/>
    <s v="CA-2019-165148"/>
    <x v="254"/>
    <d v="2019-10-24T00:00:00"/>
    <x v="1"/>
    <s v="PM-19135"/>
    <s v="Peter McVee"/>
    <x v="2"/>
    <s v="United States"/>
    <s v="Detroit"/>
    <x v="25"/>
    <x v="2"/>
    <s v="FUR-FU-10000732"/>
    <x v="0"/>
    <x v="8"/>
    <s v="Eldon 200 Class Desk Accessories"/>
    <n v="31.4"/>
    <n v="5"/>
    <n v="10.048"/>
    <n v="0"/>
    <x v="1"/>
    <x v="8"/>
    <x v="0"/>
    <x v="49"/>
    <m/>
  </r>
  <r>
    <n v="3977"/>
    <s v="US-2019-116400"/>
    <x v="254"/>
    <d v="2019-10-24T00:00:00"/>
    <x v="1"/>
    <s v="EB-13930"/>
    <s v="Eric Barreto"/>
    <x v="1"/>
    <s v="United States"/>
    <s v="Richmond"/>
    <x v="18"/>
    <x v="3"/>
    <s v="FUR-FU-10003731"/>
    <x v="0"/>
    <x v="8"/>
    <s v="Eldon Expressions Wood and Plastic Desk Accessories, Oak"/>
    <n v="39.92"/>
    <n v="4"/>
    <n v="11.1776"/>
    <n v="0"/>
    <x v="2"/>
    <x v="8"/>
    <x v="0"/>
    <x v="49"/>
    <m/>
  </r>
  <r>
    <n v="6580"/>
    <s v="CA-2019-169887"/>
    <x v="254"/>
    <d v="2019-10-22T00:00:00"/>
    <x v="3"/>
    <s v="MS-17530"/>
    <s v="MaryBeth Skach"/>
    <x v="1"/>
    <s v="United States"/>
    <s v="Seattle"/>
    <x v="9"/>
    <x v="1"/>
    <s v="OFF-PA-10003001"/>
    <x v="2"/>
    <x v="9"/>
    <s v="Xerox 1986"/>
    <n v="6.68"/>
    <n v="1"/>
    <n v="3.2063999999999999"/>
    <n v="0"/>
    <x v="2"/>
    <x v="8"/>
    <x v="0"/>
    <x v="49"/>
    <m/>
  </r>
  <r>
    <n v="6581"/>
    <s v="CA-2019-169887"/>
    <x v="254"/>
    <d v="2019-10-22T00:00:00"/>
    <x v="3"/>
    <s v="MS-17530"/>
    <s v="MaryBeth Skach"/>
    <x v="1"/>
    <s v="United States"/>
    <s v="Seattle"/>
    <x v="9"/>
    <x v="1"/>
    <s v="OFF-AR-10002766"/>
    <x v="2"/>
    <x v="7"/>
    <s v="Prang Drawing Pencil Set"/>
    <n v="8.34"/>
    <n v="3"/>
    <n v="2.2517999999999998"/>
    <n v="0"/>
    <x v="0"/>
    <x v="8"/>
    <x v="0"/>
    <x v="49"/>
    <m/>
  </r>
  <r>
    <n v="6582"/>
    <s v="CA-2019-169887"/>
    <x v="254"/>
    <d v="2019-10-22T00:00:00"/>
    <x v="3"/>
    <s v="MS-17530"/>
    <s v="MaryBeth Skach"/>
    <x v="1"/>
    <s v="United States"/>
    <s v="Seattle"/>
    <x v="9"/>
    <x v="1"/>
    <s v="FUR-FU-10003095"/>
    <x v="0"/>
    <x v="8"/>
    <s v="Linden 12&quot; Wall Clock With Oak Frame"/>
    <n v="101.94"/>
    <n v="3"/>
    <n v="30.582000000000001"/>
    <n v="0"/>
    <x v="1"/>
    <x v="8"/>
    <x v="0"/>
    <x v="49"/>
    <m/>
  </r>
  <r>
    <n v="652"/>
    <s v="CA-2019-132661"/>
    <x v="255"/>
    <d v="2019-10-29T00:00:00"/>
    <x v="0"/>
    <s v="SR-20740"/>
    <s v="Steven Roelle"/>
    <x v="2"/>
    <s v="United States"/>
    <s v="New York City"/>
    <x v="12"/>
    <x v="0"/>
    <s v="OFF-PA-10000482"/>
    <x v="2"/>
    <x v="9"/>
    <s v="Snap-A-Way Black Print Carbonless Ruled Speed Letter, Triplicate"/>
    <n v="379.4"/>
    <n v="10"/>
    <n v="178.31800000000001"/>
    <n v="0"/>
    <x v="2"/>
    <x v="8"/>
    <x v="0"/>
    <x v="49"/>
    <m/>
  </r>
  <r>
    <n v="1810"/>
    <s v="CA-2019-165484"/>
    <x v="255"/>
    <d v="2019-10-29T00:00:00"/>
    <x v="0"/>
    <s v="HK-14890"/>
    <s v="Heather Kirkland"/>
    <x v="0"/>
    <s v="United States"/>
    <s v="Chicago"/>
    <x v="17"/>
    <x v="2"/>
    <s v="FUR-FU-10001196"/>
    <x v="0"/>
    <x v="8"/>
    <s v="DAX Cubicle Frames - 8x10"/>
    <n v="16.155999999999999"/>
    <n v="7"/>
    <n v="-12.117000000000001"/>
    <n v="0"/>
    <x v="2"/>
    <x v="8"/>
    <x v="0"/>
    <x v="49"/>
    <m/>
  </r>
  <r>
    <n v="1811"/>
    <s v="CA-2019-165484"/>
    <x v="255"/>
    <d v="2019-10-29T00:00:00"/>
    <x v="0"/>
    <s v="HK-14890"/>
    <s v="Heather Kirkland"/>
    <x v="0"/>
    <s v="United States"/>
    <s v="Chicago"/>
    <x v="17"/>
    <x v="2"/>
    <s v="OFF-PA-10000595"/>
    <x v="2"/>
    <x v="9"/>
    <s v="Xerox 1929"/>
    <n v="54.816000000000003"/>
    <n v="3"/>
    <n v="17.815200000000001"/>
    <n v="0"/>
    <x v="1"/>
    <x v="8"/>
    <x v="0"/>
    <x v="49"/>
    <m/>
  </r>
  <r>
    <n v="5136"/>
    <s v="CA-2019-151323"/>
    <x v="255"/>
    <d v="2019-10-28T00:00:00"/>
    <x v="0"/>
    <s v="AB-10255"/>
    <s v="Alejandro Ballentine"/>
    <x v="2"/>
    <s v="United States"/>
    <s v="Seattle"/>
    <x v="9"/>
    <x v="1"/>
    <s v="OFF-FA-10002983"/>
    <x v="2"/>
    <x v="12"/>
    <s v="Advantus SlideClip Paper Clips"/>
    <n v="17.05"/>
    <n v="5"/>
    <n v="8.1839999999999993"/>
    <n v="0"/>
    <x v="1"/>
    <x v="8"/>
    <x v="0"/>
    <x v="49"/>
    <m/>
  </r>
  <r>
    <n v="5624"/>
    <s v="CA-2019-121748"/>
    <x v="256"/>
    <d v="2019-10-28T00:00:00"/>
    <x v="2"/>
    <s v="VW-21775"/>
    <s v="Victoria Wilson"/>
    <x v="0"/>
    <s v="United States"/>
    <s v="Los Angeles"/>
    <x v="1"/>
    <x v="1"/>
    <s v="TEC-AC-10003063"/>
    <x v="1"/>
    <x v="3"/>
    <s v="Micro Innovations USB RF Wireless Keyboard with Mouse"/>
    <n v="100"/>
    <n v="4"/>
    <n v="21"/>
    <n v="0"/>
    <x v="2"/>
    <x v="8"/>
    <x v="0"/>
    <x v="49"/>
    <m/>
  </r>
  <r>
    <n v="5625"/>
    <s v="CA-2019-121748"/>
    <x v="256"/>
    <d v="2019-10-28T00:00:00"/>
    <x v="2"/>
    <s v="VW-21775"/>
    <s v="Victoria Wilson"/>
    <x v="0"/>
    <s v="United States"/>
    <s v="Los Angeles"/>
    <x v="1"/>
    <x v="1"/>
    <s v="TEC-AC-10002637"/>
    <x v="1"/>
    <x v="3"/>
    <s v="Logitech VX Revolution Cordless Laser Mouse for Notebooks (Black)"/>
    <n v="359.98"/>
    <n v="2"/>
    <n v="21.598800000000001"/>
    <n v="0"/>
    <x v="2"/>
    <x v="8"/>
    <x v="0"/>
    <x v="49"/>
    <m/>
  </r>
  <r>
    <n v="6287"/>
    <s v="CA-2019-121020"/>
    <x v="256"/>
    <d v="2019-10-31T00:00:00"/>
    <x v="0"/>
    <s v="CG-12040"/>
    <s v="Catherine Glotzbach"/>
    <x v="2"/>
    <s v="United States"/>
    <s v="Lebanon"/>
    <x v="21"/>
    <x v="3"/>
    <s v="TEC-PH-10001061"/>
    <x v="1"/>
    <x v="1"/>
    <s v="Apple iPhone 5C"/>
    <n v="239.976"/>
    <n v="3"/>
    <n v="17.998200000000001"/>
    <n v="0"/>
    <x v="2"/>
    <x v="8"/>
    <x v="0"/>
    <x v="49"/>
    <m/>
  </r>
  <r>
    <n v="6634"/>
    <s v="CA-2019-166275"/>
    <x v="256"/>
    <d v="2019-10-24T00:00:00"/>
    <x v="3"/>
    <s v="SS-20590"/>
    <s v="Sonia Sunley"/>
    <x v="1"/>
    <s v="United States"/>
    <s v="San Francisco"/>
    <x v="1"/>
    <x v="1"/>
    <s v="TEC-AC-10001838"/>
    <x v="1"/>
    <x v="3"/>
    <s v="Razer Tiamat Over Ear 7.1 Surround Sound PC Gaming Headset"/>
    <n v="199.99"/>
    <n v="1"/>
    <n v="85.995699999999999"/>
    <n v="0"/>
    <x v="0"/>
    <x v="8"/>
    <x v="0"/>
    <x v="49"/>
    <m/>
  </r>
  <r>
    <n v="7760"/>
    <s v="CA-2019-158925"/>
    <x v="256"/>
    <d v="2019-10-28T00:00:00"/>
    <x v="0"/>
    <s v="JP-15460"/>
    <s v="Jennifer Patt"/>
    <x v="0"/>
    <s v="United States"/>
    <s v="Houston"/>
    <x v="2"/>
    <x v="2"/>
    <s v="OFF-PA-10003072"/>
    <x v="2"/>
    <x v="9"/>
    <s v="Eureka Recycled Copy Paper 8 1/2&quot; x 11&quot;, Ream"/>
    <n v="15.552"/>
    <n v="3"/>
    <n v="5.4432"/>
    <n v="0"/>
    <x v="0"/>
    <x v="8"/>
    <x v="0"/>
    <x v="49"/>
    <m/>
  </r>
  <r>
    <n v="8694"/>
    <s v="CA-2019-118311"/>
    <x v="256"/>
    <d v="2019-10-28T00:00:00"/>
    <x v="0"/>
    <s v="ED-13885"/>
    <s v="Emily Ducich"/>
    <x v="2"/>
    <s v="United States"/>
    <s v="San Francisco"/>
    <x v="1"/>
    <x v="1"/>
    <s v="TEC-AC-10000892"/>
    <x v="1"/>
    <x v="3"/>
    <s v="NETGEAR N750 Dual Band Wi-Fi Gigabit Router"/>
    <n v="450"/>
    <n v="5"/>
    <n v="162"/>
    <n v="0"/>
    <x v="0"/>
    <x v="8"/>
    <x v="0"/>
    <x v="49"/>
    <m/>
  </r>
  <r>
    <n v="2801"/>
    <s v="CA-2019-153318"/>
    <x v="257"/>
    <d v="2019-10-28T00:00:00"/>
    <x v="1"/>
    <s v="JS-15595"/>
    <s v="Jill Stevenson"/>
    <x v="0"/>
    <s v="United States"/>
    <s v="Miami"/>
    <x v="6"/>
    <x v="3"/>
    <s v="TEC-PH-10000984"/>
    <x v="1"/>
    <x v="1"/>
    <s v="Panasonic KX-TG9471B"/>
    <n v="783.96"/>
    <n v="5"/>
    <n v="78.396000000000001"/>
    <n v="0"/>
    <x v="0"/>
    <x v="8"/>
    <x v="0"/>
    <x v="49"/>
    <m/>
  </r>
  <r>
    <n v="479"/>
    <s v="CA-2019-152632"/>
    <x v="258"/>
    <d v="2019-02-11T00:00:00"/>
    <x v="0"/>
    <s v="JE-15475"/>
    <s v="Jeremy Ellison"/>
    <x v="1"/>
    <s v="United States"/>
    <s v="Troy"/>
    <x v="12"/>
    <x v="0"/>
    <s v="FUR-FU-10002671"/>
    <x v="0"/>
    <x v="8"/>
    <s v="Electrix 20W Halogen Replacement Bulb for Zoom-In Desk Lamp"/>
    <n v="40.200000000000003"/>
    <n v="3"/>
    <n v="19.295999999999999"/>
    <n v="0"/>
    <x v="1"/>
    <x v="8"/>
    <x v="0"/>
    <x v="49"/>
    <m/>
  </r>
  <r>
    <n v="4387"/>
    <s v="CA-2019-156811"/>
    <x v="258"/>
    <d v="2019-02-11T00:00:00"/>
    <x v="0"/>
    <s v="BP-11095"/>
    <s v="Bart Pistole"/>
    <x v="0"/>
    <s v="United States"/>
    <s v="San Francisco"/>
    <x v="1"/>
    <x v="1"/>
    <s v="OFF-AP-10001366"/>
    <x v="2"/>
    <x v="13"/>
    <s v="Staple holder"/>
    <n v="43.92"/>
    <n v="4"/>
    <n v="11.8584"/>
    <n v="0"/>
    <x v="2"/>
    <x v="8"/>
    <x v="0"/>
    <x v="49"/>
    <m/>
  </r>
  <r>
    <n v="4388"/>
    <s v="CA-2019-156811"/>
    <x v="258"/>
    <d v="2019-02-11T00:00:00"/>
    <x v="0"/>
    <s v="BP-11095"/>
    <s v="Bart Pistole"/>
    <x v="0"/>
    <s v="United States"/>
    <s v="San Francisco"/>
    <x v="1"/>
    <x v="1"/>
    <s v="OFF-BI-10001628"/>
    <x v="2"/>
    <x v="5"/>
    <s v="Acco Data Flex Cable Posts For Top &amp; Bottom Load Binders, 6&quot; Capacity"/>
    <n v="25.032"/>
    <n v="3"/>
    <n v="7.8224999999999998"/>
    <n v="0"/>
    <x v="0"/>
    <x v="8"/>
    <x v="0"/>
    <x v="49"/>
    <m/>
  </r>
  <r>
    <n v="4515"/>
    <s v="CA-2019-120873"/>
    <x v="258"/>
    <d v="2019-01-11T00:00:00"/>
    <x v="2"/>
    <s v="BW-11200"/>
    <s v="Ben Wallace"/>
    <x v="1"/>
    <s v="United States"/>
    <s v="Hampton"/>
    <x v="18"/>
    <x v="3"/>
    <s v="FUR-CH-10000847"/>
    <x v="0"/>
    <x v="11"/>
    <s v="Global Executive Mid-Back Manager's Chair"/>
    <n v="290.98"/>
    <n v="1"/>
    <n v="75.654799999999994"/>
    <n v="0"/>
    <x v="2"/>
    <x v="8"/>
    <x v="0"/>
    <x v="49"/>
    <m/>
  </r>
  <r>
    <n v="8598"/>
    <s v="US-2019-117387"/>
    <x v="258"/>
    <d v="2019-10-31T00:00:00"/>
    <x v="0"/>
    <s v="PA-19060"/>
    <s v="Pete Armstrong"/>
    <x v="2"/>
    <s v="United States"/>
    <s v="San Francisco"/>
    <x v="1"/>
    <x v="1"/>
    <s v="OFF-BI-10004308"/>
    <x v="2"/>
    <x v="5"/>
    <s v="Avery Legal 4-Ring Binder"/>
    <n v="67.135999999999996"/>
    <n v="4"/>
    <n v="25.175999999999998"/>
    <n v="0"/>
    <x v="0"/>
    <x v="8"/>
    <x v="0"/>
    <x v="49"/>
    <m/>
  </r>
  <r>
    <n v="9533"/>
    <s v="CA-2019-116596"/>
    <x v="258"/>
    <d v="2019-10-31T00:00:00"/>
    <x v="0"/>
    <s v="BW-11200"/>
    <s v="Ben Wallace"/>
    <x v="1"/>
    <s v="United States"/>
    <s v="New York City"/>
    <x v="12"/>
    <x v="0"/>
    <s v="FUR-CH-10000553"/>
    <x v="0"/>
    <x v="11"/>
    <s v="Metal Folding Chairs, Beige, 4/Carton"/>
    <n v="427.64400000000001"/>
    <n v="14"/>
    <n v="80.777199999999993"/>
    <n v="0"/>
    <x v="1"/>
    <x v="8"/>
    <x v="0"/>
    <x v="49"/>
    <m/>
  </r>
  <r>
    <n v="9534"/>
    <s v="CA-2019-116596"/>
    <x v="258"/>
    <d v="2019-10-31T00:00:00"/>
    <x v="0"/>
    <s v="BW-11200"/>
    <s v="Ben Wallace"/>
    <x v="1"/>
    <s v="United States"/>
    <s v="New York City"/>
    <x v="12"/>
    <x v="0"/>
    <s v="OFF-FA-10000134"/>
    <x v="2"/>
    <x v="12"/>
    <s v="Advantus Push Pins, Aluminum Head"/>
    <n v="40.67"/>
    <n v="7"/>
    <n v="12.607699999999999"/>
    <n v="0"/>
    <x v="0"/>
    <x v="8"/>
    <x v="0"/>
    <x v="49"/>
    <m/>
  </r>
  <r>
    <n v="9535"/>
    <s v="CA-2019-116596"/>
    <x v="258"/>
    <d v="2019-10-31T00:00:00"/>
    <x v="0"/>
    <s v="BW-11200"/>
    <s v="Ben Wallace"/>
    <x v="1"/>
    <s v="United States"/>
    <s v="New York City"/>
    <x v="12"/>
    <x v="0"/>
    <s v="OFF-ST-10000636"/>
    <x v="2"/>
    <x v="2"/>
    <s v="Rogers Profile Extra Capacity Storage Tub"/>
    <n v="33.479999999999997"/>
    <n v="2"/>
    <n v="1.3391999999999999"/>
    <n v="0"/>
    <x v="2"/>
    <x v="8"/>
    <x v="0"/>
    <x v="49"/>
    <m/>
  </r>
  <r>
    <n v="9536"/>
    <s v="CA-2019-116596"/>
    <x v="258"/>
    <d v="2019-10-31T00:00:00"/>
    <x v="0"/>
    <s v="BW-11200"/>
    <s v="Ben Wallace"/>
    <x v="1"/>
    <s v="United States"/>
    <s v="New York City"/>
    <x v="12"/>
    <x v="0"/>
    <s v="OFF-BI-10002949"/>
    <x v="2"/>
    <x v="5"/>
    <s v="Prestige Round Ring Binders"/>
    <n v="9.7279999999999998"/>
    <n v="2"/>
    <n v="3.2831999999999999"/>
    <n v="0"/>
    <x v="2"/>
    <x v="8"/>
    <x v="0"/>
    <x v="49"/>
    <m/>
  </r>
  <r>
    <n v="218"/>
    <s v="CA-2019-130162"/>
    <x v="259"/>
    <d v="2019-01-11T00:00:00"/>
    <x v="0"/>
    <s v="JH-15910"/>
    <s v="Jonathan Howell"/>
    <x v="1"/>
    <s v="United States"/>
    <s v="Los Angeles"/>
    <x v="1"/>
    <x v="1"/>
    <s v="OFF-ST-10001328"/>
    <x v="2"/>
    <x v="2"/>
    <s v="Personal Filing Tote with Lid, Black/Gray"/>
    <n v="93.06"/>
    <n v="6"/>
    <n v="26.056799999999999"/>
    <n v="0"/>
    <x v="0"/>
    <x v="8"/>
    <x v="0"/>
    <x v="49"/>
    <m/>
  </r>
  <r>
    <n v="219"/>
    <s v="CA-2019-130162"/>
    <x v="259"/>
    <d v="2019-01-11T00:00:00"/>
    <x v="0"/>
    <s v="JH-15910"/>
    <s v="Jonathan Howell"/>
    <x v="1"/>
    <s v="United States"/>
    <s v="Los Angeles"/>
    <x v="1"/>
    <x v="1"/>
    <s v="TEC-PH-10002563"/>
    <x v="1"/>
    <x v="1"/>
    <s v="Adtran 1202752G1"/>
    <n v="302.37599999999998"/>
    <n v="3"/>
    <n v="22.6782"/>
    <n v="0"/>
    <x v="2"/>
    <x v="8"/>
    <x v="0"/>
    <x v="49"/>
    <m/>
  </r>
  <r>
    <n v="299"/>
    <s v="CA-2019-142545"/>
    <x v="259"/>
    <d v="2019-03-11T00:00:00"/>
    <x v="0"/>
    <s v="JD-15895"/>
    <s v="Jonathan Doherty"/>
    <x v="0"/>
    <s v="United States"/>
    <s v="Belleville"/>
    <x v="10"/>
    <x v="0"/>
    <s v="OFF-PA-10002105"/>
    <x v="2"/>
    <x v="9"/>
    <s v="Xerox 223"/>
    <n v="32.4"/>
    <n v="5"/>
    <n v="15.552"/>
    <n v="0"/>
    <x v="1"/>
    <x v="8"/>
    <x v="0"/>
    <x v="49"/>
    <m/>
  </r>
  <r>
    <n v="300"/>
    <s v="CA-2019-142545"/>
    <x v="259"/>
    <d v="2019-03-11T00:00:00"/>
    <x v="0"/>
    <s v="JD-15895"/>
    <s v="Jonathan Doherty"/>
    <x v="0"/>
    <s v="United States"/>
    <s v="Belleville"/>
    <x v="10"/>
    <x v="0"/>
    <s v="OFF-ST-10002756"/>
    <x v="2"/>
    <x v="2"/>
    <s v="Tennsco Stur-D-Stor Boltless Shelving, 5 Shelves, 24&quot; Deep, Sand"/>
    <n v="1082.48"/>
    <n v="8"/>
    <n v="10.8248"/>
    <n v="0"/>
    <x v="0"/>
    <x v="8"/>
    <x v="0"/>
    <x v="49"/>
    <m/>
  </r>
  <r>
    <n v="301"/>
    <s v="CA-2019-142545"/>
    <x v="259"/>
    <d v="2019-03-11T00:00:00"/>
    <x v="0"/>
    <s v="JD-15895"/>
    <s v="Jonathan Doherty"/>
    <x v="0"/>
    <s v="United States"/>
    <s v="Belleville"/>
    <x v="10"/>
    <x v="0"/>
    <s v="OFF-PA-10004243"/>
    <x v="2"/>
    <x v="9"/>
    <s v="Xerox 1939"/>
    <n v="56.91"/>
    <n v="3"/>
    <n v="27.316800000000001"/>
    <n v="0"/>
    <x v="0"/>
    <x v="8"/>
    <x v="0"/>
    <x v="49"/>
    <m/>
  </r>
  <r>
    <n v="302"/>
    <s v="CA-2019-142545"/>
    <x v="259"/>
    <d v="2019-03-11T00:00:00"/>
    <x v="0"/>
    <s v="JD-15895"/>
    <s v="Jonathan Doherty"/>
    <x v="0"/>
    <s v="United States"/>
    <s v="Belleville"/>
    <x v="10"/>
    <x v="0"/>
    <s v="FUR-FU-10001861"/>
    <x v="0"/>
    <x v="8"/>
    <s v="Floodlight Indoor Halogen Bulbs, 1 Bulb per Pack, 60 Watts"/>
    <n v="77.599999999999994"/>
    <n v="4"/>
    <n v="38.024000000000001"/>
    <n v="0"/>
    <x v="1"/>
    <x v="8"/>
    <x v="0"/>
    <x v="49"/>
    <m/>
  </r>
  <r>
    <n v="303"/>
    <s v="CA-2019-142545"/>
    <x v="259"/>
    <d v="2019-03-11T00:00:00"/>
    <x v="0"/>
    <s v="JD-15895"/>
    <s v="Jonathan Doherty"/>
    <x v="0"/>
    <s v="United States"/>
    <s v="Belleville"/>
    <x v="10"/>
    <x v="0"/>
    <s v="OFF-BI-10002706"/>
    <x v="2"/>
    <x v="5"/>
    <s v="Avery Premier Heavy-Duty Binder with Round Locking Rings"/>
    <n v="14.28"/>
    <n v="1"/>
    <n v="6.5688000000000004"/>
    <n v="0"/>
    <x v="0"/>
    <x v="8"/>
    <x v="0"/>
    <x v="49"/>
    <m/>
  </r>
  <r>
    <n v="382"/>
    <s v="CA-2019-134775"/>
    <x v="259"/>
    <d v="2019-10-29T00:00:00"/>
    <x v="1"/>
    <s v="AS-10285"/>
    <s v="Alejandro Savely"/>
    <x v="0"/>
    <s v="United States"/>
    <s v="San Francisco"/>
    <x v="1"/>
    <x v="1"/>
    <s v="OFF-PA-10004734"/>
    <x v="2"/>
    <x v="9"/>
    <s v="Southworth Structures Collection"/>
    <n v="50.96"/>
    <n v="7"/>
    <n v="25.48"/>
    <n v="0"/>
    <x v="0"/>
    <x v="8"/>
    <x v="0"/>
    <x v="49"/>
    <m/>
  </r>
  <r>
    <n v="383"/>
    <s v="CA-2019-134775"/>
    <x v="259"/>
    <d v="2019-10-29T00:00:00"/>
    <x v="1"/>
    <s v="AS-10285"/>
    <s v="Alejandro Savely"/>
    <x v="0"/>
    <s v="United States"/>
    <s v="San Francisco"/>
    <x v="1"/>
    <x v="1"/>
    <s v="OFF-BI-10002225"/>
    <x v="2"/>
    <x v="5"/>
    <s v="Square Ring Data Binders, Rigid 75 Pt. Covers, 11&quot; x 14-7/8&quot;"/>
    <n v="49.536000000000001"/>
    <n v="3"/>
    <n v="17.337599999999998"/>
    <n v="0"/>
    <x v="0"/>
    <x v="8"/>
    <x v="0"/>
    <x v="49"/>
    <m/>
  </r>
  <r>
    <n v="1235"/>
    <s v="CA-2019-144344"/>
    <x v="259"/>
    <d v="2019-10-28T00:00:00"/>
    <x v="3"/>
    <s v="PG-18820"/>
    <s v="Patrick Gardner"/>
    <x v="1"/>
    <s v="United States"/>
    <s v="Boynton Beach"/>
    <x v="6"/>
    <x v="3"/>
    <s v="FUR-FU-10000076"/>
    <x v="0"/>
    <x v="8"/>
    <s v="24-Hour Round Wall Clock"/>
    <n v="47.951999999999998"/>
    <n v="3"/>
    <n v="13.786199999999999"/>
    <n v="0"/>
    <x v="1"/>
    <x v="8"/>
    <x v="0"/>
    <x v="49"/>
    <m/>
  </r>
  <r>
    <n v="1236"/>
    <s v="CA-2019-144344"/>
    <x v="259"/>
    <d v="2019-10-28T00:00:00"/>
    <x v="3"/>
    <s v="PG-18820"/>
    <s v="Patrick Gardner"/>
    <x v="1"/>
    <s v="United States"/>
    <s v="Boynton Beach"/>
    <x v="6"/>
    <x v="3"/>
    <s v="OFF-BI-10003719"/>
    <x v="2"/>
    <x v="5"/>
    <s v="Large Capacity Hanging Post Binders"/>
    <n v="37.424999999999997"/>
    <n v="5"/>
    <n v="-29.94"/>
    <n v="0"/>
    <x v="2"/>
    <x v="8"/>
    <x v="0"/>
    <x v="49"/>
    <m/>
  </r>
  <r>
    <n v="1237"/>
    <s v="CA-2019-144344"/>
    <x v="259"/>
    <d v="2019-10-28T00:00:00"/>
    <x v="3"/>
    <s v="PG-18820"/>
    <s v="Patrick Gardner"/>
    <x v="1"/>
    <s v="United States"/>
    <s v="Boynton Beach"/>
    <x v="6"/>
    <x v="3"/>
    <s v="FUR-FU-10003268"/>
    <x v="0"/>
    <x v="8"/>
    <s v="Eldon Radial Chair Mat for Low to Medium Pile Carpets"/>
    <n v="63.968000000000004"/>
    <n v="2"/>
    <n v="0"/>
    <n v="0"/>
    <x v="1"/>
    <x v="8"/>
    <x v="0"/>
    <x v="49"/>
    <m/>
  </r>
  <r>
    <n v="1238"/>
    <s v="CA-2019-144344"/>
    <x v="259"/>
    <d v="2019-10-28T00:00:00"/>
    <x v="3"/>
    <s v="PG-18820"/>
    <s v="Patrick Gardner"/>
    <x v="1"/>
    <s v="United States"/>
    <s v="Boynton Beach"/>
    <x v="6"/>
    <x v="3"/>
    <s v="FUR-FU-10003553"/>
    <x v="0"/>
    <x v="8"/>
    <s v="Howard Miller 13-1/2&quot; Diameter Rosebrook Wall Clock"/>
    <n v="165.048"/>
    <n v="3"/>
    <n v="41.262"/>
    <n v="0"/>
    <x v="2"/>
    <x v="8"/>
    <x v="0"/>
    <x v="49"/>
    <m/>
  </r>
  <r>
    <n v="1262"/>
    <s v="US-2019-144393"/>
    <x v="259"/>
    <d v="2019-04-11T00:00:00"/>
    <x v="0"/>
    <s v="SM-20950"/>
    <s v="Suzanne McNair"/>
    <x v="0"/>
    <s v="United States"/>
    <s v="Greenville"/>
    <x v="4"/>
    <x v="3"/>
    <s v="OFF-BI-10004236"/>
    <x v="2"/>
    <x v="5"/>
    <s v="XtraLife ClearVue Slant-D Ring Binder, White, 3&quot;"/>
    <n v="17.616"/>
    <n v="4"/>
    <n v="-14.0928"/>
    <n v="0"/>
    <x v="0"/>
    <x v="8"/>
    <x v="0"/>
    <x v="49"/>
    <m/>
  </r>
  <r>
    <n v="3878"/>
    <s v="CA-2019-140641"/>
    <x v="259"/>
    <d v="2019-02-11T00:00:00"/>
    <x v="0"/>
    <s v="EP-13915"/>
    <s v="Emily Phan"/>
    <x v="1"/>
    <s v="United States"/>
    <s v="Tampa"/>
    <x v="6"/>
    <x v="3"/>
    <s v="OFF-BI-10001191"/>
    <x v="2"/>
    <x v="5"/>
    <s v="Canvas Sectional Post Binders"/>
    <n v="38.19"/>
    <n v="5"/>
    <n v="-26.733000000000001"/>
    <n v="0"/>
    <x v="2"/>
    <x v="8"/>
    <x v="0"/>
    <x v="49"/>
    <m/>
  </r>
  <r>
    <n v="4951"/>
    <s v="CA-2019-125815"/>
    <x v="259"/>
    <d v="2019-01-11T00:00:00"/>
    <x v="2"/>
    <s v="DL-13330"/>
    <s v="Denise Leinenbach"/>
    <x v="1"/>
    <s v="United States"/>
    <s v="New York City"/>
    <x v="12"/>
    <x v="0"/>
    <s v="OFF-AR-10004441"/>
    <x v="2"/>
    <x v="7"/>
    <s v="BIC Brite Liner Highlighters"/>
    <n v="12.42"/>
    <n v="3"/>
    <n v="5.2164000000000001"/>
    <n v="0"/>
    <x v="0"/>
    <x v="8"/>
    <x v="0"/>
    <x v="49"/>
    <m/>
  </r>
  <r>
    <n v="7203"/>
    <s v="CA-2019-120369"/>
    <x v="259"/>
    <d v="2019-10-28T00:00:00"/>
    <x v="3"/>
    <s v="VB-21745"/>
    <s v="Victoria Brennan"/>
    <x v="0"/>
    <s v="United States"/>
    <s v="Rochester"/>
    <x v="12"/>
    <x v="0"/>
    <s v="FUR-FU-10003806"/>
    <x v="0"/>
    <x v="8"/>
    <s v="Tenex Chairmat w/ Average Lip, 45&quot; x 53&quot;"/>
    <n v="756.8"/>
    <n v="5"/>
    <n v="75.680000000000007"/>
    <n v="0"/>
    <x v="1"/>
    <x v="8"/>
    <x v="0"/>
    <x v="49"/>
    <m/>
  </r>
  <r>
    <n v="1536"/>
    <s v="CA-2019-112389"/>
    <x v="260"/>
    <d v="2019-02-11T00:00:00"/>
    <x v="0"/>
    <s v="JM-15655"/>
    <s v="Jim Mitchum"/>
    <x v="0"/>
    <s v="United States"/>
    <s v="Bridgeton"/>
    <x v="10"/>
    <x v="0"/>
    <s v="OFF-ST-10000419"/>
    <x v="2"/>
    <x v="2"/>
    <s v="Rogers Jumbo File, Granite"/>
    <n v="40.74"/>
    <n v="3"/>
    <n v="0.40739999999999998"/>
    <n v="0"/>
    <x v="1"/>
    <x v="8"/>
    <x v="0"/>
    <x v="49"/>
    <m/>
  </r>
  <r>
    <n v="1537"/>
    <s v="CA-2019-112389"/>
    <x v="260"/>
    <d v="2019-02-11T00:00:00"/>
    <x v="0"/>
    <s v="JM-15655"/>
    <s v="Jim Mitchum"/>
    <x v="0"/>
    <s v="United States"/>
    <s v="Bridgeton"/>
    <x v="10"/>
    <x v="0"/>
    <s v="OFF-AP-10001626"/>
    <x v="2"/>
    <x v="13"/>
    <s v="Commercial WindTunnel Clean Air Upright Vacuum, Replacement Belts, Filtration Bags"/>
    <n v="11.67"/>
    <n v="3"/>
    <n v="3.0341999999999998"/>
    <n v="0"/>
    <x v="2"/>
    <x v="8"/>
    <x v="0"/>
    <x v="49"/>
    <m/>
  </r>
  <r>
    <n v="3168"/>
    <s v="CA-2019-146682"/>
    <x v="260"/>
    <d v="2019-10-31T00:00:00"/>
    <x v="1"/>
    <s v="KW-16435"/>
    <s v="Katrina Willman"/>
    <x v="1"/>
    <s v="United States"/>
    <s v="Lansing"/>
    <x v="25"/>
    <x v="2"/>
    <s v="FUR-FU-10002671"/>
    <x v="0"/>
    <x v="8"/>
    <s v="Electrix 20W Halogen Replacement Bulb for Zoom-In Desk Lamp"/>
    <n v="67"/>
    <n v="5"/>
    <n v="32.159999999999997"/>
    <n v="0"/>
    <x v="0"/>
    <x v="8"/>
    <x v="0"/>
    <x v="49"/>
    <m/>
  </r>
  <r>
    <n v="6241"/>
    <s v="US-2019-131912"/>
    <x v="260"/>
    <d v="2019-01-11T00:00:00"/>
    <x v="2"/>
    <s v="LH-17155"/>
    <s v="Logan Haushalter"/>
    <x v="1"/>
    <s v="United States"/>
    <s v="Los Angeles"/>
    <x v="1"/>
    <x v="1"/>
    <s v="OFF-BI-10004236"/>
    <x v="2"/>
    <x v="5"/>
    <s v="XtraLife ClearVue Slant-D Ring Binder, White, 3&quot;"/>
    <n v="11.744"/>
    <n v="1"/>
    <n v="3.8168000000000002"/>
    <n v="0"/>
    <x v="0"/>
    <x v="8"/>
    <x v="0"/>
    <x v="49"/>
    <m/>
  </r>
  <r>
    <n v="3292"/>
    <s v="CA-2019-167290"/>
    <x v="261"/>
    <d v="2019-04-11T00:00:00"/>
    <x v="0"/>
    <s v="JF-15295"/>
    <s v="Jason Fortune-"/>
    <x v="1"/>
    <s v="United States"/>
    <s v="Sterling Heights"/>
    <x v="25"/>
    <x v="2"/>
    <s v="OFF-AR-10004078"/>
    <x v="2"/>
    <x v="7"/>
    <s v="Newell 312"/>
    <n v="11.68"/>
    <n v="2"/>
    <n v="3.504"/>
    <n v="0"/>
    <x v="0"/>
    <x v="8"/>
    <x v="0"/>
    <x v="49"/>
    <m/>
  </r>
  <r>
    <n v="9203"/>
    <s v="CA-2019-153836"/>
    <x v="261"/>
    <d v="2019-03-11T00:00:00"/>
    <x v="0"/>
    <s v="EH-13765"/>
    <s v="Edward Hooks"/>
    <x v="0"/>
    <s v="United States"/>
    <s v="New York City"/>
    <x v="12"/>
    <x v="0"/>
    <s v="OFF-BI-10004817"/>
    <x v="2"/>
    <x v="5"/>
    <s v="GBC Personal VeloBind Strips"/>
    <n v="28.751999999999999"/>
    <n v="3"/>
    <n v="10.0632"/>
    <n v="0"/>
    <x v="1"/>
    <x v="8"/>
    <x v="0"/>
    <x v="49"/>
    <m/>
  </r>
  <r>
    <n v="9204"/>
    <s v="CA-2019-153836"/>
    <x v="261"/>
    <d v="2019-03-11T00:00:00"/>
    <x v="0"/>
    <s v="EH-13765"/>
    <s v="Edward Hooks"/>
    <x v="0"/>
    <s v="United States"/>
    <s v="New York City"/>
    <x v="12"/>
    <x v="0"/>
    <s v="OFF-AR-10004602"/>
    <x v="2"/>
    <x v="7"/>
    <s v="Boston KS Multi-Size Manual Pencil Sharpener"/>
    <n v="114.95"/>
    <n v="5"/>
    <n v="32.186"/>
    <n v="0"/>
    <x v="0"/>
    <x v="8"/>
    <x v="0"/>
    <x v="49"/>
    <m/>
  </r>
  <r>
    <n v="9702"/>
    <s v="CA-2019-105291"/>
    <x v="261"/>
    <d v="2019-04-11T00:00:00"/>
    <x v="0"/>
    <s v="SP-20920"/>
    <s v="Susan Pistek"/>
    <x v="1"/>
    <s v="United States"/>
    <s v="San Luis Obispo"/>
    <x v="1"/>
    <x v="1"/>
    <s v="OFF-FA-10003059"/>
    <x v="2"/>
    <x v="12"/>
    <s v="Assorted Color Push Pins"/>
    <n v="3.62"/>
    <n v="2"/>
    <n v="1.1946000000000001"/>
    <n v="0"/>
    <x v="1"/>
    <x v="8"/>
    <x v="0"/>
    <x v="49"/>
    <m/>
  </r>
  <r>
    <n v="2448"/>
    <s v="CA-2019-119165"/>
    <x v="262"/>
    <d v="2019-06-11T00:00:00"/>
    <x v="0"/>
    <s v="BD-11320"/>
    <s v="Bill Donatelli"/>
    <x v="1"/>
    <s v="United States"/>
    <s v="Philadelphia"/>
    <x v="5"/>
    <x v="0"/>
    <s v="FUR-CH-10000988"/>
    <x v="0"/>
    <x v="11"/>
    <s v="Hon Olson Stacker Stools"/>
    <n v="492.83499999999998"/>
    <n v="5"/>
    <n v="-14.081"/>
    <n v="0"/>
    <x v="2"/>
    <x v="8"/>
    <x v="0"/>
    <x v="49"/>
    <m/>
  </r>
  <r>
    <n v="3787"/>
    <s v="CA-2019-144218"/>
    <x v="262"/>
    <d v="2019-04-11T00:00:00"/>
    <x v="0"/>
    <s v="JD-15895"/>
    <s v="Jonathan Doherty"/>
    <x v="0"/>
    <s v="United States"/>
    <s v="Los Angeles"/>
    <x v="1"/>
    <x v="1"/>
    <s v="OFF-ST-10002615"/>
    <x v="2"/>
    <x v="2"/>
    <s v="Dual Level, Single-Width Filing Carts"/>
    <n v="1085.42"/>
    <n v="7"/>
    <n v="282.20920000000001"/>
    <n v="0"/>
    <x v="2"/>
    <x v="8"/>
    <x v="0"/>
    <x v="49"/>
    <m/>
  </r>
  <r>
    <n v="6138"/>
    <s v="US-2019-142251"/>
    <x v="262"/>
    <d v="2019-04-11T00:00:00"/>
    <x v="2"/>
    <s v="FO-14305"/>
    <s v="Frank Olsen"/>
    <x v="1"/>
    <s v="United States"/>
    <s v="Hollywood"/>
    <x v="6"/>
    <x v="3"/>
    <s v="OFF-PA-10002986"/>
    <x v="2"/>
    <x v="9"/>
    <s v="Xerox 1898"/>
    <n v="32.064"/>
    <n v="6"/>
    <n v="11.2224"/>
    <n v="0"/>
    <x v="0"/>
    <x v="8"/>
    <x v="0"/>
    <x v="49"/>
    <m/>
  </r>
  <r>
    <n v="6419"/>
    <s v="CA-2019-140130"/>
    <x v="262"/>
    <d v="2019-05-11T00:00:00"/>
    <x v="0"/>
    <s v="HW-14935"/>
    <s v="Helen Wasserman"/>
    <x v="0"/>
    <s v="United States"/>
    <s v="Tulsa"/>
    <x v="3"/>
    <x v="2"/>
    <s v="OFF-SU-10001218"/>
    <x v="2"/>
    <x v="16"/>
    <s v="Fiskars Softgrip Scissors"/>
    <n v="21.96"/>
    <n v="2"/>
    <n v="6.1487999999999996"/>
    <n v="0"/>
    <x v="2"/>
    <x v="8"/>
    <x v="0"/>
    <x v="49"/>
    <m/>
  </r>
  <r>
    <n v="6420"/>
    <s v="CA-2019-140130"/>
    <x v="262"/>
    <d v="2019-05-11T00:00:00"/>
    <x v="0"/>
    <s v="HW-14935"/>
    <s v="Helen Wasserman"/>
    <x v="0"/>
    <s v="United States"/>
    <s v="Tulsa"/>
    <x v="3"/>
    <x v="2"/>
    <s v="FUR-CH-10002084"/>
    <x v="0"/>
    <x v="11"/>
    <s v="Hon Mobius Operator's Chair"/>
    <n v="368.97"/>
    <n v="3"/>
    <n v="81.173400000000001"/>
    <n v="0"/>
    <x v="2"/>
    <x v="8"/>
    <x v="0"/>
    <x v="49"/>
    <m/>
  </r>
  <r>
    <n v="6421"/>
    <s v="CA-2019-140130"/>
    <x v="262"/>
    <d v="2019-05-11T00:00:00"/>
    <x v="0"/>
    <s v="HW-14935"/>
    <s v="Helen Wasserman"/>
    <x v="0"/>
    <s v="United States"/>
    <s v="Tulsa"/>
    <x v="3"/>
    <x v="2"/>
    <s v="OFF-AR-10004269"/>
    <x v="2"/>
    <x v="7"/>
    <s v="Newell 31"/>
    <n v="12.39"/>
    <n v="3"/>
    <n v="3.4691999999999998"/>
    <n v="0"/>
    <x v="2"/>
    <x v="8"/>
    <x v="0"/>
    <x v="49"/>
    <m/>
  </r>
  <r>
    <n v="6422"/>
    <s v="CA-2019-140130"/>
    <x v="262"/>
    <d v="2019-05-11T00:00:00"/>
    <x v="0"/>
    <s v="HW-14935"/>
    <s v="Helen Wasserman"/>
    <x v="0"/>
    <s v="United States"/>
    <s v="Tulsa"/>
    <x v="3"/>
    <x v="2"/>
    <s v="OFF-ST-10001128"/>
    <x v="2"/>
    <x v="2"/>
    <s v="Carina Mini System Audio Rack, Model AR050B"/>
    <n v="332.94"/>
    <n v="3"/>
    <n v="9.9882000000000009"/>
    <n v="0"/>
    <x v="1"/>
    <x v="8"/>
    <x v="0"/>
    <x v="49"/>
    <m/>
  </r>
  <r>
    <n v="9760"/>
    <s v="CA-2019-146913"/>
    <x v="262"/>
    <d v="2019-05-11T00:00:00"/>
    <x v="0"/>
    <s v="SF-20965"/>
    <s v="Sylvia Foulston"/>
    <x v="0"/>
    <s v="United States"/>
    <s v="San Francisco"/>
    <x v="1"/>
    <x v="1"/>
    <s v="FUR-CH-10001854"/>
    <x v="0"/>
    <x v="11"/>
    <s v="Office Star - Professional Matrix Back Chair with 2-to-1 Synchro Tilt and Mesh Fabric Seat"/>
    <n v="1403.92"/>
    <n v="5"/>
    <n v="70.195999999999998"/>
    <n v="0"/>
    <x v="2"/>
    <x v="8"/>
    <x v="0"/>
    <x v="49"/>
    <m/>
  </r>
  <r>
    <n v="1401"/>
    <s v="CA-2019-159212"/>
    <x v="263"/>
    <d v="2019-05-11T00:00:00"/>
    <x v="0"/>
    <s v="KM-16375"/>
    <s v="Katherine Murray"/>
    <x v="2"/>
    <s v="United States"/>
    <s v="Salem"/>
    <x v="18"/>
    <x v="3"/>
    <s v="TEC-PH-10003988"/>
    <x v="1"/>
    <x v="1"/>
    <s v="LF Elite 3D Dazzle Designer Hard Case Cover, Lf Stylus Pen and Wiper For Apple Iphone 5c Mini Lite"/>
    <n v="21.8"/>
    <n v="2"/>
    <n v="6.1040000000000001"/>
    <n v="0"/>
    <x v="2"/>
    <x v="0"/>
    <x v="0"/>
    <x v="49"/>
    <m/>
  </r>
  <r>
    <n v="1402"/>
    <s v="CA-2019-159212"/>
    <x v="263"/>
    <d v="2019-05-11T00:00:00"/>
    <x v="0"/>
    <s v="KM-16375"/>
    <s v="Katherine Murray"/>
    <x v="2"/>
    <s v="United States"/>
    <s v="Salem"/>
    <x v="18"/>
    <x v="3"/>
    <s v="OFF-EN-10002230"/>
    <x v="2"/>
    <x v="10"/>
    <s v="Airmail Envelopes"/>
    <n v="251.79"/>
    <n v="3"/>
    <n v="118.3413"/>
    <n v="0"/>
    <x v="0"/>
    <x v="0"/>
    <x v="0"/>
    <x v="49"/>
    <m/>
  </r>
  <r>
    <n v="3378"/>
    <s v="CA-2019-100671"/>
    <x v="263"/>
    <d v="2019-04-11T00:00:00"/>
    <x v="1"/>
    <s v="CS-12490"/>
    <s v="Cindy Schnelling"/>
    <x v="0"/>
    <s v="United States"/>
    <s v="Conroe"/>
    <x v="2"/>
    <x v="2"/>
    <s v="OFF-ST-10004950"/>
    <x v="2"/>
    <x v="2"/>
    <s v="Tenex Personal Filing Tote With Secure Closure Lid, Black/Frost"/>
    <n v="111.672"/>
    <n v="9"/>
    <n v="6.9794999999999998"/>
    <n v="0"/>
    <x v="0"/>
    <x v="0"/>
    <x v="0"/>
    <x v="49"/>
    <m/>
  </r>
  <r>
    <n v="4061"/>
    <s v="CA-2019-129196"/>
    <x v="263"/>
    <d v="2019-07-11T00:00:00"/>
    <x v="0"/>
    <s v="XP-21865"/>
    <s v="Xylona Preis"/>
    <x v="1"/>
    <s v="United States"/>
    <s v="Chicago"/>
    <x v="17"/>
    <x v="2"/>
    <s v="TEC-AC-10002473"/>
    <x v="1"/>
    <x v="3"/>
    <s v="Maxell 4.7GB DVD-R"/>
    <n v="68.111999999999995"/>
    <n v="3"/>
    <n v="17.8794"/>
    <n v="0"/>
    <x v="0"/>
    <x v="0"/>
    <x v="0"/>
    <x v="49"/>
    <m/>
  </r>
  <r>
    <n v="112"/>
    <s v="CA-2019-128867"/>
    <x v="264"/>
    <d v="2019-10-11T00:00:00"/>
    <x v="0"/>
    <s v="CL-12565"/>
    <s v="Clay Ludtke"/>
    <x v="1"/>
    <s v="United States"/>
    <s v="Urbandale"/>
    <x v="41"/>
    <x v="2"/>
    <s v="OFF-AR-10000380"/>
    <x v="2"/>
    <x v="7"/>
    <s v="Hunt PowerHouse Electric Pencil Sharpener, Blue"/>
    <n v="75.959999999999994"/>
    <n v="2"/>
    <n v="22.788"/>
    <n v="0"/>
    <x v="0"/>
    <x v="2"/>
    <x v="0"/>
    <x v="49"/>
    <m/>
  </r>
  <r>
    <n v="113"/>
    <s v="CA-2019-128867"/>
    <x v="264"/>
    <d v="2019-10-11T00:00:00"/>
    <x v="0"/>
    <s v="CL-12565"/>
    <s v="Clay Ludtke"/>
    <x v="1"/>
    <s v="United States"/>
    <s v="Urbandale"/>
    <x v="41"/>
    <x v="2"/>
    <s v="OFF-BI-10003981"/>
    <x v="2"/>
    <x v="5"/>
    <s v="Avery Durable Plastic 1&quot; Binders"/>
    <n v="27.24"/>
    <n v="6"/>
    <n v="13.3476"/>
    <n v="0"/>
    <x v="0"/>
    <x v="2"/>
    <x v="0"/>
    <x v="49"/>
    <m/>
  </r>
  <r>
    <n v="575"/>
    <s v="CA-2019-127250"/>
    <x v="264"/>
    <d v="2019-07-11T00:00:00"/>
    <x v="0"/>
    <s v="SF-20200"/>
    <s v="Sarah Foster"/>
    <x v="1"/>
    <s v="United States"/>
    <s v="Marysville"/>
    <x v="9"/>
    <x v="1"/>
    <s v="OFF-AR-10003394"/>
    <x v="2"/>
    <x v="7"/>
    <s v="Newell 332"/>
    <n v="8.82"/>
    <n v="3"/>
    <n v="2.3814000000000002"/>
    <n v="0"/>
    <x v="0"/>
    <x v="2"/>
    <x v="0"/>
    <x v="49"/>
    <m/>
  </r>
  <r>
    <n v="2474"/>
    <s v="CA-2019-114972"/>
    <x v="264"/>
    <d v="2019-06-11T00:00:00"/>
    <x v="1"/>
    <s v="PF-19225"/>
    <s v="Phillip Flathmann"/>
    <x v="1"/>
    <s v="United States"/>
    <s v="Los Angeles"/>
    <x v="1"/>
    <x v="1"/>
    <s v="FUR-CH-10001190"/>
    <x v="0"/>
    <x v="11"/>
    <s v="Global Deluxe High-Back Office Chair in Storm"/>
    <n v="217.584"/>
    <n v="2"/>
    <n v="-29.9178"/>
    <n v="0"/>
    <x v="1"/>
    <x v="2"/>
    <x v="0"/>
    <x v="49"/>
    <m/>
  </r>
  <r>
    <n v="2475"/>
    <s v="CA-2019-114972"/>
    <x v="264"/>
    <d v="2019-06-11T00:00:00"/>
    <x v="1"/>
    <s v="PF-19225"/>
    <s v="Phillip Flathmann"/>
    <x v="1"/>
    <s v="United States"/>
    <s v="Los Angeles"/>
    <x v="1"/>
    <x v="1"/>
    <s v="TEC-AC-10000682"/>
    <x v="1"/>
    <x v="3"/>
    <s v="Kensington K72356US Mouse-in-a-Box USB Desktop Mouse"/>
    <n v="82.95"/>
    <n v="5"/>
    <n v="29.032499999999999"/>
    <n v="0"/>
    <x v="1"/>
    <x v="2"/>
    <x v="0"/>
    <x v="49"/>
    <m/>
  </r>
  <r>
    <n v="2476"/>
    <s v="CA-2019-114972"/>
    <x v="264"/>
    <d v="2019-06-11T00:00:00"/>
    <x v="1"/>
    <s v="PF-19225"/>
    <s v="Phillip Flathmann"/>
    <x v="1"/>
    <s v="United States"/>
    <s v="Los Angeles"/>
    <x v="1"/>
    <x v="1"/>
    <s v="OFF-LA-10004545"/>
    <x v="2"/>
    <x v="14"/>
    <s v="Avery 50"/>
    <n v="87.71"/>
    <n v="7"/>
    <n v="41.223700000000001"/>
    <n v="0"/>
    <x v="0"/>
    <x v="2"/>
    <x v="0"/>
    <x v="49"/>
    <m/>
  </r>
  <r>
    <n v="2477"/>
    <s v="CA-2019-114972"/>
    <x v="264"/>
    <d v="2019-06-11T00:00:00"/>
    <x v="1"/>
    <s v="PF-19225"/>
    <s v="Phillip Flathmann"/>
    <x v="1"/>
    <s v="United States"/>
    <s v="Los Angeles"/>
    <x v="1"/>
    <x v="1"/>
    <s v="OFF-AP-10003057"/>
    <x v="2"/>
    <x v="13"/>
    <s v="Honeywell Enviracaire Portable HEPA Air Cleaner for 16' x 20' Room"/>
    <n v="1101.48"/>
    <n v="4"/>
    <n v="429.5772"/>
    <n v="0"/>
    <x v="1"/>
    <x v="2"/>
    <x v="0"/>
    <x v="49"/>
    <m/>
  </r>
  <r>
    <n v="4431"/>
    <s v="CA-2019-168893"/>
    <x v="264"/>
    <d v="2019-08-11T00:00:00"/>
    <x v="2"/>
    <s v="AP-10915"/>
    <s v="Arthur Prichep"/>
    <x v="1"/>
    <s v="United States"/>
    <s v="Henderson"/>
    <x v="19"/>
    <x v="3"/>
    <s v="OFF-FA-10002280"/>
    <x v="2"/>
    <x v="12"/>
    <s v="Advantus Plastic Paper Clips"/>
    <n v="20"/>
    <n v="4"/>
    <n v="9.6"/>
    <n v="0"/>
    <x v="0"/>
    <x v="2"/>
    <x v="0"/>
    <x v="49"/>
    <m/>
  </r>
  <r>
    <n v="4432"/>
    <s v="CA-2019-168893"/>
    <x v="264"/>
    <d v="2019-08-11T00:00:00"/>
    <x v="2"/>
    <s v="AP-10915"/>
    <s v="Arthur Prichep"/>
    <x v="1"/>
    <s v="United States"/>
    <s v="Henderson"/>
    <x v="19"/>
    <x v="3"/>
    <s v="OFF-AR-10001770"/>
    <x v="2"/>
    <x v="7"/>
    <s v="Economy #2 Pencils"/>
    <n v="7.98"/>
    <n v="3"/>
    <n v="2.0748000000000002"/>
    <n v="0"/>
    <x v="2"/>
    <x v="2"/>
    <x v="0"/>
    <x v="49"/>
    <m/>
  </r>
  <r>
    <n v="4433"/>
    <s v="CA-2019-168893"/>
    <x v="264"/>
    <d v="2019-08-11T00:00:00"/>
    <x v="2"/>
    <s v="AP-10915"/>
    <s v="Arthur Prichep"/>
    <x v="1"/>
    <s v="United States"/>
    <s v="Henderson"/>
    <x v="19"/>
    <x v="3"/>
    <s v="FUR-FU-10002885"/>
    <x v="0"/>
    <x v="8"/>
    <s v="Magna Visual Magnetic Picture Hangers"/>
    <n v="24.1"/>
    <n v="5"/>
    <n v="9.1579999999999995"/>
    <n v="0"/>
    <x v="1"/>
    <x v="2"/>
    <x v="0"/>
    <x v="49"/>
    <m/>
  </r>
  <r>
    <n v="4434"/>
    <s v="CA-2019-168893"/>
    <x v="264"/>
    <d v="2019-08-11T00:00:00"/>
    <x v="2"/>
    <s v="AP-10915"/>
    <s v="Arthur Prichep"/>
    <x v="1"/>
    <s v="United States"/>
    <s v="Henderson"/>
    <x v="19"/>
    <x v="3"/>
    <s v="OFF-AR-10003772"/>
    <x v="2"/>
    <x v="7"/>
    <s v="Boston 16750 Black Compact Battery Pencil Sharpener"/>
    <n v="8.75"/>
    <n v="1"/>
    <n v="2.625"/>
    <n v="0"/>
    <x v="0"/>
    <x v="2"/>
    <x v="0"/>
    <x v="49"/>
    <m/>
  </r>
  <r>
    <n v="4435"/>
    <s v="CA-2019-168893"/>
    <x v="264"/>
    <d v="2019-08-11T00:00:00"/>
    <x v="2"/>
    <s v="AP-10915"/>
    <s v="Arthur Prichep"/>
    <x v="1"/>
    <s v="United States"/>
    <s v="Henderson"/>
    <x v="19"/>
    <x v="3"/>
    <s v="FUR-TA-10003392"/>
    <x v="0"/>
    <x v="4"/>
    <s v="Global Adaptabilities Conference Tables"/>
    <n v="842.94"/>
    <n v="3"/>
    <n v="160.15860000000001"/>
    <n v="0"/>
    <x v="0"/>
    <x v="2"/>
    <x v="0"/>
    <x v="49"/>
    <m/>
  </r>
  <r>
    <n v="4481"/>
    <s v="CA-2019-109365"/>
    <x v="264"/>
    <d v="2019-08-11T00:00:00"/>
    <x v="0"/>
    <s v="XP-21865"/>
    <s v="Xylona Preis"/>
    <x v="1"/>
    <s v="United States"/>
    <s v="Los Angeles"/>
    <x v="1"/>
    <x v="1"/>
    <s v="OFF-FA-10001561"/>
    <x v="2"/>
    <x v="12"/>
    <s v="Stockwell Push Pins"/>
    <n v="15.26"/>
    <n v="7"/>
    <n v="5.0358000000000001"/>
    <n v="0"/>
    <x v="0"/>
    <x v="2"/>
    <x v="0"/>
    <x v="49"/>
    <m/>
  </r>
  <r>
    <n v="4482"/>
    <s v="CA-2019-109365"/>
    <x v="264"/>
    <d v="2019-08-11T00:00:00"/>
    <x v="0"/>
    <s v="XP-21865"/>
    <s v="Xylona Preis"/>
    <x v="1"/>
    <s v="United States"/>
    <s v="Los Angeles"/>
    <x v="1"/>
    <x v="1"/>
    <s v="OFF-AP-10002998"/>
    <x v="2"/>
    <x v="13"/>
    <s v="Holmes 99% HEPA Air Purifier"/>
    <n v="43.32"/>
    <n v="2"/>
    <n v="14.2956"/>
    <n v="0"/>
    <x v="0"/>
    <x v="2"/>
    <x v="0"/>
    <x v="49"/>
    <m/>
  </r>
  <r>
    <n v="4483"/>
    <s v="CA-2019-109365"/>
    <x v="264"/>
    <d v="2019-08-11T00:00:00"/>
    <x v="0"/>
    <s v="XP-21865"/>
    <s v="Xylona Preis"/>
    <x v="1"/>
    <s v="United States"/>
    <s v="Los Angeles"/>
    <x v="1"/>
    <x v="1"/>
    <s v="OFF-BI-10003981"/>
    <x v="2"/>
    <x v="5"/>
    <s v="Avery Durable Plastic 1&quot; Binders"/>
    <n v="43.584000000000003"/>
    <n v="12"/>
    <n v="15.799200000000001"/>
    <n v="0"/>
    <x v="0"/>
    <x v="2"/>
    <x v="0"/>
    <x v="49"/>
    <m/>
  </r>
  <r>
    <n v="4484"/>
    <s v="CA-2019-109365"/>
    <x v="264"/>
    <d v="2019-08-11T00:00:00"/>
    <x v="0"/>
    <s v="XP-21865"/>
    <s v="Xylona Preis"/>
    <x v="1"/>
    <s v="United States"/>
    <s v="Los Angeles"/>
    <x v="1"/>
    <x v="1"/>
    <s v="OFF-PA-10001725"/>
    <x v="2"/>
    <x v="9"/>
    <s v="Xerox 1892"/>
    <n v="116.28"/>
    <n v="3"/>
    <n v="56.977200000000003"/>
    <n v="0"/>
    <x v="0"/>
    <x v="2"/>
    <x v="0"/>
    <x v="49"/>
    <m/>
  </r>
  <r>
    <n v="4485"/>
    <s v="CA-2019-109365"/>
    <x v="264"/>
    <d v="2019-08-11T00:00:00"/>
    <x v="0"/>
    <s v="XP-21865"/>
    <s v="Xylona Preis"/>
    <x v="1"/>
    <s v="United States"/>
    <s v="Los Angeles"/>
    <x v="1"/>
    <x v="1"/>
    <s v="OFF-BI-10002071"/>
    <x v="2"/>
    <x v="5"/>
    <s v="Fellowes Black Plastic Comb Bindings"/>
    <n v="9.2959999999999994"/>
    <n v="2"/>
    <n v="3.0211999999999999"/>
    <n v="0"/>
    <x v="0"/>
    <x v="2"/>
    <x v="0"/>
    <x v="49"/>
    <m/>
  </r>
  <r>
    <n v="4486"/>
    <s v="CA-2019-109365"/>
    <x v="264"/>
    <d v="2019-08-11T00:00:00"/>
    <x v="0"/>
    <s v="XP-21865"/>
    <s v="Xylona Preis"/>
    <x v="1"/>
    <s v="United States"/>
    <s v="Los Angeles"/>
    <x v="1"/>
    <x v="1"/>
    <s v="OFF-PA-10000477"/>
    <x v="2"/>
    <x v="9"/>
    <s v="Xerox 22"/>
    <n v="19.440000000000001"/>
    <n v="3"/>
    <n v="9.3312000000000008"/>
    <n v="0"/>
    <x v="1"/>
    <x v="2"/>
    <x v="0"/>
    <x v="49"/>
    <m/>
  </r>
  <r>
    <n v="4487"/>
    <s v="CA-2019-109365"/>
    <x v="264"/>
    <d v="2019-08-11T00:00:00"/>
    <x v="0"/>
    <s v="XP-21865"/>
    <s v="Xylona Preis"/>
    <x v="1"/>
    <s v="United States"/>
    <s v="Los Angeles"/>
    <x v="1"/>
    <x v="1"/>
    <s v="OFF-PA-10004359"/>
    <x v="2"/>
    <x v="9"/>
    <s v="Multicolor Computer Printout Paper"/>
    <n v="314.55"/>
    <n v="3"/>
    <n v="150.98400000000001"/>
    <n v="0"/>
    <x v="1"/>
    <x v="2"/>
    <x v="0"/>
    <x v="49"/>
    <m/>
  </r>
  <r>
    <n v="7046"/>
    <s v="CA-2019-160136"/>
    <x v="264"/>
    <d v="2019-09-11T00:00:00"/>
    <x v="0"/>
    <s v="PJ-18835"/>
    <s v="Patrick Jones"/>
    <x v="0"/>
    <s v="United States"/>
    <s v="Dallas"/>
    <x v="2"/>
    <x v="2"/>
    <s v="OFF-PA-10002160"/>
    <x v="2"/>
    <x v="9"/>
    <s v="Xerox 1978"/>
    <n v="9.2479999999999993"/>
    <n v="2"/>
    <n v="3.3523999999999998"/>
    <n v="0"/>
    <x v="0"/>
    <x v="2"/>
    <x v="0"/>
    <x v="49"/>
    <m/>
  </r>
  <r>
    <n v="8942"/>
    <s v="CA-2019-159023"/>
    <x v="264"/>
    <d v="2019-05-11T00:00:00"/>
    <x v="1"/>
    <s v="NW-18400"/>
    <s v="Natalie Webber"/>
    <x v="1"/>
    <s v="United States"/>
    <s v="Portland"/>
    <x v="29"/>
    <x v="1"/>
    <s v="OFF-BI-10002813"/>
    <x v="2"/>
    <x v="5"/>
    <s v="Avery Reinforcements for Hole-Punch Pages"/>
    <n v="4.1580000000000004"/>
    <n v="7"/>
    <n v="-3.4649999999999999"/>
    <n v="0"/>
    <x v="2"/>
    <x v="2"/>
    <x v="0"/>
    <x v="49"/>
    <m/>
  </r>
  <r>
    <n v="8943"/>
    <s v="CA-2019-159023"/>
    <x v="264"/>
    <d v="2019-05-11T00:00:00"/>
    <x v="1"/>
    <s v="NW-18400"/>
    <s v="Natalie Webber"/>
    <x v="1"/>
    <s v="United States"/>
    <s v="Portland"/>
    <x v="29"/>
    <x v="1"/>
    <s v="TEC-MA-10003337"/>
    <x v="1"/>
    <x v="15"/>
    <s v="Okidata B401 Printer"/>
    <n v="179.99100000000001"/>
    <n v="3"/>
    <n v="-251.98740000000001"/>
    <n v="0"/>
    <x v="2"/>
    <x v="2"/>
    <x v="0"/>
    <x v="49"/>
    <m/>
  </r>
  <r>
    <n v="8967"/>
    <s v="CA-2019-134180"/>
    <x v="264"/>
    <d v="2019-07-11T00:00:00"/>
    <x v="0"/>
    <s v="JP-16135"/>
    <s v="Julie Prescott"/>
    <x v="2"/>
    <s v="United States"/>
    <s v="Philadelphia"/>
    <x v="5"/>
    <x v="0"/>
    <s v="TEC-AC-10000892"/>
    <x v="1"/>
    <x v="3"/>
    <s v="NETGEAR N750 Dual Band Wi-Fi Gigabit Router"/>
    <n v="72"/>
    <n v="1"/>
    <n v="14.4"/>
    <n v="0"/>
    <x v="2"/>
    <x v="2"/>
    <x v="0"/>
    <x v="49"/>
    <m/>
  </r>
  <r>
    <n v="8968"/>
    <s v="CA-2019-134180"/>
    <x v="264"/>
    <d v="2019-07-11T00:00:00"/>
    <x v="0"/>
    <s v="JP-16135"/>
    <s v="Julie Prescott"/>
    <x v="2"/>
    <s v="United States"/>
    <s v="Philadelphia"/>
    <x v="5"/>
    <x v="0"/>
    <s v="FUR-CH-10004886"/>
    <x v="0"/>
    <x v="11"/>
    <s v="Bevis Steel Folding Chairs"/>
    <n v="470.15499999999997"/>
    <n v="7"/>
    <n v="-13.433"/>
    <n v="0"/>
    <x v="1"/>
    <x v="2"/>
    <x v="0"/>
    <x v="49"/>
    <m/>
  </r>
  <r>
    <n v="665"/>
    <s v="CA-2019-143308"/>
    <x v="265"/>
    <d v="2019-04-11T00:00:00"/>
    <x v="3"/>
    <s v="RC-19825"/>
    <s v="Roy Collins"/>
    <x v="1"/>
    <s v="United States"/>
    <s v="Louisville"/>
    <x v="19"/>
    <x v="3"/>
    <s v="OFF-FA-10000621"/>
    <x v="2"/>
    <x v="12"/>
    <s v="OIC Colored Binder Clips, Assorted Sizes"/>
    <n v="10.74"/>
    <n v="3"/>
    <n v="5.2625999999999999"/>
    <n v="0"/>
    <x v="2"/>
    <x v="3"/>
    <x v="0"/>
    <x v="49"/>
    <m/>
  </r>
  <r>
    <n v="703"/>
    <s v="CA-2019-163755"/>
    <x v="265"/>
    <d v="2019-08-11T00:00:00"/>
    <x v="2"/>
    <s v="AS-10285"/>
    <s v="Alejandro Savely"/>
    <x v="0"/>
    <s v="United States"/>
    <s v="Seattle"/>
    <x v="9"/>
    <x v="1"/>
    <s v="FUR-FU-10003394"/>
    <x v="0"/>
    <x v="8"/>
    <s v="Tenex &quot;The Solids&quot; Textured Chair Mats"/>
    <n v="209.88"/>
    <n v="3"/>
    <n v="35.679600000000001"/>
    <n v="0"/>
    <x v="2"/>
    <x v="3"/>
    <x v="0"/>
    <x v="49"/>
    <m/>
  </r>
  <r>
    <n v="2946"/>
    <s v="CA-2019-166443"/>
    <x v="265"/>
    <d v="2019-05-11T00:00:00"/>
    <x v="1"/>
    <s v="LH-17020"/>
    <s v="Lisa Hazard"/>
    <x v="1"/>
    <s v="United States"/>
    <s v="San Francisco"/>
    <x v="1"/>
    <x v="1"/>
    <s v="FUR-FU-10004020"/>
    <x v="0"/>
    <x v="8"/>
    <s v="Advantus Panel Wall Acrylic Frame"/>
    <n v="38.29"/>
    <n v="7"/>
    <n v="16.464700000000001"/>
    <n v="0"/>
    <x v="2"/>
    <x v="3"/>
    <x v="0"/>
    <x v="49"/>
    <m/>
  </r>
  <r>
    <n v="6135"/>
    <s v="CA-2019-146766"/>
    <x v="265"/>
    <d v="2019-04-11T00:00:00"/>
    <x v="3"/>
    <s v="TT-21220"/>
    <s v="Thomas Thornton"/>
    <x v="1"/>
    <s v="United States"/>
    <s v="Chula Vista"/>
    <x v="1"/>
    <x v="1"/>
    <s v="OFF-AR-10002135"/>
    <x v="2"/>
    <x v="7"/>
    <s v="Boston Heavy-Duty Trimline Electric Pencil Sharpeners"/>
    <n v="192.8"/>
    <n v="4"/>
    <n v="55.911999999999999"/>
    <n v="0"/>
    <x v="1"/>
    <x v="3"/>
    <x v="0"/>
    <x v="49"/>
    <m/>
  </r>
  <r>
    <n v="6306"/>
    <s v="CA-2019-163328"/>
    <x v="265"/>
    <d v="2019-06-11T00:00:00"/>
    <x v="2"/>
    <s v="TP-21565"/>
    <s v="Tracy Poddar"/>
    <x v="0"/>
    <s v="United States"/>
    <s v="Eugene"/>
    <x v="29"/>
    <x v="1"/>
    <s v="OFF-SU-10002301"/>
    <x v="2"/>
    <x v="16"/>
    <s v="Serrated Blade or Curved Handle Hand Letter Openers"/>
    <n v="17.584"/>
    <n v="7"/>
    <n v="-4.1761999999999997"/>
    <n v="0"/>
    <x v="0"/>
    <x v="3"/>
    <x v="0"/>
    <x v="49"/>
    <m/>
  </r>
  <r>
    <n v="6307"/>
    <s v="CA-2019-163328"/>
    <x v="265"/>
    <d v="2019-06-11T00:00:00"/>
    <x v="2"/>
    <s v="TP-21565"/>
    <s v="Tracy Poddar"/>
    <x v="0"/>
    <s v="United States"/>
    <s v="Eugene"/>
    <x v="29"/>
    <x v="1"/>
    <s v="FUR-CH-10003298"/>
    <x v="0"/>
    <x v="11"/>
    <s v="Office Star - Contemporary Task Swivel chair with Loop Arms, Charcoal"/>
    <n v="104.78400000000001"/>
    <n v="1"/>
    <n v="-14.4078"/>
    <n v="0"/>
    <x v="1"/>
    <x v="3"/>
    <x v="0"/>
    <x v="49"/>
    <m/>
  </r>
  <r>
    <n v="6308"/>
    <s v="CA-2019-163328"/>
    <x v="265"/>
    <d v="2019-06-11T00:00:00"/>
    <x v="2"/>
    <s v="TP-21565"/>
    <s v="Tracy Poddar"/>
    <x v="0"/>
    <s v="United States"/>
    <s v="Eugene"/>
    <x v="29"/>
    <x v="1"/>
    <s v="OFF-PA-10004353"/>
    <x v="2"/>
    <x v="9"/>
    <s v="Southworth 25% Cotton Premium Laser Paper and Envelopes"/>
    <n v="47.951999999999998"/>
    <n v="3"/>
    <n v="16.783200000000001"/>
    <n v="0"/>
    <x v="0"/>
    <x v="3"/>
    <x v="0"/>
    <x v="49"/>
    <m/>
  </r>
  <r>
    <n v="6309"/>
    <s v="CA-2019-163328"/>
    <x v="265"/>
    <d v="2019-06-11T00:00:00"/>
    <x v="2"/>
    <s v="TP-21565"/>
    <s v="Tracy Poddar"/>
    <x v="0"/>
    <s v="United States"/>
    <s v="Eugene"/>
    <x v="29"/>
    <x v="1"/>
    <s v="FUR-CH-10000229"/>
    <x v="0"/>
    <x v="11"/>
    <s v="Global Enterprise Series Seating High-Back Swivel/Tilt Chairs"/>
    <n v="650.35199999999998"/>
    <n v="3"/>
    <n v="-97.552800000000005"/>
    <n v="0"/>
    <x v="1"/>
    <x v="3"/>
    <x v="0"/>
    <x v="49"/>
    <m/>
  </r>
  <r>
    <n v="6310"/>
    <s v="CA-2019-163328"/>
    <x v="265"/>
    <d v="2019-06-11T00:00:00"/>
    <x v="2"/>
    <s v="TP-21565"/>
    <s v="Tracy Poddar"/>
    <x v="0"/>
    <s v="United States"/>
    <s v="Eugene"/>
    <x v="29"/>
    <x v="1"/>
    <s v="OFF-LA-10003930"/>
    <x v="2"/>
    <x v="14"/>
    <s v="Dot Matrix Printer Tape Reel Labels, White, 5000/Box"/>
    <n v="629.18399999999997"/>
    <n v="8"/>
    <n v="228.07919999999999"/>
    <n v="0"/>
    <x v="2"/>
    <x v="3"/>
    <x v="0"/>
    <x v="49"/>
    <m/>
  </r>
  <r>
    <n v="6311"/>
    <s v="CA-2019-163328"/>
    <x v="265"/>
    <d v="2019-06-11T00:00:00"/>
    <x v="2"/>
    <s v="TP-21565"/>
    <s v="Tracy Poddar"/>
    <x v="0"/>
    <s v="United States"/>
    <s v="Eugene"/>
    <x v="29"/>
    <x v="1"/>
    <s v="OFF-PA-10000176"/>
    <x v="2"/>
    <x v="9"/>
    <s v="Xerox 1887"/>
    <n v="15.176"/>
    <n v="1"/>
    <n v="5.3116000000000003"/>
    <n v="0"/>
    <x v="0"/>
    <x v="3"/>
    <x v="0"/>
    <x v="49"/>
    <m/>
  </r>
  <r>
    <n v="6729"/>
    <s v="CA-2019-165827"/>
    <x v="265"/>
    <d v="2019-09-11T00:00:00"/>
    <x v="0"/>
    <s v="MF-17665"/>
    <s v="Maureen Fritzler"/>
    <x v="0"/>
    <s v="United States"/>
    <s v="Miami"/>
    <x v="6"/>
    <x v="3"/>
    <s v="FUR-FU-10001889"/>
    <x v="0"/>
    <x v="8"/>
    <s v="Ultra Door Pull Handle"/>
    <n v="50.496000000000002"/>
    <n v="6"/>
    <n v="8.2056000000000004"/>
    <n v="0"/>
    <x v="2"/>
    <x v="3"/>
    <x v="0"/>
    <x v="49"/>
    <m/>
  </r>
  <r>
    <n v="6773"/>
    <s v="CA-2019-119018"/>
    <x v="265"/>
    <d v="2019-08-11T00:00:00"/>
    <x v="0"/>
    <s v="CW-11905"/>
    <s v="Carl Weiss"/>
    <x v="2"/>
    <s v="United States"/>
    <s v="Los Angeles"/>
    <x v="1"/>
    <x v="1"/>
    <s v="OFF-BI-10003314"/>
    <x v="2"/>
    <x v="5"/>
    <s v="Tuff Stuff Recycled Round Ring Binders"/>
    <n v="7.7119999999999997"/>
    <n v="2"/>
    <n v="2.7955999999999999"/>
    <n v="0"/>
    <x v="2"/>
    <x v="3"/>
    <x v="0"/>
    <x v="49"/>
    <m/>
  </r>
  <r>
    <n v="6774"/>
    <s v="CA-2019-119018"/>
    <x v="265"/>
    <d v="2019-08-11T00:00:00"/>
    <x v="0"/>
    <s v="CW-11905"/>
    <s v="Carl Weiss"/>
    <x v="2"/>
    <s v="United States"/>
    <s v="Los Angeles"/>
    <x v="1"/>
    <x v="1"/>
    <s v="OFF-BI-10000494"/>
    <x v="2"/>
    <x v="5"/>
    <s v="Acco Economy Flexible Poly Round Ring Binder"/>
    <n v="4.1760000000000002"/>
    <n v="1"/>
    <n v="1.3049999999999999"/>
    <n v="0"/>
    <x v="0"/>
    <x v="3"/>
    <x v="0"/>
    <x v="49"/>
    <m/>
  </r>
  <r>
    <n v="6775"/>
    <s v="CA-2019-119018"/>
    <x v="265"/>
    <d v="2019-08-11T00:00:00"/>
    <x v="0"/>
    <s v="CW-11905"/>
    <s v="Carl Weiss"/>
    <x v="2"/>
    <s v="United States"/>
    <s v="Los Angeles"/>
    <x v="1"/>
    <x v="1"/>
    <s v="OFF-PA-10000295"/>
    <x v="2"/>
    <x v="9"/>
    <s v="Xerox 229"/>
    <n v="38.880000000000003"/>
    <n v="6"/>
    <n v="18.662400000000002"/>
    <n v="0"/>
    <x v="2"/>
    <x v="3"/>
    <x v="0"/>
    <x v="49"/>
    <m/>
  </r>
  <r>
    <n v="7783"/>
    <s v="CA-2019-162236"/>
    <x v="265"/>
    <d v="2019-06-11T00:00:00"/>
    <x v="2"/>
    <s v="ER-13855"/>
    <s v="Elpida Rittenbach"/>
    <x v="0"/>
    <s v="United States"/>
    <s v="Charlotte"/>
    <x v="4"/>
    <x v="3"/>
    <s v="OFF-ST-10003442"/>
    <x v="2"/>
    <x v="2"/>
    <s v="Eldon Portable Mobile Manager"/>
    <n v="45.247999999999998"/>
    <n v="2"/>
    <n v="3.9592000000000001"/>
    <n v="0"/>
    <x v="1"/>
    <x v="3"/>
    <x v="0"/>
    <x v="49"/>
    <m/>
  </r>
  <r>
    <n v="7784"/>
    <s v="CA-2019-162236"/>
    <x v="265"/>
    <d v="2019-06-11T00:00:00"/>
    <x v="2"/>
    <s v="ER-13855"/>
    <s v="Elpida Rittenbach"/>
    <x v="0"/>
    <s v="United States"/>
    <s v="Charlotte"/>
    <x v="4"/>
    <x v="3"/>
    <s v="FUR-TA-10002533"/>
    <x v="0"/>
    <x v="4"/>
    <s v="BPI Conference Tables"/>
    <n v="876.3"/>
    <n v="10"/>
    <n v="-292.10000000000002"/>
    <n v="0"/>
    <x v="1"/>
    <x v="3"/>
    <x v="0"/>
    <x v="49"/>
    <m/>
  </r>
  <r>
    <n v="7785"/>
    <s v="CA-2019-162236"/>
    <x v="265"/>
    <d v="2019-06-11T00:00:00"/>
    <x v="2"/>
    <s v="ER-13855"/>
    <s v="Elpida Rittenbach"/>
    <x v="0"/>
    <s v="United States"/>
    <s v="Charlotte"/>
    <x v="4"/>
    <x v="3"/>
    <s v="OFF-SU-10003505"/>
    <x v="2"/>
    <x v="16"/>
    <s v="Premier Electric Letter Opener"/>
    <n v="185.376"/>
    <n v="2"/>
    <n v="-34.758000000000003"/>
    <n v="0"/>
    <x v="0"/>
    <x v="3"/>
    <x v="0"/>
    <x v="49"/>
    <m/>
  </r>
  <r>
    <n v="8869"/>
    <s v="CA-2019-158260"/>
    <x v="265"/>
    <d v="2019-08-11T00:00:00"/>
    <x v="0"/>
    <s v="CC-12475"/>
    <s v="Cindy Chapman"/>
    <x v="1"/>
    <s v="United States"/>
    <s v="San Diego"/>
    <x v="1"/>
    <x v="1"/>
    <s v="TEC-MA-10003176"/>
    <x v="1"/>
    <x v="15"/>
    <s v="Okidata B400 Printer"/>
    <n v="686.4"/>
    <n v="2"/>
    <n v="77.22"/>
    <n v="0"/>
    <x v="2"/>
    <x v="3"/>
    <x v="0"/>
    <x v="49"/>
    <m/>
  </r>
  <r>
    <n v="9322"/>
    <s v="US-2019-111563"/>
    <x v="265"/>
    <d v="2019-08-11T00:00:00"/>
    <x v="0"/>
    <s v="SM-20005"/>
    <s v="Sally Matthias"/>
    <x v="1"/>
    <s v="United States"/>
    <s v="Houston"/>
    <x v="2"/>
    <x v="2"/>
    <s v="FUR-FU-10002445"/>
    <x v="0"/>
    <x v="8"/>
    <s v="DAX Two-Tone Rosewood/Black Document Frame, Desktop, 5 x 7"/>
    <n v="11.375999999999999"/>
    <n v="3"/>
    <n v="-5.6879999999999997"/>
    <n v="0"/>
    <x v="2"/>
    <x v="3"/>
    <x v="0"/>
    <x v="49"/>
    <m/>
  </r>
  <r>
    <n v="9323"/>
    <s v="US-2019-111563"/>
    <x v="265"/>
    <d v="2019-08-11T00:00:00"/>
    <x v="0"/>
    <s v="SM-20005"/>
    <s v="Sally Matthias"/>
    <x v="1"/>
    <s v="United States"/>
    <s v="Houston"/>
    <x v="2"/>
    <x v="2"/>
    <s v="FUR-FU-10000723"/>
    <x v="0"/>
    <x v="8"/>
    <s v="Deflect-o EconoMat Studded, No Bevel Mat for Low Pile Carpeting"/>
    <n v="66.111999999999995"/>
    <n v="4"/>
    <n v="-84.2928"/>
    <n v="0"/>
    <x v="0"/>
    <x v="3"/>
    <x v="0"/>
    <x v="49"/>
    <m/>
  </r>
  <r>
    <n v="2450"/>
    <s v="CA-2019-140207"/>
    <x v="266"/>
    <d v="2019-10-11T00:00:00"/>
    <x v="0"/>
    <s v="CS-12400"/>
    <s v="Christopher Schild"/>
    <x v="2"/>
    <s v="United States"/>
    <s v="San Jose"/>
    <x v="1"/>
    <x v="1"/>
    <s v="OFF-BI-10003963"/>
    <x v="2"/>
    <x v="5"/>
    <s v="Cardinal Holdit Data Disk Pockets"/>
    <n v="29.12"/>
    <n v="5"/>
    <n v="9.8279999999999994"/>
    <n v="0"/>
    <x v="1"/>
    <x v="4"/>
    <x v="0"/>
    <x v="49"/>
    <m/>
  </r>
  <r>
    <n v="2784"/>
    <s v="US-2019-106677"/>
    <x v="266"/>
    <d v="2019-10-11T00:00:00"/>
    <x v="0"/>
    <s v="AS-10285"/>
    <s v="Alejandro Savely"/>
    <x v="0"/>
    <s v="United States"/>
    <s v="Philadelphia"/>
    <x v="5"/>
    <x v="0"/>
    <s v="TEC-PH-10003187"/>
    <x v="1"/>
    <x v="1"/>
    <s v="Anker Astro Mini 3000mAh Ultra-Compact Portable Charger"/>
    <n v="23.988"/>
    <n v="2"/>
    <n v="-15.992000000000001"/>
    <n v="0"/>
    <x v="0"/>
    <x v="4"/>
    <x v="0"/>
    <x v="49"/>
    <m/>
  </r>
  <r>
    <n v="4265"/>
    <s v="US-2019-131611"/>
    <x v="266"/>
    <d v="2019-09-11T00:00:00"/>
    <x v="0"/>
    <s v="EP-13915"/>
    <s v="Emily Phan"/>
    <x v="1"/>
    <s v="United States"/>
    <s v="Houston"/>
    <x v="2"/>
    <x v="2"/>
    <s v="FUR-TA-10002774"/>
    <x v="0"/>
    <x v="4"/>
    <s v="Laminate Occasional Tables"/>
    <n v="863.12800000000004"/>
    <n v="8"/>
    <n v="-160.29519999999999"/>
    <n v="0"/>
    <x v="0"/>
    <x v="4"/>
    <x v="0"/>
    <x v="49"/>
    <m/>
  </r>
  <r>
    <n v="4266"/>
    <s v="US-2019-131611"/>
    <x v="266"/>
    <d v="2019-09-11T00:00:00"/>
    <x v="0"/>
    <s v="EP-13915"/>
    <s v="Emily Phan"/>
    <x v="1"/>
    <s v="United States"/>
    <s v="Houston"/>
    <x v="2"/>
    <x v="2"/>
    <s v="OFF-BI-10004364"/>
    <x v="2"/>
    <x v="5"/>
    <s v="Storex Dura Pro Binders"/>
    <n v="3.5640000000000001"/>
    <n v="3"/>
    <n v="-6.2370000000000001"/>
    <n v="0"/>
    <x v="2"/>
    <x v="4"/>
    <x v="0"/>
    <x v="49"/>
    <m/>
  </r>
  <r>
    <n v="4267"/>
    <s v="US-2019-131611"/>
    <x v="266"/>
    <d v="2019-09-11T00:00:00"/>
    <x v="0"/>
    <s v="EP-13915"/>
    <s v="Emily Phan"/>
    <x v="1"/>
    <s v="United States"/>
    <s v="Houston"/>
    <x v="2"/>
    <x v="2"/>
    <s v="FUR-BO-10000780"/>
    <x v="0"/>
    <x v="0"/>
    <s v="O'Sullivan Plantations 2-Door Library in Landvery Oak"/>
    <n v="956.66480000000001"/>
    <n v="7"/>
    <n v="-225.0976"/>
    <n v="0"/>
    <x v="0"/>
    <x v="4"/>
    <x v="0"/>
    <x v="49"/>
    <m/>
  </r>
  <r>
    <n v="4268"/>
    <s v="US-2019-131611"/>
    <x v="266"/>
    <d v="2019-09-11T00:00:00"/>
    <x v="0"/>
    <s v="EP-13915"/>
    <s v="Emily Phan"/>
    <x v="1"/>
    <s v="United States"/>
    <s v="Houston"/>
    <x v="2"/>
    <x v="2"/>
    <s v="OFF-BI-10001989"/>
    <x v="2"/>
    <x v="5"/>
    <s v="Premium Transparent Presentation Covers by GBC"/>
    <n v="12.587999999999999"/>
    <n v="3"/>
    <n v="-20.140799999999999"/>
    <n v="0"/>
    <x v="1"/>
    <x v="4"/>
    <x v="0"/>
    <x v="49"/>
    <m/>
  </r>
  <r>
    <n v="4269"/>
    <s v="US-2019-131611"/>
    <x v="266"/>
    <d v="2019-09-11T00:00:00"/>
    <x v="0"/>
    <s v="EP-13915"/>
    <s v="Emily Phan"/>
    <x v="1"/>
    <s v="United States"/>
    <s v="Houston"/>
    <x v="2"/>
    <x v="2"/>
    <s v="TEC-AC-10004001"/>
    <x v="1"/>
    <x v="3"/>
    <s v="Logitech Wireless Headset H600 Over-The-Head Design"/>
    <n v="171.96"/>
    <n v="5"/>
    <n v="45.139499999999998"/>
    <n v="0"/>
    <x v="0"/>
    <x v="4"/>
    <x v="0"/>
    <x v="49"/>
    <m/>
  </r>
  <r>
    <n v="4370"/>
    <s v="US-2019-165078"/>
    <x v="266"/>
    <d v="2019-10-11T00:00:00"/>
    <x v="0"/>
    <s v="MA-17995"/>
    <s v="Michelle Arnett"/>
    <x v="2"/>
    <s v="United States"/>
    <s v="Lawrence"/>
    <x v="24"/>
    <x v="2"/>
    <s v="OFF-BI-10001989"/>
    <x v="2"/>
    <x v="5"/>
    <s v="Premium Transparent Presentation Covers by GBC"/>
    <n v="104.9"/>
    <n v="5"/>
    <n v="50.351999999999997"/>
    <n v="0"/>
    <x v="1"/>
    <x v="4"/>
    <x v="0"/>
    <x v="49"/>
    <m/>
  </r>
  <r>
    <n v="4371"/>
    <s v="US-2019-165078"/>
    <x v="266"/>
    <d v="2019-10-11T00:00:00"/>
    <x v="0"/>
    <s v="MA-17995"/>
    <s v="Michelle Arnett"/>
    <x v="2"/>
    <s v="United States"/>
    <s v="Lawrence"/>
    <x v="24"/>
    <x v="2"/>
    <s v="OFF-AR-10002987"/>
    <x v="2"/>
    <x v="7"/>
    <s v="Prismacolor Color Pencil Set"/>
    <n v="39.68"/>
    <n v="2"/>
    <n v="16.268799999999999"/>
    <n v="0"/>
    <x v="1"/>
    <x v="4"/>
    <x v="0"/>
    <x v="49"/>
    <m/>
  </r>
  <r>
    <n v="4372"/>
    <s v="US-2019-165078"/>
    <x v="266"/>
    <d v="2019-10-11T00:00:00"/>
    <x v="0"/>
    <s v="MA-17995"/>
    <s v="Michelle Arnett"/>
    <x v="2"/>
    <s v="United States"/>
    <s v="Lawrence"/>
    <x v="24"/>
    <x v="2"/>
    <s v="OFF-LA-10000414"/>
    <x v="2"/>
    <x v="14"/>
    <s v="Avery 503"/>
    <n v="51.75"/>
    <n v="5"/>
    <n v="24.84"/>
    <n v="0"/>
    <x v="1"/>
    <x v="4"/>
    <x v="0"/>
    <x v="49"/>
    <m/>
  </r>
  <r>
    <n v="5177"/>
    <s v="CA-2019-148908"/>
    <x v="266"/>
    <d v="2019-08-11T00:00:00"/>
    <x v="1"/>
    <s v="JH-15985"/>
    <s v="Joseph Holt"/>
    <x v="1"/>
    <s v="United States"/>
    <s v="San Francisco"/>
    <x v="1"/>
    <x v="1"/>
    <s v="OFF-BI-10002082"/>
    <x v="2"/>
    <x v="5"/>
    <s v="GBC Twin Loop Wire Binding Elements"/>
    <n v="53.247999999999998"/>
    <n v="2"/>
    <n v="19.968"/>
    <n v="0"/>
    <x v="0"/>
    <x v="4"/>
    <x v="0"/>
    <x v="49"/>
    <m/>
  </r>
  <r>
    <n v="5699"/>
    <s v="CA-2019-143441"/>
    <x v="266"/>
    <d v="2019-05-11T00:00:00"/>
    <x v="3"/>
    <s v="EB-14170"/>
    <s v="Evan Bailliet"/>
    <x v="1"/>
    <s v="United States"/>
    <s v="Laredo"/>
    <x v="2"/>
    <x v="2"/>
    <s v="OFF-LA-10002312"/>
    <x v="2"/>
    <x v="14"/>
    <s v="Avery 490"/>
    <n v="11.84"/>
    <n v="1"/>
    <n v="4.4400000000000004"/>
    <n v="0"/>
    <x v="0"/>
    <x v="4"/>
    <x v="0"/>
    <x v="49"/>
    <m/>
  </r>
  <r>
    <n v="6939"/>
    <s v="CA-2019-125094"/>
    <x v="266"/>
    <d v="2019-09-11T00:00:00"/>
    <x v="0"/>
    <s v="NP-18700"/>
    <s v="Nora Preis"/>
    <x v="1"/>
    <s v="United States"/>
    <s v="Seattle"/>
    <x v="9"/>
    <x v="1"/>
    <s v="TEC-AC-10004420"/>
    <x v="1"/>
    <x v="3"/>
    <s v="Cherry 142-key Programmable Keyboard"/>
    <n v="479.72"/>
    <n v="4"/>
    <n v="52.769199999999998"/>
    <n v="0"/>
    <x v="0"/>
    <x v="4"/>
    <x v="0"/>
    <x v="49"/>
    <m/>
  </r>
  <r>
    <n v="7307"/>
    <s v="CA-2019-144092"/>
    <x v="266"/>
    <d v="2019-07-11T00:00:00"/>
    <x v="2"/>
    <s v="LH-17155"/>
    <s v="Logan Haushalter"/>
    <x v="1"/>
    <s v="United States"/>
    <s v="San Jose"/>
    <x v="1"/>
    <x v="1"/>
    <s v="TEC-AC-10002305"/>
    <x v="1"/>
    <x v="3"/>
    <s v="KeyTronic E03601U1 - Keyboard - Beige"/>
    <n v="72"/>
    <n v="4"/>
    <n v="12.96"/>
    <n v="0"/>
    <x v="1"/>
    <x v="4"/>
    <x v="0"/>
    <x v="49"/>
    <m/>
  </r>
  <r>
    <n v="7308"/>
    <s v="CA-2019-144092"/>
    <x v="266"/>
    <d v="2019-07-11T00:00:00"/>
    <x v="2"/>
    <s v="LH-17155"/>
    <s v="Logan Haushalter"/>
    <x v="1"/>
    <s v="United States"/>
    <s v="San Jose"/>
    <x v="1"/>
    <x v="1"/>
    <s v="FUR-CH-10004875"/>
    <x v="0"/>
    <x v="11"/>
    <s v="Harbour Creations 67200 Series Stacking Chairs"/>
    <n v="113.88800000000001"/>
    <n v="2"/>
    <n v="9.9651999999999994"/>
    <n v="0"/>
    <x v="0"/>
    <x v="4"/>
    <x v="0"/>
    <x v="49"/>
    <m/>
  </r>
  <r>
    <n v="7309"/>
    <s v="CA-2019-144092"/>
    <x v="266"/>
    <d v="2019-07-11T00:00:00"/>
    <x v="2"/>
    <s v="LH-17155"/>
    <s v="Logan Haushalter"/>
    <x v="1"/>
    <s v="United States"/>
    <s v="San Jose"/>
    <x v="1"/>
    <x v="1"/>
    <s v="OFF-EN-10001434"/>
    <x v="2"/>
    <x v="10"/>
    <s v="Strathmore #10 Envelopes, Ultimate White"/>
    <n v="158.13"/>
    <n v="3"/>
    <n v="77.483699999999999"/>
    <n v="0"/>
    <x v="2"/>
    <x v="4"/>
    <x v="0"/>
    <x v="49"/>
    <m/>
  </r>
  <r>
    <n v="8963"/>
    <s v="CA-2019-157280"/>
    <x v="266"/>
    <d v="2019-07-11T00:00:00"/>
    <x v="1"/>
    <s v="LW-17125"/>
    <s v="Liz Willingham"/>
    <x v="1"/>
    <s v="United States"/>
    <s v="Virginia Beach"/>
    <x v="18"/>
    <x v="3"/>
    <s v="FUR-FU-10004665"/>
    <x v="0"/>
    <x v="8"/>
    <s v="3M Polarizing Task Lamp with Clamp Arm, Light Gray"/>
    <n v="273.95999999999998"/>
    <n v="2"/>
    <n v="71.229600000000005"/>
    <n v="0"/>
    <x v="1"/>
    <x v="4"/>
    <x v="0"/>
    <x v="49"/>
    <m/>
  </r>
  <r>
    <n v="8964"/>
    <s v="CA-2019-157280"/>
    <x v="266"/>
    <d v="2019-07-11T00:00:00"/>
    <x v="1"/>
    <s v="LW-17125"/>
    <s v="Liz Willingham"/>
    <x v="1"/>
    <s v="United States"/>
    <s v="Virginia Beach"/>
    <x v="18"/>
    <x v="3"/>
    <s v="TEC-AC-10000057"/>
    <x v="1"/>
    <x v="3"/>
    <s v="Microsoft Natural Ergonomic Keyboard 4000"/>
    <n v="89.97"/>
    <n v="3"/>
    <n v="18.893699999999999"/>
    <n v="0"/>
    <x v="2"/>
    <x v="4"/>
    <x v="0"/>
    <x v="49"/>
    <m/>
  </r>
  <r>
    <n v="8965"/>
    <s v="CA-2019-157280"/>
    <x v="266"/>
    <d v="2019-07-11T00:00:00"/>
    <x v="1"/>
    <s v="LW-17125"/>
    <s v="Liz Willingham"/>
    <x v="1"/>
    <s v="United States"/>
    <s v="Virginia Beach"/>
    <x v="18"/>
    <x v="3"/>
    <s v="FUR-FU-10003806"/>
    <x v="0"/>
    <x v="8"/>
    <s v="Tenex Chairmat w/ Average Lip, 45&quot; x 53&quot;"/>
    <n v="756.8"/>
    <n v="5"/>
    <n v="75.680000000000007"/>
    <n v="0"/>
    <x v="0"/>
    <x v="4"/>
    <x v="0"/>
    <x v="49"/>
    <m/>
  </r>
  <r>
    <n v="129"/>
    <s v="US-2019-125969"/>
    <x v="267"/>
    <d v="2019-10-11T00:00:00"/>
    <x v="2"/>
    <s v="LS-16975"/>
    <s v="Lindsay Shagiari"/>
    <x v="2"/>
    <s v="United States"/>
    <s v="Los Angeles"/>
    <x v="1"/>
    <x v="1"/>
    <s v="FUR-CH-10001146"/>
    <x v="0"/>
    <x v="11"/>
    <s v="Global Task Chair, Black"/>
    <n v="81.424000000000007"/>
    <n v="2"/>
    <n v="-9.1601999999999997"/>
    <n v="0"/>
    <x v="1"/>
    <x v="10"/>
    <x v="0"/>
    <x v="49"/>
    <m/>
  </r>
  <r>
    <n v="130"/>
    <s v="US-2019-125969"/>
    <x v="267"/>
    <d v="2019-10-11T00:00:00"/>
    <x v="2"/>
    <s v="LS-16975"/>
    <s v="Lindsay Shagiari"/>
    <x v="2"/>
    <s v="United States"/>
    <s v="Los Angeles"/>
    <x v="1"/>
    <x v="1"/>
    <s v="FUR-FU-10003773"/>
    <x v="0"/>
    <x v="8"/>
    <s v="Eldon Cleatmat Plus Chair Mats for High Pile Carpets"/>
    <n v="238.56"/>
    <n v="3"/>
    <n v="26.241599999999998"/>
    <n v="0"/>
    <x v="1"/>
    <x v="10"/>
    <x v="0"/>
    <x v="49"/>
    <m/>
  </r>
  <r>
    <n v="4971"/>
    <s v="US-2019-153815"/>
    <x v="267"/>
    <d v="2019-09-11T00:00:00"/>
    <x v="1"/>
    <s v="KL-16555"/>
    <s v="Kelly Lampkin"/>
    <x v="0"/>
    <s v="United States"/>
    <s v="Jacksonville"/>
    <x v="6"/>
    <x v="3"/>
    <s v="FUR-CH-10000513"/>
    <x v="0"/>
    <x v="11"/>
    <s v="High-Back Leather Manager's Chair"/>
    <n v="207.98400000000001"/>
    <n v="2"/>
    <n v="-28.597799999999999"/>
    <n v="0"/>
    <x v="1"/>
    <x v="10"/>
    <x v="0"/>
    <x v="49"/>
    <m/>
  </r>
  <r>
    <n v="4972"/>
    <s v="US-2019-153815"/>
    <x v="267"/>
    <d v="2019-09-11T00:00:00"/>
    <x v="1"/>
    <s v="KL-16555"/>
    <s v="Kelly Lampkin"/>
    <x v="0"/>
    <s v="United States"/>
    <s v="Jacksonville"/>
    <x v="6"/>
    <x v="3"/>
    <s v="OFF-PA-10002421"/>
    <x v="2"/>
    <x v="9"/>
    <s v="Embossed Ink Jet Note Cards"/>
    <n v="36.112000000000002"/>
    <n v="2"/>
    <n v="12.639200000000001"/>
    <n v="0"/>
    <x v="1"/>
    <x v="10"/>
    <x v="0"/>
    <x v="49"/>
    <m/>
  </r>
  <r>
    <n v="4973"/>
    <s v="US-2019-153815"/>
    <x v="267"/>
    <d v="2019-09-11T00:00:00"/>
    <x v="1"/>
    <s v="KL-16555"/>
    <s v="Kelly Lampkin"/>
    <x v="0"/>
    <s v="United States"/>
    <s v="Jacksonville"/>
    <x v="6"/>
    <x v="3"/>
    <s v="FUR-FU-10004090"/>
    <x v="0"/>
    <x v="8"/>
    <s v="Executive Impressions 14&quot; Contract Wall Clock"/>
    <n v="35.567999999999998"/>
    <n v="2"/>
    <n v="5.7797999999999998"/>
    <n v="0"/>
    <x v="1"/>
    <x v="10"/>
    <x v="0"/>
    <x v="49"/>
    <m/>
  </r>
  <r>
    <n v="4974"/>
    <s v="US-2019-153815"/>
    <x v="267"/>
    <d v="2019-09-11T00:00:00"/>
    <x v="1"/>
    <s v="KL-16555"/>
    <s v="Kelly Lampkin"/>
    <x v="0"/>
    <s v="United States"/>
    <s v="Jacksonville"/>
    <x v="6"/>
    <x v="3"/>
    <s v="OFF-PA-10004071"/>
    <x v="2"/>
    <x v="9"/>
    <s v="Eaton Premium Continuous-Feed Paper, 25% Cotton, Letter Size, White, 1000 Shts/Box"/>
    <n v="88.768000000000001"/>
    <n v="2"/>
    <n v="31.0688"/>
    <n v="0"/>
    <x v="2"/>
    <x v="10"/>
    <x v="0"/>
    <x v="49"/>
    <m/>
  </r>
  <r>
    <n v="4984"/>
    <s v="CA-2019-109925"/>
    <x v="267"/>
    <d v="2019-10-11T00:00:00"/>
    <x v="2"/>
    <s v="IM-15070"/>
    <s v="Irene Maddox"/>
    <x v="1"/>
    <s v="United States"/>
    <s v="San Diego"/>
    <x v="1"/>
    <x v="1"/>
    <s v="OFF-ST-10003442"/>
    <x v="2"/>
    <x v="2"/>
    <s v="Eldon Portable Mobile Manager"/>
    <n v="84.84"/>
    <n v="3"/>
    <n v="22.9068"/>
    <n v="0"/>
    <x v="1"/>
    <x v="10"/>
    <x v="0"/>
    <x v="49"/>
    <m/>
  </r>
  <r>
    <n v="164"/>
    <s v="CA-2019-113817"/>
    <x v="268"/>
    <d v="2019-11-11T00:00:00"/>
    <x v="0"/>
    <s v="MJ-17740"/>
    <s v="Max Jones"/>
    <x v="1"/>
    <s v="United States"/>
    <s v="Seattle"/>
    <x v="9"/>
    <x v="1"/>
    <s v="OFF-BI-10004002"/>
    <x v="2"/>
    <x v="5"/>
    <s v="Wilson Jones International Size A4 Ring Binders"/>
    <n v="27.68"/>
    <n v="2"/>
    <n v="9.6880000000000006"/>
    <n v="0"/>
    <x v="2"/>
    <x v="5"/>
    <x v="0"/>
    <x v="49"/>
    <m/>
  </r>
  <r>
    <n v="843"/>
    <s v="CA-2019-161669"/>
    <x v="268"/>
    <d v="2019-09-11T00:00:00"/>
    <x v="1"/>
    <s v="EM-14095"/>
    <s v="Eudokia Martin"/>
    <x v="0"/>
    <s v="United States"/>
    <s v="Los Angeles"/>
    <x v="1"/>
    <x v="1"/>
    <s v="OFF-BI-10001294"/>
    <x v="2"/>
    <x v="5"/>
    <s v="Fellowes Binding Cases"/>
    <n v="37.44"/>
    <n v="4"/>
    <n v="11.7"/>
    <n v="0"/>
    <x v="2"/>
    <x v="5"/>
    <x v="0"/>
    <x v="49"/>
    <m/>
  </r>
  <r>
    <n v="844"/>
    <s v="CA-2019-161669"/>
    <x v="268"/>
    <d v="2019-09-11T00:00:00"/>
    <x v="1"/>
    <s v="EM-14095"/>
    <s v="Eudokia Martin"/>
    <x v="0"/>
    <s v="United States"/>
    <s v="Los Angeles"/>
    <x v="1"/>
    <x v="1"/>
    <s v="OFF-BI-10001636"/>
    <x v="2"/>
    <x v="5"/>
    <s v="Ibico Plastic and Wire Spiral Binding Combs"/>
    <n v="26.975999999999999"/>
    <n v="4"/>
    <n v="8.7672000000000008"/>
    <n v="0"/>
    <x v="0"/>
    <x v="5"/>
    <x v="0"/>
    <x v="49"/>
    <m/>
  </r>
  <r>
    <n v="845"/>
    <s v="CA-2019-161669"/>
    <x v="268"/>
    <d v="2019-09-11T00:00:00"/>
    <x v="1"/>
    <s v="EM-14095"/>
    <s v="Eudokia Martin"/>
    <x v="0"/>
    <s v="United States"/>
    <s v="Los Angeles"/>
    <x v="1"/>
    <x v="1"/>
    <s v="OFF-SU-10002503"/>
    <x v="2"/>
    <x v="16"/>
    <s v="Acme Preferred Stainless Steel Scissors"/>
    <n v="11.36"/>
    <n v="2"/>
    <n v="3.2944"/>
    <n v="0"/>
    <x v="1"/>
    <x v="5"/>
    <x v="0"/>
    <x v="49"/>
    <m/>
  </r>
  <r>
    <n v="846"/>
    <s v="CA-2019-161669"/>
    <x v="268"/>
    <d v="2019-09-11T00:00:00"/>
    <x v="1"/>
    <s v="EM-14095"/>
    <s v="Eudokia Martin"/>
    <x v="0"/>
    <s v="United States"/>
    <s v="Los Angeles"/>
    <x v="1"/>
    <x v="1"/>
    <s v="OFF-LA-10004093"/>
    <x v="2"/>
    <x v="14"/>
    <s v="Avery 486"/>
    <n v="14.62"/>
    <n v="2"/>
    <n v="6.8714000000000004"/>
    <n v="0"/>
    <x v="1"/>
    <x v="5"/>
    <x v="0"/>
    <x v="49"/>
    <m/>
  </r>
  <r>
    <n v="1684"/>
    <s v="CA-2019-147585"/>
    <x v="268"/>
    <d v="2019-12-11T00:00:00"/>
    <x v="0"/>
    <s v="CB-12535"/>
    <s v="Claudia Bergmann"/>
    <x v="0"/>
    <s v="United States"/>
    <s v="San Francisco"/>
    <x v="1"/>
    <x v="1"/>
    <s v="FUR-FU-10002597"/>
    <x v="0"/>
    <x v="8"/>
    <s v="C-Line Magnetic Cubicle Keepers, Clear Polypropylene"/>
    <n v="14.82"/>
    <n v="3"/>
    <n v="6.2244000000000002"/>
    <n v="0"/>
    <x v="2"/>
    <x v="5"/>
    <x v="0"/>
    <x v="49"/>
    <m/>
  </r>
  <r>
    <n v="3061"/>
    <s v="CA-2019-144554"/>
    <x v="268"/>
    <d v="2019-12-11T00:00:00"/>
    <x v="0"/>
    <s v="DM-13345"/>
    <s v="Denise Monton"/>
    <x v="0"/>
    <s v="United States"/>
    <s v="Newark"/>
    <x v="8"/>
    <x v="0"/>
    <s v="TEC-AC-10002800"/>
    <x v="1"/>
    <x v="3"/>
    <s v="Plantronics Audio 478 Stereo USB Headset"/>
    <n v="119.976"/>
    <n v="3"/>
    <n v="22.4955"/>
    <n v="0"/>
    <x v="0"/>
    <x v="5"/>
    <x v="0"/>
    <x v="49"/>
    <m/>
  </r>
  <r>
    <n v="4844"/>
    <s v="US-2019-139388"/>
    <x v="268"/>
    <d v="2019-09-11T00:00:00"/>
    <x v="1"/>
    <s v="CC-12475"/>
    <s v="Cindy Chapman"/>
    <x v="1"/>
    <s v="United States"/>
    <s v="Lakewood"/>
    <x v="10"/>
    <x v="0"/>
    <s v="OFF-FA-10004968"/>
    <x v="2"/>
    <x v="12"/>
    <s v="Rubber Band Ball"/>
    <n v="14.96"/>
    <n v="4"/>
    <n v="0.29920000000000002"/>
    <n v="0"/>
    <x v="1"/>
    <x v="5"/>
    <x v="0"/>
    <x v="49"/>
    <m/>
  </r>
  <r>
    <n v="4975"/>
    <s v="CA-2019-164896"/>
    <x v="268"/>
    <d v="2019-12-11T00:00:00"/>
    <x v="0"/>
    <s v="PS-19045"/>
    <s v="Penelope Sewall"/>
    <x v="2"/>
    <s v="United States"/>
    <s v="Oceanside"/>
    <x v="1"/>
    <x v="1"/>
    <s v="OFF-PA-10002246"/>
    <x v="2"/>
    <x v="9"/>
    <s v="Wirebound Four 2-3/4 x 5 Forms per Page, 400 Sets per Book"/>
    <n v="12.9"/>
    <n v="2"/>
    <n v="6.3209999999999997"/>
    <n v="0"/>
    <x v="1"/>
    <x v="5"/>
    <x v="0"/>
    <x v="49"/>
    <m/>
  </r>
  <r>
    <n v="5870"/>
    <s v="CA-2019-152247"/>
    <x v="268"/>
    <d v="2019-12-11T00:00:00"/>
    <x v="0"/>
    <s v="MA-17995"/>
    <s v="Michelle Arnett"/>
    <x v="2"/>
    <s v="United States"/>
    <s v="Cheyenne"/>
    <x v="43"/>
    <x v="1"/>
    <s v="FUR-CH-10001215"/>
    <x v="0"/>
    <x v="11"/>
    <s v="Global Troy Executive Leather Low-Back Tilter"/>
    <n v="1603.136"/>
    <n v="4"/>
    <n v="100.196"/>
    <n v="0"/>
    <x v="1"/>
    <x v="5"/>
    <x v="0"/>
    <x v="49"/>
    <m/>
  </r>
  <r>
    <n v="8063"/>
    <s v="CA-2019-132997"/>
    <x v="268"/>
    <d v="2019-09-11T00:00:00"/>
    <x v="1"/>
    <s v="LW-17215"/>
    <s v="Luke Weiss"/>
    <x v="1"/>
    <s v="United States"/>
    <s v="Rochester"/>
    <x v="12"/>
    <x v="0"/>
    <s v="TEC-PH-10000586"/>
    <x v="1"/>
    <x v="1"/>
    <s v="AT&amp;T SB67148 SynJ"/>
    <n v="263.95999999999998"/>
    <n v="4"/>
    <n v="71.269199999999998"/>
    <n v="0"/>
    <x v="2"/>
    <x v="5"/>
    <x v="0"/>
    <x v="49"/>
    <m/>
  </r>
  <r>
    <n v="8064"/>
    <s v="CA-2019-132997"/>
    <x v="268"/>
    <d v="2019-09-11T00:00:00"/>
    <x v="1"/>
    <s v="LW-17215"/>
    <s v="Luke Weiss"/>
    <x v="1"/>
    <s v="United States"/>
    <s v="Rochester"/>
    <x v="12"/>
    <x v="0"/>
    <s v="TEC-PH-10003811"/>
    <x v="1"/>
    <x v="1"/>
    <s v="Jabra Supreme Plus Driver Edition Headset"/>
    <n v="359.97"/>
    <n v="3"/>
    <n v="100.7916"/>
    <n v="0"/>
    <x v="0"/>
    <x v="5"/>
    <x v="0"/>
    <x v="49"/>
    <m/>
  </r>
  <r>
    <n v="8065"/>
    <s v="CA-2019-132997"/>
    <x v="268"/>
    <d v="2019-09-11T00:00:00"/>
    <x v="1"/>
    <s v="LW-17215"/>
    <s v="Luke Weiss"/>
    <x v="1"/>
    <s v="United States"/>
    <s v="Rochester"/>
    <x v="12"/>
    <x v="0"/>
    <s v="OFF-PA-10004983"/>
    <x v="2"/>
    <x v="9"/>
    <s v="Xerox 23"/>
    <n v="12.96"/>
    <n v="2"/>
    <n v="6.2207999999999997"/>
    <n v="0"/>
    <x v="1"/>
    <x v="5"/>
    <x v="0"/>
    <x v="49"/>
    <m/>
  </r>
  <r>
    <n v="8066"/>
    <s v="CA-2019-132997"/>
    <x v="268"/>
    <d v="2019-09-11T00:00:00"/>
    <x v="1"/>
    <s v="LW-17215"/>
    <s v="Luke Weiss"/>
    <x v="1"/>
    <s v="United States"/>
    <s v="Rochester"/>
    <x v="12"/>
    <x v="0"/>
    <s v="OFF-ST-10003479"/>
    <x v="2"/>
    <x v="2"/>
    <s v="Eldon Base for stackable storage shelf, platinum"/>
    <n v="116.82"/>
    <n v="3"/>
    <n v="5.8410000000000002"/>
    <n v="0"/>
    <x v="2"/>
    <x v="5"/>
    <x v="0"/>
    <x v="49"/>
    <m/>
  </r>
  <r>
    <n v="8067"/>
    <s v="CA-2019-132997"/>
    <x v="268"/>
    <d v="2019-09-11T00:00:00"/>
    <x v="1"/>
    <s v="LW-17215"/>
    <s v="Luke Weiss"/>
    <x v="1"/>
    <s v="United States"/>
    <s v="Rochester"/>
    <x v="12"/>
    <x v="0"/>
    <s v="OFF-BI-10004318"/>
    <x v="2"/>
    <x v="5"/>
    <s v="Ibico EB-19 Dual Function Manual Binding System"/>
    <n v="276.78399999999999"/>
    <n v="2"/>
    <n v="89.954800000000006"/>
    <n v="0"/>
    <x v="0"/>
    <x v="5"/>
    <x v="0"/>
    <x v="49"/>
    <m/>
  </r>
  <r>
    <n v="8212"/>
    <s v="CA-2019-116337"/>
    <x v="268"/>
    <d v="2019-12-11T00:00:00"/>
    <x v="0"/>
    <s v="MC-17845"/>
    <s v="Michael Chen"/>
    <x v="1"/>
    <s v="United States"/>
    <s v="Dallas"/>
    <x v="2"/>
    <x v="2"/>
    <s v="FUR-FU-10002030"/>
    <x v="0"/>
    <x v="8"/>
    <s v="Executive Impressions 14&quot; Contract Wall Clock with Quartz Movement"/>
    <n v="44.46"/>
    <n v="5"/>
    <n v="-17.783999999999999"/>
    <n v="0"/>
    <x v="1"/>
    <x v="5"/>
    <x v="0"/>
    <x v="49"/>
    <m/>
  </r>
  <r>
    <n v="8213"/>
    <s v="CA-2019-116337"/>
    <x v="268"/>
    <d v="2019-12-11T00:00:00"/>
    <x v="0"/>
    <s v="MC-17845"/>
    <s v="Michael Chen"/>
    <x v="1"/>
    <s v="United States"/>
    <s v="Dallas"/>
    <x v="2"/>
    <x v="2"/>
    <s v="OFF-ST-10001272"/>
    <x v="2"/>
    <x v="2"/>
    <s v="Mini 13-1/2 Capacity Data Binder Rack, Pearl"/>
    <n v="314.08800000000002"/>
    <n v="3"/>
    <n v="19.630500000000001"/>
    <n v="0"/>
    <x v="2"/>
    <x v="5"/>
    <x v="0"/>
    <x v="49"/>
    <m/>
  </r>
  <r>
    <n v="9044"/>
    <s v="CA-2019-168830"/>
    <x v="268"/>
    <d v="2019-11-13T00:00:00"/>
    <x v="0"/>
    <s v="ML-17395"/>
    <s v="Marina Lichtenstein"/>
    <x v="0"/>
    <s v="United States"/>
    <s v="San Francisco"/>
    <x v="1"/>
    <x v="1"/>
    <s v="TEC-AC-10003911"/>
    <x v="1"/>
    <x v="3"/>
    <s v="NETGEAR AC1750 Dual Band Gigabit Smart WiFi Router"/>
    <n v="479.97"/>
    <n v="3"/>
    <n v="163.18979999999999"/>
    <n v="0"/>
    <x v="2"/>
    <x v="5"/>
    <x v="0"/>
    <x v="49"/>
    <m/>
  </r>
  <r>
    <n v="9716"/>
    <s v="CA-2019-116379"/>
    <x v="268"/>
    <d v="2019-12-11T00:00:00"/>
    <x v="0"/>
    <s v="LD-17005"/>
    <s v="Lisa DeCherney"/>
    <x v="1"/>
    <s v="United States"/>
    <s v="San Francisco"/>
    <x v="1"/>
    <x v="1"/>
    <s v="OFF-BI-10001543"/>
    <x v="2"/>
    <x v="5"/>
    <s v="GBC VeloBinder Manual Binding System"/>
    <n v="57.584000000000003"/>
    <n v="2"/>
    <n v="20.154399999999999"/>
    <n v="0"/>
    <x v="0"/>
    <x v="5"/>
    <x v="0"/>
    <x v="49"/>
    <m/>
  </r>
  <r>
    <n v="1"/>
    <s v="CA-2019-152156"/>
    <x v="269"/>
    <d v="2019-11-11T00:00:00"/>
    <x v="2"/>
    <s v="CG-12520"/>
    <s v="Claire Gute"/>
    <x v="1"/>
    <s v="United States"/>
    <s v="Henderson"/>
    <x v="19"/>
    <x v="3"/>
    <s v="FUR-BO-10001798"/>
    <x v="0"/>
    <x v="0"/>
    <s v="Bush Somerset Collection Bookcase"/>
    <n v="261.95999999999998"/>
    <n v="2"/>
    <n v="41.913600000000002"/>
    <n v="0"/>
    <x v="1"/>
    <x v="6"/>
    <x v="0"/>
    <x v="49"/>
    <m/>
  </r>
  <r>
    <n v="2"/>
    <s v="CA-2019-152156"/>
    <x v="269"/>
    <d v="2019-11-11T00:00:00"/>
    <x v="2"/>
    <s v="CG-12520"/>
    <s v="Claire Gute"/>
    <x v="1"/>
    <s v="United States"/>
    <s v="Henderson"/>
    <x v="19"/>
    <x v="3"/>
    <s v="FUR-CH-10000454"/>
    <x v="0"/>
    <x v="11"/>
    <s v="Hon Deluxe Fabric Upholstered Stacking Chairs, Rounded Back"/>
    <n v="731.94"/>
    <n v="3"/>
    <n v="219.58199999999999"/>
    <n v="0"/>
    <x v="1"/>
    <x v="6"/>
    <x v="0"/>
    <x v="49"/>
    <m/>
  </r>
  <r>
    <n v="8614"/>
    <s v="CA-2019-138233"/>
    <x v="270"/>
    <d v="2019-11-14T00:00:00"/>
    <x v="0"/>
    <s v="PF-19165"/>
    <s v="Philip Fox"/>
    <x v="1"/>
    <s v="United States"/>
    <s v="Oakland"/>
    <x v="1"/>
    <x v="1"/>
    <s v="TEC-AC-10002001"/>
    <x v="1"/>
    <x v="3"/>
    <s v="Logitech Wireless Gaming Headset G930"/>
    <n v="479.97"/>
    <n v="3"/>
    <n v="177.5889"/>
    <n v="0"/>
    <x v="0"/>
    <x v="7"/>
    <x v="0"/>
    <x v="49"/>
    <m/>
  </r>
  <r>
    <n v="895"/>
    <s v="CA-2019-105494"/>
    <x v="271"/>
    <d v="2019-12-11T00:00:00"/>
    <x v="1"/>
    <s v="PC-18745"/>
    <s v="Pamela Coakley"/>
    <x v="0"/>
    <s v="United States"/>
    <s v="San Francisco"/>
    <x v="1"/>
    <x v="1"/>
    <s v="OFF-ST-10002205"/>
    <x v="2"/>
    <x v="2"/>
    <s v="File Shuttle I and Handi-File"/>
    <n v="155.82"/>
    <n v="7"/>
    <n v="42.071399999999997"/>
    <n v="0"/>
    <x v="2"/>
    <x v="8"/>
    <x v="0"/>
    <x v="49"/>
    <m/>
  </r>
  <r>
    <n v="896"/>
    <s v="CA-2019-105494"/>
    <x v="271"/>
    <d v="2019-12-11T00:00:00"/>
    <x v="1"/>
    <s v="PC-18745"/>
    <s v="Pamela Coakley"/>
    <x v="0"/>
    <s v="United States"/>
    <s v="San Francisco"/>
    <x v="1"/>
    <x v="1"/>
    <s v="OFF-BI-10003364"/>
    <x v="2"/>
    <x v="5"/>
    <s v="Binding Machine Supplies"/>
    <n v="70.007999999999996"/>
    <n v="3"/>
    <n v="24.502800000000001"/>
    <n v="0"/>
    <x v="0"/>
    <x v="8"/>
    <x v="0"/>
    <x v="49"/>
    <m/>
  </r>
  <r>
    <n v="1291"/>
    <s v="CA-2019-163384"/>
    <x v="271"/>
    <d v="2019-12-11T00:00:00"/>
    <x v="1"/>
    <s v="CC-12430"/>
    <s v="Chuck Clark"/>
    <x v="2"/>
    <s v="United States"/>
    <s v="San Francisco"/>
    <x v="1"/>
    <x v="1"/>
    <s v="OFF-BI-10004970"/>
    <x v="2"/>
    <x v="5"/>
    <s v="ACCOHIDE 3-Ring Binder, Blue, 1&quot;"/>
    <n v="13.215999999999999"/>
    <n v="4"/>
    <n v="4.4603999999999999"/>
    <n v="0"/>
    <x v="2"/>
    <x v="8"/>
    <x v="0"/>
    <x v="49"/>
    <m/>
  </r>
  <r>
    <n v="1292"/>
    <s v="CA-2019-163384"/>
    <x v="271"/>
    <d v="2019-12-11T00:00:00"/>
    <x v="1"/>
    <s v="CC-12430"/>
    <s v="Chuck Clark"/>
    <x v="2"/>
    <s v="United States"/>
    <s v="San Francisco"/>
    <x v="1"/>
    <x v="1"/>
    <s v="OFF-PA-10003172"/>
    <x v="2"/>
    <x v="9"/>
    <s v="Xerox 1996"/>
    <n v="32.4"/>
    <n v="5"/>
    <n v="15.552"/>
    <n v="0"/>
    <x v="1"/>
    <x v="8"/>
    <x v="0"/>
    <x v="49"/>
    <m/>
  </r>
  <r>
    <n v="2341"/>
    <s v="CA-2019-137736"/>
    <x v="271"/>
    <d v="2019-11-15T00:00:00"/>
    <x v="0"/>
    <s v="DC-13285"/>
    <s v="Debra Catini"/>
    <x v="1"/>
    <s v="United States"/>
    <s v="Warner Robins"/>
    <x v="14"/>
    <x v="3"/>
    <s v="OFF-AR-10004999"/>
    <x v="2"/>
    <x v="7"/>
    <s v="Newell 315"/>
    <n v="41.86"/>
    <n v="7"/>
    <n v="10.465"/>
    <n v="0"/>
    <x v="0"/>
    <x v="8"/>
    <x v="0"/>
    <x v="49"/>
    <m/>
  </r>
  <r>
    <n v="2868"/>
    <s v="CA-2019-115588"/>
    <x v="271"/>
    <d v="2019-12-11T00:00:00"/>
    <x v="2"/>
    <s v="AF-10885"/>
    <s v="Art Foster"/>
    <x v="1"/>
    <s v="United States"/>
    <s v="Toledo"/>
    <x v="8"/>
    <x v="0"/>
    <s v="OFF-SU-10001225"/>
    <x v="2"/>
    <x v="16"/>
    <s v="Staple remover"/>
    <n v="14.72"/>
    <n v="5"/>
    <n v="-3.3119999999999998"/>
    <n v="0"/>
    <x v="1"/>
    <x v="8"/>
    <x v="0"/>
    <x v="49"/>
    <m/>
  </r>
  <r>
    <n v="2869"/>
    <s v="CA-2019-115588"/>
    <x v="271"/>
    <d v="2019-12-11T00:00:00"/>
    <x v="2"/>
    <s v="AF-10885"/>
    <s v="Art Foster"/>
    <x v="1"/>
    <s v="United States"/>
    <s v="Toledo"/>
    <x v="8"/>
    <x v="0"/>
    <s v="OFF-ST-10001558"/>
    <x v="2"/>
    <x v="2"/>
    <s v="Acco Perma 4000 Stacking Storage Drawers"/>
    <n v="38.975999999999999"/>
    <n v="3"/>
    <n v="-2.4359999999999999"/>
    <n v="0"/>
    <x v="1"/>
    <x v="8"/>
    <x v="0"/>
    <x v="49"/>
    <m/>
  </r>
  <r>
    <n v="3634"/>
    <s v="CA-2019-145177"/>
    <x v="271"/>
    <d v="2019-11-14T00:00:00"/>
    <x v="0"/>
    <s v="PP-18955"/>
    <s v="Paul Prost"/>
    <x v="2"/>
    <s v="United States"/>
    <s v="Springfield"/>
    <x v="8"/>
    <x v="0"/>
    <s v="OFF-LA-10001613"/>
    <x v="2"/>
    <x v="14"/>
    <s v="Avery File Folder Labels"/>
    <n v="9.2159999999999993"/>
    <n v="4"/>
    <n v="3.3408000000000002"/>
    <n v="0"/>
    <x v="0"/>
    <x v="8"/>
    <x v="0"/>
    <x v="49"/>
    <m/>
  </r>
  <r>
    <n v="3635"/>
    <s v="CA-2019-145177"/>
    <x v="271"/>
    <d v="2019-11-14T00:00:00"/>
    <x v="0"/>
    <s v="PP-18955"/>
    <s v="Paul Prost"/>
    <x v="2"/>
    <s v="United States"/>
    <s v="Springfield"/>
    <x v="8"/>
    <x v="0"/>
    <s v="TEC-PH-10000376"/>
    <x v="1"/>
    <x v="1"/>
    <s v="Square Credit Card Reader"/>
    <n v="41.957999999999998"/>
    <n v="7"/>
    <n v="-9.7902000000000005"/>
    <n v="0"/>
    <x v="2"/>
    <x v="8"/>
    <x v="0"/>
    <x v="49"/>
    <m/>
  </r>
  <r>
    <n v="3636"/>
    <s v="CA-2019-145177"/>
    <x v="271"/>
    <d v="2019-11-14T00:00:00"/>
    <x v="0"/>
    <s v="PP-18955"/>
    <s v="Paul Prost"/>
    <x v="2"/>
    <s v="United States"/>
    <s v="Springfield"/>
    <x v="8"/>
    <x v="0"/>
    <s v="OFF-PA-10004039"/>
    <x v="2"/>
    <x v="9"/>
    <s v="Xerox 1882"/>
    <n v="89.567999999999998"/>
    <n v="2"/>
    <n v="32.468400000000003"/>
    <n v="0"/>
    <x v="2"/>
    <x v="8"/>
    <x v="0"/>
    <x v="49"/>
    <m/>
  </r>
  <r>
    <n v="3637"/>
    <s v="CA-2019-145177"/>
    <x v="271"/>
    <d v="2019-11-14T00:00:00"/>
    <x v="0"/>
    <s v="PP-18955"/>
    <s v="Paul Prost"/>
    <x v="2"/>
    <s v="United States"/>
    <s v="Springfield"/>
    <x v="8"/>
    <x v="0"/>
    <s v="OFF-PA-10001776"/>
    <x v="2"/>
    <x v="9"/>
    <s v="Wirebound Message Books, Four 2 3/4&quot; x 5&quot; Forms per Page, 600 Sets per Book"/>
    <n v="22.248000000000001"/>
    <n v="3"/>
    <n v="7.5087000000000002"/>
    <n v="0"/>
    <x v="1"/>
    <x v="8"/>
    <x v="0"/>
    <x v="49"/>
    <m/>
  </r>
  <r>
    <n v="3638"/>
    <s v="CA-2019-145177"/>
    <x v="271"/>
    <d v="2019-11-14T00:00:00"/>
    <x v="0"/>
    <s v="PP-18955"/>
    <s v="Paul Prost"/>
    <x v="2"/>
    <s v="United States"/>
    <s v="Springfield"/>
    <x v="8"/>
    <x v="0"/>
    <s v="OFF-AP-10002457"/>
    <x v="2"/>
    <x v="13"/>
    <s v="Eureka The Boss Plus 12-Amp Hard Box Upright Vacuum, Red"/>
    <n v="334.88"/>
    <n v="4"/>
    <n v="29.302"/>
    <n v="0"/>
    <x v="2"/>
    <x v="8"/>
    <x v="0"/>
    <x v="49"/>
    <m/>
  </r>
  <r>
    <n v="3639"/>
    <s v="CA-2019-145177"/>
    <x v="271"/>
    <d v="2019-11-14T00:00:00"/>
    <x v="0"/>
    <s v="PP-18955"/>
    <s v="Paul Prost"/>
    <x v="2"/>
    <s v="United States"/>
    <s v="Springfield"/>
    <x v="8"/>
    <x v="0"/>
    <s v="FUR-FU-10000758"/>
    <x v="0"/>
    <x v="8"/>
    <s v="DAX Natural Wood-Tone Poster Frame"/>
    <n v="148.28800000000001"/>
    <n v="7"/>
    <n v="29.657599999999999"/>
    <n v="0"/>
    <x v="1"/>
    <x v="8"/>
    <x v="0"/>
    <x v="49"/>
    <m/>
  </r>
  <r>
    <n v="3640"/>
    <s v="CA-2019-145177"/>
    <x v="271"/>
    <d v="2019-11-14T00:00:00"/>
    <x v="0"/>
    <s v="PP-18955"/>
    <s v="Paul Prost"/>
    <x v="2"/>
    <s v="United States"/>
    <s v="Springfield"/>
    <x v="8"/>
    <x v="0"/>
    <s v="OFF-PA-10000682"/>
    <x v="2"/>
    <x v="9"/>
    <s v="Xerox 1924"/>
    <n v="4.6239999999999997"/>
    <n v="1"/>
    <n v="1.6761999999999999"/>
    <n v="0"/>
    <x v="2"/>
    <x v="8"/>
    <x v="0"/>
    <x v="49"/>
    <m/>
  </r>
  <r>
    <n v="3641"/>
    <s v="CA-2019-145177"/>
    <x v="271"/>
    <d v="2019-11-14T00:00:00"/>
    <x v="0"/>
    <s v="PP-18955"/>
    <s v="Paul Prost"/>
    <x v="2"/>
    <s v="United States"/>
    <s v="Springfield"/>
    <x v="8"/>
    <x v="0"/>
    <s v="TEC-AC-10002550"/>
    <x v="1"/>
    <x v="3"/>
    <s v="Memorex 25GB 6X Branded Blu-Ray Recordable Disc, 30/Pack"/>
    <n v="178.92"/>
    <n v="7"/>
    <n v="-29.0745"/>
    <n v="0"/>
    <x v="0"/>
    <x v="8"/>
    <x v="0"/>
    <x v="49"/>
    <m/>
  </r>
  <r>
    <n v="3642"/>
    <s v="CA-2019-145177"/>
    <x v="271"/>
    <d v="2019-11-14T00:00:00"/>
    <x v="0"/>
    <s v="PP-18955"/>
    <s v="Paul Prost"/>
    <x v="2"/>
    <s v="United States"/>
    <s v="Springfield"/>
    <x v="8"/>
    <x v="0"/>
    <s v="OFF-BI-10002082"/>
    <x v="2"/>
    <x v="5"/>
    <s v="GBC Twin Loop Wire Binding Elements"/>
    <n v="69.888000000000005"/>
    <n v="7"/>
    <n v="-46.591999999999999"/>
    <n v="0"/>
    <x v="1"/>
    <x v="8"/>
    <x v="0"/>
    <x v="49"/>
    <m/>
  </r>
  <r>
    <n v="3894"/>
    <s v="US-2019-144547"/>
    <x v="271"/>
    <d v="2019-11-14T00:00:00"/>
    <x v="0"/>
    <s v="MS-17770"/>
    <s v="Maxwell Schwartz"/>
    <x v="1"/>
    <s v="United States"/>
    <s v="Houston"/>
    <x v="2"/>
    <x v="2"/>
    <s v="TEC-AC-10004901"/>
    <x v="1"/>
    <x v="3"/>
    <s v="Kensington SlimBlade Notebook Wireless Mouse with Nano Receiver"/>
    <n v="279.94400000000002"/>
    <n v="7"/>
    <n v="48.990200000000002"/>
    <n v="0"/>
    <x v="2"/>
    <x v="8"/>
    <x v="0"/>
    <x v="49"/>
    <m/>
  </r>
  <r>
    <n v="4511"/>
    <s v="CA-2019-119935"/>
    <x v="271"/>
    <d v="2019-11-14T00:00:00"/>
    <x v="0"/>
    <s v="KM-16225"/>
    <s v="Kalyca Meade"/>
    <x v="0"/>
    <s v="United States"/>
    <s v="Springfield"/>
    <x v="30"/>
    <x v="2"/>
    <s v="FUR-FU-10001085"/>
    <x v="0"/>
    <x v="8"/>
    <s v="3M Polarizing Light Filter Sleeves"/>
    <n v="37.299999999999997"/>
    <n v="2"/>
    <n v="17.158000000000001"/>
    <n v="0"/>
    <x v="1"/>
    <x v="8"/>
    <x v="0"/>
    <x v="49"/>
    <m/>
  </r>
  <r>
    <n v="4512"/>
    <s v="CA-2019-119935"/>
    <x v="271"/>
    <d v="2019-11-14T00:00:00"/>
    <x v="0"/>
    <s v="KM-16225"/>
    <s v="Kalyca Meade"/>
    <x v="0"/>
    <s v="United States"/>
    <s v="Springfield"/>
    <x v="30"/>
    <x v="2"/>
    <s v="OFF-BI-10001597"/>
    <x v="2"/>
    <x v="5"/>
    <s v="Wilson Jones Ledger-Size, Piano-Hinge Binder, 2&quot;, Blue"/>
    <n v="81.96"/>
    <n v="2"/>
    <n v="39.340800000000002"/>
    <n v="0"/>
    <x v="0"/>
    <x v="8"/>
    <x v="0"/>
    <x v="49"/>
    <m/>
  </r>
  <r>
    <n v="4863"/>
    <s v="CA-2019-125164"/>
    <x v="271"/>
    <d v="2019-11-14T00:00:00"/>
    <x v="0"/>
    <s v="SH-19975"/>
    <s v="Sally Hughsby"/>
    <x v="0"/>
    <s v="United States"/>
    <s v="New York City"/>
    <x v="12"/>
    <x v="0"/>
    <s v="OFF-BI-10001191"/>
    <x v="2"/>
    <x v="5"/>
    <s v="Canvas Sectional Post Binders"/>
    <n v="20.367999999999999"/>
    <n v="1"/>
    <n v="7.3834"/>
    <n v="0"/>
    <x v="0"/>
    <x v="8"/>
    <x v="0"/>
    <x v="49"/>
    <m/>
  </r>
  <r>
    <n v="4864"/>
    <s v="CA-2019-125164"/>
    <x v="271"/>
    <d v="2019-11-14T00:00:00"/>
    <x v="0"/>
    <s v="SH-19975"/>
    <s v="Sally Hughsby"/>
    <x v="0"/>
    <s v="United States"/>
    <s v="New York City"/>
    <x v="12"/>
    <x v="0"/>
    <s v="OFF-BI-10003982"/>
    <x v="2"/>
    <x v="5"/>
    <s v="Wilson Jones Century Plastic Molded Ring Binders"/>
    <n v="49.847999999999999"/>
    <n v="3"/>
    <n v="16.823699999999999"/>
    <n v="0"/>
    <x v="1"/>
    <x v="8"/>
    <x v="0"/>
    <x v="49"/>
    <m/>
  </r>
  <r>
    <n v="5042"/>
    <s v="CA-2019-158694"/>
    <x v="271"/>
    <d v="2019-11-13T00:00:00"/>
    <x v="2"/>
    <s v="AI-10855"/>
    <s v="Arianne Irving"/>
    <x v="1"/>
    <s v="United States"/>
    <s v="Los Angeles"/>
    <x v="1"/>
    <x v="1"/>
    <s v="OFF-PA-10002421"/>
    <x v="2"/>
    <x v="9"/>
    <s v="Embossed Ink Jet Note Cards"/>
    <n v="67.709999999999994"/>
    <n v="3"/>
    <n v="32.500799999999998"/>
    <n v="0"/>
    <x v="2"/>
    <x v="8"/>
    <x v="0"/>
    <x v="49"/>
    <m/>
  </r>
  <r>
    <n v="5043"/>
    <s v="CA-2019-158694"/>
    <x v="271"/>
    <d v="2019-11-13T00:00:00"/>
    <x v="2"/>
    <s v="AI-10855"/>
    <s v="Arianne Irving"/>
    <x v="1"/>
    <s v="United States"/>
    <s v="Los Angeles"/>
    <x v="1"/>
    <x v="1"/>
    <s v="OFF-AP-10000055"/>
    <x v="2"/>
    <x v="13"/>
    <s v="Belkin F9S820V06 8 Outlet Surge"/>
    <n v="129.91999999999999"/>
    <n v="4"/>
    <n v="38.975999999999999"/>
    <n v="0"/>
    <x v="1"/>
    <x v="8"/>
    <x v="0"/>
    <x v="49"/>
    <m/>
  </r>
  <r>
    <n v="5044"/>
    <s v="CA-2019-158694"/>
    <x v="271"/>
    <d v="2019-11-13T00:00:00"/>
    <x v="2"/>
    <s v="AI-10855"/>
    <s v="Arianne Irving"/>
    <x v="1"/>
    <s v="United States"/>
    <s v="Los Angeles"/>
    <x v="1"/>
    <x v="1"/>
    <s v="FUR-FU-10000965"/>
    <x v="0"/>
    <x v="8"/>
    <s v="Howard Miller 11-1/2&quot; Diameter Ridgewood Wall Clock"/>
    <n v="467.46"/>
    <n v="9"/>
    <n v="191.65860000000001"/>
    <n v="0"/>
    <x v="0"/>
    <x v="8"/>
    <x v="0"/>
    <x v="49"/>
    <m/>
  </r>
  <r>
    <n v="5045"/>
    <s v="CA-2019-158694"/>
    <x v="271"/>
    <d v="2019-11-13T00:00:00"/>
    <x v="2"/>
    <s v="AI-10855"/>
    <s v="Arianne Irving"/>
    <x v="1"/>
    <s v="United States"/>
    <s v="Los Angeles"/>
    <x v="1"/>
    <x v="1"/>
    <s v="OFF-PA-10001363"/>
    <x v="2"/>
    <x v="9"/>
    <s v="Xerox 1933"/>
    <n v="61.4"/>
    <n v="5"/>
    <n v="28.858000000000001"/>
    <n v="0"/>
    <x v="0"/>
    <x v="8"/>
    <x v="0"/>
    <x v="49"/>
    <m/>
  </r>
  <r>
    <n v="5046"/>
    <s v="CA-2019-158694"/>
    <x v="271"/>
    <d v="2019-11-13T00:00:00"/>
    <x v="2"/>
    <s v="AI-10855"/>
    <s v="Arianne Irving"/>
    <x v="1"/>
    <s v="United States"/>
    <s v="Los Angeles"/>
    <x v="1"/>
    <x v="1"/>
    <s v="OFF-ST-10001496"/>
    <x v="2"/>
    <x v="2"/>
    <s v="Standard Rollaway File with Lock"/>
    <n v="720.76"/>
    <n v="4"/>
    <n v="187.39760000000001"/>
    <n v="0"/>
    <x v="0"/>
    <x v="8"/>
    <x v="0"/>
    <x v="49"/>
    <m/>
  </r>
  <r>
    <n v="5047"/>
    <s v="CA-2019-158694"/>
    <x v="271"/>
    <d v="2019-11-13T00:00:00"/>
    <x v="2"/>
    <s v="AI-10855"/>
    <s v="Arianne Irving"/>
    <x v="1"/>
    <s v="United States"/>
    <s v="Los Angeles"/>
    <x v="1"/>
    <x v="1"/>
    <s v="OFF-BI-10004656"/>
    <x v="2"/>
    <x v="5"/>
    <s v="Peel &amp; Stick Add-On Corner Pockets"/>
    <n v="5.1840000000000002"/>
    <n v="3"/>
    <n v="1.8144"/>
    <n v="0"/>
    <x v="0"/>
    <x v="8"/>
    <x v="0"/>
    <x v="49"/>
    <m/>
  </r>
  <r>
    <n v="5048"/>
    <s v="CA-2019-158694"/>
    <x v="271"/>
    <d v="2019-11-13T00:00:00"/>
    <x v="2"/>
    <s v="AI-10855"/>
    <s v="Arianne Irving"/>
    <x v="1"/>
    <s v="United States"/>
    <s v="Los Angeles"/>
    <x v="1"/>
    <x v="1"/>
    <s v="OFF-AR-10001227"/>
    <x v="2"/>
    <x v="7"/>
    <s v="Newell 338"/>
    <n v="14.7"/>
    <n v="5"/>
    <n v="3.9689999999999999"/>
    <n v="0"/>
    <x v="0"/>
    <x v="8"/>
    <x v="0"/>
    <x v="49"/>
    <m/>
  </r>
  <r>
    <n v="6792"/>
    <s v="CA-2019-162348"/>
    <x v="271"/>
    <d v="2019-11-15T00:00:00"/>
    <x v="0"/>
    <s v="BF-11170"/>
    <s v="Ben Ferrer"/>
    <x v="2"/>
    <s v="United States"/>
    <s v="Sacramento"/>
    <x v="1"/>
    <x v="1"/>
    <s v="FUR-FU-10003731"/>
    <x v="0"/>
    <x v="8"/>
    <s v="Eldon Expressions Wood and Plastic Desk Accessories, Oak"/>
    <n v="9.98"/>
    <n v="1"/>
    <n v="2.7944"/>
    <n v="0"/>
    <x v="2"/>
    <x v="8"/>
    <x v="0"/>
    <x v="49"/>
    <m/>
  </r>
  <r>
    <n v="8374"/>
    <s v="CA-2019-152940"/>
    <x v="271"/>
    <d v="2019-11-13T00:00:00"/>
    <x v="1"/>
    <s v="RO-19780"/>
    <s v="Rose O'Brian"/>
    <x v="1"/>
    <s v="United States"/>
    <s v="San Francisco"/>
    <x v="1"/>
    <x v="1"/>
    <s v="OFF-ST-10000352"/>
    <x v="2"/>
    <x v="2"/>
    <s v="Acco Perma 2700 Stacking Storage Drawers"/>
    <n v="29.74"/>
    <n v="1"/>
    <n v="4.4610000000000003"/>
    <n v="0"/>
    <x v="1"/>
    <x v="8"/>
    <x v="0"/>
    <x v="49"/>
    <m/>
  </r>
  <r>
    <n v="8568"/>
    <s v="US-2019-136581"/>
    <x v="271"/>
    <d v="2019-12-11T00:00:00"/>
    <x v="1"/>
    <s v="SV-20365"/>
    <s v="Seth Vernon"/>
    <x v="1"/>
    <s v="United States"/>
    <s v="Troy"/>
    <x v="8"/>
    <x v="0"/>
    <s v="OFF-PA-10002787"/>
    <x v="2"/>
    <x v="9"/>
    <s v="Xerox 227"/>
    <n v="31.103999999999999"/>
    <n v="6"/>
    <n v="10.8864"/>
    <n v="0"/>
    <x v="2"/>
    <x v="8"/>
    <x v="0"/>
    <x v="49"/>
    <m/>
  </r>
  <r>
    <n v="8802"/>
    <s v="CA-2019-140935"/>
    <x v="271"/>
    <d v="2019-12-11T00:00:00"/>
    <x v="1"/>
    <s v="AB-10015"/>
    <s v="Aaron Bergman"/>
    <x v="1"/>
    <s v="United States"/>
    <s v="Oklahoma City"/>
    <x v="3"/>
    <x v="2"/>
    <s v="TEC-PH-10000562"/>
    <x v="1"/>
    <x v="1"/>
    <s v="Samsung Convoy 3"/>
    <n v="221.98"/>
    <n v="2"/>
    <n v="62.154400000000003"/>
    <n v="0"/>
    <x v="2"/>
    <x v="8"/>
    <x v="0"/>
    <x v="49"/>
    <m/>
  </r>
  <r>
    <n v="8803"/>
    <s v="CA-2019-140935"/>
    <x v="271"/>
    <d v="2019-12-11T00:00:00"/>
    <x v="1"/>
    <s v="AB-10015"/>
    <s v="Aaron Bergman"/>
    <x v="1"/>
    <s v="United States"/>
    <s v="Oklahoma City"/>
    <x v="3"/>
    <x v="2"/>
    <s v="FUR-BO-10003966"/>
    <x v="0"/>
    <x v="0"/>
    <s v="Sauder Facets Collection Library, Sky Alder Finish"/>
    <n v="341.96"/>
    <n v="2"/>
    <n v="54.7136"/>
    <n v="0"/>
    <x v="2"/>
    <x v="8"/>
    <x v="0"/>
    <x v="49"/>
    <m/>
  </r>
  <r>
    <n v="9249"/>
    <s v="CA-2019-127761"/>
    <x v="271"/>
    <d v="2019-11-14T00:00:00"/>
    <x v="0"/>
    <s v="SW-20275"/>
    <s v="Scott Williamson"/>
    <x v="1"/>
    <s v="United States"/>
    <s v="New York City"/>
    <x v="12"/>
    <x v="0"/>
    <s v="OFF-BI-10002557"/>
    <x v="2"/>
    <x v="5"/>
    <s v="Presstex Flexible Ring Binders"/>
    <n v="3.64"/>
    <n v="1"/>
    <n v="1.365"/>
    <n v="0"/>
    <x v="0"/>
    <x v="8"/>
    <x v="0"/>
    <x v="49"/>
    <m/>
  </r>
  <r>
    <n v="9250"/>
    <s v="CA-2019-127761"/>
    <x v="271"/>
    <d v="2019-11-14T00:00:00"/>
    <x v="0"/>
    <s v="SW-20275"/>
    <s v="Scott Williamson"/>
    <x v="1"/>
    <s v="United States"/>
    <s v="New York City"/>
    <x v="12"/>
    <x v="0"/>
    <s v="TEC-PH-10003691"/>
    <x v="1"/>
    <x v="1"/>
    <s v="BlackBerry Q10"/>
    <n v="881.93"/>
    <n v="7"/>
    <n v="220.48249999999999"/>
    <n v="0"/>
    <x v="2"/>
    <x v="8"/>
    <x v="0"/>
    <x v="49"/>
    <m/>
  </r>
  <r>
    <n v="1780"/>
    <s v="CA-2019-124667"/>
    <x v="272"/>
    <d v="2019-11-16T00:00:00"/>
    <x v="0"/>
    <s v="BD-11770"/>
    <s v="Bryan Davis"/>
    <x v="1"/>
    <s v="United States"/>
    <s v="New York City"/>
    <x v="12"/>
    <x v="0"/>
    <s v="TEC-AC-10003447"/>
    <x v="1"/>
    <x v="3"/>
    <s v="Micropad Numeric Keypads"/>
    <n v="59.97"/>
    <n v="3"/>
    <n v="14.9925"/>
    <n v="0"/>
    <x v="0"/>
    <x v="9"/>
    <x v="0"/>
    <x v="49"/>
    <m/>
  </r>
  <r>
    <n v="1781"/>
    <s v="CA-2019-124667"/>
    <x v="272"/>
    <d v="2019-11-16T00:00:00"/>
    <x v="0"/>
    <s v="BD-11770"/>
    <s v="Bryan Davis"/>
    <x v="1"/>
    <s v="United States"/>
    <s v="New York City"/>
    <x v="12"/>
    <x v="0"/>
    <s v="OFF-ST-10002276"/>
    <x v="2"/>
    <x v="2"/>
    <s v="Safco Steel Mobile File Cart"/>
    <n v="83.36"/>
    <n v="1"/>
    <n v="20.84"/>
    <n v="0"/>
    <x v="2"/>
    <x v="9"/>
    <x v="0"/>
    <x v="49"/>
    <m/>
  </r>
  <r>
    <n v="2514"/>
    <s v="CA-2019-124506"/>
    <x v="272"/>
    <d v="2019-11-17T00:00:00"/>
    <x v="0"/>
    <s v="BB-11545"/>
    <s v="Brenda Bowman"/>
    <x v="0"/>
    <s v="United States"/>
    <s v="Chicago"/>
    <x v="17"/>
    <x v="2"/>
    <s v="TEC-AC-10003280"/>
    <x v="1"/>
    <x v="3"/>
    <s v="Belkin F8E887 USB Wired Ergonomic Keyboard"/>
    <n v="95.968000000000004"/>
    <n v="4"/>
    <n v="1.1996"/>
    <n v="0"/>
    <x v="2"/>
    <x v="9"/>
    <x v="0"/>
    <x v="49"/>
    <m/>
  </r>
  <r>
    <n v="2515"/>
    <s v="CA-2019-124506"/>
    <x v="272"/>
    <d v="2019-11-17T00:00:00"/>
    <x v="0"/>
    <s v="BB-11545"/>
    <s v="Brenda Bowman"/>
    <x v="0"/>
    <s v="United States"/>
    <s v="Chicago"/>
    <x v="17"/>
    <x v="2"/>
    <s v="FUR-CH-10004540"/>
    <x v="0"/>
    <x v="11"/>
    <s v="Global Chrome Stack Chair"/>
    <n v="47.991999999999997"/>
    <n v="2"/>
    <n v="-2.0568"/>
    <n v="0"/>
    <x v="1"/>
    <x v="9"/>
    <x v="0"/>
    <x v="49"/>
    <m/>
  </r>
  <r>
    <n v="2783"/>
    <s v="CA-2019-139878"/>
    <x v="272"/>
    <d v="2019-11-16T00:00:00"/>
    <x v="0"/>
    <s v="LD-17005"/>
    <s v="Lisa DeCherney"/>
    <x v="1"/>
    <s v="United States"/>
    <s v="Detroit"/>
    <x v="25"/>
    <x v="2"/>
    <s v="TEC-PH-10001336"/>
    <x v="1"/>
    <x v="1"/>
    <s v="Digium D40 VoIP phone"/>
    <n v="257.98"/>
    <n v="2"/>
    <n v="74.8142"/>
    <n v="0"/>
    <x v="2"/>
    <x v="9"/>
    <x v="0"/>
    <x v="49"/>
    <m/>
  </r>
  <r>
    <n v="2884"/>
    <s v="CA-2019-130799"/>
    <x v="272"/>
    <d v="2019-11-16T00:00:00"/>
    <x v="2"/>
    <s v="BK-11260"/>
    <s v="Berenike Kampe"/>
    <x v="1"/>
    <s v="United States"/>
    <s v="San Francisco"/>
    <x v="1"/>
    <x v="1"/>
    <s v="FUR-FU-10001852"/>
    <x v="0"/>
    <x v="8"/>
    <s v="Eldon Regeneration Recycled Desk Accessories, Smoke"/>
    <n v="6.96"/>
    <n v="4"/>
    <n v="2.2271999999999998"/>
    <n v="0"/>
    <x v="2"/>
    <x v="9"/>
    <x v="0"/>
    <x v="49"/>
    <m/>
  </r>
  <r>
    <n v="4725"/>
    <s v="CA-2019-131968"/>
    <x v="272"/>
    <d v="2019-11-15T00:00:00"/>
    <x v="0"/>
    <s v="LB-16795"/>
    <s v="Laurel Beltran"/>
    <x v="2"/>
    <s v="United States"/>
    <s v="Apopka"/>
    <x v="6"/>
    <x v="3"/>
    <s v="OFF-BI-10002852"/>
    <x v="2"/>
    <x v="5"/>
    <s v="Ibico Standard Transparent Covers"/>
    <n v="9.8879999999999999"/>
    <n v="2"/>
    <n v="-6.9215999999999998"/>
    <n v="0"/>
    <x v="0"/>
    <x v="9"/>
    <x v="0"/>
    <x v="49"/>
    <m/>
  </r>
  <r>
    <n v="4726"/>
    <s v="CA-2019-131968"/>
    <x v="272"/>
    <d v="2019-11-15T00:00:00"/>
    <x v="0"/>
    <s v="LB-16795"/>
    <s v="Laurel Beltran"/>
    <x v="2"/>
    <s v="United States"/>
    <s v="Apopka"/>
    <x v="6"/>
    <x v="3"/>
    <s v="OFF-AP-10001058"/>
    <x v="2"/>
    <x v="13"/>
    <s v="Sanyo 2.5 Cubic Foot Mid-Size Office Refrigerators"/>
    <n v="671.54399999999998"/>
    <n v="3"/>
    <n v="50.3658"/>
    <n v="0"/>
    <x v="1"/>
    <x v="9"/>
    <x v="0"/>
    <x v="49"/>
    <m/>
  </r>
  <r>
    <n v="7030"/>
    <s v="CA-2019-145548"/>
    <x v="272"/>
    <d v="2019-11-16T00:00:00"/>
    <x v="0"/>
    <s v="EB-13750"/>
    <s v="Edward Becker"/>
    <x v="0"/>
    <s v="United States"/>
    <s v="New York City"/>
    <x v="12"/>
    <x v="0"/>
    <s v="OFF-ST-10002562"/>
    <x v="2"/>
    <x v="2"/>
    <s v="Staple magnet"/>
    <n v="28.14"/>
    <n v="3"/>
    <n v="7.8792"/>
    <n v="0"/>
    <x v="1"/>
    <x v="9"/>
    <x v="0"/>
    <x v="49"/>
    <m/>
  </r>
  <r>
    <n v="7031"/>
    <s v="CA-2019-145548"/>
    <x v="272"/>
    <d v="2019-11-16T00:00:00"/>
    <x v="0"/>
    <s v="EB-13750"/>
    <s v="Edward Becker"/>
    <x v="0"/>
    <s v="United States"/>
    <s v="New York City"/>
    <x v="12"/>
    <x v="0"/>
    <s v="TEC-AC-10002305"/>
    <x v="1"/>
    <x v="3"/>
    <s v="KeyTronic E03601U1 - Keyboard - Beige"/>
    <n v="36"/>
    <n v="2"/>
    <n v="6.48"/>
    <n v="0"/>
    <x v="1"/>
    <x v="9"/>
    <x v="0"/>
    <x v="49"/>
    <m/>
  </r>
  <r>
    <n v="7032"/>
    <s v="CA-2019-145548"/>
    <x v="272"/>
    <d v="2019-11-16T00:00:00"/>
    <x v="0"/>
    <s v="EB-13750"/>
    <s v="Edward Becker"/>
    <x v="0"/>
    <s v="United States"/>
    <s v="New York City"/>
    <x v="12"/>
    <x v="0"/>
    <s v="OFF-AR-10003373"/>
    <x v="2"/>
    <x v="7"/>
    <s v="Boston School Pro Electric Pencil Sharpener, 1670"/>
    <n v="92.94"/>
    <n v="3"/>
    <n v="25.093800000000002"/>
    <n v="0"/>
    <x v="2"/>
    <x v="9"/>
    <x v="0"/>
    <x v="49"/>
    <m/>
  </r>
  <r>
    <n v="7033"/>
    <s v="CA-2019-145548"/>
    <x v="272"/>
    <d v="2019-11-16T00:00:00"/>
    <x v="0"/>
    <s v="EB-13750"/>
    <s v="Edward Becker"/>
    <x v="0"/>
    <s v="United States"/>
    <s v="New York City"/>
    <x v="12"/>
    <x v="0"/>
    <s v="FUR-CH-10003774"/>
    <x v="0"/>
    <x v="11"/>
    <s v="Global Wood Trimmed Manager's Task Chair, Khaki"/>
    <n v="245.64599999999999"/>
    <n v="3"/>
    <n v="8.1882000000000001"/>
    <n v="0"/>
    <x v="0"/>
    <x v="9"/>
    <x v="0"/>
    <x v="49"/>
    <m/>
  </r>
  <r>
    <n v="7034"/>
    <s v="CA-2019-145548"/>
    <x v="272"/>
    <d v="2019-11-16T00:00:00"/>
    <x v="0"/>
    <s v="EB-13750"/>
    <s v="Edward Becker"/>
    <x v="0"/>
    <s v="United States"/>
    <s v="New York City"/>
    <x v="12"/>
    <x v="0"/>
    <s v="OFF-BI-10001510"/>
    <x v="2"/>
    <x v="5"/>
    <s v="Deluxe Heavy-Duty Vinyl Round Ring Binder"/>
    <n v="55.008000000000003"/>
    <n v="3"/>
    <n v="17.190000000000001"/>
    <n v="0"/>
    <x v="0"/>
    <x v="9"/>
    <x v="0"/>
    <x v="49"/>
    <m/>
  </r>
  <r>
    <n v="7035"/>
    <s v="CA-2019-145548"/>
    <x v="272"/>
    <d v="2019-11-16T00:00:00"/>
    <x v="0"/>
    <s v="EB-13750"/>
    <s v="Edward Becker"/>
    <x v="0"/>
    <s v="United States"/>
    <s v="New York City"/>
    <x v="12"/>
    <x v="0"/>
    <s v="OFF-BI-10004236"/>
    <x v="2"/>
    <x v="5"/>
    <s v="XtraLife ClearVue Slant-D Ring Binder, White, 3&quot;"/>
    <n v="35.231999999999999"/>
    <n v="3"/>
    <n v="11.4504"/>
    <n v="0"/>
    <x v="0"/>
    <x v="9"/>
    <x v="0"/>
    <x v="49"/>
    <m/>
  </r>
  <r>
    <n v="8120"/>
    <s v="CA-2019-116722"/>
    <x v="272"/>
    <d v="2019-11-16T00:00:00"/>
    <x v="0"/>
    <s v="LP-17080"/>
    <s v="Liz Pelletier"/>
    <x v="1"/>
    <s v="United States"/>
    <s v="San Francisco"/>
    <x v="1"/>
    <x v="1"/>
    <s v="FUR-FU-10001934"/>
    <x v="0"/>
    <x v="8"/>
    <s v="Magnifier Swing Arm Lamp"/>
    <n v="41.96"/>
    <n v="2"/>
    <n v="10.909599999999999"/>
    <n v="0"/>
    <x v="1"/>
    <x v="9"/>
    <x v="0"/>
    <x v="49"/>
    <m/>
  </r>
  <r>
    <n v="8121"/>
    <s v="CA-2019-116722"/>
    <x v="272"/>
    <d v="2019-11-16T00:00:00"/>
    <x v="0"/>
    <s v="LP-17080"/>
    <s v="Liz Pelletier"/>
    <x v="1"/>
    <s v="United States"/>
    <s v="San Francisco"/>
    <x v="1"/>
    <x v="1"/>
    <s v="FUR-CH-10004997"/>
    <x v="0"/>
    <x v="11"/>
    <s v="Hon Every-Day Series Multi-Task Chairs"/>
    <n v="451.15199999999999"/>
    <n v="3"/>
    <n v="0"/>
    <n v="0"/>
    <x v="0"/>
    <x v="9"/>
    <x v="0"/>
    <x v="49"/>
    <m/>
  </r>
  <r>
    <n v="8122"/>
    <s v="CA-2019-116722"/>
    <x v="272"/>
    <d v="2019-11-16T00:00:00"/>
    <x v="0"/>
    <s v="LP-17080"/>
    <s v="Liz Pelletier"/>
    <x v="1"/>
    <s v="United States"/>
    <s v="San Francisco"/>
    <x v="1"/>
    <x v="1"/>
    <s v="OFF-BI-10001890"/>
    <x v="2"/>
    <x v="5"/>
    <s v="Avery Poly Binder Pockets"/>
    <n v="31.504000000000001"/>
    <n v="11"/>
    <n v="11.026400000000001"/>
    <n v="0"/>
    <x v="0"/>
    <x v="9"/>
    <x v="0"/>
    <x v="49"/>
    <m/>
  </r>
  <r>
    <n v="8469"/>
    <s v="US-2019-164196"/>
    <x v="272"/>
    <d v="2019-11-17T00:00:00"/>
    <x v="0"/>
    <s v="AS-10285"/>
    <s v="Alejandro Savely"/>
    <x v="0"/>
    <s v="United States"/>
    <s v="Noblesville"/>
    <x v="24"/>
    <x v="2"/>
    <s v="FUR-TA-10001950"/>
    <x v="0"/>
    <x v="4"/>
    <s v="Balt Solid Wood Round Tables"/>
    <n v="2678.94"/>
    <n v="6"/>
    <n v="241.1046"/>
    <n v="0"/>
    <x v="0"/>
    <x v="9"/>
    <x v="0"/>
    <x v="49"/>
    <m/>
  </r>
  <r>
    <n v="9400"/>
    <s v="CA-2019-103128"/>
    <x v="272"/>
    <d v="2019-11-15T00:00:00"/>
    <x v="0"/>
    <s v="SC-20845"/>
    <s v="Sung Chung"/>
    <x v="1"/>
    <s v="United States"/>
    <s v="Arlington Heights"/>
    <x v="17"/>
    <x v="2"/>
    <s v="OFF-AR-10003394"/>
    <x v="2"/>
    <x v="7"/>
    <s v="Newell 332"/>
    <n v="14.112"/>
    <n v="6"/>
    <n v="1.2347999999999999"/>
    <n v="0"/>
    <x v="2"/>
    <x v="9"/>
    <x v="0"/>
    <x v="49"/>
    <m/>
  </r>
  <r>
    <n v="1074"/>
    <s v="CA-2019-134348"/>
    <x v="273"/>
    <d v="2019-11-19T00:00:00"/>
    <x v="0"/>
    <s v="MS-17710"/>
    <s v="Maurice Satty"/>
    <x v="1"/>
    <s v="United States"/>
    <s v="Mesa"/>
    <x v="20"/>
    <x v="1"/>
    <s v="OFF-BI-10003727"/>
    <x v="2"/>
    <x v="5"/>
    <s v="Avery Durable Slant Ring Binders With Label Holder"/>
    <n v="6.27"/>
    <n v="5"/>
    <n v="-4.5979999999999999"/>
    <n v="0"/>
    <x v="1"/>
    <x v="11"/>
    <x v="0"/>
    <x v="49"/>
    <m/>
  </r>
  <r>
    <n v="1075"/>
    <s v="CA-2019-134348"/>
    <x v="273"/>
    <d v="2019-11-19T00:00:00"/>
    <x v="0"/>
    <s v="MS-17710"/>
    <s v="Maurice Satty"/>
    <x v="1"/>
    <s v="United States"/>
    <s v="Mesa"/>
    <x v="20"/>
    <x v="1"/>
    <s v="OFF-BI-10004967"/>
    <x v="2"/>
    <x v="5"/>
    <s v="Round Ring Binders"/>
    <n v="4.3680000000000003"/>
    <n v="7"/>
    <n v="-3.3488000000000002"/>
    <n v="0"/>
    <x v="0"/>
    <x v="11"/>
    <x v="0"/>
    <x v="49"/>
    <m/>
  </r>
  <r>
    <n v="1076"/>
    <s v="CA-2019-134348"/>
    <x v="273"/>
    <d v="2019-11-19T00:00:00"/>
    <x v="0"/>
    <s v="MS-17710"/>
    <s v="Maurice Satty"/>
    <x v="1"/>
    <s v="United States"/>
    <s v="Mesa"/>
    <x v="20"/>
    <x v="1"/>
    <s v="TEC-AC-10003447"/>
    <x v="1"/>
    <x v="3"/>
    <s v="Micropad Numeric Keypads"/>
    <n v="31.984000000000002"/>
    <n v="2"/>
    <n v="1.9990000000000001"/>
    <n v="0"/>
    <x v="2"/>
    <x v="11"/>
    <x v="0"/>
    <x v="49"/>
    <m/>
  </r>
  <r>
    <n v="1137"/>
    <s v="CA-2019-152170"/>
    <x v="273"/>
    <d v="2019-11-15T00:00:00"/>
    <x v="2"/>
    <s v="FH-14275"/>
    <s v="Frank Hawley"/>
    <x v="0"/>
    <s v="United States"/>
    <s v="La Porte"/>
    <x v="24"/>
    <x v="2"/>
    <s v="OFF-EN-10002831"/>
    <x v="2"/>
    <x v="10"/>
    <s v="Tyvek  Top-Opening Peel &amp; Seel  Envelopes, Gray"/>
    <n v="287.52"/>
    <n v="8"/>
    <n v="129.38399999999999"/>
    <n v="0"/>
    <x v="0"/>
    <x v="11"/>
    <x v="0"/>
    <x v="49"/>
    <m/>
  </r>
  <r>
    <n v="1138"/>
    <s v="CA-2019-152170"/>
    <x v="273"/>
    <d v="2019-11-15T00:00:00"/>
    <x v="2"/>
    <s v="FH-14275"/>
    <s v="Frank Hawley"/>
    <x v="0"/>
    <s v="United States"/>
    <s v="La Porte"/>
    <x v="24"/>
    <x v="2"/>
    <s v="OFF-AP-10002350"/>
    <x v="2"/>
    <x v="13"/>
    <s v="Belkin F9H710-06 7 Outlet SurgeMaster Surge Protector"/>
    <n v="37.68"/>
    <n v="2"/>
    <n v="10.5504"/>
    <n v="0"/>
    <x v="0"/>
    <x v="11"/>
    <x v="0"/>
    <x v="49"/>
    <m/>
  </r>
  <r>
    <n v="1139"/>
    <s v="CA-2019-152170"/>
    <x v="273"/>
    <d v="2019-11-15T00:00:00"/>
    <x v="2"/>
    <s v="FH-14275"/>
    <s v="Frank Hawley"/>
    <x v="0"/>
    <s v="United States"/>
    <s v="La Porte"/>
    <x v="24"/>
    <x v="2"/>
    <s v="OFF-PA-10001763"/>
    <x v="2"/>
    <x v="9"/>
    <s v="Xerox 1896"/>
    <n v="19.98"/>
    <n v="2"/>
    <n v="8.9909999999999997"/>
    <n v="0"/>
    <x v="1"/>
    <x v="11"/>
    <x v="0"/>
    <x v="49"/>
    <m/>
  </r>
  <r>
    <n v="1140"/>
    <s v="CA-2019-152170"/>
    <x v="273"/>
    <d v="2019-11-15T00:00:00"/>
    <x v="2"/>
    <s v="FH-14275"/>
    <s v="Frank Hawley"/>
    <x v="0"/>
    <s v="United States"/>
    <s v="La Porte"/>
    <x v="24"/>
    <x v="2"/>
    <s v="OFF-AR-10003394"/>
    <x v="2"/>
    <x v="7"/>
    <s v="Newell 332"/>
    <n v="20.58"/>
    <n v="7"/>
    <n v="5.5566000000000004"/>
    <n v="0"/>
    <x v="1"/>
    <x v="11"/>
    <x v="0"/>
    <x v="49"/>
    <m/>
  </r>
  <r>
    <n v="1141"/>
    <s v="CA-2019-152170"/>
    <x v="273"/>
    <d v="2019-11-15T00:00:00"/>
    <x v="2"/>
    <s v="FH-14275"/>
    <s v="Frank Hawley"/>
    <x v="0"/>
    <s v="United States"/>
    <s v="La Porte"/>
    <x v="24"/>
    <x v="2"/>
    <s v="OFF-BI-10002072"/>
    <x v="2"/>
    <x v="5"/>
    <s v="Cardinal Slant-D Ring Binders"/>
    <n v="17.38"/>
    <n v="2"/>
    <n v="8.69"/>
    <n v="0"/>
    <x v="2"/>
    <x v="11"/>
    <x v="0"/>
    <x v="49"/>
    <m/>
  </r>
  <r>
    <n v="6111"/>
    <s v="CA-2019-124590"/>
    <x v="273"/>
    <d v="2019-11-16T00:00:00"/>
    <x v="0"/>
    <s v="SP-20920"/>
    <s v="Susan Pistek"/>
    <x v="1"/>
    <s v="United States"/>
    <s v="Parma"/>
    <x v="8"/>
    <x v="0"/>
    <s v="FUR-CH-10004495"/>
    <x v="0"/>
    <x v="11"/>
    <s v="Global Leather and Oak Executive Chair, Black"/>
    <n v="1474.8019999999999"/>
    <n v="7"/>
    <n v="-21.0686"/>
    <n v="0"/>
    <x v="1"/>
    <x v="11"/>
    <x v="0"/>
    <x v="49"/>
    <m/>
  </r>
  <r>
    <n v="6112"/>
    <s v="CA-2019-124590"/>
    <x v="273"/>
    <d v="2019-11-16T00:00:00"/>
    <x v="0"/>
    <s v="SP-20920"/>
    <s v="Susan Pistek"/>
    <x v="1"/>
    <s v="United States"/>
    <s v="Parma"/>
    <x v="8"/>
    <x v="0"/>
    <s v="OFF-AP-10002311"/>
    <x v="2"/>
    <x v="13"/>
    <s v="Holmes Replacement Filter for HEPA Air Cleaner, Very Large Room, HEPA Filter"/>
    <n v="110.096"/>
    <n v="2"/>
    <n v="33.028799999999997"/>
    <n v="0"/>
    <x v="1"/>
    <x v="11"/>
    <x v="0"/>
    <x v="49"/>
    <m/>
  </r>
  <r>
    <n v="6113"/>
    <s v="CA-2019-124590"/>
    <x v="273"/>
    <d v="2019-11-16T00:00:00"/>
    <x v="0"/>
    <s v="SP-20920"/>
    <s v="Susan Pistek"/>
    <x v="1"/>
    <s v="United States"/>
    <s v="Parma"/>
    <x v="8"/>
    <x v="0"/>
    <s v="OFF-FA-10000585"/>
    <x v="2"/>
    <x v="12"/>
    <s v="OIC Bulk Pack Metal Binder Clips"/>
    <n v="16.751999999999999"/>
    <n v="6"/>
    <n v="5.4443999999999999"/>
    <n v="0"/>
    <x v="0"/>
    <x v="11"/>
    <x v="0"/>
    <x v="49"/>
    <m/>
  </r>
  <r>
    <n v="6114"/>
    <s v="CA-2019-124590"/>
    <x v="273"/>
    <d v="2019-11-16T00:00:00"/>
    <x v="0"/>
    <s v="SP-20920"/>
    <s v="Susan Pistek"/>
    <x v="1"/>
    <s v="United States"/>
    <s v="Parma"/>
    <x v="8"/>
    <x v="0"/>
    <s v="FUR-CH-10000454"/>
    <x v="0"/>
    <x v="11"/>
    <s v="Hon Deluxe Fabric Upholstered Stacking Chairs, Rounded Back"/>
    <n v="1537.0740000000001"/>
    <n v="9"/>
    <n v="0"/>
    <n v="0"/>
    <x v="1"/>
    <x v="11"/>
    <x v="0"/>
    <x v="49"/>
    <m/>
  </r>
  <r>
    <n v="6115"/>
    <s v="CA-2019-124590"/>
    <x v="273"/>
    <d v="2019-11-16T00:00:00"/>
    <x v="0"/>
    <s v="SP-20920"/>
    <s v="Susan Pistek"/>
    <x v="1"/>
    <s v="United States"/>
    <s v="Parma"/>
    <x v="8"/>
    <x v="0"/>
    <s v="FUR-CH-10003746"/>
    <x v="0"/>
    <x v="11"/>
    <s v="Hon 4070 Series Pagoda Round Back Stacking Chairs"/>
    <n v="449.37200000000001"/>
    <n v="2"/>
    <n v="-12.8392"/>
    <n v="0"/>
    <x v="0"/>
    <x v="11"/>
    <x v="0"/>
    <x v="49"/>
    <m/>
  </r>
  <r>
    <n v="7190"/>
    <s v="CA-2019-164399"/>
    <x v="273"/>
    <d v="2019-11-15T00:00:00"/>
    <x v="1"/>
    <s v="DW-13480"/>
    <s v="Dianna Wilson"/>
    <x v="2"/>
    <s v="United States"/>
    <s v="San Diego"/>
    <x v="1"/>
    <x v="1"/>
    <s v="TEC-PH-10004908"/>
    <x v="1"/>
    <x v="1"/>
    <s v="Panasonic KX TS3282W Corded phone"/>
    <n v="203.976"/>
    <n v="3"/>
    <n v="25.497"/>
    <n v="0"/>
    <x v="0"/>
    <x v="11"/>
    <x v="0"/>
    <x v="49"/>
    <m/>
  </r>
  <r>
    <n v="7191"/>
    <s v="CA-2019-164399"/>
    <x v="273"/>
    <d v="2019-11-15T00:00:00"/>
    <x v="1"/>
    <s v="DW-13480"/>
    <s v="Dianna Wilson"/>
    <x v="2"/>
    <s v="United States"/>
    <s v="San Diego"/>
    <x v="1"/>
    <x v="1"/>
    <s v="FUR-TA-10003392"/>
    <x v="0"/>
    <x v="4"/>
    <s v="Global Adaptabilities Conference Tables"/>
    <n v="674.35199999999998"/>
    <n v="3"/>
    <n v="-8.4293999999999993"/>
    <n v="0"/>
    <x v="0"/>
    <x v="11"/>
    <x v="0"/>
    <x v="49"/>
    <m/>
  </r>
  <r>
    <n v="7331"/>
    <s v="CA-2019-149349"/>
    <x v="273"/>
    <d v="2019-11-13T00:00:00"/>
    <x v="1"/>
    <s v="SP-20650"/>
    <s v="Stephanie Phelps"/>
    <x v="0"/>
    <s v="United States"/>
    <s v="Chicago"/>
    <x v="17"/>
    <x v="2"/>
    <s v="FUR-FU-10001037"/>
    <x v="0"/>
    <x v="8"/>
    <s v="DAX Charcoal/Nickel-Tone Document Frame, 5 x 7"/>
    <n v="22.751999999999999"/>
    <n v="6"/>
    <n v="-8.532"/>
    <n v="0"/>
    <x v="2"/>
    <x v="11"/>
    <x v="0"/>
    <x v="49"/>
    <m/>
  </r>
  <r>
    <n v="1001"/>
    <s v="CA-2019-155488"/>
    <x v="274"/>
    <d v="2019-11-17T00:00:00"/>
    <x v="0"/>
    <s v="FM-14290"/>
    <s v="Frank Merwin"/>
    <x v="2"/>
    <s v="United States"/>
    <s v="Vancouver"/>
    <x v="9"/>
    <x v="1"/>
    <s v="OFF-AR-10002956"/>
    <x v="2"/>
    <x v="7"/>
    <s v="Boston 16801 Nautilus Battery Pencil Sharpener"/>
    <n v="44.02"/>
    <n v="2"/>
    <n v="11.4452"/>
    <n v="0"/>
    <x v="2"/>
    <x v="9"/>
    <x v="0"/>
    <x v="49"/>
    <m/>
  </r>
  <r>
    <n v="1478"/>
    <s v="CA-2019-121958"/>
    <x v="274"/>
    <d v="2019-11-17T00:00:00"/>
    <x v="0"/>
    <s v="CS-12505"/>
    <s v="Cindy Stewart"/>
    <x v="1"/>
    <s v="United States"/>
    <s v="Thomasville"/>
    <x v="4"/>
    <x v="3"/>
    <s v="OFF-SU-10000381"/>
    <x v="2"/>
    <x v="16"/>
    <s v="Acme Forged Steel Scissors with Black Enamel Handles"/>
    <n v="52.136000000000003"/>
    <n v="7"/>
    <n v="5.8653000000000004"/>
    <n v="0"/>
    <x v="1"/>
    <x v="9"/>
    <x v="0"/>
    <x v="49"/>
    <m/>
  </r>
  <r>
    <n v="1802"/>
    <s v="CA-2019-149461"/>
    <x v="274"/>
    <d v="2019-11-19T00:00:00"/>
    <x v="0"/>
    <s v="AS-10135"/>
    <s v="Adrian Shami"/>
    <x v="2"/>
    <s v="United States"/>
    <s v="Auburn"/>
    <x v="9"/>
    <x v="1"/>
    <s v="FUR-FU-10004270"/>
    <x v="0"/>
    <x v="8"/>
    <s v="Eldon Image Series Desk Accessories, Burgundy"/>
    <n v="4.18"/>
    <n v="1"/>
    <n v="1.5047999999999999"/>
    <n v="0"/>
    <x v="0"/>
    <x v="9"/>
    <x v="0"/>
    <x v="49"/>
    <m/>
  </r>
  <r>
    <n v="1884"/>
    <s v="CA-2019-118570"/>
    <x v="274"/>
    <d v="2019-11-17T00:00:00"/>
    <x v="0"/>
    <s v="CC-12430"/>
    <s v="Chuck Clark"/>
    <x v="2"/>
    <s v="United States"/>
    <s v="Philadelphia"/>
    <x v="5"/>
    <x v="0"/>
    <s v="OFF-PA-10001289"/>
    <x v="2"/>
    <x v="9"/>
    <s v="White Computer Printout Paper by Universal"/>
    <n v="217.05600000000001"/>
    <n v="7"/>
    <n v="78.6828"/>
    <n v="0"/>
    <x v="2"/>
    <x v="9"/>
    <x v="0"/>
    <x v="49"/>
    <m/>
  </r>
  <r>
    <n v="3260"/>
    <s v="US-2019-162103"/>
    <x v="274"/>
    <d v="2019-11-17T00:00:00"/>
    <x v="0"/>
    <s v="LB-16795"/>
    <s v="Laurel Beltran"/>
    <x v="2"/>
    <s v="United States"/>
    <s v="Highland Park"/>
    <x v="17"/>
    <x v="2"/>
    <s v="OFF-BI-10000285"/>
    <x v="2"/>
    <x v="5"/>
    <s v="XtraLife ClearVue Slant-D Ring Binders by Cardinal"/>
    <n v="3.1360000000000001"/>
    <n v="2"/>
    <n v="-4.7039999999999997"/>
    <n v="0"/>
    <x v="0"/>
    <x v="9"/>
    <x v="0"/>
    <x v="49"/>
    <m/>
  </r>
  <r>
    <n v="4627"/>
    <s v="CA-2019-101336"/>
    <x v="274"/>
    <d v="2019-11-18T00:00:00"/>
    <x v="0"/>
    <s v="CK-12760"/>
    <s v="Cyma Kinney"/>
    <x v="0"/>
    <s v="United States"/>
    <s v="New York City"/>
    <x v="12"/>
    <x v="0"/>
    <s v="OFF-ST-10003455"/>
    <x v="2"/>
    <x v="2"/>
    <s v="Tenex File Box, Personal Filing Tote with Lid, Black"/>
    <n v="77.55"/>
    <n v="5"/>
    <n v="20.163"/>
    <n v="0"/>
    <x v="0"/>
    <x v="9"/>
    <x v="0"/>
    <x v="49"/>
    <m/>
  </r>
  <r>
    <n v="4628"/>
    <s v="CA-2019-101336"/>
    <x v="274"/>
    <d v="2019-11-18T00:00:00"/>
    <x v="0"/>
    <s v="CK-12760"/>
    <s v="Cyma Kinney"/>
    <x v="0"/>
    <s v="United States"/>
    <s v="New York City"/>
    <x v="12"/>
    <x v="0"/>
    <s v="OFF-ST-10000876"/>
    <x v="2"/>
    <x v="2"/>
    <s v="Eldon Simplefile Box Office"/>
    <n v="24.88"/>
    <n v="2"/>
    <n v="6.9664000000000001"/>
    <n v="0"/>
    <x v="0"/>
    <x v="9"/>
    <x v="0"/>
    <x v="49"/>
    <m/>
  </r>
  <r>
    <n v="4629"/>
    <s v="CA-2019-101336"/>
    <x v="274"/>
    <d v="2019-11-18T00:00:00"/>
    <x v="0"/>
    <s v="CK-12760"/>
    <s v="Cyma Kinney"/>
    <x v="0"/>
    <s v="United States"/>
    <s v="New York City"/>
    <x v="12"/>
    <x v="0"/>
    <s v="OFF-AR-10003582"/>
    <x v="2"/>
    <x v="7"/>
    <s v="Boston Electric Pencil Sharpener, Model 1818, Charcoal Black"/>
    <n v="140.75"/>
    <n v="5"/>
    <n v="39.409999999999997"/>
    <n v="0"/>
    <x v="0"/>
    <x v="9"/>
    <x v="0"/>
    <x v="49"/>
    <m/>
  </r>
  <r>
    <n v="4630"/>
    <s v="CA-2019-101336"/>
    <x v="274"/>
    <d v="2019-11-18T00:00:00"/>
    <x v="0"/>
    <s v="CK-12760"/>
    <s v="Cyma Kinney"/>
    <x v="0"/>
    <s v="United States"/>
    <s v="New York City"/>
    <x v="12"/>
    <x v="0"/>
    <s v="OFF-ST-10004258"/>
    <x v="2"/>
    <x v="2"/>
    <s v="Portable Personal File Box"/>
    <n v="36.630000000000003"/>
    <n v="3"/>
    <n v="9.8901000000000003"/>
    <n v="0"/>
    <x v="0"/>
    <x v="9"/>
    <x v="0"/>
    <x v="49"/>
    <m/>
  </r>
  <r>
    <n v="5138"/>
    <s v="CA-2019-128972"/>
    <x v="274"/>
    <d v="2019-11-17T00:00:00"/>
    <x v="0"/>
    <s v="TS-21430"/>
    <s v="Tom Stivers"/>
    <x v="0"/>
    <s v="United States"/>
    <s v="Oklahoma City"/>
    <x v="3"/>
    <x v="2"/>
    <s v="FUR-FU-10003096"/>
    <x v="0"/>
    <x v="8"/>
    <s v="Master Giant Foot Doorstop, Safety Yellow"/>
    <n v="30.36"/>
    <n v="4"/>
    <n v="13.0548"/>
    <n v="0"/>
    <x v="0"/>
    <x v="9"/>
    <x v="0"/>
    <x v="49"/>
    <m/>
  </r>
  <r>
    <n v="6117"/>
    <s v="US-2019-113677"/>
    <x v="274"/>
    <d v="2019-11-19T00:00:00"/>
    <x v="0"/>
    <s v="CM-12655"/>
    <s v="Corinna Mitchell"/>
    <x v="2"/>
    <s v="United States"/>
    <s v="New York City"/>
    <x v="12"/>
    <x v="0"/>
    <s v="TEC-PH-10002114"/>
    <x v="1"/>
    <x v="1"/>
    <s v="Xiaomi Mi3"/>
    <n v="2279.96"/>
    <n v="4"/>
    <n v="592.78959999999995"/>
    <n v="0"/>
    <x v="2"/>
    <x v="9"/>
    <x v="0"/>
    <x v="49"/>
    <m/>
  </r>
  <r>
    <n v="6118"/>
    <s v="US-2019-113677"/>
    <x v="274"/>
    <d v="2019-11-19T00:00:00"/>
    <x v="0"/>
    <s v="CM-12655"/>
    <s v="Corinna Mitchell"/>
    <x v="2"/>
    <s v="United States"/>
    <s v="New York City"/>
    <x v="12"/>
    <x v="0"/>
    <s v="OFF-LA-10001569"/>
    <x v="2"/>
    <x v="14"/>
    <s v="Avery 499"/>
    <n v="14.94"/>
    <n v="3"/>
    <n v="6.8723999999999998"/>
    <n v="0"/>
    <x v="0"/>
    <x v="9"/>
    <x v="0"/>
    <x v="49"/>
    <m/>
  </r>
  <r>
    <n v="7196"/>
    <s v="CA-2019-147683"/>
    <x v="274"/>
    <d v="2019-11-17T00:00:00"/>
    <x v="0"/>
    <s v="PO-19180"/>
    <s v="Philisse Overcash"/>
    <x v="2"/>
    <s v="United States"/>
    <s v="Seattle"/>
    <x v="9"/>
    <x v="1"/>
    <s v="FUR-FU-10004848"/>
    <x v="0"/>
    <x v="8"/>
    <s v="DAX Solid Wood Frames"/>
    <n v="19.54"/>
    <n v="2"/>
    <n v="7.2298"/>
    <n v="0"/>
    <x v="0"/>
    <x v="9"/>
    <x v="0"/>
    <x v="49"/>
    <m/>
  </r>
  <r>
    <n v="2264"/>
    <s v="CA-2019-131065"/>
    <x v="275"/>
    <d v="2019-11-16T00:00:00"/>
    <x v="2"/>
    <s v="AA-10375"/>
    <s v="Allen Armold"/>
    <x v="1"/>
    <s v="United States"/>
    <s v="Atlanta"/>
    <x v="14"/>
    <x v="3"/>
    <s v="TEC-AC-10004145"/>
    <x v="1"/>
    <x v="3"/>
    <s v="Logitech diNovo Edge Keyboard"/>
    <n v="499.98"/>
    <n v="2"/>
    <n v="114.9954"/>
    <n v="0"/>
    <x v="0"/>
    <x v="9"/>
    <x v="0"/>
    <x v="49"/>
    <m/>
  </r>
  <r>
    <n v="2265"/>
    <s v="CA-2019-131065"/>
    <x v="275"/>
    <d v="2019-11-16T00:00:00"/>
    <x v="2"/>
    <s v="AA-10375"/>
    <s v="Allen Armold"/>
    <x v="1"/>
    <s v="United States"/>
    <s v="Atlanta"/>
    <x v="14"/>
    <x v="3"/>
    <s v="OFF-PA-10002479"/>
    <x v="2"/>
    <x v="9"/>
    <s v="Xerox 4200 Series MultiUse Premium Copy Paper (20Lb. and 84 Bright)"/>
    <n v="5.28"/>
    <n v="1"/>
    <n v="2.3759999999999999"/>
    <n v="0"/>
    <x v="0"/>
    <x v="9"/>
    <x v="0"/>
    <x v="49"/>
    <m/>
  </r>
  <r>
    <n v="2266"/>
    <s v="CA-2019-131065"/>
    <x v="275"/>
    <d v="2019-11-16T00:00:00"/>
    <x v="2"/>
    <s v="AA-10375"/>
    <s v="Allen Armold"/>
    <x v="1"/>
    <s v="United States"/>
    <s v="Atlanta"/>
    <x v="14"/>
    <x v="3"/>
    <s v="OFF-BI-10004970"/>
    <x v="2"/>
    <x v="5"/>
    <s v="ACCOHIDE 3-Ring Binder, Blue, 1&quot;"/>
    <n v="8.26"/>
    <n v="2"/>
    <n v="3.8822000000000001"/>
    <n v="0"/>
    <x v="0"/>
    <x v="9"/>
    <x v="0"/>
    <x v="49"/>
    <m/>
  </r>
  <r>
    <n v="2504"/>
    <s v="CA-2019-149482"/>
    <x v="275"/>
    <d v="2019-11-19T00:00:00"/>
    <x v="0"/>
    <s v="RR-19315"/>
    <s v="Ralph Ritter"/>
    <x v="1"/>
    <s v="United States"/>
    <s v="San Francisco"/>
    <x v="1"/>
    <x v="1"/>
    <s v="OFF-LA-10000248"/>
    <x v="2"/>
    <x v="14"/>
    <s v="Avery 52"/>
    <n v="7.38"/>
    <n v="2"/>
    <n v="3.4685999999999999"/>
    <n v="0"/>
    <x v="0"/>
    <x v="9"/>
    <x v="0"/>
    <x v="49"/>
    <m/>
  </r>
  <r>
    <n v="4530"/>
    <s v="CA-2019-134691"/>
    <x v="275"/>
    <d v="2019-11-18T00:00:00"/>
    <x v="0"/>
    <s v="KC-16540"/>
    <s v="Kelly Collister"/>
    <x v="1"/>
    <s v="United States"/>
    <s v="Houston"/>
    <x v="2"/>
    <x v="2"/>
    <s v="OFF-BI-10002393"/>
    <x v="2"/>
    <x v="5"/>
    <s v="Binder Posts"/>
    <n v="2.2959999999999998"/>
    <n v="2"/>
    <n v="-3.9032"/>
    <n v="0"/>
    <x v="0"/>
    <x v="9"/>
    <x v="0"/>
    <x v="49"/>
    <m/>
  </r>
  <r>
    <n v="4531"/>
    <s v="CA-2019-118759"/>
    <x v="275"/>
    <d v="2019-11-17T00:00:00"/>
    <x v="1"/>
    <s v="MB-17305"/>
    <s v="Maria Bertelson"/>
    <x v="1"/>
    <s v="United States"/>
    <s v="New York City"/>
    <x v="12"/>
    <x v="0"/>
    <s v="FUR-CH-10002335"/>
    <x v="0"/>
    <x v="11"/>
    <s v="Hon GuestStacker Chair"/>
    <n v="408.00599999999997"/>
    <n v="2"/>
    <n v="72.534400000000005"/>
    <n v="0"/>
    <x v="0"/>
    <x v="9"/>
    <x v="0"/>
    <x v="49"/>
    <m/>
  </r>
  <r>
    <n v="4532"/>
    <s v="CA-2019-118759"/>
    <x v="275"/>
    <d v="2019-11-17T00:00:00"/>
    <x v="1"/>
    <s v="MB-17305"/>
    <s v="Maria Bertelson"/>
    <x v="1"/>
    <s v="United States"/>
    <s v="New York City"/>
    <x v="12"/>
    <x v="0"/>
    <s v="OFF-ST-10001590"/>
    <x v="2"/>
    <x v="2"/>
    <s v="Tenex Personal Project File with Scoop Front Design, Black"/>
    <n v="40.44"/>
    <n v="3"/>
    <n v="10.5144"/>
    <n v="0"/>
    <x v="2"/>
    <x v="9"/>
    <x v="0"/>
    <x v="49"/>
    <m/>
  </r>
  <r>
    <n v="4812"/>
    <s v="CA-2019-121370"/>
    <x v="275"/>
    <d v="2019-11-19T00:00:00"/>
    <x v="2"/>
    <s v="EB-14110"/>
    <s v="Eugene Barchas"/>
    <x v="1"/>
    <s v="United States"/>
    <s v="Philadelphia"/>
    <x v="5"/>
    <x v="0"/>
    <s v="FUR-CH-10000785"/>
    <x v="0"/>
    <x v="11"/>
    <s v="Global Ergonomic Managers Chair"/>
    <n v="380.05799999999999"/>
    <n v="3"/>
    <n v="-21.717600000000001"/>
    <n v="0"/>
    <x v="0"/>
    <x v="9"/>
    <x v="0"/>
    <x v="49"/>
    <m/>
  </r>
  <r>
    <n v="4813"/>
    <s v="CA-2019-121370"/>
    <x v="275"/>
    <d v="2019-11-19T00:00:00"/>
    <x v="2"/>
    <s v="EB-14110"/>
    <s v="Eugene Barchas"/>
    <x v="1"/>
    <s v="United States"/>
    <s v="Philadelphia"/>
    <x v="5"/>
    <x v="0"/>
    <s v="TEC-CO-10004115"/>
    <x v="1"/>
    <x v="6"/>
    <s v="Sharp AL-1530CS Digital Copier"/>
    <n v="1199.9760000000001"/>
    <n v="4"/>
    <n v="179.99639999999999"/>
    <n v="0"/>
    <x v="2"/>
    <x v="9"/>
    <x v="0"/>
    <x v="49"/>
    <m/>
  </r>
  <r>
    <n v="4814"/>
    <s v="CA-2019-121370"/>
    <x v="275"/>
    <d v="2019-11-19T00:00:00"/>
    <x v="2"/>
    <s v="EB-14110"/>
    <s v="Eugene Barchas"/>
    <x v="1"/>
    <s v="United States"/>
    <s v="Philadelphia"/>
    <x v="5"/>
    <x v="0"/>
    <s v="FUR-FU-10002813"/>
    <x v="0"/>
    <x v="8"/>
    <s v="DAX Contemporary Wood Frame with Silver Metal Mat, Desktop, 11 x 14 Size"/>
    <n v="48.576000000000001"/>
    <n v="3"/>
    <n v="9.7151999999999994"/>
    <n v="0"/>
    <x v="0"/>
    <x v="9"/>
    <x v="0"/>
    <x v="49"/>
    <m/>
  </r>
  <r>
    <n v="6030"/>
    <s v="US-2019-112970"/>
    <x v="275"/>
    <d v="2019-11-15T00:00:00"/>
    <x v="1"/>
    <s v="TB-21250"/>
    <s v="Tim Brockman"/>
    <x v="1"/>
    <s v="United States"/>
    <s v="Los Angeles"/>
    <x v="1"/>
    <x v="1"/>
    <s v="OFF-AR-10003829"/>
    <x v="2"/>
    <x v="7"/>
    <s v="Newell 35"/>
    <n v="9.84"/>
    <n v="3"/>
    <n v="2.8536000000000001"/>
    <n v="0"/>
    <x v="0"/>
    <x v="9"/>
    <x v="0"/>
    <x v="49"/>
    <m/>
  </r>
  <r>
    <n v="7128"/>
    <s v="US-2019-117541"/>
    <x v="275"/>
    <d v="2019-11-20T00:00:00"/>
    <x v="0"/>
    <s v="JM-16195"/>
    <s v="Justin MacKendrick"/>
    <x v="1"/>
    <s v="United States"/>
    <s v="Newark"/>
    <x v="23"/>
    <x v="0"/>
    <s v="OFF-PA-10001609"/>
    <x v="2"/>
    <x v="9"/>
    <s v="Tops Wirebound Message Log Books"/>
    <n v="16.45"/>
    <n v="5"/>
    <n v="7.5670000000000002"/>
    <n v="0"/>
    <x v="0"/>
    <x v="9"/>
    <x v="0"/>
    <x v="49"/>
    <m/>
  </r>
  <r>
    <n v="7129"/>
    <s v="US-2019-117541"/>
    <x v="275"/>
    <d v="2019-11-20T00:00:00"/>
    <x v="0"/>
    <s v="JM-16195"/>
    <s v="Justin MacKendrick"/>
    <x v="1"/>
    <s v="United States"/>
    <s v="Newark"/>
    <x v="23"/>
    <x v="0"/>
    <s v="FUR-FU-10000550"/>
    <x v="0"/>
    <x v="8"/>
    <s v="Stacking Trays by OIC"/>
    <n v="19.920000000000002"/>
    <n v="4"/>
    <n v="6.5735999999999999"/>
    <n v="0"/>
    <x v="2"/>
    <x v="9"/>
    <x v="0"/>
    <x v="49"/>
    <m/>
  </r>
  <r>
    <n v="7180"/>
    <s v="US-2019-144351"/>
    <x v="275"/>
    <d v="2019-11-18T00:00:00"/>
    <x v="0"/>
    <s v="RC-19960"/>
    <s v="Ryan Crowe"/>
    <x v="1"/>
    <s v="United States"/>
    <s v="Baltimore"/>
    <x v="0"/>
    <x v="0"/>
    <s v="TEC-PH-10001644"/>
    <x v="1"/>
    <x v="1"/>
    <s v="BlueLounge Milo Smartphone Stand, White/Metallic"/>
    <n v="89.97"/>
    <n v="3"/>
    <n v="25.191600000000001"/>
    <n v="0"/>
    <x v="2"/>
    <x v="9"/>
    <x v="0"/>
    <x v="49"/>
    <m/>
  </r>
  <r>
    <n v="9178"/>
    <s v="CA-2019-166618"/>
    <x v="275"/>
    <d v="2019-11-18T00:00:00"/>
    <x v="0"/>
    <s v="DP-13000"/>
    <s v="Darren Powers"/>
    <x v="1"/>
    <s v="United States"/>
    <s v="New York City"/>
    <x v="12"/>
    <x v="0"/>
    <s v="TEC-PH-10003356"/>
    <x v="1"/>
    <x v="1"/>
    <s v="SmartStand Mobile Device Holder, Assorted Colors"/>
    <n v="13.98"/>
    <n v="2"/>
    <n v="3.9144000000000001"/>
    <n v="0"/>
    <x v="2"/>
    <x v="9"/>
    <x v="0"/>
    <x v="49"/>
    <m/>
  </r>
  <r>
    <n v="9179"/>
    <s v="CA-2019-166618"/>
    <x v="275"/>
    <d v="2019-11-18T00:00:00"/>
    <x v="0"/>
    <s v="DP-13000"/>
    <s v="Darren Powers"/>
    <x v="1"/>
    <s v="United States"/>
    <s v="New York City"/>
    <x v="12"/>
    <x v="0"/>
    <s v="OFF-AR-10001725"/>
    <x v="2"/>
    <x v="7"/>
    <s v="Boston Home &amp; Office Model 2000 Electric Pencil Sharpeners"/>
    <n v="23.65"/>
    <n v="1"/>
    <n v="6.149"/>
    <n v="0"/>
    <x v="0"/>
    <x v="9"/>
    <x v="0"/>
    <x v="49"/>
    <m/>
  </r>
  <r>
    <n v="1911"/>
    <s v="CA-2019-105963"/>
    <x v="276"/>
    <d v="2019-11-22T00:00:00"/>
    <x v="0"/>
    <s v="SC-20770"/>
    <s v="Stewart Carmichael"/>
    <x v="0"/>
    <s v="United States"/>
    <s v="Los Angeles"/>
    <x v="1"/>
    <x v="1"/>
    <s v="TEC-AC-10003832"/>
    <x v="1"/>
    <x v="3"/>
    <s v="Imation 16GB Mini TravelDrive USB 2.0 Flash Drive"/>
    <n v="99.39"/>
    <n v="3"/>
    <n v="40.749899999999997"/>
    <n v="0"/>
    <x v="0"/>
    <x v="9"/>
    <x v="0"/>
    <x v="49"/>
    <m/>
  </r>
  <r>
    <n v="2240"/>
    <s v="CA-2019-146633"/>
    <x v="276"/>
    <d v="2019-11-17T00:00:00"/>
    <x v="2"/>
    <s v="TG-21310"/>
    <s v="Toby Gnade"/>
    <x v="1"/>
    <s v="United States"/>
    <s v="Los Angeles"/>
    <x v="1"/>
    <x v="1"/>
    <s v="OFF-BI-10003527"/>
    <x v="2"/>
    <x v="5"/>
    <s v="Fellowes PB500 Electric Punch Plastic Comb Binding Machine with Manual Bind"/>
    <n v="1016.792"/>
    <n v="1"/>
    <n v="381.29700000000003"/>
    <n v="0"/>
    <x v="2"/>
    <x v="9"/>
    <x v="0"/>
    <x v="49"/>
    <m/>
  </r>
  <r>
    <n v="2241"/>
    <s v="CA-2019-146633"/>
    <x v="276"/>
    <d v="2019-11-17T00:00:00"/>
    <x v="2"/>
    <s v="TG-21310"/>
    <s v="Toby Gnade"/>
    <x v="1"/>
    <s v="United States"/>
    <s v="Los Angeles"/>
    <x v="1"/>
    <x v="1"/>
    <s v="OFF-BI-10002982"/>
    <x v="2"/>
    <x v="5"/>
    <s v="Avery Self-Adhesive Photo Pockets for Polaroid Photos"/>
    <n v="38.136000000000003"/>
    <n v="7"/>
    <n v="13.3476"/>
    <n v="0"/>
    <x v="2"/>
    <x v="9"/>
    <x v="0"/>
    <x v="49"/>
    <m/>
  </r>
  <r>
    <n v="4397"/>
    <s v="CA-2019-148740"/>
    <x v="276"/>
    <d v="2019-11-19T00:00:00"/>
    <x v="0"/>
    <s v="AH-10690"/>
    <s v="Anna Häberlin"/>
    <x v="0"/>
    <s v="United States"/>
    <s v="San Diego"/>
    <x v="1"/>
    <x v="1"/>
    <s v="TEC-PH-10002549"/>
    <x v="1"/>
    <x v="1"/>
    <s v="Polycom SoundPoint IP 450 VoIP phone"/>
    <n v="361.37599999999998"/>
    <n v="2"/>
    <n v="27.103200000000001"/>
    <n v="0"/>
    <x v="0"/>
    <x v="9"/>
    <x v="0"/>
    <x v="49"/>
    <m/>
  </r>
  <r>
    <n v="8411"/>
    <s v="CA-2019-130820"/>
    <x v="276"/>
    <d v="2019-11-15T00:00:00"/>
    <x v="3"/>
    <s v="ON-18715"/>
    <s v="Odella Nelson"/>
    <x v="0"/>
    <s v="United States"/>
    <s v="Burlington"/>
    <x v="4"/>
    <x v="3"/>
    <s v="FUR-TA-10001768"/>
    <x v="0"/>
    <x v="4"/>
    <s v="Hon Racetrack Conference Tables"/>
    <n v="630.024"/>
    <n v="4"/>
    <n v="-199.5076"/>
    <n v="0"/>
    <x v="0"/>
    <x v="9"/>
    <x v="0"/>
    <x v="49"/>
    <m/>
  </r>
  <r>
    <n v="163"/>
    <s v="CA-2019-154508"/>
    <x v="277"/>
    <d v="2019-11-20T00:00:00"/>
    <x v="0"/>
    <s v="RD-19900"/>
    <s v="Ruben Dartt"/>
    <x v="1"/>
    <s v="United States"/>
    <s v="Carlsbad"/>
    <x v="44"/>
    <x v="1"/>
    <s v="OFF-EN-10001990"/>
    <x v="2"/>
    <x v="10"/>
    <s v="Staple envelope"/>
    <n v="28.4"/>
    <n v="5"/>
    <n v="13.348000000000001"/>
    <n v="0"/>
    <x v="0"/>
    <x v="9"/>
    <x v="0"/>
    <x v="49"/>
    <m/>
  </r>
  <r>
    <n v="6791"/>
    <s v="CA-2019-124527"/>
    <x v="277"/>
    <d v="2019-11-17T00:00:00"/>
    <x v="1"/>
    <s v="IM-15055"/>
    <s v="Ionia McGrath"/>
    <x v="1"/>
    <s v="United States"/>
    <s v="Roseville"/>
    <x v="1"/>
    <x v="1"/>
    <s v="OFF-BI-10004967"/>
    <x v="2"/>
    <x v="5"/>
    <s v="Round Ring Binders"/>
    <n v="8.32"/>
    <n v="5"/>
    <n v="2.8079999999999998"/>
    <n v="0"/>
    <x v="0"/>
    <x v="9"/>
    <x v="0"/>
    <x v="49"/>
    <m/>
  </r>
  <r>
    <n v="5115"/>
    <s v="CA-2019-150658"/>
    <x v="278"/>
    <d v="2019-11-22T00:00:00"/>
    <x v="0"/>
    <s v="MS-17365"/>
    <s v="Maribeth Schnelling"/>
    <x v="1"/>
    <s v="United States"/>
    <s v="Carlsbad"/>
    <x v="44"/>
    <x v="1"/>
    <s v="OFF-BI-10004140"/>
    <x v="2"/>
    <x v="5"/>
    <s v="Avery Non-Stick Binders"/>
    <n v="10.776"/>
    <n v="3"/>
    <n v="3.3675000000000002"/>
    <n v="0"/>
    <x v="0"/>
    <x v="9"/>
    <x v="0"/>
    <x v="49"/>
    <m/>
  </r>
  <r>
    <n v="8566"/>
    <s v="CA-2019-134110"/>
    <x v="278"/>
    <d v="2019-11-18T00:00:00"/>
    <x v="1"/>
    <s v="BG-11035"/>
    <s v="Barry Gonzalez"/>
    <x v="1"/>
    <s v="United States"/>
    <s v="The Colony"/>
    <x v="2"/>
    <x v="2"/>
    <s v="TEC-PH-10002350"/>
    <x v="1"/>
    <x v="1"/>
    <s v="Apple EarPods with Remote and Mic"/>
    <n v="67.176000000000002"/>
    <n v="3"/>
    <n v="6.7176"/>
    <n v="0"/>
    <x v="0"/>
    <x v="9"/>
    <x v="0"/>
    <x v="49"/>
    <m/>
  </r>
  <r>
    <n v="8567"/>
    <s v="CA-2019-134110"/>
    <x v="278"/>
    <d v="2019-11-18T00:00:00"/>
    <x v="1"/>
    <s v="BG-11035"/>
    <s v="Barry Gonzalez"/>
    <x v="1"/>
    <s v="United States"/>
    <s v="The Colony"/>
    <x v="2"/>
    <x v="2"/>
    <s v="OFF-PA-10000697"/>
    <x v="2"/>
    <x v="9"/>
    <s v="TOPS Voice Message Log Book, Flash Format"/>
    <n v="15.231999999999999"/>
    <n v="4"/>
    <n v="5.5216000000000003"/>
    <n v="0"/>
    <x v="0"/>
    <x v="9"/>
    <x v="0"/>
    <x v="49"/>
    <m/>
  </r>
  <r>
    <n v="8666"/>
    <s v="CA-2019-118500"/>
    <x v="278"/>
    <d v="2019-11-18T00:00:00"/>
    <x v="1"/>
    <s v="HJ-14875"/>
    <s v="Heather Jas"/>
    <x v="2"/>
    <s v="United States"/>
    <s v="San Francisco"/>
    <x v="1"/>
    <x v="1"/>
    <s v="OFF-SU-10004231"/>
    <x v="2"/>
    <x v="16"/>
    <s v="Acme Tagit Stainless Steel Antibacterial Scissors"/>
    <n v="49.5"/>
    <n v="5"/>
    <n v="13.365"/>
    <n v="0"/>
    <x v="0"/>
    <x v="9"/>
    <x v="0"/>
    <x v="49"/>
    <m/>
  </r>
  <r>
    <n v="2511"/>
    <s v="CA-2019-136812"/>
    <x v="279"/>
    <d v="2019-11-23T00:00:00"/>
    <x v="0"/>
    <s v="AW-10930"/>
    <s v="Arthur Wiediger"/>
    <x v="2"/>
    <s v="United States"/>
    <s v="Oklahoma City"/>
    <x v="3"/>
    <x v="2"/>
    <s v="OFF-ST-10003470"/>
    <x v="2"/>
    <x v="2"/>
    <s v="Tennsco Snap-Together Open Shelving Units, Starter Sets and Add-On Units"/>
    <n v="1117.92"/>
    <n v="4"/>
    <n v="55.896000000000001"/>
    <n v="0"/>
    <x v="0"/>
    <x v="9"/>
    <x v="0"/>
    <x v="49"/>
    <m/>
  </r>
  <r>
    <n v="3948"/>
    <s v="CA-2019-119963"/>
    <x v="279"/>
    <d v="2019-11-22T00:00:00"/>
    <x v="0"/>
    <s v="SN-20710"/>
    <s v="Steve Nguyen"/>
    <x v="2"/>
    <s v="United States"/>
    <s v="Pasadena"/>
    <x v="2"/>
    <x v="2"/>
    <s v="OFF-AR-10003514"/>
    <x v="2"/>
    <x v="7"/>
    <s v="4009 Highlighters by Sanford"/>
    <n v="6.3680000000000003"/>
    <n v="2"/>
    <n v="1.0347999999999999"/>
    <n v="0"/>
    <x v="2"/>
    <x v="9"/>
    <x v="0"/>
    <x v="49"/>
    <m/>
  </r>
  <r>
    <n v="3949"/>
    <s v="CA-2019-119963"/>
    <x v="279"/>
    <d v="2019-11-22T00:00:00"/>
    <x v="0"/>
    <s v="SN-20710"/>
    <s v="Steve Nguyen"/>
    <x v="2"/>
    <s v="United States"/>
    <s v="Pasadena"/>
    <x v="2"/>
    <x v="2"/>
    <s v="OFF-LA-10003510"/>
    <x v="2"/>
    <x v="14"/>
    <s v="Avery 4027 File Folder Labels for Dot Matrix Printers, 5000 Labels per Box, White"/>
    <n v="48.847999999999999"/>
    <n v="2"/>
    <n v="15.8756"/>
    <n v="0"/>
    <x v="0"/>
    <x v="9"/>
    <x v="0"/>
    <x v="49"/>
    <m/>
  </r>
  <r>
    <n v="3950"/>
    <s v="CA-2019-119963"/>
    <x v="279"/>
    <d v="2019-11-22T00:00:00"/>
    <x v="0"/>
    <s v="SN-20710"/>
    <s v="Steve Nguyen"/>
    <x v="2"/>
    <s v="United States"/>
    <s v="Pasadena"/>
    <x v="2"/>
    <x v="2"/>
    <s v="OFF-PA-10001970"/>
    <x v="2"/>
    <x v="9"/>
    <s v="Xerox 1881"/>
    <n v="19.648"/>
    <n v="2"/>
    <n v="6.6311999999999998"/>
    <n v="0"/>
    <x v="0"/>
    <x v="9"/>
    <x v="0"/>
    <x v="49"/>
    <m/>
  </r>
  <r>
    <n v="3951"/>
    <s v="CA-2019-119963"/>
    <x v="279"/>
    <d v="2019-11-22T00:00:00"/>
    <x v="0"/>
    <s v="SN-20710"/>
    <s v="Steve Nguyen"/>
    <x v="2"/>
    <s v="United States"/>
    <s v="Pasadena"/>
    <x v="2"/>
    <x v="2"/>
    <s v="FUR-CH-10003817"/>
    <x v="0"/>
    <x v="11"/>
    <s v="Global Value Steno Chair, Gray"/>
    <n v="255.108"/>
    <n v="6"/>
    <n v="-18.222000000000001"/>
    <n v="0"/>
    <x v="2"/>
    <x v="9"/>
    <x v="0"/>
    <x v="49"/>
    <m/>
  </r>
  <r>
    <n v="4375"/>
    <s v="CA-2019-158575"/>
    <x v="279"/>
    <d v="2019-11-24T00:00:00"/>
    <x v="0"/>
    <s v="SB-20290"/>
    <s v="Sean Braxton"/>
    <x v="0"/>
    <s v="United States"/>
    <s v="Kent"/>
    <x v="8"/>
    <x v="0"/>
    <s v="OFF-AP-10002998"/>
    <x v="2"/>
    <x v="13"/>
    <s v="Holmes 99% HEPA Air Purifier"/>
    <n v="103.968"/>
    <n v="6"/>
    <n v="16.8948"/>
    <n v="0"/>
    <x v="0"/>
    <x v="9"/>
    <x v="0"/>
    <x v="49"/>
    <m/>
  </r>
  <r>
    <n v="4960"/>
    <s v="CA-2019-166226"/>
    <x v="279"/>
    <d v="2019-11-22T00:00:00"/>
    <x v="0"/>
    <s v="TC-21535"/>
    <s v="Tracy Collins"/>
    <x v="2"/>
    <s v="United States"/>
    <s v="Los Angeles"/>
    <x v="1"/>
    <x v="1"/>
    <s v="TEC-PH-10003357"/>
    <x v="1"/>
    <x v="1"/>
    <s v="Grandstream GXP2100 Mainstream Business Phone"/>
    <n v="61.192"/>
    <n v="1"/>
    <n v="6.1192000000000002"/>
    <n v="0"/>
    <x v="0"/>
    <x v="9"/>
    <x v="0"/>
    <x v="49"/>
    <m/>
  </r>
  <r>
    <n v="4961"/>
    <s v="CA-2019-166226"/>
    <x v="279"/>
    <d v="2019-11-22T00:00:00"/>
    <x v="0"/>
    <s v="TC-21535"/>
    <s v="Tracy Collins"/>
    <x v="2"/>
    <s v="United States"/>
    <s v="Los Angeles"/>
    <x v="1"/>
    <x v="1"/>
    <s v="OFF-AP-10002867"/>
    <x v="2"/>
    <x v="13"/>
    <s v="Fellowes Command Center 5-outlet power strip"/>
    <n v="67.84"/>
    <n v="1"/>
    <n v="18.316800000000001"/>
    <n v="0"/>
    <x v="2"/>
    <x v="9"/>
    <x v="0"/>
    <x v="49"/>
    <m/>
  </r>
  <r>
    <n v="5163"/>
    <s v="CA-2019-115378"/>
    <x v="279"/>
    <d v="2019-11-23T00:00:00"/>
    <x v="2"/>
    <s v="AJ-10945"/>
    <s v="Ashley Jarboe"/>
    <x v="1"/>
    <s v="United States"/>
    <s v="Taylor"/>
    <x v="25"/>
    <x v="2"/>
    <s v="FUR-CH-10000863"/>
    <x v="0"/>
    <x v="11"/>
    <s v="Novimex Swivel Fabric Task Chair"/>
    <n v="301.95999999999998"/>
    <n v="2"/>
    <n v="33.215600000000002"/>
    <n v="0"/>
    <x v="0"/>
    <x v="9"/>
    <x v="0"/>
    <x v="49"/>
    <m/>
  </r>
  <r>
    <n v="5517"/>
    <s v="US-2019-138408"/>
    <x v="279"/>
    <d v="2019-11-21T00:00:00"/>
    <x v="2"/>
    <s v="KC-16255"/>
    <s v="Karen Carlisle"/>
    <x v="0"/>
    <s v="United States"/>
    <s v="Huntsville"/>
    <x v="36"/>
    <x v="3"/>
    <s v="TEC-AC-10003870"/>
    <x v="1"/>
    <x v="3"/>
    <s v="Logitech Z-906 Speaker sys - home theater - 5.1-CH"/>
    <n v="1319.96"/>
    <n v="4"/>
    <n v="527.98400000000004"/>
    <n v="0"/>
    <x v="2"/>
    <x v="9"/>
    <x v="0"/>
    <x v="49"/>
    <m/>
  </r>
  <r>
    <n v="8158"/>
    <s v="CA-2019-103464"/>
    <x v="279"/>
    <d v="2019-11-22T00:00:00"/>
    <x v="0"/>
    <s v="PG-18820"/>
    <s v="Patrick Gardner"/>
    <x v="1"/>
    <s v="United States"/>
    <s v="San Diego"/>
    <x v="1"/>
    <x v="1"/>
    <s v="TEC-AC-10002842"/>
    <x v="1"/>
    <x v="3"/>
    <s v="WD My Passport Ultra 2TB Portable External Hard Drive"/>
    <n v="595"/>
    <n v="5"/>
    <n v="95.2"/>
    <n v="0"/>
    <x v="0"/>
    <x v="9"/>
    <x v="0"/>
    <x v="49"/>
    <m/>
  </r>
  <r>
    <n v="9587"/>
    <s v="CA-2019-108630"/>
    <x v="279"/>
    <d v="2019-11-18T00:00:00"/>
    <x v="3"/>
    <s v="BE-11410"/>
    <s v="Bobby Elias"/>
    <x v="1"/>
    <s v="United States"/>
    <s v="Concord"/>
    <x v="1"/>
    <x v="1"/>
    <s v="OFF-BI-10002437"/>
    <x v="2"/>
    <x v="5"/>
    <s v="Recycled Premium Regency Composition Covers"/>
    <n v="61.12"/>
    <n v="5"/>
    <n v="22.155999999999999"/>
    <n v="0"/>
    <x v="0"/>
    <x v="9"/>
    <x v="0"/>
    <x v="49"/>
    <m/>
  </r>
  <r>
    <n v="681"/>
    <s v="CA-2019-164511"/>
    <x v="280"/>
    <d v="2019-11-24T00:00:00"/>
    <x v="0"/>
    <s v="DJ-13630"/>
    <s v="Doug Jacobs"/>
    <x v="1"/>
    <s v="United States"/>
    <s v="New York City"/>
    <x v="12"/>
    <x v="0"/>
    <s v="OFF-BI-10003305"/>
    <x v="2"/>
    <x v="5"/>
    <s v="Avery Hanging File Binders"/>
    <n v="14.352"/>
    <n v="3"/>
    <n v="4.6643999999999997"/>
    <n v="0"/>
    <x v="0"/>
    <x v="9"/>
    <x v="0"/>
    <x v="49"/>
    <m/>
  </r>
  <r>
    <n v="682"/>
    <s v="CA-2019-164511"/>
    <x v="280"/>
    <d v="2019-11-24T00:00:00"/>
    <x v="0"/>
    <s v="DJ-13630"/>
    <s v="Doug Jacobs"/>
    <x v="1"/>
    <s v="United States"/>
    <s v="New York City"/>
    <x v="12"/>
    <x v="0"/>
    <s v="OFF-ST-10002583"/>
    <x v="2"/>
    <x v="2"/>
    <s v="Fellowes Neat Ideas Storage Cubes"/>
    <n v="64.959999999999994"/>
    <n v="2"/>
    <n v="2.5983999999999998"/>
    <n v="0"/>
    <x v="0"/>
    <x v="9"/>
    <x v="0"/>
    <x v="49"/>
    <m/>
  </r>
  <r>
    <n v="683"/>
    <s v="CA-2019-164511"/>
    <x v="280"/>
    <d v="2019-11-24T00:00:00"/>
    <x v="0"/>
    <s v="DJ-13630"/>
    <s v="Doug Jacobs"/>
    <x v="1"/>
    <s v="United States"/>
    <s v="New York City"/>
    <x v="12"/>
    <x v="0"/>
    <s v="OFF-ST-10004507"/>
    <x v="2"/>
    <x v="2"/>
    <s v="Advantus Rolling Storage Box"/>
    <n v="68.599999999999994"/>
    <n v="4"/>
    <n v="18.521999999999998"/>
    <n v="0"/>
    <x v="0"/>
    <x v="9"/>
    <x v="0"/>
    <x v="49"/>
    <m/>
  </r>
  <r>
    <n v="1106"/>
    <s v="US-2019-110156"/>
    <x v="280"/>
    <d v="2019-11-24T00:00:00"/>
    <x v="0"/>
    <s v="EH-13945"/>
    <s v="Eric Hoffmann"/>
    <x v="1"/>
    <s v="United States"/>
    <s v="Houston"/>
    <x v="2"/>
    <x v="2"/>
    <s v="OFF-ST-10000642"/>
    <x v="2"/>
    <x v="2"/>
    <s v="Tennsco Lockers, Gray"/>
    <n v="100.70399999999999"/>
    <n v="6"/>
    <n v="-16.3644"/>
    <n v="0"/>
    <x v="2"/>
    <x v="9"/>
    <x v="0"/>
    <x v="49"/>
    <m/>
  </r>
  <r>
    <n v="1107"/>
    <s v="US-2019-110156"/>
    <x v="280"/>
    <d v="2019-11-24T00:00:00"/>
    <x v="0"/>
    <s v="EH-13945"/>
    <s v="Eric Hoffmann"/>
    <x v="1"/>
    <s v="United States"/>
    <s v="Houston"/>
    <x v="2"/>
    <x v="2"/>
    <s v="FUR-FU-10000206"/>
    <x v="0"/>
    <x v="8"/>
    <s v="GE General Purpose, Extra Long Life, Showcase &amp; Floodlight Incandescent Bulbs"/>
    <n v="2.3279999999999998"/>
    <n v="2"/>
    <n v="-0.75660000000000005"/>
    <n v="0"/>
    <x v="0"/>
    <x v="9"/>
    <x v="0"/>
    <x v="49"/>
    <m/>
  </r>
  <r>
    <n v="1108"/>
    <s v="US-2019-110156"/>
    <x v="280"/>
    <d v="2019-11-24T00:00:00"/>
    <x v="0"/>
    <s v="EH-13945"/>
    <s v="Eric Hoffmann"/>
    <x v="1"/>
    <s v="United States"/>
    <s v="Houston"/>
    <x v="2"/>
    <x v="2"/>
    <s v="OFF-BI-10003676"/>
    <x v="2"/>
    <x v="5"/>
    <s v="GBC Standard Recycled Report Covers, Clear Plastic Sheets"/>
    <n v="10.78"/>
    <n v="5"/>
    <n v="-17.248000000000001"/>
    <n v="0"/>
    <x v="2"/>
    <x v="9"/>
    <x v="0"/>
    <x v="49"/>
    <m/>
  </r>
  <r>
    <n v="1109"/>
    <s v="US-2019-110156"/>
    <x v="280"/>
    <d v="2019-11-24T00:00:00"/>
    <x v="0"/>
    <s v="EH-13945"/>
    <s v="Eric Hoffmann"/>
    <x v="1"/>
    <s v="United States"/>
    <s v="Houston"/>
    <x v="2"/>
    <x v="2"/>
    <s v="OFF-FA-10003495"/>
    <x v="2"/>
    <x v="12"/>
    <s v="Staples"/>
    <n v="58.368000000000002"/>
    <n v="12"/>
    <n v="21.888000000000002"/>
    <n v="0"/>
    <x v="0"/>
    <x v="9"/>
    <x v="0"/>
    <x v="49"/>
    <m/>
  </r>
  <r>
    <n v="1110"/>
    <s v="US-2019-110156"/>
    <x v="280"/>
    <d v="2019-11-24T00:00:00"/>
    <x v="0"/>
    <s v="EH-13945"/>
    <s v="Eric Hoffmann"/>
    <x v="1"/>
    <s v="United States"/>
    <s v="Houston"/>
    <x v="2"/>
    <x v="2"/>
    <s v="OFF-EN-10003798"/>
    <x v="2"/>
    <x v="10"/>
    <s v="Recycled Interoffice Envelopes with Re-Use-A-Seal Closure, 10 x 13"/>
    <n v="40.968000000000004"/>
    <n v="3"/>
    <n v="13.826700000000001"/>
    <n v="0"/>
    <x v="0"/>
    <x v="9"/>
    <x v="0"/>
    <x v="49"/>
    <m/>
  </r>
  <r>
    <n v="1111"/>
    <s v="US-2019-110156"/>
    <x v="280"/>
    <d v="2019-11-24T00:00:00"/>
    <x v="0"/>
    <s v="EH-13945"/>
    <s v="Eric Hoffmann"/>
    <x v="1"/>
    <s v="United States"/>
    <s v="Houston"/>
    <x v="2"/>
    <x v="2"/>
    <s v="TEC-PH-10003589"/>
    <x v="1"/>
    <x v="1"/>
    <s v="invisibleSHIELD by ZAGG Smudge-Free Screen Protector"/>
    <n v="71.959999999999994"/>
    <n v="5"/>
    <n v="25.186"/>
    <n v="0"/>
    <x v="0"/>
    <x v="9"/>
    <x v="0"/>
    <x v="49"/>
    <m/>
  </r>
  <r>
    <n v="1112"/>
    <s v="US-2019-110156"/>
    <x v="280"/>
    <d v="2019-11-24T00:00:00"/>
    <x v="0"/>
    <s v="EH-13945"/>
    <s v="Eric Hoffmann"/>
    <x v="1"/>
    <s v="United States"/>
    <s v="Houston"/>
    <x v="2"/>
    <x v="2"/>
    <s v="OFF-PA-10004735"/>
    <x v="2"/>
    <x v="9"/>
    <s v="Xerox 1905"/>
    <n v="10.368"/>
    <n v="2"/>
    <n v="3.6288"/>
    <n v="0"/>
    <x v="1"/>
    <x v="9"/>
    <x v="0"/>
    <x v="49"/>
    <m/>
  </r>
  <r>
    <n v="1113"/>
    <s v="US-2019-110156"/>
    <x v="280"/>
    <d v="2019-11-24T00:00:00"/>
    <x v="0"/>
    <s v="EH-13945"/>
    <s v="Eric Hoffmann"/>
    <x v="1"/>
    <s v="United States"/>
    <s v="Houston"/>
    <x v="2"/>
    <x v="2"/>
    <s v="OFF-BI-10002609"/>
    <x v="2"/>
    <x v="5"/>
    <s v="Avery Hidden Tab Dividers for Binding Systems"/>
    <n v="1.1919999999999999"/>
    <n v="2"/>
    <n v="-2.0264000000000002"/>
    <n v="0"/>
    <x v="1"/>
    <x v="9"/>
    <x v="0"/>
    <x v="49"/>
    <m/>
  </r>
  <r>
    <n v="1475"/>
    <s v="CA-2019-113138"/>
    <x v="280"/>
    <d v="2019-11-25T00:00:00"/>
    <x v="0"/>
    <s v="NP-18685"/>
    <s v="Nora Pelletier"/>
    <x v="2"/>
    <s v="United States"/>
    <s v="Niagara Falls"/>
    <x v="12"/>
    <x v="0"/>
    <s v="OFF-AR-10003770"/>
    <x v="2"/>
    <x v="7"/>
    <s v="Newell 340"/>
    <n v="17.28"/>
    <n v="6"/>
    <n v="5.0111999999999997"/>
    <n v="0"/>
    <x v="0"/>
    <x v="9"/>
    <x v="0"/>
    <x v="49"/>
    <m/>
  </r>
  <r>
    <n v="1476"/>
    <s v="CA-2019-113138"/>
    <x v="280"/>
    <d v="2019-11-25T00:00:00"/>
    <x v="0"/>
    <s v="NP-18685"/>
    <s v="Nora Pelletier"/>
    <x v="2"/>
    <s v="United States"/>
    <s v="Niagara Falls"/>
    <x v="12"/>
    <x v="0"/>
    <s v="OFF-BI-10000320"/>
    <x v="2"/>
    <x v="5"/>
    <s v="GBC Plastic Binding Combs"/>
    <n v="17.712"/>
    <n v="3"/>
    <n v="6.4206000000000003"/>
    <n v="0"/>
    <x v="2"/>
    <x v="9"/>
    <x v="0"/>
    <x v="49"/>
    <m/>
  </r>
  <r>
    <n v="5236"/>
    <s v="CA-2019-111143"/>
    <x v="280"/>
    <d v="2019-11-22T00:00:00"/>
    <x v="1"/>
    <s v="TT-21265"/>
    <s v="Tim Taslimi"/>
    <x v="0"/>
    <s v="United States"/>
    <s v="Indianapolis"/>
    <x v="24"/>
    <x v="2"/>
    <s v="OFF-AP-10001947"/>
    <x v="2"/>
    <x v="13"/>
    <s v="Acco 6 Outlet Guardian Premium Plus Surge Suppressor"/>
    <n v="54.96"/>
    <n v="3"/>
    <n v="15.9384"/>
    <n v="0"/>
    <x v="1"/>
    <x v="9"/>
    <x v="0"/>
    <x v="49"/>
    <m/>
  </r>
  <r>
    <n v="6029"/>
    <s v="CA-2019-157364"/>
    <x v="280"/>
    <d v="2019-11-21T00:00:00"/>
    <x v="1"/>
    <s v="LT-17110"/>
    <s v="Liz Thompson"/>
    <x v="1"/>
    <s v="United States"/>
    <s v="Jacksonville"/>
    <x v="4"/>
    <x v="3"/>
    <s v="OFF-AR-10003752"/>
    <x v="2"/>
    <x v="7"/>
    <s v="Deluxe Chalkboard Eraser Cleaner"/>
    <n v="18.48"/>
    <n v="2"/>
    <n v="6.0060000000000002"/>
    <n v="0"/>
    <x v="1"/>
    <x v="9"/>
    <x v="0"/>
    <x v="49"/>
    <m/>
  </r>
  <r>
    <n v="8323"/>
    <s v="CA-2019-130778"/>
    <x v="280"/>
    <d v="2019-11-25T00:00:00"/>
    <x v="0"/>
    <s v="ND-18370"/>
    <s v="Natalie DeCherney"/>
    <x v="1"/>
    <s v="United States"/>
    <s v="Long Beach"/>
    <x v="12"/>
    <x v="0"/>
    <s v="OFF-AP-10000595"/>
    <x v="2"/>
    <x v="13"/>
    <s v="Disposable Triple-Filter Dust Bags"/>
    <n v="8.74"/>
    <n v="2"/>
    <n v="2.2724000000000002"/>
    <n v="0"/>
    <x v="0"/>
    <x v="9"/>
    <x v="0"/>
    <x v="49"/>
    <m/>
  </r>
  <r>
    <n v="8324"/>
    <s v="CA-2019-130778"/>
    <x v="280"/>
    <d v="2019-11-25T00:00:00"/>
    <x v="0"/>
    <s v="ND-18370"/>
    <s v="Natalie DeCherney"/>
    <x v="1"/>
    <s v="United States"/>
    <s v="Long Beach"/>
    <x v="12"/>
    <x v="0"/>
    <s v="OFF-PA-10001509"/>
    <x v="2"/>
    <x v="9"/>
    <s v="Recycled Desk Saver Line &quot;While You Were Out&quot; Book, 5 1/2&quot; X 4&quot;"/>
    <n v="44.75"/>
    <n v="5"/>
    <n v="20.585000000000001"/>
    <n v="0"/>
    <x v="0"/>
    <x v="9"/>
    <x v="0"/>
    <x v="49"/>
    <m/>
  </r>
  <r>
    <n v="9466"/>
    <s v="CA-2019-126858"/>
    <x v="280"/>
    <d v="2019-11-23T00:00:00"/>
    <x v="0"/>
    <s v="JM-15265"/>
    <s v="Janet Molinari"/>
    <x v="0"/>
    <s v="United States"/>
    <s v="Seattle"/>
    <x v="9"/>
    <x v="1"/>
    <s v="FUR-FU-10000448"/>
    <x v="0"/>
    <x v="8"/>
    <s v="Tenex Chairmats For Use With Carpeted Floors"/>
    <n v="31.96"/>
    <n v="2"/>
    <n v="1.5980000000000001"/>
    <n v="0"/>
    <x v="0"/>
    <x v="9"/>
    <x v="0"/>
    <x v="49"/>
    <m/>
  </r>
  <r>
    <n v="159"/>
    <s v="CA-2019-114104"/>
    <x v="281"/>
    <d v="2019-11-24T00:00:00"/>
    <x v="0"/>
    <s v="NP-18670"/>
    <s v="Nora Paige"/>
    <x v="1"/>
    <s v="United States"/>
    <s v="Edmond"/>
    <x v="3"/>
    <x v="2"/>
    <s v="OFF-LA-10002475"/>
    <x v="2"/>
    <x v="14"/>
    <s v="Avery 519"/>
    <n v="14.62"/>
    <n v="2"/>
    <n v="6.8714000000000004"/>
    <n v="0"/>
    <x v="1"/>
    <x v="9"/>
    <x v="0"/>
    <x v="49"/>
    <m/>
  </r>
  <r>
    <n v="160"/>
    <s v="CA-2019-114104"/>
    <x v="281"/>
    <d v="2019-11-24T00:00:00"/>
    <x v="0"/>
    <s v="NP-18670"/>
    <s v="Nora Paige"/>
    <x v="1"/>
    <s v="United States"/>
    <s v="Edmond"/>
    <x v="3"/>
    <x v="2"/>
    <s v="TEC-PH-10004536"/>
    <x v="1"/>
    <x v="1"/>
    <s v="Avaya 5420 Digital phone"/>
    <n v="944.93"/>
    <n v="7"/>
    <n v="236.23249999999999"/>
    <n v="0"/>
    <x v="2"/>
    <x v="9"/>
    <x v="0"/>
    <x v="49"/>
    <m/>
  </r>
  <r>
    <n v="290"/>
    <s v="CA-2019-110772"/>
    <x v="281"/>
    <d v="2019-11-24T00:00:00"/>
    <x v="2"/>
    <s v="NZ-18565"/>
    <s v="Nick Zandusky"/>
    <x v="2"/>
    <s v="United States"/>
    <s v="Columbus"/>
    <x v="8"/>
    <x v="0"/>
    <s v="OFF-FA-10002983"/>
    <x v="2"/>
    <x v="12"/>
    <s v="Advantus SlideClip Paper Clips"/>
    <n v="19.096"/>
    <n v="7"/>
    <n v="6.6836000000000002"/>
    <n v="0"/>
    <x v="1"/>
    <x v="9"/>
    <x v="0"/>
    <x v="49"/>
    <m/>
  </r>
  <r>
    <n v="291"/>
    <s v="CA-2019-110772"/>
    <x v="281"/>
    <d v="2019-11-24T00:00:00"/>
    <x v="2"/>
    <s v="NZ-18565"/>
    <s v="Nick Zandusky"/>
    <x v="2"/>
    <s v="United States"/>
    <s v="Columbus"/>
    <x v="8"/>
    <x v="0"/>
    <s v="OFF-LA-10004689"/>
    <x v="2"/>
    <x v="14"/>
    <s v="Avery 512"/>
    <n v="18.495999999999999"/>
    <n v="8"/>
    <n v="6.2423999999999999"/>
    <n v="0"/>
    <x v="1"/>
    <x v="9"/>
    <x v="0"/>
    <x v="49"/>
    <m/>
  </r>
  <r>
    <n v="292"/>
    <s v="CA-2019-110772"/>
    <x v="281"/>
    <d v="2019-11-24T00:00:00"/>
    <x v="2"/>
    <s v="NZ-18565"/>
    <s v="Nick Zandusky"/>
    <x v="2"/>
    <s v="United States"/>
    <s v="Columbus"/>
    <x v="8"/>
    <x v="0"/>
    <s v="TEC-AC-10002001"/>
    <x v="1"/>
    <x v="3"/>
    <s v="Logitech Wireless Gaming Headset G930"/>
    <n v="255.98400000000001"/>
    <n v="2"/>
    <n v="54.396599999999999"/>
    <n v="0"/>
    <x v="1"/>
    <x v="9"/>
    <x v="0"/>
    <x v="49"/>
    <m/>
  </r>
  <r>
    <n v="293"/>
    <s v="CA-2019-110772"/>
    <x v="281"/>
    <d v="2019-11-24T00:00:00"/>
    <x v="2"/>
    <s v="NZ-18565"/>
    <s v="Nick Zandusky"/>
    <x v="2"/>
    <s v="United States"/>
    <s v="Columbus"/>
    <x v="8"/>
    <x v="0"/>
    <s v="FUR-BO-10004709"/>
    <x v="0"/>
    <x v="0"/>
    <s v="Bush Westfield Collection Bookcases, Medium Cherry Finish"/>
    <n v="86.97"/>
    <n v="3"/>
    <n v="-48.703200000000002"/>
    <n v="0"/>
    <x v="2"/>
    <x v="9"/>
    <x v="0"/>
    <x v="49"/>
    <m/>
  </r>
  <r>
    <n v="1034"/>
    <s v="CA-2019-109820"/>
    <x v="281"/>
    <d v="2019-11-22T00:00:00"/>
    <x v="1"/>
    <s v="AG-10390"/>
    <s v="Allen Goldenen"/>
    <x v="1"/>
    <s v="United States"/>
    <s v="Cincinnati"/>
    <x v="8"/>
    <x v="0"/>
    <s v="OFF-PA-10000955"/>
    <x v="2"/>
    <x v="9"/>
    <s v="Southworth 25% Cotton Granite Paper &amp; Envelopes"/>
    <n v="15.696"/>
    <n v="3"/>
    <n v="5.1012000000000004"/>
    <n v="0"/>
    <x v="0"/>
    <x v="9"/>
    <x v="0"/>
    <x v="49"/>
    <m/>
  </r>
  <r>
    <n v="1035"/>
    <s v="CA-2019-109820"/>
    <x v="281"/>
    <d v="2019-11-22T00:00:00"/>
    <x v="1"/>
    <s v="AG-10390"/>
    <s v="Allen Goldenen"/>
    <x v="1"/>
    <s v="United States"/>
    <s v="Cincinnati"/>
    <x v="8"/>
    <x v="0"/>
    <s v="OFF-BI-10003460"/>
    <x v="2"/>
    <x v="5"/>
    <s v="Acco 3-Hole Punch"/>
    <n v="2.6280000000000001"/>
    <n v="2"/>
    <n v="-1.9272"/>
    <n v="0"/>
    <x v="1"/>
    <x v="9"/>
    <x v="0"/>
    <x v="49"/>
    <m/>
  </r>
  <r>
    <n v="1036"/>
    <s v="CA-2019-109820"/>
    <x v="281"/>
    <d v="2019-11-22T00:00:00"/>
    <x v="1"/>
    <s v="AG-10390"/>
    <s v="Allen Goldenen"/>
    <x v="1"/>
    <s v="United States"/>
    <s v="Cincinnati"/>
    <x v="8"/>
    <x v="0"/>
    <s v="OFF-BI-10000474"/>
    <x v="2"/>
    <x v="5"/>
    <s v="Avery Recycled Flexi-View Covers for Binding Systems"/>
    <n v="14.427"/>
    <n v="3"/>
    <n v="-10.579800000000001"/>
    <n v="0"/>
    <x v="2"/>
    <x v="9"/>
    <x v="0"/>
    <x v="49"/>
    <m/>
  </r>
  <r>
    <n v="3239"/>
    <s v="US-2019-127971"/>
    <x v="281"/>
    <d v="2019-11-27T00:00:00"/>
    <x v="0"/>
    <s v="DW-13195"/>
    <s v="David Wiener"/>
    <x v="0"/>
    <s v="United States"/>
    <s v="Houston"/>
    <x v="2"/>
    <x v="2"/>
    <s v="FUR-CH-10003774"/>
    <x v="0"/>
    <x v="11"/>
    <s v="Global Wood Trimmed Manager's Task Chair, Khaki"/>
    <n v="318.43"/>
    <n v="5"/>
    <n v="-77.332999999999998"/>
    <n v="0"/>
    <x v="0"/>
    <x v="9"/>
    <x v="0"/>
    <x v="49"/>
    <m/>
  </r>
  <r>
    <n v="3240"/>
    <s v="US-2019-127971"/>
    <x v="281"/>
    <d v="2019-11-27T00:00:00"/>
    <x v="0"/>
    <s v="DW-13195"/>
    <s v="David Wiener"/>
    <x v="0"/>
    <s v="United States"/>
    <s v="Houston"/>
    <x v="2"/>
    <x v="2"/>
    <s v="TEC-PH-10003095"/>
    <x v="1"/>
    <x v="1"/>
    <s v="Samsung HM1900 Bluetooth Headset"/>
    <n v="122.92"/>
    <n v="7"/>
    <n v="46.094999999999999"/>
    <n v="0"/>
    <x v="1"/>
    <x v="9"/>
    <x v="0"/>
    <x v="49"/>
    <m/>
  </r>
  <r>
    <n v="3241"/>
    <s v="US-2019-127971"/>
    <x v="281"/>
    <d v="2019-11-27T00:00:00"/>
    <x v="0"/>
    <s v="DW-13195"/>
    <s v="David Wiener"/>
    <x v="0"/>
    <s v="United States"/>
    <s v="Houston"/>
    <x v="2"/>
    <x v="2"/>
    <s v="FUR-FU-10000023"/>
    <x v="0"/>
    <x v="8"/>
    <s v="Eldon Wave Desk Accessories"/>
    <n v="7.0679999999999996"/>
    <n v="3"/>
    <n v="-2.8271999999999999"/>
    <n v="0"/>
    <x v="2"/>
    <x v="9"/>
    <x v="0"/>
    <x v="49"/>
    <m/>
  </r>
  <r>
    <n v="4407"/>
    <s v="CA-2019-100041"/>
    <x v="281"/>
    <d v="2019-11-25T00:00:00"/>
    <x v="0"/>
    <s v="BF-10975"/>
    <s v="Barbara Fisher"/>
    <x v="0"/>
    <s v="United States"/>
    <s v="Columbus"/>
    <x v="24"/>
    <x v="2"/>
    <s v="OFF-PA-10001622"/>
    <x v="2"/>
    <x v="9"/>
    <s v="Ampad Poly Cover Wirebound Steno Book, 6&quot; x 9&quot; Assorted Colors, Gregg Ruled"/>
    <n v="9.08"/>
    <n v="2"/>
    <n v="4.0860000000000003"/>
    <n v="0"/>
    <x v="0"/>
    <x v="9"/>
    <x v="0"/>
    <x v="49"/>
    <m/>
  </r>
  <r>
    <n v="4408"/>
    <s v="CA-2019-100041"/>
    <x v="281"/>
    <d v="2019-11-25T00:00:00"/>
    <x v="0"/>
    <s v="BF-10975"/>
    <s v="Barbara Fisher"/>
    <x v="0"/>
    <s v="United States"/>
    <s v="Columbus"/>
    <x v="24"/>
    <x v="2"/>
    <s v="OFF-PA-10000418"/>
    <x v="2"/>
    <x v="9"/>
    <s v="Xerox 189"/>
    <n v="314.55"/>
    <n v="3"/>
    <n v="150.98400000000001"/>
    <n v="0"/>
    <x v="1"/>
    <x v="9"/>
    <x v="0"/>
    <x v="49"/>
    <m/>
  </r>
  <r>
    <n v="4409"/>
    <s v="CA-2019-100041"/>
    <x v="281"/>
    <d v="2019-11-25T00:00:00"/>
    <x v="0"/>
    <s v="BF-10975"/>
    <s v="Barbara Fisher"/>
    <x v="0"/>
    <s v="United States"/>
    <s v="Columbus"/>
    <x v="24"/>
    <x v="2"/>
    <s v="OFF-BI-10000343"/>
    <x v="2"/>
    <x v="5"/>
    <s v="Pressboard Covers with Storage Hooks, 9 1/2&quot; x 11&quot;, Light Blue"/>
    <n v="4.91"/>
    <n v="1"/>
    <n v="2.3077000000000001"/>
    <n v="0"/>
    <x v="1"/>
    <x v="9"/>
    <x v="0"/>
    <x v="49"/>
    <m/>
  </r>
  <r>
    <n v="5366"/>
    <s v="CA-2019-107790"/>
    <x v="281"/>
    <d v="2019-11-24T00:00:00"/>
    <x v="0"/>
    <s v="EH-13990"/>
    <s v="Erica Hackney"/>
    <x v="1"/>
    <s v="United States"/>
    <s v="Houston"/>
    <x v="2"/>
    <x v="2"/>
    <s v="TEC-PH-10004539"/>
    <x v="1"/>
    <x v="1"/>
    <s v="Wireless Extenders zBoost YX545 SOHO Signal Booster"/>
    <n v="151.19200000000001"/>
    <n v="1"/>
    <n v="13.2293"/>
    <n v="0"/>
    <x v="1"/>
    <x v="9"/>
    <x v="0"/>
    <x v="49"/>
    <m/>
  </r>
  <r>
    <n v="5398"/>
    <s v="CA-2019-145492"/>
    <x v="281"/>
    <d v="2019-11-27T00:00:00"/>
    <x v="0"/>
    <s v="MC-17605"/>
    <s v="Matt Connell"/>
    <x v="0"/>
    <s v="United States"/>
    <s v="Los Angeles"/>
    <x v="1"/>
    <x v="1"/>
    <s v="OFF-AP-10003622"/>
    <x v="2"/>
    <x v="13"/>
    <s v="Bravo II Megaboss 12-Amp Hard Body Upright, Replacement Belts, 2 Belts per Pack"/>
    <n v="39"/>
    <n v="12"/>
    <n v="11.31"/>
    <n v="0"/>
    <x v="0"/>
    <x v="9"/>
    <x v="0"/>
    <x v="49"/>
    <m/>
  </r>
  <r>
    <n v="5479"/>
    <s v="CA-2019-121356"/>
    <x v="281"/>
    <d v="2019-11-24T00:00:00"/>
    <x v="0"/>
    <s v="SJ-20500"/>
    <s v="Shirley Jackson"/>
    <x v="1"/>
    <s v="United States"/>
    <s v="Newark"/>
    <x v="23"/>
    <x v="0"/>
    <s v="OFF-BI-10002133"/>
    <x v="2"/>
    <x v="5"/>
    <s v="Wilson Jones Elliptical Ring 3 1/2&quot; Capacity Binders, 800 sheets"/>
    <n v="128.4"/>
    <n v="3"/>
    <n v="62.915999999999997"/>
    <n v="0"/>
    <x v="2"/>
    <x v="9"/>
    <x v="0"/>
    <x v="49"/>
    <m/>
  </r>
  <r>
    <n v="6492"/>
    <s v="CA-2019-113845"/>
    <x v="281"/>
    <d v="2019-11-25T00:00:00"/>
    <x v="0"/>
    <s v="FA-14230"/>
    <s v="Frank Atkinson"/>
    <x v="0"/>
    <s v="United States"/>
    <s v="Orlando"/>
    <x v="6"/>
    <x v="3"/>
    <s v="FUR-BO-10004695"/>
    <x v="0"/>
    <x v="0"/>
    <s v="O'Sullivan 2-Door Barrister Bookcase in Odessa Pine"/>
    <n v="289.56799999999998"/>
    <n v="2"/>
    <n v="10.8588"/>
    <n v="0"/>
    <x v="2"/>
    <x v="9"/>
    <x v="0"/>
    <x v="49"/>
    <m/>
  </r>
  <r>
    <n v="6493"/>
    <s v="CA-2019-113845"/>
    <x v="281"/>
    <d v="2019-11-25T00:00:00"/>
    <x v="0"/>
    <s v="FA-14230"/>
    <s v="Frank Atkinson"/>
    <x v="0"/>
    <s v="United States"/>
    <s v="Orlando"/>
    <x v="6"/>
    <x v="3"/>
    <s v="OFF-ST-10003327"/>
    <x v="2"/>
    <x v="2"/>
    <s v="Akro-Mils 12-Gallon Tote"/>
    <n v="39.72"/>
    <n v="5"/>
    <n v="4.4684999999999997"/>
    <n v="0"/>
    <x v="1"/>
    <x v="9"/>
    <x v="0"/>
    <x v="49"/>
    <m/>
  </r>
  <r>
    <n v="6494"/>
    <s v="CA-2019-113845"/>
    <x v="281"/>
    <d v="2019-11-25T00:00:00"/>
    <x v="0"/>
    <s v="FA-14230"/>
    <s v="Frank Atkinson"/>
    <x v="0"/>
    <s v="United States"/>
    <s v="Orlando"/>
    <x v="6"/>
    <x v="3"/>
    <s v="TEC-PH-10003357"/>
    <x v="1"/>
    <x v="1"/>
    <s v="Grandstream GXP2100 Mainstream Business Phone"/>
    <n v="244.768"/>
    <n v="4"/>
    <n v="24.476800000000001"/>
    <n v="0"/>
    <x v="0"/>
    <x v="9"/>
    <x v="0"/>
    <x v="49"/>
    <m/>
  </r>
  <r>
    <n v="6835"/>
    <s v="CA-2019-142615"/>
    <x v="281"/>
    <d v="2019-11-24T00:00:00"/>
    <x v="0"/>
    <s v="BM-11575"/>
    <s v="Brendan Murry"/>
    <x v="0"/>
    <s v="United States"/>
    <s v="Montebello"/>
    <x v="1"/>
    <x v="1"/>
    <s v="TEC-AC-10004803"/>
    <x v="1"/>
    <x v="3"/>
    <s v="Sony Micro Vault Click 4 GB USB 2.0 Flash Drive"/>
    <n v="27.88"/>
    <n v="2"/>
    <n v="3.9032"/>
    <n v="0"/>
    <x v="1"/>
    <x v="9"/>
    <x v="0"/>
    <x v="49"/>
    <m/>
  </r>
  <r>
    <n v="3033"/>
    <s v="US-2019-114293"/>
    <x v="282"/>
    <d v="2019-11-26T00:00:00"/>
    <x v="0"/>
    <s v="JH-16180"/>
    <s v="Justin Hirsh"/>
    <x v="1"/>
    <s v="United States"/>
    <s v="Gresham"/>
    <x v="29"/>
    <x v="1"/>
    <s v="FUR-CH-10003833"/>
    <x v="0"/>
    <x v="11"/>
    <s v="Novimex Fabric Task Chair"/>
    <n v="195.136"/>
    <n v="4"/>
    <n v="-12.196"/>
    <n v="0"/>
    <x v="1"/>
    <x v="9"/>
    <x v="0"/>
    <x v="49"/>
    <m/>
  </r>
  <r>
    <n v="3522"/>
    <s v="CA-2019-114482"/>
    <x v="282"/>
    <d v="2019-11-25T00:00:00"/>
    <x v="2"/>
    <s v="DM-13345"/>
    <s v="Denise Monton"/>
    <x v="0"/>
    <s v="United States"/>
    <s v="Des Moines"/>
    <x v="41"/>
    <x v="2"/>
    <s v="OFF-PA-10003845"/>
    <x v="2"/>
    <x v="9"/>
    <s v="Xerox 1987"/>
    <n v="40.46"/>
    <n v="7"/>
    <n v="19.825399999999998"/>
    <n v="0"/>
    <x v="0"/>
    <x v="9"/>
    <x v="0"/>
    <x v="49"/>
    <m/>
  </r>
  <r>
    <n v="3523"/>
    <s v="CA-2019-114482"/>
    <x v="282"/>
    <d v="2019-11-25T00:00:00"/>
    <x v="2"/>
    <s v="DM-13345"/>
    <s v="Denise Monton"/>
    <x v="0"/>
    <s v="United States"/>
    <s v="Des Moines"/>
    <x v="41"/>
    <x v="2"/>
    <s v="TEC-PH-10001580"/>
    <x v="1"/>
    <x v="1"/>
    <s v="Logitech Mobile Speakerphone P710e - speaker phone"/>
    <n v="404.94"/>
    <n v="3"/>
    <n v="109.3338"/>
    <n v="0"/>
    <x v="0"/>
    <x v="9"/>
    <x v="0"/>
    <x v="49"/>
    <m/>
  </r>
  <r>
    <n v="4824"/>
    <s v="CA-2019-140018"/>
    <x v="282"/>
    <d v="2019-11-26T00:00:00"/>
    <x v="0"/>
    <s v="CK-12205"/>
    <s v="Chloris Kastensmidt"/>
    <x v="1"/>
    <s v="United States"/>
    <s v="Columbus"/>
    <x v="8"/>
    <x v="0"/>
    <s v="TEC-MA-10000752"/>
    <x v="1"/>
    <x v="15"/>
    <s v="Texas Instrument TI-15 Fraction Calculator"/>
    <n v="30.344999999999999"/>
    <n v="7"/>
    <n v="-24.276"/>
    <n v="0"/>
    <x v="2"/>
    <x v="9"/>
    <x v="0"/>
    <x v="49"/>
    <m/>
  </r>
  <r>
    <n v="4825"/>
    <s v="CA-2019-140018"/>
    <x v="282"/>
    <d v="2019-11-26T00:00:00"/>
    <x v="0"/>
    <s v="CK-12205"/>
    <s v="Chloris Kastensmidt"/>
    <x v="1"/>
    <s v="United States"/>
    <s v="Columbus"/>
    <x v="8"/>
    <x v="0"/>
    <s v="FUR-CH-10003817"/>
    <x v="0"/>
    <x v="11"/>
    <s v="Global Value Steno Chair, Gray"/>
    <n v="127.554"/>
    <n v="3"/>
    <n v="-9.1110000000000007"/>
    <n v="0"/>
    <x v="1"/>
    <x v="9"/>
    <x v="0"/>
    <x v="49"/>
    <m/>
  </r>
  <r>
    <n v="4826"/>
    <s v="CA-2019-140018"/>
    <x v="282"/>
    <d v="2019-11-26T00:00:00"/>
    <x v="0"/>
    <s v="CK-12205"/>
    <s v="Chloris Kastensmidt"/>
    <x v="1"/>
    <s v="United States"/>
    <s v="Columbus"/>
    <x v="8"/>
    <x v="0"/>
    <s v="FUR-FU-10001876"/>
    <x v="0"/>
    <x v="8"/>
    <s v="Computer Room Manger, 14&quot;"/>
    <n v="77.951999999999998"/>
    <n v="3"/>
    <n v="15.590400000000001"/>
    <n v="0"/>
    <x v="0"/>
    <x v="9"/>
    <x v="0"/>
    <x v="49"/>
    <m/>
  </r>
  <r>
    <n v="5891"/>
    <s v="CA-2019-146157"/>
    <x v="282"/>
    <d v="2019-11-26T00:00:00"/>
    <x v="0"/>
    <s v="RD-19720"/>
    <s v="Roger Demir"/>
    <x v="1"/>
    <s v="United States"/>
    <s v="Chicago"/>
    <x v="17"/>
    <x v="2"/>
    <s v="OFF-PA-10001790"/>
    <x v="2"/>
    <x v="9"/>
    <s v="Xerox 1910"/>
    <n v="38.432000000000002"/>
    <n v="1"/>
    <n v="13.4512"/>
    <n v="0"/>
    <x v="2"/>
    <x v="9"/>
    <x v="0"/>
    <x v="49"/>
    <m/>
  </r>
  <r>
    <n v="5892"/>
    <s v="CA-2019-146157"/>
    <x v="282"/>
    <d v="2019-11-26T00:00:00"/>
    <x v="0"/>
    <s v="RD-19720"/>
    <s v="Roger Demir"/>
    <x v="1"/>
    <s v="United States"/>
    <s v="Chicago"/>
    <x v="17"/>
    <x v="2"/>
    <s v="OFF-ST-10001590"/>
    <x v="2"/>
    <x v="2"/>
    <s v="Tenex Personal Project File with Scoop Front Design, Black"/>
    <n v="21.568000000000001"/>
    <n v="2"/>
    <n v="1.6175999999999999"/>
    <n v="0"/>
    <x v="0"/>
    <x v="9"/>
    <x v="0"/>
    <x v="49"/>
    <m/>
  </r>
  <r>
    <n v="5893"/>
    <s v="CA-2019-146157"/>
    <x v="282"/>
    <d v="2019-11-26T00:00:00"/>
    <x v="0"/>
    <s v="RD-19720"/>
    <s v="Roger Demir"/>
    <x v="1"/>
    <s v="United States"/>
    <s v="Chicago"/>
    <x v="17"/>
    <x v="2"/>
    <s v="TEC-AC-10003657"/>
    <x v="1"/>
    <x v="3"/>
    <s v="Lenovo 17-Key USB Numeric Keypad"/>
    <n v="81.575999999999993"/>
    <n v="3"/>
    <n v="2.0394000000000001"/>
    <n v="0"/>
    <x v="1"/>
    <x v="9"/>
    <x v="0"/>
    <x v="49"/>
    <m/>
  </r>
  <r>
    <n v="5983"/>
    <s v="CA-2019-114895"/>
    <x v="282"/>
    <d v="2019-11-28T00:00:00"/>
    <x v="0"/>
    <s v="MV-18190"/>
    <s v="Mike Vittorini"/>
    <x v="1"/>
    <s v="United States"/>
    <s v="New York City"/>
    <x v="12"/>
    <x v="0"/>
    <s v="OFF-PA-10000232"/>
    <x v="2"/>
    <x v="9"/>
    <s v="Xerox 1975"/>
    <n v="12.96"/>
    <n v="2"/>
    <n v="6.3503999999999996"/>
    <n v="0"/>
    <x v="1"/>
    <x v="9"/>
    <x v="0"/>
    <x v="49"/>
    <m/>
  </r>
  <r>
    <n v="6371"/>
    <s v="CA-2019-113425"/>
    <x v="282"/>
    <d v="2019-11-21T00:00:00"/>
    <x v="3"/>
    <s v="JK-16120"/>
    <s v="Julie Kriz"/>
    <x v="2"/>
    <s v="United States"/>
    <s v="New York City"/>
    <x v="12"/>
    <x v="0"/>
    <s v="FUR-BO-10002598"/>
    <x v="0"/>
    <x v="0"/>
    <s v="Hon Metal Bookcases, Putty"/>
    <n v="113.568"/>
    <n v="2"/>
    <n v="12.776400000000001"/>
    <n v="0"/>
    <x v="0"/>
    <x v="9"/>
    <x v="0"/>
    <x v="49"/>
    <m/>
  </r>
  <r>
    <n v="9216"/>
    <s v="CA-2019-152646"/>
    <x v="282"/>
    <d v="2019-11-26T00:00:00"/>
    <x v="0"/>
    <s v="TH-21235"/>
    <s v="Tiffany House"/>
    <x v="0"/>
    <s v="United States"/>
    <s v="Los Angeles"/>
    <x v="1"/>
    <x v="1"/>
    <s v="OFF-PA-10004451"/>
    <x v="2"/>
    <x v="9"/>
    <s v="Xerox 222"/>
    <n v="32.4"/>
    <n v="5"/>
    <n v="15.552"/>
    <n v="0"/>
    <x v="1"/>
    <x v="9"/>
    <x v="0"/>
    <x v="49"/>
    <m/>
  </r>
  <r>
    <n v="1288"/>
    <s v="CA-2019-154711"/>
    <x v="283"/>
    <d v="2019-11-26T00:00:00"/>
    <x v="0"/>
    <s v="TB-21355"/>
    <s v="Todd Boyes"/>
    <x v="0"/>
    <s v="United States"/>
    <s v="New York City"/>
    <x v="12"/>
    <x v="0"/>
    <s v="FUR-FU-10000397"/>
    <x v="0"/>
    <x v="8"/>
    <s v="Luxo Economy Swing Arm Lamp"/>
    <n v="39.880000000000003"/>
    <n v="2"/>
    <n v="11.166399999999999"/>
    <n v="0"/>
    <x v="2"/>
    <x v="9"/>
    <x v="0"/>
    <x v="49"/>
    <m/>
  </r>
  <r>
    <n v="1289"/>
    <s v="CA-2019-154711"/>
    <x v="283"/>
    <d v="2019-11-26T00:00:00"/>
    <x v="0"/>
    <s v="TB-21355"/>
    <s v="Todd Boyes"/>
    <x v="0"/>
    <s v="United States"/>
    <s v="New York City"/>
    <x v="12"/>
    <x v="0"/>
    <s v="OFF-BI-10000605"/>
    <x v="2"/>
    <x v="5"/>
    <s v="Acco Pressboard Covers with Storage Hooks, 9 1/2&quot; x 11&quot;, Executive Red"/>
    <n v="12.192"/>
    <n v="4"/>
    <n v="4.1147999999999998"/>
    <n v="0"/>
    <x v="2"/>
    <x v="9"/>
    <x v="0"/>
    <x v="49"/>
    <m/>
  </r>
  <r>
    <n v="1290"/>
    <s v="CA-2019-154711"/>
    <x v="283"/>
    <d v="2019-11-26T00:00:00"/>
    <x v="0"/>
    <s v="TB-21355"/>
    <s v="Todd Boyes"/>
    <x v="0"/>
    <s v="United States"/>
    <s v="New York City"/>
    <x v="12"/>
    <x v="0"/>
    <s v="OFF-AR-10001860"/>
    <x v="2"/>
    <x v="7"/>
    <s v="BIC Liqua Brite Liner"/>
    <n v="20.82"/>
    <n v="3"/>
    <n v="7.4951999999999996"/>
    <n v="0"/>
    <x v="0"/>
    <x v="9"/>
    <x v="0"/>
    <x v="49"/>
    <m/>
  </r>
  <r>
    <n v="2774"/>
    <s v="CA-2019-131576"/>
    <x v="283"/>
    <d v="2019-11-26T00:00:00"/>
    <x v="0"/>
    <s v="RD-19585"/>
    <s v="Rob Dowd"/>
    <x v="1"/>
    <s v="United States"/>
    <s v="Detroit"/>
    <x v="25"/>
    <x v="2"/>
    <s v="OFF-BI-10002852"/>
    <x v="2"/>
    <x v="5"/>
    <s v="Ibico Standard Transparent Covers"/>
    <n v="49.44"/>
    <n v="3"/>
    <n v="24.2256"/>
    <n v="0"/>
    <x v="2"/>
    <x v="9"/>
    <x v="0"/>
    <x v="49"/>
    <m/>
  </r>
  <r>
    <n v="6083"/>
    <s v="US-2019-132577"/>
    <x v="283"/>
    <d v="2019-11-27T00:00:00"/>
    <x v="0"/>
    <s v="JE-15475"/>
    <s v="Jeremy Ellison"/>
    <x v="1"/>
    <s v="United States"/>
    <s v="Houston"/>
    <x v="2"/>
    <x v="2"/>
    <s v="OFF-BI-10004040"/>
    <x v="2"/>
    <x v="5"/>
    <s v="Wilson Jones Impact Binders"/>
    <n v="6.2160000000000002"/>
    <n v="6"/>
    <n v="-9.6348000000000003"/>
    <n v="0"/>
    <x v="2"/>
    <x v="9"/>
    <x v="0"/>
    <x v="49"/>
    <m/>
  </r>
  <r>
    <n v="6084"/>
    <s v="US-2019-132577"/>
    <x v="283"/>
    <d v="2019-11-27T00:00:00"/>
    <x v="0"/>
    <s v="JE-15475"/>
    <s v="Jeremy Ellison"/>
    <x v="1"/>
    <s v="United States"/>
    <s v="Houston"/>
    <x v="2"/>
    <x v="2"/>
    <s v="OFF-AR-10003481"/>
    <x v="2"/>
    <x v="7"/>
    <s v="Newell 348"/>
    <n v="23.616"/>
    <n v="9"/>
    <n v="2.6568000000000001"/>
    <n v="0"/>
    <x v="0"/>
    <x v="9"/>
    <x v="0"/>
    <x v="49"/>
    <m/>
  </r>
  <r>
    <n v="6085"/>
    <s v="US-2019-132577"/>
    <x v="283"/>
    <d v="2019-11-27T00:00:00"/>
    <x v="0"/>
    <s v="JE-15475"/>
    <s v="Jeremy Ellison"/>
    <x v="1"/>
    <s v="United States"/>
    <s v="Houston"/>
    <x v="2"/>
    <x v="2"/>
    <s v="TEC-AC-10000387"/>
    <x v="1"/>
    <x v="3"/>
    <s v="KeyTronic KT800P2 - Keyboard - Black"/>
    <n v="24.032"/>
    <n v="2"/>
    <n v="-0.6008"/>
    <n v="0"/>
    <x v="2"/>
    <x v="9"/>
    <x v="0"/>
    <x v="49"/>
    <m/>
  </r>
  <r>
    <n v="6086"/>
    <s v="US-2019-132577"/>
    <x v="283"/>
    <d v="2019-11-27T00:00:00"/>
    <x v="0"/>
    <s v="JE-15475"/>
    <s v="Jeremy Ellison"/>
    <x v="1"/>
    <s v="United States"/>
    <s v="Houston"/>
    <x v="2"/>
    <x v="2"/>
    <s v="OFF-LA-10000262"/>
    <x v="2"/>
    <x v="14"/>
    <s v="Avery 494"/>
    <n v="2.0880000000000001"/>
    <n v="1"/>
    <n v="0.67859999999999998"/>
    <n v="0"/>
    <x v="0"/>
    <x v="9"/>
    <x v="0"/>
    <x v="49"/>
    <m/>
  </r>
  <r>
    <n v="6087"/>
    <s v="US-2019-132577"/>
    <x v="283"/>
    <d v="2019-11-27T00:00:00"/>
    <x v="0"/>
    <s v="JE-15475"/>
    <s v="Jeremy Ellison"/>
    <x v="1"/>
    <s v="United States"/>
    <s v="Houston"/>
    <x v="2"/>
    <x v="2"/>
    <s v="OFF-BI-10003196"/>
    <x v="2"/>
    <x v="5"/>
    <s v="Accohide Poly Flexible Ring Binders"/>
    <n v="4.4880000000000004"/>
    <n v="6"/>
    <n v="-6.7320000000000002"/>
    <n v="0"/>
    <x v="1"/>
    <x v="9"/>
    <x v="0"/>
    <x v="49"/>
    <m/>
  </r>
  <r>
    <n v="8080"/>
    <s v="US-2019-164945"/>
    <x v="283"/>
    <d v="2019-11-27T00:00:00"/>
    <x v="0"/>
    <s v="CA-12055"/>
    <s v="Cathy Armstrong"/>
    <x v="2"/>
    <s v="United States"/>
    <s v="New York City"/>
    <x v="12"/>
    <x v="0"/>
    <s v="OFF-BI-10001524"/>
    <x v="2"/>
    <x v="5"/>
    <s v="GBC Premium Transparent Covers with Diagonal Lined Pattern"/>
    <n v="134.27199999999999"/>
    <n v="8"/>
    <n v="46.995199999999997"/>
    <n v="0"/>
    <x v="0"/>
    <x v="9"/>
    <x v="0"/>
    <x v="49"/>
    <m/>
  </r>
  <r>
    <n v="2919"/>
    <s v="CA-2019-160129"/>
    <x v="284"/>
    <d v="2019-11-23T00:00:00"/>
    <x v="3"/>
    <s v="LS-17200"/>
    <s v="Luke Schmidt"/>
    <x v="0"/>
    <s v="United States"/>
    <s v="Philadelphia"/>
    <x v="5"/>
    <x v="0"/>
    <s v="OFF-FA-10002763"/>
    <x v="2"/>
    <x v="12"/>
    <s v="Advantus Map Pennant Flags and Round Head Tacks"/>
    <n v="15.8"/>
    <n v="5"/>
    <n v="2.37"/>
    <n v="0"/>
    <x v="2"/>
    <x v="9"/>
    <x v="0"/>
    <x v="49"/>
    <m/>
  </r>
  <r>
    <n v="2920"/>
    <s v="CA-2019-160129"/>
    <x v="284"/>
    <d v="2019-11-23T00:00:00"/>
    <x v="3"/>
    <s v="LS-17200"/>
    <s v="Luke Schmidt"/>
    <x v="0"/>
    <s v="United States"/>
    <s v="Philadelphia"/>
    <x v="5"/>
    <x v="0"/>
    <s v="FUR-FU-10002088"/>
    <x v="0"/>
    <x v="8"/>
    <s v="Nu-Dell Float Frame 11 x 14 1/2"/>
    <n v="14.368"/>
    <n v="2"/>
    <n v="3.9512"/>
    <n v="0"/>
    <x v="2"/>
    <x v="9"/>
    <x v="0"/>
    <x v="49"/>
    <m/>
  </r>
  <r>
    <n v="2921"/>
    <s v="CA-2019-160129"/>
    <x v="284"/>
    <d v="2019-11-23T00:00:00"/>
    <x v="3"/>
    <s v="LS-17200"/>
    <s v="Luke Schmidt"/>
    <x v="0"/>
    <s v="United States"/>
    <s v="Philadelphia"/>
    <x v="5"/>
    <x v="0"/>
    <s v="FUR-FU-10003976"/>
    <x v="0"/>
    <x v="8"/>
    <s v="DAX Executive Solid Wood Document Frame, Desktop or Hang, Mahogany, 5 x 7"/>
    <n v="70.447999999999993"/>
    <n v="7"/>
    <n v="12.3284"/>
    <n v="0"/>
    <x v="0"/>
    <x v="9"/>
    <x v="0"/>
    <x v="49"/>
    <m/>
  </r>
  <r>
    <n v="1060"/>
    <s v="CA-2019-105284"/>
    <x v="285"/>
    <d v="2019-01-12T00:00:00"/>
    <x v="0"/>
    <s v="MG-17650"/>
    <s v="Matthew Grinstein"/>
    <x v="2"/>
    <s v="United States"/>
    <s v="Philadelphia"/>
    <x v="5"/>
    <x v="0"/>
    <s v="OFF-FA-10001754"/>
    <x v="2"/>
    <x v="12"/>
    <s v="Stockwell Gold Paper Clips"/>
    <n v="4.4160000000000004"/>
    <n v="3"/>
    <n v="1.6008"/>
    <n v="0"/>
    <x v="2"/>
    <x v="9"/>
    <x v="0"/>
    <x v="49"/>
    <m/>
  </r>
  <r>
    <n v="1397"/>
    <s v="CA-2019-124485"/>
    <x v="285"/>
    <d v="2019-11-26T00:00:00"/>
    <x v="1"/>
    <s v="NC-18340"/>
    <s v="Nat Carroll"/>
    <x v="1"/>
    <s v="United States"/>
    <s v="New York City"/>
    <x v="12"/>
    <x v="0"/>
    <s v="OFF-BI-10000822"/>
    <x v="2"/>
    <x v="5"/>
    <s v="Acco PRESSTEX Data Binder with Storage Hooks, Light Blue, 9 1/2&quot; X 11&quot;"/>
    <n v="17.216000000000001"/>
    <n v="4"/>
    <n v="6.0255999999999998"/>
    <n v="0"/>
    <x v="2"/>
    <x v="9"/>
    <x v="0"/>
    <x v="49"/>
    <m/>
  </r>
  <r>
    <n v="1398"/>
    <s v="CA-2019-124485"/>
    <x v="285"/>
    <d v="2019-11-26T00:00:00"/>
    <x v="1"/>
    <s v="NC-18340"/>
    <s v="Nat Carroll"/>
    <x v="1"/>
    <s v="United States"/>
    <s v="New York City"/>
    <x v="12"/>
    <x v="0"/>
    <s v="OFF-PA-10004971"/>
    <x v="2"/>
    <x v="9"/>
    <s v="Xerox 196"/>
    <n v="11.56"/>
    <n v="2"/>
    <n v="5.6643999999999997"/>
    <n v="0"/>
    <x v="2"/>
    <x v="9"/>
    <x v="0"/>
    <x v="49"/>
    <m/>
  </r>
  <r>
    <n v="1399"/>
    <s v="CA-2019-124485"/>
    <x v="285"/>
    <d v="2019-11-26T00:00:00"/>
    <x v="1"/>
    <s v="NC-18340"/>
    <s v="Nat Carroll"/>
    <x v="1"/>
    <s v="United States"/>
    <s v="New York City"/>
    <x v="12"/>
    <x v="0"/>
    <s v="TEC-AC-10002323"/>
    <x v="1"/>
    <x v="3"/>
    <s v="SanDisk Ultra 32 GB MicroSDHC Class 10 Memory Card"/>
    <n v="88.4"/>
    <n v="4"/>
    <n v="11.492000000000001"/>
    <n v="0"/>
    <x v="1"/>
    <x v="9"/>
    <x v="0"/>
    <x v="49"/>
    <m/>
  </r>
  <r>
    <n v="1400"/>
    <s v="CA-2019-124485"/>
    <x v="285"/>
    <d v="2019-11-26T00:00:00"/>
    <x v="1"/>
    <s v="NC-18340"/>
    <s v="Nat Carroll"/>
    <x v="1"/>
    <s v="United States"/>
    <s v="New York City"/>
    <x v="12"/>
    <x v="0"/>
    <s v="OFF-PA-10004888"/>
    <x v="2"/>
    <x v="9"/>
    <s v="Xerox 217"/>
    <n v="6.48"/>
    <n v="1"/>
    <n v="3.1103999999999998"/>
    <n v="0"/>
    <x v="2"/>
    <x v="9"/>
    <x v="0"/>
    <x v="49"/>
    <m/>
  </r>
  <r>
    <n v="1503"/>
    <s v="CA-2019-100468"/>
    <x v="285"/>
    <d v="2019-01-12T00:00:00"/>
    <x v="0"/>
    <s v="AT-10435"/>
    <s v="Alyssa Tate"/>
    <x v="2"/>
    <s v="United States"/>
    <s v="Los Angeles"/>
    <x v="1"/>
    <x v="1"/>
    <s v="TEC-PH-10001300"/>
    <x v="1"/>
    <x v="1"/>
    <s v="iKross Bluetooth Portable Keyboard + Cell Phone Stand Holder + Brush for Apple iPhone 5S 5C 5, 4S 4"/>
    <n v="33.520000000000003"/>
    <n v="2"/>
    <n v="3.3519999999999999"/>
    <n v="0"/>
    <x v="0"/>
    <x v="9"/>
    <x v="0"/>
    <x v="49"/>
    <m/>
  </r>
  <r>
    <n v="1504"/>
    <s v="CA-2019-100468"/>
    <x v="285"/>
    <d v="2019-01-12T00:00:00"/>
    <x v="0"/>
    <s v="AT-10435"/>
    <s v="Alyssa Tate"/>
    <x v="2"/>
    <s v="United States"/>
    <s v="Los Angeles"/>
    <x v="1"/>
    <x v="1"/>
    <s v="FUR-FU-10000010"/>
    <x v="0"/>
    <x v="8"/>
    <s v="DAX Value U-Channel Document Frames, Easel Back"/>
    <n v="9.94"/>
    <n v="2"/>
    <n v="3.0813999999999999"/>
    <n v="0"/>
    <x v="2"/>
    <x v="9"/>
    <x v="0"/>
    <x v="49"/>
    <m/>
  </r>
  <r>
    <n v="1664"/>
    <s v="CA-2019-128531"/>
    <x v="285"/>
    <d v="2019-11-26T00:00:00"/>
    <x v="2"/>
    <s v="NS-18505"/>
    <s v="Neola Schneider"/>
    <x v="1"/>
    <s v="United States"/>
    <s v="Dallas"/>
    <x v="2"/>
    <x v="2"/>
    <s v="OFF-ST-10001325"/>
    <x v="2"/>
    <x v="2"/>
    <s v="Sterilite Officeware Hinged File Box"/>
    <n v="41.92"/>
    <n v="5"/>
    <n v="3.6680000000000001"/>
    <n v="0"/>
    <x v="1"/>
    <x v="9"/>
    <x v="0"/>
    <x v="49"/>
    <m/>
  </r>
  <r>
    <n v="1665"/>
    <s v="CA-2019-128531"/>
    <x v="285"/>
    <d v="2019-11-26T00:00:00"/>
    <x v="2"/>
    <s v="NS-18505"/>
    <s v="Neola Schneider"/>
    <x v="1"/>
    <s v="United States"/>
    <s v="Dallas"/>
    <x v="2"/>
    <x v="2"/>
    <s v="TEC-AC-10002049"/>
    <x v="1"/>
    <x v="3"/>
    <s v="Logitech G19 Programmable Gaming Keyboard"/>
    <n v="297.57600000000002"/>
    <n v="3"/>
    <n v="-7.4394"/>
    <n v="0"/>
    <x v="1"/>
    <x v="9"/>
    <x v="0"/>
    <x v="49"/>
    <m/>
  </r>
  <r>
    <n v="1666"/>
    <s v="CA-2019-128531"/>
    <x v="285"/>
    <d v="2019-11-26T00:00:00"/>
    <x v="2"/>
    <s v="NS-18505"/>
    <s v="Neola Schneider"/>
    <x v="1"/>
    <s v="United States"/>
    <s v="Dallas"/>
    <x v="2"/>
    <x v="2"/>
    <s v="OFF-FA-10002676"/>
    <x v="2"/>
    <x v="12"/>
    <s v="Colored Push Pins"/>
    <n v="4.3440000000000003"/>
    <n v="3"/>
    <n v="0.86880000000000002"/>
    <n v="0"/>
    <x v="1"/>
    <x v="9"/>
    <x v="0"/>
    <x v="49"/>
    <m/>
  </r>
  <r>
    <n v="1667"/>
    <s v="CA-2019-128531"/>
    <x v="285"/>
    <d v="2019-11-26T00:00:00"/>
    <x v="2"/>
    <s v="NS-18505"/>
    <s v="Neola Schneider"/>
    <x v="1"/>
    <s v="United States"/>
    <s v="Dallas"/>
    <x v="2"/>
    <x v="2"/>
    <s v="TEC-AC-10003023"/>
    <x v="1"/>
    <x v="3"/>
    <s v="Logitech G105 Gaming Keyboard"/>
    <n v="94.992000000000004"/>
    <n v="2"/>
    <n v="-2.3748"/>
    <n v="0"/>
    <x v="1"/>
    <x v="9"/>
    <x v="0"/>
    <x v="49"/>
    <m/>
  </r>
  <r>
    <n v="1668"/>
    <s v="CA-2019-128531"/>
    <x v="285"/>
    <d v="2019-11-26T00:00:00"/>
    <x v="2"/>
    <s v="NS-18505"/>
    <s v="Neola Schneider"/>
    <x v="1"/>
    <s v="United States"/>
    <s v="Dallas"/>
    <x v="2"/>
    <x v="2"/>
    <s v="OFF-PA-10000167"/>
    <x v="2"/>
    <x v="9"/>
    <s v="Xerox 1925"/>
    <n v="74.352000000000004"/>
    <n v="3"/>
    <n v="23.234999999999999"/>
    <n v="0"/>
    <x v="1"/>
    <x v="9"/>
    <x v="0"/>
    <x v="49"/>
    <m/>
  </r>
  <r>
    <n v="1669"/>
    <s v="CA-2019-128531"/>
    <x v="285"/>
    <d v="2019-11-26T00:00:00"/>
    <x v="2"/>
    <s v="NS-18505"/>
    <s v="Neola Schneider"/>
    <x v="1"/>
    <s v="United States"/>
    <s v="Dallas"/>
    <x v="2"/>
    <x v="2"/>
    <s v="OFF-AR-10003405"/>
    <x v="2"/>
    <x v="7"/>
    <s v="Dixon My First Ticonderoga Pencil, #2"/>
    <n v="14.04"/>
    <n v="3"/>
    <n v="1.5794999999999999"/>
    <n v="0"/>
    <x v="1"/>
    <x v="9"/>
    <x v="0"/>
    <x v="49"/>
    <m/>
  </r>
  <r>
    <n v="1894"/>
    <s v="CA-2019-100083"/>
    <x v="285"/>
    <d v="2019-11-29T00:00:00"/>
    <x v="0"/>
    <s v="CD-11980"/>
    <s v="Carol Darley"/>
    <x v="1"/>
    <s v="United States"/>
    <s v="Medford"/>
    <x v="29"/>
    <x v="1"/>
    <s v="OFF-PA-10000241"/>
    <x v="2"/>
    <x v="9"/>
    <s v="IBM Multi-Purpose Copy Paper, 8 1/2 x 11&quot;, Case"/>
    <n v="24.783999999999999"/>
    <n v="1"/>
    <n v="7.7450000000000001"/>
    <n v="0"/>
    <x v="1"/>
    <x v="9"/>
    <x v="0"/>
    <x v="49"/>
    <m/>
  </r>
  <r>
    <n v="3525"/>
    <s v="CA-2019-132731"/>
    <x v="285"/>
    <d v="2019-11-28T00:00:00"/>
    <x v="0"/>
    <s v="GA-14515"/>
    <s v="George Ashbrook"/>
    <x v="1"/>
    <s v="United States"/>
    <s v="Dallas"/>
    <x v="2"/>
    <x v="2"/>
    <s v="TEC-PH-10004120"/>
    <x v="1"/>
    <x v="1"/>
    <s v="AT&amp;T 1080 Phone"/>
    <n v="657.55200000000002"/>
    <n v="6"/>
    <n v="49.316400000000002"/>
    <n v="0"/>
    <x v="1"/>
    <x v="9"/>
    <x v="0"/>
    <x v="49"/>
    <m/>
  </r>
  <r>
    <n v="3891"/>
    <s v="US-2019-163881"/>
    <x v="285"/>
    <d v="2019-11-30T00:00:00"/>
    <x v="0"/>
    <s v="SP-20860"/>
    <s v="Sung Pak"/>
    <x v="0"/>
    <s v="United States"/>
    <s v="Los Angeles"/>
    <x v="1"/>
    <x v="1"/>
    <s v="TEC-AC-10003033"/>
    <x v="1"/>
    <x v="3"/>
    <s v="Plantronics CS510 - Over-the-Head monaural Wireless Headset System"/>
    <n v="659.9"/>
    <n v="2"/>
    <n v="217.767"/>
    <n v="0"/>
    <x v="0"/>
    <x v="9"/>
    <x v="0"/>
    <x v="49"/>
    <m/>
  </r>
  <r>
    <n v="3892"/>
    <s v="US-2019-163881"/>
    <x v="285"/>
    <d v="2019-11-30T00:00:00"/>
    <x v="0"/>
    <s v="SP-20860"/>
    <s v="Sung Pak"/>
    <x v="0"/>
    <s v="United States"/>
    <s v="Los Angeles"/>
    <x v="1"/>
    <x v="1"/>
    <s v="FUR-CH-10001394"/>
    <x v="0"/>
    <x v="11"/>
    <s v="Global Leather Executive Chair"/>
    <n v="1684.752"/>
    <n v="6"/>
    <n v="210.59399999999999"/>
    <n v="0"/>
    <x v="1"/>
    <x v="9"/>
    <x v="0"/>
    <x v="49"/>
    <m/>
  </r>
  <r>
    <n v="3893"/>
    <s v="US-2019-163881"/>
    <x v="285"/>
    <d v="2019-11-30T00:00:00"/>
    <x v="0"/>
    <s v="SP-20860"/>
    <s v="Sung Pak"/>
    <x v="0"/>
    <s v="United States"/>
    <s v="Los Angeles"/>
    <x v="1"/>
    <x v="1"/>
    <s v="TEC-AC-10000420"/>
    <x v="1"/>
    <x v="3"/>
    <s v="Logitech G500s Laser Gaming Mouse with Adjustable Weight Tuning"/>
    <n v="559.91999999999996"/>
    <n v="8"/>
    <n v="190.37280000000001"/>
    <n v="0"/>
    <x v="0"/>
    <x v="9"/>
    <x v="0"/>
    <x v="49"/>
    <m/>
  </r>
  <r>
    <n v="4116"/>
    <s v="CA-2019-163573"/>
    <x v="285"/>
    <d v="2019-11-27T00:00:00"/>
    <x v="1"/>
    <s v="AC-10450"/>
    <s v="Amy Cox"/>
    <x v="1"/>
    <s v="United States"/>
    <s v="Seattle"/>
    <x v="9"/>
    <x v="1"/>
    <s v="OFF-BI-10004632"/>
    <x v="2"/>
    <x v="5"/>
    <s v="Ibico Hi-Tech Manual Binding System"/>
    <n v="1219.96"/>
    <n v="5"/>
    <n v="381.23750000000001"/>
    <n v="0"/>
    <x v="0"/>
    <x v="9"/>
    <x v="0"/>
    <x v="49"/>
    <m/>
  </r>
  <r>
    <n v="4272"/>
    <s v="CA-2019-123806"/>
    <x v="285"/>
    <d v="2019-11-27T00:00:00"/>
    <x v="2"/>
    <s v="LA-16780"/>
    <s v="Laura Armstrong"/>
    <x v="0"/>
    <s v="United States"/>
    <s v="Baltimore"/>
    <x v="0"/>
    <x v="0"/>
    <s v="FUR-FU-10000965"/>
    <x v="0"/>
    <x v="8"/>
    <s v="Howard Miller 11-1/2&quot; Diameter Ridgewood Wall Clock"/>
    <n v="207.76"/>
    <n v="4"/>
    <n v="85.181600000000003"/>
    <n v="0"/>
    <x v="2"/>
    <x v="9"/>
    <x v="0"/>
    <x v="49"/>
    <m/>
  </r>
  <r>
    <n v="5701"/>
    <s v="CA-2019-125661"/>
    <x v="285"/>
    <d v="2019-11-26T00:00:00"/>
    <x v="1"/>
    <s v="CA-12055"/>
    <s v="Cathy Armstrong"/>
    <x v="2"/>
    <s v="United States"/>
    <s v="Cleveland"/>
    <x v="8"/>
    <x v="0"/>
    <s v="OFF-EN-10001532"/>
    <x v="2"/>
    <x v="10"/>
    <s v="Brown Kraft Recycled Envelopes"/>
    <n v="40.752000000000002"/>
    <n v="3"/>
    <n v="15.282"/>
    <n v="0"/>
    <x v="1"/>
    <x v="9"/>
    <x v="0"/>
    <x v="49"/>
    <m/>
  </r>
  <r>
    <n v="5702"/>
    <s v="CA-2019-125661"/>
    <x v="285"/>
    <d v="2019-11-26T00:00:00"/>
    <x v="1"/>
    <s v="CA-12055"/>
    <s v="Cathy Armstrong"/>
    <x v="2"/>
    <s v="United States"/>
    <s v="Cleveland"/>
    <x v="8"/>
    <x v="0"/>
    <s v="TEC-AC-10004855"/>
    <x v="1"/>
    <x v="3"/>
    <s v="V7 USB Numeric Keypad"/>
    <n v="139.96"/>
    <n v="5"/>
    <n v="-22.743500000000001"/>
    <n v="0"/>
    <x v="1"/>
    <x v="9"/>
    <x v="0"/>
    <x v="49"/>
    <m/>
  </r>
  <r>
    <n v="6244"/>
    <s v="CA-2019-165561"/>
    <x v="285"/>
    <d v="2019-11-28T00:00:00"/>
    <x v="0"/>
    <s v="CR-12580"/>
    <s v="Clay Rozendal"/>
    <x v="2"/>
    <s v="United States"/>
    <s v="Bellevue"/>
    <x v="9"/>
    <x v="1"/>
    <s v="OFF-SU-10004782"/>
    <x v="2"/>
    <x v="16"/>
    <s v="Elite 5&quot; Scissors"/>
    <n v="25.35"/>
    <n v="3"/>
    <n v="7.6050000000000004"/>
    <n v="0"/>
    <x v="2"/>
    <x v="9"/>
    <x v="0"/>
    <x v="49"/>
    <m/>
  </r>
  <r>
    <n v="8373"/>
    <s v="CA-2019-113726"/>
    <x v="285"/>
    <d v="2019-01-12T00:00:00"/>
    <x v="0"/>
    <s v="SC-20680"/>
    <s v="Steve Carroll"/>
    <x v="2"/>
    <s v="United States"/>
    <s v="Seattle"/>
    <x v="9"/>
    <x v="1"/>
    <s v="FUR-FU-10003535"/>
    <x v="0"/>
    <x v="8"/>
    <s v="Howard Miller Distant Time Traveler Alarm Clock"/>
    <n v="82.26"/>
    <n v="3"/>
    <n v="33.726599999999998"/>
    <n v="0"/>
    <x v="0"/>
    <x v="9"/>
    <x v="0"/>
    <x v="49"/>
    <m/>
  </r>
  <r>
    <n v="9770"/>
    <s v="CA-2019-123533"/>
    <x v="285"/>
    <d v="2019-11-30T00:00:00"/>
    <x v="0"/>
    <s v="SC-20050"/>
    <s v="Sample Company A"/>
    <x v="2"/>
    <s v="United States"/>
    <s v="Hialeah"/>
    <x v="6"/>
    <x v="3"/>
    <s v="FUR-BO-10001619"/>
    <x v="0"/>
    <x v="0"/>
    <s v="O'Sullivan Cherrywood Estates Traditional Bookcase"/>
    <n v="339.92"/>
    <n v="5"/>
    <n v="8.4979999999999993"/>
    <n v="0"/>
    <x v="2"/>
    <x v="9"/>
    <x v="0"/>
    <x v="49"/>
    <m/>
  </r>
  <r>
    <n v="9771"/>
    <s v="CA-2019-123533"/>
    <x v="285"/>
    <d v="2019-11-30T00:00:00"/>
    <x v="0"/>
    <s v="SC-20050"/>
    <s v="Sample Company A"/>
    <x v="2"/>
    <s v="United States"/>
    <s v="Hialeah"/>
    <x v="6"/>
    <x v="3"/>
    <s v="OFF-PA-10001609"/>
    <x v="2"/>
    <x v="9"/>
    <s v="Tops Wirebound Message Log Books"/>
    <n v="10.528"/>
    <n v="4"/>
    <n v="3.4216000000000002"/>
    <n v="0"/>
    <x v="1"/>
    <x v="9"/>
    <x v="0"/>
    <x v="49"/>
    <m/>
  </r>
  <r>
    <n v="9772"/>
    <s v="CA-2019-123533"/>
    <x v="285"/>
    <d v="2019-11-30T00:00:00"/>
    <x v="0"/>
    <s v="SC-20050"/>
    <s v="Sample Company A"/>
    <x v="2"/>
    <s v="United States"/>
    <s v="Hialeah"/>
    <x v="6"/>
    <x v="3"/>
    <s v="OFF-AP-10002765"/>
    <x v="2"/>
    <x v="13"/>
    <s v="Fellowes Advanced Computer Series Surge Protectors"/>
    <n v="42.384"/>
    <n v="2"/>
    <n v="4.2384000000000004"/>
    <n v="0"/>
    <x v="2"/>
    <x v="9"/>
    <x v="0"/>
    <x v="49"/>
    <m/>
  </r>
  <r>
    <n v="3464"/>
    <s v="CA-2019-165470"/>
    <x v="286"/>
    <d v="2019-11-30T00:00:00"/>
    <x v="0"/>
    <s v="HJ-14875"/>
    <s v="Heather Jas"/>
    <x v="2"/>
    <s v="United States"/>
    <s v="Jacksonville"/>
    <x v="6"/>
    <x v="3"/>
    <s v="OFF-PA-10004675"/>
    <x v="2"/>
    <x v="9"/>
    <s v="Telephone Message Books with Fax/Mobile Section, 5 1/2&quot; x 3 3/16&quot;"/>
    <n v="5.08"/>
    <n v="1"/>
    <n v="1.651"/>
    <n v="0"/>
    <x v="2"/>
    <x v="9"/>
    <x v="0"/>
    <x v="49"/>
    <m/>
  </r>
  <r>
    <n v="6574"/>
    <s v="CA-2019-160535"/>
    <x v="286"/>
    <d v="2019-11-30T00:00:00"/>
    <x v="0"/>
    <s v="BP-11050"/>
    <s v="Barry Pond"/>
    <x v="0"/>
    <s v="United States"/>
    <s v="Plainfield"/>
    <x v="10"/>
    <x v="0"/>
    <s v="OFF-ST-10000689"/>
    <x v="2"/>
    <x v="2"/>
    <s v="Fellowes Strictly Business Drawer File, Letter/Legal Size"/>
    <n v="563.4"/>
    <n v="4"/>
    <n v="67.608000000000004"/>
    <n v="0"/>
    <x v="2"/>
    <x v="9"/>
    <x v="0"/>
    <x v="49"/>
    <m/>
  </r>
  <r>
    <n v="6575"/>
    <s v="CA-2019-160535"/>
    <x v="286"/>
    <d v="2019-11-30T00:00:00"/>
    <x v="0"/>
    <s v="BP-11050"/>
    <s v="Barry Pond"/>
    <x v="0"/>
    <s v="United States"/>
    <s v="Plainfield"/>
    <x v="10"/>
    <x v="0"/>
    <s v="TEC-MA-10004255"/>
    <x v="1"/>
    <x v="15"/>
    <s v="Konica Minolta magicolor 1690MF Multifunction Printer"/>
    <n v="319.92"/>
    <n v="8"/>
    <n v="118.3704"/>
    <n v="0"/>
    <x v="0"/>
    <x v="9"/>
    <x v="0"/>
    <x v="49"/>
    <m/>
  </r>
  <r>
    <n v="6978"/>
    <s v="US-2019-119298"/>
    <x v="286"/>
    <d v="2019-11-28T00:00:00"/>
    <x v="1"/>
    <s v="EP-13915"/>
    <s v="Emily Phan"/>
    <x v="1"/>
    <s v="United States"/>
    <s v="Jonesboro"/>
    <x v="33"/>
    <x v="3"/>
    <s v="TEC-PH-10002564"/>
    <x v="1"/>
    <x v="1"/>
    <s v="OtterBox Defender Series Case - Samsung Galaxy S4"/>
    <n v="59.98"/>
    <n v="2"/>
    <n v="17.994"/>
    <n v="0"/>
    <x v="2"/>
    <x v="9"/>
    <x v="0"/>
    <x v="49"/>
    <m/>
  </r>
  <r>
    <n v="7687"/>
    <s v="CA-2019-169838"/>
    <x v="286"/>
    <d v="2019-11-29T00:00:00"/>
    <x v="0"/>
    <s v="BB-11545"/>
    <s v="Brenda Bowman"/>
    <x v="0"/>
    <s v="United States"/>
    <s v="Jackson"/>
    <x v="25"/>
    <x v="2"/>
    <s v="FUR-TA-10001095"/>
    <x v="0"/>
    <x v="4"/>
    <s v="Chromcraft Round Conference Tables"/>
    <n v="1568.61"/>
    <n v="9"/>
    <n v="329.40809999999999"/>
    <n v="0"/>
    <x v="0"/>
    <x v="9"/>
    <x v="0"/>
    <x v="49"/>
    <m/>
  </r>
  <r>
    <n v="7688"/>
    <s v="CA-2019-169838"/>
    <x v="286"/>
    <d v="2019-11-29T00:00:00"/>
    <x v="0"/>
    <s v="BB-11545"/>
    <s v="Brenda Bowman"/>
    <x v="0"/>
    <s v="United States"/>
    <s v="Jackson"/>
    <x v="25"/>
    <x v="2"/>
    <s v="OFF-BI-10004002"/>
    <x v="2"/>
    <x v="5"/>
    <s v="Wilson Jones International Size A4 Ring Binders"/>
    <n v="17.3"/>
    <n v="1"/>
    <n v="8.3040000000000003"/>
    <n v="0"/>
    <x v="0"/>
    <x v="9"/>
    <x v="0"/>
    <x v="49"/>
    <m/>
  </r>
  <r>
    <n v="7689"/>
    <s v="CA-2019-169838"/>
    <x v="286"/>
    <d v="2019-11-29T00:00:00"/>
    <x v="0"/>
    <s v="BB-11545"/>
    <s v="Brenda Bowman"/>
    <x v="0"/>
    <s v="United States"/>
    <s v="Jackson"/>
    <x v="25"/>
    <x v="2"/>
    <s v="TEC-AC-10004518"/>
    <x v="1"/>
    <x v="3"/>
    <s v="Memorex Mini Travel Drive 32 GB USB 2.0 Flash Drive"/>
    <n v="160"/>
    <n v="8"/>
    <n v="62.4"/>
    <n v="0"/>
    <x v="0"/>
    <x v="9"/>
    <x v="0"/>
    <x v="49"/>
    <m/>
  </r>
  <r>
    <n v="7772"/>
    <s v="CA-2019-108196"/>
    <x v="286"/>
    <d v="2019-02-12T00:00:00"/>
    <x v="0"/>
    <s v="CS-12505"/>
    <s v="Cindy Stewart"/>
    <x v="1"/>
    <s v="United States"/>
    <s v="Lancaster"/>
    <x v="8"/>
    <x v="0"/>
    <s v="OFF-BI-10000545"/>
    <x v="2"/>
    <x v="5"/>
    <s v="GBC Ibimaster 500 Manual ProClick Binding System"/>
    <n v="456.58800000000002"/>
    <n v="2"/>
    <n v="-304.392"/>
    <n v="0"/>
    <x v="1"/>
    <x v="9"/>
    <x v="0"/>
    <x v="49"/>
    <m/>
  </r>
  <r>
    <n v="7773"/>
    <s v="CA-2019-108196"/>
    <x v="286"/>
    <d v="2019-02-12T00:00:00"/>
    <x v="0"/>
    <s v="CS-12505"/>
    <s v="Cindy Stewart"/>
    <x v="1"/>
    <s v="United States"/>
    <s v="Lancaster"/>
    <x v="8"/>
    <x v="0"/>
    <s v="TEC-MA-10000418"/>
    <x v="1"/>
    <x v="15"/>
    <s v="Cubify CubeX 3D Printer Double Head Print"/>
    <n v="4499.9849999999997"/>
    <n v="5"/>
    <n v="-6599.9780000000001"/>
    <n v="0"/>
    <x v="1"/>
    <x v="9"/>
    <x v="0"/>
    <x v="49"/>
    <m/>
  </r>
  <r>
    <n v="7774"/>
    <s v="CA-2019-108196"/>
    <x v="286"/>
    <d v="2019-02-12T00:00:00"/>
    <x v="0"/>
    <s v="CS-12505"/>
    <s v="Cindy Stewart"/>
    <x v="1"/>
    <s v="United States"/>
    <s v="Lancaster"/>
    <x v="8"/>
    <x v="0"/>
    <s v="TEC-AC-10000926"/>
    <x v="1"/>
    <x v="3"/>
    <s v="NETGEAR RangeMax WNR1000 Wireless Router"/>
    <n v="59.975999999999999"/>
    <n v="3"/>
    <n v="11.995200000000001"/>
    <n v="0"/>
    <x v="1"/>
    <x v="9"/>
    <x v="0"/>
    <x v="49"/>
    <m/>
  </r>
  <r>
    <n v="8343"/>
    <s v="CA-2019-132549"/>
    <x v="286"/>
    <d v="2019-11-30T00:00:00"/>
    <x v="0"/>
    <s v="JK-15370"/>
    <s v="Jay Kimmel"/>
    <x v="1"/>
    <s v="United States"/>
    <s v="Huntsville"/>
    <x v="36"/>
    <x v="3"/>
    <s v="OFF-ST-10001325"/>
    <x v="2"/>
    <x v="2"/>
    <s v="Sterilite Officeware Hinged File Box"/>
    <n v="73.36"/>
    <n v="7"/>
    <n v="19.807200000000002"/>
    <n v="0"/>
    <x v="2"/>
    <x v="9"/>
    <x v="0"/>
    <x v="49"/>
    <m/>
  </r>
  <r>
    <n v="8647"/>
    <s v="CA-2019-113341"/>
    <x v="286"/>
    <d v="2019-11-29T00:00:00"/>
    <x v="0"/>
    <s v="MH-17455"/>
    <s v="Mark Hamilton"/>
    <x v="1"/>
    <s v="United States"/>
    <s v="Los Angeles"/>
    <x v="1"/>
    <x v="1"/>
    <s v="FUR-CH-10004698"/>
    <x v="0"/>
    <x v="11"/>
    <s v="Padded Folding Chairs, Black, 4/Carton"/>
    <n v="194.352"/>
    <n v="3"/>
    <n v="19.435199999999998"/>
    <n v="0"/>
    <x v="0"/>
    <x v="9"/>
    <x v="0"/>
    <x v="49"/>
    <m/>
  </r>
  <r>
    <n v="1452"/>
    <s v="CA-2019-133711"/>
    <x v="287"/>
    <d v="2019-11-29T00:00:00"/>
    <x v="1"/>
    <s v="MC-17425"/>
    <s v="Mark Cousins"/>
    <x v="0"/>
    <s v="United States"/>
    <s v="Mobile"/>
    <x v="36"/>
    <x v="3"/>
    <s v="OFF-PA-10001685"/>
    <x v="2"/>
    <x v="9"/>
    <s v="Easy-staple paper"/>
    <n v="70.98"/>
    <n v="7"/>
    <n v="34.780200000000001"/>
    <n v="0"/>
    <x v="0"/>
    <x v="9"/>
    <x v="0"/>
    <x v="49"/>
    <m/>
  </r>
  <r>
    <n v="1453"/>
    <s v="CA-2019-133711"/>
    <x v="287"/>
    <d v="2019-11-29T00:00:00"/>
    <x v="1"/>
    <s v="MC-17425"/>
    <s v="Mark Cousins"/>
    <x v="0"/>
    <s v="United States"/>
    <s v="Mobile"/>
    <x v="36"/>
    <x v="3"/>
    <s v="OFF-BI-10000666"/>
    <x v="2"/>
    <x v="5"/>
    <s v="Surelock Post Binders"/>
    <n v="91.68"/>
    <n v="3"/>
    <n v="45.84"/>
    <n v="0"/>
    <x v="2"/>
    <x v="9"/>
    <x v="0"/>
    <x v="49"/>
    <m/>
  </r>
  <r>
    <n v="1454"/>
    <s v="CA-2019-133711"/>
    <x v="287"/>
    <d v="2019-11-29T00:00:00"/>
    <x v="1"/>
    <s v="MC-17425"/>
    <s v="Mark Cousins"/>
    <x v="0"/>
    <s v="United States"/>
    <s v="Mobile"/>
    <x v="36"/>
    <x v="3"/>
    <s v="OFF-BI-10004352"/>
    <x v="2"/>
    <x v="5"/>
    <s v="Wilson Jones DublLock D-Ring Binders"/>
    <n v="33.75"/>
    <n v="5"/>
    <n v="16.875"/>
    <n v="0"/>
    <x v="1"/>
    <x v="9"/>
    <x v="0"/>
    <x v="49"/>
    <m/>
  </r>
  <r>
    <n v="1455"/>
    <s v="CA-2019-133711"/>
    <x v="287"/>
    <d v="2019-11-29T00:00:00"/>
    <x v="1"/>
    <s v="MC-17425"/>
    <s v="Mark Cousins"/>
    <x v="0"/>
    <s v="United States"/>
    <s v="Mobile"/>
    <x v="36"/>
    <x v="3"/>
    <s v="TEC-MA-10000010"/>
    <x v="1"/>
    <x v="15"/>
    <s v="Hewlett-Packard Deskjet 3050a All-in-One Color Inkjet Printer"/>
    <n v="3040"/>
    <n v="8"/>
    <n v="1459.2"/>
    <n v="0"/>
    <x v="2"/>
    <x v="9"/>
    <x v="0"/>
    <x v="49"/>
    <m/>
  </r>
  <r>
    <n v="2073"/>
    <s v="CA-2019-129693"/>
    <x v="287"/>
    <d v="2019-02-12T00:00:00"/>
    <x v="0"/>
    <s v="TC-20980"/>
    <s v="Tamara Chand"/>
    <x v="0"/>
    <s v="United States"/>
    <s v="Seattle"/>
    <x v="9"/>
    <x v="1"/>
    <s v="OFF-BI-10002954"/>
    <x v="2"/>
    <x v="5"/>
    <s v="Newell 3-Hole Punched Plastic Slotted Magazine Holders for Binders"/>
    <n v="7.3120000000000003"/>
    <n v="2"/>
    <n v="2.5592000000000001"/>
    <n v="0"/>
    <x v="0"/>
    <x v="9"/>
    <x v="0"/>
    <x v="49"/>
    <m/>
  </r>
  <r>
    <n v="2242"/>
    <s v="US-2019-126893"/>
    <x v="287"/>
    <d v="2019-01-12T00:00:00"/>
    <x v="0"/>
    <s v="CT-11995"/>
    <s v="Carol Triggs"/>
    <x v="1"/>
    <s v="United States"/>
    <s v="Philadelphia"/>
    <x v="5"/>
    <x v="0"/>
    <s v="TEC-PH-10004165"/>
    <x v="1"/>
    <x v="1"/>
    <s v="Mitel MiVoice 5330e IP Phone"/>
    <n v="494.98200000000003"/>
    <n v="3"/>
    <n v="-115.4958"/>
    <n v="0"/>
    <x v="2"/>
    <x v="9"/>
    <x v="0"/>
    <x v="49"/>
    <m/>
  </r>
  <r>
    <n v="5274"/>
    <s v="US-2019-158309"/>
    <x v="287"/>
    <d v="2019-11-29T00:00:00"/>
    <x v="1"/>
    <s v="PA-19060"/>
    <s v="Pete Armstrong"/>
    <x v="2"/>
    <s v="United States"/>
    <s v="Miami"/>
    <x v="6"/>
    <x v="3"/>
    <s v="OFF-BI-10000145"/>
    <x v="2"/>
    <x v="5"/>
    <s v="Zipper Ring Binder Pockets"/>
    <n v="3.7440000000000002"/>
    <n v="4"/>
    <n v="-2.6208"/>
    <n v="0"/>
    <x v="2"/>
    <x v="9"/>
    <x v="0"/>
    <x v="49"/>
    <m/>
  </r>
  <r>
    <n v="5924"/>
    <s v="CA-2019-130288"/>
    <x v="287"/>
    <d v="2019-11-30T00:00:00"/>
    <x v="2"/>
    <s v="DK-13225"/>
    <s v="Dean Katz"/>
    <x v="0"/>
    <s v="United States"/>
    <s v="New York City"/>
    <x v="12"/>
    <x v="0"/>
    <s v="FUR-TA-10002958"/>
    <x v="0"/>
    <x v="4"/>
    <s v="Bevis Oval Conference Table, Walnut"/>
    <n v="313.17599999999999"/>
    <n v="2"/>
    <n v="-120.0508"/>
    <n v="0"/>
    <x v="2"/>
    <x v="9"/>
    <x v="0"/>
    <x v="49"/>
    <m/>
  </r>
  <r>
    <n v="7729"/>
    <s v="CA-2019-106915"/>
    <x v="287"/>
    <d v="2019-02-12T00:00:00"/>
    <x v="0"/>
    <s v="GA-14515"/>
    <s v="George Ashbrook"/>
    <x v="1"/>
    <s v="United States"/>
    <s v="El Paso"/>
    <x v="2"/>
    <x v="2"/>
    <s v="OFF-AR-10000716"/>
    <x v="2"/>
    <x v="7"/>
    <s v="DIXON Ticonderoga Erasable Checking Pencils"/>
    <n v="17.856000000000002"/>
    <n v="4"/>
    <n v="4.2408000000000001"/>
    <n v="0"/>
    <x v="0"/>
    <x v="9"/>
    <x v="0"/>
    <x v="49"/>
    <m/>
  </r>
  <r>
    <n v="8384"/>
    <s v="CA-2019-145135"/>
    <x v="287"/>
    <d v="2019-11-28T00:00:00"/>
    <x v="1"/>
    <s v="CD-12790"/>
    <s v="Cynthia Delaney"/>
    <x v="2"/>
    <s v="United States"/>
    <s v="Shelton"/>
    <x v="11"/>
    <x v="0"/>
    <s v="TEC-AC-10003447"/>
    <x v="1"/>
    <x v="3"/>
    <s v="Micropad Numeric Keypads"/>
    <n v="59.97"/>
    <n v="3"/>
    <n v="14.9925"/>
    <n v="0"/>
    <x v="1"/>
    <x v="9"/>
    <x v="0"/>
    <x v="49"/>
    <m/>
  </r>
  <r>
    <n v="8385"/>
    <s v="CA-2019-145135"/>
    <x v="287"/>
    <d v="2019-11-28T00:00:00"/>
    <x v="1"/>
    <s v="CD-12790"/>
    <s v="Cynthia Delaney"/>
    <x v="2"/>
    <s v="United States"/>
    <s v="Shelton"/>
    <x v="11"/>
    <x v="0"/>
    <s v="OFF-PA-10004285"/>
    <x v="2"/>
    <x v="9"/>
    <s v="Xerox 1959"/>
    <n v="13.36"/>
    <n v="2"/>
    <n v="6.4127999999999998"/>
    <n v="0"/>
    <x v="2"/>
    <x v="9"/>
    <x v="0"/>
    <x v="49"/>
    <m/>
  </r>
  <r>
    <n v="9124"/>
    <s v="US-2019-158288"/>
    <x v="287"/>
    <d v="2019-11-28T00:00:00"/>
    <x v="2"/>
    <s v="EH-13945"/>
    <s v="Eric Hoffmann"/>
    <x v="1"/>
    <s v="United States"/>
    <s v="Philadelphia"/>
    <x v="5"/>
    <x v="0"/>
    <s v="OFF-BI-10003364"/>
    <x v="2"/>
    <x v="5"/>
    <s v="Binding Machine Supplies"/>
    <n v="78.759"/>
    <n v="9"/>
    <n v="-57.756599999999999"/>
    <n v="0"/>
    <x v="0"/>
    <x v="9"/>
    <x v="0"/>
    <x v="49"/>
    <m/>
  </r>
  <r>
    <n v="9650"/>
    <s v="CA-2019-107104"/>
    <x v="287"/>
    <d v="2019-11-30T00:00:00"/>
    <x v="0"/>
    <s v="MS-17365"/>
    <s v="Maribeth Schnelling"/>
    <x v="1"/>
    <s v="United States"/>
    <s v="Los Angeles"/>
    <x v="1"/>
    <x v="1"/>
    <s v="FUR-BO-10002213"/>
    <x v="0"/>
    <x v="0"/>
    <s v="DMI Eclipse Executive Suite Bookcases"/>
    <n v="3406.6640000000002"/>
    <n v="8"/>
    <n v="160.31360000000001"/>
    <n v="0"/>
    <x v="2"/>
    <x v="9"/>
    <x v="0"/>
    <x v="49"/>
    <m/>
  </r>
  <r>
    <n v="9651"/>
    <s v="CA-2019-107104"/>
    <x v="287"/>
    <d v="2019-11-30T00:00:00"/>
    <x v="0"/>
    <s v="MS-17365"/>
    <s v="Maribeth Schnelling"/>
    <x v="1"/>
    <s v="United States"/>
    <s v="Los Angeles"/>
    <x v="1"/>
    <x v="1"/>
    <s v="OFF-AR-10004269"/>
    <x v="2"/>
    <x v="7"/>
    <s v="Newell 31"/>
    <n v="37.17"/>
    <n v="9"/>
    <n v="10.4076"/>
    <n v="0"/>
    <x v="0"/>
    <x v="9"/>
    <x v="0"/>
    <x v="49"/>
    <m/>
  </r>
  <r>
    <n v="9652"/>
    <s v="CA-2019-107104"/>
    <x v="287"/>
    <d v="2019-11-30T00:00:00"/>
    <x v="0"/>
    <s v="MS-17365"/>
    <s v="Maribeth Schnelling"/>
    <x v="1"/>
    <s v="United States"/>
    <s v="Los Angeles"/>
    <x v="1"/>
    <x v="1"/>
    <s v="OFF-AP-10000055"/>
    <x v="2"/>
    <x v="13"/>
    <s v="Belkin F9S820V06 8 Outlet Surge"/>
    <n v="64.959999999999994"/>
    <n v="2"/>
    <n v="19.488"/>
    <n v="0"/>
    <x v="0"/>
    <x v="9"/>
    <x v="0"/>
    <x v="49"/>
    <m/>
  </r>
  <r>
    <n v="9653"/>
    <s v="CA-2019-107104"/>
    <x v="287"/>
    <d v="2019-11-30T00:00:00"/>
    <x v="0"/>
    <s v="MS-17365"/>
    <s v="Maribeth Schnelling"/>
    <x v="1"/>
    <s v="United States"/>
    <s v="Los Angeles"/>
    <x v="1"/>
    <x v="1"/>
    <s v="FUR-FU-10002937"/>
    <x v="0"/>
    <x v="8"/>
    <s v="GE 48&quot; Fluorescent Tube, Cool White Energy Saver, 34 Watts, 30/Box"/>
    <n v="595.38"/>
    <n v="6"/>
    <n v="297.69"/>
    <n v="0"/>
    <x v="0"/>
    <x v="9"/>
    <x v="0"/>
    <x v="49"/>
    <m/>
  </r>
  <r>
    <n v="1772"/>
    <s v="CA-2019-129686"/>
    <x v="288"/>
    <d v="2019-11-29T00:00:00"/>
    <x v="2"/>
    <s v="GG-14650"/>
    <s v="Greg Guthrie"/>
    <x v="0"/>
    <s v="United States"/>
    <s v="Chicago"/>
    <x v="17"/>
    <x v="2"/>
    <s v="OFF-ST-10004337"/>
    <x v="2"/>
    <x v="2"/>
    <s v="SAFCO Commercial Wire Shelving, 72h"/>
    <n v="97.983999999999995"/>
    <n v="2"/>
    <n v="-24.495999999999999"/>
    <n v="0"/>
    <x v="2"/>
    <x v="9"/>
    <x v="0"/>
    <x v="49"/>
    <m/>
  </r>
  <r>
    <n v="1773"/>
    <s v="CA-2019-129686"/>
    <x v="288"/>
    <d v="2019-11-29T00:00:00"/>
    <x v="2"/>
    <s v="GG-14650"/>
    <s v="Greg Guthrie"/>
    <x v="0"/>
    <s v="United States"/>
    <s v="Chicago"/>
    <x v="17"/>
    <x v="2"/>
    <s v="TEC-AC-10001266"/>
    <x v="1"/>
    <x v="3"/>
    <s v="Memorex Micro Travel Drive 8 GB"/>
    <n v="62.4"/>
    <n v="6"/>
    <n v="19.5"/>
    <n v="0"/>
    <x v="1"/>
    <x v="9"/>
    <x v="0"/>
    <x v="49"/>
    <m/>
  </r>
  <r>
    <n v="1932"/>
    <s v="CA-2019-152121"/>
    <x v="288"/>
    <d v="2019-11-29T00:00:00"/>
    <x v="2"/>
    <s v="CC-12670"/>
    <s v="Craig Carreira"/>
    <x v="1"/>
    <s v="United States"/>
    <s v="Scottsdale"/>
    <x v="20"/>
    <x v="1"/>
    <s v="TEC-PH-10002483"/>
    <x v="1"/>
    <x v="1"/>
    <s v="Motorola Moto X"/>
    <n v="271.99200000000002"/>
    <n v="1"/>
    <n v="23.799299999999999"/>
    <n v="0"/>
    <x v="0"/>
    <x v="9"/>
    <x v="0"/>
    <x v="49"/>
    <m/>
  </r>
  <r>
    <n v="2212"/>
    <s v="CA-2019-162313"/>
    <x v="288"/>
    <d v="2019-11-30T00:00:00"/>
    <x v="1"/>
    <s v="VB-21745"/>
    <s v="Victoria Brennan"/>
    <x v="0"/>
    <s v="United States"/>
    <s v="Lincoln Park"/>
    <x v="25"/>
    <x v="2"/>
    <s v="OFF-AP-10003842"/>
    <x v="2"/>
    <x v="13"/>
    <s v="Euro-Pro Shark Turbo Vacuum"/>
    <n v="167.292"/>
    <n v="6"/>
    <n v="29.7408"/>
    <n v="0"/>
    <x v="1"/>
    <x v="9"/>
    <x v="0"/>
    <x v="49"/>
    <m/>
  </r>
  <r>
    <n v="3476"/>
    <s v="CA-2019-144911"/>
    <x v="288"/>
    <d v="2019-11-30T00:00:00"/>
    <x v="1"/>
    <s v="RW-19630"/>
    <s v="Rob Williams"/>
    <x v="0"/>
    <s v="United States"/>
    <s v="Overland Park"/>
    <x v="38"/>
    <x v="2"/>
    <s v="TEC-AC-10004633"/>
    <x v="1"/>
    <x v="3"/>
    <s v="Verbatim 25 GB 6x Blu-ray Single Layer Recordable Disc, 3/Pack"/>
    <n v="34.950000000000003"/>
    <n v="5"/>
    <n v="15.378"/>
    <n v="0"/>
    <x v="1"/>
    <x v="9"/>
    <x v="0"/>
    <x v="49"/>
    <m/>
  </r>
  <r>
    <n v="3477"/>
    <s v="CA-2019-144911"/>
    <x v="288"/>
    <d v="2019-11-30T00:00:00"/>
    <x v="1"/>
    <s v="RW-19630"/>
    <s v="Rob Williams"/>
    <x v="0"/>
    <s v="United States"/>
    <s v="Overland Park"/>
    <x v="38"/>
    <x v="2"/>
    <s v="OFF-BI-10000977"/>
    <x v="2"/>
    <x v="5"/>
    <s v="Ibico Plastic Spiral Binding Combs"/>
    <n v="152"/>
    <n v="5"/>
    <n v="69.92"/>
    <n v="0"/>
    <x v="1"/>
    <x v="9"/>
    <x v="0"/>
    <x v="49"/>
    <m/>
  </r>
  <r>
    <n v="5902"/>
    <s v="CA-2019-159639"/>
    <x v="288"/>
    <d v="2019-02-12T00:00:00"/>
    <x v="0"/>
    <s v="PC-18745"/>
    <s v="Pamela Coakley"/>
    <x v="0"/>
    <s v="United States"/>
    <s v="Westfield"/>
    <x v="10"/>
    <x v="0"/>
    <s v="FUR-FU-10001889"/>
    <x v="0"/>
    <x v="8"/>
    <s v="Ultra Door Pull Handle"/>
    <n v="31.56"/>
    <n v="3"/>
    <n v="10.4148"/>
    <n v="0"/>
    <x v="1"/>
    <x v="9"/>
    <x v="0"/>
    <x v="49"/>
    <m/>
  </r>
  <r>
    <n v="7201"/>
    <s v="CA-2019-104276"/>
    <x v="288"/>
    <d v="2019-03-12T00:00:00"/>
    <x v="0"/>
    <s v="HF-14995"/>
    <s v="Herbert Flentye"/>
    <x v="1"/>
    <s v="United States"/>
    <s v="Fort Lauderdale"/>
    <x v="6"/>
    <x v="3"/>
    <s v="TEC-PH-10001944"/>
    <x v="1"/>
    <x v="1"/>
    <s v="Wi-Ex zBoost YX540 Cellular Phone Signal Booster"/>
    <n v="116.76"/>
    <n v="1"/>
    <n v="14.595000000000001"/>
    <n v="0"/>
    <x v="1"/>
    <x v="9"/>
    <x v="0"/>
    <x v="49"/>
    <m/>
  </r>
  <r>
    <n v="7202"/>
    <s v="CA-2019-104276"/>
    <x v="288"/>
    <d v="2019-03-12T00:00:00"/>
    <x v="0"/>
    <s v="HF-14995"/>
    <s v="Herbert Flentye"/>
    <x v="1"/>
    <s v="United States"/>
    <s v="Fort Lauderdale"/>
    <x v="6"/>
    <x v="3"/>
    <s v="FUR-TA-10001039"/>
    <x v="0"/>
    <x v="4"/>
    <s v="KI Adjustable-Height Table"/>
    <n v="331.02300000000002"/>
    <n v="7"/>
    <n v="-114.35339999999999"/>
    <n v="0"/>
    <x v="0"/>
    <x v="9"/>
    <x v="0"/>
    <x v="49"/>
    <m/>
  </r>
  <r>
    <n v="8623"/>
    <s v="US-2019-114230"/>
    <x v="288"/>
    <d v="2019-01-12T00:00:00"/>
    <x v="0"/>
    <s v="CM-12235"/>
    <s v="Chris McAfee"/>
    <x v="1"/>
    <s v="United States"/>
    <s v="Phoenix"/>
    <x v="20"/>
    <x v="1"/>
    <s v="OFF-ST-10000876"/>
    <x v="2"/>
    <x v="2"/>
    <s v="Eldon Simplefile Box Office"/>
    <n v="39.808"/>
    <n v="4"/>
    <n v="3.9807999999999999"/>
    <n v="0"/>
    <x v="2"/>
    <x v="9"/>
    <x v="0"/>
    <x v="49"/>
    <m/>
  </r>
  <r>
    <n v="9812"/>
    <s v="CA-2019-117583"/>
    <x v="288"/>
    <d v="2019-11-30T00:00:00"/>
    <x v="1"/>
    <s v="CB-12025"/>
    <s v="Cassandra Brandow"/>
    <x v="1"/>
    <s v="United States"/>
    <s v="East Orange"/>
    <x v="10"/>
    <x v="0"/>
    <s v="OFF-PA-10001246"/>
    <x v="2"/>
    <x v="9"/>
    <s v="Xerox 215"/>
    <n v="25.92"/>
    <n v="4"/>
    <n v="12.441599999999999"/>
    <n v="0"/>
    <x v="2"/>
    <x v="9"/>
    <x v="0"/>
    <x v="49"/>
    <m/>
  </r>
  <r>
    <n v="9813"/>
    <s v="CA-2019-117583"/>
    <x v="288"/>
    <d v="2019-11-30T00:00:00"/>
    <x v="1"/>
    <s v="CB-12025"/>
    <s v="Cassandra Brandow"/>
    <x v="1"/>
    <s v="United States"/>
    <s v="East Orange"/>
    <x v="10"/>
    <x v="0"/>
    <s v="OFF-AR-10000658"/>
    <x v="2"/>
    <x v="7"/>
    <s v="Newell 324"/>
    <n v="34.65"/>
    <n v="3"/>
    <n v="9.702"/>
    <n v="0"/>
    <x v="0"/>
    <x v="9"/>
    <x v="0"/>
    <x v="49"/>
    <m/>
  </r>
  <r>
    <n v="9814"/>
    <s v="CA-2019-117583"/>
    <x v="288"/>
    <d v="2019-11-30T00:00:00"/>
    <x v="1"/>
    <s v="CB-12025"/>
    <s v="Cassandra Brandow"/>
    <x v="1"/>
    <s v="United States"/>
    <s v="East Orange"/>
    <x v="10"/>
    <x v="0"/>
    <s v="OFF-PA-10000100"/>
    <x v="2"/>
    <x v="9"/>
    <s v="Xerox 1945"/>
    <n v="204.95"/>
    <n v="5"/>
    <n v="100.4255"/>
    <n v="0"/>
    <x v="1"/>
    <x v="9"/>
    <x v="0"/>
    <x v="49"/>
    <m/>
  </r>
  <r>
    <n v="9815"/>
    <s v="CA-2019-117583"/>
    <x v="288"/>
    <d v="2019-11-30T00:00:00"/>
    <x v="1"/>
    <s v="CB-12025"/>
    <s v="Cassandra Brandow"/>
    <x v="1"/>
    <s v="United States"/>
    <s v="East Orange"/>
    <x v="10"/>
    <x v="0"/>
    <s v="OFF-BI-10004233"/>
    <x v="2"/>
    <x v="5"/>
    <s v="GBC Pre-Punched Binding Paper, Plastic, White, 8-1/2&quot; x 11&quot;"/>
    <n v="79.95"/>
    <n v="5"/>
    <n v="38.375999999999998"/>
    <n v="0"/>
    <x v="1"/>
    <x v="9"/>
    <x v="0"/>
    <x v="49"/>
    <m/>
  </r>
  <r>
    <n v="186"/>
    <s v="CA-2019-105018"/>
    <x v="289"/>
    <d v="2019-02-12T00:00:00"/>
    <x v="0"/>
    <s v="SK-19990"/>
    <s v="Sally Knutson"/>
    <x v="1"/>
    <s v="United States"/>
    <s v="Fairfield"/>
    <x v="11"/>
    <x v="0"/>
    <s v="OFF-BI-10001890"/>
    <x v="2"/>
    <x v="5"/>
    <s v="Avery Poly Binder Pockets"/>
    <n v="7.16"/>
    <n v="2"/>
    <n v="3.4367999999999999"/>
    <n v="0"/>
    <x v="1"/>
    <x v="9"/>
    <x v="0"/>
    <x v="49"/>
    <m/>
  </r>
  <r>
    <n v="2850"/>
    <s v="CA-2019-123617"/>
    <x v="289"/>
    <d v="2019-03-12T00:00:00"/>
    <x v="0"/>
    <s v="AJ-10780"/>
    <s v="Anthony Jacobs"/>
    <x v="0"/>
    <s v="United States"/>
    <s v="Palm Coast"/>
    <x v="6"/>
    <x v="3"/>
    <s v="OFF-BI-10002976"/>
    <x v="2"/>
    <x v="5"/>
    <s v="ACCOHIDE Binder by Acco"/>
    <n v="7.4340000000000002"/>
    <n v="6"/>
    <n v="-5.6993999999999998"/>
    <n v="0"/>
    <x v="1"/>
    <x v="9"/>
    <x v="0"/>
    <x v="49"/>
    <m/>
  </r>
  <r>
    <n v="4887"/>
    <s v="CA-2019-163167"/>
    <x v="289"/>
    <d v="2019-01-12T00:00:00"/>
    <x v="2"/>
    <s v="RF-19345"/>
    <s v="Randy Ferguson"/>
    <x v="0"/>
    <s v="United States"/>
    <s v="Marietta"/>
    <x v="14"/>
    <x v="3"/>
    <s v="FUR-CH-10004477"/>
    <x v="0"/>
    <x v="11"/>
    <s v="Global Push Button Manager's Chair, Indigo"/>
    <n v="182.67"/>
    <n v="3"/>
    <n v="52.974299999999999"/>
    <n v="0"/>
    <x v="0"/>
    <x v="9"/>
    <x v="0"/>
    <x v="49"/>
    <m/>
  </r>
  <r>
    <n v="4888"/>
    <s v="CA-2019-163167"/>
    <x v="289"/>
    <d v="2019-01-12T00:00:00"/>
    <x v="2"/>
    <s v="RF-19345"/>
    <s v="Randy Ferguson"/>
    <x v="0"/>
    <s v="United States"/>
    <s v="Marietta"/>
    <x v="14"/>
    <x v="3"/>
    <s v="TEC-AC-10003441"/>
    <x v="1"/>
    <x v="3"/>
    <s v="Kingston Digital DataTraveler 32GB USB 2.0"/>
    <n v="101.7"/>
    <n v="6"/>
    <n v="6.1020000000000003"/>
    <n v="0"/>
    <x v="1"/>
    <x v="9"/>
    <x v="0"/>
    <x v="49"/>
    <m/>
  </r>
  <r>
    <n v="4889"/>
    <s v="CA-2019-163167"/>
    <x v="289"/>
    <d v="2019-01-12T00:00:00"/>
    <x v="2"/>
    <s v="RF-19345"/>
    <s v="Randy Ferguson"/>
    <x v="0"/>
    <s v="United States"/>
    <s v="Marietta"/>
    <x v="14"/>
    <x v="3"/>
    <s v="OFF-ST-10004459"/>
    <x v="2"/>
    <x v="2"/>
    <s v="Tennsco Single-Tier Lockers"/>
    <n v="1126.02"/>
    <n v="3"/>
    <n v="56.301000000000002"/>
    <n v="0"/>
    <x v="2"/>
    <x v="9"/>
    <x v="0"/>
    <x v="49"/>
    <m/>
  </r>
  <r>
    <n v="4890"/>
    <s v="CA-2019-163167"/>
    <x v="289"/>
    <d v="2019-01-12T00:00:00"/>
    <x v="2"/>
    <s v="RF-19345"/>
    <s v="Randy Ferguson"/>
    <x v="0"/>
    <s v="United States"/>
    <s v="Marietta"/>
    <x v="14"/>
    <x v="3"/>
    <s v="OFF-ST-10003805"/>
    <x v="2"/>
    <x v="2"/>
    <s v="24 Capacity Maxi Data Binder Racks, Pearl"/>
    <n v="1263.3"/>
    <n v="6"/>
    <n v="315.82499999999999"/>
    <n v="0"/>
    <x v="1"/>
    <x v="9"/>
    <x v="0"/>
    <x v="49"/>
    <m/>
  </r>
  <r>
    <n v="7364"/>
    <s v="CA-2019-127243"/>
    <x v="289"/>
    <d v="2019-04-12T00:00:00"/>
    <x v="0"/>
    <s v="DS-13180"/>
    <s v="David Smith"/>
    <x v="0"/>
    <s v="United States"/>
    <s v="Philadelphia"/>
    <x v="5"/>
    <x v="0"/>
    <s v="TEC-PH-10004539"/>
    <x v="1"/>
    <x v="1"/>
    <s v="Wireless Extenders zBoost YX545 SOHO Signal Booster"/>
    <n v="340.18200000000002"/>
    <n v="3"/>
    <n v="-73.706100000000006"/>
    <n v="0"/>
    <x v="2"/>
    <x v="9"/>
    <x v="0"/>
    <x v="49"/>
    <m/>
  </r>
  <r>
    <n v="7365"/>
    <s v="CA-2019-127243"/>
    <x v="289"/>
    <d v="2019-04-12T00:00:00"/>
    <x v="0"/>
    <s v="DS-13180"/>
    <s v="David Smith"/>
    <x v="0"/>
    <s v="United States"/>
    <s v="Philadelphia"/>
    <x v="5"/>
    <x v="0"/>
    <s v="OFF-FA-10004076"/>
    <x v="2"/>
    <x v="12"/>
    <s v="Translucent Push Pins by OIC"/>
    <n v="12.672000000000001"/>
    <n v="8"/>
    <n v="2.6928000000000001"/>
    <n v="0"/>
    <x v="0"/>
    <x v="9"/>
    <x v="0"/>
    <x v="49"/>
    <m/>
  </r>
  <r>
    <n v="7366"/>
    <s v="CA-2019-127243"/>
    <x v="289"/>
    <d v="2019-04-12T00:00:00"/>
    <x v="0"/>
    <s v="DS-13180"/>
    <s v="David Smith"/>
    <x v="0"/>
    <s v="United States"/>
    <s v="Philadelphia"/>
    <x v="5"/>
    <x v="0"/>
    <s v="OFF-BI-10003166"/>
    <x v="2"/>
    <x v="5"/>
    <s v="GBC Plasticlear Binding Covers"/>
    <n v="6.8879999999999999"/>
    <n v="2"/>
    <n v="-5.0511999999999997"/>
    <n v="0"/>
    <x v="1"/>
    <x v="9"/>
    <x v="0"/>
    <x v="49"/>
    <m/>
  </r>
  <r>
    <n v="7367"/>
    <s v="CA-2019-127243"/>
    <x v="289"/>
    <d v="2019-04-12T00:00:00"/>
    <x v="0"/>
    <s v="DS-13180"/>
    <s v="David Smith"/>
    <x v="0"/>
    <s v="United States"/>
    <s v="Philadelphia"/>
    <x v="5"/>
    <x v="0"/>
    <s v="OFF-ST-10002301"/>
    <x v="2"/>
    <x v="2"/>
    <s v="Tennsco Commercial Shelving"/>
    <n v="32.543999999999997"/>
    <n v="2"/>
    <n v="-7.7291999999999996"/>
    <n v="0"/>
    <x v="0"/>
    <x v="9"/>
    <x v="0"/>
    <x v="49"/>
    <m/>
  </r>
  <r>
    <n v="7368"/>
    <s v="CA-2019-127243"/>
    <x v="289"/>
    <d v="2019-04-12T00:00:00"/>
    <x v="0"/>
    <s v="DS-13180"/>
    <s v="David Smith"/>
    <x v="0"/>
    <s v="United States"/>
    <s v="Philadelphia"/>
    <x v="5"/>
    <x v="0"/>
    <s v="FUR-CH-10002647"/>
    <x v="0"/>
    <x v="11"/>
    <s v="Situations Contoured Folding Chairs, 4/Set"/>
    <n v="347.80200000000002"/>
    <n v="7"/>
    <n v="-24.843"/>
    <n v="0"/>
    <x v="1"/>
    <x v="9"/>
    <x v="0"/>
    <x v="49"/>
    <m/>
  </r>
  <r>
    <n v="3612"/>
    <s v="US-2019-131674"/>
    <x v="290"/>
    <d v="2019-01-12T00:00:00"/>
    <x v="2"/>
    <s v="NC-18535"/>
    <s v="Nick Crebassa"/>
    <x v="0"/>
    <s v="United States"/>
    <s v="Dallas"/>
    <x v="2"/>
    <x v="2"/>
    <s v="TEC-AC-10004864"/>
    <x v="1"/>
    <x v="3"/>
    <s v="Memorex Micro Travel Drive 32 GB"/>
    <n v="58.415999999999997"/>
    <n v="2"/>
    <n v="16.794599999999999"/>
    <n v="0"/>
    <x v="2"/>
    <x v="9"/>
    <x v="0"/>
    <x v="49"/>
    <m/>
  </r>
  <r>
    <n v="7879"/>
    <s v="CA-2019-160241"/>
    <x v="290"/>
    <d v="2019-04-12T00:00:00"/>
    <x v="2"/>
    <s v="DR-12940"/>
    <s v="Daniel Raglin"/>
    <x v="2"/>
    <s v="United States"/>
    <s v="Aurora"/>
    <x v="17"/>
    <x v="2"/>
    <s v="FUR-FU-10003806"/>
    <x v="0"/>
    <x v="8"/>
    <s v="Tenex Chairmat w/ Average Lip, 45&quot; x 53&quot;"/>
    <n v="242.17599999999999"/>
    <n v="4"/>
    <n v="-302.72000000000003"/>
    <n v="0"/>
    <x v="0"/>
    <x v="9"/>
    <x v="0"/>
    <x v="49"/>
    <m/>
  </r>
  <r>
    <n v="3487"/>
    <s v="US-2019-134761"/>
    <x v="291"/>
    <d v="2019-11-30T00:00:00"/>
    <x v="3"/>
    <s v="DB-13210"/>
    <s v="Dean Braden"/>
    <x v="1"/>
    <s v="United States"/>
    <s v="Hickory"/>
    <x v="4"/>
    <x v="3"/>
    <s v="TEC-PH-10002890"/>
    <x v="1"/>
    <x v="1"/>
    <s v="AT&amp;T 17929 Lendline Telephone"/>
    <n v="36.192"/>
    <n v="1"/>
    <n v="2.7143999999999999"/>
    <n v="0"/>
    <x v="1"/>
    <x v="9"/>
    <x v="0"/>
    <x v="49"/>
    <m/>
  </r>
  <r>
    <n v="8531"/>
    <s v="CA-2019-156748"/>
    <x v="291"/>
    <d v="2019-06-12T00:00:00"/>
    <x v="0"/>
    <s v="BS-11755"/>
    <s v="Bruce Stewart"/>
    <x v="1"/>
    <s v="United States"/>
    <s v="Detroit"/>
    <x v="25"/>
    <x v="2"/>
    <s v="OFF-PA-10000380"/>
    <x v="2"/>
    <x v="9"/>
    <s v="REDIFORM Incoming/Outgoing Call Register, 11&quot; X 8 1/2&quot;, 100 Messages"/>
    <n v="33.36"/>
    <n v="4"/>
    <n v="16.68"/>
    <n v="0"/>
    <x v="0"/>
    <x v="9"/>
    <x v="0"/>
    <x v="49"/>
    <m/>
  </r>
  <r>
    <n v="8532"/>
    <s v="CA-2019-156748"/>
    <x v="291"/>
    <d v="2019-06-12T00:00:00"/>
    <x v="0"/>
    <s v="BS-11755"/>
    <s v="Bruce Stewart"/>
    <x v="1"/>
    <s v="United States"/>
    <s v="Detroit"/>
    <x v="25"/>
    <x v="2"/>
    <s v="OFF-PA-10002713"/>
    <x v="2"/>
    <x v="9"/>
    <s v="Adams Phone Message Book, 200 Message Capacity, 8 1/16” x 11”"/>
    <n v="13.76"/>
    <n v="2"/>
    <n v="6.3296000000000001"/>
    <n v="0"/>
    <x v="2"/>
    <x v="9"/>
    <x v="0"/>
    <x v="49"/>
    <m/>
  </r>
  <r>
    <n v="8533"/>
    <s v="CA-2019-156748"/>
    <x v="291"/>
    <d v="2019-06-12T00:00:00"/>
    <x v="0"/>
    <s v="BS-11755"/>
    <s v="Bruce Stewart"/>
    <x v="1"/>
    <s v="United States"/>
    <s v="Detroit"/>
    <x v="25"/>
    <x v="2"/>
    <s v="OFF-ST-10001370"/>
    <x v="2"/>
    <x v="2"/>
    <s v="Sensible Storage WireTech Storage Systems"/>
    <n v="496.86"/>
    <n v="7"/>
    <n v="24.843"/>
    <n v="0"/>
    <x v="1"/>
    <x v="9"/>
    <x v="0"/>
    <x v="49"/>
    <m/>
  </r>
  <r>
    <n v="8534"/>
    <s v="CA-2019-156748"/>
    <x v="291"/>
    <d v="2019-06-12T00:00:00"/>
    <x v="0"/>
    <s v="BS-11755"/>
    <s v="Bruce Stewart"/>
    <x v="1"/>
    <s v="United States"/>
    <s v="Detroit"/>
    <x v="25"/>
    <x v="2"/>
    <s v="FUR-CH-10000513"/>
    <x v="0"/>
    <x v="11"/>
    <s v="High-Back Leather Manager's Chair"/>
    <n v="389.97"/>
    <n v="3"/>
    <n v="35.097299999999997"/>
    <n v="0"/>
    <x v="1"/>
    <x v="9"/>
    <x v="0"/>
    <x v="49"/>
    <m/>
  </r>
  <r>
    <n v="8681"/>
    <s v="CA-2019-143805"/>
    <x v="292"/>
    <d v="2019-03-12T00:00:00"/>
    <x v="2"/>
    <s v="JD-15895"/>
    <s v="Jonathan Doherty"/>
    <x v="0"/>
    <s v="United States"/>
    <s v="Richmond"/>
    <x v="18"/>
    <x v="3"/>
    <s v="OFF-AP-10002945"/>
    <x v="2"/>
    <x v="13"/>
    <s v="Honeywell Enviracaire Portable HEPA Air Cleaner for 17' x 22' Room"/>
    <n v="1104.55"/>
    <n v="7"/>
    <n v="694.50149999999996"/>
    <n v="0"/>
    <x v="2"/>
    <x v="0"/>
    <x v="0"/>
    <x v="49"/>
    <m/>
  </r>
  <r>
    <n v="9173"/>
    <s v="US-2019-155768"/>
    <x v="292"/>
    <d v="2019-01-12T00:00:00"/>
    <x v="3"/>
    <s v="LB-16795"/>
    <s v="Laurel Beltran"/>
    <x v="2"/>
    <s v="United States"/>
    <s v="Oxnard"/>
    <x v="1"/>
    <x v="1"/>
    <s v="OFF-ST-10002292"/>
    <x v="2"/>
    <x v="2"/>
    <s v="Sauder Facets Collection Locker/File Cabinet, Sky Alder Finish"/>
    <n v="1112.94"/>
    <n v="3"/>
    <n v="222.58799999999999"/>
    <n v="0"/>
    <x v="2"/>
    <x v="0"/>
    <x v="0"/>
    <x v="49"/>
    <m/>
  </r>
  <r>
    <n v="8395"/>
    <s v="CA-2019-142594"/>
    <x v="292"/>
    <d v="2019-06-12T00:00:00"/>
    <x v="2"/>
    <s v="EJ-14155"/>
    <s v="Eva Jacobs"/>
    <x v="1"/>
    <s v="United States"/>
    <s v="Franklin"/>
    <x v="26"/>
    <x v="0"/>
    <s v="OFF-AP-10002945"/>
    <x v="2"/>
    <x v="13"/>
    <s v="Honeywell Enviracaire Portable HEPA Air Cleaner for 17' x 22' Room"/>
    <n v="901.95"/>
    <n v="3"/>
    <n v="297.64350000000002"/>
    <n v="0"/>
    <x v="0"/>
    <x v="0"/>
    <x v="0"/>
    <x v="49"/>
    <m/>
  </r>
  <r>
    <n v="4683"/>
    <s v="CA-2019-127698"/>
    <x v="292"/>
    <d v="2019-01-12T00:00:00"/>
    <x v="3"/>
    <s v="MV-18190"/>
    <s v="Mike Vittorini"/>
    <x v="1"/>
    <s v="United States"/>
    <s v="Raleigh"/>
    <x v="4"/>
    <x v="3"/>
    <s v="TEC-PH-10003811"/>
    <x v="1"/>
    <x v="1"/>
    <s v="Jabra Supreme Plus Driver Edition Headset"/>
    <n v="863.928"/>
    <n v="9"/>
    <n v="86.392799999999994"/>
    <n v="0"/>
    <x v="0"/>
    <x v="0"/>
    <x v="0"/>
    <x v="49"/>
    <m/>
  </r>
  <r>
    <n v="4250"/>
    <s v="CA-2019-157336"/>
    <x v="292"/>
    <d v="2019-05-12T00:00:00"/>
    <x v="2"/>
    <s v="SJ-20500"/>
    <s v="Shirley Jackson"/>
    <x v="1"/>
    <s v="United States"/>
    <s v="Fairfield"/>
    <x v="11"/>
    <x v="0"/>
    <s v="FUR-CH-10004997"/>
    <x v="0"/>
    <x v="11"/>
    <s v="Hon Every-Day Series Multi-Task Chairs"/>
    <n v="751.92"/>
    <n v="4"/>
    <n v="150.38399999999999"/>
    <n v="0"/>
    <x v="0"/>
    <x v="0"/>
    <x v="0"/>
    <x v="49"/>
    <m/>
  </r>
  <r>
    <n v="8396"/>
    <s v="CA-2019-142594"/>
    <x v="292"/>
    <d v="2019-06-12T00:00:00"/>
    <x v="2"/>
    <s v="EJ-14155"/>
    <s v="Eva Jacobs"/>
    <x v="1"/>
    <s v="United States"/>
    <s v="Franklin"/>
    <x v="26"/>
    <x v="0"/>
    <s v="FUR-TA-10001095"/>
    <x v="0"/>
    <x v="4"/>
    <s v="Chromcraft Round Conference Tables"/>
    <n v="366.00900000000001"/>
    <n v="3"/>
    <n v="-47.058300000000003"/>
    <n v="0"/>
    <x v="2"/>
    <x v="0"/>
    <x v="0"/>
    <x v="49"/>
    <m/>
  </r>
  <r>
    <n v="8112"/>
    <s v="CA-2019-130393"/>
    <x v="292"/>
    <d v="2019-03-12T00:00:00"/>
    <x v="2"/>
    <s v="JM-15865"/>
    <s v="John Murray"/>
    <x v="1"/>
    <s v="United States"/>
    <s v="San Angelo"/>
    <x v="2"/>
    <x v="2"/>
    <s v="FUR-CH-10002647"/>
    <x v="0"/>
    <x v="11"/>
    <s v="Situations Contoured Folding Chairs, 4/Set"/>
    <n v="248.43"/>
    <n v="5"/>
    <n v="-17.745000000000001"/>
    <n v="0"/>
    <x v="0"/>
    <x v="0"/>
    <x v="0"/>
    <x v="49"/>
    <m/>
  </r>
  <r>
    <n v="1179"/>
    <s v="CA-2019-113621"/>
    <x v="292"/>
    <d v="2019-05-12T00:00:00"/>
    <x v="0"/>
    <s v="JE-15745"/>
    <s v="Joel Eaton"/>
    <x v="1"/>
    <s v="United States"/>
    <s v="Rockville"/>
    <x v="0"/>
    <x v="0"/>
    <s v="TEC-PH-10003931"/>
    <x v="1"/>
    <x v="1"/>
    <s v="JBL Micro Wireless Portable Bluetooth Speaker"/>
    <n v="179.97"/>
    <n v="3"/>
    <n v="44.9925"/>
    <n v="0"/>
    <x v="2"/>
    <x v="0"/>
    <x v="0"/>
    <x v="49"/>
    <m/>
  </r>
  <r>
    <n v="1178"/>
    <s v="CA-2019-113621"/>
    <x v="292"/>
    <d v="2019-05-12T00:00:00"/>
    <x v="0"/>
    <s v="JE-15745"/>
    <s v="Joel Eaton"/>
    <x v="1"/>
    <s v="United States"/>
    <s v="Rockville"/>
    <x v="0"/>
    <x v="0"/>
    <s v="FUR-CH-10001270"/>
    <x v="0"/>
    <x v="11"/>
    <s v="Harbour Creations Steel Folding Chair"/>
    <n v="172.5"/>
    <n v="2"/>
    <n v="51.75"/>
    <n v="0"/>
    <x v="1"/>
    <x v="0"/>
    <x v="0"/>
    <x v="49"/>
    <m/>
  </r>
  <r>
    <n v="8393"/>
    <s v="CA-2019-142594"/>
    <x v="292"/>
    <d v="2019-06-12T00:00:00"/>
    <x v="2"/>
    <s v="EJ-14155"/>
    <s v="Eva Jacobs"/>
    <x v="1"/>
    <s v="United States"/>
    <s v="Franklin"/>
    <x v="26"/>
    <x v="0"/>
    <s v="TEC-PH-10000193"/>
    <x v="1"/>
    <x v="1"/>
    <s v="Jensen SMPS-640 - speaker phone"/>
    <n v="137.94"/>
    <n v="3"/>
    <n v="35.864400000000003"/>
    <n v="0"/>
    <x v="0"/>
    <x v="0"/>
    <x v="0"/>
    <x v="49"/>
    <m/>
  </r>
  <r>
    <n v="8394"/>
    <s v="CA-2019-142594"/>
    <x v="292"/>
    <d v="2019-06-12T00:00:00"/>
    <x v="2"/>
    <s v="EJ-14155"/>
    <s v="Eva Jacobs"/>
    <x v="1"/>
    <s v="United States"/>
    <s v="Franklin"/>
    <x v="26"/>
    <x v="0"/>
    <s v="FUR-FU-10002045"/>
    <x v="0"/>
    <x v="8"/>
    <s v="Executive Impressions 14&quot;"/>
    <n v="111.15"/>
    <n v="5"/>
    <n v="48.905999999999999"/>
    <n v="0"/>
    <x v="0"/>
    <x v="0"/>
    <x v="0"/>
    <x v="49"/>
    <m/>
  </r>
  <r>
    <n v="4249"/>
    <s v="CA-2019-157336"/>
    <x v="292"/>
    <d v="2019-05-12T00:00:00"/>
    <x v="2"/>
    <s v="SJ-20500"/>
    <s v="Shirley Jackson"/>
    <x v="1"/>
    <s v="United States"/>
    <s v="Fairfield"/>
    <x v="11"/>
    <x v="0"/>
    <s v="OFF-BI-10004236"/>
    <x v="2"/>
    <x v="5"/>
    <s v="XtraLife ClearVue Slant-D Ring Binder, White, 3&quot;"/>
    <n v="88.08"/>
    <n v="6"/>
    <n v="40.516800000000003"/>
    <n v="0"/>
    <x v="0"/>
    <x v="0"/>
    <x v="0"/>
    <x v="49"/>
    <m/>
  </r>
  <r>
    <n v="8114"/>
    <s v="CA-2019-130393"/>
    <x v="292"/>
    <d v="2019-03-12T00:00:00"/>
    <x v="2"/>
    <s v="JM-15865"/>
    <s v="John Murray"/>
    <x v="1"/>
    <s v="United States"/>
    <s v="San Angelo"/>
    <x v="2"/>
    <x v="2"/>
    <s v="FUR-CH-10004477"/>
    <x v="0"/>
    <x v="11"/>
    <s v="Global Push Button Manager's Chair, Indigo"/>
    <n v="85.245999999999995"/>
    <n v="2"/>
    <n v="-1.2178"/>
    <n v="0"/>
    <x v="0"/>
    <x v="0"/>
    <x v="0"/>
    <x v="49"/>
    <m/>
  </r>
  <r>
    <n v="9172"/>
    <s v="US-2019-155768"/>
    <x v="292"/>
    <d v="2019-01-12T00:00:00"/>
    <x v="3"/>
    <s v="LB-16795"/>
    <s v="Laurel Beltran"/>
    <x v="2"/>
    <s v="United States"/>
    <s v="Oxnard"/>
    <x v="1"/>
    <x v="1"/>
    <s v="OFF-PA-10001357"/>
    <x v="2"/>
    <x v="9"/>
    <s v="Xerox 1886"/>
    <n v="47.9"/>
    <n v="1"/>
    <n v="22.992000000000001"/>
    <n v="0"/>
    <x v="2"/>
    <x v="0"/>
    <x v="0"/>
    <x v="49"/>
    <m/>
  </r>
  <r>
    <n v="8682"/>
    <s v="CA-2019-143805"/>
    <x v="292"/>
    <d v="2019-03-12T00:00:00"/>
    <x v="2"/>
    <s v="JD-15895"/>
    <s v="Jonathan Doherty"/>
    <x v="0"/>
    <s v="United States"/>
    <s v="Richmond"/>
    <x v="18"/>
    <x v="3"/>
    <s v="OFF-SU-10004664"/>
    <x v="2"/>
    <x v="16"/>
    <s v="Acme Softgrip Scissors"/>
    <n v="40.700000000000003"/>
    <n v="5"/>
    <n v="11.803000000000001"/>
    <n v="0"/>
    <x v="2"/>
    <x v="0"/>
    <x v="0"/>
    <x v="49"/>
    <m/>
  </r>
  <r>
    <n v="9171"/>
    <s v="US-2019-155768"/>
    <x v="292"/>
    <d v="2019-01-12T00:00:00"/>
    <x v="3"/>
    <s v="LB-16795"/>
    <s v="Laurel Beltran"/>
    <x v="2"/>
    <s v="United States"/>
    <s v="Oxnard"/>
    <x v="1"/>
    <x v="1"/>
    <s v="FUR-FU-10000448"/>
    <x v="0"/>
    <x v="8"/>
    <s v="Tenex Chairmats For Use With Carpeted Floors"/>
    <n v="31.96"/>
    <n v="2"/>
    <n v="1.5980000000000001"/>
    <n v="0"/>
    <x v="0"/>
    <x v="0"/>
    <x v="0"/>
    <x v="49"/>
    <m/>
  </r>
  <r>
    <n v="103"/>
    <s v="CA-2019-129903"/>
    <x v="292"/>
    <d v="2019-04-12T00:00:00"/>
    <x v="2"/>
    <s v="GZ-14470"/>
    <s v="Gary Zandusky"/>
    <x v="1"/>
    <s v="United States"/>
    <s v="Rochester"/>
    <x v="27"/>
    <x v="2"/>
    <s v="OFF-PA-10004040"/>
    <x v="2"/>
    <x v="9"/>
    <s v="Universal Premium White Copier/Laser Paper (20Lb. and 87 Bright)"/>
    <n v="23.92"/>
    <n v="4"/>
    <n v="11.720800000000001"/>
    <n v="0"/>
    <x v="0"/>
    <x v="0"/>
    <x v="0"/>
    <x v="49"/>
    <m/>
  </r>
  <r>
    <n v="9205"/>
    <s v="CA-2019-104689"/>
    <x v="292"/>
    <d v="2019-05-12T00:00:00"/>
    <x v="0"/>
    <s v="FH-14365"/>
    <s v="Fred Hopkins"/>
    <x v="0"/>
    <s v="United States"/>
    <s v="Los Angeles"/>
    <x v="1"/>
    <x v="1"/>
    <s v="OFF-AR-10001149"/>
    <x v="2"/>
    <x v="7"/>
    <s v="Sanford Colorific Colored Pencils, 12/Box"/>
    <n v="23.04"/>
    <n v="8"/>
    <n v="6.9119999999999999"/>
    <n v="0"/>
    <x v="1"/>
    <x v="0"/>
    <x v="0"/>
    <x v="49"/>
    <m/>
  </r>
  <r>
    <n v="9174"/>
    <s v="US-2019-155768"/>
    <x v="292"/>
    <d v="2019-01-12T00:00:00"/>
    <x v="3"/>
    <s v="LB-16795"/>
    <s v="Laurel Beltran"/>
    <x v="2"/>
    <s v="United States"/>
    <s v="Oxnard"/>
    <x v="1"/>
    <x v="1"/>
    <s v="OFF-EN-10001219"/>
    <x v="2"/>
    <x v="10"/>
    <s v="#10- 4 1/8&quot; x 9 1/2&quot; Security-Tint Envelopes"/>
    <n v="22.92"/>
    <n v="3"/>
    <n v="11.2308"/>
    <n v="0"/>
    <x v="2"/>
    <x v="0"/>
    <x v="0"/>
    <x v="49"/>
    <m/>
  </r>
  <r>
    <n v="2055"/>
    <s v="CA-2019-136434"/>
    <x v="292"/>
    <d v="2019-07-12T00:00:00"/>
    <x v="0"/>
    <s v="RD-19480"/>
    <s v="Rick Duston"/>
    <x v="1"/>
    <s v="United States"/>
    <s v="Richmond"/>
    <x v="24"/>
    <x v="2"/>
    <s v="FUR-FU-10001196"/>
    <x v="0"/>
    <x v="8"/>
    <s v="DAX Cubicle Frames - 8x10"/>
    <n v="17.309999999999999"/>
    <n v="3"/>
    <n v="5.1929999999999996"/>
    <n v="0"/>
    <x v="0"/>
    <x v="0"/>
    <x v="0"/>
    <x v="49"/>
    <m/>
  </r>
  <r>
    <n v="3471"/>
    <s v="US-2019-150035"/>
    <x v="292"/>
    <d v="2019-05-12T00:00:00"/>
    <x v="0"/>
    <s v="CL-11890"/>
    <s v="Carl Ludwig"/>
    <x v="1"/>
    <s v="United States"/>
    <s v="San Francisco"/>
    <x v="1"/>
    <x v="1"/>
    <s v="FUR-FU-10003724"/>
    <x v="0"/>
    <x v="8"/>
    <s v="Westinghouse Clip-On Gooseneck Lamps"/>
    <n v="16.739999999999998"/>
    <n v="2"/>
    <n v="4.3524000000000003"/>
    <n v="0"/>
    <x v="2"/>
    <x v="0"/>
    <x v="0"/>
    <x v="49"/>
    <m/>
  </r>
  <r>
    <n v="8113"/>
    <s v="CA-2019-130393"/>
    <x v="292"/>
    <d v="2019-03-12T00:00:00"/>
    <x v="2"/>
    <s v="JM-15865"/>
    <s v="John Murray"/>
    <x v="1"/>
    <s v="United States"/>
    <s v="San Angelo"/>
    <x v="2"/>
    <x v="2"/>
    <s v="OFF-AP-10004859"/>
    <x v="2"/>
    <x v="13"/>
    <s v="Acco 6 Outlet Guardian Premium Surge Suppressor"/>
    <n v="11.648"/>
    <n v="4"/>
    <n v="-30.8672"/>
    <n v="0"/>
    <x v="1"/>
    <x v="0"/>
    <x v="0"/>
    <x v="49"/>
    <m/>
  </r>
  <r>
    <n v="2197"/>
    <s v="CA-2019-136483"/>
    <x v="292"/>
    <d v="2019-06-12T00:00:00"/>
    <x v="0"/>
    <s v="AG-10390"/>
    <s v="Allen Goldenen"/>
    <x v="1"/>
    <s v="United States"/>
    <s v="Knoxville"/>
    <x v="21"/>
    <x v="3"/>
    <s v="OFF-AR-10000940"/>
    <x v="2"/>
    <x v="7"/>
    <s v="Newell 343"/>
    <n v="4.7039999999999997"/>
    <n v="2"/>
    <n v="0.41160000000000002"/>
    <n v="0"/>
    <x v="2"/>
    <x v="0"/>
    <x v="0"/>
    <x v="49"/>
    <m/>
  </r>
  <r>
    <n v="6468"/>
    <s v="CA-2019-163804"/>
    <x v="293"/>
    <d v="2019-08-12T00:00:00"/>
    <x v="0"/>
    <s v="DB-13270"/>
    <s v="Deborah Brumfield"/>
    <x v="2"/>
    <s v="United States"/>
    <s v="Providence"/>
    <x v="35"/>
    <x v="0"/>
    <s v="OFF-ST-10000142"/>
    <x v="2"/>
    <x v="2"/>
    <s v="Deluxe Rollaway Locking File with Drawer"/>
    <n v="79.400000000000006"/>
    <n v="5"/>
    <n v="582.23199999999997"/>
    <n v="0"/>
    <x v="1"/>
    <x v="1"/>
    <x v="0"/>
    <x v="49"/>
    <m/>
  </r>
  <r>
    <n v="9485"/>
    <s v="CA-2019-164770"/>
    <x v="293"/>
    <d v="2019-04-12T00:00:00"/>
    <x v="2"/>
    <s v="MY-18295"/>
    <s v="Muhammed Yedwab"/>
    <x v="0"/>
    <s v="United States"/>
    <s v="Houston"/>
    <x v="2"/>
    <x v="2"/>
    <s v="FUR-BO-10003893"/>
    <x v="0"/>
    <x v="0"/>
    <s v="Sauder Camden County Collection Library"/>
    <n v="81.864000000000004"/>
    <n v="10"/>
    <n v="-137.976"/>
    <n v="0"/>
    <x v="2"/>
    <x v="1"/>
    <x v="0"/>
    <x v="49"/>
    <m/>
  </r>
  <r>
    <n v="6469"/>
    <s v="CA-2019-163804"/>
    <x v="293"/>
    <d v="2019-08-12T00:00:00"/>
    <x v="0"/>
    <s v="DB-13270"/>
    <s v="Deborah Brumfield"/>
    <x v="2"/>
    <s v="United States"/>
    <s v="Providence"/>
    <x v="35"/>
    <x v="0"/>
    <s v="TEC-PH-10000441"/>
    <x v="1"/>
    <x v="1"/>
    <s v="VTech DS6151"/>
    <n v="629.95000000000005"/>
    <n v="5"/>
    <n v="176.386"/>
    <n v="0"/>
    <x v="1"/>
    <x v="1"/>
    <x v="0"/>
    <x v="49"/>
    <m/>
  </r>
  <r>
    <n v="6696"/>
    <s v="US-2019-155103"/>
    <x v="293"/>
    <d v="2019-07-12T00:00:00"/>
    <x v="0"/>
    <s v="JF-15190"/>
    <s v="Jamie Frazer"/>
    <x v="1"/>
    <s v="United States"/>
    <s v="New York City"/>
    <x v="12"/>
    <x v="0"/>
    <s v="OFF-BI-10004318"/>
    <x v="2"/>
    <x v="5"/>
    <s v="Ibico EB-19 Dual Function Manual Binding System"/>
    <n v="415.17599999999999"/>
    <n v="3"/>
    <n v="134.93219999999999"/>
    <n v="0"/>
    <x v="1"/>
    <x v="1"/>
    <x v="0"/>
    <x v="49"/>
    <m/>
  </r>
  <r>
    <n v="8496"/>
    <s v="CA-2019-143154"/>
    <x v="293"/>
    <d v="2019-08-12T00:00:00"/>
    <x v="0"/>
    <s v="AS-10225"/>
    <s v="Alan Schoenberger"/>
    <x v="0"/>
    <s v="United States"/>
    <s v="Longmont"/>
    <x v="22"/>
    <x v="1"/>
    <s v="TEC-AC-10002942"/>
    <x v="1"/>
    <x v="3"/>
    <s v="WD My Passport Ultra 1TB Portable External Hard Drive"/>
    <n v="165.6"/>
    <n v="3"/>
    <n v="-6.21"/>
    <n v="0"/>
    <x v="1"/>
    <x v="1"/>
    <x v="0"/>
    <x v="49"/>
    <m/>
  </r>
  <r>
    <n v="9251"/>
    <s v="CA-2019-105354"/>
    <x v="293"/>
    <d v="2019-06-12T00:00:00"/>
    <x v="0"/>
    <s v="PW-19030"/>
    <s v="Pauline Webber"/>
    <x v="0"/>
    <s v="United States"/>
    <s v="Marion"/>
    <x v="41"/>
    <x v="2"/>
    <s v="OFF-BI-10001107"/>
    <x v="2"/>
    <x v="5"/>
    <s v="GBC White Gloss Covers, Plain Front"/>
    <n v="115.84"/>
    <n v="8"/>
    <n v="54.444800000000001"/>
    <n v="0"/>
    <x v="2"/>
    <x v="1"/>
    <x v="0"/>
    <x v="49"/>
    <m/>
  </r>
  <r>
    <n v="5911"/>
    <s v="US-2019-113985"/>
    <x v="293"/>
    <d v="2019-07-12T00:00:00"/>
    <x v="0"/>
    <s v="KD-16495"/>
    <s v="Keith Dawkins"/>
    <x v="0"/>
    <s v="United States"/>
    <s v="San Jose"/>
    <x v="1"/>
    <x v="1"/>
    <s v="OFF-BI-10000632"/>
    <x v="2"/>
    <x v="5"/>
    <s v="Satellite Sectional Post Binders"/>
    <n v="104.184"/>
    <n v="3"/>
    <n v="33.8598"/>
    <n v="0"/>
    <x v="0"/>
    <x v="1"/>
    <x v="0"/>
    <x v="49"/>
    <m/>
  </r>
  <r>
    <n v="6470"/>
    <s v="CA-2019-163804"/>
    <x v="293"/>
    <d v="2019-08-12T00:00:00"/>
    <x v="0"/>
    <s v="DB-13270"/>
    <s v="Deborah Brumfield"/>
    <x v="2"/>
    <s v="United States"/>
    <s v="Providence"/>
    <x v="35"/>
    <x v="0"/>
    <s v="FUR-FU-10004864"/>
    <x v="0"/>
    <x v="8"/>
    <s v="Eldon 500 Class Desk Accessories"/>
    <n v="72.42"/>
    <n v="6"/>
    <n v="23.898599999999998"/>
    <n v="0"/>
    <x v="1"/>
    <x v="1"/>
    <x v="0"/>
    <x v="49"/>
    <m/>
  </r>
  <r>
    <n v="5909"/>
    <s v="US-2019-113985"/>
    <x v="293"/>
    <d v="2019-07-12T00:00:00"/>
    <x v="0"/>
    <s v="KD-16495"/>
    <s v="Keith Dawkins"/>
    <x v="0"/>
    <s v="United States"/>
    <s v="San Jose"/>
    <x v="1"/>
    <x v="1"/>
    <s v="OFF-AP-10001303"/>
    <x v="2"/>
    <x v="13"/>
    <s v="Holmes Cool Mist Humidifier for the Whole House with 8-Gallon Output per Day, Extended Life Filter"/>
    <n v="59.7"/>
    <n v="3"/>
    <n v="26.864999999999998"/>
    <n v="0"/>
    <x v="2"/>
    <x v="1"/>
    <x v="0"/>
    <x v="49"/>
    <m/>
  </r>
  <r>
    <n v="6698"/>
    <s v="US-2019-155103"/>
    <x v="293"/>
    <d v="2019-07-12T00:00:00"/>
    <x v="0"/>
    <s v="JF-15190"/>
    <s v="Jamie Frazer"/>
    <x v="1"/>
    <s v="United States"/>
    <s v="New York City"/>
    <x v="12"/>
    <x v="0"/>
    <s v="OFF-PA-10000062"/>
    <x v="2"/>
    <x v="9"/>
    <s v="Green Bar Computer Printout Paper"/>
    <n v="54.96"/>
    <n v="1"/>
    <n v="26.930399999999999"/>
    <n v="0"/>
    <x v="2"/>
    <x v="1"/>
    <x v="0"/>
    <x v="49"/>
    <m/>
  </r>
  <r>
    <n v="1481"/>
    <s v="US-2019-108455"/>
    <x v="293"/>
    <d v="2019-08-12T00:00:00"/>
    <x v="0"/>
    <s v="MK-18160"/>
    <s v="Mike Kennedy"/>
    <x v="1"/>
    <s v="United States"/>
    <s v="San Francisco"/>
    <x v="1"/>
    <x v="1"/>
    <s v="OFF-PA-10002464"/>
    <x v="2"/>
    <x v="9"/>
    <s v="HP Office Recycled Paper (20Lb. and 87 Bright)"/>
    <n v="40.46"/>
    <n v="7"/>
    <n v="19.825399999999998"/>
    <n v="0"/>
    <x v="1"/>
    <x v="1"/>
    <x v="0"/>
    <x v="49"/>
    <m/>
  </r>
  <r>
    <n v="6697"/>
    <s v="US-2019-155103"/>
    <x v="293"/>
    <d v="2019-07-12T00:00:00"/>
    <x v="0"/>
    <s v="JF-15190"/>
    <s v="Jamie Frazer"/>
    <x v="1"/>
    <s v="United States"/>
    <s v="New York City"/>
    <x v="12"/>
    <x v="0"/>
    <s v="OFF-BI-10004236"/>
    <x v="2"/>
    <x v="5"/>
    <s v="XtraLife ClearVue Slant-D Ring Binder, White, 3&quot;"/>
    <n v="35.231999999999999"/>
    <n v="3"/>
    <n v="11.4504"/>
    <n v="0"/>
    <x v="2"/>
    <x v="1"/>
    <x v="0"/>
    <x v="49"/>
    <m/>
  </r>
  <r>
    <n v="1482"/>
    <s v="US-2019-108455"/>
    <x v="293"/>
    <d v="2019-08-12T00:00:00"/>
    <x v="0"/>
    <s v="MK-18160"/>
    <s v="Mike Kennedy"/>
    <x v="1"/>
    <s v="United States"/>
    <s v="San Francisco"/>
    <x v="1"/>
    <x v="1"/>
    <s v="OFF-ST-10002214"/>
    <x v="2"/>
    <x v="2"/>
    <s v="X-Rack File for Hanging Folders"/>
    <n v="33.869999999999997"/>
    <n v="3"/>
    <n v="8.8062000000000005"/>
    <n v="0"/>
    <x v="0"/>
    <x v="1"/>
    <x v="0"/>
    <x v="49"/>
    <m/>
  </r>
  <r>
    <n v="9486"/>
    <s v="CA-2019-164770"/>
    <x v="293"/>
    <d v="2019-04-12T00:00:00"/>
    <x v="2"/>
    <s v="MY-18295"/>
    <s v="Muhammed Yedwab"/>
    <x v="0"/>
    <s v="United States"/>
    <s v="Houston"/>
    <x v="2"/>
    <x v="2"/>
    <s v="OFF-PA-10003893"/>
    <x v="2"/>
    <x v="9"/>
    <s v="Xerox 1962"/>
    <n v="30.815999999999999"/>
    <n v="9"/>
    <n v="9.6300000000000008"/>
    <n v="0"/>
    <x v="0"/>
    <x v="1"/>
    <x v="0"/>
    <x v="49"/>
    <m/>
  </r>
  <r>
    <n v="1480"/>
    <s v="US-2019-108455"/>
    <x v="293"/>
    <d v="2019-08-12T00:00:00"/>
    <x v="0"/>
    <s v="MK-18160"/>
    <s v="Mike Kennedy"/>
    <x v="1"/>
    <s v="United States"/>
    <s v="San Francisco"/>
    <x v="1"/>
    <x v="1"/>
    <s v="OFF-PA-10002262"/>
    <x v="2"/>
    <x v="9"/>
    <s v="Xerox 192"/>
    <n v="25.92"/>
    <n v="4"/>
    <n v="12.441599999999999"/>
    <n v="0"/>
    <x v="1"/>
    <x v="1"/>
    <x v="0"/>
    <x v="49"/>
    <m/>
  </r>
  <r>
    <n v="5908"/>
    <s v="US-2019-113985"/>
    <x v="293"/>
    <d v="2019-07-12T00:00:00"/>
    <x v="0"/>
    <s v="KD-16495"/>
    <s v="Keith Dawkins"/>
    <x v="0"/>
    <s v="United States"/>
    <s v="San Jose"/>
    <x v="1"/>
    <x v="1"/>
    <s v="OFF-BI-10002353"/>
    <x v="2"/>
    <x v="5"/>
    <s v="GBC VeloBind Cover Sets"/>
    <n v="24.704000000000001"/>
    <n v="2"/>
    <n v="9.2639999999999993"/>
    <n v="0"/>
    <x v="0"/>
    <x v="1"/>
    <x v="0"/>
    <x v="49"/>
    <m/>
  </r>
  <r>
    <n v="5910"/>
    <s v="US-2019-113985"/>
    <x v="293"/>
    <d v="2019-07-12T00:00:00"/>
    <x v="0"/>
    <s v="KD-16495"/>
    <s v="Keith Dawkins"/>
    <x v="0"/>
    <s v="United States"/>
    <s v="San Jose"/>
    <x v="1"/>
    <x v="1"/>
    <s v="FUR-FU-10003026"/>
    <x v="0"/>
    <x v="8"/>
    <s v="Eldon Regeneration Recycled Desk Accessories, Black"/>
    <n v="14.52"/>
    <n v="3"/>
    <n v="5.6627999999999998"/>
    <n v="0"/>
    <x v="0"/>
    <x v="1"/>
    <x v="0"/>
    <x v="49"/>
    <m/>
  </r>
  <r>
    <n v="5426"/>
    <s v="CA-2019-153598"/>
    <x v="294"/>
    <d v="2019-06-12T00:00:00"/>
    <x v="1"/>
    <s v="NM-18520"/>
    <s v="Neoma Murray"/>
    <x v="1"/>
    <s v="United States"/>
    <s v="Los Angeles"/>
    <x v="1"/>
    <x v="1"/>
    <s v="TEC-AC-10003870"/>
    <x v="1"/>
    <x v="3"/>
    <s v="Logitech Z-906 Speaker sys - home theater - 5.1-CH"/>
    <n v="1649.95"/>
    <n v="5"/>
    <n v="659.98"/>
    <n v="0"/>
    <x v="0"/>
    <x v="2"/>
    <x v="0"/>
    <x v="49"/>
    <m/>
  </r>
  <r>
    <n v="6160"/>
    <s v="CA-2019-161025"/>
    <x v="294"/>
    <d v="2019-09-12T00:00:00"/>
    <x v="0"/>
    <s v="GM-14440"/>
    <s v="Gary McGarr"/>
    <x v="1"/>
    <s v="United States"/>
    <s v="Los Angeles"/>
    <x v="1"/>
    <x v="1"/>
    <s v="OFF-ST-10001932"/>
    <x v="2"/>
    <x v="2"/>
    <s v="Fellowes Staxonsteel Drawer Files"/>
    <n v="772.68"/>
    <n v="4"/>
    <n v="108.1752"/>
    <n v="0"/>
    <x v="0"/>
    <x v="2"/>
    <x v="0"/>
    <x v="49"/>
    <m/>
  </r>
  <r>
    <n v="5830"/>
    <s v="CA-2019-122063"/>
    <x v="294"/>
    <d v="2019-07-12T00:00:00"/>
    <x v="0"/>
    <s v="MM-17920"/>
    <s v="Michael Moore"/>
    <x v="1"/>
    <s v="United States"/>
    <s v="Richmond"/>
    <x v="24"/>
    <x v="2"/>
    <s v="FUR-TA-10004575"/>
    <x v="0"/>
    <x v="4"/>
    <s v="Hon 5100 Series Wood Tables"/>
    <n v="581.96"/>
    <n v="2"/>
    <n v="104.75279999999999"/>
    <n v="0"/>
    <x v="1"/>
    <x v="2"/>
    <x v="0"/>
    <x v="49"/>
    <m/>
  </r>
  <r>
    <n v="731"/>
    <s v="US-2019-150861"/>
    <x v="294"/>
    <d v="2019-06-12T00:00:00"/>
    <x v="1"/>
    <s v="EG-13900"/>
    <s v="Emily Grady"/>
    <x v="1"/>
    <s v="United States"/>
    <s v="Oceanside"/>
    <x v="12"/>
    <x v="0"/>
    <s v="FUR-CH-10002965"/>
    <x v="0"/>
    <x v="11"/>
    <s v="Global Leather Highback Executive Chair with Pneumatic Height Adjustment, Black"/>
    <n v="542.64599999999996"/>
    <n v="3"/>
    <n v="102.49979999999999"/>
    <n v="0"/>
    <x v="2"/>
    <x v="2"/>
    <x v="0"/>
    <x v="49"/>
    <m/>
  </r>
  <r>
    <n v="729"/>
    <s v="US-2019-150861"/>
    <x v="294"/>
    <d v="2019-06-12T00:00:00"/>
    <x v="1"/>
    <s v="EG-13900"/>
    <s v="Emily Grady"/>
    <x v="1"/>
    <s v="United States"/>
    <s v="Oceanside"/>
    <x v="12"/>
    <x v="0"/>
    <s v="FUR-TA-10002228"/>
    <x v="0"/>
    <x v="4"/>
    <s v="Bevis Traditional Conference Table Top, Plinth Base"/>
    <n v="400.03199999999998"/>
    <n v="2"/>
    <n v="-153.34559999999999"/>
    <n v="0"/>
    <x v="0"/>
    <x v="2"/>
    <x v="0"/>
    <x v="49"/>
    <m/>
  </r>
  <r>
    <n v="4198"/>
    <s v="US-2019-161683"/>
    <x v="294"/>
    <d v="2019-08-12T00:00:00"/>
    <x v="0"/>
    <s v="CJ-12010"/>
    <s v="Caroline Jumper"/>
    <x v="1"/>
    <s v="United States"/>
    <s v="Philadelphia"/>
    <x v="5"/>
    <x v="0"/>
    <s v="OFF-AP-10000179"/>
    <x v="2"/>
    <x v="13"/>
    <s v="Honeywell Enviracaire Portable HEPA Air Cleaner for up to 10 x 16 Room"/>
    <n v="394.81599999999997"/>
    <n v="4"/>
    <n v="93.768799999999999"/>
    <n v="0"/>
    <x v="0"/>
    <x v="2"/>
    <x v="0"/>
    <x v="49"/>
    <m/>
  </r>
  <r>
    <n v="7909"/>
    <s v="CA-2019-149762"/>
    <x v="294"/>
    <d v="2019-07-12T00:00:00"/>
    <x v="0"/>
    <s v="RD-19720"/>
    <s v="Roger Demir"/>
    <x v="1"/>
    <s v="United States"/>
    <s v="Morgan Hill"/>
    <x v="1"/>
    <x v="1"/>
    <s v="FUR-TA-10004147"/>
    <x v="0"/>
    <x v="4"/>
    <s v="Hon 4060 Series Tables"/>
    <n v="268.70400000000001"/>
    <n v="3"/>
    <n v="6.7176"/>
    <n v="0"/>
    <x v="2"/>
    <x v="2"/>
    <x v="0"/>
    <x v="49"/>
    <m/>
  </r>
  <r>
    <n v="7912"/>
    <s v="CA-2019-149762"/>
    <x v="294"/>
    <d v="2019-07-12T00:00:00"/>
    <x v="0"/>
    <s v="RD-19720"/>
    <s v="Roger Demir"/>
    <x v="1"/>
    <s v="United States"/>
    <s v="Morgan Hill"/>
    <x v="1"/>
    <x v="1"/>
    <s v="FUR-BO-10001337"/>
    <x v="0"/>
    <x v="0"/>
    <s v="O'Sullivan Living Dimensions 2-Shelf Bookcases"/>
    <n v="205.666"/>
    <n v="2"/>
    <n v="-12.098000000000001"/>
    <n v="0"/>
    <x v="0"/>
    <x v="2"/>
    <x v="0"/>
    <x v="49"/>
    <m/>
  </r>
  <r>
    <n v="728"/>
    <s v="US-2019-150861"/>
    <x v="294"/>
    <d v="2019-06-12T00:00:00"/>
    <x v="1"/>
    <s v="EG-13900"/>
    <s v="Emily Grady"/>
    <x v="1"/>
    <s v="United States"/>
    <s v="Oceanside"/>
    <x v="12"/>
    <x v="0"/>
    <s v="OFF-PA-10001954"/>
    <x v="2"/>
    <x v="9"/>
    <s v="Xerox 1964"/>
    <n v="182.72"/>
    <n v="8"/>
    <n v="84.051199999999994"/>
    <n v="0"/>
    <x v="0"/>
    <x v="2"/>
    <x v="0"/>
    <x v="49"/>
    <m/>
  </r>
  <r>
    <n v="5427"/>
    <s v="CA-2019-153598"/>
    <x v="294"/>
    <d v="2019-06-12T00:00:00"/>
    <x v="1"/>
    <s v="NM-18520"/>
    <s v="Neoma Murray"/>
    <x v="1"/>
    <s v="United States"/>
    <s v="Los Angeles"/>
    <x v="1"/>
    <x v="1"/>
    <s v="FUR-FU-10001085"/>
    <x v="0"/>
    <x v="8"/>
    <s v="3M Polarizing Light Filter Sleeves"/>
    <n v="111.9"/>
    <n v="6"/>
    <n v="51.473999999999997"/>
    <n v="0"/>
    <x v="0"/>
    <x v="2"/>
    <x v="0"/>
    <x v="49"/>
    <m/>
  </r>
  <r>
    <n v="7911"/>
    <s v="CA-2019-149762"/>
    <x v="294"/>
    <d v="2019-07-12T00:00:00"/>
    <x v="0"/>
    <s v="RD-19720"/>
    <s v="Roger Demir"/>
    <x v="1"/>
    <s v="United States"/>
    <s v="Morgan Hill"/>
    <x v="1"/>
    <x v="1"/>
    <s v="OFF-ST-10001558"/>
    <x v="2"/>
    <x v="2"/>
    <s v="Acco Perma 4000 Stacking Storage Drawers"/>
    <n v="48.72"/>
    <n v="3"/>
    <n v="7.3079999999999998"/>
    <n v="0"/>
    <x v="0"/>
    <x v="2"/>
    <x v="0"/>
    <x v="49"/>
    <m/>
  </r>
  <r>
    <n v="730"/>
    <s v="US-2019-150861"/>
    <x v="294"/>
    <d v="2019-06-12T00:00:00"/>
    <x v="1"/>
    <s v="EG-13900"/>
    <s v="Emily Grady"/>
    <x v="1"/>
    <s v="United States"/>
    <s v="Oceanside"/>
    <x v="12"/>
    <x v="0"/>
    <s v="OFF-ST-10004634"/>
    <x v="2"/>
    <x v="2"/>
    <s v="Personal Folder Holder, Ebony"/>
    <n v="33.630000000000003"/>
    <n v="3"/>
    <n v="10.089"/>
    <n v="0"/>
    <x v="0"/>
    <x v="2"/>
    <x v="0"/>
    <x v="49"/>
    <m/>
  </r>
  <r>
    <n v="5831"/>
    <s v="CA-2019-122063"/>
    <x v="294"/>
    <d v="2019-07-12T00:00:00"/>
    <x v="0"/>
    <s v="MM-17920"/>
    <s v="Michael Moore"/>
    <x v="1"/>
    <s v="United States"/>
    <s v="Richmond"/>
    <x v="24"/>
    <x v="2"/>
    <s v="FUR-CH-10004754"/>
    <x v="0"/>
    <x v="11"/>
    <s v="Global Stack Chair with Arms, Black"/>
    <n v="29.98"/>
    <n v="1"/>
    <n v="8.0945999999999998"/>
    <n v="0"/>
    <x v="2"/>
    <x v="2"/>
    <x v="0"/>
    <x v="49"/>
    <m/>
  </r>
  <r>
    <n v="7910"/>
    <s v="CA-2019-149762"/>
    <x v="294"/>
    <d v="2019-07-12T00:00:00"/>
    <x v="0"/>
    <s v="RD-19720"/>
    <s v="Roger Demir"/>
    <x v="1"/>
    <s v="United States"/>
    <s v="Morgan Hill"/>
    <x v="1"/>
    <x v="1"/>
    <s v="OFF-AR-10001662"/>
    <x v="2"/>
    <x v="7"/>
    <s v="Rogers Handheld Barrel Pencil Sharpener"/>
    <n v="21.92"/>
    <n v="8"/>
    <n v="5.9184000000000001"/>
    <n v="0"/>
    <x v="0"/>
    <x v="2"/>
    <x v="0"/>
    <x v="49"/>
    <m/>
  </r>
  <r>
    <n v="4199"/>
    <s v="US-2019-161683"/>
    <x v="294"/>
    <d v="2019-08-12T00:00:00"/>
    <x v="0"/>
    <s v="CJ-12010"/>
    <s v="Caroline Jumper"/>
    <x v="1"/>
    <s v="United States"/>
    <s v="Philadelphia"/>
    <x v="5"/>
    <x v="0"/>
    <s v="OFF-BI-10001072"/>
    <x v="2"/>
    <x v="5"/>
    <s v="GBC Clear Cover, 8-1/2 x 11, unpunched, 25 covers per pack"/>
    <n v="18.192"/>
    <n v="4"/>
    <n v="-14.553599999999999"/>
    <n v="0"/>
    <x v="0"/>
    <x v="2"/>
    <x v="0"/>
    <x v="49"/>
    <m/>
  </r>
  <r>
    <n v="732"/>
    <s v="US-2019-150861"/>
    <x v="294"/>
    <d v="2019-06-12T00:00:00"/>
    <x v="1"/>
    <s v="EG-13900"/>
    <s v="Emily Grady"/>
    <x v="1"/>
    <s v="United States"/>
    <s v="Oceanside"/>
    <x v="12"/>
    <x v="0"/>
    <s v="OFF-LA-10001317"/>
    <x v="2"/>
    <x v="14"/>
    <s v="Avery 520"/>
    <n v="6.3"/>
    <n v="2"/>
    <n v="3.024"/>
    <n v="0"/>
    <x v="2"/>
    <x v="2"/>
    <x v="0"/>
    <x v="49"/>
    <m/>
  </r>
  <r>
    <n v="1534"/>
    <s v="CA-2019-139885"/>
    <x v="295"/>
    <d v="2019-08-12T00:00:00"/>
    <x v="0"/>
    <s v="EB-13840"/>
    <s v="Ellis Ballard"/>
    <x v="0"/>
    <s v="United States"/>
    <s v="New York City"/>
    <x v="12"/>
    <x v="0"/>
    <s v="OFF-ST-10003324"/>
    <x v="2"/>
    <x v="2"/>
    <s v="Belkin OmniView SE Rackmount Kit"/>
    <n v="212.88"/>
    <n v="6"/>
    <n v="0"/>
    <n v="0"/>
    <x v="2"/>
    <x v="3"/>
    <x v="0"/>
    <x v="49"/>
    <m/>
  </r>
  <r>
    <n v="1228"/>
    <s v="CA-2019-126004"/>
    <x v="295"/>
    <d v="2019-05-12T00:00:00"/>
    <x v="1"/>
    <s v="BM-11140"/>
    <s v="Becky Martin"/>
    <x v="1"/>
    <s v="United States"/>
    <s v="New York City"/>
    <x v="12"/>
    <x v="0"/>
    <s v="OFF-ST-10000676"/>
    <x v="2"/>
    <x v="2"/>
    <s v="Fellowes Econo/Stor Drawers"/>
    <n v="193.86"/>
    <n v="2"/>
    <n v="11.631600000000001"/>
    <n v="0"/>
    <x v="2"/>
    <x v="3"/>
    <x v="0"/>
    <x v="49"/>
    <m/>
  </r>
  <r>
    <n v="1227"/>
    <s v="CA-2019-126004"/>
    <x v="295"/>
    <d v="2019-05-12T00:00:00"/>
    <x v="1"/>
    <s v="BM-11140"/>
    <s v="Becky Martin"/>
    <x v="1"/>
    <s v="United States"/>
    <s v="New York City"/>
    <x v="12"/>
    <x v="0"/>
    <s v="OFF-ST-10001418"/>
    <x v="2"/>
    <x v="2"/>
    <s v="Carina Media Storage Towers in Natural &amp; Black"/>
    <n v="182.94"/>
    <n v="3"/>
    <n v="3.6587999999999998"/>
    <n v="0"/>
    <x v="0"/>
    <x v="3"/>
    <x v="0"/>
    <x v="49"/>
    <m/>
  </r>
  <r>
    <n v="1223"/>
    <s v="CA-2019-126004"/>
    <x v="295"/>
    <d v="2019-05-12T00:00:00"/>
    <x v="1"/>
    <s v="BM-11140"/>
    <s v="Becky Martin"/>
    <x v="1"/>
    <s v="United States"/>
    <s v="New York City"/>
    <x v="12"/>
    <x v="0"/>
    <s v="FUR-FU-10001602"/>
    <x v="0"/>
    <x v="8"/>
    <s v="Eldon Delta Triangular Chair Mat, 52&quot; x 58&quot;, Clear"/>
    <n v="113.79"/>
    <n v="3"/>
    <n v="20.482199999999999"/>
    <n v="0"/>
    <x v="0"/>
    <x v="3"/>
    <x v="0"/>
    <x v="49"/>
    <m/>
  </r>
  <r>
    <n v="5778"/>
    <s v="CA-2019-112060"/>
    <x v="295"/>
    <d v="2019-09-12T00:00:00"/>
    <x v="0"/>
    <s v="KT-16465"/>
    <s v="Kean Takahito"/>
    <x v="1"/>
    <s v="United States"/>
    <s v="San Francisco"/>
    <x v="1"/>
    <x v="1"/>
    <s v="OFF-PA-10000994"/>
    <x v="2"/>
    <x v="9"/>
    <s v="Xerox 1915"/>
    <n v="104.85"/>
    <n v="1"/>
    <n v="50.328000000000003"/>
    <n v="0"/>
    <x v="2"/>
    <x v="3"/>
    <x v="0"/>
    <x v="49"/>
    <m/>
  </r>
  <r>
    <n v="1224"/>
    <s v="CA-2019-126004"/>
    <x v="295"/>
    <d v="2019-05-12T00:00:00"/>
    <x v="1"/>
    <s v="BM-11140"/>
    <s v="Becky Martin"/>
    <x v="1"/>
    <s v="United States"/>
    <s v="New York City"/>
    <x v="12"/>
    <x v="0"/>
    <s v="TEC-AC-10001432"/>
    <x v="1"/>
    <x v="3"/>
    <s v="Enermax Aurora Lite Keyboard"/>
    <n v="78.150000000000006"/>
    <n v="1"/>
    <n v="34.386000000000003"/>
    <n v="0"/>
    <x v="0"/>
    <x v="3"/>
    <x v="0"/>
    <x v="49"/>
    <m/>
  </r>
  <r>
    <n v="1226"/>
    <s v="CA-2019-126004"/>
    <x v="295"/>
    <d v="2019-05-12T00:00:00"/>
    <x v="1"/>
    <s v="BM-11140"/>
    <s v="Becky Martin"/>
    <x v="1"/>
    <s v="United States"/>
    <s v="New York City"/>
    <x v="12"/>
    <x v="0"/>
    <s v="OFF-PA-10001685"/>
    <x v="2"/>
    <x v="9"/>
    <s v="Easy-staple paper"/>
    <n v="40.56"/>
    <n v="4"/>
    <n v="19.874400000000001"/>
    <n v="0"/>
    <x v="2"/>
    <x v="3"/>
    <x v="0"/>
    <x v="49"/>
    <m/>
  </r>
  <r>
    <n v="5777"/>
    <s v="CA-2019-105277"/>
    <x v="295"/>
    <d v="2019-08-12T00:00:00"/>
    <x v="0"/>
    <s v="LM-17065"/>
    <s v="Liz MacKendrick"/>
    <x v="1"/>
    <s v="United States"/>
    <s v="Auburn"/>
    <x v="12"/>
    <x v="0"/>
    <s v="OFF-BI-10000301"/>
    <x v="2"/>
    <x v="5"/>
    <s v="GBC Instant Report Kit"/>
    <n v="15.528"/>
    <n v="3"/>
    <n v="5.8230000000000004"/>
    <n v="0"/>
    <x v="0"/>
    <x v="3"/>
    <x v="0"/>
    <x v="49"/>
    <m/>
  </r>
  <r>
    <n v="1225"/>
    <s v="CA-2019-126004"/>
    <x v="295"/>
    <d v="2019-05-12T00:00:00"/>
    <x v="1"/>
    <s v="BM-11140"/>
    <s v="Becky Martin"/>
    <x v="1"/>
    <s v="United States"/>
    <s v="New York City"/>
    <x v="12"/>
    <x v="0"/>
    <s v="OFF-BI-10004656"/>
    <x v="2"/>
    <x v="5"/>
    <s v="Peel &amp; Stick Add-On Corner Pockets"/>
    <n v="1.728"/>
    <n v="1"/>
    <n v="0.6048"/>
    <n v="0"/>
    <x v="0"/>
    <x v="3"/>
    <x v="0"/>
    <x v="49"/>
    <m/>
  </r>
  <r>
    <n v="150"/>
    <s v="CA-2019-114489"/>
    <x v="296"/>
    <d v="2019-09-12T00:00:00"/>
    <x v="0"/>
    <s v="JE-16165"/>
    <s v="Justin Ellison"/>
    <x v="0"/>
    <s v="United States"/>
    <s v="Franklin"/>
    <x v="7"/>
    <x v="2"/>
    <s v="FUR-CH-10000454"/>
    <x v="0"/>
    <x v="11"/>
    <s v="Hon Deluxe Fabric Upholstered Stacking Chairs, Rounded Back"/>
    <n v="951.84"/>
    <n v="8"/>
    <n v="585.55200000000002"/>
    <n v="0"/>
    <x v="0"/>
    <x v="4"/>
    <x v="0"/>
    <x v="49"/>
    <m/>
  </r>
  <r>
    <n v="5060"/>
    <s v="CA-2019-109722"/>
    <x v="296"/>
    <d v="2019-07-12T00:00:00"/>
    <x v="2"/>
    <s v="TP-21130"/>
    <s v="Theone Pippenger"/>
    <x v="1"/>
    <s v="United States"/>
    <s v="Georgetown"/>
    <x v="19"/>
    <x v="3"/>
    <s v="TEC-PH-10000560"/>
    <x v="1"/>
    <x v="1"/>
    <s v="Samsung Galaxy S III - 16GB - pebble blue (T-Mobile)"/>
    <n v="699.98"/>
    <n v="2"/>
    <n v="195.99440000000001"/>
    <n v="0"/>
    <x v="2"/>
    <x v="4"/>
    <x v="0"/>
    <x v="49"/>
    <m/>
  </r>
  <r>
    <n v="5061"/>
    <s v="CA-2019-109722"/>
    <x v="296"/>
    <d v="2019-07-12T00:00:00"/>
    <x v="2"/>
    <s v="TP-21130"/>
    <s v="Theone Pippenger"/>
    <x v="1"/>
    <s v="United States"/>
    <s v="Georgetown"/>
    <x v="19"/>
    <x v="3"/>
    <s v="OFF-ST-10000060"/>
    <x v="2"/>
    <x v="2"/>
    <s v="Fellowes Bankers Box Staxonsteel Drawer File/Stacking System"/>
    <n v="584.82000000000005"/>
    <n v="9"/>
    <n v="70.178399999999996"/>
    <n v="0"/>
    <x v="0"/>
    <x v="4"/>
    <x v="0"/>
    <x v="49"/>
    <m/>
  </r>
  <r>
    <n v="3593"/>
    <s v="CA-2019-108434"/>
    <x v="296"/>
    <d v="2019-07-12T00:00:00"/>
    <x v="2"/>
    <s v="JG-15160"/>
    <s v="James Galang"/>
    <x v="1"/>
    <s v="United States"/>
    <s v="New York City"/>
    <x v="12"/>
    <x v="0"/>
    <s v="OFF-ST-10002615"/>
    <x v="2"/>
    <x v="2"/>
    <s v="Dual Level, Single-Width Filing Carts"/>
    <n v="465.18"/>
    <n v="3"/>
    <n v="120.9468"/>
    <n v="0"/>
    <x v="0"/>
    <x v="4"/>
    <x v="0"/>
    <x v="49"/>
    <m/>
  </r>
  <r>
    <n v="14"/>
    <s v="CA-2019-161389"/>
    <x v="296"/>
    <d v="2019-10-12T00:00:00"/>
    <x v="0"/>
    <s v="IM-15070"/>
    <s v="Irene Maddox"/>
    <x v="1"/>
    <s v="United States"/>
    <s v="Seattle"/>
    <x v="9"/>
    <x v="1"/>
    <s v="OFF-BI-10003656"/>
    <x v="2"/>
    <x v="5"/>
    <s v="Fellowes PB200 Plastic Comb Binding Machine"/>
    <n v="407.976"/>
    <n v="3"/>
    <n v="132.59219999999999"/>
    <n v="0"/>
    <x v="0"/>
    <x v="4"/>
    <x v="0"/>
    <x v="49"/>
    <m/>
  </r>
  <r>
    <n v="148"/>
    <s v="CA-2019-114489"/>
    <x v="296"/>
    <d v="2019-09-12T00:00:00"/>
    <x v="0"/>
    <s v="JE-16165"/>
    <s v="Justin Ellison"/>
    <x v="0"/>
    <s v="United States"/>
    <s v="Franklin"/>
    <x v="7"/>
    <x v="2"/>
    <s v="TEC-PH-10000215"/>
    <x v="1"/>
    <x v="1"/>
    <s v="Plantronics Cordless Phone Headset with In-line Volume - M214C"/>
    <n v="384.45"/>
    <n v="11"/>
    <n v="103.8015"/>
    <n v="0"/>
    <x v="0"/>
    <x v="4"/>
    <x v="0"/>
    <x v="49"/>
    <m/>
  </r>
  <r>
    <n v="3009"/>
    <s v="CA-2019-124772"/>
    <x v="296"/>
    <d v="2019-06-12T00:00:00"/>
    <x v="1"/>
    <s v="JG-15160"/>
    <s v="James Galang"/>
    <x v="1"/>
    <s v="United States"/>
    <s v="Murray"/>
    <x v="19"/>
    <x v="3"/>
    <s v="FUR-FU-10004748"/>
    <x v="0"/>
    <x v="8"/>
    <s v="Howard Miller 16&quot; Diameter Gallery Wall Clock"/>
    <n v="191.82"/>
    <n v="3"/>
    <n v="74.809799999999996"/>
    <n v="0"/>
    <x v="0"/>
    <x v="4"/>
    <x v="0"/>
    <x v="49"/>
    <m/>
  </r>
  <r>
    <n v="151"/>
    <s v="CA-2019-114489"/>
    <x v="296"/>
    <d v="2019-09-12T00:00:00"/>
    <x v="0"/>
    <s v="JE-16165"/>
    <s v="Justin Ellison"/>
    <x v="0"/>
    <s v="United States"/>
    <s v="Franklin"/>
    <x v="7"/>
    <x v="2"/>
    <s v="OFF-BI-10002735"/>
    <x v="2"/>
    <x v="5"/>
    <s v="GBC Prestige Therm-A-Bind Covers"/>
    <n v="171.55"/>
    <n v="5"/>
    <n v="80.628500000000003"/>
    <n v="0"/>
    <x v="0"/>
    <x v="4"/>
    <x v="0"/>
    <x v="49"/>
    <m/>
  </r>
  <r>
    <n v="149"/>
    <s v="CA-2019-114489"/>
    <x v="296"/>
    <d v="2019-09-12T00:00:00"/>
    <x v="0"/>
    <s v="JE-16165"/>
    <s v="Justin Ellison"/>
    <x v="0"/>
    <s v="United States"/>
    <s v="Franklin"/>
    <x v="7"/>
    <x v="2"/>
    <s v="TEC-PH-10001448"/>
    <x v="1"/>
    <x v="1"/>
    <s v="Anker Astro 15000mAh USB Portable Charger"/>
    <n v="149.97"/>
    <n v="3"/>
    <n v="5.9988000000000001"/>
    <n v="0"/>
    <x v="0"/>
    <x v="4"/>
    <x v="0"/>
    <x v="49"/>
    <m/>
  </r>
  <r>
    <n v="9967"/>
    <s v="CA-2019-146374"/>
    <x v="296"/>
    <d v="2019-10-12T00:00:00"/>
    <x v="2"/>
    <s v="HE-14800"/>
    <s v="Harold Engle"/>
    <x v="0"/>
    <s v="United States"/>
    <s v="Newark"/>
    <x v="23"/>
    <x v="0"/>
    <s v="OFF-EN-10004483"/>
    <x v="2"/>
    <x v="10"/>
    <s v="#10 White Business Envelopes,4 1/8 x 9 1/2"/>
    <n v="109.69"/>
    <n v="7"/>
    <n v="51.554299999999998"/>
    <n v="0"/>
    <x v="0"/>
    <x v="4"/>
    <x v="0"/>
    <x v="49"/>
    <m/>
  </r>
  <r>
    <n v="4185"/>
    <s v="CA-2019-143749"/>
    <x v="296"/>
    <d v="2019-07-12T00:00:00"/>
    <x v="1"/>
    <s v="AG-10300"/>
    <s v="Aleksandra Gannaway"/>
    <x v="0"/>
    <s v="United States"/>
    <s v="Franklin"/>
    <x v="26"/>
    <x v="0"/>
    <s v="FUR-BO-10002853"/>
    <x v="0"/>
    <x v="0"/>
    <s v="O'Sullivan 5-Shelf Heavy-Duty Bookcases"/>
    <n v="81.94"/>
    <n v="1"/>
    <n v="20.484999999999999"/>
    <n v="0"/>
    <x v="2"/>
    <x v="4"/>
    <x v="0"/>
    <x v="49"/>
    <m/>
  </r>
  <r>
    <n v="4597"/>
    <s v="CA-2019-140564"/>
    <x v="296"/>
    <d v="2019-10-12T00:00:00"/>
    <x v="2"/>
    <s v="TC-21475"/>
    <s v="Tony Chapman"/>
    <x v="2"/>
    <s v="United States"/>
    <s v="Washington"/>
    <x v="37"/>
    <x v="0"/>
    <s v="OFF-AR-10000034"/>
    <x v="2"/>
    <x v="7"/>
    <s v="BIC Brite Liner Grip Highlighters, Assorted, 5/Pack"/>
    <n v="33.92"/>
    <n v="8"/>
    <n v="13.2288"/>
    <n v="0"/>
    <x v="0"/>
    <x v="4"/>
    <x v="0"/>
    <x v="49"/>
    <m/>
  </r>
  <r>
    <n v="9965"/>
    <s v="CA-2019-146374"/>
    <x v="296"/>
    <d v="2019-10-12T00:00:00"/>
    <x v="2"/>
    <s v="HE-14800"/>
    <s v="Harold Engle"/>
    <x v="0"/>
    <s v="United States"/>
    <s v="Newark"/>
    <x v="23"/>
    <x v="0"/>
    <s v="FUR-FU-10002671"/>
    <x v="0"/>
    <x v="8"/>
    <s v="Electrix 20W Halogen Replacement Bulb for Zoom-In Desk Lamp"/>
    <n v="13.4"/>
    <n v="1"/>
    <n v="6.4320000000000004"/>
    <n v="0"/>
    <x v="0"/>
    <x v="4"/>
    <x v="0"/>
    <x v="49"/>
    <m/>
  </r>
  <r>
    <n v="6872"/>
    <s v="CA-2019-145009"/>
    <x v="296"/>
    <d v="2019-08-12T00:00:00"/>
    <x v="2"/>
    <s v="RF-19345"/>
    <s v="Randy Ferguson"/>
    <x v="0"/>
    <s v="United States"/>
    <s v="Chicago"/>
    <x v="17"/>
    <x v="2"/>
    <s v="OFF-LA-10004853"/>
    <x v="2"/>
    <x v="14"/>
    <s v="Avery 483"/>
    <n v="11.952"/>
    <n v="3"/>
    <n v="3.8843999999999999"/>
    <n v="0"/>
    <x v="0"/>
    <x v="4"/>
    <x v="0"/>
    <x v="49"/>
    <m/>
  </r>
  <r>
    <n v="9966"/>
    <s v="CA-2019-146374"/>
    <x v="296"/>
    <d v="2019-10-12T00:00:00"/>
    <x v="2"/>
    <s v="HE-14800"/>
    <s v="Harold Engle"/>
    <x v="0"/>
    <s v="United States"/>
    <s v="Newark"/>
    <x v="23"/>
    <x v="0"/>
    <s v="OFF-PA-10000349"/>
    <x v="2"/>
    <x v="9"/>
    <s v="Easy-staple paper"/>
    <n v="4.9800000000000004"/>
    <n v="1"/>
    <n v="2.3405999999999998"/>
    <n v="0"/>
    <x v="0"/>
    <x v="4"/>
    <x v="0"/>
    <x v="49"/>
    <m/>
  </r>
  <r>
    <n v="8776"/>
    <s v="CA-2019-163636"/>
    <x v="296"/>
    <d v="2019-09-12T00:00:00"/>
    <x v="2"/>
    <s v="MP-18175"/>
    <s v="Mike Pelletier"/>
    <x v="2"/>
    <s v="United States"/>
    <s v="Chicago"/>
    <x v="17"/>
    <x v="2"/>
    <s v="OFF-AR-10001547"/>
    <x v="2"/>
    <x v="7"/>
    <s v="Newell 311"/>
    <n v="3.536"/>
    <n v="2"/>
    <n v="0.30940000000000001"/>
    <n v="0"/>
    <x v="2"/>
    <x v="4"/>
    <x v="0"/>
    <x v="49"/>
    <m/>
  </r>
  <r>
    <n v="8569"/>
    <s v="CA-2019-162390"/>
    <x v="297"/>
    <d v="2019-12-12T00:00:00"/>
    <x v="0"/>
    <s v="DP-13105"/>
    <s v="Dave Poirier"/>
    <x v="0"/>
    <s v="United States"/>
    <s v="Hempstead"/>
    <x v="12"/>
    <x v="0"/>
    <s v="OFF-BI-10004318"/>
    <x v="2"/>
    <x v="5"/>
    <s v="Ibico EB-19 Dual Function Manual Binding System"/>
    <n v="968.74400000000003"/>
    <n v="7"/>
    <n v="314.84179999999998"/>
    <n v="0"/>
    <x v="2"/>
    <x v="10"/>
    <x v="0"/>
    <x v="49"/>
    <m/>
  </r>
  <r>
    <n v="8571"/>
    <s v="CA-2019-162390"/>
    <x v="297"/>
    <d v="2019-12-12T00:00:00"/>
    <x v="0"/>
    <s v="DP-13105"/>
    <s v="Dave Poirier"/>
    <x v="0"/>
    <s v="United States"/>
    <s v="Hempstead"/>
    <x v="12"/>
    <x v="0"/>
    <s v="TEC-CO-10004202"/>
    <x v="1"/>
    <x v="6"/>
    <s v="Brother DCP1000 Digital 3 in 1 Multifunction Machine"/>
    <n v="479.98399999999998"/>
    <n v="2"/>
    <n v="89.997"/>
    <n v="0"/>
    <x v="2"/>
    <x v="10"/>
    <x v="0"/>
    <x v="49"/>
    <m/>
  </r>
  <r>
    <n v="9980"/>
    <s v="US-2019-103674"/>
    <x v="297"/>
    <d v="2019-10-12T00:00:00"/>
    <x v="0"/>
    <s v="AP-10720"/>
    <s v="Anne Pryor"/>
    <x v="2"/>
    <s v="United States"/>
    <s v="Los Angeles"/>
    <x v="1"/>
    <x v="1"/>
    <s v="OFF-BI-10002026"/>
    <x v="2"/>
    <x v="5"/>
    <s v="Ibico Recycled Linen-Style Covers"/>
    <n v="437.47199999999998"/>
    <n v="14"/>
    <n v="153.11519999999999"/>
    <n v="0"/>
    <x v="2"/>
    <x v="10"/>
    <x v="0"/>
    <x v="49"/>
    <m/>
  </r>
  <r>
    <n v="2935"/>
    <s v="US-2019-169040"/>
    <x v="297"/>
    <d v="2019-12-12T00:00:00"/>
    <x v="0"/>
    <s v="GT-14710"/>
    <s v="Greg Tran"/>
    <x v="1"/>
    <s v="United States"/>
    <s v="Seattle"/>
    <x v="9"/>
    <x v="1"/>
    <s v="TEC-PH-10002834"/>
    <x v="1"/>
    <x v="1"/>
    <s v="Google Nexus 5"/>
    <n v="431.976"/>
    <n v="3"/>
    <n v="26.9985"/>
    <n v="0"/>
    <x v="2"/>
    <x v="10"/>
    <x v="0"/>
    <x v="49"/>
    <m/>
  </r>
  <r>
    <n v="9974"/>
    <s v="US-2019-103674"/>
    <x v="297"/>
    <d v="2019-10-12T00:00:00"/>
    <x v="0"/>
    <s v="AP-10720"/>
    <s v="Anne Pryor"/>
    <x v="2"/>
    <s v="United States"/>
    <s v="Los Angeles"/>
    <x v="1"/>
    <x v="1"/>
    <s v="TEC-PH-10004080"/>
    <x v="1"/>
    <x v="1"/>
    <s v="Avaya 5410 Digital phone"/>
    <n v="271.95999999999998"/>
    <n v="5"/>
    <n v="27.196000000000002"/>
    <n v="0"/>
    <x v="0"/>
    <x v="10"/>
    <x v="0"/>
    <x v="49"/>
    <m/>
  </r>
  <r>
    <n v="9977"/>
    <s v="US-2019-103674"/>
    <x v="297"/>
    <d v="2019-10-12T00:00:00"/>
    <x v="0"/>
    <s v="AP-10720"/>
    <s v="Anne Pryor"/>
    <x v="2"/>
    <s v="United States"/>
    <s v="Los Angeles"/>
    <x v="1"/>
    <x v="1"/>
    <s v="TEC-PH-10002496"/>
    <x v="1"/>
    <x v="1"/>
    <s v="Cisco SPA301"/>
    <n v="249.584"/>
    <n v="2"/>
    <n v="31.198"/>
    <n v="0"/>
    <x v="0"/>
    <x v="10"/>
    <x v="0"/>
    <x v="49"/>
    <m/>
  </r>
  <r>
    <n v="2938"/>
    <s v="US-2019-169040"/>
    <x v="297"/>
    <d v="2019-12-12T00:00:00"/>
    <x v="0"/>
    <s v="GT-14710"/>
    <s v="Greg Tran"/>
    <x v="1"/>
    <s v="United States"/>
    <s v="Seattle"/>
    <x v="9"/>
    <x v="1"/>
    <s v="OFF-PA-10001736"/>
    <x v="2"/>
    <x v="9"/>
    <s v="Xerox 1880"/>
    <n v="248.08"/>
    <n v="7"/>
    <n v="116.5976"/>
    <n v="0"/>
    <x v="0"/>
    <x v="10"/>
    <x v="0"/>
    <x v="49"/>
    <m/>
  </r>
  <r>
    <n v="8570"/>
    <s v="CA-2019-162390"/>
    <x v="297"/>
    <d v="2019-12-12T00:00:00"/>
    <x v="0"/>
    <s v="DP-13105"/>
    <s v="Dave Poirier"/>
    <x v="0"/>
    <s v="United States"/>
    <s v="Hempstead"/>
    <x v="12"/>
    <x v="0"/>
    <s v="OFF-BI-10001721"/>
    <x v="2"/>
    <x v="5"/>
    <s v="Trimflex Flexible Post Binders"/>
    <n v="222.352"/>
    <n v="13"/>
    <n v="77.8232"/>
    <n v="0"/>
    <x v="0"/>
    <x v="10"/>
    <x v="0"/>
    <x v="49"/>
    <m/>
  </r>
  <r>
    <n v="2939"/>
    <s v="US-2019-169040"/>
    <x v="297"/>
    <d v="2019-12-12T00:00:00"/>
    <x v="0"/>
    <s v="GT-14710"/>
    <s v="Greg Tran"/>
    <x v="1"/>
    <s v="United States"/>
    <s v="Seattle"/>
    <x v="9"/>
    <x v="1"/>
    <s v="OFF-PA-10000482"/>
    <x v="2"/>
    <x v="9"/>
    <s v="Snap-A-Way Black Print Carbonless Ruled Speed Letter, Triplicate"/>
    <n v="189.7"/>
    <n v="5"/>
    <n v="89.159000000000006"/>
    <n v="0"/>
    <x v="0"/>
    <x v="10"/>
    <x v="0"/>
    <x v="49"/>
    <m/>
  </r>
  <r>
    <n v="2934"/>
    <s v="US-2019-169040"/>
    <x v="297"/>
    <d v="2019-12-12T00:00:00"/>
    <x v="0"/>
    <s v="GT-14710"/>
    <s v="Greg Tran"/>
    <x v="1"/>
    <s v="United States"/>
    <s v="Seattle"/>
    <x v="9"/>
    <x v="1"/>
    <s v="TEC-PH-10002310"/>
    <x v="1"/>
    <x v="1"/>
    <s v="Plantronics Calisto P620-M USB Wireless Speakerphone System"/>
    <n v="156.792"/>
    <n v="1"/>
    <n v="13.7193"/>
    <n v="0"/>
    <x v="2"/>
    <x v="10"/>
    <x v="0"/>
    <x v="49"/>
    <m/>
  </r>
  <r>
    <n v="2940"/>
    <s v="US-2019-169040"/>
    <x v="297"/>
    <d v="2019-12-12T00:00:00"/>
    <x v="0"/>
    <s v="GT-14710"/>
    <s v="Greg Tran"/>
    <x v="1"/>
    <s v="United States"/>
    <s v="Seattle"/>
    <x v="9"/>
    <x v="1"/>
    <s v="OFF-BI-10001658"/>
    <x v="2"/>
    <x v="5"/>
    <s v="GBC Standard Therm-A-Bind Covers"/>
    <n v="59.808"/>
    <n v="3"/>
    <n v="19.4376"/>
    <n v="0"/>
    <x v="0"/>
    <x v="10"/>
    <x v="0"/>
    <x v="49"/>
    <m/>
  </r>
  <r>
    <n v="2937"/>
    <s v="US-2019-169040"/>
    <x v="297"/>
    <d v="2019-12-12T00:00:00"/>
    <x v="0"/>
    <s v="GT-14710"/>
    <s v="Greg Tran"/>
    <x v="1"/>
    <s v="United States"/>
    <s v="Seattle"/>
    <x v="9"/>
    <x v="1"/>
    <s v="OFF-BI-10001636"/>
    <x v="2"/>
    <x v="5"/>
    <s v="Ibico Plastic and Wire Spiral Binding Combs"/>
    <n v="47.207999999999998"/>
    <n v="7"/>
    <n v="15.342599999999999"/>
    <n v="0"/>
    <x v="0"/>
    <x v="10"/>
    <x v="0"/>
    <x v="49"/>
    <m/>
  </r>
  <r>
    <n v="2936"/>
    <s v="US-2019-169040"/>
    <x v="297"/>
    <d v="2019-12-12T00:00:00"/>
    <x v="0"/>
    <s v="GT-14710"/>
    <s v="Greg Tran"/>
    <x v="1"/>
    <s v="United States"/>
    <s v="Seattle"/>
    <x v="9"/>
    <x v="1"/>
    <s v="OFF-EN-10000927"/>
    <x v="2"/>
    <x v="10"/>
    <s v="Jet-Pak Recycled Peel 'N' Seal Padded Mailers"/>
    <n v="35.89"/>
    <n v="1"/>
    <n v="16.150500000000001"/>
    <n v="0"/>
    <x v="2"/>
    <x v="10"/>
    <x v="0"/>
    <x v="49"/>
    <m/>
  </r>
  <r>
    <n v="1133"/>
    <s v="US-2019-114776"/>
    <x v="297"/>
    <d v="2019-07-12T00:00:00"/>
    <x v="1"/>
    <s v="GG-14650"/>
    <s v="Greg Guthrie"/>
    <x v="0"/>
    <s v="United States"/>
    <s v="Antioch"/>
    <x v="1"/>
    <x v="1"/>
    <s v="OFF-PA-10004100"/>
    <x v="2"/>
    <x v="9"/>
    <s v="Xerox 216"/>
    <n v="19.440000000000001"/>
    <n v="3"/>
    <n v="9.3312000000000008"/>
    <n v="0"/>
    <x v="2"/>
    <x v="10"/>
    <x v="0"/>
    <x v="49"/>
    <m/>
  </r>
  <r>
    <n v="9975"/>
    <s v="US-2019-103674"/>
    <x v="297"/>
    <d v="2019-10-12T00:00:00"/>
    <x v="0"/>
    <s v="AP-10720"/>
    <s v="Anne Pryor"/>
    <x v="2"/>
    <s v="United States"/>
    <s v="Los Angeles"/>
    <x v="1"/>
    <x v="1"/>
    <s v="OFF-AR-10004752"/>
    <x v="2"/>
    <x v="7"/>
    <s v="Blackstonian Pencils"/>
    <n v="18.690000000000001"/>
    <n v="7"/>
    <n v="5.2332000000000001"/>
    <n v="0"/>
    <x v="0"/>
    <x v="10"/>
    <x v="0"/>
    <x v="49"/>
    <m/>
  </r>
  <r>
    <n v="9978"/>
    <s v="US-2019-103674"/>
    <x v="297"/>
    <d v="2019-10-12T00:00:00"/>
    <x v="0"/>
    <s v="AP-10720"/>
    <s v="Anne Pryor"/>
    <x v="2"/>
    <s v="United States"/>
    <s v="Los Angeles"/>
    <x v="1"/>
    <x v="1"/>
    <s v="OFF-FA-10003467"/>
    <x v="2"/>
    <x v="12"/>
    <s v="Alliance Big Bands Rubber Bands, 12/Pack"/>
    <n v="13.86"/>
    <n v="7"/>
    <n v="0"/>
    <n v="0"/>
    <x v="0"/>
    <x v="10"/>
    <x v="0"/>
    <x v="49"/>
    <m/>
  </r>
  <r>
    <n v="9979"/>
    <s v="US-2019-103674"/>
    <x v="297"/>
    <d v="2019-10-12T00:00:00"/>
    <x v="0"/>
    <s v="AP-10720"/>
    <s v="Anne Pryor"/>
    <x v="2"/>
    <s v="United States"/>
    <s v="Los Angeles"/>
    <x v="1"/>
    <x v="1"/>
    <s v="OFF-BI-10003727"/>
    <x v="2"/>
    <x v="5"/>
    <s v="Avery Durable Slant Ring Binders With Label Holder"/>
    <n v="13.375999999999999"/>
    <n v="4"/>
    <n v="4.6816000000000004"/>
    <n v="0"/>
    <x v="2"/>
    <x v="10"/>
    <x v="0"/>
    <x v="49"/>
    <m/>
  </r>
  <r>
    <n v="9976"/>
    <s v="US-2019-103674"/>
    <x v="297"/>
    <d v="2019-10-12T00:00:00"/>
    <x v="0"/>
    <s v="AP-10720"/>
    <s v="Anne Pryor"/>
    <x v="2"/>
    <s v="United States"/>
    <s v="Los Angeles"/>
    <x v="1"/>
    <x v="1"/>
    <s v="OFF-PA-10000743"/>
    <x v="2"/>
    <x v="9"/>
    <s v="Xerox 1977"/>
    <n v="13.36"/>
    <n v="2"/>
    <n v="6.4127999999999998"/>
    <n v="0"/>
    <x v="2"/>
    <x v="10"/>
    <x v="0"/>
    <x v="49"/>
    <m/>
  </r>
  <r>
    <n v="3481"/>
    <s v="CA-2019-131289"/>
    <x v="298"/>
    <d v="2019-12-14T00:00:00"/>
    <x v="0"/>
    <s v="SP-20620"/>
    <s v="Stefania Perrino"/>
    <x v="0"/>
    <s v="United States"/>
    <s v="San Francisco"/>
    <x v="1"/>
    <x v="1"/>
    <s v="FUR-TA-10003954"/>
    <x v="0"/>
    <x v="4"/>
    <s v="Hon 94000 Series Round Tables"/>
    <n v="1421.664"/>
    <n v="6"/>
    <n v="-195.47880000000001"/>
    <n v="0"/>
    <x v="0"/>
    <x v="6"/>
    <x v="0"/>
    <x v="49"/>
    <m/>
  </r>
  <r>
    <n v="36"/>
    <s v="CA-2019-117590"/>
    <x v="298"/>
    <d v="2019-10-12T00:00:00"/>
    <x v="1"/>
    <s v="GH-14485"/>
    <s v="Gene Hale"/>
    <x v="0"/>
    <s v="United States"/>
    <s v="Richardson"/>
    <x v="2"/>
    <x v="2"/>
    <s v="TEC-PH-10004977"/>
    <x v="1"/>
    <x v="1"/>
    <s v="GE 30524EE4"/>
    <n v="97.543999999999997"/>
    <n v="7"/>
    <n v="123.47369999999999"/>
    <n v="0"/>
    <x v="0"/>
    <x v="6"/>
    <x v="0"/>
    <x v="49"/>
    <m/>
  </r>
  <r>
    <n v="9163"/>
    <s v="CA-2019-160108"/>
    <x v="298"/>
    <d v="2019-12-12T00:00:00"/>
    <x v="0"/>
    <s v="AG-10900"/>
    <s v="Arthur Gainer"/>
    <x v="1"/>
    <s v="United States"/>
    <s v="Eau Claire"/>
    <x v="7"/>
    <x v="2"/>
    <s v="FUR-CH-10002335"/>
    <x v="0"/>
    <x v="11"/>
    <s v="Hon GuestStacker Chair"/>
    <n v="680.01"/>
    <n v="3"/>
    <n v="176.80260000000001"/>
    <n v="0"/>
    <x v="2"/>
    <x v="6"/>
    <x v="0"/>
    <x v="49"/>
    <m/>
  </r>
  <r>
    <n v="9162"/>
    <s v="CA-2019-160108"/>
    <x v="298"/>
    <d v="2019-12-12T00:00:00"/>
    <x v="0"/>
    <s v="AG-10900"/>
    <s v="Arthur Gainer"/>
    <x v="1"/>
    <s v="United States"/>
    <s v="Eau Claire"/>
    <x v="7"/>
    <x v="2"/>
    <s v="FUR-BO-10003450"/>
    <x v="0"/>
    <x v="0"/>
    <s v="Bush Westfield Collection Bookcases, Dark Cherry Finish"/>
    <n v="405.86"/>
    <n v="7"/>
    <n v="32.468800000000002"/>
    <n v="0"/>
    <x v="0"/>
    <x v="6"/>
    <x v="0"/>
    <x v="49"/>
    <m/>
  </r>
  <r>
    <n v="5591"/>
    <s v="CA-2019-115224"/>
    <x v="298"/>
    <d v="2019-11-12T00:00:00"/>
    <x v="2"/>
    <s v="DB-13615"/>
    <s v="Doug Bickford"/>
    <x v="1"/>
    <s v="United States"/>
    <s v="San Francisco"/>
    <x v="1"/>
    <x v="1"/>
    <s v="OFF-ST-10003816"/>
    <x v="2"/>
    <x v="2"/>
    <s v="Fellowes High-Stak Drawer Files"/>
    <n v="352.38"/>
    <n v="2"/>
    <n v="81.047399999999996"/>
    <n v="0"/>
    <x v="0"/>
    <x v="6"/>
    <x v="0"/>
    <x v="49"/>
    <m/>
  </r>
  <r>
    <n v="5747"/>
    <s v="CA-2019-113733"/>
    <x v="298"/>
    <d v="2019-12-12T00:00:00"/>
    <x v="0"/>
    <s v="LH-16900"/>
    <s v="Lena Hernandez"/>
    <x v="1"/>
    <s v="United States"/>
    <s v="Greenville"/>
    <x v="4"/>
    <x v="3"/>
    <s v="TEC-PH-10002496"/>
    <x v="1"/>
    <x v="1"/>
    <s v="Cisco SPA301"/>
    <n v="249.584"/>
    <n v="2"/>
    <n v="31.198"/>
    <n v="0"/>
    <x v="2"/>
    <x v="6"/>
    <x v="0"/>
    <x v="49"/>
    <m/>
  </r>
  <r>
    <n v="37"/>
    <s v="CA-2019-117590"/>
    <x v="298"/>
    <d v="2019-10-12T00:00:00"/>
    <x v="1"/>
    <s v="GH-14485"/>
    <s v="Gene Hale"/>
    <x v="0"/>
    <s v="United States"/>
    <s v="Richardson"/>
    <x v="2"/>
    <x v="2"/>
    <s v="FUR-FU-10003664"/>
    <x v="0"/>
    <x v="8"/>
    <s v="Electrix Architect's Clamp-On Swing Arm Lamp, Black"/>
    <n v="190.92"/>
    <n v="5"/>
    <n v="-147.96299999999999"/>
    <n v="0"/>
    <x v="2"/>
    <x v="6"/>
    <x v="0"/>
    <x v="49"/>
    <m/>
  </r>
  <r>
    <n v="1299"/>
    <s v="CA-2019-134425"/>
    <x v="298"/>
    <d v="2019-12-12T00:00:00"/>
    <x v="2"/>
    <s v="QJ-19255"/>
    <s v="Quincy Jones"/>
    <x v="0"/>
    <s v="United States"/>
    <s v="Saint Paul"/>
    <x v="27"/>
    <x v="2"/>
    <s v="TEC-PH-10003555"/>
    <x v="1"/>
    <x v="1"/>
    <s v="Motorola HK250 Universal Bluetooth Headset"/>
    <n v="114.95"/>
    <n v="5"/>
    <n v="2.2989999999999999"/>
    <n v="0"/>
    <x v="0"/>
    <x v="6"/>
    <x v="0"/>
    <x v="49"/>
    <m/>
  </r>
  <r>
    <n v="5748"/>
    <s v="CA-2019-113733"/>
    <x v="298"/>
    <d v="2019-12-12T00:00:00"/>
    <x v="0"/>
    <s v="LH-16900"/>
    <s v="Lena Hernandez"/>
    <x v="1"/>
    <s v="United States"/>
    <s v="Greenville"/>
    <x v="4"/>
    <x v="3"/>
    <s v="TEC-AC-10002473"/>
    <x v="1"/>
    <x v="3"/>
    <s v="Maxell 4.7GB DVD-R"/>
    <n v="68.111999999999995"/>
    <n v="3"/>
    <n v="17.8794"/>
    <n v="0"/>
    <x v="0"/>
    <x v="6"/>
    <x v="0"/>
    <x v="49"/>
    <m/>
  </r>
  <r>
    <n v="3480"/>
    <s v="CA-2019-131289"/>
    <x v="298"/>
    <d v="2019-12-14T00:00:00"/>
    <x v="0"/>
    <s v="SP-20620"/>
    <s v="Stefania Perrino"/>
    <x v="0"/>
    <s v="United States"/>
    <s v="San Francisco"/>
    <x v="1"/>
    <x v="1"/>
    <s v="OFF-PA-10003363"/>
    <x v="2"/>
    <x v="9"/>
    <s v="Xerox 204"/>
    <n v="45.36"/>
    <n v="7"/>
    <n v="21.7728"/>
    <n v="0"/>
    <x v="0"/>
    <x v="6"/>
    <x v="0"/>
    <x v="49"/>
    <m/>
  </r>
  <r>
    <n v="5590"/>
    <s v="CA-2019-115224"/>
    <x v="298"/>
    <d v="2019-11-12T00:00:00"/>
    <x v="2"/>
    <s v="DB-13615"/>
    <s v="Doug Bickford"/>
    <x v="1"/>
    <s v="United States"/>
    <s v="San Francisco"/>
    <x v="1"/>
    <x v="1"/>
    <s v="OFF-ST-10000615"/>
    <x v="2"/>
    <x v="2"/>
    <s v="SimpliFile Personal File, Black Granite, 15w x 6-15/16d x 11-1/4h"/>
    <n v="34.049999999999997"/>
    <n v="3"/>
    <n v="9.5340000000000007"/>
    <n v="0"/>
    <x v="0"/>
    <x v="6"/>
    <x v="0"/>
    <x v="49"/>
    <m/>
  </r>
  <r>
    <n v="5749"/>
    <s v="CA-2019-113733"/>
    <x v="298"/>
    <d v="2019-12-12T00:00:00"/>
    <x v="0"/>
    <s v="LH-16900"/>
    <s v="Lena Hernandez"/>
    <x v="1"/>
    <s v="United States"/>
    <s v="Greenville"/>
    <x v="4"/>
    <x v="3"/>
    <s v="TEC-AC-10004877"/>
    <x v="1"/>
    <x v="3"/>
    <s v="Imation 30456 USB Flash Drive 8GB"/>
    <n v="16.559999999999999"/>
    <n v="3"/>
    <n v="-2.484"/>
    <n v="0"/>
    <x v="0"/>
    <x v="6"/>
    <x v="0"/>
    <x v="49"/>
    <m/>
  </r>
  <r>
    <n v="3104"/>
    <s v="CA-2019-124562"/>
    <x v="298"/>
    <d v="2019-12-12T00:00:00"/>
    <x v="0"/>
    <s v="JP-16135"/>
    <s v="Julie Prescott"/>
    <x v="2"/>
    <s v="United States"/>
    <s v="Columbus"/>
    <x v="8"/>
    <x v="0"/>
    <s v="OFF-BI-10001267"/>
    <x v="2"/>
    <x v="5"/>
    <s v="Universal Recycled Hanging Pressboard Report Binders, Letter Size"/>
    <n v="12.957000000000001"/>
    <n v="7"/>
    <n v="-9.5017999999999994"/>
    <n v="0"/>
    <x v="0"/>
    <x v="6"/>
    <x v="0"/>
    <x v="49"/>
    <m/>
  </r>
  <r>
    <n v="8441"/>
    <s v="CA-2019-158302"/>
    <x v="298"/>
    <d v="2019-12-12T00:00:00"/>
    <x v="2"/>
    <s v="JB-16045"/>
    <s v="Julia Barnett"/>
    <x v="2"/>
    <s v="United States"/>
    <s v="Columbus"/>
    <x v="8"/>
    <x v="0"/>
    <s v="OFF-PA-10002615"/>
    <x v="2"/>
    <x v="9"/>
    <s v="Ampad Gold Fibre Wirebound Steno Books, 6&quot; x 9&quot;, Gregg Ruled"/>
    <n v="10.584"/>
    <n v="3"/>
    <n v="3.4398"/>
    <n v="0"/>
    <x v="0"/>
    <x v="6"/>
    <x v="0"/>
    <x v="49"/>
    <m/>
  </r>
  <r>
    <n v="3479"/>
    <s v="CA-2019-131289"/>
    <x v="298"/>
    <d v="2019-12-14T00:00:00"/>
    <x v="0"/>
    <s v="SP-20620"/>
    <s v="Stefania Perrino"/>
    <x v="0"/>
    <s v="United States"/>
    <s v="San Francisco"/>
    <x v="1"/>
    <x v="1"/>
    <s v="OFF-AR-10003056"/>
    <x v="2"/>
    <x v="7"/>
    <s v="Newell 341"/>
    <n v="8.56"/>
    <n v="2"/>
    <n v="2.4824000000000002"/>
    <n v="0"/>
    <x v="2"/>
    <x v="6"/>
    <x v="0"/>
    <x v="49"/>
    <m/>
  </r>
  <r>
    <n v="8555"/>
    <s v="CA-2019-102092"/>
    <x v="299"/>
    <d v="2019-11-12T00:00:00"/>
    <x v="1"/>
    <s v="PM-18940"/>
    <s v="Paul MacIntyre"/>
    <x v="1"/>
    <s v="United States"/>
    <s v="Springfield"/>
    <x v="18"/>
    <x v="3"/>
    <s v="FUR-TA-10002530"/>
    <x v="0"/>
    <x v="4"/>
    <s v="Iceberg OfficeWorks 42&quot; Round Tables"/>
    <n v="1056.8599999999999"/>
    <n v="7"/>
    <n v="158.529"/>
    <n v="0"/>
    <x v="0"/>
    <x v="7"/>
    <x v="0"/>
    <x v="49"/>
    <m/>
  </r>
  <r>
    <n v="6711"/>
    <s v="CA-2019-149503"/>
    <x v="299"/>
    <d v="2019-12-12T00:00:00"/>
    <x v="1"/>
    <s v="SP-20650"/>
    <s v="Stephanie Phelps"/>
    <x v="0"/>
    <s v="United States"/>
    <s v="Stockton"/>
    <x v="1"/>
    <x v="1"/>
    <s v="OFF-BI-10002133"/>
    <x v="2"/>
    <x v="5"/>
    <s v="Wilson Jones Elliptical Ring 3 1/2&quot; Capacity Binders, 800 sheets"/>
    <n v="273.92"/>
    <n v="8"/>
    <n v="99.296000000000006"/>
    <n v="0"/>
    <x v="2"/>
    <x v="7"/>
    <x v="0"/>
    <x v="49"/>
    <m/>
  </r>
  <r>
    <n v="1313"/>
    <s v="CA-2019-141082"/>
    <x v="299"/>
    <d v="2019-12-13T00:00:00"/>
    <x v="0"/>
    <s v="FM-14380"/>
    <s v="Fred McMath"/>
    <x v="1"/>
    <s v="United States"/>
    <s v="Lawrence"/>
    <x v="26"/>
    <x v="0"/>
    <s v="OFF-LA-10001474"/>
    <x v="2"/>
    <x v="14"/>
    <s v="Avery 477"/>
    <n v="122.12"/>
    <n v="4"/>
    <n v="56.175199999999997"/>
    <n v="0"/>
    <x v="2"/>
    <x v="7"/>
    <x v="0"/>
    <x v="49"/>
    <m/>
  </r>
  <r>
    <n v="3258"/>
    <s v="US-2019-161844"/>
    <x v="299"/>
    <d v="2019-12-14T00:00:00"/>
    <x v="2"/>
    <s v="DK-12835"/>
    <s v="Damala Kotsonis"/>
    <x v="0"/>
    <s v="United States"/>
    <s v="Franklin"/>
    <x v="21"/>
    <x v="3"/>
    <s v="FUR-TA-10001676"/>
    <x v="0"/>
    <x v="4"/>
    <s v="Hon 61000 Series Interactive Training Tables"/>
    <n v="79.974000000000004"/>
    <n v="3"/>
    <n v="-29.323799999999999"/>
    <n v="0"/>
    <x v="2"/>
    <x v="7"/>
    <x v="0"/>
    <x v="49"/>
    <m/>
  </r>
  <r>
    <n v="3741"/>
    <s v="CA-2019-133340"/>
    <x v="299"/>
    <d v="2019-12-13T00:00:00"/>
    <x v="0"/>
    <s v="LH-17155"/>
    <s v="Logan Haushalter"/>
    <x v="1"/>
    <s v="United States"/>
    <s v="Jackson"/>
    <x v="25"/>
    <x v="2"/>
    <s v="OFF-AP-10002311"/>
    <x v="2"/>
    <x v="13"/>
    <s v="Holmes Replacement Filter for HEPA Air Cleaner, Very Large Room, HEPA Filter"/>
    <n v="61.929000000000002"/>
    <n v="1"/>
    <n v="23.395399999999999"/>
    <n v="0"/>
    <x v="0"/>
    <x v="7"/>
    <x v="0"/>
    <x v="49"/>
    <m/>
  </r>
  <r>
    <n v="23"/>
    <s v="CA-2019-137330"/>
    <x v="299"/>
    <d v="2019-12-13T00:00:00"/>
    <x v="0"/>
    <s v="KB-16585"/>
    <s v="Ken Black"/>
    <x v="0"/>
    <s v="United States"/>
    <s v="Fremont"/>
    <x v="34"/>
    <x v="2"/>
    <s v="OFF-AP-10001492"/>
    <x v="2"/>
    <x v="13"/>
    <s v="Acco Six-Outlet Power Strip, 4' Cord Length"/>
    <n v="60.34"/>
    <n v="7"/>
    <n v="15.6884"/>
    <n v="0"/>
    <x v="0"/>
    <x v="7"/>
    <x v="0"/>
    <x v="49"/>
    <m/>
  </r>
  <r>
    <n v="3740"/>
    <s v="CA-2019-133340"/>
    <x v="299"/>
    <d v="2019-12-13T00:00:00"/>
    <x v="0"/>
    <s v="LH-17155"/>
    <s v="Logan Haushalter"/>
    <x v="1"/>
    <s v="United States"/>
    <s v="Jackson"/>
    <x v="25"/>
    <x v="2"/>
    <s v="TEC-AC-10001109"/>
    <x v="1"/>
    <x v="3"/>
    <s v="Logitech Trackman Marble Mouse"/>
    <n v="59.98"/>
    <n v="2"/>
    <n v="25.191600000000001"/>
    <n v="0"/>
    <x v="2"/>
    <x v="7"/>
    <x v="0"/>
    <x v="49"/>
    <m/>
  </r>
  <r>
    <n v="4752"/>
    <s v="CA-2019-159989"/>
    <x v="299"/>
    <d v="2019-12-13T00:00:00"/>
    <x v="0"/>
    <s v="EB-13870"/>
    <s v="Emily Burns"/>
    <x v="1"/>
    <s v="United States"/>
    <s v="Franklin"/>
    <x v="21"/>
    <x v="3"/>
    <s v="TEC-PH-10000169"/>
    <x v="1"/>
    <x v="1"/>
    <s v="ARKON Windshield Dashboard Air Vent Car Mount Holder"/>
    <n v="40.68"/>
    <n v="3"/>
    <n v="-9.1530000000000005"/>
    <n v="0"/>
    <x v="0"/>
    <x v="7"/>
    <x v="0"/>
    <x v="49"/>
    <m/>
  </r>
  <r>
    <n v="4980"/>
    <s v="US-2019-131114"/>
    <x v="299"/>
    <d v="2019-12-13T00:00:00"/>
    <x v="2"/>
    <s v="RW-19630"/>
    <s v="Rob Williams"/>
    <x v="0"/>
    <s v="United States"/>
    <s v="Chicago"/>
    <x v="17"/>
    <x v="2"/>
    <s v="OFF-SU-10001664"/>
    <x v="2"/>
    <x v="16"/>
    <s v="Acme Office Executive Series Stainless Steel Trimmers"/>
    <n v="20.568000000000001"/>
    <n v="3"/>
    <n v="1.5426"/>
    <n v="0"/>
    <x v="1"/>
    <x v="7"/>
    <x v="0"/>
    <x v="49"/>
    <m/>
  </r>
  <r>
    <n v="22"/>
    <s v="CA-2019-137330"/>
    <x v="299"/>
    <d v="2019-12-13T00:00:00"/>
    <x v="0"/>
    <s v="KB-16585"/>
    <s v="Ken Black"/>
    <x v="0"/>
    <s v="United States"/>
    <s v="Fremont"/>
    <x v="34"/>
    <x v="2"/>
    <s v="OFF-AR-10000246"/>
    <x v="2"/>
    <x v="7"/>
    <s v="Newell 318"/>
    <n v="19.46"/>
    <n v="7"/>
    <n v="5.0595999999999997"/>
    <n v="0"/>
    <x v="0"/>
    <x v="7"/>
    <x v="0"/>
    <x v="49"/>
    <m/>
  </r>
  <r>
    <n v="4982"/>
    <s v="US-2019-131114"/>
    <x v="299"/>
    <d v="2019-12-13T00:00:00"/>
    <x v="2"/>
    <s v="RW-19630"/>
    <s v="Rob Williams"/>
    <x v="0"/>
    <s v="United States"/>
    <s v="Chicago"/>
    <x v="17"/>
    <x v="2"/>
    <s v="TEC-AC-10000199"/>
    <x v="1"/>
    <x v="3"/>
    <s v="Kingston Digital DataTraveler 8GB USB 2.0"/>
    <n v="19.04"/>
    <n v="4"/>
    <n v="-1.4279999999999999"/>
    <n v="0"/>
    <x v="0"/>
    <x v="7"/>
    <x v="0"/>
    <x v="49"/>
    <m/>
  </r>
  <r>
    <n v="3739"/>
    <s v="CA-2019-133340"/>
    <x v="299"/>
    <d v="2019-12-13T00:00:00"/>
    <x v="0"/>
    <s v="LH-17155"/>
    <s v="Logan Haushalter"/>
    <x v="1"/>
    <s v="United States"/>
    <s v="Jackson"/>
    <x v="25"/>
    <x v="2"/>
    <s v="TEC-PH-10003988"/>
    <x v="1"/>
    <x v="1"/>
    <s v="LF Elite 3D Dazzle Designer Hard Case Cover, Lf Stylus Pen and Wiper For Apple Iphone 5c Mini Lite"/>
    <n v="10.9"/>
    <n v="1"/>
    <n v="3.052"/>
    <n v="0"/>
    <x v="1"/>
    <x v="7"/>
    <x v="0"/>
    <x v="49"/>
    <m/>
  </r>
  <r>
    <n v="2033"/>
    <s v="CA-2019-128923"/>
    <x v="299"/>
    <d v="2019-12-13T00:00:00"/>
    <x v="0"/>
    <s v="GB-14530"/>
    <s v="George Bell"/>
    <x v="0"/>
    <s v="United States"/>
    <s v="Fort Worth"/>
    <x v="2"/>
    <x v="2"/>
    <s v="OFF-PA-10002250"/>
    <x v="2"/>
    <x v="9"/>
    <s v="Things To Do Today Pad"/>
    <n v="9.3919999999999995"/>
    <n v="2"/>
    <n v="3.2871999999999999"/>
    <n v="0"/>
    <x v="2"/>
    <x v="7"/>
    <x v="0"/>
    <x v="49"/>
    <m/>
  </r>
  <r>
    <n v="2034"/>
    <s v="CA-2019-128923"/>
    <x v="299"/>
    <d v="2019-12-13T00:00:00"/>
    <x v="0"/>
    <s v="GB-14530"/>
    <s v="George Bell"/>
    <x v="0"/>
    <s v="United States"/>
    <s v="Fort Worth"/>
    <x v="2"/>
    <x v="2"/>
    <s v="OFF-AR-10000475"/>
    <x v="2"/>
    <x v="7"/>
    <s v="Hunt BOSTON Vista Battery-Operated Pencil Sharpener, Black"/>
    <n v="9.3279999999999994"/>
    <n v="1"/>
    <n v="0.81620000000000004"/>
    <n v="0"/>
    <x v="1"/>
    <x v="7"/>
    <x v="0"/>
    <x v="49"/>
    <m/>
  </r>
  <r>
    <n v="4981"/>
    <s v="US-2019-131114"/>
    <x v="299"/>
    <d v="2019-12-13T00:00:00"/>
    <x v="2"/>
    <s v="RW-19630"/>
    <s v="Rob Williams"/>
    <x v="0"/>
    <s v="United States"/>
    <s v="Chicago"/>
    <x v="17"/>
    <x v="2"/>
    <s v="OFF-AP-10003971"/>
    <x v="2"/>
    <x v="13"/>
    <s v="Belkin 6 Outlet Metallic Surge Strip"/>
    <n v="4.3559999999999999"/>
    <n v="2"/>
    <n v="-11.761200000000001"/>
    <n v="0"/>
    <x v="1"/>
    <x v="7"/>
    <x v="0"/>
    <x v="49"/>
    <m/>
  </r>
  <r>
    <n v="1312"/>
    <s v="CA-2019-141082"/>
    <x v="299"/>
    <d v="2019-12-13T00:00:00"/>
    <x v="0"/>
    <s v="FM-14380"/>
    <s v="Fred McMath"/>
    <x v="1"/>
    <s v="United States"/>
    <s v="Lawrence"/>
    <x v="26"/>
    <x v="0"/>
    <s v="OFF-LA-10001404"/>
    <x v="2"/>
    <x v="14"/>
    <s v="Avery 517"/>
    <n v="3.69"/>
    <n v="1"/>
    <n v="1.7343"/>
    <n v="0"/>
    <x v="2"/>
    <x v="7"/>
    <x v="0"/>
    <x v="49"/>
    <m/>
  </r>
  <r>
    <n v="3259"/>
    <s v="US-2019-161844"/>
    <x v="299"/>
    <d v="2019-12-14T00:00:00"/>
    <x v="2"/>
    <s v="DK-12835"/>
    <s v="Damala Kotsonis"/>
    <x v="0"/>
    <s v="United States"/>
    <s v="Franklin"/>
    <x v="21"/>
    <x v="3"/>
    <s v="OFF-BI-10003712"/>
    <x v="2"/>
    <x v="5"/>
    <s v="Acco Pressboard Covers with Storage Hooks, 14 7/8&quot; x 11&quot;, Light Blue"/>
    <n v="2.9460000000000002"/>
    <n v="2"/>
    <n v="-2.0621999999999998"/>
    <n v="0"/>
    <x v="1"/>
    <x v="7"/>
    <x v="0"/>
    <x v="49"/>
    <m/>
  </r>
  <r>
    <n v="3940"/>
    <s v="US-2019-143448"/>
    <x v="300"/>
    <d v="2019-10-12T00:00:00"/>
    <x v="3"/>
    <s v="MH-17455"/>
    <s v="Mark Hamilton"/>
    <x v="1"/>
    <s v="United States"/>
    <s v="Greenwood"/>
    <x v="24"/>
    <x v="2"/>
    <s v="FUR-CH-10003379"/>
    <x v="0"/>
    <x v="11"/>
    <s v="Global Commerce Series High-Back Swivel/Tilt Chairs"/>
    <n v="1424.9"/>
    <n v="5"/>
    <n v="356.22500000000002"/>
    <n v="0"/>
    <x v="2"/>
    <x v="8"/>
    <x v="0"/>
    <x v="49"/>
    <m/>
  </r>
  <r>
    <n v="7618"/>
    <s v="CA-2019-144309"/>
    <x v="300"/>
    <d v="2019-12-16T00:00:00"/>
    <x v="0"/>
    <s v="CM-12235"/>
    <s v="Chris McAfee"/>
    <x v="1"/>
    <s v="United States"/>
    <s v="Watertown"/>
    <x v="12"/>
    <x v="0"/>
    <s v="OFF-BI-10003656"/>
    <x v="2"/>
    <x v="5"/>
    <s v="Fellowes PB200 Plastic Comb Binding Machine"/>
    <n v="679.96"/>
    <n v="5"/>
    <n v="220.98699999999999"/>
    <n v="0"/>
    <x v="1"/>
    <x v="8"/>
    <x v="0"/>
    <x v="49"/>
    <m/>
  </r>
  <r>
    <n v="254"/>
    <s v="CA-2019-146941"/>
    <x v="300"/>
    <d v="2019-12-13T00:00:00"/>
    <x v="1"/>
    <s v="DL-13315"/>
    <s v="Delfina Latchford"/>
    <x v="1"/>
    <s v="United States"/>
    <s v="New York City"/>
    <x v="12"/>
    <x v="0"/>
    <s v="OFF-EN-10003296"/>
    <x v="2"/>
    <x v="10"/>
    <s v="Tyvek Side-Opening Peel &amp; Seel Expanding Envelopes"/>
    <n v="361.92"/>
    <n v="4"/>
    <n v="162.864"/>
    <n v="0"/>
    <x v="2"/>
    <x v="8"/>
    <x v="0"/>
    <x v="49"/>
    <m/>
  </r>
  <r>
    <n v="250"/>
    <s v="CA-2019-154739"/>
    <x v="300"/>
    <d v="2019-12-15T00:00:00"/>
    <x v="2"/>
    <s v="LH-17155"/>
    <s v="Logan Haushalter"/>
    <x v="1"/>
    <s v="United States"/>
    <s v="San Francisco"/>
    <x v="1"/>
    <x v="1"/>
    <s v="FUR-CH-10002965"/>
    <x v="0"/>
    <x v="11"/>
    <s v="Global Leather Highback Executive Chair with Pneumatic Height Adjustment, Black"/>
    <n v="321.56799999999998"/>
    <n v="2"/>
    <n v="28.1372"/>
    <n v="0"/>
    <x v="0"/>
    <x v="8"/>
    <x v="0"/>
    <x v="49"/>
    <m/>
  </r>
  <r>
    <n v="2192"/>
    <s v="CA-2019-128412"/>
    <x v="300"/>
    <d v="2019-12-17T00:00:00"/>
    <x v="0"/>
    <s v="AP-10915"/>
    <s v="Arthur Prichep"/>
    <x v="1"/>
    <s v="United States"/>
    <s v="Seattle"/>
    <x v="9"/>
    <x v="1"/>
    <s v="OFF-BI-10001718"/>
    <x v="2"/>
    <x v="5"/>
    <s v="GBC DocuBind P50 Personal Binding Machine"/>
    <n v="153.55199999999999"/>
    <n v="3"/>
    <n v="51.823799999999999"/>
    <n v="0"/>
    <x v="1"/>
    <x v="8"/>
    <x v="0"/>
    <x v="49"/>
    <m/>
  </r>
  <r>
    <n v="2194"/>
    <s v="CA-2019-128412"/>
    <x v="300"/>
    <d v="2019-12-17T00:00:00"/>
    <x v="0"/>
    <s v="AP-10915"/>
    <s v="Arthur Prichep"/>
    <x v="1"/>
    <s v="United States"/>
    <s v="Seattle"/>
    <x v="9"/>
    <x v="1"/>
    <s v="OFF-PA-10001125"/>
    <x v="2"/>
    <x v="9"/>
    <s v="Xerox 1988"/>
    <n v="123.92"/>
    <n v="4"/>
    <n v="55.764000000000003"/>
    <n v="0"/>
    <x v="2"/>
    <x v="8"/>
    <x v="0"/>
    <x v="49"/>
    <m/>
  </r>
  <r>
    <n v="253"/>
    <s v="CA-2019-146941"/>
    <x v="300"/>
    <d v="2019-12-13T00:00:00"/>
    <x v="1"/>
    <s v="DL-13315"/>
    <s v="Delfina Latchford"/>
    <x v="1"/>
    <s v="United States"/>
    <s v="New York City"/>
    <x v="12"/>
    <x v="0"/>
    <s v="OFF-ST-10001228"/>
    <x v="2"/>
    <x v="2"/>
    <s v="Fellowes Personal Hanging Folder Files, Navy"/>
    <n v="80.58"/>
    <n v="6"/>
    <n v="22.5624"/>
    <n v="0"/>
    <x v="1"/>
    <x v="8"/>
    <x v="0"/>
    <x v="49"/>
    <m/>
  </r>
  <r>
    <n v="5525"/>
    <s v="CA-2019-147123"/>
    <x v="300"/>
    <d v="2019-12-12T00:00:00"/>
    <x v="1"/>
    <s v="SJ-20125"/>
    <s v="Sanjit Jacobs"/>
    <x v="2"/>
    <s v="United States"/>
    <s v="Long Beach"/>
    <x v="1"/>
    <x v="1"/>
    <s v="OFF-PA-10000575"/>
    <x v="2"/>
    <x v="9"/>
    <s v="Wirebound Message Books, Four 2 3/4 x 5 White Forms per Page"/>
    <n v="80.28"/>
    <n v="12"/>
    <n v="36.928800000000003"/>
    <n v="0"/>
    <x v="1"/>
    <x v="8"/>
    <x v="0"/>
    <x v="49"/>
    <m/>
  </r>
  <r>
    <n v="2193"/>
    <s v="CA-2019-128412"/>
    <x v="300"/>
    <d v="2019-12-17T00:00:00"/>
    <x v="0"/>
    <s v="AP-10915"/>
    <s v="Arthur Prichep"/>
    <x v="1"/>
    <s v="United States"/>
    <s v="Seattle"/>
    <x v="9"/>
    <x v="1"/>
    <s v="OFF-AP-10002082"/>
    <x v="2"/>
    <x v="13"/>
    <s v="Holmes HEPA Air Purifier"/>
    <n v="65.34"/>
    <n v="3"/>
    <n v="22.869"/>
    <n v="0"/>
    <x v="2"/>
    <x v="8"/>
    <x v="0"/>
    <x v="49"/>
    <m/>
  </r>
  <r>
    <n v="8188"/>
    <s v="CA-2019-127194"/>
    <x v="300"/>
    <d v="2019-12-16T00:00:00"/>
    <x v="0"/>
    <s v="BW-11110"/>
    <s v="Bart Watters"/>
    <x v="0"/>
    <s v="United States"/>
    <s v="New York City"/>
    <x v="12"/>
    <x v="0"/>
    <s v="OFF-PA-10000659"/>
    <x v="2"/>
    <x v="9"/>
    <s v="Adams Phone Message Book, Professional, 400 Message Capacity, 5 3/6” x 11”"/>
    <n v="62.82"/>
    <n v="9"/>
    <n v="29.525400000000001"/>
    <n v="0"/>
    <x v="1"/>
    <x v="8"/>
    <x v="0"/>
    <x v="49"/>
    <m/>
  </r>
  <r>
    <n v="2196"/>
    <s v="CA-2019-128412"/>
    <x v="300"/>
    <d v="2019-12-17T00:00:00"/>
    <x v="0"/>
    <s v="AP-10915"/>
    <s v="Arthur Prichep"/>
    <x v="1"/>
    <s v="United States"/>
    <s v="Seattle"/>
    <x v="9"/>
    <x v="1"/>
    <s v="TEC-AC-10003038"/>
    <x v="1"/>
    <x v="3"/>
    <s v="Kingston Digital DataTraveler 16GB USB 2.0"/>
    <n v="44.75"/>
    <n v="5"/>
    <n v="8.5024999999999995"/>
    <n v="0"/>
    <x v="1"/>
    <x v="8"/>
    <x v="0"/>
    <x v="49"/>
    <m/>
  </r>
  <r>
    <n v="2195"/>
    <s v="CA-2019-128412"/>
    <x v="300"/>
    <d v="2019-12-17T00:00:00"/>
    <x v="0"/>
    <s v="AP-10915"/>
    <s v="Arthur Prichep"/>
    <x v="1"/>
    <s v="United States"/>
    <s v="Seattle"/>
    <x v="9"/>
    <x v="1"/>
    <s v="OFF-AP-10000252"/>
    <x v="2"/>
    <x v="13"/>
    <s v="Harmony HEPA Quiet Air Purifiers"/>
    <n v="35.1"/>
    <n v="3"/>
    <n v="12.285"/>
    <n v="0"/>
    <x v="2"/>
    <x v="8"/>
    <x v="0"/>
    <x v="49"/>
    <m/>
  </r>
  <r>
    <n v="7617"/>
    <s v="CA-2019-144309"/>
    <x v="300"/>
    <d v="2019-12-16T00:00:00"/>
    <x v="0"/>
    <s v="CM-12235"/>
    <s v="Chris McAfee"/>
    <x v="1"/>
    <s v="United States"/>
    <s v="Watertown"/>
    <x v="12"/>
    <x v="0"/>
    <s v="OFF-PA-10001776"/>
    <x v="2"/>
    <x v="9"/>
    <s v="Wirebound Message Books, Four 2 3/4&quot; x 5&quot; Forms per Page, 600 Sets per Book"/>
    <n v="18.54"/>
    <n v="2"/>
    <n v="8.7138000000000009"/>
    <n v="0"/>
    <x v="2"/>
    <x v="8"/>
    <x v="0"/>
    <x v="49"/>
    <m/>
  </r>
  <r>
    <n v="9874"/>
    <s v="CA-2019-100587"/>
    <x v="300"/>
    <d v="2019-12-14T00:00:00"/>
    <x v="0"/>
    <s v="SL-20155"/>
    <s v="Sara Luxemburg"/>
    <x v="2"/>
    <s v="United States"/>
    <s v="New York City"/>
    <x v="12"/>
    <x v="0"/>
    <s v="OFF-PA-10004609"/>
    <x v="2"/>
    <x v="9"/>
    <s v="Xerox 221"/>
    <n v="6.48"/>
    <n v="1"/>
    <n v="3.1103999999999998"/>
    <n v="0"/>
    <x v="0"/>
    <x v="8"/>
    <x v="0"/>
    <x v="49"/>
    <m/>
  </r>
  <r>
    <n v="55"/>
    <s v="CA-2019-105816"/>
    <x v="301"/>
    <d v="2019-12-17T00:00:00"/>
    <x v="0"/>
    <s v="JM-15265"/>
    <s v="Janet Molinari"/>
    <x v="0"/>
    <s v="United States"/>
    <s v="New York City"/>
    <x v="12"/>
    <x v="0"/>
    <s v="TEC-PH-10002447"/>
    <x v="1"/>
    <x v="1"/>
    <s v="AT&amp;T CL83451 4-Handset Telephone"/>
    <n v="1029.95"/>
    <n v="5"/>
    <n v="298.68549999999999"/>
    <n v="0"/>
    <x v="1"/>
    <x v="9"/>
    <x v="0"/>
    <x v="49"/>
    <m/>
  </r>
  <r>
    <n v="7058"/>
    <s v="CA-2019-165330"/>
    <x v="301"/>
    <d v="2019-11-12T00:00:00"/>
    <x v="3"/>
    <s v="WB-21850"/>
    <s v="William Brown"/>
    <x v="1"/>
    <s v="United States"/>
    <s v="Anaheim"/>
    <x v="1"/>
    <x v="1"/>
    <s v="FUR-TA-10004619"/>
    <x v="0"/>
    <x v="4"/>
    <s v="Hon Non-Folding Utility Tables"/>
    <n v="892.13599999999997"/>
    <n v="7"/>
    <n v="111.517"/>
    <n v="0"/>
    <x v="2"/>
    <x v="9"/>
    <x v="0"/>
    <x v="49"/>
    <m/>
  </r>
  <r>
    <n v="5996"/>
    <s v="CA-2019-162187"/>
    <x v="301"/>
    <d v="2019-11-12T00:00:00"/>
    <x v="3"/>
    <s v="NS-18640"/>
    <s v="Noel Staavos"/>
    <x v="0"/>
    <s v="United States"/>
    <s v="Columbus"/>
    <x v="8"/>
    <x v="0"/>
    <s v="FUR-CH-10003298"/>
    <x v="0"/>
    <x v="11"/>
    <s v="Office Star - Contemporary Task Swivel chair with Loop Arms, Charcoal"/>
    <n v="458.43"/>
    <n v="5"/>
    <n v="-137.529"/>
    <n v="0"/>
    <x v="1"/>
    <x v="9"/>
    <x v="0"/>
    <x v="49"/>
    <m/>
  </r>
  <r>
    <n v="6185"/>
    <s v="CA-2019-143609"/>
    <x v="301"/>
    <d v="2019-12-13T00:00:00"/>
    <x v="1"/>
    <s v="DB-13270"/>
    <s v="Deborah Brumfield"/>
    <x v="2"/>
    <s v="United States"/>
    <s v="Portland"/>
    <x v="29"/>
    <x v="1"/>
    <s v="FUR-CH-10004218"/>
    <x v="0"/>
    <x v="11"/>
    <s v="Global Fabric Manager's Chair, Dark Gray"/>
    <n v="403.92"/>
    <n v="5"/>
    <n v="25.245000000000001"/>
    <n v="0"/>
    <x v="0"/>
    <x v="9"/>
    <x v="0"/>
    <x v="49"/>
    <m/>
  </r>
  <r>
    <n v="5997"/>
    <s v="CA-2019-162187"/>
    <x v="301"/>
    <d v="2019-11-12T00:00:00"/>
    <x v="3"/>
    <s v="NS-18640"/>
    <s v="Noel Staavos"/>
    <x v="0"/>
    <s v="United States"/>
    <s v="Columbus"/>
    <x v="8"/>
    <x v="0"/>
    <s v="OFF-AP-10000576"/>
    <x v="2"/>
    <x v="13"/>
    <s v="Belkin 325VA UPS Surge Protector, 6'"/>
    <n v="387.13600000000002"/>
    <n v="4"/>
    <n v="24.196000000000002"/>
    <n v="0"/>
    <x v="1"/>
    <x v="9"/>
    <x v="0"/>
    <x v="49"/>
    <m/>
  </r>
  <r>
    <n v="7055"/>
    <s v="CA-2019-165330"/>
    <x v="301"/>
    <d v="2019-11-12T00:00:00"/>
    <x v="3"/>
    <s v="WB-21850"/>
    <s v="William Brown"/>
    <x v="1"/>
    <s v="United States"/>
    <s v="Anaheim"/>
    <x v="1"/>
    <x v="1"/>
    <s v="FUR-CH-10003774"/>
    <x v="0"/>
    <x v="11"/>
    <s v="Global Wood Trimmed Manager's Task Chair, Khaki"/>
    <n v="363.92"/>
    <n v="5"/>
    <n v="-31.843"/>
    <n v="0"/>
    <x v="2"/>
    <x v="9"/>
    <x v="0"/>
    <x v="49"/>
    <m/>
  </r>
  <r>
    <n v="5998"/>
    <s v="CA-2019-162187"/>
    <x v="301"/>
    <d v="2019-11-12T00:00:00"/>
    <x v="3"/>
    <s v="NS-18640"/>
    <s v="Noel Staavos"/>
    <x v="0"/>
    <s v="United States"/>
    <s v="Columbus"/>
    <x v="8"/>
    <x v="0"/>
    <s v="FUR-TA-10003008"/>
    <x v="0"/>
    <x v="4"/>
    <s v="Lesro Round Back Collection Coffee Table, End Table"/>
    <n v="328.59"/>
    <n v="3"/>
    <n v="-147.8655"/>
    <n v="0"/>
    <x v="1"/>
    <x v="9"/>
    <x v="0"/>
    <x v="49"/>
    <m/>
  </r>
  <r>
    <n v="651"/>
    <s v="CA-2019-160745"/>
    <x v="301"/>
    <d v="2019-12-16T00:00:00"/>
    <x v="2"/>
    <s v="AR-10825"/>
    <s v="Anthony Rawles"/>
    <x v="0"/>
    <s v="United States"/>
    <s v="Vancouver"/>
    <x v="9"/>
    <x v="1"/>
    <s v="TEC-AC-10001142"/>
    <x v="1"/>
    <x v="3"/>
    <s v="First Data FD10 PIN Pad"/>
    <n v="316"/>
    <n v="4"/>
    <n v="31.6"/>
    <n v="0"/>
    <x v="1"/>
    <x v="9"/>
    <x v="0"/>
    <x v="49"/>
    <m/>
  </r>
  <r>
    <n v="650"/>
    <s v="CA-2019-160745"/>
    <x v="301"/>
    <d v="2019-12-16T00:00:00"/>
    <x v="2"/>
    <s v="AR-10825"/>
    <s v="Anthony Rawles"/>
    <x v="0"/>
    <s v="United States"/>
    <s v="Vancouver"/>
    <x v="9"/>
    <x v="1"/>
    <s v="TEC-PH-10003273"/>
    <x v="1"/>
    <x v="1"/>
    <s v="AT&amp;T TR1909W"/>
    <n v="302.37599999999998"/>
    <n v="3"/>
    <n v="22.6782"/>
    <n v="0"/>
    <x v="1"/>
    <x v="9"/>
    <x v="0"/>
    <x v="49"/>
    <m/>
  </r>
  <r>
    <n v="633"/>
    <s v="US-2019-135720"/>
    <x v="301"/>
    <d v="2019-12-13T00:00:00"/>
    <x v="2"/>
    <s v="FM-14380"/>
    <s v="Fred McMath"/>
    <x v="1"/>
    <s v="United States"/>
    <s v="Aurora"/>
    <x v="22"/>
    <x v="1"/>
    <s v="TEC-PH-10002103"/>
    <x v="1"/>
    <x v="1"/>
    <s v="Jabra SPEAK 410"/>
    <n v="300.76799999999997"/>
    <n v="4"/>
    <n v="30.076799999999999"/>
    <n v="0"/>
    <x v="0"/>
    <x v="9"/>
    <x v="0"/>
    <x v="49"/>
    <m/>
  </r>
  <r>
    <n v="631"/>
    <s v="US-2019-135720"/>
    <x v="301"/>
    <d v="2019-12-13T00:00:00"/>
    <x v="2"/>
    <s v="FM-14380"/>
    <s v="Fred McMath"/>
    <x v="1"/>
    <s v="United States"/>
    <s v="Aurora"/>
    <x v="22"/>
    <x v="1"/>
    <s v="OFF-ST-10001963"/>
    <x v="2"/>
    <x v="2"/>
    <s v="Tennsco Regal Shelving Units"/>
    <n v="243.38399999999999"/>
    <n v="3"/>
    <n v="-51.719099999999997"/>
    <n v="0"/>
    <x v="1"/>
    <x v="9"/>
    <x v="0"/>
    <x v="49"/>
    <m/>
  </r>
  <r>
    <n v="7051"/>
    <s v="CA-2019-165330"/>
    <x v="301"/>
    <d v="2019-11-12T00:00:00"/>
    <x v="3"/>
    <s v="WB-21850"/>
    <s v="William Brown"/>
    <x v="1"/>
    <s v="United States"/>
    <s v="Anaheim"/>
    <x v="1"/>
    <x v="1"/>
    <s v="OFF-BI-10004593"/>
    <x v="2"/>
    <x v="5"/>
    <s v="Ibico Laser Imprintable Binding System Covers"/>
    <n v="209.6"/>
    <n v="5"/>
    <n v="68.12"/>
    <n v="0"/>
    <x v="0"/>
    <x v="9"/>
    <x v="0"/>
    <x v="49"/>
    <m/>
  </r>
  <r>
    <n v="7057"/>
    <s v="CA-2019-165330"/>
    <x v="301"/>
    <d v="2019-11-12T00:00:00"/>
    <x v="3"/>
    <s v="WB-21850"/>
    <s v="William Brown"/>
    <x v="1"/>
    <s v="United States"/>
    <s v="Anaheim"/>
    <x v="1"/>
    <x v="1"/>
    <s v="OFF-BI-10004001"/>
    <x v="2"/>
    <x v="5"/>
    <s v="GBC Recycled VeloBinder Covers"/>
    <n v="122.688"/>
    <n v="9"/>
    <n v="39.873600000000003"/>
    <n v="0"/>
    <x v="0"/>
    <x v="9"/>
    <x v="0"/>
    <x v="49"/>
    <m/>
  </r>
  <r>
    <n v="7054"/>
    <s v="CA-2019-165330"/>
    <x v="301"/>
    <d v="2019-11-12T00:00:00"/>
    <x v="3"/>
    <s v="WB-21850"/>
    <s v="William Brown"/>
    <x v="1"/>
    <s v="United States"/>
    <s v="Anaheim"/>
    <x v="1"/>
    <x v="1"/>
    <s v="TEC-AC-10000057"/>
    <x v="1"/>
    <x v="3"/>
    <s v="Microsoft Natural Ergonomic Keyboard 4000"/>
    <n v="119.96"/>
    <n v="4"/>
    <n v="25.191600000000001"/>
    <n v="0"/>
    <x v="2"/>
    <x v="9"/>
    <x v="0"/>
    <x v="49"/>
    <m/>
  </r>
  <r>
    <n v="632"/>
    <s v="US-2019-135720"/>
    <x v="301"/>
    <d v="2019-12-13T00:00:00"/>
    <x v="2"/>
    <s v="FM-14380"/>
    <s v="Fred McMath"/>
    <x v="1"/>
    <s v="United States"/>
    <s v="Aurora"/>
    <x v="22"/>
    <x v="1"/>
    <s v="TEC-AC-10001267"/>
    <x v="1"/>
    <x v="3"/>
    <s v="Imation 32GB Pocket Pro USB 3.0 Flash Drive - 32 GB - Black - 1 P ..."/>
    <n v="119.8"/>
    <n v="5"/>
    <n v="29.95"/>
    <n v="0"/>
    <x v="2"/>
    <x v="9"/>
    <x v="0"/>
    <x v="49"/>
    <m/>
  </r>
  <r>
    <n v="1136"/>
    <s v="US-2019-148803"/>
    <x v="301"/>
    <d v="2019-11-12T00:00:00"/>
    <x v="3"/>
    <s v="LR-16915"/>
    <s v="Lena Radford"/>
    <x v="1"/>
    <s v="United States"/>
    <s v="Homestead"/>
    <x v="6"/>
    <x v="3"/>
    <s v="OFF-ST-10001476"/>
    <x v="2"/>
    <x v="2"/>
    <s v="Steel Personal Filing/Posting Tote"/>
    <n v="85.224000000000004"/>
    <n v="3"/>
    <n v="7.4570999999999996"/>
    <n v="0"/>
    <x v="1"/>
    <x v="9"/>
    <x v="0"/>
    <x v="49"/>
    <m/>
  </r>
  <r>
    <n v="7060"/>
    <s v="CA-2019-165330"/>
    <x v="301"/>
    <d v="2019-11-12T00:00:00"/>
    <x v="3"/>
    <s v="WB-21850"/>
    <s v="William Brown"/>
    <x v="1"/>
    <s v="United States"/>
    <s v="Anaheim"/>
    <x v="1"/>
    <x v="1"/>
    <s v="OFF-AP-10001469"/>
    <x v="2"/>
    <x v="13"/>
    <s v="Fellowes 8 Outlet Superior Workstation Surge Protector"/>
    <n v="83.42"/>
    <n v="2"/>
    <n v="24.191800000000001"/>
    <n v="0"/>
    <x v="2"/>
    <x v="9"/>
    <x v="0"/>
    <x v="49"/>
    <m/>
  </r>
  <r>
    <n v="9696"/>
    <s v="US-2019-151260"/>
    <x v="301"/>
    <d v="2019-12-14T00:00:00"/>
    <x v="1"/>
    <s v="SC-20695"/>
    <s v="Steve Chapman"/>
    <x v="0"/>
    <s v="United States"/>
    <s v="Springfield"/>
    <x v="8"/>
    <x v="0"/>
    <s v="OFF-AP-10002892"/>
    <x v="2"/>
    <x v="13"/>
    <s v="Belkin F5C206VTEL 6 Outlet Surge"/>
    <n v="73.536000000000001"/>
    <n v="4"/>
    <n v="9.1920000000000002"/>
    <n v="0"/>
    <x v="0"/>
    <x v="9"/>
    <x v="0"/>
    <x v="49"/>
    <m/>
  </r>
  <r>
    <n v="5994"/>
    <s v="CA-2019-162187"/>
    <x v="301"/>
    <d v="2019-11-12T00:00:00"/>
    <x v="3"/>
    <s v="NS-18640"/>
    <s v="Noel Staavos"/>
    <x v="0"/>
    <s v="United States"/>
    <s v="Columbus"/>
    <x v="8"/>
    <x v="0"/>
    <s v="OFF-ST-10001558"/>
    <x v="2"/>
    <x v="2"/>
    <s v="Acco Perma 4000 Stacking Storage Drawers"/>
    <n v="64.959999999999994"/>
    <n v="5"/>
    <n v="-4.0599999999999996"/>
    <n v="0"/>
    <x v="0"/>
    <x v="9"/>
    <x v="0"/>
    <x v="49"/>
    <m/>
  </r>
  <r>
    <n v="7059"/>
    <s v="CA-2019-165330"/>
    <x v="301"/>
    <d v="2019-11-12T00:00:00"/>
    <x v="3"/>
    <s v="WB-21850"/>
    <s v="William Brown"/>
    <x v="1"/>
    <s v="United States"/>
    <s v="Anaheim"/>
    <x v="1"/>
    <x v="1"/>
    <s v="OFF-ST-10000636"/>
    <x v="2"/>
    <x v="2"/>
    <s v="Rogers Profile Extra Capacity Storage Tub"/>
    <n v="50.22"/>
    <n v="3"/>
    <n v="2.0087999999999999"/>
    <n v="0"/>
    <x v="0"/>
    <x v="9"/>
    <x v="0"/>
    <x v="49"/>
    <m/>
  </r>
  <r>
    <n v="7056"/>
    <s v="CA-2019-165330"/>
    <x v="301"/>
    <d v="2019-11-12T00:00:00"/>
    <x v="3"/>
    <s v="WB-21850"/>
    <s v="William Brown"/>
    <x v="1"/>
    <s v="United States"/>
    <s v="Anaheim"/>
    <x v="1"/>
    <x v="1"/>
    <s v="OFF-BI-10002824"/>
    <x v="2"/>
    <x v="5"/>
    <s v="Recycled Easel Ring Binders"/>
    <n v="35.808"/>
    <n v="3"/>
    <n v="11.19"/>
    <n v="0"/>
    <x v="0"/>
    <x v="9"/>
    <x v="0"/>
    <x v="49"/>
    <m/>
  </r>
  <r>
    <n v="7053"/>
    <s v="CA-2019-165330"/>
    <x v="301"/>
    <d v="2019-11-12T00:00:00"/>
    <x v="3"/>
    <s v="WB-21850"/>
    <s v="William Brown"/>
    <x v="1"/>
    <s v="United States"/>
    <s v="Anaheim"/>
    <x v="1"/>
    <x v="1"/>
    <s v="OFF-PA-10000241"/>
    <x v="2"/>
    <x v="9"/>
    <s v="IBM Multi-Purpose Copy Paper, 8 1/2 x 11&quot;, Case"/>
    <n v="30.98"/>
    <n v="1"/>
    <n v="13.941000000000001"/>
    <n v="0"/>
    <x v="1"/>
    <x v="9"/>
    <x v="0"/>
    <x v="49"/>
    <m/>
  </r>
  <r>
    <n v="7052"/>
    <s v="CA-2019-165330"/>
    <x v="301"/>
    <d v="2019-11-12T00:00:00"/>
    <x v="3"/>
    <s v="WB-21850"/>
    <s v="William Brown"/>
    <x v="1"/>
    <s v="United States"/>
    <s v="Anaheim"/>
    <x v="1"/>
    <x v="1"/>
    <s v="OFF-AR-10000914"/>
    <x v="2"/>
    <x v="7"/>
    <s v="Boston 16765 Mini Stand Up Battery Pencil Sharpener"/>
    <n v="23.32"/>
    <n v="2"/>
    <n v="6.0632000000000001"/>
    <n v="0"/>
    <x v="0"/>
    <x v="9"/>
    <x v="0"/>
    <x v="49"/>
    <m/>
  </r>
  <r>
    <n v="54"/>
    <s v="CA-2019-105816"/>
    <x v="301"/>
    <d v="2019-12-17T00:00:00"/>
    <x v="0"/>
    <s v="JM-15265"/>
    <s v="Janet Molinari"/>
    <x v="0"/>
    <s v="United States"/>
    <s v="New York City"/>
    <x v="12"/>
    <x v="0"/>
    <s v="OFF-FA-10000304"/>
    <x v="2"/>
    <x v="12"/>
    <s v="Advantus Push Pins"/>
    <n v="15.26"/>
    <n v="7"/>
    <n v="6.2565999999999997"/>
    <n v="0"/>
    <x v="2"/>
    <x v="9"/>
    <x v="0"/>
    <x v="49"/>
    <m/>
  </r>
  <r>
    <n v="649"/>
    <s v="CA-2019-160745"/>
    <x v="301"/>
    <d v="2019-12-16T00:00:00"/>
    <x v="2"/>
    <s v="AR-10825"/>
    <s v="Anthony Rawles"/>
    <x v="0"/>
    <s v="United States"/>
    <s v="Vancouver"/>
    <x v="9"/>
    <x v="1"/>
    <s v="FUR-FU-10001935"/>
    <x v="0"/>
    <x v="8"/>
    <s v="3M Hangers With Command Adhesive"/>
    <n v="14.8"/>
    <n v="4"/>
    <n v="6.0679999999999996"/>
    <n v="0"/>
    <x v="2"/>
    <x v="9"/>
    <x v="0"/>
    <x v="49"/>
    <m/>
  </r>
  <r>
    <n v="5995"/>
    <s v="CA-2019-162187"/>
    <x v="301"/>
    <d v="2019-11-12T00:00:00"/>
    <x v="3"/>
    <s v="NS-18640"/>
    <s v="Noel Staavos"/>
    <x v="0"/>
    <s v="United States"/>
    <s v="Columbus"/>
    <x v="8"/>
    <x v="0"/>
    <s v="OFF-SU-10004782"/>
    <x v="2"/>
    <x v="16"/>
    <s v="Elite 5&quot; Scissors"/>
    <n v="13.52"/>
    <n v="2"/>
    <n v="1.69"/>
    <n v="0"/>
    <x v="0"/>
    <x v="9"/>
    <x v="0"/>
    <x v="49"/>
    <m/>
  </r>
  <r>
    <n v="1603"/>
    <s v="US-2019-132857"/>
    <x v="301"/>
    <d v="2019-12-17T00:00:00"/>
    <x v="0"/>
    <s v="CA-12775"/>
    <s v="Cynthia Arntzen"/>
    <x v="1"/>
    <s v="United States"/>
    <s v="Smyrna"/>
    <x v="21"/>
    <x v="3"/>
    <s v="OFF-AR-10003251"/>
    <x v="2"/>
    <x v="7"/>
    <s v="Prang Drawing Pencil Set"/>
    <n v="6.6719999999999997"/>
    <n v="3"/>
    <n v="1.6679999999999999"/>
    <n v="0"/>
    <x v="0"/>
    <x v="9"/>
    <x v="0"/>
    <x v="49"/>
    <m/>
  </r>
  <r>
    <n v="7061"/>
    <s v="CA-2019-165330"/>
    <x v="301"/>
    <d v="2019-11-12T00:00:00"/>
    <x v="3"/>
    <s v="WB-21850"/>
    <s v="William Brown"/>
    <x v="1"/>
    <s v="United States"/>
    <s v="Anaheim"/>
    <x v="1"/>
    <x v="1"/>
    <s v="OFF-BI-10002897"/>
    <x v="2"/>
    <x v="5"/>
    <s v="Black Avery Memo-Size 3-Ring Binder, 5 1/2&quot; x 8 1/2&quot;"/>
    <n v="5.8719999999999999"/>
    <n v="2"/>
    <n v="2.1286"/>
    <n v="0"/>
    <x v="1"/>
    <x v="9"/>
    <x v="0"/>
    <x v="49"/>
    <m/>
  </r>
  <r>
    <n v="4574"/>
    <s v="CA-2019-139395"/>
    <x v="302"/>
    <d v="2019-12-18T00:00:00"/>
    <x v="0"/>
    <s v="MG-17650"/>
    <s v="Matthew Grinstein"/>
    <x v="2"/>
    <s v="United States"/>
    <s v="Jackson"/>
    <x v="25"/>
    <x v="2"/>
    <s v="TEC-PH-10002103"/>
    <x v="1"/>
    <x v="1"/>
    <s v="Jabra SPEAK 410"/>
    <n v="657.93"/>
    <n v="7"/>
    <n v="184.22040000000001"/>
    <n v="0"/>
    <x v="0"/>
    <x v="11"/>
    <x v="0"/>
    <x v="49"/>
    <m/>
  </r>
  <r>
    <n v="4036"/>
    <s v="US-2019-108777"/>
    <x v="302"/>
    <d v="2019-12-12T00:00:00"/>
    <x v="3"/>
    <s v="JM-15655"/>
    <s v="Jim Mitchum"/>
    <x v="0"/>
    <s v="United States"/>
    <s v="Lorain"/>
    <x v="8"/>
    <x v="0"/>
    <s v="TEC-AC-10002567"/>
    <x v="1"/>
    <x v="3"/>
    <s v="Logitech G602 Wireless Gaming Mouse"/>
    <n v="383.952"/>
    <n v="6"/>
    <n v="76.790400000000005"/>
    <n v="0"/>
    <x v="1"/>
    <x v="11"/>
    <x v="0"/>
    <x v="49"/>
    <m/>
  </r>
  <r>
    <n v="5577"/>
    <s v="CA-2019-136686"/>
    <x v="302"/>
    <d v="2019-12-16T00:00:00"/>
    <x v="0"/>
    <s v="RF-19840"/>
    <s v="Roy Französisch"/>
    <x v="1"/>
    <s v="United States"/>
    <s v="Pasadena"/>
    <x v="1"/>
    <x v="1"/>
    <s v="FUR-FU-10004864"/>
    <x v="0"/>
    <x v="8"/>
    <s v="Howard Miller 14-1/2&quot; Diameter Chrome Round Wall Clock"/>
    <n v="383.64"/>
    <n v="6"/>
    <n v="122.76479999999999"/>
    <n v="0"/>
    <x v="2"/>
    <x v="11"/>
    <x v="0"/>
    <x v="49"/>
    <m/>
  </r>
  <r>
    <n v="5251"/>
    <s v="US-2019-169369"/>
    <x v="302"/>
    <d v="2019-12-18T00:00:00"/>
    <x v="0"/>
    <s v="EC-14050"/>
    <s v="Erin Creighton"/>
    <x v="1"/>
    <s v="United States"/>
    <s v="Columbus"/>
    <x v="14"/>
    <x v="3"/>
    <s v="TEC-AC-10001314"/>
    <x v="1"/>
    <x v="3"/>
    <s v="Case Logic 2.4GHz Wireless Keyboard"/>
    <n v="249.95"/>
    <n v="5"/>
    <n v="19.995999999999999"/>
    <n v="0"/>
    <x v="2"/>
    <x v="11"/>
    <x v="0"/>
    <x v="49"/>
    <m/>
  </r>
  <r>
    <n v="9939"/>
    <s v="CA-2019-169824"/>
    <x v="302"/>
    <d v="2019-12-17T00:00:00"/>
    <x v="0"/>
    <s v="NS-18640"/>
    <s v="Noel Staavos"/>
    <x v="0"/>
    <s v="United States"/>
    <s v="New York City"/>
    <x v="12"/>
    <x v="0"/>
    <s v="FUR-FU-10004864"/>
    <x v="0"/>
    <x v="8"/>
    <s v="Eldon 500 Class Desk Accessories"/>
    <n v="60.35"/>
    <n v="5"/>
    <n v="19.915500000000002"/>
    <n v="0"/>
    <x v="1"/>
    <x v="11"/>
    <x v="0"/>
    <x v="49"/>
    <m/>
  </r>
  <r>
    <n v="5578"/>
    <s v="CA-2019-136686"/>
    <x v="302"/>
    <d v="2019-12-16T00:00:00"/>
    <x v="0"/>
    <s v="RF-19840"/>
    <s v="Roy Französisch"/>
    <x v="1"/>
    <s v="United States"/>
    <s v="Pasadena"/>
    <x v="1"/>
    <x v="1"/>
    <s v="OFF-AP-10002350"/>
    <x v="2"/>
    <x v="13"/>
    <s v="Belkin F9H710-06 7 Outlet SurgeMaster Surge Protector"/>
    <n v="56.52"/>
    <n v="3"/>
    <n v="15.8256"/>
    <n v="0"/>
    <x v="0"/>
    <x v="11"/>
    <x v="0"/>
    <x v="49"/>
    <m/>
  </r>
  <r>
    <n v="5252"/>
    <s v="US-2019-169369"/>
    <x v="302"/>
    <d v="2019-12-18T00:00:00"/>
    <x v="0"/>
    <s v="EC-14050"/>
    <s v="Erin Creighton"/>
    <x v="1"/>
    <s v="United States"/>
    <s v="Columbus"/>
    <x v="14"/>
    <x v="3"/>
    <s v="OFF-PA-10004438"/>
    <x v="2"/>
    <x v="9"/>
    <s v="Xerox 1907"/>
    <n v="49.12"/>
    <n v="4"/>
    <n v="23.086400000000001"/>
    <n v="0"/>
    <x v="1"/>
    <x v="11"/>
    <x v="0"/>
    <x v="49"/>
    <m/>
  </r>
  <r>
    <n v="9940"/>
    <s v="CA-2019-169824"/>
    <x v="302"/>
    <d v="2019-12-17T00:00:00"/>
    <x v="0"/>
    <s v="NS-18640"/>
    <s v="Noel Staavos"/>
    <x v="0"/>
    <s v="United States"/>
    <s v="New York City"/>
    <x v="12"/>
    <x v="0"/>
    <s v="OFF-SU-10000952"/>
    <x v="2"/>
    <x v="16"/>
    <s v="Fiskars Home &amp; Office Scissors"/>
    <n v="35.520000000000003"/>
    <n v="4"/>
    <n v="9.9456000000000007"/>
    <n v="0"/>
    <x v="2"/>
    <x v="11"/>
    <x v="0"/>
    <x v="49"/>
    <m/>
  </r>
  <r>
    <n v="4575"/>
    <s v="CA-2019-139395"/>
    <x v="302"/>
    <d v="2019-12-18T00:00:00"/>
    <x v="0"/>
    <s v="MG-17650"/>
    <s v="Matthew Grinstein"/>
    <x v="2"/>
    <s v="United States"/>
    <s v="Jackson"/>
    <x v="25"/>
    <x v="2"/>
    <s v="FUR-FU-10003724"/>
    <x v="0"/>
    <x v="8"/>
    <s v="Westinghouse Clip-On Gooseneck Lamps"/>
    <n v="33.479999999999997"/>
    <n v="4"/>
    <n v="8.7048000000000005"/>
    <n v="0"/>
    <x v="0"/>
    <x v="11"/>
    <x v="0"/>
    <x v="49"/>
    <m/>
  </r>
  <r>
    <n v="4577"/>
    <s v="CA-2019-139395"/>
    <x v="302"/>
    <d v="2019-12-18T00:00:00"/>
    <x v="0"/>
    <s v="MG-17650"/>
    <s v="Matthew Grinstein"/>
    <x v="2"/>
    <s v="United States"/>
    <s v="Jackson"/>
    <x v="25"/>
    <x v="2"/>
    <s v="OFF-ST-10000885"/>
    <x v="2"/>
    <x v="2"/>
    <s v="Fellowes Desktop Hanging File Manager"/>
    <n v="26.86"/>
    <n v="2"/>
    <n v="6.7149999999999999"/>
    <n v="0"/>
    <x v="0"/>
    <x v="11"/>
    <x v="0"/>
    <x v="49"/>
    <m/>
  </r>
  <r>
    <n v="4035"/>
    <s v="US-2019-108777"/>
    <x v="302"/>
    <d v="2019-12-12T00:00:00"/>
    <x v="3"/>
    <s v="JM-15655"/>
    <s v="Jim Mitchum"/>
    <x v="0"/>
    <s v="United States"/>
    <s v="Lorain"/>
    <x v="8"/>
    <x v="0"/>
    <s v="OFF-BI-10003982"/>
    <x v="2"/>
    <x v="5"/>
    <s v="Wilson Jones Century Plastic Molded Ring Binders"/>
    <n v="18.693000000000001"/>
    <n v="3"/>
    <n v="-14.331300000000001"/>
    <n v="0"/>
    <x v="1"/>
    <x v="11"/>
    <x v="0"/>
    <x v="49"/>
    <m/>
  </r>
  <r>
    <n v="4576"/>
    <s v="CA-2019-139395"/>
    <x v="302"/>
    <d v="2019-12-18T00:00:00"/>
    <x v="0"/>
    <s v="MG-17650"/>
    <s v="Matthew Grinstein"/>
    <x v="2"/>
    <s v="United States"/>
    <s v="Jackson"/>
    <x v="25"/>
    <x v="2"/>
    <s v="OFF-AR-10003732"/>
    <x v="2"/>
    <x v="7"/>
    <s v="Newell 333"/>
    <n v="13.9"/>
    <n v="5"/>
    <n v="3.6139999999999999"/>
    <n v="0"/>
    <x v="2"/>
    <x v="11"/>
    <x v="0"/>
    <x v="49"/>
    <m/>
  </r>
  <r>
    <n v="9941"/>
    <s v="CA-2019-169824"/>
    <x v="302"/>
    <d v="2019-12-17T00:00:00"/>
    <x v="0"/>
    <s v="NS-18640"/>
    <s v="Noel Staavos"/>
    <x v="0"/>
    <s v="United States"/>
    <s v="New York City"/>
    <x v="12"/>
    <x v="0"/>
    <s v="OFF-AR-10000462"/>
    <x v="2"/>
    <x v="7"/>
    <s v="Sanford Pocket Accent Highlighters"/>
    <n v="11.2"/>
    <n v="7"/>
    <n v="4.8159999999999998"/>
    <n v="0"/>
    <x v="1"/>
    <x v="11"/>
    <x v="0"/>
    <x v="49"/>
    <m/>
  </r>
  <r>
    <n v="943"/>
    <s v="CA-2019-142958"/>
    <x v="303"/>
    <d v="2019-12-20T00:00:00"/>
    <x v="0"/>
    <s v="RW-19630"/>
    <s v="Rob Williams"/>
    <x v="0"/>
    <s v="United States"/>
    <s v="Torrance"/>
    <x v="1"/>
    <x v="1"/>
    <s v="FUR-TA-10000577"/>
    <x v="0"/>
    <x v="4"/>
    <s v="Bretford CR4500 Series Slim Rectangular Table"/>
    <n v="1114.2719999999999"/>
    <n v="4"/>
    <n v="41.785200000000003"/>
    <n v="0"/>
    <x v="1"/>
    <x v="11"/>
    <x v="0"/>
    <x v="49"/>
    <m/>
  </r>
  <r>
    <n v="456"/>
    <s v="CA-2019-100153"/>
    <x v="303"/>
    <d v="2019-12-17T00:00:00"/>
    <x v="0"/>
    <s v="KH-16630"/>
    <s v="Ken Heidel"/>
    <x v="0"/>
    <s v="United States"/>
    <s v="Norman"/>
    <x v="3"/>
    <x v="2"/>
    <s v="TEC-AC-10001772"/>
    <x v="1"/>
    <x v="3"/>
    <s v="Memorex Mini Travel Drive 16 GB USB 2.0 Flash Drive"/>
    <n v="63.88"/>
    <n v="4"/>
    <n v="24.9132"/>
    <n v="0"/>
    <x v="1"/>
    <x v="11"/>
    <x v="0"/>
    <x v="49"/>
    <m/>
  </r>
  <r>
    <n v="3687"/>
    <s v="CA-2019-102792"/>
    <x v="303"/>
    <d v="2019-12-19T00:00:00"/>
    <x v="0"/>
    <s v="JC-15340"/>
    <s v="Jasper Cacioppo"/>
    <x v="1"/>
    <s v="United States"/>
    <s v="Riverside"/>
    <x v="1"/>
    <x v="1"/>
    <s v="OFF-AR-10004757"/>
    <x v="2"/>
    <x v="7"/>
    <s v="Crayola Colored Pencils"/>
    <n v="9.84"/>
    <n v="3"/>
    <n v="3.2471999999999999"/>
    <n v="0"/>
    <x v="2"/>
    <x v="11"/>
    <x v="0"/>
    <x v="49"/>
    <m/>
  </r>
  <r>
    <n v="942"/>
    <s v="CA-2019-142958"/>
    <x v="303"/>
    <d v="2019-12-20T00:00:00"/>
    <x v="0"/>
    <s v="RW-19630"/>
    <s v="Rob Williams"/>
    <x v="0"/>
    <s v="United States"/>
    <s v="Torrance"/>
    <x v="1"/>
    <x v="1"/>
    <s v="OFF-BI-10001759"/>
    <x v="2"/>
    <x v="5"/>
    <s v="Acco Pressboard Covers with Storage Hooks, 14 7/8&quot; x 11&quot;, Dark Blue"/>
    <n v="6.0960000000000001"/>
    <n v="2"/>
    <n v="2.2098"/>
    <n v="0"/>
    <x v="2"/>
    <x v="11"/>
    <x v="0"/>
    <x v="49"/>
    <m/>
  </r>
  <r>
    <n v="6395"/>
    <s v="CA-2019-129126"/>
    <x v="304"/>
    <d v="2019-12-19T00:00:00"/>
    <x v="0"/>
    <s v="PK-19075"/>
    <s v="Pete Kriz"/>
    <x v="1"/>
    <s v="United States"/>
    <s v="New York City"/>
    <x v="12"/>
    <x v="0"/>
    <s v="FUR-FU-10002937"/>
    <x v="0"/>
    <x v="8"/>
    <s v="GE 48&quot; Fluorescent Tube, Cool White Energy Saver, 34 Watts, 30/Box"/>
    <n v="396.92"/>
    <n v="4"/>
    <n v="198.46"/>
    <n v="0"/>
    <x v="1"/>
    <x v="11"/>
    <x v="0"/>
    <x v="49"/>
    <m/>
  </r>
  <r>
    <n v="7942"/>
    <s v="CA-2019-146325"/>
    <x v="304"/>
    <d v="2019-12-17T00:00:00"/>
    <x v="1"/>
    <s v="DS-13180"/>
    <s v="David Smith"/>
    <x v="0"/>
    <s v="United States"/>
    <s v="San Diego"/>
    <x v="1"/>
    <x v="1"/>
    <s v="OFF-ST-10001590"/>
    <x v="2"/>
    <x v="2"/>
    <s v="Tenex Personal Project File with Scoop Front Design, Black"/>
    <n v="134.80000000000001"/>
    <n v="10"/>
    <n v="35.048000000000002"/>
    <n v="0"/>
    <x v="0"/>
    <x v="11"/>
    <x v="0"/>
    <x v="49"/>
    <m/>
  </r>
  <r>
    <n v="3469"/>
    <s v="CA-2019-146143"/>
    <x v="304"/>
    <d v="2019-12-19T00:00:00"/>
    <x v="0"/>
    <s v="MC-17845"/>
    <s v="Michael Chen"/>
    <x v="1"/>
    <s v="United States"/>
    <s v="Jackson"/>
    <x v="16"/>
    <x v="3"/>
    <s v="FUR-FU-10002045"/>
    <x v="0"/>
    <x v="8"/>
    <s v="Executive Impressions 14&quot;"/>
    <n v="133.38"/>
    <n v="6"/>
    <n v="58.687199999999997"/>
    <n v="0"/>
    <x v="1"/>
    <x v="11"/>
    <x v="0"/>
    <x v="49"/>
    <m/>
  </r>
  <r>
    <n v="7941"/>
    <s v="CA-2019-146325"/>
    <x v="304"/>
    <d v="2019-12-17T00:00:00"/>
    <x v="1"/>
    <s v="DS-13180"/>
    <s v="David Smith"/>
    <x v="0"/>
    <s v="United States"/>
    <s v="San Diego"/>
    <x v="1"/>
    <x v="1"/>
    <s v="FUR-CH-10001146"/>
    <x v="0"/>
    <x v="11"/>
    <s v="Global Task Chair, Black"/>
    <n v="81.424000000000007"/>
    <n v="2"/>
    <n v="-9.1601999999999997"/>
    <n v="0"/>
    <x v="2"/>
    <x v="11"/>
    <x v="0"/>
    <x v="49"/>
    <m/>
  </r>
  <r>
    <n v="6397"/>
    <s v="CA-2019-129126"/>
    <x v="304"/>
    <d v="2019-12-19T00:00:00"/>
    <x v="0"/>
    <s v="PK-19075"/>
    <s v="Pete Kriz"/>
    <x v="1"/>
    <s v="United States"/>
    <s v="New York City"/>
    <x v="12"/>
    <x v="0"/>
    <s v="OFF-BI-10000279"/>
    <x v="2"/>
    <x v="5"/>
    <s v="Acco Recycled 2&quot; Capacity Laser Printer Hanging Data Binders"/>
    <n v="23.12"/>
    <n v="2"/>
    <n v="7.8029999999999999"/>
    <n v="0"/>
    <x v="2"/>
    <x v="11"/>
    <x v="0"/>
    <x v="49"/>
    <m/>
  </r>
  <r>
    <n v="6394"/>
    <s v="CA-2019-129126"/>
    <x v="304"/>
    <d v="2019-12-19T00:00:00"/>
    <x v="0"/>
    <s v="PK-19075"/>
    <s v="Pete Kriz"/>
    <x v="1"/>
    <s v="United States"/>
    <s v="New York City"/>
    <x v="12"/>
    <x v="0"/>
    <s v="OFF-FA-10000621"/>
    <x v="2"/>
    <x v="12"/>
    <s v="OIC Colored Binder Clips, Assorted Sizes"/>
    <n v="21.48"/>
    <n v="6"/>
    <n v="10.5252"/>
    <n v="0"/>
    <x v="1"/>
    <x v="11"/>
    <x v="0"/>
    <x v="49"/>
    <m/>
  </r>
  <r>
    <n v="6396"/>
    <s v="CA-2019-129126"/>
    <x v="304"/>
    <d v="2019-12-19T00:00:00"/>
    <x v="0"/>
    <s v="PK-19075"/>
    <s v="Pete Kriz"/>
    <x v="1"/>
    <s v="United States"/>
    <s v="New York City"/>
    <x v="12"/>
    <x v="0"/>
    <s v="OFF-ST-10004507"/>
    <x v="2"/>
    <x v="2"/>
    <s v="Advantus Rolling Storage Box"/>
    <n v="17.149999999999999"/>
    <n v="1"/>
    <n v="4.6304999999999996"/>
    <n v="0"/>
    <x v="2"/>
    <x v="11"/>
    <x v="0"/>
    <x v="49"/>
    <m/>
  </r>
  <r>
    <n v="6392"/>
    <s v="CA-2019-129126"/>
    <x v="304"/>
    <d v="2019-12-19T00:00:00"/>
    <x v="0"/>
    <s v="PK-19075"/>
    <s v="Pete Kriz"/>
    <x v="1"/>
    <s v="United States"/>
    <s v="New York City"/>
    <x v="12"/>
    <x v="0"/>
    <s v="OFF-PA-10001471"/>
    <x v="2"/>
    <x v="9"/>
    <s v="Strathmore Photo Frame Cards"/>
    <n v="14.62"/>
    <n v="2"/>
    <n v="6.7252000000000001"/>
    <n v="0"/>
    <x v="0"/>
    <x v="11"/>
    <x v="0"/>
    <x v="49"/>
    <m/>
  </r>
  <r>
    <n v="6393"/>
    <s v="CA-2019-129126"/>
    <x v="304"/>
    <d v="2019-12-19T00:00:00"/>
    <x v="0"/>
    <s v="PK-19075"/>
    <s v="Pete Kriz"/>
    <x v="1"/>
    <s v="United States"/>
    <s v="New York City"/>
    <x v="12"/>
    <x v="0"/>
    <s v="OFF-LA-10003190"/>
    <x v="2"/>
    <x v="14"/>
    <s v="Avery 474"/>
    <n v="5.76"/>
    <n v="2"/>
    <n v="2.8224"/>
    <n v="0"/>
    <x v="2"/>
    <x v="11"/>
    <x v="0"/>
    <x v="49"/>
    <m/>
  </r>
  <r>
    <n v="722"/>
    <s v="CA-2019-142335"/>
    <x v="305"/>
    <d v="2019-12-19T00:00:00"/>
    <x v="0"/>
    <s v="MP-17965"/>
    <s v="Michael Paige"/>
    <x v="0"/>
    <s v="United States"/>
    <s v="Detroit"/>
    <x v="25"/>
    <x v="2"/>
    <s v="FUR-TA-10000198"/>
    <x v="0"/>
    <x v="4"/>
    <s v="Chromcraft Bull-Nose Wood Oval Conference Tables &amp; Bases"/>
    <n v="1652.94"/>
    <n v="3"/>
    <n v="231.41159999999999"/>
    <n v="0"/>
    <x v="0"/>
    <x v="11"/>
    <x v="0"/>
    <x v="49"/>
    <m/>
  </r>
  <r>
    <n v="6647"/>
    <s v="US-2019-127334"/>
    <x v="305"/>
    <d v="2019-12-21T00:00:00"/>
    <x v="0"/>
    <s v="MP-18175"/>
    <s v="Mike Pelletier"/>
    <x v="2"/>
    <s v="United States"/>
    <s v="Springfield"/>
    <x v="29"/>
    <x v="1"/>
    <s v="FUR-TA-10003473"/>
    <x v="0"/>
    <x v="4"/>
    <s v="Bretford Rectangular Conference Table Tops"/>
    <n v="564.19500000000005"/>
    <n v="3"/>
    <n v="-304.6653"/>
    <n v="0"/>
    <x v="2"/>
    <x v="11"/>
    <x v="0"/>
    <x v="49"/>
    <m/>
  </r>
  <r>
    <n v="723"/>
    <s v="CA-2019-142335"/>
    <x v="305"/>
    <d v="2019-12-19T00:00:00"/>
    <x v="0"/>
    <s v="MP-17965"/>
    <s v="Michael Paige"/>
    <x v="0"/>
    <s v="United States"/>
    <s v="Detroit"/>
    <x v="25"/>
    <x v="2"/>
    <s v="OFF-ST-10000036"/>
    <x v="2"/>
    <x v="2"/>
    <s v="Recycled Data-Pak for Archival Bound Computer Printouts, 12-1/2 x 12-1/2 x 16"/>
    <n v="296.37"/>
    <n v="3"/>
    <n v="80.019900000000007"/>
    <n v="0"/>
    <x v="2"/>
    <x v="11"/>
    <x v="0"/>
    <x v="49"/>
    <m/>
  </r>
  <r>
    <n v="6648"/>
    <s v="US-2019-127334"/>
    <x v="305"/>
    <d v="2019-12-21T00:00:00"/>
    <x v="0"/>
    <s v="MP-18175"/>
    <s v="Mike Pelletier"/>
    <x v="2"/>
    <s v="United States"/>
    <s v="Springfield"/>
    <x v="29"/>
    <x v="1"/>
    <s v="OFF-AP-10001205"/>
    <x v="2"/>
    <x v="13"/>
    <s v="Belkin 5 Outlet SurgeMaster Power Centers"/>
    <n v="87.168000000000006"/>
    <n v="2"/>
    <n v="8.7167999999999992"/>
    <n v="0"/>
    <x v="1"/>
    <x v="11"/>
    <x v="0"/>
    <x v="49"/>
    <m/>
  </r>
  <r>
    <n v="8263"/>
    <s v="CA-2019-100307"/>
    <x v="305"/>
    <d v="2019-12-19T00:00:00"/>
    <x v="0"/>
    <s v="TC-21475"/>
    <s v="Tony Chapman"/>
    <x v="2"/>
    <s v="United States"/>
    <s v="Fayetteville"/>
    <x v="33"/>
    <x v="3"/>
    <s v="OFF-PA-10002552"/>
    <x v="2"/>
    <x v="9"/>
    <s v="Xerox 1958"/>
    <n v="19.440000000000001"/>
    <n v="3"/>
    <n v="9.3312000000000008"/>
    <n v="0"/>
    <x v="0"/>
    <x v="11"/>
    <x v="0"/>
    <x v="49"/>
    <m/>
  </r>
  <r>
    <n v="6378"/>
    <s v="US-2019-116442"/>
    <x v="305"/>
    <d v="2019-12-22T00:00:00"/>
    <x v="0"/>
    <s v="BP-11230"/>
    <s v="Benjamin Patterson"/>
    <x v="1"/>
    <s v="United States"/>
    <s v="Los Angeles"/>
    <x v="1"/>
    <x v="1"/>
    <s v="FUR-FU-10002364"/>
    <x v="0"/>
    <x v="8"/>
    <s v="Eldon Expressions Wood Desk Accessories, Oak"/>
    <n v="14.76"/>
    <n v="2"/>
    <n v="4.2804000000000002"/>
    <n v="0"/>
    <x v="1"/>
    <x v="11"/>
    <x v="0"/>
    <x v="49"/>
    <m/>
  </r>
  <r>
    <n v="8047"/>
    <s v="CA-2019-113600"/>
    <x v="305"/>
    <d v="2019-12-17T00:00:00"/>
    <x v="2"/>
    <s v="SH-20395"/>
    <s v="Shahid Hopkins"/>
    <x v="1"/>
    <s v="United States"/>
    <s v="Cuyahoga Falls"/>
    <x v="8"/>
    <x v="0"/>
    <s v="OFF-BI-10000201"/>
    <x v="2"/>
    <x v="5"/>
    <s v="Avery Triangle Shaped Sheet Lifters, Black, 2/Pack"/>
    <n v="2.214"/>
    <n v="3"/>
    <n v="-1.476"/>
    <n v="0"/>
    <x v="2"/>
    <x v="11"/>
    <x v="0"/>
    <x v="49"/>
    <m/>
  </r>
  <r>
    <n v="6203"/>
    <s v="CA-2019-118332"/>
    <x v="306"/>
    <d v="2019-12-23T00:00:00"/>
    <x v="0"/>
    <s v="PK-19075"/>
    <s v="Pete Kriz"/>
    <x v="1"/>
    <s v="United States"/>
    <s v="Apple Valley"/>
    <x v="1"/>
    <x v="1"/>
    <s v="FUR-CH-10001708"/>
    <x v="0"/>
    <x v="11"/>
    <s v="Office Star - Contemporary Swivel Chair with Padded Adjustable Arms and Flex Back"/>
    <n v="563.91999999999996"/>
    <n v="5"/>
    <n v="7.0490000000000004"/>
    <n v="0"/>
    <x v="2"/>
    <x v="11"/>
    <x v="0"/>
    <x v="49"/>
    <m/>
  </r>
  <r>
    <n v="6720"/>
    <s v="CA-2019-130442"/>
    <x v="306"/>
    <d v="2019-12-19T00:00:00"/>
    <x v="1"/>
    <s v="SF-20065"/>
    <s v="Sandra Flanagan"/>
    <x v="1"/>
    <s v="United States"/>
    <s v="Goldsboro"/>
    <x v="4"/>
    <x v="3"/>
    <s v="OFF-AP-10004859"/>
    <x v="2"/>
    <x v="13"/>
    <s v="Acco 6 Outlet Guardian Premium Surge Suppressor"/>
    <n v="34.944000000000003"/>
    <n v="3"/>
    <n v="3.0575999999999999"/>
    <n v="0"/>
    <x v="0"/>
    <x v="11"/>
    <x v="0"/>
    <x v="49"/>
    <m/>
  </r>
  <r>
    <n v="8685"/>
    <s v="CA-2019-155446"/>
    <x v="306"/>
    <d v="2019-12-23T00:00:00"/>
    <x v="0"/>
    <s v="TN-21040"/>
    <s v="Tanja Norvell"/>
    <x v="2"/>
    <s v="United States"/>
    <s v="San Diego"/>
    <x v="1"/>
    <x v="1"/>
    <s v="TEC-AC-10001445"/>
    <x v="1"/>
    <x v="3"/>
    <s v="Imation USB 2.0 Swivel Flash Drive USB flash drive - 4 GB - Pink"/>
    <n v="21.21"/>
    <n v="7"/>
    <n v="4.4541000000000004"/>
    <n v="0"/>
    <x v="2"/>
    <x v="11"/>
    <x v="0"/>
    <x v="49"/>
    <m/>
  </r>
  <r>
    <n v="470"/>
    <s v="US-2019-100419"/>
    <x v="306"/>
    <d v="2019-12-20T00:00:00"/>
    <x v="2"/>
    <s v="CC-12670"/>
    <s v="Craig Carreira"/>
    <x v="1"/>
    <s v="United States"/>
    <s v="Chicago"/>
    <x v="17"/>
    <x v="2"/>
    <s v="OFF-BI-10002194"/>
    <x v="2"/>
    <x v="5"/>
    <s v="Cardinal Hold-It CD Pocket"/>
    <n v="4.7880000000000003"/>
    <n v="3"/>
    <n v="-7.9001999999999999"/>
    <n v="0"/>
    <x v="1"/>
    <x v="11"/>
    <x v="0"/>
    <x v="49"/>
    <m/>
  </r>
  <r>
    <n v="1465"/>
    <s v="US-2019-104794"/>
    <x v="306"/>
    <d v="2019-12-19T00:00:00"/>
    <x v="1"/>
    <s v="KD-16495"/>
    <s v="Keith Dawkins"/>
    <x v="0"/>
    <s v="United States"/>
    <s v="New York City"/>
    <x v="12"/>
    <x v="0"/>
    <s v="OFF-FA-10001754"/>
    <x v="2"/>
    <x v="12"/>
    <s v="Stockwell Gold Paper Clips"/>
    <n v="3.68"/>
    <n v="2"/>
    <n v="1.8031999999999999"/>
    <n v="0"/>
    <x v="1"/>
    <x v="11"/>
    <x v="0"/>
    <x v="49"/>
    <m/>
  </r>
  <r>
    <n v="9040"/>
    <s v="CA-2019-117121"/>
    <x v="307"/>
    <d v="2019-12-21T00:00:00"/>
    <x v="0"/>
    <s v="AB-10105"/>
    <s v="Adrian Barton"/>
    <x v="1"/>
    <s v="United States"/>
    <s v="Detroit"/>
    <x v="25"/>
    <x v="2"/>
    <s v="OFF-BI-10000545"/>
    <x v="2"/>
    <x v="5"/>
    <s v="GBC Ibimaster 500 Manual ProClick Binding System"/>
    <n v="2892.74"/>
    <n v="13"/>
    <n v="4946.37"/>
    <n v="0"/>
    <x v="0"/>
    <x v="11"/>
    <x v="0"/>
    <x v="49"/>
    <m/>
  </r>
  <r>
    <n v="3771"/>
    <s v="CA-2019-155530"/>
    <x v="307"/>
    <d v="2019-12-21T00:00:00"/>
    <x v="0"/>
    <s v="CM-12160"/>
    <s v="Charles McCrossin"/>
    <x v="1"/>
    <s v="United States"/>
    <s v="San Francisco"/>
    <x v="1"/>
    <x v="1"/>
    <s v="FUR-TA-10004256"/>
    <x v="0"/>
    <x v="4"/>
    <s v="Bretford “Just In Time” Height-Adjustable Multi-Task Work Tables"/>
    <n v="1003.52"/>
    <n v="6"/>
    <n v="-325.572"/>
    <n v="0"/>
    <x v="1"/>
    <x v="11"/>
    <x v="0"/>
    <x v="49"/>
    <m/>
  </r>
  <r>
    <n v="8415"/>
    <s v="CA-2019-147109"/>
    <x v="307"/>
    <d v="2019-12-21T00:00:00"/>
    <x v="0"/>
    <s v="AH-10075"/>
    <s v="Adam Hart"/>
    <x v="0"/>
    <s v="United States"/>
    <s v="Arlington"/>
    <x v="2"/>
    <x v="2"/>
    <s v="TEC-AC-10002942"/>
    <x v="1"/>
    <x v="3"/>
    <s v="WD My Passport Ultra 1TB Portable External Hard Drive"/>
    <n v="165.6"/>
    <n v="3"/>
    <n v="-6.21"/>
    <n v="0"/>
    <x v="1"/>
    <x v="11"/>
    <x v="0"/>
    <x v="49"/>
    <m/>
  </r>
  <r>
    <n v="8414"/>
    <s v="CA-2019-147109"/>
    <x v="307"/>
    <d v="2019-12-21T00:00:00"/>
    <x v="0"/>
    <s v="AH-10075"/>
    <s v="Adam Hart"/>
    <x v="0"/>
    <s v="United States"/>
    <s v="Arlington"/>
    <x v="2"/>
    <x v="2"/>
    <s v="OFF-PA-10001972"/>
    <x v="2"/>
    <x v="9"/>
    <s v="Xerox 214"/>
    <n v="51.84"/>
    <n v="10"/>
    <n v="18.143999999999998"/>
    <n v="0"/>
    <x v="2"/>
    <x v="11"/>
    <x v="0"/>
    <x v="49"/>
    <m/>
  </r>
  <r>
    <n v="5912"/>
    <s v="CA-2019-155383"/>
    <x v="307"/>
    <d v="2019-12-22T00:00:00"/>
    <x v="0"/>
    <s v="SC-20680"/>
    <s v="Steve Carroll"/>
    <x v="2"/>
    <s v="United States"/>
    <s v="Seattle"/>
    <x v="9"/>
    <x v="1"/>
    <s v="OFF-ST-10001328"/>
    <x v="2"/>
    <x v="2"/>
    <s v="Personal Filing Tote with Lid, Black/Gray"/>
    <n v="46.53"/>
    <n v="3"/>
    <n v="13.0284"/>
    <n v="0"/>
    <x v="2"/>
    <x v="11"/>
    <x v="0"/>
    <x v="49"/>
    <m/>
  </r>
  <r>
    <n v="9016"/>
    <s v="CA-2019-131639"/>
    <x v="307"/>
    <d v="2019-12-23T00:00:00"/>
    <x v="0"/>
    <s v="NS-18640"/>
    <s v="Noel Staavos"/>
    <x v="0"/>
    <s v="United States"/>
    <s v="Carlsbad"/>
    <x v="44"/>
    <x v="1"/>
    <s v="OFF-BI-10001636"/>
    <x v="2"/>
    <x v="5"/>
    <s v="Ibico Plastic and Wire Spiral Binding Combs"/>
    <n v="13.488"/>
    <n v="2"/>
    <n v="4.3836000000000004"/>
    <n v="0"/>
    <x v="0"/>
    <x v="11"/>
    <x v="0"/>
    <x v="49"/>
    <m/>
  </r>
  <r>
    <n v="9017"/>
    <s v="CA-2019-131639"/>
    <x v="307"/>
    <d v="2019-12-23T00:00:00"/>
    <x v="0"/>
    <s v="NS-18640"/>
    <s v="Noel Staavos"/>
    <x v="0"/>
    <s v="United States"/>
    <s v="Carlsbad"/>
    <x v="44"/>
    <x v="1"/>
    <s v="OFF-BI-10000948"/>
    <x v="2"/>
    <x v="5"/>
    <s v="GBC Laser Imprintable Binding System Covers, Desert Sand"/>
    <n v="11.416"/>
    <n v="1"/>
    <n v="3.8529"/>
    <n v="0"/>
    <x v="0"/>
    <x v="11"/>
    <x v="0"/>
    <x v="49"/>
    <m/>
  </r>
  <r>
    <n v="4861"/>
    <s v="CA-2019-101546"/>
    <x v="308"/>
    <d v="2019-12-24T00:00:00"/>
    <x v="0"/>
    <s v="GK-14620"/>
    <s v="Grace Kelly"/>
    <x v="0"/>
    <s v="United States"/>
    <s v="Morristown"/>
    <x v="10"/>
    <x v="0"/>
    <s v="OFF-BI-10001359"/>
    <x v="2"/>
    <x v="5"/>
    <s v="GBC DocuBind TL300 Electric Binding System"/>
    <n v="1793.98"/>
    <n v="2"/>
    <n v="843.17060000000004"/>
    <n v="0"/>
    <x v="1"/>
    <x v="11"/>
    <x v="0"/>
    <x v="49"/>
    <m/>
  </r>
  <r>
    <n v="289"/>
    <s v="CA-2019-112697"/>
    <x v="308"/>
    <d v="2019-12-20T00:00:00"/>
    <x v="2"/>
    <s v="AH-10195"/>
    <s v="Alan Haines"/>
    <x v="0"/>
    <s v="United States"/>
    <s v="Tamarac"/>
    <x v="6"/>
    <x v="3"/>
    <s v="OFF-SU-10000646"/>
    <x v="2"/>
    <x v="16"/>
    <s v="Premier Automatic Letter Opener"/>
    <n v="961.48"/>
    <n v="5"/>
    <n v="-204.31450000000001"/>
    <n v="0"/>
    <x v="1"/>
    <x v="11"/>
    <x v="0"/>
    <x v="49"/>
    <m/>
  </r>
  <r>
    <n v="3505"/>
    <s v="CA-2019-150945"/>
    <x v="308"/>
    <d v="2019-12-20T00:00:00"/>
    <x v="2"/>
    <s v="JK-16120"/>
    <s v="Julie Kriz"/>
    <x v="2"/>
    <s v="United States"/>
    <s v="New York City"/>
    <x v="12"/>
    <x v="0"/>
    <s v="OFF-ST-10003716"/>
    <x v="2"/>
    <x v="2"/>
    <s v="Tennsco Double-Tier Lockers"/>
    <n v="900.08"/>
    <n v="4"/>
    <n v="117.0104"/>
    <n v="0"/>
    <x v="1"/>
    <x v="11"/>
    <x v="0"/>
    <x v="49"/>
    <m/>
  </r>
  <r>
    <n v="5023"/>
    <s v="CA-2019-133795"/>
    <x v="308"/>
    <d v="2019-12-24T00:00:00"/>
    <x v="0"/>
    <s v="JE-15475"/>
    <s v="Jeremy Ellison"/>
    <x v="1"/>
    <s v="United States"/>
    <s v="San Diego"/>
    <x v="1"/>
    <x v="1"/>
    <s v="TEC-AC-10003832"/>
    <x v="1"/>
    <x v="3"/>
    <s v="Logitech P710e Mobile Speakerphone"/>
    <n v="772.47"/>
    <n v="3"/>
    <n v="146.76929999999999"/>
    <n v="0"/>
    <x v="0"/>
    <x v="11"/>
    <x v="0"/>
    <x v="49"/>
    <m/>
  </r>
  <r>
    <n v="1317"/>
    <s v="CA-2019-145919"/>
    <x v="308"/>
    <d v="2019-12-23T00:00:00"/>
    <x v="0"/>
    <s v="HG-14965"/>
    <s v="Henry Goldwyn"/>
    <x v="0"/>
    <s v="United States"/>
    <s v="Los Angeles"/>
    <x v="1"/>
    <x v="1"/>
    <s v="OFF-SU-10003505"/>
    <x v="2"/>
    <x v="16"/>
    <s v="Premier Electric Letter Opener"/>
    <n v="579.29999999999995"/>
    <n v="5"/>
    <n v="28.965"/>
    <n v="0"/>
    <x v="2"/>
    <x v="11"/>
    <x v="0"/>
    <x v="49"/>
    <m/>
  </r>
  <r>
    <n v="7579"/>
    <s v="CA-2019-138597"/>
    <x v="308"/>
    <d v="2019-12-21T00:00:00"/>
    <x v="1"/>
    <s v="PN-18775"/>
    <s v="Parhena Norris"/>
    <x v="2"/>
    <s v="United States"/>
    <s v="Omaha"/>
    <x v="34"/>
    <x v="2"/>
    <s v="FUR-CH-10004997"/>
    <x v="0"/>
    <x v="11"/>
    <s v="Hon Every-Day Series Multi-Task Chairs"/>
    <n v="563.94000000000005"/>
    <n v="3"/>
    <n v="112.788"/>
    <n v="0"/>
    <x v="1"/>
    <x v="11"/>
    <x v="0"/>
    <x v="49"/>
    <m/>
  </r>
  <r>
    <n v="5659"/>
    <s v="CA-2019-145261"/>
    <x v="308"/>
    <d v="2019-12-21T00:00:00"/>
    <x v="1"/>
    <s v="AH-10120"/>
    <s v="Adrian Hane"/>
    <x v="2"/>
    <s v="United States"/>
    <s v="Salem"/>
    <x v="29"/>
    <x v="1"/>
    <s v="FUR-TA-10002530"/>
    <x v="0"/>
    <x v="4"/>
    <s v="Iceberg OfficeWorks 42&quot; Round Tables"/>
    <n v="377.45"/>
    <n v="5"/>
    <n v="-264.21499999999997"/>
    <n v="0"/>
    <x v="2"/>
    <x v="11"/>
    <x v="0"/>
    <x v="49"/>
    <m/>
  </r>
  <r>
    <n v="287"/>
    <s v="CA-2019-112697"/>
    <x v="308"/>
    <d v="2019-12-20T00:00:00"/>
    <x v="2"/>
    <s v="AH-10195"/>
    <s v="Alan Haines"/>
    <x v="0"/>
    <s v="United States"/>
    <s v="Tamarac"/>
    <x v="6"/>
    <x v="3"/>
    <s v="OFF-BI-10000778"/>
    <x v="2"/>
    <x v="5"/>
    <s v="GBC VeloBinder Electric Binding Machine"/>
    <n v="254.05799999999999"/>
    <n v="7"/>
    <n v="-169.37200000000001"/>
    <n v="0"/>
    <x v="1"/>
    <x v="11"/>
    <x v="0"/>
    <x v="49"/>
    <m/>
  </r>
  <r>
    <n v="288"/>
    <s v="CA-2019-112697"/>
    <x v="308"/>
    <d v="2019-12-20T00:00:00"/>
    <x v="2"/>
    <s v="AH-10195"/>
    <s v="Alan Haines"/>
    <x v="0"/>
    <s v="United States"/>
    <s v="Tamarac"/>
    <x v="6"/>
    <x v="3"/>
    <s v="OFF-AP-10002684"/>
    <x v="2"/>
    <x v="13"/>
    <s v="Acco 7-Outlet Masterpiece Power Center, Wihtout Fax/Phone Line Protection"/>
    <n v="194.52799999999999"/>
    <n v="2"/>
    <n v="24.315999999999999"/>
    <n v="0"/>
    <x v="1"/>
    <x v="11"/>
    <x v="0"/>
    <x v="49"/>
    <m/>
  </r>
  <r>
    <n v="1316"/>
    <s v="CA-2019-145919"/>
    <x v="308"/>
    <d v="2019-12-23T00:00:00"/>
    <x v="0"/>
    <s v="HG-14965"/>
    <s v="Henry Goldwyn"/>
    <x v="0"/>
    <s v="United States"/>
    <s v="Los Angeles"/>
    <x v="1"/>
    <x v="1"/>
    <s v="FUR-FU-10004960"/>
    <x v="0"/>
    <x v="8"/>
    <s v="Seth Thomas 12&quot; Clock w/ Goldtone Case"/>
    <n v="183.84"/>
    <n v="8"/>
    <n v="62.505600000000001"/>
    <n v="0"/>
    <x v="2"/>
    <x v="11"/>
    <x v="0"/>
    <x v="49"/>
    <m/>
  </r>
  <r>
    <n v="5658"/>
    <s v="CA-2019-145261"/>
    <x v="308"/>
    <d v="2019-12-21T00:00:00"/>
    <x v="1"/>
    <s v="AH-10120"/>
    <s v="Adrian Hane"/>
    <x v="2"/>
    <s v="United States"/>
    <s v="Salem"/>
    <x v="29"/>
    <x v="1"/>
    <s v="TEC-AC-10000991"/>
    <x v="1"/>
    <x v="3"/>
    <s v="Sony Micro Vault Click 8 GB USB 2.0 Flash Drive"/>
    <n v="112.776"/>
    <n v="3"/>
    <n v="-8.4581999999999997"/>
    <n v="0"/>
    <x v="0"/>
    <x v="11"/>
    <x v="0"/>
    <x v="49"/>
    <m/>
  </r>
  <r>
    <n v="5022"/>
    <s v="CA-2019-133795"/>
    <x v="308"/>
    <d v="2019-12-24T00:00:00"/>
    <x v="0"/>
    <s v="JE-15475"/>
    <s v="Jeremy Ellison"/>
    <x v="1"/>
    <s v="United States"/>
    <s v="San Diego"/>
    <x v="1"/>
    <x v="1"/>
    <s v="TEC-AC-10001465"/>
    <x v="1"/>
    <x v="3"/>
    <s v="SanDisk Cruzer 64 GB USB Flash Drive"/>
    <n v="72.64"/>
    <n v="2"/>
    <n v="21.792000000000002"/>
    <n v="0"/>
    <x v="2"/>
    <x v="11"/>
    <x v="0"/>
    <x v="49"/>
    <m/>
  </r>
  <r>
    <n v="8908"/>
    <s v="CA-2019-139934"/>
    <x v="308"/>
    <d v="2019-12-20T00:00:00"/>
    <x v="1"/>
    <s v="AY-10555"/>
    <s v="Andy Yotov"/>
    <x v="0"/>
    <s v="United States"/>
    <s v="San Francisco"/>
    <x v="1"/>
    <x v="1"/>
    <s v="TEC-PH-10001552"/>
    <x v="1"/>
    <x v="1"/>
    <s v="I Need's 3d Hello Kitty Hybrid Silicone Case Cover for HTC One X 4g with 3d Hello Kitty Stylus Pen Green/pink"/>
    <n v="66.975999999999999"/>
    <n v="7"/>
    <n v="6.6976000000000004"/>
    <n v="0"/>
    <x v="1"/>
    <x v="11"/>
    <x v="0"/>
    <x v="49"/>
    <m/>
  </r>
  <r>
    <n v="5655"/>
    <s v="CA-2019-145261"/>
    <x v="308"/>
    <d v="2019-12-21T00:00:00"/>
    <x v="1"/>
    <s v="AH-10120"/>
    <s v="Adrian Hane"/>
    <x v="2"/>
    <s v="United States"/>
    <s v="Salem"/>
    <x v="29"/>
    <x v="1"/>
    <s v="OFF-BI-10001670"/>
    <x v="2"/>
    <x v="5"/>
    <s v="Vinyl Sectional Post Binders"/>
    <n v="45.24"/>
    <n v="4"/>
    <n v="-30.16"/>
    <n v="0"/>
    <x v="1"/>
    <x v="11"/>
    <x v="0"/>
    <x v="49"/>
    <m/>
  </r>
  <r>
    <n v="5024"/>
    <s v="CA-2019-133795"/>
    <x v="308"/>
    <d v="2019-12-24T00:00:00"/>
    <x v="0"/>
    <s v="JE-15475"/>
    <s v="Jeremy Ellison"/>
    <x v="1"/>
    <s v="United States"/>
    <s v="San Diego"/>
    <x v="1"/>
    <x v="1"/>
    <s v="FUR-FU-10003731"/>
    <x v="0"/>
    <x v="8"/>
    <s v="Eldon Expressions Wood and Plastic Desk Accessories, Oak"/>
    <n v="39.92"/>
    <n v="4"/>
    <n v="11.1776"/>
    <n v="0"/>
    <x v="1"/>
    <x v="11"/>
    <x v="0"/>
    <x v="49"/>
    <m/>
  </r>
  <r>
    <n v="1315"/>
    <s v="CA-2019-145919"/>
    <x v="308"/>
    <d v="2019-12-23T00:00:00"/>
    <x v="0"/>
    <s v="HG-14965"/>
    <s v="Henry Goldwyn"/>
    <x v="0"/>
    <s v="United States"/>
    <s v="Los Angeles"/>
    <x v="1"/>
    <x v="1"/>
    <s v="OFF-PA-10003072"/>
    <x v="2"/>
    <x v="9"/>
    <s v="Eureka Recycled Copy Paper 8 1/2&quot; x 11&quot;, Ream"/>
    <n v="38.880000000000003"/>
    <n v="6"/>
    <n v="18.662400000000002"/>
    <n v="0"/>
    <x v="0"/>
    <x v="11"/>
    <x v="0"/>
    <x v="49"/>
    <m/>
  </r>
  <r>
    <n v="5661"/>
    <s v="CA-2019-145261"/>
    <x v="308"/>
    <d v="2019-12-21T00:00:00"/>
    <x v="1"/>
    <s v="AH-10120"/>
    <s v="Adrian Hane"/>
    <x v="2"/>
    <s v="United States"/>
    <s v="Salem"/>
    <x v="29"/>
    <x v="1"/>
    <s v="TEC-PH-10004833"/>
    <x v="1"/>
    <x v="1"/>
    <s v="Macally Suction Cup Mount"/>
    <n v="28.68"/>
    <n v="3"/>
    <n v="-7.17"/>
    <n v="0"/>
    <x v="1"/>
    <x v="11"/>
    <x v="0"/>
    <x v="49"/>
    <m/>
  </r>
  <r>
    <n v="641"/>
    <s v="CA-2019-147067"/>
    <x v="308"/>
    <d v="2019-12-22T00:00:00"/>
    <x v="0"/>
    <s v="JD-16150"/>
    <s v="Justin Deggeller"/>
    <x v="0"/>
    <s v="United States"/>
    <s v="Minneapolis"/>
    <x v="27"/>
    <x v="2"/>
    <s v="FUR-FU-10000732"/>
    <x v="0"/>
    <x v="8"/>
    <s v="Eldon 200 Class Desk Accessories"/>
    <n v="18.84"/>
    <n v="3"/>
    <n v="6.0288000000000004"/>
    <n v="0"/>
    <x v="0"/>
    <x v="11"/>
    <x v="0"/>
    <x v="49"/>
    <m/>
  </r>
  <r>
    <n v="5656"/>
    <s v="CA-2019-145261"/>
    <x v="308"/>
    <d v="2019-12-21T00:00:00"/>
    <x v="1"/>
    <s v="AH-10120"/>
    <s v="Adrian Hane"/>
    <x v="2"/>
    <s v="United States"/>
    <s v="Salem"/>
    <x v="29"/>
    <x v="1"/>
    <s v="OFF-AR-10004078"/>
    <x v="2"/>
    <x v="7"/>
    <s v="Newell 312"/>
    <n v="18.687999999999999"/>
    <n v="4"/>
    <n v="2.3359999999999999"/>
    <n v="0"/>
    <x v="0"/>
    <x v="11"/>
    <x v="0"/>
    <x v="49"/>
    <m/>
  </r>
  <r>
    <n v="5660"/>
    <s v="CA-2019-145261"/>
    <x v="308"/>
    <d v="2019-12-21T00:00:00"/>
    <x v="1"/>
    <s v="AH-10120"/>
    <s v="Adrian Hane"/>
    <x v="2"/>
    <s v="United States"/>
    <s v="Salem"/>
    <x v="29"/>
    <x v="1"/>
    <s v="OFF-LA-10000407"/>
    <x v="2"/>
    <x v="14"/>
    <s v="Avery White Multi-Purpose Labels"/>
    <n v="15.936"/>
    <n v="4"/>
    <n v="5.1791999999999998"/>
    <n v="0"/>
    <x v="1"/>
    <x v="11"/>
    <x v="0"/>
    <x v="49"/>
    <m/>
  </r>
  <r>
    <n v="5657"/>
    <s v="CA-2019-145261"/>
    <x v="308"/>
    <d v="2019-12-21T00:00:00"/>
    <x v="1"/>
    <s v="AH-10120"/>
    <s v="Adrian Hane"/>
    <x v="2"/>
    <s v="United States"/>
    <s v="Salem"/>
    <x v="29"/>
    <x v="1"/>
    <s v="OFF-PA-10003036"/>
    <x v="2"/>
    <x v="9"/>
    <s v="Black Print Carbonless 8 1/2&quot; x 8 1/4&quot; Rapid Memo Book"/>
    <n v="11.648"/>
    <n v="2"/>
    <n v="3.7856000000000001"/>
    <n v="0"/>
    <x v="0"/>
    <x v="11"/>
    <x v="0"/>
    <x v="49"/>
    <m/>
  </r>
  <r>
    <n v="5543"/>
    <s v="CA-2019-134936"/>
    <x v="309"/>
    <d v="2019-12-25T00:00:00"/>
    <x v="0"/>
    <s v="ES-14080"/>
    <s v="Erin Smith"/>
    <x v="0"/>
    <s v="United States"/>
    <s v="Tucson"/>
    <x v="20"/>
    <x v="1"/>
    <s v="FUR-TA-10001086"/>
    <x v="0"/>
    <x v="4"/>
    <s v="SAFCO PlanMaster Boards, 60w x 37-1/2d, White Melamine"/>
    <n v="455.97"/>
    <n v="6"/>
    <n v="-218.8656"/>
    <n v="0"/>
    <x v="0"/>
    <x v="11"/>
    <x v="0"/>
    <x v="49"/>
    <m/>
  </r>
  <r>
    <n v="8430"/>
    <s v="CA-2019-118129"/>
    <x v="309"/>
    <d v="2019-12-21T00:00:00"/>
    <x v="2"/>
    <s v="CL-12565"/>
    <s v="Clay Ludtke"/>
    <x v="1"/>
    <s v="United States"/>
    <s v="Reading"/>
    <x v="5"/>
    <x v="0"/>
    <s v="FUR-FU-10004904"/>
    <x v="0"/>
    <x v="8"/>
    <s v="Eldon &quot;L&quot; Workstation Diamond Chairmat"/>
    <n v="303.92"/>
    <n v="5"/>
    <n v="-30.391999999999999"/>
    <n v="0"/>
    <x v="2"/>
    <x v="11"/>
    <x v="0"/>
    <x v="49"/>
    <m/>
  </r>
  <r>
    <n v="6171"/>
    <s v="CA-2019-141523"/>
    <x v="309"/>
    <d v="2019-12-24T00:00:00"/>
    <x v="2"/>
    <s v="MH-17440"/>
    <s v="Mark Haberlin"/>
    <x v="0"/>
    <s v="United States"/>
    <s v="New York City"/>
    <x v="12"/>
    <x v="0"/>
    <s v="OFF-BI-10000948"/>
    <x v="2"/>
    <x v="5"/>
    <s v="GBC Laser Imprintable Binding System Covers, Desert Sand"/>
    <n v="34.247999999999998"/>
    <n v="3"/>
    <n v="11.5587"/>
    <n v="0"/>
    <x v="2"/>
    <x v="11"/>
    <x v="0"/>
    <x v="49"/>
    <m/>
  </r>
  <r>
    <n v="5544"/>
    <s v="CA-2019-134936"/>
    <x v="309"/>
    <d v="2019-12-25T00:00:00"/>
    <x v="0"/>
    <s v="ES-14080"/>
    <s v="Erin Smith"/>
    <x v="0"/>
    <s v="United States"/>
    <s v="Tucson"/>
    <x v="20"/>
    <x v="1"/>
    <s v="OFF-BI-10000174"/>
    <x v="2"/>
    <x v="5"/>
    <s v="Wilson Jones Clip &amp; Carry Folder Binder Tool for Ring Binders, Clear"/>
    <n v="10.44"/>
    <n v="6"/>
    <n v="-7.6559999999999997"/>
    <n v="0"/>
    <x v="0"/>
    <x v="11"/>
    <x v="0"/>
    <x v="49"/>
    <m/>
  </r>
  <r>
    <n v="5545"/>
    <s v="CA-2019-134936"/>
    <x v="309"/>
    <d v="2019-12-25T00:00:00"/>
    <x v="0"/>
    <s v="ES-14080"/>
    <s v="Erin Smith"/>
    <x v="0"/>
    <s v="United States"/>
    <s v="Tucson"/>
    <x v="20"/>
    <x v="1"/>
    <s v="OFF-BI-10002103"/>
    <x v="2"/>
    <x v="5"/>
    <s v="Cardinal Slant-D Ring Binder, Heavy Gauge Vinyl"/>
    <n v="5.2140000000000004"/>
    <n v="2"/>
    <n v="-4.1711999999999998"/>
    <n v="0"/>
    <x v="2"/>
    <x v="11"/>
    <x v="0"/>
    <x v="49"/>
    <m/>
  </r>
  <r>
    <n v="6172"/>
    <s v="CA-2019-141523"/>
    <x v="309"/>
    <d v="2019-12-24T00:00:00"/>
    <x v="2"/>
    <s v="MH-17440"/>
    <s v="Mark Haberlin"/>
    <x v="0"/>
    <s v="United States"/>
    <s v="New York City"/>
    <x v="12"/>
    <x v="0"/>
    <s v="OFF-AR-10001545"/>
    <x v="2"/>
    <x v="7"/>
    <s v="Newell 326"/>
    <n v="3.52"/>
    <n v="2"/>
    <n v="1.0207999999999999"/>
    <n v="0"/>
    <x v="2"/>
    <x v="11"/>
    <x v="0"/>
    <x v="49"/>
    <m/>
  </r>
  <r>
    <n v="7792"/>
    <s v="CA-2019-108364"/>
    <x v="309"/>
    <d v="2019-12-24T00:00:00"/>
    <x v="0"/>
    <s v="BP-11050"/>
    <s v="Barry Pond"/>
    <x v="0"/>
    <s v="United States"/>
    <s v="Chicago"/>
    <x v="17"/>
    <x v="2"/>
    <s v="OFF-BI-10002012"/>
    <x v="2"/>
    <x v="5"/>
    <s v="Wilson Jones Easy Flow II Sheet Lifters"/>
    <n v="1.8"/>
    <n v="5"/>
    <n v="-2.88"/>
    <n v="0"/>
    <x v="1"/>
    <x v="11"/>
    <x v="0"/>
    <x v="49"/>
    <m/>
  </r>
  <r>
    <n v="3516"/>
    <s v="CA-2019-168536"/>
    <x v="310"/>
    <d v="2019-12-24T00:00:00"/>
    <x v="0"/>
    <s v="SC-20800"/>
    <s v="Stuart Calhoun"/>
    <x v="1"/>
    <s v="United States"/>
    <s v="Jackson"/>
    <x v="16"/>
    <x v="3"/>
    <s v="TEC-AC-10002323"/>
    <x v="1"/>
    <x v="3"/>
    <s v="SanDisk Ultra 32 GB MicroSDHC Class 10 Memory Card"/>
    <n v="66.3"/>
    <n v="3"/>
    <n v="8.6189999999999998"/>
    <n v="0"/>
    <x v="1"/>
    <x v="11"/>
    <x v="0"/>
    <x v="49"/>
    <m/>
  </r>
  <r>
    <n v="7029"/>
    <s v="US-2019-157840"/>
    <x v="310"/>
    <d v="2019-12-23T00:00:00"/>
    <x v="2"/>
    <s v="MC-17575"/>
    <s v="Matt Collins"/>
    <x v="1"/>
    <s v="United States"/>
    <s v="Fremont"/>
    <x v="34"/>
    <x v="2"/>
    <s v="OFF-PA-10003673"/>
    <x v="2"/>
    <x v="9"/>
    <s v="Strathmore Photo Mount Cards"/>
    <n v="33.9"/>
    <n v="5"/>
    <n v="15.593999999999999"/>
    <n v="0"/>
    <x v="0"/>
    <x v="11"/>
    <x v="0"/>
    <x v="49"/>
    <m/>
  </r>
  <r>
    <n v="3721"/>
    <s v="CA-2019-151155"/>
    <x v="310"/>
    <d v="2019-12-24T00:00:00"/>
    <x v="0"/>
    <s v="AB-10255"/>
    <s v="Alejandro Ballentine"/>
    <x v="2"/>
    <s v="United States"/>
    <s v="Jackson"/>
    <x v="16"/>
    <x v="3"/>
    <s v="FUR-FU-10001918"/>
    <x v="0"/>
    <x v="8"/>
    <s v="C-Line Cubicle Keepers Polyproplyene Holder With Velcro Backings"/>
    <n v="18.920000000000002"/>
    <n v="4"/>
    <n v="7.3788"/>
    <n v="0"/>
    <x v="1"/>
    <x v="11"/>
    <x v="0"/>
    <x v="49"/>
    <m/>
  </r>
  <r>
    <n v="3722"/>
    <s v="CA-2019-151155"/>
    <x v="310"/>
    <d v="2019-12-24T00:00:00"/>
    <x v="0"/>
    <s v="AB-10255"/>
    <s v="Alejandro Ballentine"/>
    <x v="2"/>
    <s v="United States"/>
    <s v="Jackson"/>
    <x v="16"/>
    <x v="3"/>
    <s v="OFF-BI-10003910"/>
    <x v="2"/>
    <x v="5"/>
    <s v="DXL Angle-View Binders with Locking Rings by Samsill"/>
    <n v="15.42"/>
    <n v="2"/>
    <n v="6.9390000000000001"/>
    <n v="0"/>
    <x v="2"/>
    <x v="11"/>
    <x v="0"/>
    <x v="49"/>
    <m/>
  </r>
  <r>
    <n v="9349"/>
    <s v="CA-2019-114860"/>
    <x v="311"/>
    <d v="2019-12-28T00:00:00"/>
    <x v="0"/>
    <s v="DN-13690"/>
    <s v="Duane Noonan"/>
    <x v="1"/>
    <s v="United States"/>
    <s v="Moreno Valley"/>
    <x v="1"/>
    <x v="1"/>
    <s v="FUR-FU-10000277"/>
    <x v="0"/>
    <x v="8"/>
    <s v="Deflect-o DuraMat Antistatic Studded Beveled Mat for Medium Pile Carpeting"/>
    <n v="842.72"/>
    <n v="8"/>
    <n v="202.25280000000001"/>
    <n v="0"/>
    <x v="1"/>
    <x v="11"/>
    <x v="0"/>
    <x v="49"/>
    <m/>
  </r>
  <r>
    <n v="8668"/>
    <s v="CA-2019-149916"/>
    <x v="311"/>
    <d v="2019-12-24T00:00:00"/>
    <x v="2"/>
    <s v="ED-13885"/>
    <s v="Emily Ducich"/>
    <x v="2"/>
    <s v="United States"/>
    <s v="Seattle"/>
    <x v="9"/>
    <x v="1"/>
    <s v="OFF-BI-10004002"/>
    <x v="2"/>
    <x v="5"/>
    <s v="Wilson Jones International Size A4 Ring Binders"/>
    <n v="55.36"/>
    <n v="4"/>
    <n v="19.376000000000001"/>
    <n v="0"/>
    <x v="2"/>
    <x v="11"/>
    <x v="0"/>
    <x v="49"/>
    <m/>
  </r>
  <r>
    <n v="9350"/>
    <s v="CA-2019-114860"/>
    <x v="311"/>
    <d v="2019-12-28T00:00:00"/>
    <x v="0"/>
    <s v="DN-13690"/>
    <s v="Duane Noonan"/>
    <x v="1"/>
    <s v="United States"/>
    <s v="Moreno Valley"/>
    <x v="1"/>
    <x v="1"/>
    <s v="FUR-FU-10001934"/>
    <x v="0"/>
    <x v="8"/>
    <s v="Magnifier Swing Arm Lamp"/>
    <n v="41.96"/>
    <n v="2"/>
    <n v="10.909599999999999"/>
    <n v="0"/>
    <x v="2"/>
    <x v="11"/>
    <x v="0"/>
    <x v="49"/>
    <m/>
  </r>
  <r>
    <n v="1825"/>
    <s v="CA-2019-167507"/>
    <x v="311"/>
    <d v="2019-12-28T00:00:00"/>
    <x v="0"/>
    <s v="SA-20830"/>
    <s v="Sue Ann Reed"/>
    <x v="1"/>
    <s v="United States"/>
    <s v="Redmond"/>
    <x v="29"/>
    <x v="1"/>
    <s v="OFF-BI-10003694"/>
    <x v="2"/>
    <x v="5"/>
    <s v="Avery 3 1/2&quot; Diskette Storage Pages, 10/Pack"/>
    <n v="31.32"/>
    <n v="10"/>
    <n v="-25.056000000000001"/>
    <n v="0"/>
    <x v="2"/>
    <x v="11"/>
    <x v="0"/>
    <x v="49"/>
    <m/>
  </r>
  <r>
    <n v="8512"/>
    <s v="CA-2019-103359"/>
    <x v="311"/>
    <d v="2019-12-26T00:00:00"/>
    <x v="0"/>
    <s v="LC-16885"/>
    <s v="Lena Creighton"/>
    <x v="1"/>
    <s v="United States"/>
    <s v="New York City"/>
    <x v="12"/>
    <x v="0"/>
    <s v="OFF-BI-10004233"/>
    <x v="2"/>
    <x v="5"/>
    <s v="GBC Pre-Punched Binding Paper, Plastic, White, 8-1/2&quot; x 11&quot;"/>
    <n v="25.584"/>
    <n v="2"/>
    <n v="8.9543999999999997"/>
    <n v="0"/>
    <x v="2"/>
    <x v="11"/>
    <x v="0"/>
    <x v="49"/>
    <m/>
  </r>
  <r>
    <n v="1827"/>
    <s v="CA-2019-167507"/>
    <x v="311"/>
    <d v="2019-12-28T00:00:00"/>
    <x v="0"/>
    <s v="SA-20830"/>
    <s v="Sue Ann Reed"/>
    <x v="1"/>
    <s v="United States"/>
    <s v="Redmond"/>
    <x v="29"/>
    <x v="1"/>
    <s v="FUR-FU-10002878"/>
    <x v="0"/>
    <x v="8"/>
    <s v="Seth Thomas 14&quot; Day/Date Wall Clock"/>
    <n v="22.783999999999999"/>
    <n v="1"/>
    <n v="4.8415999999999997"/>
    <n v="0"/>
    <x v="1"/>
    <x v="11"/>
    <x v="0"/>
    <x v="49"/>
    <m/>
  </r>
  <r>
    <n v="1826"/>
    <s v="CA-2019-167507"/>
    <x v="311"/>
    <d v="2019-12-28T00:00:00"/>
    <x v="0"/>
    <s v="SA-20830"/>
    <s v="Sue Ann Reed"/>
    <x v="1"/>
    <s v="United States"/>
    <s v="Redmond"/>
    <x v="29"/>
    <x v="1"/>
    <s v="FUR-FU-10001935"/>
    <x v="0"/>
    <x v="8"/>
    <s v="3M Hangers With Command Adhesive"/>
    <n v="11.84"/>
    <n v="4"/>
    <n v="3.1080000000000001"/>
    <n v="0"/>
    <x v="1"/>
    <x v="11"/>
    <x v="0"/>
    <x v="49"/>
    <m/>
  </r>
  <r>
    <n v="8669"/>
    <s v="CA-2019-149916"/>
    <x v="311"/>
    <d v="2019-12-24T00:00:00"/>
    <x v="2"/>
    <s v="ED-13885"/>
    <s v="Emily Ducich"/>
    <x v="2"/>
    <s v="United States"/>
    <s v="Seattle"/>
    <x v="9"/>
    <x v="1"/>
    <s v="TEC-MA-10000752"/>
    <x v="1"/>
    <x v="15"/>
    <s v="Texas Instrument TI-15 Fraction Calculator"/>
    <n v="11.56"/>
    <n v="1"/>
    <n v="3.7570000000000001"/>
    <n v="0"/>
    <x v="2"/>
    <x v="11"/>
    <x v="0"/>
    <x v="49"/>
    <m/>
  </r>
  <r>
    <n v="6528"/>
    <s v="CA-2019-157791"/>
    <x v="312"/>
    <d v="2019-12-28T00:00:00"/>
    <x v="2"/>
    <s v="CA-11965"/>
    <s v="Carol Adams"/>
    <x v="0"/>
    <s v="United States"/>
    <s v="Warwick"/>
    <x v="35"/>
    <x v="0"/>
    <s v="TEC-CO-10002095"/>
    <x v="1"/>
    <x v="6"/>
    <s v="Hewlett Packard 610 Color Digital Copier / Printer"/>
    <n v="99.96"/>
    <n v="4"/>
    <n v="899.98199999999997"/>
    <n v="0"/>
    <x v="0"/>
    <x v="11"/>
    <x v="0"/>
    <x v="49"/>
    <m/>
  </r>
  <r>
    <n v="9674"/>
    <s v="CA-2019-114867"/>
    <x v="312"/>
    <d v="2019-12-28T00:00:00"/>
    <x v="0"/>
    <s v="FM-14290"/>
    <s v="Frank Merwin"/>
    <x v="2"/>
    <s v="United States"/>
    <s v="Philadelphia"/>
    <x v="5"/>
    <x v="0"/>
    <s v="TEC-PH-10002645"/>
    <x v="1"/>
    <x v="1"/>
    <s v="LG G2"/>
    <n v="1499.97"/>
    <n v="5"/>
    <n v="-374.99250000000001"/>
    <n v="0"/>
    <x v="1"/>
    <x v="11"/>
    <x v="0"/>
    <x v="49"/>
    <m/>
  </r>
  <r>
    <n v="4897"/>
    <s v="CA-2019-135776"/>
    <x v="312"/>
    <d v="2019-12-30T00:00:00"/>
    <x v="0"/>
    <s v="EH-13765"/>
    <s v="Edward Hooks"/>
    <x v="0"/>
    <s v="United States"/>
    <s v="Seattle"/>
    <x v="9"/>
    <x v="1"/>
    <s v="OFF-ST-10003470"/>
    <x v="2"/>
    <x v="2"/>
    <s v="Tennsco Snap-Together Open Shelving Units, Starter Sets and Add-On Units"/>
    <n v="1117.92"/>
    <n v="4"/>
    <n v="55.896000000000001"/>
    <n v="0"/>
    <x v="0"/>
    <x v="11"/>
    <x v="0"/>
    <x v="49"/>
    <m/>
  </r>
  <r>
    <n v="1301"/>
    <s v="CA-2019-137043"/>
    <x v="312"/>
    <d v="2019-12-25T00:00:00"/>
    <x v="2"/>
    <s v="LC-17140"/>
    <s v="Logan Currie"/>
    <x v="1"/>
    <s v="United States"/>
    <s v="Springfield"/>
    <x v="18"/>
    <x v="3"/>
    <s v="FUR-FU-10003664"/>
    <x v="0"/>
    <x v="8"/>
    <s v="Electrix Architect's Clamp-On Swing Arm Lamp, Black"/>
    <n v="572.76"/>
    <n v="6"/>
    <n v="166.10040000000001"/>
    <n v="0"/>
    <x v="0"/>
    <x v="11"/>
    <x v="0"/>
    <x v="49"/>
    <m/>
  </r>
  <r>
    <n v="8558"/>
    <s v="CA-2019-132829"/>
    <x v="312"/>
    <d v="2019-12-26T00:00:00"/>
    <x v="2"/>
    <s v="LA-16780"/>
    <s v="Laura Armstrong"/>
    <x v="0"/>
    <s v="United States"/>
    <s v="Houston"/>
    <x v="2"/>
    <x v="2"/>
    <s v="TEC-PH-10004539"/>
    <x v="1"/>
    <x v="1"/>
    <s v="Wireless Extenders zBoost YX545 SOHO Signal Booster"/>
    <n v="453.57600000000002"/>
    <n v="3"/>
    <n v="39.687899999999999"/>
    <n v="0"/>
    <x v="0"/>
    <x v="11"/>
    <x v="0"/>
    <x v="49"/>
    <m/>
  </r>
  <r>
    <n v="8560"/>
    <s v="CA-2019-132829"/>
    <x v="312"/>
    <d v="2019-12-26T00:00:00"/>
    <x v="2"/>
    <s v="LA-16780"/>
    <s v="Laura Armstrong"/>
    <x v="0"/>
    <s v="United States"/>
    <s v="Houston"/>
    <x v="2"/>
    <x v="2"/>
    <s v="TEC-PH-10004345"/>
    <x v="1"/>
    <x v="1"/>
    <s v="Cisco SPA 502G IP Phone"/>
    <n v="287.88"/>
    <n v="3"/>
    <n v="35.984999999999999"/>
    <n v="0"/>
    <x v="0"/>
    <x v="11"/>
    <x v="0"/>
    <x v="49"/>
    <m/>
  </r>
  <r>
    <n v="1302"/>
    <s v="CA-2019-137043"/>
    <x v="312"/>
    <d v="2019-12-25T00:00:00"/>
    <x v="2"/>
    <s v="LC-17140"/>
    <s v="Logan Currie"/>
    <x v="1"/>
    <s v="United States"/>
    <s v="Springfield"/>
    <x v="18"/>
    <x v="3"/>
    <s v="FUR-FU-10003664"/>
    <x v="0"/>
    <x v="8"/>
    <s v="Electrix Architect's Clamp-On Swing Arm Lamp, Black"/>
    <n v="286.38"/>
    <n v="3"/>
    <n v="83.050200000000004"/>
    <n v="0"/>
    <x v="0"/>
    <x v="11"/>
    <x v="0"/>
    <x v="49"/>
    <m/>
  </r>
  <r>
    <n v="4894"/>
    <s v="CA-2019-135776"/>
    <x v="312"/>
    <d v="2019-12-30T00:00:00"/>
    <x v="0"/>
    <s v="EH-13765"/>
    <s v="Edward Hooks"/>
    <x v="0"/>
    <s v="United States"/>
    <s v="Seattle"/>
    <x v="9"/>
    <x v="1"/>
    <s v="OFF-ST-10002743"/>
    <x v="2"/>
    <x v="2"/>
    <s v="SAFCO Boltless Steel Shelving"/>
    <n v="227.28"/>
    <n v="2"/>
    <n v="2.2728000000000002"/>
    <n v="0"/>
    <x v="0"/>
    <x v="11"/>
    <x v="0"/>
    <x v="49"/>
    <m/>
  </r>
  <r>
    <n v="2306"/>
    <s v="CA-2019-115574"/>
    <x v="312"/>
    <d v="2019-12-24T00:00:00"/>
    <x v="1"/>
    <s v="BP-11185"/>
    <s v="Ben Peterman"/>
    <x v="0"/>
    <s v="United States"/>
    <s v="Chicago"/>
    <x v="17"/>
    <x v="2"/>
    <s v="FUR-BO-10003441"/>
    <x v="0"/>
    <x v="0"/>
    <s v="Bush Westfield Collection Bookcases, Fully Assembled"/>
    <n v="141.37200000000001"/>
    <n v="2"/>
    <n v="-14.1372"/>
    <n v="0"/>
    <x v="0"/>
    <x v="11"/>
    <x v="0"/>
    <x v="49"/>
    <m/>
  </r>
  <r>
    <n v="8561"/>
    <s v="CA-2019-132829"/>
    <x v="312"/>
    <d v="2019-12-26T00:00:00"/>
    <x v="2"/>
    <s v="LA-16780"/>
    <s v="Laura Armstrong"/>
    <x v="0"/>
    <s v="United States"/>
    <s v="Houston"/>
    <x v="2"/>
    <x v="2"/>
    <s v="TEC-PH-10004912"/>
    <x v="1"/>
    <x v="1"/>
    <s v="Cisco SPA112 2 Port Phone Adapter"/>
    <n v="131.88"/>
    <n v="3"/>
    <n v="14.836499999999999"/>
    <n v="0"/>
    <x v="1"/>
    <x v="11"/>
    <x v="0"/>
    <x v="49"/>
    <m/>
  </r>
  <r>
    <n v="4896"/>
    <s v="CA-2019-135776"/>
    <x v="312"/>
    <d v="2019-12-30T00:00:00"/>
    <x v="0"/>
    <s v="EH-13765"/>
    <s v="Edward Hooks"/>
    <x v="0"/>
    <s v="United States"/>
    <s v="Seattle"/>
    <x v="9"/>
    <x v="1"/>
    <s v="OFF-EN-10004773"/>
    <x v="2"/>
    <x v="10"/>
    <s v="Staple envelope"/>
    <n v="61.96"/>
    <n v="2"/>
    <n v="30.360399999999998"/>
    <n v="0"/>
    <x v="0"/>
    <x v="11"/>
    <x v="0"/>
    <x v="49"/>
    <m/>
  </r>
  <r>
    <n v="4895"/>
    <s v="CA-2019-135776"/>
    <x v="312"/>
    <d v="2019-12-30T00:00:00"/>
    <x v="0"/>
    <s v="EH-13765"/>
    <s v="Edward Hooks"/>
    <x v="0"/>
    <s v="United States"/>
    <s v="Seattle"/>
    <x v="9"/>
    <x v="1"/>
    <s v="OFF-PA-10004327"/>
    <x v="2"/>
    <x v="9"/>
    <s v="Xerox 1911"/>
    <n v="47.9"/>
    <n v="1"/>
    <n v="22.992000000000001"/>
    <n v="0"/>
    <x v="2"/>
    <x v="11"/>
    <x v="0"/>
    <x v="49"/>
    <m/>
  </r>
  <r>
    <n v="8559"/>
    <s v="CA-2019-132829"/>
    <x v="312"/>
    <d v="2019-12-26T00:00:00"/>
    <x v="2"/>
    <s v="LA-16780"/>
    <s v="Laura Armstrong"/>
    <x v="0"/>
    <s v="United States"/>
    <s v="Houston"/>
    <x v="2"/>
    <x v="2"/>
    <s v="OFF-LA-10002945"/>
    <x v="2"/>
    <x v="14"/>
    <s v="Permanent Self-Adhesive File Folder Labels for Typewriters, 1 1/8 x 3 1/2, White"/>
    <n v="45.36"/>
    <n v="9"/>
    <n v="14.742000000000001"/>
    <n v="0"/>
    <x v="1"/>
    <x v="11"/>
    <x v="0"/>
    <x v="49"/>
    <m/>
  </r>
  <r>
    <n v="4892"/>
    <s v="CA-2019-135776"/>
    <x v="312"/>
    <d v="2019-12-30T00:00:00"/>
    <x v="0"/>
    <s v="EH-13765"/>
    <s v="Edward Hooks"/>
    <x v="0"/>
    <s v="United States"/>
    <s v="Seattle"/>
    <x v="9"/>
    <x v="1"/>
    <s v="OFF-PA-10001295"/>
    <x v="2"/>
    <x v="9"/>
    <s v="Computer Printout Paper with Letter-Trim Perforations"/>
    <n v="37.94"/>
    <n v="2"/>
    <n v="18.211200000000002"/>
    <n v="0"/>
    <x v="2"/>
    <x v="11"/>
    <x v="0"/>
    <x v="49"/>
    <m/>
  </r>
  <r>
    <n v="3251"/>
    <s v="CA-2019-157868"/>
    <x v="312"/>
    <d v="2019-12-29T00:00:00"/>
    <x v="0"/>
    <s v="MC-17590"/>
    <s v="Matt Collister"/>
    <x v="0"/>
    <s v="United States"/>
    <s v="Grand Rapids"/>
    <x v="25"/>
    <x v="2"/>
    <s v="OFF-FA-10000992"/>
    <x v="2"/>
    <x v="12"/>
    <s v="Acco Clips to Go Binder Clips, 24 Clips in Two Sizes"/>
    <n v="24.85"/>
    <n v="7"/>
    <n v="11.679500000000001"/>
    <n v="0"/>
    <x v="2"/>
    <x v="11"/>
    <x v="0"/>
    <x v="49"/>
    <m/>
  </r>
  <r>
    <n v="4891"/>
    <s v="CA-2019-135776"/>
    <x v="312"/>
    <d v="2019-12-30T00:00:00"/>
    <x v="0"/>
    <s v="EH-13765"/>
    <s v="Edward Hooks"/>
    <x v="0"/>
    <s v="United States"/>
    <s v="Seattle"/>
    <x v="9"/>
    <x v="1"/>
    <s v="OFF-AR-10001246"/>
    <x v="2"/>
    <x v="7"/>
    <s v="Newell 317"/>
    <n v="8.82"/>
    <n v="3"/>
    <n v="2.5577999999999999"/>
    <n v="0"/>
    <x v="0"/>
    <x v="11"/>
    <x v="0"/>
    <x v="49"/>
    <m/>
  </r>
  <r>
    <n v="9673"/>
    <s v="CA-2019-114867"/>
    <x v="312"/>
    <d v="2019-12-28T00:00:00"/>
    <x v="0"/>
    <s v="FM-14290"/>
    <s v="Frank Merwin"/>
    <x v="2"/>
    <s v="United States"/>
    <s v="Philadelphia"/>
    <x v="5"/>
    <x v="0"/>
    <s v="OFF-PA-10000477"/>
    <x v="2"/>
    <x v="9"/>
    <s v="Xerox 1952"/>
    <n v="7.968"/>
    <n v="2"/>
    <n v="2.6892"/>
    <n v="0"/>
    <x v="1"/>
    <x v="11"/>
    <x v="0"/>
    <x v="49"/>
    <m/>
  </r>
  <r>
    <n v="4842"/>
    <s v="CA-2019-136049"/>
    <x v="312"/>
    <d v="2019-12-28T00:00:00"/>
    <x v="0"/>
    <s v="NM-18520"/>
    <s v="Neoma Murray"/>
    <x v="1"/>
    <s v="United States"/>
    <s v="Bowling Green"/>
    <x v="8"/>
    <x v="0"/>
    <s v="OFF-BI-10001267"/>
    <x v="2"/>
    <x v="5"/>
    <s v="Universal Recycled Hanging Pressboard Report Binders, Letter Size"/>
    <n v="5.5529999999999999"/>
    <n v="3"/>
    <n v="-4.0721999999999996"/>
    <n v="0"/>
    <x v="1"/>
    <x v="11"/>
    <x v="0"/>
    <x v="49"/>
    <m/>
  </r>
  <r>
    <n v="4893"/>
    <s v="CA-2019-135776"/>
    <x v="312"/>
    <d v="2019-12-30T00:00:00"/>
    <x v="0"/>
    <s v="EH-13765"/>
    <s v="Edward Hooks"/>
    <x v="0"/>
    <s v="United States"/>
    <s v="Seattle"/>
    <x v="9"/>
    <x v="1"/>
    <s v="OFF-AR-10001231"/>
    <x v="2"/>
    <x v="7"/>
    <s v="Sanford EarthWrite Recycled Pencils, Medium Soft, #2"/>
    <n v="4.2"/>
    <n v="2"/>
    <n v="1.1759999999999999"/>
    <n v="0"/>
    <x v="0"/>
    <x v="11"/>
    <x v="0"/>
    <x v="49"/>
    <m/>
  </r>
  <r>
    <n v="8562"/>
    <s v="CA-2019-132829"/>
    <x v="312"/>
    <d v="2019-12-26T00:00:00"/>
    <x v="2"/>
    <s v="LA-16780"/>
    <s v="Laura Armstrong"/>
    <x v="0"/>
    <s v="United States"/>
    <s v="Houston"/>
    <x v="2"/>
    <x v="2"/>
    <s v="FUR-FU-10000206"/>
    <x v="0"/>
    <x v="8"/>
    <s v="GE General Purpose, Extra Long Life, Showcase &amp; Floodlight Incandescent Bulbs"/>
    <n v="2.3279999999999998"/>
    <n v="2"/>
    <n v="-0.75660000000000005"/>
    <n v="0"/>
    <x v="2"/>
    <x v="11"/>
    <x v="0"/>
    <x v="49"/>
    <m/>
  </r>
  <r>
    <n v="6191"/>
    <s v="CA-2019-157259"/>
    <x v="313"/>
    <d v="2019-12-28T00:00:00"/>
    <x v="0"/>
    <s v="JM-15535"/>
    <s v="Jessica Myrick"/>
    <x v="1"/>
    <s v="United States"/>
    <s v="New York City"/>
    <x v="12"/>
    <x v="0"/>
    <s v="FUR-FU-10003192"/>
    <x v="0"/>
    <x v="8"/>
    <s v="Luxo Adjustable Task Clamp Lamp"/>
    <n v="799.56"/>
    <n v="9"/>
    <n v="207.88560000000001"/>
    <n v="0"/>
    <x v="0"/>
    <x v="11"/>
    <x v="0"/>
    <x v="49"/>
    <m/>
  </r>
  <r>
    <n v="1259"/>
    <s v="US-2019-168620"/>
    <x v="313"/>
    <d v="2019-12-28T00:00:00"/>
    <x v="2"/>
    <s v="RB-19795"/>
    <s v="Ross Baird"/>
    <x v="2"/>
    <s v="United States"/>
    <s v="Charlotte"/>
    <x v="4"/>
    <x v="3"/>
    <s v="OFF-ST-10003716"/>
    <x v="2"/>
    <x v="2"/>
    <s v="Tennsco Double-Tier Lockers"/>
    <n v="540.048"/>
    <n v="3"/>
    <n v="-47.254199999999997"/>
    <n v="0"/>
    <x v="2"/>
    <x v="11"/>
    <x v="0"/>
    <x v="49"/>
    <m/>
  </r>
  <r>
    <n v="1260"/>
    <s v="US-2019-168620"/>
    <x v="313"/>
    <d v="2019-12-28T00:00:00"/>
    <x v="2"/>
    <s v="RB-19795"/>
    <s v="Ross Baird"/>
    <x v="2"/>
    <s v="United States"/>
    <s v="Charlotte"/>
    <x v="4"/>
    <x v="3"/>
    <s v="TEC-AC-10004469"/>
    <x v="1"/>
    <x v="3"/>
    <s v="Microsoft Sculpt Comfort Mouse"/>
    <n v="255.68"/>
    <n v="8"/>
    <n v="76.703999999999994"/>
    <n v="0"/>
    <x v="2"/>
    <x v="11"/>
    <x v="0"/>
    <x v="49"/>
    <m/>
  </r>
  <r>
    <n v="6831"/>
    <s v="CA-2019-140438"/>
    <x v="313"/>
    <d v="2019-12-27T00:00:00"/>
    <x v="2"/>
    <s v="PW-19030"/>
    <s v="Pauline Webber"/>
    <x v="0"/>
    <s v="United States"/>
    <s v="New York City"/>
    <x v="12"/>
    <x v="0"/>
    <s v="TEC-PH-10001750"/>
    <x v="1"/>
    <x v="1"/>
    <s v="Samsung Rugby III"/>
    <n v="197.97"/>
    <n v="3"/>
    <n v="53.451900000000002"/>
    <n v="0"/>
    <x v="2"/>
    <x v="11"/>
    <x v="0"/>
    <x v="49"/>
    <m/>
  </r>
  <r>
    <n v="7239"/>
    <s v="CA-2019-101651"/>
    <x v="313"/>
    <d v="2019-12-30T00:00:00"/>
    <x v="0"/>
    <s v="SC-20305"/>
    <s v="Sean Christensen"/>
    <x v="1"/>
    <s v="United States"/>
    <s v="San Jose"/>
    <x v="1"/>
    <x v="1"/>
    <s v="FUR-FU-10000771"/>
    <x v="0"/>
    <x v="8"/>
    <s v="Eldon 200 Class Desk Accessories, Smoke"/>
    <n v="43.96"/>
    <n v="7"/>
    <n v="18.463200000000001"/>
    <n v="0"/>
    <x v="0"/>
    <x v="11"/>
    <x v="0"/>
    <x v="49"/>
    <m/>
  </r>
  <r>
    <n v="7240"/>
    <s v="CA-2019-101651"/>
    <x v="313"/>
    <d v="2019-12-30T00:00:00"/>
    <x v="0"/>
    <s v="SC-20305"/>
    <s v="Sean Christensen"/>
    <x v="1"/>
    <s v="United States"/>
    <s v="San Jose"/>
    <x v="1"/>
    <x v="1"/>
    <s v="OFF-EN-10001990"/>
    <x v="2"/>
    <x v="10"/>
    <s v="Staple envelope"/>
    <n v="39.76"/>
    <n v="7"/>
    <n v="18.687200000000001"/>
    <n v="0"/>
    <x v="2"/>
    <x v="11"/>
    <x v="0"/>
    <x v="49"/>
    <m/>
  </r>
  <r>
    <n v="4750"/>
    <s v="CA-2019-123526"/>
    <x v="313"/>
    <d v="2019-12-25T00:00:00"/>
    <x v="1"/>
    <s v="BV-11245"/>
    <s v="Benjamin Venier"/>
    <x v="0"/>
    <s v="United States"/>
    <s v="Seattle"/>
    <x v="9"/>
    <x v="1"/>
    <s v="OFF-PA-10002986"/>
    <x v="2"/>
    <x v="9"/>
    <s v="Xerox 1898"/>
    <n v="33.4"/>
    <n v="5"/>
    <n v="16.032"/>
    <n v="0"/>
    <x v="0"/>
    <x v="11"/>
    <x v="0"/>
    <x v="49"/>
    <m/>
  </r>
  <r>
    <n v="1258"/>
    <s v="US-2019-168620"/>
    <x v="313"/>
    <d v="2019-12-28T00:00:00"/>
    <x v="2"/>
    <s v="RB-19795"/>
    <s v="Ross Baird"/>
    <x v="2"/>
    <s v="United States"/>
    <s v="Charlotte"/>
    <x v="4"/>
    <x v="3"/>
    <s v="OFF-BI-10001575"/>
    <x v="2"/>
    <x v="5"/>
    <s v="GBC Linen Binding Covers"/>
    <n v="27.882000000000001"/>
    <n v="3"/>
    <n v="-20.4468"/>
    <n v="0"/>
    <x v="0"/>
    <x v="11"/>
    <x v="0"/>
    <x v="49"/>
    <m/>
  </r>
  <r>
    <n v="1806"/>
    <s v="US-2019-116729"/>
    <x v="314"/>
    <d v="2019-12-28T00:00:00"/>
    <x v="1"/>
    <s v="GK-14620"/>
    <s v="Grace Kelly"/>
    <x v="0"/>
    <s v="United States"/>
    <s v="Los Angeles"/>
    <x v="1"/>
    <x v="1"/>
    <s v="TEC-PH-10002200"/>
    <x v="1"/>
    <x v="1"/>
    <s v="Samsung Galaxy Note 2"/>
    <n v="575.94399999999996"/>
    <n v="7"/>
    <n v="257.59440000000001"/>
    <n v="0"/>
    <x v="0"/>
    <x v="11"/>
    <x v="0"/>
    <x v="49"/>
    <m/>
  </r>
  <r>
    <n v="8272"/>
    <s v="CA-2019-169670"/>
    <x v="314"/>
    <d v="2019-12-31T00:00:00"/>
    <x v="0"/>
    <s v="JE-15715"/>
    <s v="Joe Elijah"/>
    <x v="1"/>
    <s v="United States"/>
    <s v="New York City"/>
    <x v="12"/>
    <x v="0"/>
    <s v="FUR-CH-10002331"/>
    <x v="0"/>
    <x v="11"/>
    <s v="Hon 4700 Series Mobuis Mid-Back Task Chairs with Adjustable Arms"/>
    <n v="1563.056"/>
    <n v="8"/>
    <n v="313.26240000000001"/>
    <n v="0"/>
    <x v="2"/>
    <x v="11"/>
    <x v="0"/>
    <x v="49"/>
    <m/>
  </r>
  <r>
    <n v="6632"/>
    <s v="CA-2019-105081"/>
    <x v="314"/>
    <d v="2019-12-30T00:00:00"/>
    <x v="0"/>
    <s v="JE-15715"/>
    <s v="Joe Elijah"/>
    <x v="1"/>
    <s v="United States"/>
    <s v="Seattle"/>
    <x v="9"/>
    <x v="1"/>
    <s v="FUR-TA-10001307"/>
    <x v="0"/>
    <x v="4"/>
    <s v="SAFCO PlanMaster Heigh-Adjustable Drafting Table Base, 43w x 30d x 30-37h, Black"/>
    <n v="1747.25"/>
    <n v="5"/>
    <n v="629.01"/>
    <n v="0"/>
    <x v="0"/>
    <x v="11"/>
    <x v="0"/>
    <x v="49"/>
    <m/>
  </r>
  <r>
    <n v="7397"/>
    <s v="CA-2019-110975"/>
    <x v="314"/>
    <d v="2019-12-30T00:00:00"/>
    <x v="0"/>
    <s v="DB-12970"/>
    <s v="Darren Budd"/>
    <x v="0"/>
    <s v="United States"/>
    <s v="New York City"/>
    <x v="12"/>
    <x v="0"/>
    <s v="FUR-CH-10003746"/>
    <x v="0"/>
    <x v="11"/>
    <s v="Hon 4070 Series Pagoda Round Back Stacking Chairs"/>
    <n v="866.64599999999996"/>
    <n v="3"/>
    <n v="173.32919999999999"/>
    <n v="0"/>
    <x v="2"/>
    <x v="11"/>
    <x v="0"/>
    <x v="49"/>
    <m/>
  </r>
  <r>
    <n v="6631"/>
    <s v="CA-2019-105081"/>
    <x v="314"/>
    <d v="2019-12-30T00:00:00"/>
    <x v="0"/>
    <s v="JE-15715"/>
    <s v="Joe Elijah"/>
    <x v="1"/>
    <s v="United States"/>
    <s v="Seattle"/>
    <x v="9"/>
    <x v="1"/>
    <s v="FUR-CH-10000847"/>
    <x v="0"/>
    <x v="11"/>
    <s v="Global Executive Mid-Back Manager's Chair"/>
    <n v="698.35199999999998"/>
    <n v="3"/>
    <n v="52.376399999999997"/>
    <n v="0"/>
    <x v="0"/>
    <x v="11"/>
    <x v="0"/>
    <x v="49"/>
    <m/>
  </r>
  <r>
    <n v="7891"/>
    <s v="CA-2019-148684"/>
    <x v="314"/>
    <d v="2019-12-29T00:00:00"/>
    <x v="0"/>
    <s v="TS-21655"/>
    <s v="Trudy Schmidt"/>
    <x v="1"/>
    <s v="United States"/>
    <s v="Fayetteville"/>
    <x v="33"/>
    <x v="3"/>
    <s v="TEC-AC-10001838"/>
    <x v="1"/>
    <x v="3"/>
    <s v="Razer Tiamat Over Ear 7.1 Surround Sound PC Gaming Headset"/>
    <n v="399.98"/>
    <n v="2"/>
    <n v="171.9914"/>
    <n v="0"/>
    <x v="2"/>
    <x v="11"/>
    <x v="0"/>
    <x v="49"/>
    <m/>
  </r>
  <r>
    <n v="7892"/>
    <s v="CA-2019-148684"/>
    <x v="314"/>
    <d v="2019-12-29T00:00:00"/>
    <x v="0"/>
    <s v="TS-21655"/>
    <s v="Trudy Schmidt"/>
    <x v="1"/>
    <s v="United States"/>
    <s v="Fayetteville"/>
    <x v="33"/>
    <x v="3"/>
    <s v="FUR-FU-10003553"/>
    <x v="0"/>
    <x v="8"/>
    <s v="Howard Miller 13-1/2&quot; Diameter Rosebrook Wall Clock"/>
    <n v="343.85"/>
    <n v="5"/>
    <n v="137.54"/>
    <n v="0"/>
    <x v="2"/>
    <x v="11"/>
    <x v="0"/>
    <x v="49"/>
    <m/>
  </r>
  <r>
    <n v="7396"/>
    <s v="CA-2019-110975"/>
    <x v="314"/>
    <d v="2019-12-30T00:00:00"/>
    <x v="0"/>
    <s v="DB-12970"/>
    <s v="Darren Budd"/>
    <x v="0"/>
    <s v="United States"/>
    <s v="New York City"/>
    <x v="12"/>
    <x v="0"/>
    <s v="FUR-TA-10002958"/>
    <x v="0"/>
    <x v="4"/>
    <s v="Bevis Oval Conference Table, Walnut"/>
    <n v="313.17599999999999"/>
    <n v="2"/>
    <n v="-120.0508"/>
    <n v="0"/>
    <x v="2"/>
    <x v="11"/>
    <x v="0"/>
    <x v="49"/>
    <m/>
  </r>
  <r>
    <n v="6801"/>
    <s v="CA-2019-109827"/>
    <x v="314"/>
    <d v="2020-01-01T00:00:00"/>
    <x v="0"/>
    <s v="LW-16825"/>
    <s v="Laurel Workman"/>
    <x v="0"/>
    <s v="United States"/>
    <s v="Phoenix"/>
    <x v="20"/>
    <x v="1"/>
    <s v="TEC-MA-10003356"/>
    <x v="1"/>
    <x v="15"/>
    <s v="Panasonic KX MC6040 Color Laser Multifunction Printer"/>
    <n v="269.97000000000003"/>
    <n v="2"/>
    <n v="-386.95699999999999"/>
    <n v="0"/>
    <x v="2"/>
    <x v="11"/>
    <x v="0"/>
    <x v="49"/>
    <m/>
  </r>
  <r>
    <n v="1808"/>
    <s v="US-2019-116729"/>
    <x v="314"/>
    <d v="2019-12-28T00:00:00"/>
    <x v="1"/>
    <s v="GK-14620"/>
    <s v="Grace Kelly"/>
    <x v="0"/>
    <s v="United States"/>
    <s v="Los Angeles"/>
    <x v="1"/>
    <x v="1"/>
    <s v="TEC-AC-10001465"/>
    <x v="1"/>
    <x v="3"/>
    <s v="SanDisk Cruzer 64 GB USB Flash Drive"/>
    <n v="254.24"/>
    <n v="7"/>
    <n v="76.272000000000006"/>
    <n v="0"/>
    <x v="2"/>
    <x v="11"/>
    <x v="0"/>
    <x v="49"/>
    <m/>
  </r>
  <r>
    <n v="7893"/>
    <s v="CA-2019-148684"/>
    <x v="314"/>
    <d v="2019-12-29T00:00:00"/>
    <x v="0"/>
    <s v="TS-21655"/>
    <s v="Trudy Schmidt"/>
    <x v="1"/>
    <s v="United States"/>
    <s v="Fayetteville"/>
    <x v="33"/>
    <x v="3"/>
    <s v="OFF-PA-10003302"/>
    <x v="2"/>
    <x v="9"/>
    <s v="Xerox 1906"/>
    <n v="106.32"/>
    <n v="3"/>
    <n v="49.970399999999998"/>
    <n v="0"/>
    <x v="0"/>
    <x v="11"/>
    <x v="0"/>
    <x v="49"/>
    <m/>
  </r>
  <r>
    <n v="6803"/>
    <s v="CA-2019-109827"/>
    <x v="314"/>
    <d v="2020-01-01T00:00:00"/>
    <x v="0"/>
    <s v="LW-16825"/>
    <s v="Laurel Workman"/>
    <x v="0"/>
    <s v="United States"/>
    <s v="Phoenix"/>
    <x v="20"/>
    <x v="1"/>
    <s v="TEC-AC-10004353"/>
    <x v="1"/>
    <x v="3"/>
    <s v="Hypercom P1300 Pinpad"/>
    <n v="100.8"/>
    <n v="2"/>
    <n v="21.42"/>
    <n v="0"/>
    <x v="0"/>
    <x v="11"/>
    <x v="0"/>
    <x v="49"/>
    <m/>
  </r>
  <r>
    <n v="6804"/>
    <s v="CA-2019-109827"/>
    <x v="314"/>
    <d v="2020-01-01T00:00:00"/>
    <x v="0"/>
    <s v="LW-16825"/>
    <s v="Laurel Workman"/>
    <x v="0"/>
    <s v="United States"/>
    <s v="Phoenix"/>
    <x v="20"/>
    <x v="1"/>
    <s v="FUR-CH-10004754"/>
    <x v="0"/>
    <x v="11"/>
    <s v="Global Stack Chair with Arms, Black"/>
    <n v="47.968000000000004"/>
    <n v="2"/>
    <n v="4.1971999999999996"/>
    <n v="0"/>
    <x v="2"/>
    <x v="11"/>
    <x v="0"/>
    <x v="49"/>
    <m/>
  </r>
  <r>
    <n v="1807"/>
    <s v="US-2019-116729"/>
    <x v="314"/>
    <d v="2019-12-28T00:00:00"/>
    <x v="1"/>
    <s v="GK-14620"/>
    <s v="Grace Kelly"/>
    <x v="0"/>
    <s v="United States"/>
    <s v="Los Angeles"/>
    <x v="1"/>
    <x v="1"/>
    <s v="OFF-PA-10002005"/>
    <x v="2"/>
    <x v="9"/>
    <s v="Xerox 225"/>
    <n v="45.36"/>
    <n v="7"/>
    <n v="21.7728"/>
    <n v="0"/>
    <x v="2"/>
    <x v="11"/>
    <x v="0"/>
    <x v="49"/>
    <m/>
  </r>
  <r>
    <n v="6802"/>
    <s v="CA-2019-109827"/>
    <x v="314"/>
    <d v="2020-01-01T00:00:00"/>
    <x v="0"/>
    <s v="LW-16825"/>
    <s v="Laurel Workman"/>
    <x v="0"/>
    <s v="United States"/>
    <s v="Phoenix"/>
    <x v="20"/>
    <x v="1"/>
    <s v="TEC-AC-10002217"/>
    <x v="1"/>
    <x v="3"/>
    <s v="Imation Clip USB flash drive - 8 GB"/>
    <n v="45.12"/>
    <n v="3"/>
    <n v="-7.8959999999999999"/>
    <n v="0"/>
    <x v="0"/>
    <x v="11"/>
    <x v="0"/>
    <x v="49"/>
    <m/>
  </r>
  <r>
    <n v="6800"/>
    <s v="CA-2019-109827"/>
    <x v="314"/>
    <d v="2020-01-01T00:00:00"/>
    <x v="0"/>
    <s v="LW-16825"/>
    <s v="Laurel Workman"/>
    <x v="0"/>
    <s v="United States"/>
    <s v="Phoenix"/>
    <x v="20"/>
    <x v="1"/>
    <s v="FUR-TA-10002607"/>
    <x v="0"/>
    <x v="4"/>
    <s v="KI Conference Tables"/>
    <n v="35.445"/>
    <n v="1"/>
    <n v="-24.102599999999999"/>
    <n v="0"/>
    <x v="0"/>
    <x v="11"/>
    <x v="0"/>
    <x v="49"/>
    <m/>
  </r>
  <r>
    <n v="5330"/>
    <s v="CA-2019-111941"/>
    <x v="314"/>
    <d v="2019-12-28T00:00:00"/>
    <x v="2"/>
    <s v="BD-11620"/>
    <s v="Brian DeCherney"/>
    <x v="1"/>
    <s v="United States"/>
    <s v="New York City"/>
    <x v="12"/>
    <x v="0"/>
    <s v="OFF-BI-10001524"/>
    <x v="2"/>
    <x v="5"/>
    <s v="GBC Premium Transparent Covers with Diagonal Lined Pattern"/>
    <n v="33.567999999999998"/>
    <n v="2"/>
    <n v="11.748799999999999"/>
    <n v="0"/>
    <x v="2"/>
    <x v="11"/>
    <x v="0"/>
    <x v="49"/>
    <m/>
  </r>
  <r>
    <n v="6032"/>
    <s v="CA-2019-101168"/>
    <x v="314"/>
    <d v="2020-01-01T00:00:00"/>
    <x v="0"/>
    <s v="SS-20140"/>
    <s v="Saphhira Shifley"/>
    <x v="0"/>
    <s v="United States"/>
    <s v="Nashua"/>
    <x v="13"/>
    <x v="0"/>
    <s v="FUR-FU-10003142"/>
    <x v="0"/>
    <x v="8"/>
    <s v="Master Big Foot Doorstop, Beige"/>
    <n v="21.12"/>
    <n v="4"/>
    <n v="6.5472000000000001"/>
    <n v="0"/>
    <x v="2"/>
    <x v="11"/>
    <x v="0"/>
    <x v="49"/>
    <m/>
  </r>
  <r>
    <n v="7890"/>
    <s v="CA-2019-148684"/>
    <x v="314"/>
    <d v="2019-12-29T00:00:00"/>
    <x v="0"/>
    <s v="TS-21655"/>
    <s v="Trudy Schmidt"/>
    <x v="1"/>
    <s v="United States"/>
    <s v="Fayetteville"/>
    <x v="33"/>
    <x v="3"/>
    <s v="OFF-AR-10003811"/>
    <x v="2"/>
    <x v="7"/>
    <s v="Newell 327"/>
    <n v="19.89"/>
    <n v="9"/>
    <n v="5.3703000000000003"/>
    <n v="0"/>
    <x v="2"/>
    <x v="11"/>
    <x v="0"/>
    <x v="49"/>
    <m/>
  </r>
  <r>
    <n v="4595"/>
    <s v="CA-2019-129868"/>
    <x v="315"/>
    <d v="2019-12-31T00:00:00"/>
    <x v="0"/>
    <s v="MC-18130"/>
    <s v="Mike Caudle"/>
    <x v="0"/>
    <s v="United States"/>
    <s v="Los Angeles"/>
    <x v="1"/>
    <x v="1"/>
    <s v="FUR-TA-10003473"/>
    <x v="0"/>
    <x v="4"/>
    <s v="Bretford Rectangular Conference Table Tops"/>
    <n v="902.71199999999999"/>
    <n v="3"/>
    <n v="33.851700000000001"/>
    <n v="0"/>
    <x v="0"/>
    <x v="11"/>
    <x v="0"/>
    <x v="49"/>
    <m/>
  </r>
  <r>
    <n v="4592"/>
    <s v="CA-2019-129868"/>
    <x v="315"/>
    <d v="2019-12-31T00:00:00"/>
    <x v="0"/>
    <s v="MC-18130"/>
    <s v="Mike Caudle"/>
    <x v="0"/>
    <s v="United States"/>
    <s v="Los Angeles"/>
    <x v="1"/>
    <x v="1"/>
    <s v="TEC-PH-10002275"/>
    <x v="1"/>
    <x v="1"/>
    <s v="Mitel 5320 IP Phone VoIP phone"/>
    <n v="302.38400000000001"/>
    <n v="2"/>
    <n v="30.238399999999999"/>
    <n v="0"/>
    <x v="0"/>
    <x v="11"/>
    <x v="0"/>
    <x v="49"/>
    <m/>
  </r>
  <r>
    <n v="5033"/>
    <s v="CA-2019-155166"/>
    <x v="315"/>
    <d v="2020-02-01T00:00:00"/>
    <x v="0"/>
    <s v="BB-11545"/>
    <s v="Brenda Bowman"/>
    <x v="0"/>
    <s v="United States"/>
    <s v="Vineland"/>
    <x v="10"/>
    <x v="0"/>
    <s v="FUR-CH-10003968"/>
    <x v="0"/>
    <x v="11"/>
    <s v="Novimex Turbo Task Chair"/>
    <n v="212.94"/>
    <n v="3"/>
    <n v="25.552800000000001"/>
    <n v="0"/>
    <x v="2"/>
    <x v="11"/>
    <x v="0"/>
    <x v="49"/>
    <m/>
  </r>
  <r>
    <n v="4593"/>
    <s v="CA-2019-129868"/>
    <x v="315"/>
    <d v="2019-12-31T00:00:00"/>
    <x v="0"/>
    <s v="MC-18130"/>
    <s v="Mike Caudle"/>
    <x v="0"/>
    <s v="United States"/>
    <s v="Los Angeles"/>
    <x v="1"/>
    <x v="1"/>
    <s v="FUR-CH-10003535"/>
    <x v="0"/>
    <x v="11"/>
    <s v="Global Armless Task Chair, Royal Blue"/>
    <n v="146.352"/>
    <n v="3"/>
    <n v="-5.4882"/>
    <n v="0"/>
    <x v="2"/>
    <x v="11"/>
    <x v="0"/>
    <x v="49"/>
    <m/>
  </r>
  <r>
    <n v="3351"/>
    <s v="CA-2019-147536"/>
    <x v="315"/>
    <d v="2019-12-31T00:00:00"/>
    <x v="0"/>
    <s v="AR-10510"/>
    <s v="Andrew Roberts"/>
    <x v="1"/>
    <s v="United States"/>
    <s v="New York City"/>
    <x v="12"/>
    <x v="0"/>
    <s v="TEC-AC-10003280"/>
    <x v="1"/>
    <x v="3"/>
    <s v="Belkin F8E887 USB Wired Ergonomic Keyboard"/>
    <n v="89.97"/>
    <n v="3"/>
    <n v="18.893699999999999"/>
    <n v="0"/>
    <x v="0"/>
    <x v="11"/>
    <x v="0"/>
    <x v="49"/>
    <m/>
  </r>
  <r>
    <n v="4596"/>
    <s v="CA-2019-129868"/>
    <x v="315"/>
    <d v="2019-12-31T00:00:00"/>
    <x v="0"/>
    <s v="MC-18130"/>
    <s v="Mike Caudle"/>
    <x v="0"/>
    <s v="United States"/>
    <s v="Los Angeles"/>
    <x v="1"/>
    <x v="1"/>
    <s v="OFF-AR-10001897"/>
    <x v="2"/>
    <x v="7"/>
    <s v="Model L Table or Wall-Mount Pencil Sharpener"/>
    <n v="53.97"/>
    <n v="3"/>
    <n v="15.111599999999999"/>
    <n v="0"/>
    <x v="2"/>
    <x v="11"/>
    <x v="0"/>
    <x v="49"/>
    <m/>
  </r>
  <r>
    <n v="1435"/>
    <s v="US-2019-153129"/>
    <x v="315"/>
    <d v="2019-12-30T00:00:00"/>
    <x v="0"/>
    <s v="FP-14320"/>
    <s v="Frank Preis"/>
    <x v="1"/>
    <s v="United States"/>
    <s v="Seattle"/>
    <x v="9"/>
    <x v="1"/>
    <s v="OFF-PA-10003673"/>
    <x v="2"/>
    <x v="9"/>
    <s v="Strathmore Photo Mount Cards"/>
    <n v="33.9"/>
    <n v="5"/>
    <n v="15.593999999999999"/>
    <n v="0"/>
    <x v="0"/>
    <x v="11"/>
    <x v="0"/>
    <x v="49"/>
    <m/>
  </r>
  <r>
    <n v="5034"/>
    <s v="CA-2019-155166"/>
    <x v="315"/>
    <d v="2020-02-01T00:00:00"/>
    <x v="0"/>
    <s v="BB-11545"/>
    <s v="Brenda Bowman"/>
    <x v="0"/>
    <s v="United States"/>
    <s v="Vineland"/>
    <x v="10"/>
    <x v="0"/>
    <s v="OFF-AP-10002765"/>
    <x v="2"/>
    <x v="13"/>
    <s v="Fellowes Advanced Computer Series Surge Protectors"/>
    <n v="26.49"/>
    <n v="1"/>
    <n v="7.4172000000000002"/>
    <n v="0"/>
    <x v="0"/>
    <x v="11"/>
    <x v="0"/>
    <x v="49"/>
    <m/>
  </r>
  <r>
    <n v="3726"/>
    <s v="CA-2019-151512"/>
    <x v="315"/>
    <d v="2020-02-01T00:00:00"/>
    <x v="0"/>
    <s v="SH-19975"/>
    <s v="Sally Hughsby"/>
    <x v="0"/>
    <s v="United States"/>
    <s v="Denver"/>
    <x v="22"/>
    <x v="1"/>
    <s v="OFF-AP-10000252"/>
    <x v="2"/>
    <x v="13"/>
    <s v="Harmony HEPA Quiet Air Purifiers"/>
    <n v="18.72"/>
    <n v="2"/>
    <n v="3.51"/>
    <n v="0"/>
    <x v="0"/>
    <x v="11"/>
    <x v="0"/>
    <x v="49"/>
    <m/>
  </r>
  <r>
    <n v="4591"/>
    <s v="CA-2019-129868"/>
    <x v="315"/>
    <d v="2019-12-31T00:00:00"/>
    <x v="0"/>
    <s v="MC-18130"/>
    <s v="Mike Caudle"/>
    <x v="0"/>
    <s v="United States"/>
    <s v="Los Angeles"/>
    <x v="1"/>
    <x v="1"/>
    <s v="OFF-SU-10000952"/>
    <x v="2"/>
    <x v="16"/>
    <s v="Fiskars Home &amp; Office Scissors"/>
    <n v="17.760000000000002"/>
    <n v="2"/>
    <n v="4.9728000000000003"/>
    <n v="0"/>
    <x v="0"/>
    <x v="11"/>
    <x v="0"/>
    <x v="49"/>
    <m/>
  </r>
  <r>
    <n v="4403"/>
    <s v="CA-2019-114538"/>
    <x v="315"/>
    <d v="2019-12-27T00:00:00"/>
    <x v="1"/>
    <s v="RC-19825"/>
    <s v="Roy Collins"/>
    <x v="1"/>
    <s v="United States"/>
    <s v="Colorado Springs"/>
    <x v="22"/>
    <x v="1"/>
    <s v="OFF-AR-10002445"/>
    <x v="2"/>
    <x v="7"/>
    <s v="SANFORD Major Accent Highlighters"/>
    <n v="11.327999999999999"/>
    <n v="2"/>
    <n v="2.5488"/>
    <n v="0"/>
    <x v="0"/>
    <x v="11"/>
    <x v="0"/>
    <x v="49"/>
    <m/>
  </r>
  <r>
    <n v="4594"/>
    <s v="CA-2019-129868"/>
    <x v="315"/>
    <d v="2019-12-31T00:00:00"/>
    <x v="0"/>
    <s v="MC-18130"/>
    <s v="Mike Caudle"/>
    <x v="0"/>
    <s v="United States"/>
    <s v="Los Angeles"/>
    <x v="1"/>
    <x v="1"/>
    <s v="OFF-AP-10004052"/>
    <x v="2"/>
    <x v="13"/>
    <s v="Hoover Replacement Belts For Soft Guard &amp; Commercial Ltweight Upright Vacs, 2/Pk"/>
    <n v="7.9"/>
    <n v="2"/>
    <n v="2.0539999999999998"/>
    <n v="0"/>
    <x v="0"/>
    <x v="11"/>
    <x v="0"/>
    <x v="49"/>
    <m/>
  </r>
  <r>
    <n v="5178"/>
    <s v="CA-2019-123015"/>
    <x v="315"/>
    <d v="2019-12-30T00:00:00"/>
    <x v="0"/>
    <s v="AJ-10795"/>
    <s v="Anthony Johnson"/>
    <x v="0"/>
    <s v="United States"/>
    <s v="New York City"/>
    <x v="12"/>
    <x v="0"/>
    <s v="OFF-BI-10004967"/>
    <x v="2"/>
    <x v="5"/>
    <s v="Round Ring Binders"/>
    <n v="4.992"/>
    <n v="3"/>
    <n v="1.6848000000000001"/>
    <n v="0"/>
    <x v="2"/>
    <x v="11"/>
    <x v="0"/>
    <x v="49"/>
    <m/>
  </r>
  <r>
    <n v="2845"/>
    <s v="US-2019-162852"/>
    <x v="316"/>
    <d v="2019-12-31T00:00:00"/>
    <x v="0"/>
    <s v="BG-11695"/>
    <s v="Brooke Gillingham"/>
    <x v="0"/>
    <s v="United States"/>
    <s v="Woodstock"/>
    <x v="17"/>
    <x v="2"/>
    <s v="FUR-CH-10004853"/>
    <x v="0"/>
    <x v="11"/>
    <s v="Global Manager's Adjustable Task Chair, Storm"/>
    <n v="845.48800000000006"/>
    <n v="8"/>
    <n v="-12.0784"/>
    <n v="0"/>
    <x v="0"/>
    <x v="11"/>
    <x v="0"/>
    <x v="49"/>
    <m/>
  </r>
  <r>
    <n v="7182"/>
    <s v="CA-2019-138667"/>
    <x v="316"/>
    <d v="2019-12-30T00:00:00"/>
    <x v="2"/>
    <s v="MW-18220"/>
    <s v="Mitch Webber"/>
    <x v="1"/>
    <s v="United States"/>
    <s v="Lancaster"/>
    <x v="8"/>
    <x v="0"/>
    <s v="TEC-AC-10003063"/>
    <x v="1"/>
    <x v="3"/>
    <s v="Micro Innovations USB RF Wireless Keyboard with Mouse"/>
    <n v="40"/>
    <n v="2"/>
    <n v="0.5"/>
    <n v="0"/>
    <x v="0"/>
    <x v="11"/>
    <x v="0"/>
    <x v="49"/>
    <m/>
  </r>
  <r>
    <n v="4440"/>
    <s v="CA-2019-162726"/>
    <x v="316"/>
    <d v="2020-02-01T00:00:00"/>
    <x v="0"/>
    <s v="MT-17815"/>
    <s v="Meg Tillman"/>
    <x v="1"/>
    <s v="United States"/>
    <s v="Port Arthur"/>
    <x v="2"/>
    <x v="2"/>
    <s v="OFF-PA-10004041"/>
    <x v="2"/>
    <x v="9"/>
    <s v="It's Hot Message Books with Stickers, 2 3/4&quot; x 5&quot;"/>
    <n v="23.68"/>
    <n v="4"/>
    <n v="7.4"/>
    <n v="0"/>
    <x v="0"/>
    <x v="11"/>
    <x v="0"/>
    <x v="49"/>
    <m/>
  </r>
  <r>
    <n v="8149"/>
    <s v="US-2019-131058"/>
    <x v="316"/>
    <d v="2019-12-31T00:00:00"/>
    <x v="0"/>
    <s v="EM-14140"/>
    <s v="Eugene Moren"/>
    <x v="2"/>
    <s v="United States"/>
    <s v="Santa Ana"/>
    <x v="1"/>
    <x v="1"/>
    <s v="OFF-LA-10001613"/>
    <x v="2"/>
    <x v="14"/>
    <s v="Avery File Folder Labels"/>
    <n v="20.16"/>
    <n v="7"/>
    <n v="9.8783999999999992"/>
    <n v="0"/>
    <x v="2"/>
    <x v="11"/>
    <x v="0"/>
    <x v="49"/>
    <m/>
  </r>
  <r>
    <n v="8390"/>
    <s v="CA-2019-102596"/>
    <x v="316"/>
    <d v="2019-12-30T00:00:00"/>
    <x v="1"/>
    <s v="RD-19810"/>
    <s v="Ross DeVincentis"/>
    <x v="2"/>
    <s v="United States"/>
    <s v="Akron"/>
    <x v="8"/>
    <x v="0"/>
    <s v="OFF-FA-10000621"/>
    <x v="2"/>
    <x v="12"/>
    <s v="OIC Colored Binder Clips, Assorted Sizes"/>
    <n v="17.184000000000001"/>
    <n v="6"/>
    <n v="6.2291999999999996"/>
    <n v="0"/>
    <x v="2"/>
    <x v="11"/>
    <x v="0"/>
    <x v="49"/>
    <m/>
  </r>
  <r>
    <n v="4439"/>
    <s v="CA-2019-162726"/>
    <x v="316"/>
    <d v="2020-02-01T00:00:00"/>
    <x v="0"/>
    <s v="MT-17815"/>
    <s v="Meg Tillman"/>
    <x v="1"/>
    <s v="United States"/>
    <s v="Port Arthur"/>
    <x v="2"/>
    <x v="2"/>
    <s v="OFF-PA-10001972"/>
    <x v="2"/>
    <x v="9"/>
    <s v="Xerox 214"/>
    <n v="10.368"/>
    <n v="2"/>
    <n v="3.6288"/>
    <n v="0"/>
    <x v="0"/>
    <x v="11"/>
    <x v="0"/>
    <x v="49"/>
    <m/>
  </r>
  <r>
    <n v="8580"/>
    <s v="CA-2019-111605"/>
    <x v="316"/>
    <d v="2020-02-01T00:00:00"/>
    <x v="0"/>
    <s v="JW-15955"/>
    <s v="Joni Wasserman"/>
    <x v="1"/>
    <s v="United States"/>
    <s v="Louisville"/>
    <x v="19"/>
    <x v="3"/>
    <s v="OFF-LA-10002368"/>
    <x v="2"/>
    <x v="14"/>
    <s v="Avery 479"/>
    <n v="2.61"/>
    <n v="1"/>
    <n v="1.2005999999999999"/>
    <n v="0"/>
    <x v="2"/>
    <x v="11"/>
    <x v="0"/>
    <x v="49"/>
    <m/>
  </r>
  <r>
    <n v="2415"/>
    <s v="CA-2019-156300"/>
    <x v="317"/>
    <d v="2020-02-01T00:00:00"/>
    <x v="0"/>
    <s v="TB-21595"/>
    <s v="Troy Blackwell"/>
    <x v="1"/>
    <s v="United States"/>
    <s v="Milwaukee"/>
    <x v="7"/>
    <x v="2"/>
    <s v="FUR-CH-10001714"/>
    <x v="0"/>
    <x v="11"/>
    <s v="Global Leather &amp; Oak Executive Chair, Burgundy"/>
    <n v="754.45"/>
    <n v="5"/>
    <n v="60.356000000000002"/>
    <n v="0"/>
    <x v="0"/>
    <x v="11"/>
    <x v="0"/>
    <x v="49"/>
    <m/>
  </r>
  <r>
    <n v="2643"/>
    <s v="CA-2019-124051"/>
    <x v="317"/>
    <d v="2019-12-30T00:00:00"/>
    <x v="1"/>
    <s v="KA-16525"/>
    <s v="Kelly Andreada"/>
    <x v="1"/>
    <s v="United States"/>
    <s v="Aurora"/>
    <x v="17"/>
    <x v="2"/>
    <s v="OFF-PA-10001289"/>
    <x v="2"/>
    <x v="9"/>
    <s v="White Computer Printout Paper by Universal"/>
    <n v="186.048"/>
    <n v="6"/>
    <n v="67.442400000000006"/>
    <n v="0"/>
    <x v="0"/>
    <x v="11"/>
    <x v="0"/>
    <x v="49"/>
    <m/>
  </r>
  <r>
    <n v="5364"/>
    <s v="CA-2019-122019"/>
    <x v="317"/>
    <d v="2020-02-01T00:00:00"/>
    <x v="0"/>
    <s v="CD-11920"/>
    <s v="Carlos Daly"/>
    <x v="1"/>
    <s v="United States"/>
    <s v="Wichita"/>
    <x v="38"/>
    <x v="2"/>
    <s v="OFF-AP-10001293"/>
    <x v="2"/>
    <x v="13"/>
    <s v="Belkin 8 Outlet Surge Protector"/>
    <n v="81.96"/>
    <n v="2"/>
    <n v="22.948799999999999"/>
    <n v="0"/>
    <x v="0"/>
    <x v="11"/>
    <x v="0"/>
    <x v="49"/>
    <m/>
  </r>
  <r>
    <n v="5363"/>
    <s v="CA-2019-122019"/>
    <x v="317"/>
    <d v="2020-02-01T00:00:00"/>
    <x v="0"/>
    <s v="CD-11920"/>
    <s v="Carlos Daly"/>
    <x v="1"/>
    <s v="United States"/>
    <s v="Wichita"/>
    <x v="38"/>
    <x v="2"/>
    <s v="FUR-FU-10000672"/>
    <x v="0"/>
    <x v="8"/>
    <s v="Executive Impressions 10&quot; Spectator Wall Clock"/>
    <n v="70.56"/>
    <n v="6"/>
    <n v="23.990400000000001"/>
    <n v="0"/>
    <x v="2"/>
    <x v="11"/>
    <x v="0"/>
    <x v="49"/>
    <m/>
  </r>
  <r>
    <n v="4155"/>
    <s v="CA-2019-139689"/>
    <x v="317"/>
    <d v="2020-03-01T00:00:00"/>
    <x v="0"/>
    <s v="MP-17965"/>
    <s v="Michael Paige"/>
    <x v="0"/>
    <s v="United States"/>
    <s v="Bristol"/>
    <x v="21"/>
    <x v="3"/>
    <s v="OFF-BI-10004781"/>
    <x v="2"/>
    <x v="5"/>
    <s v="GBC Wire Binding Strips"/>
    <n v="38.088000000000001"/>
    <n v="4"/>
    <n v="-27.9312"/>
    <n v="0"/>
    <x v="0"/>
    <x v="11"/>
    <x v="0"/>
    <x v="49"/>
    <m/>
  </r>
  <r>
    <n v="8724"/>
    <s v="US-2019-135209"/>
    <x v="317"/>
    <d v="2019-12-31T00:00:00"/>
    <x v="2"/>
    <s v="MH-17290"/>
    <s v="Marc Harrigan"/>
    <x v="2"/>
    <s v="United States"/>
    <s v="Miami"/>
    <x v="6"/>
    <x v="3"/>
    <s v="OFF-PA-10002986"/>
    <x v="2"/>
    <x v="9"/>
    <s v="Xerox 1898"/>
    <n v="37.408000000000001"/>
    <n v="7"/>
    <n v="13.0928"/>
    <n v="0"/>
    <x v="2"/>
    <x v="11"/>
    <x v="0"/>
    <x v="49"/>
    <m/>
  </r>
  <r>
    <n v="8764"/>
    <s v="CA-2019-112578"/>
    <x v="317"/>
    <d v="2020-02-01T00:00:00"/>
    <x v="0"/>
    <s v="FO-14305"/>
    <s v="Frank Olsen"/>
    <x v="1"/>
    <s v="United States"/>
    <s v="Sacramento"/>
    <x v="1"/>
    <x v="1"/>
    <s v="OFF-SU-10002557"/>
    <x v="2"/>
    <x v="16"/>
    <s v="Fiskars Spring-Action Scissors"/>
    <n v="27.96"/>
    <n v="2"/>
    <n v="7.2695999999999996"/>
    <n v="0"/>
    <x v="0"/>
    <x v="11"/>
    <x v="0"/>
    <x v="49"/>
    <m/>
  </r>
  <r>
    <n v="7063"/>
    <s v="CA-2019-157742"/>
    <x v="317"/>
    <d v="2019-12-31T00:00:00"/>
    <x v="2"/>
    <s v="KL-16645"/>
    <s v="Ken Lonsdale"/>
    <x v="1"/>
    <s v="United States"/>
    <s v="Springfield"/>
    <x v="29"/>
    <x v="1"/>
    <s v="OFF-EN-10002592"/>
    <x v="2"/>
    <x v="10"/>
    <s v="Peel &amp; Seel Recycled Catalog Envelopes, Brown"/>
    <n v="27.792000000000002"/>
    <n v="3"/>
    <n v="10.422000000000001"/>
    <n v="0"/>
    <x v="2"/>
    <x v="11"/>
    <x v="0"/>
    <x v="49"/>
    <m/>
  </r>
  <r>
    <n v="8725"/>
    <s v="US-2019-135209"/>
    <x v="317"/>
    <d v="2019-12-31T00:00:00"/>
    <x v="2"/>
    <s v="MH-17290"/>
    <s v="Marc Harrigan"/>
    <x v="2"/>
    <s v="United States"/>
    <s v="Miami"/>
    <x v="6"/>
    <x v="3"/>
    <s v="OFF-PA-10000143"/>
    <x v="2"/>
    <x v="9"/>
    <s v="Astroparche Fine Business Paper"/>
    <n v="25.344000000000001"/>
    <n v="6"/>
    <n v="8.8704000000000001"/>
    <n v="0"/>
    <x v="0"/>
    <x v="11"/>
    <x v="0"/>
    <x v="49"/>
    <m/>
  </r>
  <r>
    <n v="8763"/>
    <s v="CA-2019-112578"/>
    <x v="317"/>
    <d v="2020-02-01T00:00:00"/>
    <x v="0"/>
    <s v="FO-14305"/>
    <s v="Frank Olsen"/>
    <x v="1"/>
    <s v="United States"/>
    <s v="Sacramento"/>
    <x v="1"/>
    <x v="1"/>
    <s v="OFF-ST-10003722"/>
    <x v="2"/>
    <x v="2"/>
    <s v="Project Tote Personal File"/>
    <n v="14.03"/>
    <n v="1"/>
    <n v="4.0686999999999998"/>
    <n v="0"/>
    <x v="2"/>
    <x v="11"/>
    <x v="0"/>
    <x v="49"/>
    <m/>
  </r>
  <r>
    <n v="5423"/>
    <s v="US-2019-163258"/>
    <x v="317"/>
    <d v="2020-02-01T00:00:00"/>
    <x v="0"/>
    <s v="PF-19225"/>
    <s v="Phillip Flathmann"/>
    <x v="1"/>
    <s v="United States"/>
    <s v="Los Angeles"/>
    <x v="1"/>
    <x v="1"/>
    <s v="OFF-BI-10000138"/>
    <x v="2"/>
    <x v="5"/>
    <s v="Acco Translucent Poly Ring Binders"/>
    <n v="11.231999999999999"/>
    <n v="3"/>
    <n v="3.9312"/>
    <n v="0"/>
    <x v="0"/>
    <x v="11"/>
    <x v="0"/>
    <x v="49"/>
    <m/>
  </r>
  <r>
    <n v="4156"/>
    <s v="CA-2019-139689"/>
    <x v="317"/>
    <d v="2020-03-01T00:00:00"/>
    <x v="0"/>
    <s v="MP-17965"/>
    <s v="Michael Paige"/>
    <x v="0"/>
    <s v="United States"/>
    <s v="Bristol"/>
    <x v="21"/>
    <x v="3"/>
    <s v="OFF-BI-10000145"/>
    <x v="2"/>
    <x v="5"/>
    <s v="Zipper Ring Binder Pockets"/>
    <n v="2.8079999999999998"/>
    <n v="3"/>
    <n v="-1.9656"/>
    <n v="0"/>
    <x v="2"/>
    <x v="11"/>
    <x v="0"/>
    <x v="49"/>
    <m/>
  </r>
  <r>
    <n v="5760"/>
    <s v="US-2019-111528"/>
    <x v="318"/>
    <d v="2019-12-30T00:00:00"/>
    <x v="3"/>
    <s v="JP-16135"/>
    <s v="Julie Prescott"/>
    <x v="2"/>
    <s v="United States"/>
    <s v="Los Angeles"/>
    <x v="1"/>
    <x v="1"/>
    <s v="OFF-ST-10001526"/>
    <x v="2"/>
    <x v="2"/>
    <s v="Iceberg Mobile Mega Data/Printer Cart"/>
    <n v="481.32"/>
    <n v="4"/>
    <n v="125.14319999999999"/>
    <n v="0"/>
    <x v="0"/>
    <x v="11"/>
    <x v="0"/>
    <x v="49"/>
    <m/>
  </r>
  <r>
    <n v="7562"/>
    <s v="CA-2019-105746"/>
    <x v="318"/>
    <d v="2020-01-01T00:00:00"/>
    <x v="1"/>
    <s v="BD-11605"/>
    <s v="Brian Dahlen"/>
    <x v="1"/>
    <s v="United States"/>
    <s v="Lancaster"/>
    <x v="5"/>
    <x v="0"/>
    <s v="FUR-CH-10000454"/>
    <x v="0"/>
    <x v="11"/>
    <s v="Hon Deluxe Fabric Upholstered Stacking Chairs, Rounded Back"/>
    <n v="170.786"/>
    <n v="1"/>
    <n v="0"/>
    <n v="0"/>
    <x v="0"/>
    <x v="11"/>
    <x v="0"/>
    <x v="49"/>
    <m/>
  </r>
  <r>
    <n v="9283"/>
    <s v="CA-2019-160486"/>
    <x v="318"/>
    <d v="2020-04-01T00:00:00"/>
    <x v="0"/>
    <s v="EH-14185"/>
    <s v="Evan Henry"/>
    <x v="1"/>
    <s v="United States"/>
    <s v="West Palm Beach"/>
    <x v="6"/>
    <x v="3"/>
    <s v="OFF-PA-10002421"/>
    <x v="2"/>
    <x v="9"/>
    <s v="Embossed Ink Jet Note Cards"/>
    <n v="72.224000000000004"/>
    <n v="4"/>
    <n v="25.278400000000001"/>
    <n v="0"/>
    <x v="0"/>
    <x v="11"/>
    <x v="0"/>
    <x v="49"/>
    <m/>
  </r>
  <r>
    <n v="8667"/>
    <s v="CA-2019-163951"/>
    <x v="318"/>
    <d v="2020-02-01T00:00:00"/>
    <x v="1"/>
    <s v="CJ-11875"/>
    <s v="Carl Jackson"/>
    <x v="0"/>
    <s v="United States"/>
    <s v="Philadelphia"/>
    <x v="5"/>
    <x v="0"/>
    <s v="OFF-AR-10004269"/>
    <x v="2"/>
    <x v="7"/>
    <s v="Newell 31"/>
    <n v="16.52"/>
    <n v="5"/>
    <n v="1.6519999999999999"/>
    <n v="0"/>
    <x v="2"/>
    <x v="11"/>
    <x v="0"/>
    <x v="49"/>
    <m/>
  </r>
  <r>
    <n v="4763"/>
    <s v="CA-2019-117660"/>
    <x v="318"/>
    <d v="2020-04-01T00:00:00"/>
    <x v="0"/>
    <s v="BM-11785"/>
    <s v="Bryan Mills"/>
    <x v="1"/>
    <s v="United States"/>
    <s v="Columbus"/>
    <x v="8"/>
    <x v="0"/>
    <s v="OFF-SU-10001664"/>
    <x v="2"/>
    <x v="16"/>
    <s v="Acme Office Executive Series Stainless Steel Trimmers"/>
    <n v="13.712"/>
    <n v="2"/>
    <n v="1.0284"/>
    <n v="0"/>
    <x v="0"/>
    <x v="11"/>
    <x v="0"/>
    <x v="49"/>
    <m/>
  </r>
  <r>
    <n v="4139"/>
    <s v="CA-2019-117226"/>
    <x v="318"/>
    <d v="2020-01-01T00:00:00"/>
    <x v="1"/>
    <s v="KD-16495"/>
    <s v="Keith Dawkins"/>
    <x v="0"/>
    <s v="United States"/>
    <s v="Deer Park"/>
    <x v="2"/>
    <x v="2"/>
    <s v="OFF-BI-10004654"/>
    <x v="2"/>
    <x v="5"/>
    <s v="Avery Binding System Hidden Tab Executive Style Index Sets"/>
    <n v="6.9240000000000004"/>
    <n v="6"/>
    <n v="-10.385999999999999"/>
    <n v="0"/>
    <x v="0"/>
    <x v="11"/>
    <x v="0"/>
    <x v="49"/>
    <m/>
  </r>
  <r>
    <n v="5761"/>
    <s v="US-2019-111528"/>
    <x v="318"/>
    <d v="2019-12-30T00:00:00"/>
    <x v="3"/>
    <s v="JP-16135"/>
    <s v="Julie Prescott"/>
    <x v="2"/>
    <s v="United States"/>
    <s v="Los Angeles"/>
    <x v="1"/>
    <x v="1"/>
    <s v="OFF-BI-10002194"/>
    <x v="2"/>
    <x v="5"/>
    <s v="Cardinal Hold-It CD Pocket"/>
    <n v="6.3840000000000003"/>
    <n v="1"/>
    <n v="2.1545999999999998"/>
    <n v="0"/>
    <x v="0"/>
    <x v="11"/>
    <x v="0"/>
    <x v="49"/>
    <m/>
  </r>
  <r>
    <n v="4762"/>
    <s v="CA-2019-117660"/>
    <x v="318"/>
    <d v="2020-04-01T00:00:00"/>
    <x v="0"/>
    <s v="BM-11785"/>
    <s v="Bryan Mills"/>
    <x v="1"/>
    <s v="United States"/>
    <s v="Columbus"/>
    <x v="8"/>
    <x v="0"/>
    <s v="OFF-LA-10003720"/>
    <x v="2"/>
    <x v="14"/>
    <s v="Avery 487"/>
    <n v="5.9039999999999999"/>
    <n v="2"/>
    <n v="1.9925999999999999"/>
    <n v="0"/>
    <x v="0"/>
    <x v="11"/>
    <x v="0"/>
    <x v="49"/>
    <m/>
  </r>
  <r>
    <n v="2822"/>
    <s v="CA-2019-100202"/>
    <x v="319"/>
    <d v="2020-05-01T00:00:00"/>
    <x v="0"/>
    <s v="BD-11620"/>
    <s v="Brian DeCherney"/>
    <x v="1"/>
    <s v="United States"/>
    <s v="Anaheim"/>
    <x v="1"/>
    <x v="1"/>
    <s v="TEC-PH-10002563"/>
    <x v="1"/>
    <x v="1"/>
    <s v="Adtran 1202752G1"/>
    <n v="302.37599999999998"/>
    <n v="3"/>
    <n v="22.6782"/>
    <n v="0"/>
    <x v="0"/>
    <x v="11"/>
    <x v="0"/>
    <x v="49"/>
    <m/>
  </r>
  <r>
    <n v="1154"/>
    <s v="CA-2019-160395"/>
    <x v="319"/>
    <d v="2020-06-01T00:00:00"/>
    <x v="0"/>
    <s v="KL-16555"/>
    <s v="Kelly Lampkin"/>
    <x v="0"/>
    <s v="United States"/>
    <s v="Reno"/>
    <x v="31"/>
    <x v="1"/>
    <s v="OFF-BI-10003984"/>
    <x v="2"/>
    <x v="5"/>
    <s v="Lock-Up Easel 'Spel-Binder'"/>
    <n v="159.768"/>
    <n v="7"/>
    <n v="53.921700000000001"/>
    <n v="0"/>
    <x v="2"/>
    <x v="11"/>
    <x v="0"/>
    <x v="49"/>
    <m/>
  </r>
  <r>
    <n v="6342"/>
    <s v="US-2019-105830"/>
    <x v="319"/>
    <d v="2020-02-01T00:00:00"/>
    <x v="1"/>
    <s v="DB-13660"/>
    <s v="Duane Benoit"/>
    <x v="1"/>
    <s v="United States"/>
    <s v="Lancaster"/>
    <x v="8"/>
    <x v="0"/>
    <s v="OFF-ST-10002554"/>
    <x v="2"/>
    <x v="2"/>
    <s v="Tennsco Industrial Shelving"/>
    <n v="156.512"/>
    <n v="4"/>
    <n v="-35.215200000000003"/>
    <n v="0"/>
    <x v="0"/>
    <x v="11"/>
    <x v="0"/>
    <x v="49"/>
    <m/>
  </r>
  <r>
    <n v="4613"/>
    <s v="US-2019-165953"/>
    <x v="319"/>
    <d v="2020-06-01T00:00:00"/>
    <x v="0"/>
    <s v="EP-13915"/>
    <s v="Emily Phan"/>
    <x v="1"/>
    <s v="United States"/>
    <s v="Jacksonville"/>
    <x v="6"/>
    <x v="3"/>
    <s v="OFF-AR-10000588"/>
    <x v="2"/>
    <x v="7"/>
    <s v="Newell 345"/>
    <n v="47.616"/>
    <n v="3"/>
    <n v="3.5712000000000002"/>
    <n v="0"/>
    <x v="0"/>
    <x v="11"/>
    <x v="0"/>
    <x v="49"/>
    <m/>
  </r>
  <r>
    <n v="5739"/>
    <s v="CA-2019-156139"/>
    <x v="319"/>
    <d v="2020-06-01T00:00:00"/>
    <x v="0"/>
    <s v="BP-11155"/>
    <s v="Becky Pak"/>
    <x v="1"/>
    <s v="United States"/>
    <s v="San Francisco"/>
    <x v="1"/>
    <x v="1"/>
    <s v="OFF-BI-10004233"/>
    <x v="2"/>
    <x v="5"/>
    <s v="GBC Pre-Punched Binding Paper, Plastic, White, 8-1/2&quot; x 11&quot;"/>
    <n v="38.375999999999998"/>
    <n v="3"/>
    <n v="13.4316"/>
    <n v="0"/>
    <x v="2"/>
    <x v="11"/>
    <x v="0"/>
    <x v="49"/>
    <m/>
  </r>
  <r>
    <n v="4614"/>
    <s v="US-2019-165953"/>
    <x v="319"/>
    <d v="2020-06-01T00:00:00"/>
    <x v="0"/>
    <s v="EP-13915"/>
    <s v="Emily Phan"/>
    <x v="1"/>
    <s v="United States"/>
    <s v="Jacksonville"/>
    <x v="6"/>
    <x v="3"/>
    <s v="OFF-PA-10002250"/>
    <x v="2"/>
    <x v="9"/>
    <s v="Things To Do Today Pad"/>
    <n v="23.48"/>
    <n v="5"/>
    <n v="8.218"/>
    <n v="0"/>
    <x v="0"/>
    <x v="11"/>
    <x v="0"/>
    <x v="49"/>
    <m/>
  </r>
  <r>
    <n v="1153"/>
    <s v="CA-2019-160395"/>
    <x v="319"/>
    <d v="2020-06-01T00:00:00"/>
    <x v="0"/>
    <s v="KL-16555"/>
    <s v="Kelly Lampkin"/>
    <x v="0"/>
    <s v="United States"/>
    <s v="Reno"/>
    <x v="31"/>
    <x v="1"/>
    <s v="OFF-AR-10003759"/>
    <x v="2"/>
    <x v="7"/>
    <s v="Crayola Anti Dust Chalk, 12/Pack"/>
    <n v="3.64"/>
    <n v="2"/>
    <n v="1.6379999999999999"/>
    <n v="0"/>
    <x v="2"/>
    <x v="11"/>
    <x v="0"/>
    <x v="49"/>
    <m/>
  </r>
  <r>
    <n v="8071"/>
    <s v="CA-2020-151750"/>
    <x v="320"/>
    <d v="2020-05-01T00:00:00"/>
    <x v="0"/>
    <s v="JM-15250"/>
    <s v="Janet Martin"/>
    <x v="1"/>
    <s v="United States"/>
    <s v="Huntsville"/>
    <x v="2"/>
    <x v="2"/>
    <s v="FUR-FU-10002116"/>
    <x v="0"/>
    <x v="8"/>
    <s v="Tenex Carpeted, Granite-Look or Clear Contemporary Contour Shape Chair Mats"/>
    <n v="164.42"/>
    <n v="5"/>
    <n v="-187.38149999999999"/>
    <n v="0"/>
    <x v="0"/>
    <x v="0"/>
    <x v="1"/>
    <x v="49"/>
    <m/>
  </r>
  <r>
    <n v="8072"/>
    <s v="CA-2020-151750"/>
    <x v="320"/>
    <d v="2020-05-01T00:00:00"/>
    <x v="0"/>
    <s v="JM-15250"/>
    <s v="Janet Martin"/>
    <x v="1"/>
    <s v="United States"/>
    <s v="Huntsville"/>
    <x v="2"/>
    <x v="2"/>
    <s v="FUR-CH-10003199"/>
    <x v="0"/>
    <x v="11"/>
    <s v="Office Star - Contemporary Task Swivel Chair"/>
    <n v="322.74400000000003"/>
    <n v="4"/>
    <n v="-26.635200000000001"/>
    <n v="0"/>
    <x v="2"/>
    <x v="0"/>
    <x v="1"/>
    <x v="49"/>
    <m/>
  </r>
  <r>
    <n v="8070"/>
    <s v="CA-2020-151750"/>
    <x v="320"/>
    <d v="2020-05-01T00:00:00"/>
    <x v="0"/>
    <s v="JM-15250"/>
    <s v="Janet Martin"/>
    <x v="1"/>
    <s v="United States"/>
    <s v="Huntsville"/>
    <x v="2"/>
    <x v="2"/>
    <s v="OFF-ST-10002743"/>
    <x v="2"/>
    <x v="2"/>
    <s v="SAFCO Boltless Steel Shelving"/>
    <n v="472.56"/>
    <n v="5"/>
    <n v="-107.958"/>
    <n v="0"/>
    <x v="2"/>
    <x v="0"/>
    <x v="1"/>
    <x v="49"/>
    <m/>
  </r>
  <r>
    <n v="4010"/>
    <s v="CA-2020-144463"/>
    <x v="320"/>
    <d v="2020-05-01T00:00:00"/>
    <x v="0"/>
    <s v="SC-20725"/>
    <s v="Steven Cartwright"/>
    <x v="1"/>
    <s v="United States"/>
    <s v="Los Angeles"/>
    <x v="1"/>
    <x v="1"/>
    <s v="FUR-FU-10001215"/>
    <x v="0"/>
    <x v="8"/>
    <s v="Howard Miller 11-1/2&quot; Diameter Brentwood Wall Clock"/>
    <n v="487.43"/>
    <n v="11"/>
    <n v="199.26060000000001"/>
    <n v="0"/>
    <x v="0"/>
    <x v="0"/>
    <x v="1"/>
    <x v="49"/>
    <m/>
  </r>
  <r>
    <n v="8073"/>
    <s v="CA-2020-151750"/>
    <x v="320"/>
    <d v="2020-05-01T00:00:00"/>
    <x v="0"/>
    <s v="JM-15250"/>
    <s v="Janet Martin"/>
    <x v="1"/>
    <s v="United States"/>
    <s v="Huntsville"/>
    <x v="2"/>
    <x v="2"/>
    <s v="OFF-AR-10003158"/>
    <x v="2"/>
    <x v="7"/>
    <s v="Fluorescent Highlighters by Dixon"/>
    <n v="93.736000000000004"/>
    <n v="4"/>
    <n v="2.2288000000000001"/>
    <n v="0"/>
    <x v="0"/>
    <x v="0"/>
    <x v="1"/>
    <x v="49"/>
    <m/>
  </r>
  <r>
    <n v="8074"/>
    <s v="CA-2020-151750"/>
    <x v="320"/>
    <d v="2020-05-01T00:00:00"/>
    <x v="0"/>
    <s v="JM-15250"/>
    <s v="Janet Martin"/>
    <x v="1"/>
    <s v="United States"/>
    <s v="Huntsville"/>
    <x v="2"/>
    <x v="2"/>
    <s v="OFF-BI-10000301"/>
    <x v="2"/>
    <x v="5"/>
    <s v="GBC Instant Report Kit"/>
    <n v="120.47"/>
    <n v="5"/>
    <n v="-9.7050000000000001"/>
    <n v="0"/>
    <x v="0"/>
    <x v="0"/>
    <x v="1"/>
    <x v="49"/>
    <m/>
  </r>
  <r>
    <n v="6683"/>
    <s v="CA-2020-154466"/>
    <x v="320"/>
    <d v="2020-02-01T00:00:00"/>
    <x v="1"/>
    <s v="DP-13390"/>
    <s v="Dennis Pardue"/>
    <x v="2"/>
    <s v="United States"/>
    <s v="Franklin"/>
    <x v="7"/>
    <x v="2"/>
    <s v="OFF-BI-10002012"/>
    <x v="2"/>
    <x v="5"/>
    <s v="Wilson Jones Easy Flow II Sheet Lifters"/>
    <n v="107.6"/>
    <n v="2"/>
    <n v="1.728"/>
    <n v="0"/>
    <x v="2"/>
    <x v="0"/>
    <x v="1"/>
    <x v="49"/>
    <m/>
  </r>
  <r>
    <n v="8076"/>
    <s v="CA-2020-151750"/>
    <x v="320"/>
    <d v="2020-05-01T00:00:00"/>
    <x v="0"/>
    <s v="JM-15250"/>
    <s v="Janet Martin"/>
    <x v="1"/>
    <s v="United States"/>
    <s v="Huntsville"/>
    <x v="2"/>
    <x v="2"/>
    <s v="OFF-AP-10004708"/>
    <x v="2"/>
    <x v="13"/>
    <s v="Fellowes Superior 10 Outlet Split Surge Protector"/>
    <n v="110.224"/>
    <n v="2"/>
    <n v="-38.821199999999997"/>
    <n v="0"/>
    <x v="0"/>
    <x v="0"/>
    <x v="1"/>
    <x v="49"/>
    <m/>
  </r>
  <r>
    <n v="8075"/>
    <s v="CA-2020-151750"/>
    <x v="320"/>
    <d v="2020-05-01T00:00:00"/>
    <x v="0"/>
    <s v="JM-15250"/>
    <s v="Janet Martin"/>
    <x v="1"/>
    <s v="United States"/>
    <s v="Huntsville"/>
    <x v="2"/>
    <x v="2"/>
    <s v="OFF-BI-10000343"/>
    <x v="2"/>
    <x v="5"/>
    <s v="Pressboard Covers with Storage Hooks, 9 1/2&quot; x 11&quot;, Light Blue"/>
    <n v="137.74799999999999"/>
    <n v="14"/>
    <n v="-22.684200000000001"/>
    <n v="0"/>
    <x v="0"/>
    <x v="0"/>
    <x v="1"/>
    <x v="49"/>
    <m/>
  </r>
  <r>
    <n v="849"/>
    <s v="CA-2020-107503"/>
    <x v="320"/>
    <d v="2020-06-01T00:00:00"/>
    <x v="0"/>
    <s v="GA-14725"/>
    <s v="Guy Armstrong"/>
    <x v="1"/>
    <s v="United States"/>
    <s v="Lorain"/>
    <x v="8"/>
    <x v="0"/>
    <s v="FUR-FU-10003878"/>
    <x v="0"/>
    <x v="8"/>
    <s v="Linden 10&quot; Round Wall Clock, Black"/>
    <n v="145.89599999999999"/>
    <n v="4"/>
    <n v="8.5568000000000008"/>
    <n v="0"/>
    <x v="0"/>
    <x v="0"/>
    <x v="1"/>
    <x v="49"/>
    <m/>
  </r>
  <r>
    <n v="8364"/>
    <s v="CA-2020-147207"/>
    <x v="321"/>
    <d v="2020-04-01T00:00:00"/>
    <x v="2"/>
    <s v="TS-21655"/>
    <s v="Trudy Schmidt"/>
    <x v="1"/>
    <s v="United States"/>
    <s v="El Paso"/>
    <x v="2"/>
    <x v="2"/>
    <s v="OFF-ST-10002615"/>
    <x v="2"/>
    <x v="2"/>
    <s v="Dual Level, Single-Width Filing Carts"/>
    <n v="415.14400000000001"/>
    <n v="3"/>
    <n v="27.910799999999998"/>
    <n v="0"/>
    <x v="0"/>
    <x v="1"/>
    <x v="1"/>
    <x v="49"/>
    <m/>
  </r>
  <r>
    <n v="1341"/>
    <s v="CA-2020-113481"/>
    <x v="321"/>
    <d v="2020-04-01T00:00:00"/>
    <x v="1"/>
    <s v="AS-10045"/>
    <s v="Aaron Smayling"/>
    <x v="0"/>
    <s v="United States"/>
    <s v="Jacksonville"/>
    <x v="4"/>
    <x v="3"/>
    <s v="TEC-MA-10002178"/>
    <x v="1"/>
    <x v="15"/>
    <s v="Cisco CP-7937G Unified IP Conference Station Phone"/>
    <n v="708.7"/>
    <n v="2"/>
    <n v="-27.827999999999999"/>
    <n v="0"/>
    <x v="0"/>
    <x v="1"/>
    <x v="1"/>
    <x v="49"/>
    <m/>
  </r>
  <r>
    <n v="8363"/>
    <s v="CA-2020-147207"/>
    <x v="321"/>
    <d v="2020-04-01T00:00:00"/>
    <x v="2"/>
    <s v="TS-21655"/>
    <s v="Trudy Schmidt"/>
    <x v="1"/>
    <s v="United States"/>
    <s v="El Paso"/>
    <x v="2"/>
    <x v="2"/>
    <s v="FUR-TA-10002958"/>
    <x v="0"/>
    <x v="4"/>
    <s v="Bevis Oval Conference Table, Walnut"/>
    <n v="953.43"/>
    <n v="5"/>
    <n v="-169.637"/>
    <n v="0"/>
    <x v="0"/>
    <x v="1"/>
    <x v="1"/>
    <x v="49"/>
    <m/>
  </r>
  <r>
    <n v="8362"/>
    <s v="CA-2020-147207"/>
    <x v="321"/>
    <d v="2020-04-01T00:00:00"/>
    <x v="2"/>
    <s v="TS-21655"/>
    <s v="Trudy Schmidt"/>
    <x v="1"/>
    <s v="United States"/>
    <s v="El Paso"/>
    <x v="2"/>
    <x v="2"/>
    <s v="OFF-AP-10000027"/>
    <x v="2"/>
    <x v="13"/>
    <s v="Hoover Commercial SteamVac"/>
    <n v="75.432000000000002"/>
    <n v="2"/>
    <n v="-13.58"/>
    <n v="0"/>
    <x v="0"/>
    <x v="1"/>
    <x v="1"/>
    <x v="49"/>
    <m/>
  </r>
  <r>
    <n v="1342"/>
    <s v="CA-2020-113481"/>
    <x v="321"/>
    <d v="2020-04-01T00:00:00"/>
    <x v="1"/>
    <s v="AS-10045"/>
    <s v="Aaron Smayling"/>
    <x v="0"/>
    <s v="United States"/>
    <s v="Jacksonville"/>
    <x v="4"/>
    <x v="3"/>
    <s v="OFF-BI-10003694"/>
    <x v="2"/>
    <x v="5"/>
    <s v="Avery 3 1/2&quot; Diskette Storage Pages, 10/Pack"/>
    <n v="103.66"/>
    <n v="5"/>
    <n v="-12.528"/>
    <n v="0"/>
    <x v="1"/>
    <x v="1"/>
    <x v="1"/>
    <x v="49"/>
    <m/>
  </r>
  <r>
    <n v="8361"/>
    <s v="CA-2020-147207"/>
    <x v="321"/>
    <d v="2020-04-01T00:00:00"/>
    <x v="2"/>
    <s v="TS-21655"/>
    <s v="Trudy Schmidt"/>
    <x v="1"/>
    <s v="United States"/>
    <s v="El Paso"/>
    <x v="2"/>
    <x v="2"/>
    <s v="OFF-AR-10001955"/>
    <x v="2"/>
    <x v="7"/>
    <s v="Newell 319"/>
    <n v="119.744"/>
    <n v="2"/>
    <n v="3.968"/>
    <n v="0"/>
    <x v="1"/>
    <x v="1"/>
    <x v="1"/>
    <x v="49"/>
    <m/>
  </r>
  <r>
    <n v="1343"/>
    <s v="CA-2020-113481"/>
    <x v="321"/>
    <d v="2020-04-01T00:00:00"/>
    <x v="1"/>
    <s v="AS-10045"/>
    <s v="Aaron Smayling"/>
    <x v="0"/>
    <s v="United States"/>
    <s v="Jacksonville"/>
    <x v="4"/>
    <x v="3"/>
    <s v="OFF-BI-10000474"/>
    <x v="2"/>
    <x v="5"/>
    <s v="Avery Recycled Flexi-View Covers for Binding Systems"/>
    <n v="140.85400000000001"/>
    <n v="6"/>
    <n v="-21.159600000000001"/>
    <n v="0"/>
    <x v="2"/>
    <x v="1"/>
    <x v="1"/>
    <x v="49"/>
    <m/>
  </r>
  <r>
    <n v="9686"/>
    <s v="CA-2020-118668"/>
    <x v="321"/>
    <d v="2020-04-01T00:00:00"/>
    <x v="2"/>
    <s v="FW-14395"/>
    <s v="Fred Wasserman"/>
    <x v="0"/>
    <s v="United States"/>
    <s v="Los Angeles"/>
    <x v="1"/>
    <x v="1"/>
    <s v="TEC-AC-10000682"/>
    <x v="1"/>
    <x v="3"/>
    <s v="Kensington K72356US Mouse-in-a-Box USB Desktop Mouse"/>
    <n v="115.59"/>
    <n v="1"/>
    <n v="5.8064999999999998"/>
    <n v="0"/>
    <x v="1"/>
    <x v="1"/>
    <x v="1"/>
    <x v="49"/>
    <m/>
  </r>
  <r>
    <n v="9491"/>
    <s v="CA-2020-111738"/>
    <x v="322"/>
    <d v="2020-07-01T00:00:00"/>
    <x v="0"/>
    <s v="CM-12385"/>
    <s v="Christopher Martinez"/>
    <x v="1"/>
    <s v="United States"/>
    <s v="San Francisco"/>
    <x v="1"/>
    <x v="1"/>
    <s v="OFF-BI-10004584"/>
    <x v="2"/>
    <x v="5"/>
    <s v="GBC ProClick 150 Presentation Binding System"/>
    <n v="2057.2719999999999"/>
    <n v="8"/>
    <n v="682.51679999999999"/>
    <n v="0"/>
    <x v="1"/>
    <x v="2"/>
    <x v="1"/>
    <x v="49"/>
    <m/>
  </r>
  <r>
    <n v="9492"/>
    <s v="CA-2020-111738"/>
    <x v="322"/>
    <d v="2020-07-01T00:00:00"/>
    <x v="0"/>
    <s v="CM-12385"/>
    <s v="Christopher Martinez"/>
    <x v="1"/>
    <s v="United States"/>
    <s v="San Francisco"/>
    <x v="1"/>
    <x v="1"/>
    <s v="OFF-AR-10000817"/>
    <x v="2"/>
    <x v="7"/>
    <s v="Manco Dry-Lighter Erasable Highlighter"/>
    <n v="125.12"/>
    <n v="3"/>
    <n v="3.1008"/>
    <n v="0"/>
    <x v="0"/>
    <x v="2"/>
    <x v="1"/>
    <x v="49"/>
    <m/>
  </r>
  <r>
    <n v="5258"/>
    <s v="US-2020-114034"/>
    <x v="322"/>
    <d v="2020-08-01T00:00:00"/>
    <x v="0"/>
    <s v="DL-13315"/>
    <s v="Delfina Latchford"/>
    <x v="1"/>
    <s v="United States"/>
    <s v="Rancho Cucamonga"/>
    <x v="1"/>
    <x v="1"/>
    <s v="OFF-PA-10004735"/>
    <x v="2"/>
    <x v="9"/>
    <s v="Xerox 1905"/>
    <n v="136.88"/>
    <n v="6"/>
    <n v="18.662400000000002"/>
    <n v="0"/>
    <x v="1"/>
    <x v="2"/>
    <x v="1"/>
    <x v="49"/>
    <m/>
  </r>
  <r>
    <n v="4937"/>
    <s v="CA-2020-150931"/>
    <x v="323"/>
    <d v="2020-01-13T00:00:00"/>
    <x v="0"/>
    <s v="DP-13390"/>
    <s v="Dennis Pardue"/>
    <x v="2"/>
    <s v="United States"/>
    <s v="Tuscaloosa"/>
    <x v="36"/>
    <x v="3"/>
    <s v="OFF-BI-10004728"/>
    <x v="2"/>
    <x v="5"/>
    <s v="Wilson Jones Turn Tabs Binder Tool for Ring Binders"/>
    <n v="147.74"/>
    <n v="7"/>
    <n v="15.5204"/>
    <n v="0"/>
    <x v="0"/>
    <x v="10"/>
    <x v="1"/>
    <x v="49"/>
    <m/>
  </r>
  <r>
    <n v="7373"/>
    <s v="US-2020-123862"/>
    <x v="324"/>
    <d v="2020-09-01T00:00:00"/>
    <x v="2"/>
    <s v="JF-15190"/>
    <s v="Jamie Frazer"/>
    <x v="1"/>
    <s v="United States"/>
    <s v="Long Beach"/>
    <x v="1"/>
    <x v="1"/>
    <s v="OFF-ST-10002301"/>
    <x v="2"/>
    <x v="2"/>
    <s v="Tennsco Commercial Shelving"/>
    <n v="101.02"/>
    <n v="3"/>
    <n v="0.61019999999999996"/>
    <n v="0"/>
    <x v="1"/>
    <x v="5"/>
    <x v="1"/>
    <x v="49"/>
    <m/>
  </r>
  <r>
    <n v="7374"/>
    <s v="US-2020-123862"/>
    <x v="324"/>
    <d v="2020-09-01T00:00:00"/>
    <x v="2"/>
    <s v="JF-15190"/>
    <s v="Jamie Frazer"/>
    <x v="1"/>
    <s v="United States"/>
    <s v="Long Beach"/>
    <x v="1"/>
    <x v="1"/>
    <s v="OFF-SU-10004884"/>
    <x v="2"/>
    <x v="16"/>
    <s v="Acme Galleria Hot Forged Steel Scissors with Colored Handles"/>
    <n v="156.11000000000001"/>
    <n v="7"/>
    <n v="31.931899999999999"/>
    <n v="0"/>
    <x v="1"/>
    <x v="5"/>
    <x v="1"/>
    <x v="49"/>
    <m/>
  </r>
  <r>
    <n v="7372"/>
    <s v="US-2020-123862"/>
    <x v="324"/>
    <d v="2020-09-01T00:00:00"/>
    <x v="2"/>
    <s v="JF-15190"/>
    <s v="Jamie Frazer"/>
    <x v="1"/>
    <s v="United States"/>
    <s v="Long Beach"/>
    <x v="1"/>
    <x v="1"/>
    <s v="OFF-ST-10000760"/>
    <x v="2"/>
    <x v="2"/>
    <s v="Eldon Fold 'N Roll Cart System"/>
    <n v="186.78"/>
    <n v="11"/>
    <n v="44.596200000000003"/>
    <n v="0"/>
    <x v="1"/>
    <x v="5"/>
    <x v="1"/>
    <x v="49"/>
    <m/>
  </r>
  <r>
    <n v="978"/>
    <s v="CA-2020-159366"/>
    <x v="324"/>
    <d v="2020-10-01T00:00:00"/>
    <x v="1"/>
    <s v="BW-11110"/>
    <s v="Bart Watters"/>
    <x v="0"/>
    <s v="United States"/>
    <s v="Detroit"/>
    <x v="25"/>
    <x v="2"/>
    <s v="TEC-MA-10000822"/>
    <x v="1"/>
    <x v="15"/>
    <s v="Lexmark MX611dhe Monochrome Laser Printer"/>
    <n v="3096.982"/>
    <n v="2"/>
    <n v="679.99599999999998"/>
    <n v="0"/>
    <x v="0"/>
    <x v="5"/>
    <x v="1"/>
    <x v="49"/>
    <m/>
  </r>
  <r>
    <n v="7375"/>
    <s v="US-2020-123862"/>
    <x v="324"/>
    <d v="2020-09-01T00:00:00"/>
    <x v="2"/>
    <s v="JF-15190"/>
    <s v="Jamie Frazer"/>
    <x v="1"/>
    <s v="United States"/>
    <s v="Long Beach"/>
    <x v="1"/>
    <x v="1"/>
    <s v="OFF-FA-10003112"/>
    <x v="2"/>
    <x v="12"/>
    <s v="Staples"/>
    <n v="107.89"/>
    <n v="1"/>
    <n v="3.5505"/>
    <n v="0"/>
    <x v="0"/>
    <x v="5"/>
    <x v="1"/>
    <x v="49"/>
    <m/>
  </r>
  <r>
    <n v="2121"/>
    <s v="US-2020-168690"/>
    <x v="324"/>
    <d v="2020-01-13T00:00:00"/>
    <x v="0"/>
    <s v="TS-21085"/>
    <s v="Thais Sissman"/>
    <x v="1"/>
    <s v="United States"/>
    <s v="Ormond Beach"/>
    <x v="6"/>
    <x v="3"/>
    <s v="OFF-BI-10000145"/>
    <x v="2"/>
    <x v="5"/>
    <s v="Zipper Ring Binder Pockets"/>
    <n v="93.808000000000007"/>
    <n v="3"/>
    <n v="-1.9656"/>
    <n v="0"/>
    <x v="2"/>
    <x v="5"/>
    <x v="1"/>
    <x v="49"/>
    <m/>
  </r>
  <r>
    <n v="2290"/>
    <s v="CA-2020-115154"/>
    <x v="325"/>
    <d v="2020-11-01T00:00:00"/>
    <x v="1"/>
    <s v="RS-19420"/>
    <s v="Ricardo Sperren"/>
    <x v="0"/>
    <s v="United States"/>
    <s v="Seattle"/>
    <x v="9"/>
    <x v="1"/>
    <s v="FUR-TA-10001950"/>
    <x v="0"/>
    <x v="4"/>
    <s v="Balt Solid Wood Round Tables"/>
    <n v="930.98"/>
    <n v="2"/>
    <n v="80.368200000000002"/>
    <n v="0"/>
    <x v="1"/>
    <x v="6"/>
    <x v="1"/>
    <x v="49"/>
    <m/>
  </r>
  <r>
    <n v="7221"/>
    <s v="CA-2020-154760"/>
    <x v="326"/>
    <d v="2020-01-13T00:00:00"/>
    <x v="0"/>
    <s v="BP-11290"/>
    <s v="Beth Paige"/>
    <x v="1"/>
    <s v="United States"/>
    <s v="Philadelphia"/>
    <x v="5"/>
    <x v="0"/>
    <s v="OFF-BI-10004632"/>
    <x v="2"/>
    <x v="5"/>
    <s v="Ibico Hi-Tech Manual Binding System"/>
    <n v="311.49099999999999"/>
    <n v="3"/>
    <n v="-228.74250000000001"/>
    <n v="0"/>
    <x v="0"/>
    <x v="7"/>
    <x v="1"/>
    <x v="49"/>
    <m/>
  </r>
  <r>
    <n v="8641"/>
    <s v="US-2020-148551"/>
    <x v="327"/>
    <d v="2020-01-16T00:00:00"/>
    <x v="0"/>
    <s v="DB-13120"/>
    <s v="David Bremer"/>
    <x v="0"/>
    <s v="United States"/>
    <s v="Dallas"/>
    <x v="2"/>
    <x v="2"/>
    <s v="OFF-BI-10000545"/>
    <x v="2"/>
    <x v="5"/>
    <s v="GBC Ibimaster 500 Manual ProClick Binding System"/>
    <n v="790.98"/>
    <n v="5"/>
    <n v="-1141.47"/>
    <n v="0"/>
    <x v="1"/>
    <x v="11"/>
    <x v="1"/>
    <x v="49"/>
    <m/>
  </r>
  <r>
    <n v="5900"/>
    <s v="CA-2020-108000"/>
    <x v="327"/>
    <d v="2020-01-16T00:00:00"/>
    <x v="0"/>
    <s v="LS-16945"/>
    <s v="Linda Southworth"/>
    <x v="0"/>
    <s v="United States"/>
    <s v="San Francisco"/>
    <x v="1"/>
    <x v="1"/>
    <s v="OFF-EN-10002621"/>
    <x v="2"/>
    <x v="10"/>
    <s v="Staple envelope"/>
    <n v="96.78"/>
    <n v="1"/>
    <n v="4.8899999999999997"/>
    <n v="0"/>
    <x v="1"/>
    <x v="11"/>
    <x v="1"/>
    <x v="49"/>
    <m/>
  </r>
  <r>
    <n v="1847"/>
    <s v="US-2020-158512"/>
    <x v="327"/>
    <d v="2020-01-17T00:00:00"/>
    <x v="2"/>
    <s v="DA-13450"/>
    <s v="Dianna Arnett"/>
    <x v="2"/>
    <s v="United States"/>
    <s v="Washington"/>
    <x v="37"/>
    <x v="0"/>
    <s v="FUR-FU-10004973"/>
    <x v="0"/>
    <x v="8"/>
    <s v="Flat Face Poster Frame"/>
    <n v="164.68"/>
    <n v="2"/>
    <n v="15.8256"/>
    <n v="0"/>
    <x v="1"/>
    <x v="11"/>
    <x v="1"/>
    <x v="49"/>
    <m/>
  </r>
  <r>
    <n v="1846"/>
    <s v="US-2020-158512"/>
    <x v="327"/>
    <d v="2020-01-17T00:00:00"/>
    <x v="2"/>
    <s v="DA-13450"/>
    <s v="Dianna Arnett"/>
    <x v="2"/>
    <s v="United States"/>
    <s v="Washington"/>
    <x v="37"/>
    <x v="0"/>
    <s v="OFF-PA-10001804"/>
    <x v="2"/>
    <x v="9"/>
    <s v="Xerox 195"/>
    <n v="138.08000000000001"/>
    <n v="6"/>
    <n v="19.238399999999999"/>
    <n v="0"/>
    <x v="1"/>
    <x v="11"/>
    <x v="1"/>
    <x v="49"/>
    <m/>
  </r>
  <r>
    <n v="6622"/>
    <s v="US-2020-167402"/>
    <x v="328"/>
    <d v="2020-01-18T00:00:00"/>
    <x v="2"/>
    <s v="CP-12085"/>
    <s v="Cathy Prescott"/>
    <x v="0"/>
    <s v="United States"/>
    <s v="Springfield"/>
    <x v="30"/>
    <x v="2"/>
    <s v="FUR-BO-10001608"/>
    <x v="0"/>
    <x v="0"/>
    <s v="Hon Metal Bookcases, Black"/>
    <n v="252.94"/>
    <n v="3"/>
    <n v="53.234999999999999"/>
    <n v="0"/>
    <x v="1"/>
    <x v="0"/>
    <x v="1"/>
    <x v="49"/>
    <m/>
  </r>
  <r>
    <n v="6620"/>
    <s v="US-2020-167402"/>
    <x v="328"/>
    <d v="2020-01-18T00:00:00"/>
    <x v="2"/>
    <s v="CP-12085"/>
    <s v="Cathy Prescott"/>
    <x v="0"/>
    <s v="United States"/>
    <s v="Springfield"/>
    <x v="30"/>
    <x v="2"/>
    <s v="OFF-AR-10004010"/>
    <x v="2"/>
    <x v="7"/>
    <s v="Hunt Boston Vacuum Mount KS Pencil Sharpener"/>
    <n v="258.94"/>
    <n v="6"/>
    <n v="54.584400000000002"/>
    <n v="0"/>
    <x v="2"/>
    <x v="0"/>
    <x v="1"/>
    <x v="49"/>
    <m/>
  </r>
  <r>
    <n v="6621"/>
    <s v="US-2020-167402"/>
    <x v="328"/>
    <d v="2020-01-18T00:00:00"/>
    <x v="2"/>
    <s v="CP-12085"/>
    <s v="Cathy Prescott"/>
    <x v="0"/>
    <s v="United States"/>
    <s v="Springfield"/>
    <x v="30"/>
    <x v="2"/>
    <s v="OFF-SU-10002881"/>
    <x v="2"/>
    <x v="16"/>
    <s v="Martin Yale Chadless Opener Electric Letter Opener"/>
    <n v="4200.05"/>
    <n v="5"/>
    <n v="83.281000000000006"/>
    <n v="0"/>
    <x v="2"/>
    <x v="0"/>
    <x v="1"/>
    <x v="49"/>
    <m/>
  </r>
  <r>
    <n v="6619"/>
    <s v="US-2020-167402"/>
    <x v="328"/>
    <d v="2020-01-18T00:00:00"/>
    <x v="2"/>
    <s v="CP-12085"/>
    <s v="Cathy Prescott"/>
    <x v="0"/>
    <s v="United States"/>
    <s v="Springfield"/>
    <x v="30"/>
    <x v="2"/>
    <s v="OFF-PA-10004983"/>
    <x v="2"/>
    <x v="9"/>
    <s v="Xerox 23"/>
    <n v="121.4"/>
    <n v="5"/>
    <n v="15.552"/>
    <n v="0"/>
    <x v="1"/>
    <x v="0"/>
    <x v="1"/>
    <x v="49"/>
    <m/>
  </r>
  <r>
    <n v="4912"/>
    <s v="CA-2020-127306"/>
    <x v="329"/>
    <d v="2020-01-18T00:00:00"/>
    <x v="0"/>
    <s v="BH-11710"/>
    <s v="Brosina Hoffman"/>
    <x v="1"/>
    <s v="United States"/>
    <s v="Johnson City"/>
    <x v="21"/>
    <x v="3"/>
    <s v="TEC-PH-10001924"/>
    <x v="1"/>
    <x v="1"/>
    <s v="iHome FM Clock Radio with Lightning Dock"/>
    <n v="129.98400000000001"/>
    <n v="2"/>
    <n v="6.9989999999999997"/>
    <n v="1"/>
    <x v="0"/>
    <x v="0"/>
    <x v="1"/>
    <x v="49"/>
    <m/>
  </r>
  <r>
    <n v="6980"/>
    <s v="CA-2020-149076"/>
    <x v="329"/>
    <d v="2020-01-19T00:00:00"/>
    <x v="0"/>
    <s v="SO-20335"/>
    <s v="Sean O'Donnell"/>
    <x v="1"/>
    <s v="United States"/>
    <s v="Los Angeles"/>
    <x v="1"/>
    <x v="1"/>
    <s v="OFF-PA-10000483"/>
    <x v="2"/>
    <x v="9"/>
    <s v="Xerox 19"/>
    <n v="183.9"/>
    <n v="5"/>
    <n v="69.704999999999998"/>
    <n v="0"/>
    <x v="2"/>
    <x v="0"/>
    <x v="1"/>
    <x v="49"/>
    <m/>
  </r>
  <r>
    <n v="9865"/>
    <s v="CA-2020-113278"/>
    <x v="329"/>
    <d v="2020-01-20T00:00:00"/>
    <x v="0"/>
    <s v="HR-14770"/>
    <s v="Hallie Redmond"/>
    <x v="2"/>
    <s v="United States"/>
    <s v="Richmond"/>
    <x v="24"/>
    <x v="2"/>
    <s v="TEC-AC-10004469"/>
    <x v="1"/>
    <x v="3"/>
    <s v="Microsoft Sculpt Comfort Mouse"/>
    <n v="188.8"/>
    <n v="4"/>
    <n v="70.311999999999998"/>
    <n v="0"/>
    <x v="0"/>
    <x v="0"/>
    <x v="1"/>
    <x v="49"/>
    <m/>
  </r>
  <r>
    <n v="4165"/>
    <s v="US-2020-106131"/>
    <x v="329"/>
    <d v="2020-01-16T00:00:00"/>
    <x v="1"/>
    <s v="TP-21565"/>
    <s v="Tracy Poddar"/>
    <x v="0"/>
    <s v="United States"/>
    <s v="Aurora"/>
    <x v="22"/>
    <x v="1"/>
    <s v="TEC-AC-10003027"/>
    <x v="1"/>
    <x v="3"/>
    <s v="Imation 8GB Mini TravelDrive USB 2.0 Flash Drive"/>
    <n v="194.06399999999999"/>
    <n v="7"/>
    <n v="-14.793100000000001"/>
    <n v="0"/>
    <x v="0"/>
    <x v="0"/>
    <x v="1"/>
    <x v="49"/>
    <m/>
  </r>
  <r>
    <n v="4166"/>
    <s v="US-2020-106131"/>
    <x v="329"/>
    <d v="2020-01-16T00:00:00"/>
    <x v="1"/>
    <s v="TP-21565"/>
    <s v="Tracy Poddar"/>
    <x v="0"/>
    <s v="United States"/>
    <s v="Aurora"/>
    <x v="22"/>
    <x v="1"/>
    <s v="OFF-ST-10003638"/>
    <x v="2"/>
    <x v="2"/>
    <s v="Mobile Personal File Cube"/>
    <n v="217.624"/>
    <n v="9"/>
    <n v="14.7546"/>
    <n v="0"/>
    <x v="1"/>
    <x v="0"/>
    <x v="1"/>
    <x v="49"/>
    <m/>
  </r>
  <r>
    <n v="1184"/>
    <s v="CA-2020-138779"/>
    <x v="329"/>
    <d v="2020-01-15T00:00:00"/>
    <x v="1"/>
    <s v="RB-19570"/>
    <s v="Rob Beeghly"/>
    <x v="1"/>
    <s v="United States"/>
    <s v="Jacksonville"/>
    <x v="4"/>
    <x v="3"/>
    <s v="TEC-PH-10003655"/>
    <x v="1"/>
    <x v="1"/>
    <s v="Sannysis Cute Owl Design Soft Skin Case Cover for Samsung Galaxy S4"/>
    <n v="89.92"/>
    <n v="5"/>
    <n v="0.69299999999999995"/>
    <n v="0"/>
    <x v="1"/>
    <x v="0"/>
    <x v="1"/>
    <x v="49"/>
    <m/>
  </r>
  <r>
    <n v="9866"/>
    <s v="CA-2020-113278"/>
    <x v="329"/>
    <d v="2020-01-20T00:00:00"/>
    <x v="0"/>
    <s v="HR-14770"/>
    <s v="Hallie Redmond"/>
    <x v="2"/>
    <s v="United States"/>
    <s v="Richmond"/>
    <x v="24"/>
    <x v="2"/>
    <s v="FUR-FU-10001037"/>
    <x v="0"/>
    <x v="8"/>
    <s v="DAX Charcoal/Nickel-Tone Document Frame, 5 x 7"/>
    <n v="89.96"/>
    <n v="2"/>
    <n v="8.532"/>
    <n v="0"/>
    <x v="1"/>
    <x v="0"/>
    <x v="1"/>
    <x v="49"/>
    <m/>
  </r>
  <r>
    <n v="9863"/>
    <s v="CA-2020-113278"/>
    <x v="329"/>
    <d v="2020-01-20T00:00:00"/>
    <x v="0"/>
    <s v="HR-14770"/>
    <s v="Hallie Redmond"/>
    <x v="2"/>
    <s v="United States"/>
    <s v="Richmond"/>
    <x v="24"/>
    <x v="2"/>
    <s v="TEC-AC-10001445"/>
    <x v="1"/>
    <x v="3"/>
    <s v="Imation USB 2.0 Swivel Flash Drive USB flash drive - 4 GB - Pink"/>
    <n v="102.12"/>
    <n v="4"/>
    <n v="2.5451999999999999"/>
    <n v="0"/>
    <x v="0"/>
    <x v="0"/>
    <x v="1"/>
    <x v="49"/>
    <m/>
  </r>
  <r>
    <n v="9864"/>
    <s v="CA-2020-113278"/>
    <x v="329"/>
    <d v="2020-01-20T00:00:00"/>
    <x v="0"/>
    <s v="HR-14770"/>
    <s v="Hallie Redmond"/>
    <x v="2"/>
    <s v="United States"/>
    <s v="Richmond"/>
    <x v="24"/>
    <x v="2"/>
    <s v="OFF-PA-10004156"/>
    <x v="2"/>
    <x v="9"/>
    <s v="Xerox 188"/>
    <n v="99.34"/>
    <n v="1"/>
    <n v="5.5566000000000004"/>
    <n v="0"/>
    <x v="2"/>
    <x v="0"/>
    <x v="1"/>
    <x v="49"/>
    <m/>
  </r>
  <r>
    <n v="4914"/>
    <s v="CA-2020-127306"/>
    <x v="329"/>
    <d v="2020-01-18T00:00:00"/>
    <x v="0"/>
    <s v="BH-11710"/>
    <s v="Brosina Hoffman"/>
    <x v="1"/>
    <s v="United States"/>
    <s v="Johnson City"/>
    <x v="21"/>
    <x v="3"/>
    <s v="OFF-BI-10003727"/>
    <x v="2"/>
    <x v="5"/>
    <s v="Avery Durable Slant Ring Binders With Label Holder"/>
    <n v="101.508"/>
    <n v="2"/>
    <n v="-1.8391999999999999"/>
    <n v="1"/>
    <x v="1"/>
    <x v="0"/>
    <x v="1"/>
    <x v="49"/>
    <m/>
  </r>
  <r>
    <n v="9860"/>
    <s v="CA-2020-113278"/>
    <x v="329"/>
    <d v="2020-01-20T00:00:00"/>
    <x v="0"/>
    <s v="HR-14770"/>
    <s v="Hallie Redmond"/>
    <x v="2"/>
    <s v="United States"/>
    <s v="Richmond"/>
    <x v="24"/>
    <x v="2"/>
    <s v="OFF-FA-10003472"/>
    <x v="2"/>
    <x v="12"/>
    <s v="Bagged Rubber Bands"/>
    <n v="121.52"/>
    <n v="2"/>
    <n v="0.1008"/>
    <n v="0"/>
    <x v="2"/>
    <x v="0"/>
    <x v="1"/>
    <x v="49"/>
    <m/>
  </r>
  <r>
    <n v="4913"/>
    <s v="CA-2020-127306"/>
    <x v="329"/>
    <d v="2020-01-18T00:00:00"/>
    <x v="0"/>
    <s v="BH-11710"/>
    <s v="Brosina Hoffman"/>
    <x v="1"/>
    <s v="United States"/>
    <s v="Johnson City"/>
    <x v="21"/>
    <x v="3"/>
    <s v="OFF-BI-10002003"/>
    <x v="2"/>
    <x v="5"/>
    <s v="Ibico Presentation Index for Binding Systems"/>
    <n v="122.97"/>
    <n v="5"/>
    <n v="-4.577"/>
    <n v="1"/>
    <x v="0"/>
    <x v="0"/>
    <x v="1"/>
    <x v="49"/>
    <m/>
  </r>
  <r>
    <n v="9862"/>
    <s v="CA-2020-113278"/>
    <x v="329"/>
    <d v="2020-01-20T00:00:00"/>
    <x v="0"/>
    <s v="HR-14770"/>
    <s v="Hallie Redmond"/>
    <x v="2"/>
    <s v="United States"/>
    <s v="Richmond"/>
    <x v="24"/>
    <x v="2"/>
    <s v="OFF-ST-10002562"/>
    <x v="2"/>
    <x v="2"/>
    <s v="Staple magnet"/>
    <n v="108.76"/>
    <n v="2"/>
    <n v="5.2527999999999997"/>
    <n v="0"/>
    <x v="1"/>
    <x v="0"/>
    <x v="1"/>
    <x v="49"/>
    <m/>
  </r>
  <r>
    <n v="1183"/>
    <s v="CA-2020-138779"/>
    <x v="329"/>
    <d v="2020-01-15T00:00:00"/>
    <x v="1"/>
    <s v="RB-19570"/>
    <s v="Rob Beeghly"/>
    <x v="1"/>
    <s v="United States"/>
    <s v="Jacksonville"/>
    <x v="4"/>
    <x v="3"/>
    <s v="OFF-EN-10002504"/>
    <x v="2"/>
    <x v="10"/>
    <s v="Tyvek  Top-Opening Peel &amp; Seel Envelopes, Plain White"/>
    <n v="114.744"/>
    <n v="1"/>
    <n v="7.3385999999999996"/>
    <n v="0"/>
    <x v="2"/>
    <x v="0"/>
    <x v="1"/>
    <x v="49"/>
    <m/>
  </r>
  <r>
    <n v="4910"/>
    <s v="CA-2020-127306"/>
    <x v="329"/>
    <d v="2020-01-18T00:00:00"/>
    <x v="0"/>
    <s v="BH-11710"/>
    <s v="Brosina Hoffman"/>
    <x v="1"/>
    <s v="United States"/>
    <s v="Johnson City"/>
    <x v="21"/>
    <x v="3"/>
    <s v="OFF-EN-10001219"/>
    <x v="2"/>
    <x v="10"/>
    <s v="#10- 4 1/8&quot; x 9 1/2&quot; Security-Tint Envelopes"/>
    <n v="136.33600000000001"/>
    <n v="3"/>
    <n v="6.6467999999999998"/>
    <n v="1"/>
    <x v="1"/>
    <x v="0"/>
    <x v="1"/>
    <x v="49"/>
    <m/>
  </r>
  <r>
    <n v="4911"/>
    <s v="CA-2020-127306"/>
    <x v="329"/>
    <d v="2020-01-18T00:00:00"/>
    <x v="0"/>
    <s v="BH-11710"/>
    <s v="Brosina Hoffman"/>
    <x v="1"/>
    <s v="United States"/>
    <s v="Johnson City"/>
    <x v="21"/>
    <x v="3"/>
    <s v="OFF-PA-10000019"/>
    <x v="2"/>
    <x v="9"/>
    <s v="Xerox 1931"/>
    <n v="157.28800000000001"/>
    <n v="7"/>
    <n v="12.700799999999999"/>
    <n v="1"/>
    <x v="2"/>
    <x v="0"/>
    <x v="1"/>
    <x v="49"/>
    <m/>
  </r>
  <r>
    <n v="9859"/>
    <s v="CA-2020-113278"/>
    <x v="329"/>
    <d v="2020-01-20T00:00:00"/>
    <x v="0"/>
    <s v="HR-14770"/>
    <s v="Hallie Redmond"/>
    <x v="2"/>
    <s v="United States"/>
    <s v="Richmond"/>
    <x v="24"/>
    <x v="2"/>
    <s v="OFF-ST-10001590"/>
    <x v="2"/>
    <x v="2"/>
    <s v="Tenex Personal Project File with Scoop Front Design, Black"/>
    <n v="185.4"/>
    <n v="5"/>
    <n v="17.524000000000001"/>
    <n v="0"/>
    <x v="0"/>
    <x v="0"/>
    <x v="1"/>
    <x v="49"/>
    <m/>
  </r>
  <r>
    <n v="9861"/>
    <s v="CA-2020-113278"/>
    <x v="329"/>
    <d v="2020-01-20T00:00:00"/>
    <x v="0"/>
    <s v="HR-14770"/>
    <s v="Hallie Redmond"/>
    <x v="2"/>
    <s v="United States"/>
    <s v="Richmond"/>
    <x v="24"/>
    <x v="2"/>
    <s v="TEC-PH-10000169"/>
    <x v="1"/>
    <x v="1"/>
    <s v="ARKON Windshield Dashboard Air Vent Car Mount Holder"/>
    <n v="168.8"/>
    <n v="4"/>
    <n v="1.3560000000000001"/>
    <n v="0"/>
    <x v="2"/>
    <x v="0"/>
    <x v="1"/>
    <x v="49"/>
    <m/>
  </r>
  <r>
    <n v="6386"/>
    <s v="US-2020-104661"/>
    <x v="330"/>
    <d v="2020-01-18T00:00:00"/>
    <x v="1"/>
    <s v="TB-21250"/>
    <s v="Tim Brockman"/>
    <x v="1"/>
    <s v="United States"/>
    <s v="Austin"/>
    <x v="2"/>
    <x v="2"/>
    <s v="TEC-AC-10002331"/>
    <x v="1"/>
    <x v="3"/>
    <s v="Maxell 74 Minute CDR, 10/Pack"/>
    <n v="102.592"/>
    <n v="8"/>
    <n v="13.300800000000001"/>
    <n v="0"/>
    <x v="1"/>
    <x v="0"/>
    <x v="1"/>
    <x v="49"/>
    <m/>
  </r>
  <r>
    <n v="2768"/>
    <s v="CA-2020-167752"/>
    <x v="330"/>
    <d v="2020-01-18T00:00:00"/>
    <x v="1"/>
    <s v="RW-19690"/>
    <s v="Robert Waldorf"/>
    <x v="1"/>
    <s v="United States"/>
    <s v="Philadelphia"/>
    <x v="5"/>
    <x v="0"/>
    <s v="OFF-AP-10002945"/>
    <x v="2"/>
    <x v="13"/>
    <s v="Honeywell Enviracaire Portable HEPA Air Cleaner for 17' x 22' Room"/>
    <n v="1942.16"/>
    <n v="8"/>
    <n v="312.67599999999999"/>
    <n v="0"/>
    <x v="0"/>
    <x v="0"/>
    <x v="1"/>
    <x v="49"/>
    <m/>
  </r>
  <r>
    <n v="6387"/>
    <s v="US-2020-104661"/>
    <x v="330"/>
    <d v="2020-01-18T00:00:00"/>
    <x v="1"/>
    <s v="TB-21250"/>
    <s v="Tim Brockman"/>
    <x v="1"/>
    <s v="United States"/>
    <s v="Austin"/>
    <x v="2"/>
    <x v="2"/>
    <s v="OFF-BI-10001098"/>
    <x v="2"/>
    <x v="5"/>
    <s v="Acco D-Ring Binder w/DublLock"/>
    <n v="98.275999999999996"/>
    <n v="1"/>
    <n v="-6.6277999999999997"/>
    <n v="0"/>
    <x v="2"/>
    <x v="0"/>
    <x v="1"/>
    <x v="49"/>
    <m/>
  </r>
  <r>
    <n v="5068"/>
    <s v="CA-2020-160934"/>
    <x v="330"/>
    <d v="2020-01-19T00:00:00"/>
    <x v="0"/>
    <s v="TT-21460"/>
    <s v="Tonja Turnell"/>
    <x v="2"/>
    <s v="United States"/>
    <s v="Los Angeles"/>
    <x v="1"/>
    <x v="1"/>
    <s v="OFF-AR-10003504"/>
    <x v="2"/>
    <x v="7"/>
    <s v="Newell 347"/>
    <n v="108.4"/>
    <n v="5"/>
    <n v="6.2060000000000004"/>
    <n v="0"/>
    <x v="0"/>
    <x v="0"/>
    <x v="1"/>
    <x v="49"/>
    <m/>
  </r>
  <r>
    <n v="3954"/>
    <s v="CA-2020-152961"/>
    <x v="330"/>
    <d v="2020-01-19T00:00:00"/>
    <x v="0"/>
    <s v="SC-20095"/>
    <s v="Sanjit Chand"/>
    <x v="1"/>
    <s v="United States"/>
    <s v="Quincy"/>
    <x v="26"/>
    <x v="0"/>
    <s v="OFF-PA-10004675"/>
    <x v="2"/>
    <x v="9"/>
    <s v="Telephone Message Books with Fax/Mobile Section, 5 1/2&quot; x 3 3/16&quot;"/>
    <n v="134.69999999999999"/>
    <n v="2"/>
    <n v="5.8419999999999996"/>
    <n v="0"/>
    <x v="2"/>
    <x v="0"/>
    <x v="1"/>
    <x v="49"/>
    <m/>
  </r>
  <r>
    <n v="6384"/>
    <s v="US-2020-104661"/>
    <x v="330"/>
    <d v="2020-01-18T00:00:00"/>
    <x v="1"/>
    <s v="TB-21250"/>
    <s v="Tim Brockman"/>
    <x v="1"/>
    <s v="United States"/>
    <s v="Austin"/>
    <x v="2"/>
    <x v="2"/>
    <s v="OFF-BI-10001597"/>
    <x v="2"/>
    <x v="5"/>
    <s v="Wilson Jones Ledger-Size, Piano-Hinge Binder, 2&quot;, Blue"/>
    <n v="118.78400000000001"/>
    <n v="4"/>
    <n v="-52.4544"/>
    <n v="0"/>
    <x v="0"/>
    <x v="0"/>
    <x v="1"/>
    <x v="49"/>
    <m/>
  </r>
  <r>
    <n v="2767"/>
    <s v="CA-2020-167752"/>
    <x v="330"/>
    <d v="2020-01-18T00:00:00"/>
    <x v="1"/>
    <s v="RW-19690"/>
    <s v="Robert Waldorf"/>
    <x v="1"/>
    <s v="United States"/>
    <s v="Philadelphia"/>
    <x v="5"/>
    <x v="0"/>
    <s v="OFF-AP-10000159"/>
    <x v="2"/>
    <x v="13"/>
    <s v="Belkin F9M820V08 8 Outlet Surge"/>
    <n v="136.38399999999999"/>
    <n v="1"/>
    <n v="3.8681999999999999"/>
    <n v="0"/>
    <x v="1"/>
    <x v="0"/>
    <x v="1"/>
    <x v="49"/>
    <m/>
  </r>
  <r>
    <n v="6385"/>
    <s v="US-2020-104661"/>
    <x v="330"/>
    <d v="2020-01-18T00:00:00"/>
    <x v="1"/>
    <s v="TB-21250"/>
    <s v="Tim Brockman"/>
    <x v="1"/>
    <s v="United States"/>
    <s v="Austin"/>
    <x v="2"/>
    <x v="2"/>
    <s v="TEC-AC-10003628"/>
    <x v="1"/>
    <x v="3"/>
    <s v="Logitech 910-002974 M325 Wireless Mouse for Web Scrolling"/>
    <n v="160.98400000000001"/>
    <n v="2"/>
    <n v="14.395200000000001"/>
    <n v="0"/>
    <x v="0"/>
    <x v="0"/>
    <x v="1"/>
    <x v="49"/>
    <m/>
  </r>
  <r>
    <n v="6522"/>
    <s v="CA-2020-138289"/>
    <x v="331"/>
    <d v="2020-01-18T00:00:00"/>
    <x v="2"/>
    <s v="AR-10540"/>
    <s v="Andy Reiter"/>
    <x v="1"/>
    <s v="United States"/>
    <s v="Jackson"/>
    <x v="25"/>
    <x v="2"/>
    <s v="FUR-CH-10004626"/>
    <x v="0"/>
    <x v="11"/>
    <s v="Office Star Flex Back Scooter Chair with Aluminum Finish Frame"/>
    <n v="340.67"/>
    <n v="3"/>
    <n v="72.640799999999999"/>
    <n v="0"/>
    <x v="0"/>
    <x v="0"/>
    <x v="1"/>
    <x v="49"/>
    <m/>
  </r>
  <r>
    <n v="5273"/>
    <s v="CA-2020-125913"/>
    <x v="331"/>
    <d v="2020-01-16T00:00:00"/>
    <x v="3"/>
    <s v="JO-15145"/>
    <s v="Jack O'Briant"/>
    <x v="0"/>
    <s v="United States"/>
    <s v="Los Angeles"/>
    <x v="1"/>
    <x v="1"/>
    <s v="FUR-TA-10001520"/>
    <x v="0"/>
    <x v="4"/>
    <s v="Lesro Sheffield Collection Coffee Table, End Table, Center Table, Corner Table"/>
    <n v="436.67200000000003"/>
    <n v="7"/>
    <n v="-14.9877"/>
    <n v="0"/>
    <x v="0"/>
    <x v="0"/>
    <x v="1"/>
    <x v="49"/>
    <m/>
  </r>
  <r>
    <n v="6521"/>
    <s v="CA-2020-138289"/>
    <x v="331"/>
    <d v="2020-01-18T00:00:00"/>
    <x v="2"/>
    <s v="AR-10540"/>
    <s v="Andy Reiter"/>
    <x v="1"/>
    <s v="United States"/>
    <s v="Jackson"/>
    <x v="25"/>
    <x v="2"/>
    <s v="OFF-BI-10004995"/>
    <x v="2"/>
    <x v="5"/>
    <s v="GBC DocuBind P400 Electric Binding System"/>
    <n v="5455.96"/>
    <n v="4"/>
    <n v="2504.2215999999999"/>
    <n v="0"/>
    <x v="2"/>
    <x v="0"/>
    <x v="1"/>
    <x v="49"/>
    <m/>
  </r>
  <r>
    <n v="5272"/>
    <s v="CA-2020-125913"/>
    <x v="331"/>
    <d v="2020-01-16T00:00:00"/>
    <x v="3"/>
    <s v="JO-15145"/>
    <s v="Jack O'Briant"/>
    <x v="0"/>
    <s v="United States"/>
    <s v="Los Angeles"/>
    <x v="1"/>
    <x v="1"/>
    <s v="FUR-FU-10001487"/>
    <x v="0"/>
    <x v="8"/>
    <s v="Eldon Expressions Wood and Plastic Desk Accessories, Cherry Wood"/>
    <n v="141.91999999999999"/>
    <n v="4"/>
    <n v="8.0968"/>
    <n v="0"/>
    <x v="1"/>
    <x v="0"/>
    <x v="1"/>
    <x v="49"/>
    <m/>
  </r>
  <r>
    <n v="6523"/>
    <s v="CA-2020-138289"/>
    <x v="331"/>
    <d v="2020-01-18T00:00:00"/>
    <x v="2"/>
    <s v="AR-10540"/>
    <s v="Andy Reiter"/>
    <x v="1"/>
    <s v="United States"/>
    <s v="Jackson"/>
    <x v="25"/>
    <x v="2"/>
    <s v="OFF-PA-10001260"/>
    <x v="2"/>
    <x v="9"/>
    <s v="TOPS Money Receipt Book, Consecutively Numbered in Red,"/>
    <n v="167.07"/>
    <n v="7"/>
    <n v="25.2315"/>
    <n v="0"/>
    <x v="2"/>
    <x v="0"/>
    <x v="1"/>
    <x v="49"/>
    <m/>
  </r>
  <r>
    <n v="9387"/>
    <s v="US-2020-127292"/>
    <x v="332"/>
    <d v="2020-01-23T00:00:00"/>
    <x v="0"/>
    <s v="RM-19375"/>
    <s v="Raymond Messe"/>
    <x v="1"/>
    <s v="United States"/>
    <s v="Burlington"/>
    <x v="15"/>
    <x v="0"/>
    <s v="OFF-PA-10000157"/>
    <x v="2"/>
    <x v="9"/>
    <s v="Xerox 191"/>
    <n v="101.92"/>
    <n v="4"/>
    <n v="37.562399999999997"/>
    <n v="0"/>
    <x v="2"/>
    <x v="0"/>
    <x v="1"/>
    <x v="49"/>
    <m/>
  </r>
  <r>
    <n v="9116"/>
    <s v="CA-2020-153045"/>
    <x v="332"/>
    <d v="2020-01-24T00:00:00"/>
    <x v="2"/>
    <s v="NS-18505"/>
    <s v="Neola Schneider"/>
    <x v="1"/>
    <s v="United States"/>
    <s v="Philadelphia"/>
    <x v="5"/>
    <x v="0"/>
    <s v="TEC-PH-10001817"/>
    <x v="1"/>
    <x v="1"/>
    <s v="Wilson Electronics DB Pro Signal Booster"/>
    <n v="455.6"/>
    <n v="2"/>
    <n v="-93.08"/>
    <n v="0"/>
    <x v="2"/>
    <x v="0"/>
    <x v="1"/>
    <x v="49"/>
    <m/>
  </r>
  <r>
    <n v="9389"/>
    <s v="US-2020-127292"/>
    <x v="332"/>
    <d v="2020-01-23T00:00:00"/>
    <x v="0"/>
    <s v="RM-19375"/>
    <s v="Raymond Messe"/>
    <x v="1"/>
    <s v="United States"/>
    <s v="Burlington"/>
    <x v="15"/>
    <x v="0"/>
    <s v="OFF-AP-10000828"/>
    <x v="2"/>
    <x v="13"/>
    <s v="Avanti 4.4 Cu. Ft. Refrigerator"/>
    <n v="573.94000000000005"/>
    <n v="3"/>
    <n v="152.0232"/>
    <n v="0"/>
    <x v="1"/>
    <x v="0"/>
    <x v="1"/>
    <x v="49"/>
    <m/>
  </r>
  <r>
    <n v="9118"/>
    <s v="CA-2020-153045"/>
    <x v="332"/>
    <d v="2020-01-24T00:00:00"/>
    <x v="2"/>
    <s v="NS-18505"/>
    <s v="Neola Schneider"/>
    <x v="1"/>
    <s v="United States"/>
    <s v="Philadelphia"/>
    <x v="5"/>
    <x v="0"/>
    <s v="FUR-CH-10000309"/>
    <x v="0"/>
    <x v="11"/>
    <s v="Global Comet Stacking Arm Chair"/>
    <n v="914.27099999999996"/>
    <n v="3"/>
    <n v="-63.3765"/>
    <n v="0"/>
    <x v="2"/>
    <x v="0"/>
    <x v="1"/>
    <x v="49"/>
    <m/>
  </r>
  <r>
    <n v="1885"/>
    <s v="CA-2020-154718"/>
    <x v="332"/>
    <d v="2020-01-23T00:00:00"/>
    <x v="2"/>
    <s v="DL-12865"/>
    <s v="Dan Lawera"/>
    <x v="1"/>
    <s v="United States"/>
    <s v="Keller"/>
    <x v="2"/>
    <x v="2"/>
    <s v="OFF-LA-10003714"/>
    <x v="2"/>
    <x v="14"/>
    <s v="Avery 510"/>
    <n v="103"/>
    <n v="2"/>
    <n v="2.1"/>
    <n v="0"/>
    <x v="0"/>
    <x v="0"/>
    <x v="1"/>
    <x v="49"/>
    <m/>
  </r>
  <r>
    <n v="9390"/>
    <s v="US-2020-127292"/>
    <x v="332"/>
    <d v="2020-01-23T00:00:00"/>
    <x v="0"/>
    <s v="RM-19375"/>
    <s v="Raymond Messe"/>
    <x v="1"/>
    <s v="United States"/>
    <s v="Burlington"/>
    <x v="15"/>
    <x v="0"/>
    <s v="OFF-EN-10001509"/>
    <x v="2"/>
    <x v="10"/>
    <s v="Poly String Tie Envelopes"/>
    <n v="109.04"/>
    <n v="1"/>
    <n v="0.95879999999999999"/>
    <n v="0"/>
    <x v="1"/>
    <x v="0"/>
    <x v="1"/>
    <x v="49"/>
    <m/>
  </r>
  <r>
    <n v="9119"/>
    <s v="CA-2020-153045"/>
    <x v="332"/>
    <d v="2020-01-24T00:00:00"/>
    <x v="2"/>
    <s v="NS-18505"/>
    <s v="Neola Schneider"/>
    <x v="1"/>
    <s v="United States"/>
    <s v="Philadelphia"/>
    <x v="5"/>
    <x v="0"/>
    <s v="OFF-PA-10003673"/>
    <x v="2"/>
    <x v="9"/>
    <s v="Strathmore Photo Mount Cards"/>
    <n v="117.696"/>
    <n v="4"/>
    <n v="7.0511999999999997"/>
    <n v="0"/>
    <x v="1"/>
    <x v="0"/>
    <x v="1"/>
    <x v="49"/>
    <m/>
  </r>
  <r>
    <n v="9388"/>
    <s v="US-2020-127292"/>
    <x v="332"/>
    <d v="2020-01-23T00:00:00"/>
    <x v="0"/>
    <s v="RM-19375"/>
    <s v="Raymond Messe"/>
    <x v="1"/>
    <s v="United States"/>
    <s v="Burlington"/>
    <x v="15"/>
    <x v="0"/>
    <s v="OFF-PA-10001970"/>
    <x v="2"/>
    <x v="9"/>
    <s v="Xerox 1881"/>
    <n v="116.28"/>
    <n v="1"/>
    <n v="5.7716000000000003"/>
    <n v="0"/>
    <x v="2"/>
    <x v="0"/>
    <x v="1"/>
    <x v="49"/>
    <m/>
  </r>
  <r>
    <n v="9117"/>
    <s v="CA-2020-153045"/>
    <x v="332"/>
    <d v="2020-01-24T00:00:00"/>
    <x v="2"/>
    <s v="NS-18505"/>
    <s v="Neola Schneider"/>
    <x v="1"/>
    <s v="United States"/>
    <s v="Philadelphia"/>
    <x v="5"/>
    <x v="0"/>
    <s v="FUR-FU-10002759"/>
    <x v="0"/>
    <x v="8"/>
    <s v="12-1/2 Diameter Round Wall Clock"/>
    <n v="124.968"/>
    <n v="2"/>
    <n v="6.3936000000000002"/>
    <n v="0"/>
    <x v="0"/>
    <x v="0"/>
    <x v="1"/>
    <x v="49"/>
    <m/>
  </r>
  <r>
    <n v="1659"/>
    <s v="CA-2020-161809"/>
    <x v="333"/>
    <d v="2020-01-26T00:00:00"/>
    <x v="0"/>
    <s v="TH-21100"/>
    <s v="Thea Hendricks"/>
    <x v="1"/>
    <s v="United States"/>
    <s v="Los Angeles"/>
    <x v="1"/>
    <x v="1"/>
    <s v="TEC-PH-10004922"/>
    <x v="1"/>
    <x v="1"/>
    <s v="RCA Visys Integrated PBX 8-Line Router"/>
    <n v="184.77600000000001"/>
    <n v="3"/>
    <n v="10.048500000000001"/>
    <n v="0"/>
    <x v="0"/>
    <x v="0"/>
    <x v="1"/>
    <x v="49"/>
    <m/>
  </r>
  <r>
    <n v="440"/>
    <s v="CA-2020-157252"/>
    <x v="333"/>
    <d v="2020-01-23T00:00:00"/>
    <x v="2"/>
    <s v="CV-12805"/>
    <s v="Cynthia Voltz"/>
    <x v="0"/>
    <s v="United States"/>
    <s v="New York City"/>
    <x v="12"/>
    <x v="0"/>
    <s v="FUR-CH-10003396"/>
    <x v="0"/>
    <x v="11"/>
    <s v="Global Deluxe Steno Chair"/>
    <n v="240.846"/>
    <n v="3"/>
    <n v="2.3094000000000001"/>
    <n v="0"/>
    <x v="0"/>
    <x v="0"/>
    <x v="1"/>
    <x v="49"/>
    <m/>
  </r>
  <r>
    <n v="2409"/>
    <s v="CA-2020-144589"/>
    <x v="333"/>
    <d v="2020-01-25T00:00:00"/>
    <x v="0"/>
    <s v="TM-21010"/>
    <s v="Tamara Manning"/>
    <x v="1"/>
    <s v="United States"/>
    <s v="San Francisco"/>
    <x v="1"/>
    <x v="1"/>
    <s v="TEC-PH-10003072"/>
    <x v="1"/>
    <x v="1"/>
    <s v="Panasonic KX-TG9541B DECT 6.0 Digital 2-Line Expandable Cordless Phone With Digital Answering System"/>
    <n v="394.976"/>
    <n v="3"/>
    <n v="130.4913"/>
    <n v="0"/>
    <x v="0"/>
    <x v="0"/>
    <x v="1"/>
    <x v="49"/>
    <m/>
  </r>
  <r>
    <n v="5425"/>
    <s v="US-2020-120649"/>
    <x v="333"/>
    <d v="2020-01-26T00:00:00"/>
    <x v="0"/>
    <s v="JF-15490"/>
    <s v="Jeremy Farry"/>
    <x v="1"/>
    <s v="United States"/>
    <s v="Waterbury"/>
    <x v="11"/>
    <x v="0"/>
    <s v="OFF-AR-10001545"/>
    <x v="2"/>
    <x v="7"/>
    <s v="Newell 326"/>
    <n v="111.52"/>
    <n v="2"/>
    <n v="1.0207999999999999"/>
    <n v="0"/>
    <x v="1"/>
    <x v="0"/>
    <x v="1"/>
    <x v="49"/>
    <m/>
  </r>
  <r>
    <n v="7408"/>
    <s v="CA-2020-152079"/>
    <x v="333"/>
    <d v="2020-01-21T00:00:00"/>
    <x v="1"/>
    <s v="ML-17410"/>
    <s v="Maris LaWare"/>
    <x v="1"/>
    <s v="United States"/>
    <s v="Chicago"/>
    <x v="17"/>
    <x v="2"/>
    <s v="OFF-LA-10001613"/>
    <x v="2"/>
    <x v="14"/>
    <s v="Avery File Folder Labels"/>
    <n v="115.52"/>
    <n v="5"/>
    <n v="4.1760000000000002"/>
    <n v="0"/>
    <x v="2"/>
    <x v="0"/>
    <x v="1"/>
    <x v="49"/>
    <m/>
  </r>
  <r>
    <n v="2408"/>
    <s v="CA-2020-144589"/>
    <x v="333"/>
    <d v="2020-01-25T00:00:00"/>
    <x v="0"/>
    <s v="TM-21010"/>
    <s v="Tamara Manning"/>
    <x v="1"/>
    <s v="United States"/>
    <s v="San Francisco"/>
    <x v="1"/>
    <x v="1"/>
    <s v="OFF-AR-10003631"/>
    <x v="2"/>
    <x v="7"/>
    <s v="Staples in misc. colors"/>
    <n v="152.19999999999999"/>
    <n v="5"/>
    <n v="7.9859999999999998"/>
    <n v="0"/>
    <x v="2"/>
    <x v="0"/>
    <x v="1"/>
    <x v="49"/>
    <m/>
  </r>
  <r>
    <n v="737"/>
    <s v="CA-2020-131954"/>
    <x v="334"/>
    <d v="2020-01-25T00:00:00"/>
    <x v="0"/>
    <s v="DS-13030"/>
    <s v="Darrin Sayre"/>
    <x v="2"/>
    <s v="United States"/>
    <s v="Seattle"/>
    <x v="9"/>
    <x v="1"/>
    <s v="FUR-BO-10001619"/>
    <x v="0"/>
    <x v="0"/>
    <s v="O'Sullivan Cherrywood Estates Traditional Bookcase"/>
    <n v="106.98"/>
    <n v="1"/>
    <n v="18.695599999999999"/>
    <n v="0"/>
    <x v="2"/>
    <x v="0"/>
    <x v="1"/>
    <x v="49"/>
    <m/>
  </r>
  <r>
    <n v="2682"/>
    <s v="CA-2020-127026"/>
    <x v="334"/>
    <d v="2020-01-27T00:00:00"/>
    <x v="0"/>
    <s v="MH-18115"/>
    <s v="Mick Hernandez"/>
    <x v="2"/>
    <s v="United States"/>
    <s v="Jackson"/>
    <x v="25"/>
    <x v="2"/>
    <s v="OFF-BI-10001196"/>
    <x v="2"/>
    <x v="5"/>
    <s v="Avery Flip-Chart Easel Binder, Black"/>
    <n v="109.52"/>
    <n v="4"/>
    <n v="42.074399999999997"/>
    <n v="0"/>
    <x v="2"/>
    <x v="0"/>
    <x v="1"/>
    <x v="49"/>
    <m/>
  </r>
  <r>
    <n v="735"/>
    <s v="CA-2020-131954"/>
    <x v="334"/>
    <d v="2020-01-25T00:00:00"/>
    <x v="0"/>
    <s v="DS-13030"/>
    <s v="Darrin Sayre"/>
    <x v="2"/>
    <s v="United States"/>
    <s v="Seattle"/>
    <x v="9"/>
    <x v="1"/>
    <s v="OFF-BI-10003982"/>
    <x v="2"/>
    <x v="5"/>
    <s v="Wilson Jones Century Plastic Molded Ring Binders"/>
    <n v="116.696"/>
    <n v="6"/>
    <n v="33.647399999999998"/>
    <n v="0"/>
    <x v="0"/>
    <x v="0"/>
    <x v="1"/>
    <x v="49"/>
    <m/>
  </r>
  <r>
    <n v="2684"/>
    <s v="CA-2020-127026"/>
    <x v="334"/>
    <d v="2020-01-27T00:00:00"/>
    <x v="0"/>
    <s v="MH-18115"/>
    <s v="Mick Hernandez"/>
    <x v="2"/>
    <s v="United States"/>
    <s v="Jackson"/>
    <x v="25"/>
    <x v="2"/>
    <s v="TEC-PH-10003601"/>
    <x v="1"/>
    <x v="1"/>
    <s v="Ativa D5772 2-Line 5.8GHz Digital Expandable Corded/Cordless Phone System with Answering &amp; Caller ID/Call Waiting, Black/Silver"/>
    <n v="195.99"/>
    <n v="1"/>
    <n v="49.497"/>
    <n v="0"/>
    <x v="2"/>
    <x v="0"/>
    <x v="1"/>
    <x v="49"/>
    <m/>
  </r>
  <r>
    <n v="734"/>
    <s v="CA-2020-131954"/>
    <x v="334"/>
    <d v="2020-01-25T00:00:00"/>
    <x v="0"/>
    <s v="DS-13030"/>
    <s v="Darrin Sayre"/>
    <x v="2"/>
    <s v="United States"/>
    <s v="Seattle"/>
    <x v="9"/>
    <x v="1"/>
    <s v="TEC-AC-10003610"/>
    <x v="1"/>
    <x v="3"/>
    <s v="Logitech Illuminated - Keyboard"/>
    <n v="207.97"/>
    <n v="3"/>
    <n v="86.385599999999997"/>
    <n v="0"/>
    <x v="0"/>
    <x v="0"/>
    <x v="1"/>
    <x v="49"/>
    <m/>
  </r>
  <r>
    <n v="733"/>
    <s v="CA-2020-131954"/>
    <x v="334"/>
    <d v="2020-01-25T00:00:00"/>
    <x v="0"/>
    <s v="DS-13030"/>
    <s v="Darrin Sayre"/>
    <x v="2"/>
    <s v="United States"/>
    <s v="Seattle"/>
    <x v="9"/>
    <x v="1"/>
    <s v="OFF-ST-10000736"/>
    <x v="2"/>
    <x v="2"/>
    <s v="Carina Double Wide Media Storage Towers in Natural &amp; Black"/>
    <n v="267.94"/>
    <n v="3"/>
    <n v="9.7175999999999991"/>
    <n v="0"/>
    <x v="2"/>
    <x v="0"/>
    <x v="1"/>
    <x v="49"/>
    <m/>
  </r>
  <r>
    <n v="9745"/>
    <s v="CA-2020-141782"/>
    <x v="334"/>
    <d v="2020-01-25T00:00:00"/>
    <x v="0"/>
    <s v="BE-11410"/>
    <s v="Bobby Elias"/>
    <x v="1"/>
    <s v="United States"/>
    <s v="Aurora"/>
    <x v="17"/>
    <x v="2"/>
    <s v="OFF-EN-10002230"/>
    <x v="2"/>
    <x v="10"/>
    <s v="Airmail Envelopes"/>
    <n v="299.57600000000002"/>
    <n v="4"/>
    <n v="90.644400000000005"/>
    <n v="0"/>
    <x v="1"/>
    <x v="0"/>
    <x v="1"/>
    <x v="49"/>
    <m/>
  </r>
  <r>
    <n v="2683"/>
    <s v="CA-2020-127026"/>
    <x v="334"/>
    <d v="2020-01-27T00:00:00"/>
    <x v="0"/>
    <s v="MH-18115"/>
    <s v="Mick Hernandez"/>
    <x v="2"/>
    <s v="United States"/>
    <s v="Jackson"/>
    <x v="25"/>
    <x v="2"/>
    <s v="TEC-MA-10002981"/>
    <x v="1"/>
    <x v="15"/>
    <s v="I.R.I.S IRISCard Anywhere 5 Card Scanner"/>
    <n v="361.97300000000001"/>
    <n v="3"/>
    <n v="152.0883"/>
    <n v="0"/>
    <x v="1"/>
    <x v="0"/>
    <x v="1"/>
    <x v="49"/>
    <m/>
  </r>
  <r>
    <n v="1096"/>
    <s v="CA-2020-160423"/>
    <x v="334"/>
    <d v="2020-01-26T00:00:00"/>
    <x v="0"/>
    <s v="PS-19045"/>
    <s v="Penelope Sewall"/>
    <x v="2"/>
    <s v="United States"/>
    <s v="Charlotte"/>
    <x v="4"/>
    <x v="3"/>
    <s v="OFF-ST-10004340"/>
    <x v="2"/>
    <x v="2"/>
    <s v="Fellowes Mobile File Cart, Black"/>
    <n v="388.20800000000003"/>
    <n v="7"/>
    <n v="30.4682"/>
    <n v="0"/>
    <x v="1"/>
    <x v="0"/>
    <x v="1"/>
    <x v="49"/>
    <m/>
  </r>
  <r>
    <n v="2681"/>
    <s v="CA-2020-127026"/>
    <x v="334"/>
    <d v="2020-01-27T00:00:00"/>
    <x v="0"/>
    <s v="MH-18115"/>
    <s v="Mick Hernandez"/>
    <x v="2"/>
    <s v="United States"/>
    <s v="Jackson"/>
    <x v="25"/>
    <x v="2"/>
    <s v="TEC-AC-10002049"/>
    <x v="1"/>
    <x v="3"/>
    <s v="Logitech G19 Programmable Gaming Keyboard"/>
    <n v="669.95"/>
    <n v="5"/>
    <n v="111.59099999999999"/>
    <n v="0"/>
    <x v="2"/>
    <x v="0"/>
    <x v="1"/>
    <x v="49"/>
    <m/>
  </r>
  <r>
    <n v="2680"/>
    <s v="CA-2020-127026"/>
    <x v="334"/>
    <d v="2020-01-27T00:00:00"/>
    <x v="0"/>
    <s v="MH-18115"/>
    <s v="Mick Hernandez"/>
    <x v="2"/>
    <s v="United States"/>
    <s v="Jackson"/>
    <x v="25"/>
    <x v="2"/>
    <s v="OFF-BI-10000546"/>
    <x v="2"/>
    <x v="5"/>
    <s v="Avery Durable Binders"/>
    <n v="87.4"/>
    <n v="5"/>
    <n v="7.056"/>
    <n v="0"/>
    <x v="1"/>
    <x v="0"/>
    <x v="1"/>
    <x v="49"/>
    <m/>
  </r>
  <r>
    <n v="736"/>
    <s v="CA-2020-131954"/>
    <x v="334"/>
    <d v="2020-01-25T00:00:00"/>
    <x v="0"/>
    <s v="DS-13030"/>
    <s v="Darrin Sayre"/>
    <x v="2"/>
    <s v="United States"/>
    <s v="Seattle"/>
    <x v="9"/>
    <x v="1"/>
    <s v="OFF-BI-10003291"/>
    <x v="2"/>
    <x v="5"/>
    <s v="Wilson Jones Leather-Like Binders with DublLock Round Rings"/>
    <n v="92.936000000000007"/>
    <n v="4"/>
    <n v="9.4283999999999999"/>
    <n v="0"/>
    <x v="0"/>
    <x v="0"/>
    <x v="1"/>
    <x v="49"/>
    <m/>
  </r>
  <r>
    <n v="738"/>
    <s v="CA-2020-131954"/>
    <x v="334"/>
    <d v="2020-01-25T00:00:00"/>
    <x v="0"/>
    <s v="DS-13030"/>
    <s v="Darrin Sayre"/>
    <x v="2"/>
    <s v="United States"/>
    <s v="Seattle"/>
    <x v="9"/>
    <x v="1"/>
    <s v="OFF-BI-10000138"/>
    <x v="2"/>
    <x v="5"/>
    <s v="Acco Translucent Poly Ring Binders"/>
    <n v="132.72"/>
    <n v="5"/>
    <n v="6.5519999999999996"/>
    <n v="0"/>
    <x v="2"/>
    <x v="0"/>
    <x v="1"/>
    <x v="49"/>
    <m/>
  </r>
  <r>
    <n v="1097"/>
    <s v="CA-2020-160423"/>
    <x v="334"/>
    <d v="2020-01-26T00:00:00"/>
    <x v="0"/>
    <s v="PS-19045"/>
    <s v="Penelope Sewall"/>
    <x v="2"/>
    <s v="United States"/>
    <s v="Charlotte"/>
    <x v="4"/>
    <x v="3"/>
    <s v="OFF-BI-10004001"/>
    <x v="2"/>
    <x v="5"/>
    <s v="GBC Recycled VeloBinder Covers"/>
    <n v="160.78399999999999"/>
    <n v="7"/>
    <n v="-28.627199999999998"/>
    <n v="0"/>
    <x v="1"/>
    <x v="0"/>
    <x v="1"/>
    <x v="49"/>
    <m/>
  </r>
  <r>
    <n v="519"/>
    <s v="CA-2020-127432"/>
    <x v="335"/>
    <d v="2020-01-27T00:00:00"/>
    <x v="0"/>
    <s v="AD-10180"/>
    <s v="Alan Dominguez"/>
    <x v="2"/>
    <s v="United States"/>
    <s v="Great Falls"/>
    <x v="45"/>
    <x v="1"/>
    <s v="OFF-ST-10004459"/>
    <x v="2"/>
    <x v="2"/>
    <s v="Tennsco Single-Tier Lockers"/>
    <n v="1159.02"/>
    <n v="3"/>
    <n v="56.301000000000002"/>
    <n v="0"/>
    <x v="0"/>
    <x v="0"/>
    <x v="1"/>
    <x v="49"/>
    <m/>
  </r>
  <r>
    <n v="516"/>
    <s v="CA-2020-127432"/>
    <x v="335"/>
    <d v="2020-01-27T00:00:00"/>
    <x v="0"/>
    <s v="AD-10180"/>
    <s v="Alan Dominguez"/>
    <x v="2"/>
    <s v="United States"/>
    <s v="Great Falls"/>
    <x v="45"/>
    <x v="1"/>
    <s v="TEC-CO-10003236"/>
    <x v="1"/>
    <x v="6"/>
    <s v="Canon Image Class D660 Copier"/>
    <n v="3026.95"/>
    <n v="5"/>
    <n v="1379.9770000000001"/>
    <n v="0"/>
    <x v="2"/>
    <x v="0"/>
    <x v="1"/>
    <x v="49"/>
    <m/>
  </r>
  <r>
    <n v="7985"/>
    <s v="CA-2020-152499"/>
    <x v="335"/>
    <d v="2020-01-25T00:00:00"/>
    <x v="2"/>
    <s v="EH-13765"/>
    <s v="Edward Hooks"/>
    <x v="0"/>
    <s v="United States"/>
    <s v="Chicago"/>
    <x v="17"/>
    <x v="2"/>
    <s v="OFF-AR-10003481"/>
    <x v="2"/>
    <x v="7"/>
    <s v="Newell 348"/>
    <n v="85.872"/>
    <n v="3"/>
    <n v="0.88560000000000005"/>
    <n v="0"/>
    <x v="1"/>
    <x v="0"/>
    <x v="1"/>
    <x v="49"/>
    <m/>
  </r>
  <r>
    <n v="7984"/>
    <s v="CA-2020-152499"/>
    <x v="335"/>
    <d v="2020-01-25T00:00:00"/>
    <x v="2"/>
    <s v="EH-13765"/>
    <s v="Edward Hooks"/>
    <x v="0"/>
    <s v="United States"/>
    <s v="Chicago"/>
    <x v="17"/>
    <x v="2"/>
    <s v="OFF-FA-10002975"/>
    <x v="2"/>
    <x v="12"/>
    <s v="Staples"/>
    <n v="103.12"/>
    <n v="5"/>
    <n v="4.9139999999999997"/>
    <n v="0"/>
    <x v="0"/>
    <x v="0"/>
    <x v="1"/>
    <x v="49"/>
    <m/>
  </r>
  <r>
    <n v="518"/>
    <s v="CA-2020-127432"/>
    <x v="335"/>
    <d v="2020-01-27T00:00:00"/>
    <x v="0"/>
    <s v="AD-10180"/>
    <s v="Alan Dominguez"/>
    <x v="2"/>
    <s v="United States"/>
    <s v="Great Falls"/>
    <x v="45"/>
    <x v="1"/>
    <s v="OFF-PA-10001667"/>
    <x v="2"/>
    <x v="9"/>
    <s v="Great White Multi-Use Recycled Paper (20Lb. and 84 Bright)"/>
    <n v="118.96"/>
    <n v="2"/>
    <n v="5.3819999999999997"/>
    <n v="0"/>
    <x v="1"/>
    <x v="0"/>
    <x v="1"/>
    <x v="49"/>
    <m/>
  </r>
  <r>
    <n v="517"/>
    <s v="CA-2020-127432"/>
    <x v="335"/>
    <d v="2020-01-27T00:00:00"/>
    <x v="0"/>
    <s v="AD-10180"/>
    <s v="Alan Dominguez"/>
    <x v="2"/>
    <s v="United States"/>
    <s v="Great Falls"/>
    <x v="45"/>
    <x v="1"/>
    <s v="OFF-ST-10004507"/>
    <x v="2"/>
    <x v="2"/>
    <s v="Advantus Rolling Storage Box"/>
    <n v="162.44999999999999"/>
    <n v="3"/>
    <n v="13.891500000000001"/>
    <n v="0"/>
    <x v="2"/>
    <x v="0"/>
    <x v="1"/>
    <x v="49"/>
    <m/>
  </r>
  <r>
    <n v="9654"/>
    <s v="CA-2020-161893"/>
    <x v="336"/>
    <d v="2020-01-27T00:00:00"/>
    <x v="0"/>
    <s v="HP-14815"/>
    <s v="Harold Pawlan"/>
    <x v="2"/>
    <s v="United States"/>
    <s v="Tucson"/>
    <x v="20"/>
    <x v="1"/>
    <s v="TEC-AC-10001874"/>
    <x v="1"/>
    <x v="3"/>
    <s v="Logitech Wireless Anywhere Mouse MX for PC and Mac"/>
    <n v="132.98400000000001"/>
    <n v="2"/>
    <n v="11.997999999999999"/>
    <n v="0"/>
    <x v="0"/>
    <x v="0"/>
    <x v="1"/>
    <x v="49"/>
    <m/>
  </r>
  <r>
    <n v="6360"/>
    <s v="CA-2020-139080"/>
    <x v="336"/>
    <d v="2020-01-28T00:00:00"/>
    <x v="0"/>
    <s v="CS-12250"/>
    <s v="Chris Selesnick"/>
    <x v="0"/>
    <s v="United States"/>
    <s v="Seattle"/>
    <x v="9"/>
    <x v="1"/>
    <s v="TEC-PH-10004100"/>
    <x v="1"/>
    <x v="1"/>
    <s v="Griffin GC17055 Auxiliary Audio Cable"/>
    <n v="136.352"/>
    <n v="6"/>
    <n v="8.6351999999999993"/>
    <n v="0"/>
    <x v="1"/>
    <x v="0"/>
    <x v="1"/>
    <x v="49"/>
    <m/>
  </r>
  <r>
    <n v="523"/>
    <s v="CA-2020-145142"/>
    <x v="336"/>
    <d v="2020-01-25T00:00:00"/>
    <x v="1"/>
    <s v="MC-17605"/>
    <s v="Matt Connell"/>
    <x v="0"/>
    <s v="United States"/>
    <s v="Detroit"/>
    <x v="25"/>
    <x v="2"/>
    <s v="FUR-TA-10001857"/>
    <x v="0"/>
    <x v="4"/>
    <s v="Balt Solid Wood Rectangular Table"/>
    <n v="237.98"/>
    <n v="2"/>
    <n v="21.097999999999999"/>
    <n v="0"/>
    <x v="1"/>
    <x v="0"/>
    <x v="1"/>
    <x v="49"/>
    <m/>
  </r>
  <r>
    <n v="6359"/>
    <s v="CA-2020-139080"/>
    <x v="336"/>
    <d v="2020-01-28T00:00:00"/>
    <x v="0"/>
    <s v="CS-12250"/>
    <s v="Chris Selesnick"/>
    <x v="0"/>
    <s v="United States"/>
    <s v="Seattle"/>
    <x v="9"/>
    <x v="1"/>
    <s v="OFF-PA-10002262"/>
    <x v="2"/>
    <x v="9"/>
    <s v="Xerox 192"/>
    <n v="90.48"/>
    <n v="1"/>
    <n v="3.1103999999999998"/>
    <n v="0"/>
    <x v="2"/>
    <x v="0"/>
    <x v="1"/>
    <x v="49"/>
    <m/>
  </r>
  <r>
    <n v="6358"/>
    <s v="CA-2020-139080"/>
    <x v="336"/>
    <d v="2020-01-28T00:00:00"/>
    <x v="0"/>
    <s v="CS-12250"/>
    <s v="Chris Selesnick"/>
    <x v="0"/>
    <s v="United States"/>
    <s v="Seattle"/>
    <x v="9"/>
    <x v="1"/>
    <s v="OFF-PA-10004621"/>
    <x v="2"/>
    <x v="9"/>
    <s v="Xerox 212"/>
    <n v="116.92"/>
    <n v="4"/>
    <n v="12.441599999999999"/>
    <n v="0"/>
    <x v="1"/>
    <x v="0"/>
    <x v="1"/>
    <x v="49"/>
    <m/>
  </r>
  <r>
    <n v="9655"/>
    <s v="CA-2020-161893"/>
    <x v="336"/>
    <d v="2020-01-27T00:00:00"/>
    <x v="0"/>
    <s v="HP-14815"/>
    <s v="Harold Pawlan"/>
    <x v="2"/>
    <s v="United States"/>
    <s v="Tucson"/>
    <x v="20"/>
    <x v="1"/>
    <s v="OFF-BI-10004506"/>
    <x v="2"/>
    <x v="5"/>
    <s v="Wilson Jones data.warehouse D-Ring Binders with DublLock"/>
    <n v="109.938"/>
    <n v="2"/>
    <n v="-3.6212"/>
    <n v="0"/>
    <x v="1"/>
    <x v="0"/>
    <x v="1"/>
    <x v="49"/>
    <m/>
  </r>
  <r>
    <n v="6357"/>
    <s v="CA-2020-139080"/>
    <x v="336"/>
    <d v="2020-01-28T00:00:00"/>
    <x v="0"/>
    <s v="CS-12250"/>
    <s v="Chris Selesnick"/>
    <x v="0"/>
    <s v="United States"/>
    <s v="Seattle"/>
    <x v="9"/>
    <x v="1"/>
    <s v="OFF-BI-10001757"/>
    <x v="2"/>
    <x v="5"/>
    <s v="Pressboard Hanging Data Binders for Unburst Sheets"/>
    <n v="140.68"/>
    <n v="5"/>
    <n v="6.8879999999999999"/>
    <n v="0"/>
    <x v="1"/>
    <x v="0"/>
    <x v="1"/>
    <x v="49"/>
    <m/>
  </r>
  <r>
    <n v="9598"/>
    <s v="CA-2020-104619"/>
    <x v="337"/>
    <d v="2020-01-29T00:00:00"/>
    <x v="0"/>
    <s v="KD-16495"/>
    <s v="Keith Dawkins"/>
    <x v="0"/>
    <s v="United States"/>
    <s v="San Jose"/>
    <x v="1"/>
    <x v="1"/>
    <s v="TEC-PH-10000193"/>
    <x v="1"/>
    <x v="1"/>
    <s v="Jensen SMPS-640 - speaker phone"/>
    <n v="149.352"/>
    <n v="3"/>
    <n v="8.2764000000000006"/>
    <n v="0"/>
    <x v="1"/>
    <x v="0"/>
    <x v="1"/>
    <x v="49"/>
    <m/>
  </r>
  <r>
    <n v="9597"/>
    <s v="CA-2020-104619"/>
    <x v="337"/>
    <d v="2020-01-29T00:00:00"/>
    <x v="0"/>
    <s v="KD-16495"/>
    <s v="Keith Dawkins"/>
    <x v="0"/>
    <s v="United States"/>
    <s v="San Jose"/>
    <x v="1"/>
    <x v="1"/>
    <s v="OFF-BI-10004318"/>
    <x v="2"/>
    <x v="5"/>
    <s v="Ibico EB-19 Dual Function Manual Binding System"/>
    <n v="311.78399999999999"/>
    <n v="2"/>
    <n v="89.954800000000006"/>
    <n v="0"/>
    <x v="0"/>
    <x v="0"/>
    <x v="1"/>
    <x v="49"/>
    <m/>
  </r>
  <r>
    <n v="2376"/>
    <s v="CA-2020-119669"/>
    <x v="337"/>
    <d v="2020-01-30T00:00:00"/>
    <x v="0"/>
    <s v="TP-21130"/>
    <s v="Theone Pippenger"/>
    <x v="1"/>
    <s v="United States"/>
    <s v="Smyrna"/>
    <x v="14"/>
    <x v="3"/>
    <s v="OFF-FA-10000053"/>
    <x v="2"/>
    <x v="12"/>
    <s v="Revere Boxed Rubber Bands by Revere"/>
    <n v="98.67"/>
    <n v="3"/>
    <n v="0.1134"/>
    <n v="0"/>
    <x v="0"/>
    <x v="0"/>
    <x v="1"/>
    <x v="49"/>
    <m/>
  </r>
  <r>
    <n v="9596"/>
    <s v="CA-2020-104619"/>
    <x v="337"/>
    <d v="2020-01-29T00:00:00"/>
    <x v="0"/>
    <s v="KD-16495"/>
    <s v="Keith Dawkins"/>
    <x v="0"/>
    <s v="United States"/>
    <s v="San Jose"/>
    <x v="1"/>
    <x v="1"/>
    <s v="OFF-AP-10001492"/>
    <x v="2"/>
    <x v="13"/>
    <s v="Acco Six-Outlet Power Strip, 4' Cord Length"/>
    <n v="131.86000000000001"/>
    <n v="3"/>
    <n v="6.7236000000000002"/>
    <n v="0"/>
    <x v="1"/>
    <x v="0"/>
    <x v="1"/>
    <x v="49"/>
    <m/>
  </r>
  <r>
    <n v="8312"/>
    <s v="US-2020-105935"/>
    <x v="338"/>
    <d v="2020-01-31T00:00:00"/>
    <x v="0"/>
    <s v="BD-11500"/>
    <s v="Bradley Drucker"/>
    <x v="1"/>
    <s v="United States"/>
    <s v="Columbus"/>
    <x v="14"/>
    <x v="3"/>
    <s v="FUR-FU-10002157"/>
    <x v="0"/>
    <x v="8"/>
    <s v="Artistic Insta-Plaque"/>
    <n v="100.72"/>
    <n v="4"/>
    <n v="24.460799999999999"/>
    <n v="0"/>
    <x v="1"/>
    <x v="0"/>
    <x v="1"/>
    <x v="49"/>
    <m/>
  </r>
  <r>
    <n v="8313"/>
    <s v="US-2020-105935"/>
    <x v="338"/>
    <d v="2020-01-31T00:00:00"/>
    <x v="0"/>
    <s v="BD-11500"/>
    <s v="Bradley Drucker"/>
    <x v="1"/>
    <s v="United States"/>
    <s v="Columbus"/>
    <x v="14"/>
    <x v="3"/>
    <s v="TEC-PH-10001459"/>
    <x v="1"/>
    <x v="1"/>
    <s v="Samsung Galaxy Mega 6.3"/>
    <n v="2967.93"/>
    <n v="7"/>
    <n v="764.3818"/>
    <n v="0"/>
    <x v="1"/>
    <x v="0"/>
    <x v="1"/>
    <x v="49"/>
    <m/>
  </r>
  <r>
    <n v="2835"/>
    <s v="CA-2020-134649"/>
    <x v="338"/>
    <d v="2020-01-31T00:00:00"/>
    <x v="2"/>
    <s v="CA-11965"/>
    <s v="Carol Adams"/>
    <x v="0"/>
    <s v="United States"/>
    <s v="Hoover"/>
    <x v="36"/>
    <x v="3"/>
    <s v="OFF-BI-10001890"/>
    <x v="2"/>
    <x v="5"/>
    <s v="Avery Poly Binder Pockets"/>
    <n v="111.16"/>
    <n v="2"/>
    <n v="3.4367999999999999"/>
    <n v="0"/>
    <x v="2"/>
    <x v="0"/>
    <x v="1"/>
    <x v="49"/>
    <m/>
  </r>
  <r>
    <n v="7820"/>
    <s v="CA-2020-150469"/>
    <x v="338"/>
    <d v="2020-01-30T00:00:00"/>
    <x v="0"/>
    <s v="CJ-12010"/>
    <s v="Caroline Jumper"/>
    <x v="1"/>
    <s v="United States"/>
    <s v="San Francisco"/>
    <x v="1"/>
    <x v="1"/>
    <s v="OFF-FA-10000611"/>
    <x v="2"/>
    <x v="12"/>
    <s v="Binder Clips by OIC"/>
    <n v="96.84"/>
    <n v="8"/>
    <n v="5.6832000000000003"/>
    <n v="0"/>
    <x v="0"/>
    <x v="0"/>
    <x v="1"/>
    <x v="49"/>
    <m/>
  </r>
  <r>
    <n v="2834"/>
    <s v="CA-2020-134649"/>
    <x v="338"/>
    <d v="2020-01-31T00:00:00"/>
    <x v="2"/>
    <s v="CA-11965"/>
    <s v="Carol Adams"/>
    <x v="0"/>
    <s v="United States"/>
    <s v="Hoover"/>
    <x v="36"/>
    <x v="3"/>
    <s v="OFF-AR-10001547"/>
    <x v="2"/>
    <x v="7"/>
    <s v="Newell 311"/>
    <n v="106.47"/>
    <n v="7"/>
    <n v="4.1768999999999998"/>
    <n v="0"/>
    <x v="1"/>
    <x v="0"/>
    <x v="1"/>
    <x v="49"/>
    <m/>
  </r>
  <r>
    <n v="5492"/>
    <s v="CA-2020-164098"/>
    <x v="338"/>
    <d v="2020-01-27T00:00:00"/>
    <x v="1"/>
    <s v="CG-12520"/>
    <s v="Claire Gute"/>
    <x v="1"/>
    <s v="United States"/>
    <s v="Houston"/>
    <x v="2"/>
    <x v="2"/>
    <s v="OFF-ST-10000615"/>
    <x v="2"/>
    <x v="2"/>
    <s v="SimpliFile Personal File, Black Granite, 15w x 6-15/16d x 11-1/4h"/>
    <n v="141.16"/>
    <n v="2"/>
    <n v="1.8160000000000001"/>
    <n v="0"/>
    <x v="0"/>
    <x v="0"/>
    <x v="1"/>
    <x v="49"/>
    <m/>
  </r>
  <r>
    <n v="2170"/>
    <s v="CA-2020-117870"/>
    <x v="339"/>
    <d v="2020-01-30T00:00:00"/>
    <x v="2"/>
    <s v="JH-15820"/>
    <s v="John Huston"/>
    <x v="1"/>
    <s v="United States"/>
    <s v="Kent"/>
    <x v="8"/>
    <x v="0"/>
    <s v="TEC-AC-10000927"/>
    <x v="1"/>
    <x v="3"/>
    <s v="Anker Ultrathin Bluetooth Wireless Keyboard Aluminum Cover with Stand"/>
    <n v="117.976"/>
    <n v="3"/>
    <n v="-8.9969999999999999"/>
    <n v="0"/>
    <x v="2"/>
    <x v="0"/>
    <x v="1"/>
    <x v="49"/>
    <m/>
  </r>
  <r>
    <n v="2171"/>
    <s v="CA-2020-117870"/>
    <x v="339"/>
    <d v="2020-01-30T00:00:00"/>
    <x v="2"/>
    <s v="JH-15820"/>
    <s v="John Huston"/>
    <x v="1"/>
    <s v="United States"/>
    <s v="Kent"/>
    <x v="8"/>
    <x v="0"/>
    <s v="TEC-PH-10003931"/>
    <x v="1"/>
    <x v="1"/>
    <s v="JBL Micro Wireless Portable Bluetooth Speaker"/>
    <n v="154.982"/>
    <n v="3"/>
    <n v="-26.9955"/>
    <n v="0"/>
    <x v="2"/>
    <x v="0"/>
    <x v="1"/>
    <x v="49"/>
    <m/>
  </r>
  <r>
    <n v="7222"/>
    <s v="US-2020-104437"/>
    <x v="339"/>
    <d v="2020-01-31T00:00:00"/>
    <x v="0"/>
    <s v="TG-21310"/>
    <s v="Toby Gnade"/>
    <x v="1"/>
    <s v="United States"/>
    <s v="New York City"/>
    <x v="12"/>
    <x v="0"/>
    <s v="TEC-PH-10000193"/>
    <x v="1"/>
    <x v="1"/>
    <s v="Jensen SMPS-640 - speaker phone"/>
    <n v="156.94"/>
    <n v="3"/>
    <n v="35.864400000000003"/>
    <n v="0"/>
    <x v="0"/>
    <x v="0"/>
    <x v="1"/>
    <x v="49"/>
    <m/>
  </r>
  <r>
    <n v="2169"/>
    <s v="CA-2020-117870"/>
    <x v="339"/>
    <d v="2020-01-30T00:00:00"/>
    <x v="2"/>
    <s v="JH-15820"/>
    <s v="John Huston"/>
    <x v="1"/>
    <s v="United States"/>
    <s v="Kent"/>
    <x v="8"/>
    <x v="0"/>
    <s v="OFF-AR-10004078"/>
    <x v="2"/>
    <x v="7"/>
    <s v="Newell 312"/>
    <n v="144.01599999999999"/>
    <n v="3"/>
    <n v="1.752"/>
    <n v="0"/>
    <x v="2"/>
    <x v="0"/>
    <x v="1"/>
    <x v="49"/>
    <m/>
  </r>
  <r>
    <n v="1415"/>
    <s v="CA-2020-115994"/>
    <x v="340"/>
    <d v="2020-01-31T00:00:00"/>
    <x v="2"/>
    <s v="BT-11305"/>
    <s v="Beth Thompson"/>
    <x v="2"/>
    <s v="United States"/>
    <s v="Costa Mesa"/>
    <x v="1"/>
    <x v="1"/>
    <s v="TEC-AC-10000580"/>
    <x v="1"/>
    <x v="3"/>
    <s v="Logitech G13 Programmable Gameboard with LCD Display"/>
    <n v="284.97000000000003"/>
    <n v="3"/>
    <n v="26.396699999999999"/>
    <n v="1"/>
    <x v="1"/>
    <x v="0"/>
    <x v="1"/>
    <x v="49"/>
    <m/>
  </r>
  <r>
    <n v="4784"/>
    <s v="US-2020-147984"/>
    <x v="340"/>
    <d v="2020-01-02T00:00:00"/>
    <x v="0"/>
    <s v="GB-14575"/>
    <s v="Giulietta Baptist"/>
    <x v="1"/>
    <s v="United States"/>
    <s v="Wichita"/>
    <x v="38"/>
    <x v="2"/>
    <s v="OFF-PA-10000806"/>
    <x v="2"/>
    <x v="9"/>
    <s v="Xerox 1934"/>
    <n v="292.89999999999998"/>
    <n v="5"/>
    <n v="137.15100000000001"/>
    <n v="0"/>
    <x v="1"/>
    <x v="0"/>
    <x v="1"/>
    <x v="49"/>
    <m/>
  </r>
  <r>
    <n v="6778"/>
    <s v="US-2020-166037"/>
    <x v="340"/>
    <d v="2020-01-02T00:00:00"/>
    <x v="0"/>
    <s v="CL-12700"/>
    <s v="Craig Leslie"/>
    <x v="2"/>
    <s v="United States"/>
    <s v="New York City"/>
    <x v="12"/>
    <x v="0"/>
    <s v="TEC-AC-10002800"/>
    <x v="1"/>
    <x v="3"/>
    <s v="Plantronics Audio 478 Stereo USB Headset"/>
    <n v="470.91"/>
    <n v="9"/>
    <n v="157.46850000000001"/>
    <n v="0"/>
    <x v="2"/>
    <x v="0"/>
    <x v="1"/>
    <x v="49"/>
    <m/>
  </r>
  <r>
    <n v="1416"/>
    <s v="CA-2020-115994"/>
    <x v="340"/>
    <d v="2020-01-31T00:00:00"/>
    <x v="2"/>
    <s v="BT-11305"/>
    <s v="Beth Thompson"/>
    <x v="2"/>
    <s v="United States"/>
    <s v="Costa Mesa"/>
    <x v="1"/>
    <x v="1"/>
    <s v="FUR-FU-10003976"/>
    <x v="0"/>
    <x v="8"/>
    <s v="DAX Executive Solid Wood Document Frame, Desktop or Hang, Mahogany, 5 x 7"/>
    <n v="135.74"/>
    <n v="3"/>
    <n v="12.8316"/>
    <n v="1"/>
    <x v="0"/>
    <x v="0"/>
    <x v="1"/>
    <x v="49"/>
    <m/>
  </r>
  <r>
    <n v="9916"/>
    <s v="CA-2020-160927"/>
    <x v="341"/>
    <d v="2020-01-31T00:00:00"/>
    <x v="2"/>
    <s v="TM-21010"/>
    <s v="Tamara Manning"/>
    <x v="1"/>
    <s v="United States"/>
    <s v="Marion"/>
    <x v="41"/>
    <x v="2"/>
    <s v="OFF-PA-10000176"/>
    <x v="2"/>
    <x v="9"/>
    <s v="Xerox 1887"/>
    <n v="129.85"/>
    <n v="5"/>
    <n v="45.527999999999999"/>
    <n v="0"/>
    <x v="2"/>
    <x v="0"/>
    <x v="1"/>
    <x v="49"/>
    <m/>
  </r>
  <r>
    <n v="5032"/>
    <s v="CA-2020-139304"/>
    <x v="341"/>
    <d v="2020-02-02T00:00:00"/>
    <x v="0"/>
    <s v="VG-21790"/>
    <s v="Vivek Gonzalez"/>
    <x v="1"/>
    <s v="United States"/>
    <s v="San Francisco"/>
    <x v="1"/>
    <x v="1"/>
    <s v="OFF-BI-10002498"/>
    <x v="2"/>
    <x v="5"/>
    <s v="Clear Mylar Reinforcing Strips"/>
    <n v="167.61600000000001"/>
    <n v="8"/>
    <n v="40.370399999999997"/>
    <n v="0"/>
    <x v="2"/>
    <x v="0"/>
    <x v="1"/>
    <x v="49"/>
    <m/>
  </r>
  <r>
    <n v="5030"/>
    <s v="CA-2020-139304"/>
    <x v="341"/>
    <d v="2020-02-02T00:00:00"/>
    <x v="0"/>
    <s v="VG-21790"/>
    <s v="Vivek Gonzalez"/>
    <x v="1"/>
    <s v="United States"/>
    <s v="San Francisco"/>
    <x v="1"/>
    <x v="1"/>
    <s v="OFF-AR-10001216"/>
    <x v="2"/>
    <x v="7"/>
    <s v="Newell 339"/>
    <n v="96.34"/>
    <n v="3"/>
    <n v="2.1684000000000001"/>
    <n v="0"/>
    <x v="0"/>
    <x v="0"/>
    <x v="1"/>
    <x v="49"/>
    <m/>
  </r>
  <r>
    <n v="7028"/>
    <s v="CA-2020-131653"/>
    <x v="341"/>
    <d v="2020-05-02T00:00:00"/>
    <x v="0"/>
    <s v="RD-19585"/>
    <s v="Rob Dowd"/>
    <x v="1"/>
    <s v="United States"/>
    <s v="New York City"/>
    <x v="12"/>
    <x v="0"/>
    <s v="OFF-LA-10001045"/>
    <x v="2"/>
    <x v="14"/>
    <s v="Permanent Self-Adhesive File Folder Labels for Typewriters by Universal"/>
    <n v="85.22"/>
    <n v="2"/>
    <n v="2.4011999999999998"/>
    <n v="0"/>
    <x v="1"/>
    <x v="0"/>
    <x v="1"/>
    <x v="49"/>
    <m/>
  </r>
  <r>
    <n v="8590"/>
    <s v="CA-2020-145338"/>
    <x v="341"/>
    <d v="2020-01-02T00:00:00"/>
    <x v="1"/>
    <s v="BD-11770"/>
    <s v="Bryan Davis"/>
    <x v="1"/>
    <s v="United States"/>
    <s v="Philadelphia"/>
    <x v="5"/>
    <x v="0"/>
    <s v="OFF-AR-10002053"/>
    <x v="2"/>
    <x v="7"/>
    <s v="Premium Writing Pencils, Soft, #2 by Central Association for the Blind"/>
    <n v="102.768"/>
    <n v="2"/>
    <n v="0.4768"/>
    <n v="0"/>
    <x v="0"/>
    <x v="0"/>
    <x v="1"/>
    <x v="49"/>
    <m/>
  </r>
  <r>
    <n v="9918"/>
    <s v="CA-2020-160927"/>
    <x v="341"/>
    <d v="2020-01-31T00:00:00"/>
    <x v="2"/>
    <s v="TM-21010"/>
    <s v="Tamara Manning"/>
    <x v="1"/>
    <s v="United States"/>
    <s v="Marion"/>
    <x v="41"/>
    <x v="2"/>
    <s v="FUR-FU-10000010"/>
    <x v="0"/>
    <x v="8"/>
    <s v="DAX Value U-Channel Document Frames, Easel Back"/>
    <n v="127.91"/>
    <n v="3"/>
    <n v="4.6220999999999997"/>
    <n v="0"/>
    <x v="1"/>
    <x v="0"/>
    <x v="1"/>
    <x v="49"/>
    <m/>
  </r>
  <r>
    <n v="5031"/>
    <s v="CA-2020-139304"/>
    <x v="341"/>
    <d v="2020-02-02T00:00:00"/>
    <x v="0"/>
    <s v="VG-21790"/>
    <s v="Vivek Gonzalez"/>
    <x v="1"/>
    <s v="United States"/>
    <s v="San Francisco"/>
    <x v="1"/>
    <x v="1"/>
    <s v="OFF-SU-10001664"/>
    <x v="2"/>
    <x v="16"/>
    <s v="Acme Office Executive Series Stainless Steel Trimmers"/>
    <n v="117.57"/>
    <n v="1"/>
    <n v="2.2282000000000002"/>
    <n v="0"/>
    <x v="2"/>
    <x v="0"/>
    <x v="1"/>
    <x v="49"/>
    <m/>
  </r>
  <r>
    <n v="9915"/>
    <s v="CA-2020-160927"/>
    <x v="341"/>
    <d v="2020-01-31T00:00:00"/>
    <x v="2"/>
    <s v="TM-21010"/>
    <s v="Tamara Manning"/>
    <x v="1"/>
    <s v="United States"/>
    <s v="Marion"/>
    <x v="41"/>
    <x v="2"/>
    <s v="OFF-PA-10003848"/>
    <x v="2"/>
    <x v="9"/>
    <s v="Xerox 1997"/>
    <n v="111.96"/>
    <n v="2"/>
    <n v="6.2207999999999997"/>
    <n v="0"/>
    <x v="2"/>
    <x v="0"/>
    <x v="1"/>
    <x v="49"/>
    <m/>
  </r>
  <r>
    <n v="9917"/>
    <s v="CA-2020-160927"/>
    <x v="341"/>
    <d v="2020-01-31T00:00:00"/>
    <x v="2"/>
    <s v="TM-21010"/>
    <s v="Tamara Manning"/>
    <x v="1"/>
    <s v="United States"/>
    <s v="Marion"/>
    <x v="41"/>
    <x v="2"/>
    <s v="OFF-ST-10001590"/>
    <x v="2"/>
    <x v="2"/>
    <s v="Tenex Personal Project File with Scoop Front Design, Black"/>
    <n v="140.47999999999999"/>
    <n v="1"/>
    <n v="3.5047999999999999"/>
    <n v="0"/>
    <x v="1"/>
    <x v="0"/>
    <x v="1"/>
    <x v="49"/>
    <m/>
  </r>
  <r>
    <n v="3886"/>
    <s v="US-2020-127341"/>
    <x v="341"/>
    <d v="2020-02-02T00:00:00"/>
    <x v="0"/>
    <s v="CK-12595"/>
    <s v="Clytie Kelty"/>
    <x v="1"/>
    <s v="United States"/>
    <s v="Chicago"/>
    <x v="17"/>
    <x v="2"/>
    <s v="OFF-BI-10001072"/>
    <x v="2"/>
    <x v="5"/>
    <s v="GBC Clear Cover, 8-1/2 x 11, unpunched, 25 covers per pack"/>
    <n v="114.128"/>
    <n v="4"/>
    <n v="-20.617599999999999"/>
    <n v="0"/>
    <x v="2"/>
    <x v="0"/>
    <x v="1"/>
    <x v="49"/>
    <m/>
  </r>
  <r>
    <n v="8268"/>
    <s v="CA-2020-121790"/>
    <x v="342"/>
    <d v="2020-06-02T00:00:00"/>
    <x v="0"/>
    <s v="LP-17095"/>
    <s v="Liz Preis"/>
    <x v="1"/>
    <s v="United States"/>
    <s v="Aurora"/>
    <x v="17"/>
    <x v="2"/>
    <s v="FUR-TA-10003469"/>
    <x v="0"/>
    <x v="4"/>
    <s v="Balt Split Level Computer Training Table"/>
    <n v="100.375"/>
    <n v="1"/>
    <n v="-47.174999999999997"/>
    <n v="0"/>
    <x v="2"/>
    <x v="0"/>
    <x v="1"/>
    <x v="49"/>
    <m/>
  </r>
  <r>
    <n v="4146"/>
    <s v="CA-2020-112725"/>
    <x v="342"/>
    <d v="2020-06-02T00:00:00"/>
    <x v="0"/>
    <s v="EH-14125"/>
    <s v="Eugene Hildebrand"/>
    <x v="2"/>
    <s v="United States"/>
    <s v="San Francisco"/>
    <x v="1"/>
    <x v="1"/>
    <s v="FUR-CH-10000863"/>
    <x v="0"/>
    <x v="11"/>
    <s v="Novimex Swivel Fabric Task Chair"/>
    <n v="145.78399999999999"/>
    <n v="1"/>
    <n v="-13.588200000000001"/>
    <n v="1"/>
    <x v="1"/>
    <x v="0"/>
    <x v="1"/>
    <x v="49"/>
    <m/>
  </r>
  <r>
    <n v="2922"/>
    <s v="CA-2020-164329"/>
    <x v="342"/>
    <d v="2020-01-30T00:00:00"/>
    <x v="3"/>
    <s v="MM-17920"/>
    <s v="Michael Moore"/>
    <x v="1"/>
    <s v="United States"/>
    <s v="San Francisco"/>
    <x v="1"/>
    <x v="1"/>
    <s v="OFF-ST-10001511"/>
    <x v="2"/>
    <x v="2"/>
    <s v="Space Solutions Commercial Steel Shelving"/>
    <n v="147.30000000000001"/>
    <n v="2"/>
    <n v="6.4649999999999999"/>
    <n v="0"/>
    <x v="1"/>
    <x v="0"/>
    <x v="1"/>
    <x v="49"/>
    <m/>
  </r>
  <r>
    <n v="772"/>
    <s v="CA-2020-104220"/>
    <x v="342"/>
    <d v="2020-05-02T00:00:00"/>
    <x v="0"/>
    <s v="BV-11245"/>
    <s v="Benjamin Venier"/>
    <x v="0"/>
    <s v="United States"/>
    <s v="Des Moines"/>
    <x v="41"/>
    <x v="2"/>
    <s v="TEC-PH-10004614"/>
    <x v="1"/>
    <x v="1"/>
    <s v="AT&amp;T 841000 Phone"/>
    <n v="224"/>
    <n v="3"/>
    <n v="51.75"/>
    <n v="0"/>
    <x v="0"/>
    <x v="0"/>
    <x v="1"/>
    <x v="49"/>
    <m/>
  </r>
  <r>
    <n v="5485"/>
    <s v="CA-2020-148999"/>
    <x v="342"/>
    <d v="2020-04-02T00:00:00"/>
    <x v="0"/>
    <s v="EB-13870"/>
    <s v="Emily Burns"/>
    <x v="1"/>
    <s v="United States"/>
    <s v="Miami"/>
    <x v="6"/>
    <x v="3"/>
    <s v="FUR-CH-10002044"/>
    <x v="0"/>
    <x v="11"/>
    <s v="Office Star - Contemporary Task Swivel chair with 2-way adjustable arms, Plum"/>
    <n v="437.13600000000002"/>
    <n v="4"/>
    <n v="-68.1096"/>
    <n v="0"/>
    <x v="2"/>
    <x v="0"/>
    <x v="1"/>
    <x v="49"/>
    <m/>
  </r>
  <r>
    <n v="8366"/>
    <s v="CA-2020-157273"/>
    <x v="342"/>
    <d v="2020-02-02T00:00:00"/>
    <x v="1"/>
    <s v="SZ-20035"/>
    <s v="Sam Zeldin"/>
    <x v="2"/>
    <s v="United States"/>
    <s v="Seattle"/>
    <x v="9"/>
    <x v="1"/>
    <s v="TEC-PH-10002275"/>
    <x v="1"/>
    <x v="1"/>
    <s v="Mitel 5320 IP Phone VoIP phone"/>
    <n v="618.76800000000003"/>
    <n v="4"/>
    <n v="60.476799999999997"/>
    <n v="0"/>
    <x v="1"/>
    <x v="0"/>
    <x v="1"/>
    <x v="49"/>
    <m/>
  </r>
  <r>
    <n v="8270"/>
    <s v="CA-2020-121790"/>
    <x v="342"/>
    <d v="2020-06-02T00:00:00"/>
    <x v="0"/>
    <s v="LP-17095"/>
    <s v="Liz Preis"/>
    <x v="1"/>
    <s v="United States"/>
    <s v="Aurora"/>
    <x v="17"/>
    <x v="2"/>
    <s v="TEC-PH-10002584"/>
    <x v="1"/>
    <x v="1"/>
    <s v="Samsung Galaxy S4"/>
    <n v="2015.1679999999999"/>
    <n v="4"/>
    <n v="250.39599999999999"/>
    <n v="0"/>
    <x v="2"/>
    <x v="0"/>
    <x v="1"/>
    <x v="49"/>
    <m/>
  </r>
  <r>
    <n v="4144"/>
    <s v="CA-2020-112725"/>
    <x v="342"/>
    <d v="2020-06-02T00:00:00"/>
    <x v="0"/>
    <s v="EH-14125"/>
    <s v="Eugene Hildebrand"/>
    <x v="2"/>
    <s v="United States"/>
    <s v="San Francisco"/>
    <x v="1"/>
    <x v="1"/>
    <s v="OFF-AR-10003759"/>
    <x v="2"/>
    <x v="7"/>
    <s v="Crayola Anti Dust Chalk, 12/Pack"/>
    <n v="107.74"/>
    <n v="7"/>
    <n v="5.7329999999999997"/>
    <n v="1"/>
    <x v="0"/>
    <x v="0"/>
    <x v="1"/>
    <x v="49"/>
    <m/>
  </r>
  <r>
    <n v="774"/>
    <s v="CA-2020-104220"/>
    <x v="342"/>
    <d v="2020-05-02T00:00:00"/>
    <x v="0"/>
    <s v="BV-11245"/>
    <s v="Benjamin Venier"/>
    <x v="0"/>
    <s v="United States"/>
    <s v="Des Moines"/>
    <x v="41"/>
    <x v="2"/>
    <s v="OFF-BI-10003910"/>
    <x v="2"/>
    <x v="5"/>
    <s v="DXL Angle-View Binders with Locking Rings by Samsill"/>
    <n v="111.71"/>
    <n v="1"/>
    <n v="3.4695"/>
    <n v="0"/>
    <x v="0"/>
    <x v="0"/>
    <x v="1"/>
    <x v="49"/>
    <m/>
  </r>
  <r>
    <n v="8271"/>
    <s v="CA-2020-121790"/>
    <x v="342"/>
    <d v="2020-06-02T00:00:00"/>
    <x v="0"/>
    <s v="LP-17095"/>
    <s v="Liz Preis"/>
    <x v="1"/>
    <s v="United States"/>
    <s v="Aurora"/>
    <x v="17"/>
    <x v="2"/>
    <s v="OFF-AR-10003602"/>
    <x v="2"/>
    <x v="7"/>
    <s v="Quartet Omega Colored Chalk, 12/Pack"/>
    <n v="114.34399999999999"/>
    <n v="2"/>
    <n v="3.1536"/>
    <n v="0"/>
    <x v="2"/>
    <x v="0"/>
    <x v="1"/>
    <x v="49"/>
    <m/>
  </r>
  <r>
    <n v="4145"/>
    <s v="CA-2020-112725"/>
    <x v="342"/>
    <d v="2020-06-02T00:00:00"/>
    <x v="0"/>
    <s v="EH-14125"/>
    <s v="Eugene Hildebrand"/>
    <x v="2"/>
    <s v="United States"/>
    <s v="San Francisco"/>
    <x v="1"/>
    <x v="1"/>
    <s v="OFF-AR-10001227"/>
    <x v="2"/>
    <x v="7"/>
    <s v="Newell 338"/>
    <n v="131.82"/>
    <n v="3"/>
    <n v="2.3814000000000002"/>
    <n v="1"/>
    <x v="2"/>
    <x v="0"/>
    <x v="1"/>
    <x v="49"/>
    <m/>
  </r>
  <r>
    <n v="771"/>
    <s v="CA-2020-104220"/>
    <x v="342"/>
    <d v="2020-05-02T00:00:00"/>
    <x v="0"/>
    <s v="BV-11245"/>
    <s v="Benjamin Venier"/>
    <x v="0"/>
    <s v="United States"/>
    <s v="Des Moines"/>
    <x v="41"/>
    <x v="2"/>
    <s v="OFF-BI-10001036"/>
    <x v="2"/>
    <x v="5"/>
    <s v="Cardinal EasyOpen D-Ring Binders"/>
    <n v="116.28"/>
    <n v="2"/>
    <n v="9.14"/>
    <n v="0"/>
    <x v="2"/>
    <x v="0"/>
    <x v="1"/>
    <x v="49"/>
    <m/>
  </r>
  <r>
    <n v="8269"/>
    <s v="CA-2020-121790"/>
    <x v="342"/>
    <d v="2020-06-02T00:00:00"/>
    <x v="0"/>
    <s v="LP-17095"/>
    <s v="Liz Preis"/>
    <x v="1"/>
    <s v="United States"/>
    <s v="Aurora"/>
    <x v="17"/>
    <x v="2"/>
    <s v="OFF-SU-10004231"/>
    <x v="2"/>
    <x v="16"/>
    <s v="Acme Tagit Stainless Steel Antibacterial Scissors"/>
    <n v="120.68"/>
    <n v="4"/>
    <n v="2.7719999999999998"/>
    <n v="0"/>
    <x v="0"/>
    <x v="0"/>
    <x v="1"/>
    <x v="49"/>
    <m/>
  </r>
  <r>
    <n v="776"/>
    <s v="CA-2020-104220"/>
    <x v="342"/>
    <d v="2020-05-02T00:00:00"/>
    <x v="0"/>
    <s v="BV-11245"/>
    <s v="Benjamin Venier"/>
    <x v="0"/>
    <s v="United States"/>
    <s v="Des Moines"/>
    <x v="41"/>
    <x v="2"/>
    <s v="FUR-FU-10002597"/>
    <x v="0"/>
    <x v="8"/>
    <s v="C-Line Magnetic Cubicle Keepers, Clear Polypropylene"/>
    <n v="140.58000000000001"/>
    <n v="7"/>
    <n v="14.5236"/>
    <n v="0"/>
    <x v="0"/>
    <x v="0"/>
    <x v="1"/>
    <x v="49"/>
    <m/>
  </r>
  <r>
    <n v="775"/>
    <s v="CA-2020-104220"/>
    <x v="342"/>
    <d v="2020-05-02T00:00:00"/>
    <x v="0"/>
    <s v="BV-11245"/>
    <s v="Benjamin Venier"/>
    <x v="0"/>
    <s v="United States"/>
    <s v="Des Moines"/>
    <x v="41"/>
    <x v="2"/>
    <s v="OFF-AR-10004648"/>
    <x v="2"/>
    <x v="7"/>
    <s v="Boston 19500 Mighty Mite Electric Pencil Sharpener"/>
    <n v="135.30000000000001"/>
    <n v="2"/>
    <n v="10.881"/>
    <n v="0"/>
    <x v="0"/>
    <x v="0"/>
    <x v="1"/>
    <x v="49"/>
    <m/>
  </r>
  <r>
    <n v="773"/>
    <s v="CA-2020-104220"/>
    <x v="342"/>
    <d v="2020-05-02T00:00:00"/>
    <x v="0"/>
    <s v="BV-11245"/>
    <s v="Benjamin Venier"/>
    <x v="0"/>
    <s v="United States"/>
    <s v="Des Moines"/>
    <x v="41"/>
    <x v="2"/>
    <s v="OFF-BI-10000301"/>
    <x v="2"/>
    <x v="5"/>
    <s v="GBC Instant Report Kit"/>
    <n v="162.35"/>
    <n v="5"/>
    <n v="16.175000000000001"/>
    <n v="0"/>
    <x v="0"/>
    <x v="0"/>
    <x v="1"/>
    <x v="49"/>
    <m/>
  </r>
  <r>
    <n v="131"/>
    <s v="US-2020-164147"/>
    <x v="343"/>
    <d v="2020-05-02T00:00:00"/>
    <x v="1"/>
    <s v="DW-13585"/>
    <s v="Dorothy Wardle"/>
    <x v="0"/>
    <s v="United States"/>
    <s v="Columbus"/>
    <x v="8"/>
    <x v="0"/>
    <s v="TEC-PH-10002293"/>
    <x v="1"/>
    <x v="1"/>
    <s v="Anker 36W 4-Port USB Wall Charger Travel Power Adapter for iPhone 5s 5c 5"/>
    <n v="100.97"/>
    <n v="5"/>
    <n v="-11.994"/>
    <n v="0"/>
    <x v="1"/>
    <x v="1"/>
    <x v="1"/>
    <x v="49"/>
    <m/>
  </r>
  <r>
    <n v="5145"/>
    <s v="CA-2020-161333"/>
    <x v="343"/>
    <d v="2020-07-02T00:00:00"/>
    <x v="0"/>
    <s v="JL-15835"/>
    <s v="John Lee"/>
    <x v="1"/>
    <s v="United States"/>
    <s v="Los Angeles"/>
    <x v="1"/>
    <x v="1"/>
    <s v="FUR-FU-10003039"/>
    <x v="0"/>
    <x v="8"/>
    <s v="Howard Miller 11-1/2&quot; Diameter Grantwood Wall Clock"/>
    <n v="107.26"/>
    <n v="2"/>
    <n v="29.328399999999998"/>
    <n v="0"/>
    <x v="2"/>
    <x v="1"/>
    <x v="1"/>
    <x v="49"/>
    <m/>
  </r>
  <r>
    <n v="8747"/>
    <s v="CA-2020-128076"/>
    <x v="343"/>
    <d v="2020-07-02T00:00:00"/>
    <x v="0"/>
    <s v="BO-11350"/>
    <s v="Bill Overfelt"/>
    <x v="0"/>
    <s v="United States"/>
    <s v="San Diego"/>
    <x v="1"/>
    <x v="1"/>
    <s v="FUR-FU-10000293"/>
    <x v="0"/>
    <x v="8"/>
    <s v="Eldon Antistatic Chair Mats for Low to Medium Pile Carpets"/>
    <n v="242.58"/>
    <n v="2"/>
    <n v="12.6348"/>
    <n v="0"/>
    <x v="2"/>
    <x v="1"/>
    <x v="1"/>
    <x v="49"/>
    <m/>
  </r>
  <r>
    <n v="8749"/>
    <s v="CA-2020-128076"/>
    <x v="343"/>
    <d v="2020-07-02T00:00:00"/>
    <x v="0"/>
    <s v="BO-11350"/>
    <s v="Bill Overfelt"/>
    <x v="0"/>
    <s v="United States"/>
    <s v="San Diego"/>
    <x v="1"/>
    <x v="1"/>
    <s v="TEC-MA-10002109"/>
    <x v="1"/>
    <x v="15"/>
    <s v="HP Officejet Pro 8600 e-All-In-One Printer, Copier, Scanner, Fax"/>
    <n v="253.98400000000001"/>
    <n v="2"/>
    <n v="38.997399999999999"/>
    <n v="0"/>
    <x v="0"/>
    <x v="1"/>
    <x v="1"/>
    <x v="49"/>
    <m/>
  </r>
  <r>
    <n v="8748"/>
    <s v="CA-2020-128076"/>
    <x v="343"/>
    <d v="2020-07-02T00:00:00"/>
    <x v="0"/>
    <s v="BO-11350"/>
    <s v="Bill Overfelt"/>
    <x v="0"/>
    <s v="United States"/>
    <s v="San Diego"/>
    <x v="1"/>
    <x v="1"/>
    <s v="OFF-BI-10003638"/>
    <x v="2"/>
    <x v="5"/>
    <s v="GBC Durable Plastic Covers"/>
    <n v="257.95999999999998"/>
    <n v="2"/>
    <n v="10.061999999999999"/>
    <n v="0"/>
    <x v="0"/>
    <x v="1"/>
    <x v="1"/>
    <x v="49"/>
    <m/>
  </r>
  <r>
    <n v="5147"/>
    <s v="CA-2020-161333"/>
    <x v="343"/>
    <d v="2020-07-02T00:00:00"/>
    <x v="0"/>
    <s v="JL-15835"/>
    <s v="John Lee"/>
    <x v="1"/>
    <s v="United States"/>
    <s v="Los Angeles"/>
    <x v="1"/>
    <x v="1"/>
    <s v="OFF-AP-10000252"/>
    <x v="2"/>
    <x v="13"/>
    <s v="Harmony HEPA Quiet Air Purifiers"/>
    <n v="291.8"/>
    <n v="4"/>
    <n v="16.38"/>
    <n v="0"/>
    <x v="2"/>
    <x v="1"/>
    <x v="1"/>
    <x v="49"/>
    <m/>
  </r>
  <r>
    <n v="132"/>
    <s v="US-2020-164147"/>
    <x v="343"/>
    <d v="2020-05-02T00:00:00"/>
    <x v="1"/>
    <s v="DW-13585"/>
    <s v="Dorothy Wardle"/>
    <x v="0"/>
    <s v="United States"/>
    <s v="Columbus"/>
    <x v="8"/>
    <x v="0"/>
    <s v="OFF-PA-10002377"/>
    <x v="2"/>
    <x v="9"/>
    <s v="Xerox 1916"/>
    <n v="2109.3040000000001"/>
    <n v="2"/>
    <n v="29.364000000000001"/>
    <n v="0"/>
    <x v="0"/>
    <x v="1"/>
    <x v="1"/>
    <x v="49"/>
    <m/>
  </r>
  <r>
    <n v="5146"/>
    <s v="CA-2020-161333"/>
    <x v="343"/>
    <d v="2020-07-02T00:00:00"/>
    <x v="0"/>
    <s v="JL-15835"/>
    <s v="John Lee"/>
    <x v="1"/>
    <s v="United States"/>
    <s v="Los Angeles"/>
    <x v="1"/>
    <x v="1"/>
    <s v="OFF-ST-10000464"/>
    <x v="2"/>
    <x v="2"/>
    <s v="Multi-Use Personal File Cart and Caster Set, Three Stacking Bins"/>
    <n v="2178.04"/>
    <n v="4"/>
    <n v="38.931199999999997"/>
    <n v="0"/>
    <x v="1"/>
    <x v="1"/>
    <x v="1"/>
    <x v="49"/>
    <m/>
  </r>
  <r>
    <n v="133"/>
    <s v="US-2020-164147"/>
    <x v="343"/>
    <d v="2020-05-02T00:00:00"/>
    <x v="1"/>
    <s v="DW-13585"/>
    <s v="Dorothy Wardle"/>
    <x v="0"/>
    <s v="United States"/>
    <s v="Columbus"/>
    <x v="8"/>
    <x v="0"/>
    <s v="OFF-FA-10002780"/>
    <x v="2"/>
    <x v="12"/>
    <s v="Staples"/>
    <n v="110.456"/>
    <n v="9"/>
    <n v="6.9732000000000003"/>
    <n v="0"/>
    <x v="1"/>
    <x v="1"/>
    <x v="1"/>
    <x v="49"/>
    <m/>
  </r>
  <r>
    <n v="4756"/>
    <s v="CA-2020-126354"/>
    <x v="344"/>
    <d v="2020-08-02T00:00:00"/>
    <x v="0"/>
    <s v="SC-20380"/>
    <s v="Shahid Collister"/>
    <x v="1"/>
    <s v="United States"/>
    <s v="Pembroke Pines"/>
    <x v="6"/>
    <x v="3"/>
    <s v="OFF-PA-10004381"/>
    <x v="2"/>
    <x v="9"/>
    <s v="14-7/8 x 11 Blue Bar Computer Printout Paper"/>
    <n v="134.29599999999999"/>
    <n v="3"/>
    <n v="40.3536"/>
    <n v="0"/>
    <x v="2"/>
    <x v="2"/>
    <x v="1"/>
    <x v="49"/>
    <m/>
  </r>
  <r>
    <n v="7448"/>
    <s v="CA-2020-127474"/>
    <x v="344"/>
    <d v="2020-07-02T00:00:00"/>
    <x v="2"/>
    <s v="RD-19810"/>
    <s v="Ross DeVincentis"/>
    <x v="2"/>
    <s v="United States"/>
    <s v="Chicago"/>
    <x v="17"/>
    <x v="2"/>
    <s v="OFF-PA-10000418"/>
    <x v="2"/>
    <x v="9"/>
    <s v="Xerox 189"/>
    <n v="443.4"/>
    <n v="5"/>
    <n v="146.79"/>
    <n v="0"/>
    <x v="0"/>
    <x v="2"/>
    <x v="1"/>
    <x v="49"/>
    <m/>
  </r>
  <r>
    <n v="1321"/>
    <s v="CA-2020-167703"/>
    <x v="344"/>
    <d v="2020-08-02T00:00:00"/>
    <x v="0"/>
    <s v="MC-17575"/>
    <s v="Matt Collins"/>
    <x v="1"/>
    <s v="United States"/>
    <s v="Cincinnati"/>
    <x v="8"/>
    <x v="0"/>
    <s v="OFF-BI-10002071"/>
    <x v="2"/>
    <x v="5"/>
    <s v="Fellowes Black Plastic Comb Bindings"/>
    <n v="936.22900000000004"/>
    <n v="3"/>
    <n v="-4.1832000000000003"/>
    <n v="0"/>
    <x v="2"/>
    <x v="2"/>
    <x v="1"/>
    <x v="49"/>
    <m/>
  </r>
  <r>
    <n v="7447"/>
    <s v="CA-2020-127474"/>
    <x v="344"/>
    <d v="2020-07-02T00:00:00"/>
    <x v="2"/>
    <s v="RD-19810"/>
    <s v="Ross DeVincentis"/>
    <x v="2"/>
    <s v="United States"/>
    <s v="Chicago"/>
    <x v="17"/>
    <x v="2"/>
    <s v="FUR-FU-10004597"/>
    <x v="0"/>
    <x v="8"/>
    <s v="Eldon Cleatmat Chair Mats for Medium Pile Carpets"/>
    <n v="1248.2"/>
    <n v="1"/>
    <n v="-26.085000000000001"/>
    <n v="0"/>
    <x v="2"/>
    <x v="2"/>
    <x v="1"/>
    <x v="49"/>
    <m/>
  </r>
  <r>
    <n v="1322"/>
    <s v="CA-2020-167703"/>
    <x v="344"/>
    <d v="2020-08-02T00:00:00"/>
    <x v="0"/>
    <s v="MC-17575"/>
    <s v="Matt Collins"/>
    <x v="1"/>
    <s v="United States"/>
    <s v="Cincinnati"/>
    <x v="8"/>
    <x v="0"/>
    <s v="OFF-ST-10001490"/>
    <x v="2"/>
    <x v="2"/>
    <s v="Hot File 7-Pocket, Floor Stand"/>
    <n v="2298.5520000000001"/>
    <n v="2"/>
    <n v="35.694000000000003"/>
    <n v="0"/>
    <x v="1"/>
    <x v="2"/>
    <x v="1"/>
    <x v="49"/>
    <m/>
  </r>
  <r>
    <n v="4755"/>
    <s v="CA-2020-126354"/>
    <x v="344"/>
    <d v="2020-08-02T00:00:00"/>
    <x v="0"/>
    <s v="SC-20380"/>
    <s v="Shahid Collister"/>
    <x v="1"/>
    <s v="United States"/>
    <s v="Pembroke Pines"/>
    <x v="6"/>
    <x v="3"/>
    <s v="OFF-BI-10000301"/>
    <x v="2"/>
    <x v="5"/>
    <s v="GBC Instant Report Kit"/>
    <n v="118.88200000000001"/>
    <n v="2"/>
    <n v="-2.5880000000000001"/>
    <n v="0"/>
    <x v="1"/>
    <x v="2"/>
    <x v="1"/>
    <x v="49"/>
    <m/>
  </r>
  <r>
    <n v="7445"/>
    <s v="CA-2020-127474"/>
    <x v="344"/>
    <d v="2020-07-02T00:00:00"/>
    <x v="2"/>
    <s v="RD-19810"/>
    <s v="Ross DeVincentis"/>
    <x v="2"/>
    <s v="United States"/>
    <s v="Chicago"/>
    <x v="17"/>
    <x v="2"/>
    <s v="OFF-PA-10001166"/>
    <x v="2"/>
    <x v="9"/>
    <s v="Xerox 2"/>
    <n v="119.184"/>
    <n v="1"/>
    <n v="1.8144"/>
    <n v="0"/>
    <x v="0"/>
    <x v="2"/>
    <x v="1"/>
    <x v="49"/>
    <m/>
  </r>
  <r>
    <n v="7446"/>
    <s v="CA-2020-127474"/>
    <x v="344"/>
    <d v="2020-07-02T00:00:00"/>
    <x v="2"/>
    <s v="RD-19810"/>
    <s v="Ross DeVincentis"/>
    <x v="2"/>
    <s v="United States"/>
    <s v="Chicago"/>
    <x v="17"/>
    <x v="2"/>
    <s v="OFF-PA-10001033"/>
    <x v="2"/>
    <x v="9"/>
    <s v="Xerox 1893"/>
    <n v="159.584"/>
    <n v="2"/>
    <n v="23.7742"/>
    <n v="0"/>
    <x v="2"/>
    <x v="2"/>
    <x v="1"/>
    <x v="49"/>
    <m/>
  </r>
  <r>
    <n v="7065"/>
    <s v="CA-2020-169474"/>
    <x v="345"/>
    <d v="2020-09-02T00:00:00"/>
    <x v="0"/>
    <s v="JF-15355"/>
    <s v="Jay Fein"/>
    <x v="1"/>
    <s v="United States"/>
    <s v="Rochester"/>
    <x v="12"/>
    <x v="0"/>
    <s v="OFF-AP-10003971"/>
    <x v="2"/>
    <x v="13"/>
    <s v="Belkin 6 Outlet Metallic Surge Strip"/>
    <n v="138.66999999999999"/>
    <n v="3"/>
    <n v="8.4941999999999993"/>
    <n v="0"/>
    <x v="2"/>
    <x v="3"/>
    <x v="1"/>
    <x v="49"/>
    <m/>
  </r>
  <r>
    <n v="6568"/>
    <s v="CA-2020-131282"/>
    <x v="346"/>
    <d v="2020-08-02T00:00:00"/>
    <x v="2"/>
    <s v="CB-12025"/>
    <s v="Cassandra Brandow"/>
    <x v="1"/>
    <s v="United States"/>
    <s v="Waco"/>
    <x v="2"/>
    <x v="2"/>
    <s v="OFF-AR-10003087"/>
    <x v="2"/>
    <x v="7"/>
    <s v="Staples in misc. colors"/>
    <n v="221.12"/>
    <n v="5"/>
    <n v="0.71199999999999997"/>
    <n v="0"/>
    <x v="0"/>
    <x v="4"/>
    <x v="1"/>
    <x v="49"/>
    <m/>
  </r>
  <r>
    <n v="6567"/>
    <s v="CA-2020-131282"/>
    <x v="346"/>
    <d v="2020-08-02T00:00:00"/>
    <x v="2"/>
    <s v="CB-12025"/>
    <s v="Cassandra Brandow"/>
    <x v="1"/>
    <s v="United States"/>
    <s v="Waco"/>
    <x v="2"/>
    <x v="2"/>
    <s v="OFF-BI-10004632"/>
    <x v="2"/>
    <x v="5"/>
    <s v="Ibico Hi-Tech Manual Binding System"/>
    <n v="285.99200000000002"/>
    <n v="4"/>
    <n v="-426.98599999999999"/>
    <n v="0"/>
    <x v="1"/>
    <x v="4"/>
    <x v="1"/>
    <x v="49"/>
    <m/>
  </r>
  <r>
    <n v="6839"/>
    <s v="CA-2020-107517"/>
    <x v="346"/>
    <d v="2020-09-02T00:00:00"/>
    <x v="0"/>
    <s v="FC-14335"/>
    <s v="Fred Chung"/>
    <x v="0"/>
    <s v="United States"/>
    <s v="Torrance"/>
    <x v="1"/>
    <x v="1"/>
    <s v="OFF-AP-10000275"/>
    <x v="2"/>
    <x v="13"/>
    <s v="Sanyo Counter Height Refrigerator with Crisper, 3.6 Cubic Foot, Stainless Steel/Black"/>
    <n v="1666.7"/>
    <n v="5"/>
    <n v="459.39600000000002"/>
    <n v="0"/>
    <x v="2"/>
    <x v="4"/>
    <x v="1"/>
    <x v="49"/>
    <m/>
  </r>
  <r>
    <n v="6840"/>
    <s v="CA-2020-107517"/>
    <x v="346"/>
    <d v="2020-09-02T00:00:00"/>
    <x v="0"/>
    <s v="FC-14335"/>
    <s v="Fred Chung"/>
    <x v="0"/>
    <s v="United States"/>
    <s v="Torrance"/>
    <x v="1"/>
    <x v="1"/>
    <s v="TEC-PH-10003505"/>
    <x v="1"/>
    <x v="1"/>
    <s v="Geemarc AmpliPOWER60"/>
    <n v="2399.1999999999998"/>
    <n v="5"/>
    <n v="41.76"/>
    <n v="0"/>
    <x v="0"/>
    <x v="4"/>
    <x v="1"/>
    <x v="49"/>
    <m/>
  </r>
  <r>
    <n v="7026"/>
    <s v="US-2020-101840"/>
    <x v="347"/>
    <d v="2020-12-02T00:00:00"/>
    <x v="0"/>
    <s v="SP-20545"/>
    <s v="Sibella Parks"/>
    <x v="0"/>
    <s v="United States"/>
    <s v="New York City"/>
    <x v="12"/>
    <x v="0"/>
    <s v="TEC-PH-10002538"/>
    <x v="1"/>
    <x v="1"/>
    <s v="Grandstream GXP1160 VoIP phone"/>
    <n v="256.45999999999998"/>
    <n v="6"/>
    <n v="65.963399999999993"/>
    <n v="0"/>
    <x v="0"/>
    <x v="10"/>
    <x v="1"/>
    <x v="49"/>
    <m/>
  </r>
  <r>
    <n v="5973"/>
    <s v="CA-2020-115105"/>
    <x v="347"/>
    <d v="2020-11-02T00:00:00"/>
    <x v="0"/>
    <s v="BD-11770"/>
    <s v="Bryan Davis"/>
    <x v="1"/>
    <s v="United States"/>
    <s v="New York City"/>
    <x v="12"/>
    <x v="0"/>
    <s v="FUR-BO-10001811"/>
    <x v="0"/>
    <x v="0"/>
    <s v="Atlantic Metals Mobile 5-Shelf Bookcases, Custom Colors"/>
    <n v="256.78399999999999"/>
    <n v="1"/>
    <n v="30.097999999999999"/>
    <n v="0"/>
    <x v="2"/>
    <x v="10"/>
    <x v="1"/>
    <x v="49"/>
    <m/>
  </r>
  <r>
    <n v="2263"/>
    <s v="CA-2020-122994"/>
    <x v="347"/>
    <d v="2020-09-02T00:00:00"/>
    <x v="1"/>
    <s v="MV-17485"/>
    <s v="Mark Van Huff"/>
    <x v="1"/>
    <s v="United States"/>
    <s v="Arlington"/>
    <x v="18"/>
    <x v="3"/>
    <s v="FUR-BO-10004015"/>
    <x v="0"/>
    <x v="0"/>
    <s v="Bush Andora Bookcase, Maple/Graphite Gray Finish"/>
    <n v="371.97"/>
    <n v="3"/>
    <n v="79.193399999999997"/>
    <n v="0"/>
    <x v="0"/>
    <x v="10"/>
    <x v="1"/>
    <x v="49"/>
    <m/>
  </r>
  <r>
    <n v="7355"/>
    <s v="CA-2020-154102"/>
    <x v="347"/>
    <d v="2020-02-13T00:00:00"/>
    <x v="0"/>
    <s v="SN-20560"/>
    <s v="Skye Norling"/>
    <x v="2"/>
    <s v="United States"/>
    <s v="San Francisco"/>
    <x v="1"/>
    <x v="1"/>
    <s v="OFF-PA-10001593"/>
    <x v="2"/>
    <x v="9"/>
    <s v="Xerox 1947"/>
    <n v="135.9"/>
    <n v="5"/>
    <n v="13.455"/>
    <n v="0"/>
    <x v="2"/>
    <x v="10"/>
    <x v="1"/>
    <x v="49"/>
    <m/>
  </r>
  <r>
    <n v="7027"/>
    <s v="US-2020-101840"/>
    <x v="347"/>
    <d v="2020-12-02T00:00:00"/>
    <x v="0"/>
    <s v="SP-20545"/>
    <s v="Sibella Parks"/>
    <x v="0"/>
    <s v="United States"/>
    <s v="New York City"/>
    <x v="12"/>
    <x v="0"/>
    <s v="OFF-BI-10000279"/>
    <x v="2"/>
    <x v="5"/>
    <s v="Acco Recycled 2&quot; Capacity Laser Printer Hanging Data Binders"/>
    <n v="134.24"/>
    <n v="4"/>
    <n v="15.606"/>
    <n v="0"/>
    <x v="0"/>
    <x v="10"/>
    <x v="1"/>
    <x v="49"/>
    <m/>
  </r>
  <r>
    <n v="3085"/>
    <s v="CA-2020-118773"/>
    <x v="348"/>
    <d v="2020-02-14T00:00:00"/>
    <x v="0"/>
    <s v="TP-21415"/>
    <s v="Tom Prescott"/>
    <x v="1"/>
    <s v="United States"/>
    <s v="Houston"/>
    <x v="2"/>
    <x v="2"/>
    <s v="OFF-BI-10004584"/>
    <x v="2"/>
    <x v="5"/>
    <s v="GBC ProClick 150 Presentation Binding System"/>
    <n v="290.78399999999999"/>
    <n v="4"/>
    <n v="-417.09359999999998"/>
    <n v="0"/>
    <x v="0"/>
    <x v="7"/>
    <x v="1"/>
    <x v="49"/>
    <m/>
  </r>
  <r>
    <n v="7246"/>
    <s v="CA-2020-145807"/>
    <x v="348"/>
    <d v="2020-02-13T00:00:00"/>
    <x v="0"/>
    <s v="SB-20190"/>
    <s v="Sarah Bern"/>
    <x v="1"/>
    <s v="United States"/>
    <s v="Los Angeles"/>
    <x v="1"/>
    <x v="1"/>
    <s v="OFF-ST-10001370"/>
    <x v="2"/>
    <x v="2"/>
    <s v="Sensible Storage WireTech Storage Systems"/>
    <n v="403.9"/>
    <n v="5"/>
    <n v="17.745000000000001"/>
    <n v="0"/>
    <x v="1"/>
    <x v="7"/>
    <x v="1"/>
    <x v="49"/>
    <m/>
  </r>
  <r>
    <n v="3086"/>
    <s v="CA-2020-118773"/>
    <x v="348"/>
    <d v="2020-02-14T00:00:00"/>
    <x v="0"/>
    <s v="TP-21415"/>
    <s v="Tom Prescott"/>
    <x v="1"/>
    <s v="United States"/>
    <s v="Houston"/>
    <x v="2"/>
    <x v="2"/>
    <s v="TEC-AC-10002402"/>
    <x v="1"/>
    <x v="3"/>
    <s v="Razer Kraken PRO Over Ear PC and Music Headset"/>
    <n v="2154.9839999999999"/>
    <n v="2"/>
    <n v="15.997999999999999"/>
    <n v="0"/>
    <x v="0"/>
    <x v="7"/>
    <x v="1"/>
    <x v="49"/>
    <m/>
  </r>
  <r>
    <n v="3087"/>
    <s v="CA-2020-118773"/>
    <x v="348"/>
    <d v="2020-02-14T00:00:00"/>
    <x v="0"/>
    <s v="TP-21415"/>
    <s v="Tom Prescott"/>
    <x v="1"/>
    <s v="United States"/>
    <s v="Houston"/>
    <x v="2"/>
    <x v="2"/>
    <s v="FUR-FU-10000550"/>
    <x v="0"/>
    <x v="8"/>
    <s v="Stacking Trays by OIC"/>
    <n v="122.98399999999999"/>
    <n v="2"/>
    <n v="-2.6892"/>
    <n v="0"/>
    <x v="0"/>
    <x v="7"/>
    <x v="1"/>
    <x v="49"/>
    <m/>
  </r>
  <r>
    <n v="5961"/>
    <s v="CA-2020-150602"/>
    <x v="348"/>
    <d v="2020-02-14T00:00:00"/>
    <x v="2"/>
    <s v="ML-17395"/>
    <s v="Marina Lichtenstein"/>
    <x v="0"/>
    <s v="United States"/>
    <s v="Los Angeles"/>
    <x v="1"/>
    <x v="1"/>
    <s v="FUR-FU-10003142"/>
    <x v="0"/>
    <x v="8"/>
    <s v="Master Big Foot Doorstop, Beige"/>
    <n v="96.12"/>
    <n v="4"/>
    <n v="6.5472000000000001"/>
    <n v="0"/>
    <x v="1"/>
    <x v="7"/>
    <x v="1"/>
    <x v="49"/>
    <m/>
  </r>
  <r>
    <n v="3088"/>
    <s v="CA-2020-118773"/>
    <x v="348"/>
    <d v="2020-02-14T00:00:00"/>
    <x v="0"/>
    <s v="TP-21415"/>
    <s v="Tom Prescott"/>
    <x v="1"/>
    <s v="United States"/>
    <s v="Houston"/>
    <x v="2"/>
    <x v="2"/>
    <s v="OFF-AP-10000055"/>
    <x v="2"/>
    <x v="13"/>
    <s v="Belkin F9S820V06 8 Outlet Surge"/>
    <n v="132.99199999999999"/>
    <n v="2"/>
    <n v="-32.479999999999997"/>
    <n v="0"/>
    <x v="1"/>
    <x v="7"/>
    <x v="1"/>
    <x v="49"/>
    <m/>
  </r>
  <r>
    <n v="1535"/>
    <s v="CA-2020-124086"/>
    <x v="349"/>
    <d v="2020-02-14T00:00:00"/>
    <x v="0"/>
    <s v="MP-18175"/>
    <s v="Mike Pelletier"/>
    <x v="2"/>
    <s v="United States"/>
    <s v="Laguna Niguel"/>
    <x v="1"/>
    <x v="1"/>
    <s v="FUR-BO-10004015"/>
    <x v="0"/>
    <x v="0"/>
    <s v="Bush Andora Bookcase, Maple/Graphite Gray Finish"/>
    <n v="226.983"/>
    <n v="2"/>
    <n v="16.7986"/>
    <n v="0"/>
    <x v="2"/>
    <x v="8"/>
    <x v="1"/>
    <x v="49"/>
    <m/>
  </r>
  <r>
    <n v="2368"/>
    <s v="CA-2020-123659"/>
    <x v="349"/>
    <d v="2020-02-13T00:00:00"/>
    <x v="1"/>
    <s v="MN-17935"/>
    <s v="Michael Nguyen"/>
    <x v="1"/>
    <s v="United States"/>
    <s v="Clinton"/>
    <x v="0"/>
    <x v="0"/>
    <s v="OFF-PA-10002464"/>
    <x v="2"/>
    <x v="9"/>
    <s v="HP Office Recycled Paper (20Lb. and 87 Bright)"/>
    <n v="1958.12"/>
    <n v="4"/>
    <n v="11.328799999999999"/>
    <n v="0"/>
    <x v="2"/>
    <x v="8"/>
    <x v="1"/>
    <x v="49"/>
    <m/>
  </r>
  <r>
    <n v="3147"/>
    <s v="CA-2020-131828"/>
    <x v="350"/>
    <d v="2020-02-13T00:00:00"/>
    <x v="2"/>
    <s v="CS-11845"/>
    <s v="Cari Sayre"/>
    <x v="0"/>
    <s v="United States"/>
    <s v="Seattle"/>
    <x v="9"/>
    <x v="1"/>
    <s v="TEC-PH-10002923"/>
    <x v="1"/>
    <x v="1"/>
    <s v="Logitech B530 USB Headset - headset - Full size, Binaural"/>
    <n v="126.776"/>
    <n v="3"/>
    <n v="7.7679"/>
    <n v="1"/>
    <x v="1"/>
    <x v="9"/>
    <x v="1"/>
    <x v="49"/>
    <m/>
  </r>
  <r>
    <n v="9239"/>
    <s v="CA-2020-138156"/>
    <x v="350"/>
    <d v="2020-02-14T00:00:00"/>
    <x v="1"/>
    <s v="MM-17260"/>
    <s v="Magdelene Morse"/>
    <x v="1"/>
    <s v="United States"/>
    <s v="Columbus"/>
    <x v="8"/>
    <x v="0"/>
    <s v="FUR-FU-10003601"/>
    <x v="0"/>
    <x v="8"/>
    <s v="Deflect-o RollaMat Studded, Beveled Mat for Medium Pile Carpeting"/>
    <n v="164.56800000000001"/>
    <n v="2"/>
    <n v="-3.6892"/>
    <n v="0"/>
    <x v="2"/>
    <x v="9"/>
    <x v="1"/>
    <x v="49"/>
    <m/>
  </r>
  <r>
    <n v="1520"/>
    <s v="CA-2020-116204"/>
    <x v="350"/>
    <d v="2020-02-14T00:00:00"/>
    <x v="2"/>
    <s v="VW-21775"/>
    <s v="Victoria Wilson"/>
    <x v="0"/>
    <s v="United States"/>
    <s v="San Francisco"/>
    <x v="1"/>
    <x v="1"/>
    <s v="OFF-BI-10001759"/>
    <x v="2"/>
    <x v="5"/>
    <s v="Acco Pressboard Covers with Storage Hooks, 14 7/8&quot; x 11&quot;, Dark Blue"/>
    <n v="840.33600000000001"/>
    <n v="7"/>
    <n v="7.7343000000000002"/>
    <n v="0"/>
    <x v="2"/>
    <x v="9"/>
    <x v="1"/>
    <x v="49"/>
    <m/>
  </r>
  <r>
    <n v="8483"/>
    <s v="US-2020-118535"/>
    <x v="350"/>
    <d v="2020-02-15T00:00:00"/>
    <x v="0"/>
    <s v="DJ-13510"/>
    <s v="Don Jones"/>
    <x v="0"/>
    <s v="United States"/>
    <s v="New York City"/>
    <x v="12"/>
    <x v="0"/>
    <s v="OFF-LA-10001297"/>
    <x v="2"/>
    <x v="14"/>
    <s v="Avery 473"/>
    <n v="936.7"/>
    <n v="2"/>
    <n v="9.9359999999999999"/>
    <n v="0"/>
    <x v="2"/>
    <x v="9"/>
    <x v="1"/>
    <x v="49"/>
    <m/>
  </r>
  <r>
    <n v="3146"/>
    <s v="CA-2020-131828"/>
    <x v="350"/>
    <d v="2020-02-13T00:00:00"/>
    <x v="2"/>
    <s v="CS-11845"/>
    <s v="Cari Sayre"/>
    <x v="0"/>
    <s v="United States"/>
    <s v="Seattle"/>
    <x v="9"/>
    <x v="1"/>
    <s v="FUR-CH-10004495"/>
    <x v="0"/>
    <x v="11"/>
    <s v="Global Leather and Oak Executive Chair, Black"/>
    <n v="986.13599999999997"/>
    <n v="4"/>
    <n v="108.3528"/>
    <n v="1"/>
    <x v="0"/>
    <x v="9"/>
    <x v="1"/>
    <x v="49"/>
    <m/>
  </r>
  <r>
    <n v="9633"/>
    <s v="CA-2020-154809"/>
    <x v="351"/>
    <d v="2020-02-17T00:00:00"/>
    <x v="0"/>
    <s v="MH-17455"/>
    <s v="Mark Hamilton"/>
    <x v="1"/>
    <s v="United States"/>
    <s v="Minneapolis"/>
    <x v="27"/>
    <x v="2"/>
    <s v="OFF-AP-10004785"/>
    <x v="2"/>
    <x v="13"/>
    <s v="Holmes Replacement Filter for HEPA Air Cleaner, Medium Room"/>
    <n v="116.64"/>
    <n v="8"/>
    <n v="38.975200000000001"/>
    <n v="0"/>
    <x v="1"/>
    <x v="1"/>
    <x v="1"/>
    <x v="49"/>
    <m/>
  </r>
  <r>
    <n v="2732"/>
    <s v="CA-2020-104801"/>
    <x v="351"/>
    <d v="2020-02-19T00:00:00"/>
    <x v="0"/>
    <s v="FH-14350"/>
    <s v="Fred Harton"/>
    <x v="1"/>
    <s v="United States"/>
    <s v="Seattle"/>
    <x v="9"/>
    <x v="1"/>
    <s v="FUR-FU-10004017"/>
    <x v="0"/>
    <x v="8"/>
    <s v="Tenex Contemporary Contur Chairmats for Low and Medium Pile Carpet, Computer, 39&quot; x 49&quot;"/>
    <n v="120.53"/>
    <n v="1"/>
    <n v="21.506"/>
    <n v="0"/>
    <x v="1"/>
    <x v="1"/>
    <x v="1"/>
    <x v="49"/>
    <m/>
  </r>
  <r>
    <n v="2731"/>
    <s v="CA-2020-104801"/>
    <x v="351"/>
    <d v="2020-02-19T00:00:00"/>
    <x v="0"/>
    <s v="FH-14350"/>
    <s v="Fred Harton"/>
    <x v="1"/>
    <s v="United States"/>
    <s v="Seattle"/>
    <x v="9"/>
    <x v="1"/>
    <s v="TEC-AC-10001838"/>
    <x v="1"/>
    <x v="3"/>
    <s v="Razer Tiamat Over Ear 7.1 Surround Sound PC Gaming Headset"/>
    <n v="835.96"/>
    <n v="4"/>
    <n v="343.9828"/>
    <n v="0"/>
    <x v="0"/>
    <x v="1"/>
    <x v="1"/>
    <x v="49"/>
    <m/>
  </r>
  <r>
    <n v="2730"/>
    <s v="CA-2020-104801"/>
    <x v="351"/>
    <d v="2020-02-19T00:00:00"/>
    <x v="0"/>
    <s v="FH-14350"/>
    <s v="Fred Harton"/>
    <x v="1"/>
    <s v="United States"/>
    <s v="Seattle"/>
    <x v="9"/>
    <x v="1"/>
    <s v="OFF-AR-10001547"/>
    <x v="2"/>
    <x v="7"/>
    <s v="Newell 311"/>
    <n v="919.63"/>
    <n v="3"/>
    <n v="1.7901"/>
    <n v="0"/>
    <x v="2"/>
    <x v="1"/>
    <x v="1"/>
    <x v="49"/>
    <m/>
  </r>
  <r>
    <n v="7119"/>
    <s v="CA-2020-104906"/>
    <x v="351"/>
    <d v="2020-02-17T00:00:00"/>
    <x v="0"/>
    <s v="JP-15460"/>
    <s v="Jennifer Patt"/>
    <x v="0"/>
    <s v="United States"/>
    <s v="New York City"/>
    <x v="12"/>
    <x v="0"/>
    <s v="OFF-PA-10001184"/>
    <x v="2"/>
    <x v="9"/>
    <s v="Xerox 1903"/>
    <n v="96.94"/>
    <n v="3"/>
    <n v="8.7905999999999995"/>
    <n v="0"/>
    <x v="1"/>
    <x v="1"/>
    <x v="1"/>
    <x v="49"/>
    <m/>
  </r>
  <r>
    <n v="5599"/>
    <s v="CA-2020-151176"/>
    <x v="351"/>
    <d v="2020-02-20T00:00:00"/>
    <x v="0"/>
    <s v="SV-20785"/>
    <s v="Stewart Visinsky"/>
    <x v="1"/>
    <s v="United States"/>
    <s v="Baltimore"/>
    <x v="0"/>
    <x v="0"/>
    <s v="OFF-AR-10000614"/>
    <x v="2"/>
    <x v="7"/>
    <s v="Barrel Sharpener"/>
    <n v="117.71"/>
    <n v="3"/>
    <n v="2.7846000000000002"/>
    <n v="0"/>
    <x v="0"/>
    <x v="1"/>
    <x v="1"/>
    <x v="49"/>
    <m/>
  </r>
  <r>
    <n v="5598"/>
    <s v="CA-2020-151176"/>
    <x v="351"/>
    <d v="2020-02-20T00:00:00"/>
    <x v="0"/>
    <s v="SV-20785"/>
    <s v="Stewart Visinsky"/>
    <x v="1"/>
    <s v="United States"/>
    <s v="Baltimore"/>
    <x v="0"/>
    <x v="0"/>
    <s v="OFF-SU-10001165"/>
    <x v="2"/>
    <x v="16"/>
    <s v="Acme Elite Stainless Steel Scissors"/>
    <n v="144.02000000000001"/>
    <n v="3"/>
    <n v="6.5052000000000003"/>
    <n v="0"/>
    <x v="2"/>
    <x v="1"/>
    <x v="1"/>
    <x v="49"/>
    <m/>
  </r>
  <r>
    <n v="6313"/>
    <s v="CA-2020-120019"/>
    <x v="352"/>
    <d v="2020-02-21T00:00:00"/>
    <x v="0"/>
    <s v="NG-18355"/>
    <s v="Nat Gilpin"/>
    <x v="0"/>
    <s v="United States"/>
    <s v="Fairfield"/>
    <x v="11"/>
    <x v="0"/>
    <s v="OFF-ST-10001932"/>
    <x v="2"/>
    <x v="2"/>
    <s v="Fellowes Staxonsteel Drawer Files"/>
    <n v="612.51"/>
    <n v="3"/>
    <n v="81.131399999999999"/>
    <n v="0"/>
    <x v="1"/>
    <x v="1"/>
    <x v="1"/>
    <x v="49"/>
    <m/>
  </r>
  <r>
    <n v="8674"/>
    <s v="CA-2020-163265"/>
    <x v="352"/>
    <d v="2020-02-21T00:00:00"/>
    <x v="0"/>
    <s v="JS-16030"/>
    <s v="Joy Smith"/>
    <x v="1"/>
    <s v="United States"/>
    <s v="Decatur"/>
    <x v="17"/>
    <x v="2"/>
    <s v="FUR-CH-10004063"/>
    <x v="0"/>
    <x v="11"/>
    <s v="Global Deluxe High-Back Manager's Chair"/>
    <n v="631.55799999999999"/>
    <n v="3"/>
    <n v="-8.5793999999999997"/>
    <n v="0"/>
    <x v="0"/>
    <x v="1"/>
    <x v="1"/>
    <x v="49"/>
    <m/>
  </r>
  <r>
    <n v="6314"/>
    <s v="CA-2020-120019"/>
    <x v="352"/>
    <d v="2020-02-21T00:00:00"/>
    <x v="0"/>
    <s v="NG-18355"/>
    <s v="Nat Gilpin"/>
    <x v="0"/>
    <s v="United States"/>
    <s v="Fairfield"/>
    <x v="11"/>
    <x v="0"/>
    <s v="TEC-PH-10000923"/>
    <x v="1"/>
    <x v="1"/>
    <s v="Belkin SportFit Armband For iPhone 5s/5c, Fuchsia"/>
    <n v="850.99"/>
    <n v="1"/>
    <n v="7.3451000000000004"/>
    <n v="0"/>
    <x v="0"/>
    <x v="1"/>
    <x v="1"/>
    <x v="49"/>
    <m/>
  </r>
  <r>
    <n v="8677"/>
    <s v="CA-2020-163265"/>
    <x v="352"/>
    <d v="2020-02-21T00:00:00"/>
    <x v="0"/>
    <s v="JS-16030"/>
    <s v="Joy Smith"/>
    <x v="1"/>
    <s v="United States"/>
    <s v="Decatur"/>
    <x v="17"/>
    <x v="2"/>
    <s v="FUR-FU-10004270"/>
    <x v="0"/>
    <x v="8"/>
    <s v="Executive Impressions 13&quot; Clairmont Wall Clock"/>
    <n v="110.69199999999999"/>
    <n v="1"/>
    <n v="-3.6537000000000002"/>
    <n v="0"/>
    <x v="2"/>
    <x v="1"/>
    <x v="1"/>
    <x v="49"/>
    <m/>
  </r>
  <r>
    <n v="8673"/>
    <s v="CA-2020-163265"/>
    <x v="352"/>
    <d v="2020-02-21T00:00:00"/>
    <x v="0"/>
    <s v="JS-16030"/>
    <s v="Joy Smith"/>
    <x v="1"/>
    <s v="United States"/>
    <s v="Decatur"/>
    <x v="17"/>
    <x v="2"/>
    <s v="OFF-FA-10004854"/>
    <x v="2"/>
    <x v="12"/>
    <s v="Vinyl Coated Wire Paper Clips in Organizer Box, 800/Box"/>
    <n v="94.367999999999995"/>
    <n v="2"/>
    <n v="6.1992000000000003"/>
    <n v="0"/>
    <x v="1"/>
    <x v="1"/>
    <x v="1"/>
    <x v="49"/>
    <m/>
  </r>
  <r>
    <n v="8676"/>
    <s v="CA-2020-163265"/>
    <x v="352"/>
    <d v="2020-02-21T00:00:00"/>
    <x v="0"/>
    <s v="JS-16030"/>
    <s v="Joy Smith"/>
    <x v="1"/>
    <s v="United States"/>
    <s v="Decatur"/>
    <x v="17"/>
    <x v="2"/>
    <s v="OFF-AR-10004078"/>
    <x v="2"/>
    <x v="7"/>
    <s v="Newell 312"/>
    <n v="134.03200000000001"/>
    <n v="6"/>
    <n v="3.504"/>
    <n v="0"/>
    <x v="0"/>
    <x v="1"/>
    <x v="1"/>
    <x v="49"/>
    <m/>
  </r>
  <r>
    <n v="3780"/>
    <s v="CA-2020-118521"/>
    <x v="352"/>
    <d v="2020-02-20T00:00:00"/>
    <x v="0"/>
    <s v="LF-17185"/>
    <s v="Luke Foster"/>
    <x v="1"/>
    <s v="United States"/>
    <s v="New York City"/>
    <x v="12"/>
    <x v="0"/>
    <s v="OFF-PA-10003465"/>
    <x v="2"/>
    <x v="9"/>
    <s v="Xerox 1912"/>
    <n v="140.94"/>
    <n v="2"/>
    <n v="18.211200000000002"/>
    <n v="0"/>
    <x v="0"/>
    <x v="1"/>
    <x v="1"/>
    <x v="49"/>
    <m/>
  </r>
  <r>
    <n v="8675"/>
    <s v="CA-2020-163265"/>
    <x v="352"/>
    <d v="2020-02-21T00:00:00"/>
    <x v="0"/>
    <s v="JS-16030"/>
    <s v="Joy Smith"/>
    <x v="1"/>
    <s v="United States"/>
    <s v="Decatur"/>
    <x v="17"/>
    <x v="2"/>
    <s v="OFF-ST-10000642"/>
    <x v="2"/>
    <x v="2"/>
    <s v="Tennsco Lockers, Gray"/>
    <n v="156.352"/>
    <n v="3"/>
    <n v="-8.1821999999999999"/>
    <n v="0"/>
    <x v="0"/>
    <x v="1"/>
    <x v="1"/>
    <x v="49"/>
    <m/>
  </r>
  <r>
    <n v="9346"/>
    <s v="CA-2020-109085"/>
    <x v="353"/>
    <d v="2020-02-20T00:00:00"/>
    <x v="1"/>
    <s v="CK-12325"/>
    <s v="Christine Kargatis"/>
    <x v="2"/>
    <s v="United States"/>
    <s v="Troy"/>
    <x v="8"/>
    <x v="0"/>
    <s v="TEC-PH-10000526"/>
    <x v="1"/>
    <x v="1"/>
    <s v="Vtech CS6719"/>
    <n v="104.59399999999999"/>
    <n v="1"/>
    <n v="-11.518800000000001"/>
    <n v="1"/>
    <x v="0"/>
    <x v="1"/>
    <x v="1"/>
    <x v="49"/>
    <m/>
  </r>
  <r>
    <n v="8106"/>
    <s v="CA-2020-159149"/>
    <x v="353"/>
    <d v="2020-02-19T00:00:00"/>
    <x v="1"/>
    <s v="CR-12820"/>
    <s v="Cyra Reiten"/>
    <x v="2"/>
    <s v="United States"/>
    <s v="Houston"/>
    <x v="2"/>
    <x v="2"/>
    <s v="FUR-BO-10001601"/>
    <x v="0"/>
    <x v="0"/>
    <s v="Sauder Mission Library with Doors, Fruitwood Finish"/>
    <n v="132.06639999999999"/>
    <n v="1"/>
    <n v="-17.0274"/>
    <n v="0"/>
    <x v="0"/>
    <x v="1"/>
    <x v="1"/>
    <x v="49"/>
    <m/>
  </r>
  <r>
    <n v="3861"/>
    <s v="CA-2020-154039"/>
    <x v="353"/>
    <d v="2020-02-22T00:00:00"/>
    <x v="0"/>
    <s v="JK-16120"/>
    <s v="Julie Kriz"/>
    <x v="2"/>
    <s v="United States"/>
    <s v="Chicago"/>
    <x v="17"/>
    <x v="2"/>
    <s v="TEC-PH-10002789"/>
    <x v="1"/>
    <x v="1"/>
    <s v="LG Exalt"/>
    <n v="165.792"/>
    <n v="1"/>
    <n v="10.9193"/>
    <n v="0"/>
    <x v="2"/>
    <x v="1"/>
    <x v="1"/>
    <x v="49"/>
    <m/>
  </r>
  <r>
    <n v="4654"/>
    <s v="CA-2020-132647"/>
    <x v="353"/>
    <d v="2020-02-23T00:00:00"/>
    <x v="0"/>
    <s v="GH-14410"/>
    <s v="Gary Hansen"/>
    <x v="2"/>
    <s v="United States"/>
    <s v="Perth Amboy"/>
    <x v="10"/>
    <x v="0"/>
    <s v="OFF-ST-10003123"/>
    <x v="2"/>
    <x v="2"/>
    <s v="Fellowes Bases and Tops For Staxonsteel/High-Stak Systems"/>
    <n v="186.45"/>
    <n v="5"/>
    <n v="39.948"/>
    <n v="0"/>
    <x v="2"/>
    <x v="1"/>
    <x v="1"/>
    <x v="49"/>
    <m/>
  </r>
  <r>
    <n v="8107"/>
    <s v="CA-2020-159149"/>
    <x v="353"/>
    <d v="2020-02-19T00:00:00"/>
    <x v="1"/>
    <s v="CR-12820"/>
    <s v="Cyra Reiten"/>
    <x v="2"/>
    <s v="United States"/>
    <s v="Houston"/>
    <x v="2"/>
    <x v="2"/>
    <s v="OFF-AR-10000937"/>
    <x v="2"/>
    <x v="7"/>
    <s v="Dixon Ticonderoga Core-Lock Colored Pencils, 48-Color Set"/>
    <n v="205.44"/>
    <n v="6"/>
    <n v="52.631999999999998"/>
    <n v="0"/>
    <x v="0"/>
    <x v="1"/>
    <x v="1"/>
    <x v="49"/>
    <m/>
  </r>
  <r>
    <n v="8108"/>
    <s v="CA-2020-159149"/>
    <x v="353"/>
    <d v="2020-02-19T00:00:00"/>
    <x v="1"/>
    <s v="CR-12820"/>
    <s v="Cyra Reiten"/>
    <x v="2"/>
    <s v="United States"/>
    <s v="Houston"/>
    <x v="2"/>
    <x v="2"/>
    <s v="TEC-PH-10000038"/>
    <x v="1"/>
    <x v="1"/>
    <s v="Jawbone MINI JAMBOX Wireless Bluetooth Speaker"/>
    <n v="479.33600000000001"/>
    <n v="4"/>
    <n v="-87.667199999999994"/>
    <n v="0"/>
    <x v="2"/>
    <x v="1"/>
    <x v="1"/>
    <x v="49"/>
    <m/>
  </r>
  <r>
    <n v="9344"/>
    <s v="CA-2020-109085"/>
    <x v="353"/>
    <d v="2020-02-20T00:00:00"/>
    <x v="1"/>
    <s v="CK-12325"/>
    <s v="Christine Kargatis"/>
    <x v="2"/>
    <s v="United States"/>
    <s v="Troy"/>
    <x v="8"/>
    <x v="0"/>
    <s v="FUR-TA-10001086"/>
    <x v="0"/>
    <x v="4"/>
    <s v="SAFCO PlanMaster Boards, 60w x 37-1/2d, White Melamine"/>
    <n v="504.97"/>
    <n v="5"/>
    <n v="-106.393"/>
    <n v="1"/>
    <x v="0"/>
    <x v="1"/>
    <x v="1"/>
    <x v="49"/>
    <m/>
  </r>
  <r>
    <n v="3860"/>
    <s v="CA-2020-154039"/>
    <x v="353"/>
    <d v="2020-02-22T00:00:00"/>
    <x v="0"/>
    <s v="JK-16120"/>
    <s v="Julie Kriz"/>
    <x v="2"/>
    <s v="United States"/>
    <s v="Chicago"/>
    <x v="17"/>
    <x v="2"/>
    <s v="FUR-TA-10001932"/>
    <x v="0"/>
    <x v="4"/>
    <s v="Chromcraft 48&quot; x 96&quot; Racetrack Double Pedestal Table"/>
    <n v="524.96"/>
    <n v="3"/>
    <n v="-269.33760000000001"/>
    <n v="0"/>
    <x v="2"/>
    <x v="1"/>
    <x v="1"/>
    <x v="49"/>
    <m/>
  </r>
  <r>
    <n v="9348"/>
    <s v="CA-2020-109085"/>
    <x v="353"/>
    <d v="2020-02-20T00:00:00"/>
    <x v="1"/>
    <s v="CK-12325"/>
    <s v="Christine Kargatis"/>
    <x v="2"/>
    <s v="United States"/>
    <s v="Troy"/>
    <x v="8"/>
    <x v="0"/>
    <s v="FUR-CH-10003981"/>
    <x v="0"/>
    <x v="11"/>
    <s v="Global Commerce Series Low-Back Swivel/Tilt Chairs"/>
    <n v="938.43"/>
    <n v="5"/>
    <n v="-12.849"/>
    <n v="1"/>
    <x v="0"/>
    <x v="1"/>
    <x v="1"/>
    <x v="49"/>
    <m/>
  </r>
  <r>
    <n v="9345"/>
    <s v="CA-2020-109085"/>
    <x v="353"/>
    <d v="2020-02-20T00:00:00"/>
    <x v="1"/>
    <s v="CK-12325"/>
    <s v="Christine Kargatis"/>
    <x v="2"/>
    <s v="United States"/>
    <s v="Troy"/>
    <x v="8"/>
    <x v="0"/>
    <s v="OFF-BI-10001525"/>
    <x v="2"/>
    <x v="5"/>
    <s v="Acco Pressboard Covers with Storage Hooks, 14 7/8&quot; x 11&quot;, Executive Red"/>
    <n v="92.715000000000003"/>
    <n v="5"/>
    <n v="-4.7625000000000002"/>
    <n v="1"/>
    <x v="0"/>
    <x v="1"/>
    <x v="1"/>
    <x v="49"/>
    <m/>
  </r>
  <r>
    <n v="4653"/>
    <s v="CA-2020-132647"/>
    <x v="353"/>
    <d v="2020-02-23T00:00:00"/>
    <x v="0"/>
    <s v="GH-14410"/>
    <s v="Gary Hansen"/>
    <x v="2"/>
    <s v="United States"/>
    <s v="Perth Amboy"/>
    <x v="10"/>
    <x v="0"/>
    <s v="OFF-PA-10001838"/>
    <x v="2"/>
    <x v="9"/>
    <s v="Adams Telephone Message Book W/Dividers/Space For Phone Numbers, 5 1/4&quot;X8 1/2&quot;, 300/Messages"/>
    <n v="128.76"/>
    <n v="2"/>
    <n v="5.7624000000000004"/>
    <n v="0"/>
    <x v="2"/>
    <x v="1"/>
    <x v="1"/>
    <x v="49"/>
    <m/>
  </r>
  <r>
    <n v="9347"/>
    <s v="CA-2020-109085"/>
    <x v="353"/>
    <d v="2020-02-20T00:00:00"/>
    <x v="1"/>
    <s v="CK-12325"/>
    <s v="Christine Kargatis"/>
    <x v="2"/>
    <s v="United States"/>
    <s v="Troy"/>
    <x v="8"/>
    <x v="0"/>
    <s v="FUR-FU-10004973"/>
    <x v="0"/>
    <x v="8"/>
    <s v="Flat Face Poster Frame"/>
    <n v="126.14400000000001"/>
    <n v="2"/>
    <n v="8.2896000000000001"/>
    <n v="1"/>
    <x v="0"/>
    <x v="1"/>
    <x v="1"/>
    <x v="49"/>
    <m/>
  </r>
  <r>
    <n v="4362"/>
    <s v="US-2020-163195"/>
    <x v="353"/>
    <d v="2020-02-21T00:00:00"/>
    <x v="2"/>
    <s v="LL-16840"/>
    <s v="Lauren Leatherbury"/>
    <x v="1"/>
    <s v="United States"/>
    <s v="Lafayette"/>
    <x v="28"/>
    <x v="3"/>
    <s v="TEC-PH-10003875"/>
    <x v="1"/>
    <x v="1"/>
    <s v="KLD Oscar II Style Snap-on Ultra Thin Side Flip Synthetic Leather Cover Case for HTC One HTC M7"/>
    <n v="125.16"/>
    <n v="3"/>
    <n v="8.4564000000000004"/>
    <n v="0"/>
    <x v="0"/>
    <x v="1"/>
    <x v="1"/>
    <x v="49"/>
    <m/>
  </r>
  <r>
    <n v="5389"/>
    <s v="CA-2020-164707"/>
    <x v="354"/>
    <d v="2020-02-21T00:00:00"/>
    <x v="2"/>
    <s v="CV-12805"/>
    <s v="Cynthia Voltz"/>
    <x v="0"/>
    <s v="United States"/>
    <s v="Los Angeles"/>
    <x v="1"/>
    <x v="1"/>
    <s v="TEC-AC-10004864"/>
    <x v="1"/>
    <x v="3"/>
    <s v="Memorex Micro Travel Drive 32 GB"/>
    <n v="146.53"/>
    <n v="3"/>
    <n v="47.097900000000003"/>
    <n v="0"/>
    <x v="0"/>
    <x v="1"/>
    <x v="1"/>
    <x v="49"/>
    <m/>
  </r>
  <r>
    <n v="5388"/>
    <s v="CA-2020-164707"/>
    <x v="354"/>
    <d v="2020-02-21T00:00:00"/>
    <x v="2"/>
    <s v="CV-12805"/>
    <s v="Cynthia Voltz"/>
    <x v="0"/>
    <s v="United States"/>
    <s v="Los Angeles"/>
    <x v="1"/>
    <x v="1"/>
    <s v="TEC-PH-10001924"/>
    <x v="1"/>
    <x v="1"/>
    <s v="iHome FM Clock Radio with Lightning Dock"/>
    <n v="197.976"/>
    <n v="3"/>
    <n v="10.4985"/>
    <n v="0"/>
    <x v="0"/>
    <x v="1"/>
    <x v="1"/>
    <x v="49"/>
    <m/>
  </r>
  <r>
    <n v="5390"/>
    <s v="CA-2020-164707"/>
    <x v="354"/>
    <d v="2020-02-21T00:00:00"/>
    <x v="2"/>
    <s v="CV-12805"/>
    <s v="Cynthia Voltz"/>
    <x v="0"/>
    <s v="United States"/>
    <s v="Los Angeles"/>
    <x v="1"/>
    <x v="1"/>
    <s v="OFF-LA-10004345"/>
    <x v="2"/>
    <x v="14"/>
    <s v="Avery 493"/>
    <n v="84.82"/>
    <n v="2"/>
    <n v="4.8117999999999999"/>
    <n v="0"/>
    <x v="0"/>
    <x v="1"/>
    <x v="1"/>
    <x v="49"/>
    <m/>
  </r>
  <r>
    <n v="2910"/>
    <s v="CA-2020-166415"/>
    <x v="355"/>
    <d v="2020-02-23T00:00:00"/>
    <x v="0"/>
    <s v="ME-17725"/>
    <s v="Max Engle"/>
    <x v="1"/>
    <s v="United States"/>
    <s v="Seattle"/>
    <x v="9"/>
    <x v="1"/>
    <s v="OFF-FA-10004968"/>
    <x v="2"/>
    <x v="12"/>
    <s v="Rubber Band Ball"/>
    <n v="831.22"/>
    <n v="3"/>
    <n v="0.22439999999999999"/>
    <n v="0"/>
    <x v="2"/>
    <x v="1"/>
    <x v="1"/>
    <x v="49"/>
    <m/>
  </r>
  <r>
    <n v="1837"/>
    <s v="CA-2020-122693"/>
    <x v="355"/>
    <d v="2020-02-21T00:00:00"/>
    <x v="2"/>
    <s v="NH-18610"/>
    <s v="Nicole Hansen"/>
    <x v="0"/>
    <s v="United States"/>
    <s v="Roswell"/>
    <x v="14"/>
    <x v="3"/>
    <s v="OFF-AP-10002518"/>
    <x v="2"/>
    <x v="13"/>
    <s v="Kensington 7 Outlet MasterPiece Power Center"/>
    <n v="1259.8599999999999"/>
    <n v="7"/>
    <n v="361.29939999999999"/>
    <n v="0"/>
    <x v="2"/>
    <x v="1"/>
    <x v="1"/>
    <x v="49"/>
    <m/>
  </r>
  <r>
    <n v="3963"/>
    <s v="CA-2020-134838"/>
    <x v="355"/>
    <d v="2020-02-20T00:00:00"/>
    <x v="1"/>
    <s v="ED-13885"/>
    <s v="Emily Ducich"/>
    <x v="2"/>
    <s v="United States"/>
    <s v="Los Angeles"/>
    <x v="1"/>
    <x v="1"/>
    <s v="OFF-AR-10000634"/>
    <x v="2"/>
    <x v="7"/>
    <s v="Newell 320"/>
    <n v="133.84"/>
    <n v="3"/>
    <n v="3.4668000000000001"/>
    <n v="0"/>
    <x v="0"/>
    <x v="1"/>
    <x v="1"/>
    <x v="49"/>
    <m/>
  </r>
  <r>
    <n v="3964"/>
    <s v="CA-2020-134838"/>
    <x v="355"/>
    <d v="2020-02-20T00:00:00"/>
    <x v="1"/>
    <s v="ED-13885"/>
    <s v="Emily Ducich"/>
    <x v="2"/>
    <s v="United States"/>
    <s v="Los Angeles"/>
    <x v="1"/>
    <x v="1"/>
    <s v="FUR-FU-10004018"/>
    <x v="0"/>
    <x v="8"/>
    <s v="Tensor Computer Mounted Lamp"/>
    <n v="111.67"/>
    <n v="3"/>
    <n v="12.0609"/>
    <n v="0"/>
    <x v="0"/>
    <x v="1"/>
    <x v="1"/>
    <x v="49"/>
    <m/>
  </r>
  <r>
    <n v="6657"/>
    <s v="CA-2020-135937"/>
    <x v="356"/>
    <d v="2020-02-27T00:00:00"/>
    <x v="0"/>
    <s v="KM-16375"/>
    <s v="Katherine Murray"/>
    <x v="2"/>
    <s v="United States"/>
    <s v="Gilbert"/>
    <x v="20"/>
    <x v="1"/>
    <s v="OFF-ST-10000563"/>
    <x v="2"/>
    <x v="2"/>
    <s v="Fellowes Bankers Box Stor/Drawer Steel Plus"/>
    <n v="101.16800000000001"/>
    <n v="2"/>
    <n v="-6.3959999999999999"/>
    <n v="0"/>
    <x v="0"/>
    <x v="1"/>
    <x v="1"/>
    <x v="49"/>
    <m/>
  </r>
  <r>
    <n v="6659"/>
    <s v="CA-2020-135937"/>
    <x v="356"/>
    <d v="2020-02-27T00:00:00"/>
    <x v="0"/>
    <s v="KM-16375"/>
    <s v="Katherine Murray"/>
    <x v="2"/>
    <s v="United States"/>
    <s v="Gilbert"/>
    <x v="20"/>
    <x v="1"/>
    <s v="FUR-FU-10002253"/>
    <x v="0"/>
    <x v="8"/>
    <s v="Howard Miller 13&quot; Diameter Pewter Finish Round Wall Clock"/>
    <n v="118.70399999999999"/>
    <n v="2"/>
    <n v="16.3172"/>
    <n v="0"/>
    <x v="0"/>
    <x v="1"/>
    <x v="1"/>
    <x v="49"/>
    <m/>
  </r>
  <r>
    <n v="802"/>
    <s v="CA-2020-105809"/>
    <x v="356"/>
    <d v="2020-02-23T00:00:00"/>
    <x v="1"/>
    <s v="HW-14935"/>
    <s v="Helen Wasserman"/>
    <x v="0"/>
    <s v="United States"/>
    <s v="San Diego"/>
    <x v="1"/>
    <x v="1"/>
    <s v="TEC-PH-10001580"/>
    <x v="1"/>
    <x v="1"/>
    <s v="Logitech Mobile Speakerphone P710e - speaker phone"/>
    <n v="261.96800000000002"/>
    <n v="2"/>
    <n v="18.897200000000002"/>
    <n v="0"/>
    <x v="2"/>
    <x v="1"/>
    <x v="1"/>
    <x v="49"/>
    <m/>
  </r>
  <r>
    <n v="6655"/>
    <s v="CA-2020-135937"/>
    <x v="356"/>
    <d v="2020-02-27T00:00:00"/>
    <x v="0"/>
    <s v="KM-16375"/>
    <s v="Katherine Murray"/>
    <x v="2"/>
    <s v="United States"/>
    <s v="Gilbert"/>
    <x v="20"/>
    <x v="1"/>
    <s v="TEC-PH-10004447"/>
    <x v="1"/>
    <x v="1"/>
    <s v="Toshiba IPT2010-SD IP Telephone"/>
    <n v="358.57600000000002"/>
    <n v="3"/>
    <n v="25.0182"/>
    <n v="0"/>
    <x v="0"/>
    <x v="1"/>
    <x v="1"/>
    <x v="49"/>
    <m/>
  </r>
  <r>
    <n v="6660"/>
    <s v="CA-2020-135937"/>
    <x v="356"/>
    <d v="2020-02-27T00:00:00"/>
    <x v="0"/>
    <s v="KM-16375"/>
    <s v="Katherine Murray"/>
    <x v="2"/>
    <s v="United States"/>
    <s v="Gilbert"/>
    <x v="20"/>
    <x v="1"/>
    <s v="FUR-TA-10001039"/>
    <x v="0"/>
    <x v="4"/>
    <s v="KI Adjustable-Height Table"/>
    <n v="427.91"/>
    <n v="9"/>
    <n v="-185.71680000000001"/>
    <n v="0"/>
    <x v="2"/>
    <x v="1"/>
    <x v="1"/>
    <x v="49"/>
    <m/>
  </r>
  <r>
    <n v="6658"/>
    <s v="CA-2020-135937"/>
    <x v="356"/>
    <d v="2020-02-27T00:00:00"/>
    <x v="0"/>
    <s v="KM-16375"/>
    <s v="Katherine Murray"/>
    <x v="2"/>
    <s v="United States"/>
    <s v="Gilbert"/>
    <x v="20"/>
    <x v="1"/>
    <s v="OFF-EN-10004846"/>
    <x v="2"/>
    <x v="10"/>
    <s v="Letter or Legal Size Expandable Poly String Tie Envelopes"/>
    <n v="838.64"/>
    <n v="5"/>
    <n v="3.8570000000000002"/>
    <n v="0"/>
    <x v="0"/>
    <x v="1"/>
    <x v="1"/>
    <x v="49"/>
    <m/>
  </r>
  <r>
    <n v="3286"/>
    <s v="CA-2020-150525"/>
    <x v="356"/>
    <d v="2020-02-25T00:00:00"/>
    <x v="0"/>
    <s v="JP-16135"/>
    <s v="Julie Prescott"/>
    <x v="2"/>
    <s v="United States"/>
    <s v="Muskogee"/>
    <x v="3"/>
    <x v="2"/>
    <s v="OFF-AR-10002375"/>
    <x v="2"/>
    <x v="7"/>
    <s v="Newell 351"/>
    <n v="1038.56"/>
    <n v="2"/>
    <n v="1.9024000000000001"/>
    <n v="0"/>
    <x v="2"/>
    <x v="1"/>
    <x v="1"/>
    <x v="49"/>
    <m/>
  </r>
  <r>
    <n v="3287"/>
    <s v="CA-2020-150525"/>
    <x v="356"/>
    <d v="2020-02-25T00:00:00"/>
    <x v="0"/>
    <s v="JP-16135"/>
    <s v="Julie Prescott"/>
    <x v="2"/>
    <s v="United States"/>
    <s v="Muskogee"/>
    <x v="3"/>
    <x v="2"/>
    <s v="OFF-AP-10000595"/>
    <x v="2"/>
    <x v="13"/>
    <s v="Disposable Triple-Filter Dust Bags"/>
    <n v="1233.1099999999999"/>
    <n v="3"/>
    <n v="3.4085999999999999"/>
    <n v="0"/>
    <x v="0"/>
    <x v="1"/>
    <x v="1"/>
    <x v="49"/>
    <m/>
  </r>
  <r>
    <n v="4523"/>
    <s v="CA-2020-105445"/>
    <x v="356"/>
    <d v="2020-02-25T00:00:00"/>
    <x v="2"/>
    <s v="BP-11095"/>
    <s v="Bart Pistole"/>
    <x v="0"/>
    <s v="United States"/>
    <s v="Louisville"/>
    <x v="22"/>
    <x v="1"/>
    <s v="OFF-FA-10001229"/>
    <x v="2"/>
    <x v="12"/>
    <s v="Staples"/>
    <n v="92.432000000000002"/>
    <n v="3"/>
    <n v="3.0653999999999999"/>
    <n v="0"/>
    <x v="0"/>
    <x v="1"/>
    <x v="1"/>
    <x v="49"/>
    <m/>
  </r>
  <r>
    <n v="801"/>
    <s v="CA-2020-105809"/>
    <x v="356"/>
    <d v="2020-02-23T00:00:00"/>
    <x v="1"/>
    <s v="HW-14935"/>
    <s v="Helen Wasserman"/>
    <x v="0"/>
    <s v="United States"/>
    <s v="San Diego"/>
    <x v="1"/>
    <x v="1"/>
    <s v="FUR-FU-10004090"/>
    <x v="0"/>
    <x v="8"/>
    <s v="Executive Impressions 14&quot; Contract Wall Clock"/>
    <n v="115.23"/>
    <n v="1"/>
    <n v="7.3358999999999996"/>
    <n v="0"/>
    <x v="2"/>
    <x v="1"/>
    <x v="1"/>
    <x v="49"/>
    <m/>
  </r>
  <r>
    <n v="6656"/>
    <s v="CA-2020-135937"/>
    <x v="356"/>
    <d v="2020-02-27T00:00:00"/>
    <x v="0"/>
    <s v="KM-16375"/>
    <s v="Katherine Murray"/>
    <x v="2"/>
    <s v="United States"/>
    <s v="Gilbert"/>
    <x v="20"/>
    <x v="1"/>
    <s v="TEC-AC-10001114"/>
    <x v="1"/>
    <x v="3"/>
    <s v="Microsoft Wireless Mobile Mouse 4000"/>
    <n v="131.99199999999999"/>
    <n v="1"/>
    <n v="4.7988"/>
    <n v="0"/>
    <x v="2"/>
    <x v="1"/>
    <x v="1"/>
    <x v="49"/>
    <m/>
  </r>
  <r>
    <n v="9318"/>
    <s v="CA-2020-124940"/>
    <x v="357"/>
    <d v="2020-02-26T00:00:00"/>
    <x v="0"/>
    <s v="DK-13090"/>
    <s v="Dave Kipp"/>
    <x v="1"/>
    <s v="United States"/>
    <s v="Carrollton"/>
    <x v="2"/>
    <x v="2"/>
    <s v="TEC-AC-10002076"/>
    <x v="1"/>
    <x v="3"/>
    <s v="Microsoft Natural Keyboard Elite"/>
    <n v="973.904"/>
    <n v="1"/>
    <n v="-2.9940000000000002"/>
    <n v="0"/>
    <x v="0"/>
    <x v="1"/>
    <x v="1"/>
    <x v="49"/>
    <m/>
  </r>
  <r>
    <n v="6027"/>
    <s v="CA-2020-136007"/>
    <x v="358"/>
    <d v="2020-02-03T00:00:00"/>
    <x v="0"/>
    <s v="AC-10615"/>
    <s v="Ann Chong"/>
    <x v="0"/>
    <s v="United States"/>
    <s v="Seattle"/>
    <x v="9"/>
    <x v="1"/>
    <s v="OFF-FA-10002701"/>
    <x v="2"/>
    <x v="12"/>
    <s v="Alliance Rubber Bands"/>
    <n v="619.4"/>
    <n v="5"/>
    <n v="0.33600000000000002"/>
    <n v="0"/>
    <x v="0"/>
    <x v="1"/>
    <x v="1"/>
    <x v="49"/>
    <m/>
  </r>
  <r>
    <n v="6028"/>
    <s v="CA-2020-136007"/>
    <x v="358"/>
    <d v="2020-02-03T00:00:00"/>
    <x v="0"/>
    <s v="AC-10615"/>
    <s v="Ann Chong"/>
    <x v="0"/>
    <s v="United States"/>
    <s v="Seattle"/>
    <x v="9"/>
    <x v="1"/>
    <s v="TEC-PH-10003589"/>
    <x v="1"/>
    <x v="1"/>
    <s v="invisibleSHIELD by ZAGG Smudge-Free Screen Protector"/>
    <n v="884.96"/>
    <n v="5"/>
    <n v="25.186"/>
    <n v="0"/>
    <x v="0"/>
    <x v="1"/>
    <x v="1"/>
    <x v="49"/>
    <m/>
  </r>
  <r>
    <n v="2083"/>
    <s v="CA-2020-104647"/>
    <x v="358"/>
    <d v="2020-01-03T00:00:00"/>
    <x v="0"/>
    <s v="CK-12595"/>
    <s v="Clytie Kelty"/>
    <x v="1"/>
    <s v="United States"/>
    <s v="Los Angeles"/>
    <x v="1"/>
    <x v="1"/>
    <s v="OFF-PA-10002870"/>
    <x v="2"/>
    <x v="9"/>
    <s v="Ampad Phone Message Book, Recycled, 400 Message Capacity, 5 ¾” x 11”"/>
    <n v="128.44"/>
    <n v="6"/>
    <n v="16.847999999999999"/>
    <n v="0"/>
    <x v="0"/>
    <x v="1"/>
    <x v="1"/>
    <x v="49"/>
    <m/>
  </r>
  <r>
    <n v="7227"/>
    <s v="CA-2020-127397"/>
    <x v="359"/>
    <d v="2020-02-28T00:00:00"/>
    <x v="0"/>
    <s v="ES-14080"/>
    <s v="Erin Smith"/>
    <x v="0"/>
    <s v="United States"/>
    <s v="Philadelphia"/>
    <x v="5"/>
    <x v="0"/>
    <s v="OFF-PA-10001125"/>
    <x v="2"/>
    <x v="9"/>
    <s v="Xerox 1988"/>
    <n v="152.91999999999999"/>
    <n v="5"/>
    <n v="38.725000000000001"/>
    <n v="0"/>
    <x v="2"/>
    <x v="1"/>
    <x v="1"/>
    <x v="49"/>
    <m/>
  </r>
  <r>
    <n v="7228"/>
    <s v="CA-2020-127397"/>
    <x v="359"/>
    <d v="2020-02-28T00:00:00"/>
    <x v="0"/>
    <s v="ES-14080"/>
    <s v="Erin Smith"/>
    <x v="0"/>
    <s v="United States"/>
    <s v="Philadelphia"/>
    <x v="5"/>
    <x v="0"/>
    <s v="TEC-AC-10003033"/>
    <x v="1"/>
    <x v="3"/>
    <s v="Plantronics CS510 - Over-the-Head monaural Wireless Headset System"/>
    <n v="1333.8"/>
    <n v="5"/>
    <n v="214.4675"/>
    <n v="0"/>
    <x v="0"/>
    <x v="1"/>
    <x v="1"/>
    <x v="49"/>
    <m/>
  </r>
  <r>
    <n v="1992"/>
    <s v="CA-2020-111374"/>
    <x v="359"/>
    <d v="2020-02-28T00:00:00"/>
    <x v="0"/>
    <s v="CB-12415"/>
    <s v="Christy Brittain"/>
    <x v="1"/>
    <s v="United States"/>
    <s v="Philadelphia"/>
    <x v="5"/>
    <x v="0"/>
    <s v="OFF-BI-10004970"/>
    <x v="2"/>
    <x v="5"/>
    <s v="ACCOHIDE 3-Ring Binder, Blue, 1&quot;"/>
    <n v="132.95599999999999"/>
    <n v="4"/>
    <n v="-3.7995999999999999"/>
    <n v="0"/>
    <x v="2"/>
    <x v="1"/>
    <x v="1"/>
    <x v="49"/>
    <m/>
  </r>
  <r>
    <n v="7534"/>
    <s v="US-2020-134642"/>
    <x v="360"/>
    <d v="2020-01-03T00:00:00"/>
    <x v="0"/>
    <s v="SW-20245"/>
    <s v="Scot Wooten"/>
    <x v="1"/>
    <s v="United States"/>
    <s v="Greenville"/>
    <x v="4"/>
    <x v="3"/>
    <s v="FUR-CH-10002880"/>
    <x v="0"/>
    <x v="11"/>
    <s v="Global High-Back Leather Tilter, Burgundy"/>
    <n v="230.78399999999999"/>
    <n v="2"/>
    <n v="-22.138200000000001"/>
    <n v="0"/>
    <x v="0"/>
    <x v="1"/>
    <x v="1"/>
    <x v="49"/>
    <m/>
  </r>
  <r>
    <n v="7535"/>
    <s v="US-2020-134642"/>
    <x v="360"/>
    <d v="2020-01-03T00:00:00"/>
    <x v="0"/>
    <s v="SW-20245"/>
    <s v="Scot Wooten"/>
    <x v="1"/>
    <s v="United States"/>
    <s v="Greenville"/>
    <x v="4"/>
    <x v="3"/>
    <s v="FUR-BO-10004709"/>
    <x v="0"/>
    <x v="0"/>
    <s v="Bush Westfield Collection Bookcases, Medium Cherry Finish"/>
    <n v="245.92"/>
    <n v="5"/>
    <n v="5.798"/>
    <n v="0"/>
    <x v="0"/>
    <x v="1"/>
    <x v="1"/>
    <x v="49"/>
    <m/>
  </r>
  <r>
    <n v="3765"/>
    <s v="CA-2020-125878"/>
    <x v="360"/>
    <d v="2020-02-03T00:00:00"/>
    <x v="0"/>
    <s v="MH-18025"/>
    <s v="Michelle Huthwaite"/>
    <x v="1"/>
    <s v="United States"/>
    <s v="Chicago"/>
    <x v="17"/>
    <x v="2"/>
    <s v="OFF-BI-10002609"/>
    <x v="2"/>
    <x v="5"/>
    <s v="Avery Hidden Tab Dividers for Binding Systems"/>
    <n v="529.78800000000001"/>
    <n v="3"/>
    <n v="-3.0396000000000001"/>
    <n v="0"/>
    <x v="2"/>
    <x v="1"/>
    <x v="1"/>
    <x v="49"/>
    <m/>
  </r>
  <r>
    <n v="9991"/>
    <s v="CA-2020-121258"/>
    <x v="361"/>
    <d v="2020-03-03T00:00:00"/>
    <x v="0"/>
    <s v="DB-13060"/>
    <s v="Dave Brooks"/>
    <x v="1"/>
    <s v="United States"/>
    <s v="Costa Mesa"/>
    <x v="1"/>
    <x v="1"/>
    <s v="FUR-FU-10000747"/>
    <x v="0"/>
    <x v="8"/>
    <s v="Tenex B1-RE Series Chair Mats for Low Pile Carpets"/>
    <n v="106.96"/>
    <n v="2"/>
    <n v="15.6332"/>
    <n v="1"/>
    <x v="2"/>
    <x v="1"/>
    <x v="1"/>
    <x v="49"/>
    <m/>
  </r>
  <r>
    <n v="1189"/>
    <s v="CA-2020-117212"/>
    <x v="361"/>
    <d v="2020-02-28T00:00:00"/>
    <x v="2"/>
    <s v="BT-11530"/>
    <s v="Bradley Talbott"/>
    <x v="2"/>
    <s v="United States"/>
    <s v="Los Angeles"/>
    <x v="1"/>
    <x v="1"/>
    <s v="OFF-AP-10004532"/>
    <x v="2"/>
    <x v="13"/>
    <s v="Kensington 6 Outlet Guardian Standard Surge Protector"/>
    <n v="110.92"/>
    <n v="4"/>
    <n v="22.118400000000001"/>
    <n v="1"/>
    <x v="0"/>
    <x v="1"/>
    <x v="1"/>
    <x v="49"/>
    <m/>
  </r>
  <r>
    <n v="1192"/>
    <s v="CA-2020-117212"/>
    <x v="361"/>
    <d v="2020-02-28T00:00:00"/>
    <x v="2"/>
    <s v="BT-11530"/>
    <s v="Bradley Talbott"/>
    <x v="2"/>
    <s v="United States"/>
    <s v="Los Angeles"/>
    <x v="1"/>
    <x v="1"/>
    <s v="OFF-PA-10001970"/>
    <x v="2"/>
    <x v="9"/>
    <s v="Xerox 1908"/>
    <n v="249.92"/>
    <n v="4"/>
    <n v="109.7208"/>
    <n v="1"/>
    <x v="0"/>
    <x v="1"/>
    <x v="1"/>
    <x v="49"/>
    <m/>
  </r>
  <r>
    <n v="9992"/>
    <s v="CA-2020-121258"/>
    <x v="361"/>
    <d v="2020-03-03T00:00:00"/>
    <x v="0"/>
    <s v="DB-13060"/>
    <s v="Dave Brooks"/>
    <x v="1"/>
    <s v="United States"/>
    <s v="Costa Mesa"/>
    <x v="1"/>
    <x v="1"/>
    <s v="TEC-PH-10003645"/>
    <x v="1"/>
    <x v="1"/>
    <s v="Aastra 57i VoIP phone"/>
    <n v="301.57600000000002"/>
    <n v="2"/>
    <n v="19.3932"/>
    <n v="1"/>
    <x v="0"/>
    <x v="1"/>
    <x v="1"/>
    <x v="49"/>
    <m/>
  </r>
  <r>
    <n v="6921"/>
    <s v="CA-2020-121706"/>
    <x v="361"/>
    <d v="2020-02-03T00:00:00"/>
    <x v="0"/>
    <s v="BM-11140"/>
    <s v="Becky Martin"/>
    <x v="1"/>
    <s v="United States"/>
    <s v="Santa Barbara"/>
    <x v="1"/>
    <x v="1"/>
    <s v="OFF-AP-10003287"/>
    <x v="2"/>
    <x v="13"/>
    <s v="Tripp Lite TLP810NET Broadband Surge for Modem/Fax"/>
    <n v="380.79"/>
    <n v="7"/>
    <n v="99.901200000000003"/>
    <n v="0"/>
    <x v="0"/>
    <x v="1"/>
    <x v="1"/>
    <x v="49"/>
    <m/>
  </r>
  <r>
    <n v="1190"/>
    <s v="CA-2020-117212"/>
    <x v="361"/>
    <d v="2020-02-28T00:00:00"/>
    <x v="2"/>
    <s v="BT-11530"/>
    <s v="Bradley Talbott"/>
    <x v="2"/>
    <s v="United States"/>
    <s v="Los Angeles"/>
    <x v="1"/>
    <x v="1"/>
    <s v="TEC-PH-10004447"/>
    <x v="1"/>
    <x v="1"/>
    <s v="Toshiba IPT2010-SD IP Telephone"/>
    <n v="911.53599999999994"/>
    <n v="8"/>
    <n v="66.715199999999996"/>
    <n v="1"/>
    <x v="2"/>
    <x v="1"/>
    <x v="1"/>
    <x v="49"/>
    <m/>
  </r>
  <r>
    <n v="1191"/>
    <s v="CA-2020-117212"/>
    <x v="361"/>
    <d v="2020-02-28T00:00:00"/>
    <x v="2"/>
    <s v="BT-11530"/>
    <s v="Bradley Talbott"/>
    <x v="2"/>
    <s v="United States"/>
    <s v="Los Angeles"/>
    <x v="1"/>
    <x v="1"/>
    <s v="FUR-CH-10003973"/>
    <x v="0"/>
    <x v="11"/>
    <s v="GuestStacker Chair with Chrome Finish Legs"/>
    <n v="940.22400000000005"/>
    <n v="3"/>
    <n v="89.222399999999993"/>
    <n v="1"/>
    <x v="0"/>
    <x v="1"/>
    <x v="1"/>
    <x v="49"/>
    <m/>
  </r>
  <r>
    <n v="1193"/>
    <s v="CA-2020-117212"/>
    <x v="361"/>
    <d v="2020-02-28T00:00:00"/>
    <x v="2"/>
    <s v="BT-11530"/>
    <s v="Bradley Talbott"/>
    <x v="2"/>
    <s v="United States"/>
    <s v="Los Angeles"/>
    <x v="1"/>
    <x v="1"/>
    <s v="OFF-PA-10000682"/>
    <x v="2"/>
    <x v="9"/>
    <s v="Xerox 1924"/>
    <n v="116.12"/>
    <n v="4"/>
    <n v="11.328799999999999"/>
    <n v="1"/>
    <x v="2"/>
    <x v="1"/>
    <x v="1"/>
    <x v="49"/>
    <m/>
  </r>
  <r>
    <n v="9993"/>
    <s v="CA-2020-121258"/>
    <x v="361"/>
    <d v="2020-03-03T00:00:00"/>
    <x v="0"/>
    <s v="DB-13060"/>
    <s v="Dave Brooks"/>
    <x v="1"/>
    <s v="United States"/>
    <s v="Costa Mesa"/>
    <x v="1"/>
    <x v="1"/>
    <s v="OFF-PA-10004041"/>
    <x v="2"/>
    <x v="9"/>
    <s v="It's Hot Message Books with Stickers, 2 3/4&quot; x 5&quot;"/>
    <n v="152.6"/>
    <n v="4"/>
    <n v="13.32"/>
    <n v="1"/>
    <x v="2"/>
    <x v="1"/>
    <x v="1"/>
    <x v="49"/>
    <m/>
  </r>
  <r>
    <n v="9766"/>
    <s v="CA-2020-101959"/>
    <x v="362"/>
    <d v="2020-06-03T00:00:00"/>
    <x v="0"/>
    <s v="DB-13660"/>
    <s v="Duane Benoit"/>
    <x v="1"/>
    <s v="United States"/>
    <s v="Middletown"/>
    <x v="11"/>
    <x v="0"/>
    <s v="OFF-BI-10001757"/>
    <x v="2"/>
    <x v="5"/>
    <s v="Pressboard Hanging Data Binders for Unburst Sheets"/>
    <n v="919.84"/>
    <n v="2"/>
    <n v="4.7232000000000003"/>
    <n v="0"/>
    <x v="0"/>
    <x v="1"/>
    <x v="1"/>
    <x v="49"/>
    <m/>
  </r>
  <r>
    <n v="9767"/>
    <s v="CA-2020-101959"/>
    <x v="362"/>
    <d v="2020-06-03T00:00:00"/>
    <x v="0"/>
    <s v="DB-13660"/>
    <s v="Duane Benoit"/>
    <x v="1"/>
    <s v="United States"/>
    <s v="Middletown"/>
    <x v="11"/>
    <x v="0"/>
    <s v="OFF-PA-10002137"/>
    <x v="2"/>
    <x v="9"/>
    <s v="Southworth 100% Résumé Paper, 24lb."/>
    <n v="943.78"/>
    <n v="1"/>
    <n v="3.5009999999999999"/>
    <n v="0"/>
    <x v="0"/>
    <x v="1"/>
    <x v="1"/>
    <x v="49"/>
    <m/>
  </r>
  <r>
    <n v="7641"/>
    <s v="CA-2020-104885"/>
    <x v="363"/>
    <d v="2020-08-03T00:00:00"/>
    <x v="0"/>
    <s v="DB-13555"/>
    <s v="Dorothy Badders"/>
    <x v="0"/>
    <s v="United States"/>
    <s v="Newark"/>
    <x v="23"/>
    <x v="0"/>
    <s v="OFF-PA-10002764"/>
    <x v="2"/>
    <x v="9"/>
    <s v="Easy-staple paper"/>
    <n v="109.04"/>
    <n v="6"/>
    <n v="33.339599999999997"/>
    <n v="0"/>
    <x v="0"/>
    <x v="1"/>
    <x v="1"/>
    <x v="49"/>
    <m/>
  </r>
  <r>
    <n v="9252"/>
    <s v="CA-2020-155712"/>
    <x v="363"/>
    <d v="2020-08-03T00:00:00"/>
    <x v="0"/>
    <s v="KD-16615"/>
    <s v="Ken Dana"/>
    <x v="0"/>
    <s v="United States"/>
    <s v="Los Angeles"/>
    <x v="1"/>
    <x v="1"/>
    <s v="OFF-BI-10004224"/>
    <x v="2"/>
    <x v="5"/>
    <s v="Catalog Binders with Expanding Posts"/>
    <n v="128.648"/>
    <n v="2"/>
    <n v="33.64"/>
    <n v="1"/>
    <x v="0"/>
    <x v="1"/>
    <x v="1"/>
    <x v="49"/>
    <m/>
  </r>
  <r>
    <n v="2509"/>
    <s v="CA-2020-163902"/>
    <x v="363"/>
    <d v="2020-08-03T00:00:00"/>
    <x v="0"/>
    <s v="MY-17380"/>
    <s v="Maribeth Yedwab"/>
    <x v="0"/>
    <s v="United States"/>
    <s v="Los Angeles"/>
    <x v="1"/>
    <x v="1"/>
    <s v="TEC-PH-10000675"/>
    <x v="1"/>
    <x v="1"/>
    <s v="Panasonic KX TS3282B Corded phone"/>
    <n v="214.77600000000001"/>
    <n v="3"/>
    <n v="14.7582"/>
    <n v="0"/>
    <x v="0"/>
    <x v="1"/>
    <x v="1"/>
    <x v="49"/>
    <m/>
  </r>
  <r>
    <n v="7640"/>
    <s v="CA-2020-104885"/>
    <x v="363"/>
    <d v="2020-08-03T00:00:00"/>
    <x v="0"/>
    <s v="DB-13555"/>
    <s v="Dorothy Badders"/>
    <x v="0"/>
    <s v="United States"/>
    <s v="Newark"/>
    <x v="23"/>
    <x v="0"/>
    <s v="FUR-BO-10003660"/>
    <x v="0"/>
    <x v="0"/>
    <s v="Bush Cubix Collection Bookcases, Fully Assembled"/>
    <n v="460.96"/>
    <n v="2"/>
    <n v="101.6508"/>
    <n v="0"/>
    <x v="0"/>
    <x v="1"/>
    <x v="1"/>
    <x v="49"/>
    <m/>
  </r>
  <r>
    <n v="2510"/>
    <s v="CA-2020-163902"/>
    <x v="363"/>
    <d v="2020-08-03T00:00:00"/>
    <x v="0"/>
    <s v="MY-17380"/>
    <s v="Maribeth Yedwab"/>
    <x v="0"/>
    <s v="United States"/>
    <s v="Los Angeles"/>
    <x v="1"/>
    <x v="1"/>
    <s v="TEC-AC-10000580"/>
    <x v="1"/>
    <x v="3"/>
    <s v="Logitech G13 Programmable Gameboard with LCD Display"/>
    <n v="493.94"/>
    <n v="6"/>
    <n v="52.793399999999998"/>
    <n v="0"/>
    <x v="0"/>
    <x v="1"/>
    <x v="1"/>
    <x v="49"/>
    <m/>
  </r>
  <r>
    <n v="1771"/>
    <s v="CA-2020-146024"/>
    <x v="363"/>
    <d v="2020-08-03T00:00:00"/>
    <x v="0"/>
    <s v="SC-20770"/>
    <s v="Stewart Carmichael"/>
    <x v="0"/>
    <s v="United States"/>
    <s v="Dallas"/>
    <x v="2"/>
    <x v="2"/>
    <s v="OFF-BI-10003291"/>
    <x v="2"/>
    <x v="5"/>
    <s v="Wilson Jones Leather-Like Binders with DublLock Round Rings"/>
    <n v="110.22199999999999"/>
    <n v="7"/>
    <n v="-20.1663"/>
    <n v="0"/>
    <x v="0"/>
    <x v="1"/>
    <x v="1"/>
    <x v="49"/>
    <m/>
  </r>
  <r>
    <n v="9293"/>
    <s v="CA-2020-124114"/>
    <x v="363"/>
    <d v="2020-02-03T00:00:00"/>
    <x v="3"/>
    <s v="RS-19765"/>
    <s v="Roland Schwarz"/>
    <x v="0"/>
    <s v="United States"/>
    <s v="Waco"/>
    <x v="2"/>
    <x v="2"/>
    <s v="OFF-BI-10004022"/>
    <x v="2"/>
    <x v="5"/>
    <s v="Acco Suede Grain Vinyl Round Ring Binder"/>
    <n v="118.556"/>
    <n v="1"/>
    <n v="-0.94520000000000004"/>
    <n v="0"/>
    <x v="2"/>
    <x v="1"/>
    <x v="1"/>
    <x v="49"/>
    <m/>
  </r>
  <r>
    <n v="1770"/>
    <s v="CA-2020-146024"/>
    <x v="363"/>
    <d v="2020-08-03T00:00:00"/>
    <x v="0"/>
    <s v="SC-20770"/>
    <s v="Stewart Carmichael"/>
    <x v="0"/>
    <s v="United States"/>
    <s v="Dallas"/>
    <x v="2"/>
    <x v="2"/>
    <s v="OFF-SU-10001935"/>
    <x v="2"/>
    <x v="16"/>
    <s v="Staple remover"/>
    <n v="94.975999999999999"/>
    <n v="4"/>
    <n v="-1.3952"/>
    <n v="0"/>
    <x v="2"/>
    <x v="1"/>
    <x v="1"/>
    <x v="49"/>
    <m/>
  </r>
  <r>
    <n v="7861"/>
    <s v="CA-2020-152261"/>
    <x v="363"/>
    <d v="2020-06-03T00:00:00"/>
    <x v="0"/>
    <s v="JA-15970"/>
    <s v="Joseph Airdo"/>
    <x v="1"/>
    <s v="United States"/>
    <s v="Cuyahoga Falls"/>
    <x v="8"/>
    <x v="0"/>
    <s v="OFF-BI-10002353"/>
    <x v="2"/>
    <x v="5"/>
    <s v="GBC VeloBind Cover Sets"/>
    <n v="93.528000000000006"/>
    <n v="4"/>
    <n v="-12.352"/>
    <n v="0"/>
    <x v="0"/>
    <x v="1"/>
    <x v="1"/>
    <x v="49"/>
    <m/>
  </r>
  <r>
    <n v="7639"/>
    <s v="CA-2020-104885"/>
    <x v="363"/>
    <d v="2020-08-03T00:00:00"/>
    <x v="0"/>
    <s v="DB-13555"/>
    <s v="Dorothy Badders"/>
    <x v="0"/>
    <s v="United States"/>
    <s v="Newark"/>
    <x v="23"/>
    <x v="0"/>
    <s v="OFF-EN-10003286"/>
    <x v="2"/>
    <x v="10"/>
    <s v="Staple envelope"/>
    <n v="156.96"/>
    <n v="7"/>
    <n v="27.241199999999999"/>
    <n v="0"/>
    <x v="0"/>
    <x v="1"/>
    <x v="1"/>
    <x v="49"/>
    <m/>
  </r>
  <r>
    <n v="7638"/>
    <s v="CA-2020-104885"/>
    <x v="363"/>
    <d v="2020-08-03T00:00:00"/>
    <x v="0"/>
    <s v="DB-13555"/>
    <s v="Dorothy Badders"/>
    <x v="0"/>
    <s v="United States"/>
    <s v="Newark"/>
    <x v="23"/>
    <x v="0"/>
    <s v="OFF-AR-10001615"/>
    <x v="2"/>
    <x v="7"/>
    <s v="Newell 34"/>
    <n v="134.52000000000001"/>
    <n v="3"/>
    <n v="15.475199999999999"/>
    <n v="0"/>
    <x v="2"/>
    <x v="1"/>
    <x v="1"/>
    <x v="49"/>
    <m/>
  </r>
  <r>
    <n v="1323"/>
    <s v="CA-2020-121804"/>
    <x v="364"/>
    <d v="2020-08-03T00:00:00"/>
    <x v="0"/>
    <s v="LP-17095"/>
    <s v="Liz Preis"/>
    <x v="1"/>
    <s v="United States"/>
    <s v="Murray"/>
    <x v="19"/>
    <x v="3"/>
    <s v="OFF-AP-10004859"/>
    <x v="2"/>
    <x v="13"/>
    <s v="Acco 6 Outlet Guardian Premium Surge Suppressor"/>
    <n v="110.8"/>
    <n v="5"/>
    <n v="19.655999999999999"/>
    <n v="0"/>
    <x v="2"/>
    <x v="2"/>
    <x v="1"/>
    <x v="49"/>
    <m/>
  </r>
  <r>
    <n v="3475"/>
    <s v="CA-2020-111815"/>
    <x v="364"/>
    <d v="2020-10-03T00:00:00"/>
    <x v="0"/>
    <s v="EP-13915"/>
    <s v="Emily Phan"/>
    <x v="1"/>
    <s v="United States"/>
    <s v="Dearborn Heights"/>
    <x v="25"/>
    <x v="2"/>
    <s v="TEC-AC-10002926"/>
    <x v="1"/>
    <x v="3"/>
    <s v="Logitech Wireless Marathon Mouse M705"/>
    <n v="125.98"/>
    <n v="2"/>
    <n v="42.991399999999999"/>
    <n v="0"/>
    <x v="0"/>
    <x v="2"/>
    <x v="1"/>
    <x v="49"/>
    <m/>
  </r>
  <r>
    <n v="6577"/>
    <s v="CA-2020-123085"/>
    <x v="364"/>
    <d v="2020-08-03T00:00:00"/>
    <x v="0"/>
    <s v="EJ-13720"/>
    <s v="Ed Jacobs"/>
    <x v="1"/>
    <s v="United States"/>
    <s v="Los Angeles"/>
    <x v="1"/>
    <x v="1"/>
    <s v="FUR-CH-10003968"/>
    <x v="0"/>
    <x v="11"/>
    <s v="Novimex Turbo Task Chair"/>
    <n v="185.352"/>
    <n v="3"/>
    <n v="-17.0352"/>
    <n v="1"/>
    <x v="0"/>
    <x v="2"/>
    <x v="1"/>
    <x v="49"/>
    <m/>
  </r>
  <r>
    <n v="3474"/>
    <s v="CA-2020-111815"/>
    <x v="364"/>
    <d v="2020-10-03T00:00:00"/>
    <x v="0"/>
    <s v="EP-13915"/>
    <s v="Emily Phan"/>
    <x v="1"/>
    <s v="United States"/>
    <s v="Dearborn Heights"/>
    <x v="25"/>
    <x v="2"/>
    <s v="FUR-CH-10000785"/>
    <x v="0"/>
    <x v="11"/>
    <s v="Global Ergonomic Managers Chair"/>
    <n v="227.98"/>
    <n v="1"/>
    <n v="47.0548"/>
    <n v="0"/>
    <x v="0"/>
    <x v="2"/>
    <x v="1"/>
    <x v="49"/>
    <m/>
  </r>
  <r>
    <n v="8619"/>
    <s v="CA-2020-117513"/>
    <x v="364"/>
    <d v="2020-08-03T00:00:00"/>
    <x v="0"/>
    <s v="BT-11395"/>
    <s v="Bill Tyler"/>
    <x v="0"/>
    <s v="United States"/>
    <s v="Los Angeles"/>
    <x v="1"/>
    <x v="1"/>
    <s v="FUR-TA-10001520"/>
    <x v="0"/>
    <x v="4"/>
    <s v="Lesro Sheffield Collection Coffee Table, End Table, Center Table, Corner Table"/>
    <n v="426.67200000000003"/>
    <n v="7"/>
    <n v="-14.9877"/>
    <n v="1"/>
    <x v="2"/>
    <x v="2"/>
    <x v="1"/>
    <x v="49"/>
    <m/>
  </r>
  <r>
    <n v="6576"/>
    <s v="CA-2020-123085"/>
    <x v="364"/>
    <d v="2020-08-03T00:00:00"/>
    <x v="0"/>
    <s v="EJ-13720"/>
    <s v="Ed Jacobs"/>
    <x v="1"/>
    <s v="United States"/>
    <s v="Los Angeles"/>
    <x v="1"/>
    <x v="1"/>
    <s v="TEC-AC-10000990"/>
    <x v="1"/>
    <x v="3"/>
    <s v="Imation Bio 2GB USB Flash Drive Imation Corp"/>
    <n v="1099.44"/>
    <n v="8"/>
    <n v="440.76479999999998"/>
    <n v="1"/>
    <x v="2"/>
    <x v="2"/>
    <x v="1"/>
    <x v="49"/>
    <m/>
  </r>
  <r>
    <n v="3062"/>
    <s v="CA-2020-127621"/>
    <x v="364"/>
    <d v="2020-07-03T00:00:00"/>
    <x v="0"/>
    <s v="RE-19450"/>
    <s v="Richard Eichhorn"/>
    <x v="1"/>
    <s v="United States"/>
    <s v="Dallas"/>
    <x v="2"/>
    <x v="2"/>
    <s v="OFF-PA-10001307"/>
    <x v="2"/>
    <x v="9"/>
    <s v="Important Message Pads, 50 4-1/4 x 5-1/2 Forms per Pad"/>
    <n v="100.88"/>
    <n v="8"/>
    <n v="9.7439999999999998"/>
    <n v="0"/>
    <x v="2"/>
    <x v="2"/>
    <x v="1"/>
    <x v="49"/>
    <m/>
  </r>
  <r>
    <n v="6447"/>
    <s v="US-2020-119816"/>
    <x v="365"/>
    <d v="2020-06-03T00:00:00"/>
    <x v="2"/>
    <s v="TT-21460"/>
    <s v="Tonja Turnell"/>
    <x v="2"/>
    <s v="United States"/>
    <s v="Houston"/>
    <x v="2"/>
    <x v="2"/>
    <s v="FUR-FU-10004848"/>
    <x v="0"/>
    <x v="8"/>
    <s v="Howard Miller 13-3/4&quot; Diameter Brushed Chrome Round Wall Clock"/>
    <n v="117.5"/>
    <n v="5"/>
    <n v="-77.625"/>
    <n v="0"/>
    <x v="2"/>
    <x v="3"/>
    <x v="1"/>
    <x v="49"/>
    <m/>
  </r>
  <r>
    <n v="5296"/>
    <s v="CA-2020-142174"/>
    <x v="365"/>
    <d v="2020-09-03T00:00:00"/>
    <x v="0"/>
    <s v="DP-13000"/>
    <s v="Darren Powers"/>
    <x v="1"/>
    <s v="United States"/>
    <s v="Houston"/>
    <x v="2"/>
    <x v="2"/>
    <s v="OFF-PA-10000806"/>
    <x v="2"/>
    <x v="9"/>
    <s v="Xerox 1934"/>
    <n v="134.56800000000001"/>
    <n v="2"/>
    <n v="32.468400000000003"/>
    <n v="0"/>
    <x v="0"/>
    <x v="3"/>
    <x v="1"/>
    <x v="49"/>
    <m/>
  </r>
  <r>
    <n v="421"/>
    <s v="CA-2020-110478"/>
    <x v="365"/>
    <d v="2020-09-03T00:00:00"/>
    <x v="0"/>
    <s v="SP-20860"/>
    <s v="Sung Pak"/>
    <x v="0"/>
    <s v="United States"/>
    <s v="Los Angeles"/>
    <x v="1"/>
    <x v="1"/>
    <s v="OFF-EN-10000483"/>
    <x v="2"/>
    <x v="10"/>
    <s v="White Envelopes, White Envelopes with Clear Poly Window"/>
    <n v="93.25"/>
    <n v="1"/>
    <n v="7.0149999999999997"/>
    <n v="0"/>
    <x v="0"/>
    <x v="3"/>
    <x v="1"/>
    <x v="49"/>
    <m/>
  </r>
  <r>
    <n v="6448"/>
    <s v="US-2020-119816"/>
    <x v="365"/>
    <d v="2020-06-03T00:00:00"/>
    <x v="2"/>
    <s v="TT-21460"/>
    <s v="Tonja Turnell"/>
    <x v="2"/>
    <s v="United States"/>
    <s v="Houston"/>
    <x v="2"/>
    <x v="2"/>
    <s v="OFF-LA-10002381"/>
    <x v="2"/>
    <x v="14"/>
    <s v="Avery 497"/>
    <n v="124.464"/>
    <n v="1"/>
    <n v="0.86240000000000006"/>
    <n v="0"/>
    <x v="2"/>
    <x v="3"/>
    <x v="1"/>
    <x v="49"/>
    <m/>
  </r>
  <r>
    <n v="6449"/>
    <s v="US-2020-119816"/>
    <x v="365"/>
    <d v="2020-06-03T00:00:00"/>
    <x v="2"/>
    <s v="TT-21460"/>
    <s v="Tonja Turnell"/>
    <x v="2"/>
    <s v="United States"/>
    <s v="Houston"/>
    <x v="2"/>
    <x v="2"/>
    <s v="OFF-ST-10000918"/>
    <x v="2"/>
    <x v="2"/>
    <s v="Crate-A-Files"/>
    <n v="123.72"/>
    <n v="1"/>
    <n v="0.65400000000000003"/>
    <n v="0"/>
    <x v="0"/>
    <x v="3"/>
    <x v="1"/>
    <x v="49"/>
    <m/>
  </r>
  <r>
    <n v="420"/>
    <s v="CA-2020-110478"/>
    <x v="365"/>
    <d v="2020-09-03T00:00:00"/>
    <x v="0"/>
    <s v="SP-20860"/>
    <s v="Sung Pak"/>
    <x v="0"/>
    <s v="United States"/>
    <s v="Los Angeles"/>
    <x v="1"/>
    <x v="1"/>
    <s v="OFF-AR-10001573"/>
    <x v="2"/>
    <x v="7"/>
    <s v="American Pencil"/>
    <n v="122.32"/>
    <n v="4"/>
    <n v="2.7027999999999999"/>
    <n v="0"/>
    <x v="0"/>
    <x v="3"/>
    <x v="1"/>
    <x v="49"/>
    <m/>
  </r>
  <r>
    <n v="4746"/>
    <s v="CA-2020-168123"/>
    <x v="366"/>
    <d v="2020-05-03T00:00:00"/>
    <x v="3"/>
    <s v="JD-16060"/>
    <s v="Julia Dunbar"/>
    <x v="1"/>
    <s v="United States"/>
    <s v="Rochester"/>
    <x v="27"/>
    <x v="2"/>
    <s v="OFF-BI-10001071"/>
    <x v="2"/>
    <x v="5"/>
    <s v="GBC ProClick Punch Binding System"/>
    <n v="142.96"/>
    <n v="2"/>
    <n v="62.700400000000002"/>
    <n v="0"/>
    <x v="0"/>
    <x v="4"/>
    <x v="1"/>
    <x v="49"/>
    <m/>
  </r>
  <r>
    <n v="4745"/>
    <s v="CA-2020-168123"/>
    <x v="366"/>
    <d v="2020-05-03T00:00:00"/>
    <x v="3"/>
    <s v="JD-16060"/>
    <s v="Julia Dunbar"/>
    <x v="1"/>
    <s v="United States"/>
    <s v="Rochester"/>
    <x v="27"/>
    <x v="2"/>
    <s v="OFF-ST-10000877"/>
    <x v="2"/>
    <x v="2"/>
    <s v="Recycled Steel Personal File for Standard File Folders"/>
    <n v="265.16000000000003"/>
    <n v="4"/>
    <n v="57.501600000000003"/>
    <n v="0"/>
    <x v="0"/>
    <x v="4"/>
    <x v="1"/>
    <x v="49"/>
    <m/>
  </r>
  <r>
    <n v="5952"/>
    <s v="CA-2020-161046"/>
    <x v="366"/>
    <d v="2020-05-03T00:00:00"/>
    <x v="3"/>
    <s v="CB-12535"/>
    <s v="Claudia Bergmann"/>
    <x v="0"/>
    <s v="United States"/>
    <s v="Southaven"/>
    <x v="16"/>
    <x v="3"/>
    <s v="OFF-BI-10002026"/>
    <x v="2"/>
    <x v="5"/>
    <s v="Ibico Recycled Linen-Style Covers"/>
    <n v="271.36"/>
    <n v="6"/>
    <n v="112.4928"/>
    <n v="0"/>
    <x v="1"/>
    <x v="4"/>
    <x v="1"/>
    <x v="49"/>
    <m/>
  </r>
  <r>
    <n v="5951"/>
    <s v="CA-2020-161046"/>
    <x v="366"/>
    <d v="2020-05-03T00:00:00"/>
    <x v="3"/>
    <s v="CB-12535"/>
    <s v="Claudia Bergmann"/>
    <x v="0"/>
    <s v="United States"/>
    <s v="Southaven"/>
    <x v="16"/>
    <x v="3"/>
    <s v="OFF-AP-10000891"/>
    <x v="2"/>
    <x v="13"/>
    <s v="Kensington 7 Outlet MasterPiece HOMEOFFICE Power Control Center"/>
    <n v="291.24"/>
    <n v="2"/>
    <n v="78.671999999999997"/>
    <n v="0"/>
    <x v="2"/>
    <x v="4"/>
    <x v="1"/>
    <x v="49"/>
    <m/>
  </r>
  <r>
    <n v="5950"/>
    <s v="CA-2020-161046"/>
    <x v="366"/>
    <d v="2020-05-03T00:00:00"/>
    <x v="3"/>
    <s v="CB-12535"/>
    <s v="Claudia Bergmann"/>
    <x v="0"/>
    <s v="United States"/>
    <s v="Southaven"/>
    <x v="16"/>
    <x v="3"/>
    <s v="TEC-AC-10004571"/>
    <x v="1"/>
    <x v="3"/>
    <s v="Logitech G700s Rechargeable Gaming Mouse"/>
    <n v="339.97"/>
    <n v="3"/>
    <n v="125.98739999999999"/>
    <n v="0"/>
    <x v="2"/>
    <x v="4"/>
    <x v="1"/>
    <x v="49"/>
    <m/>
  </r>
  <r>
    <n v="4744"/>
    <s v="CA-2020-168123"/>
    <x v="366"/>
    <d v="2020-05-03T00:00:00"/>
    <x v="3"/>
    <s v="JD-16060"/>
    <s v="Julia Dunbar"/>
    <x v="1"/>
    <s v="United States"/>
    <s v="Rochester"/>
    <x v="27"/>
    <x v="2"/>
    <s v="OFF-FA-10002763"/>
    <x v="2"/>
    <x v="12"/>
    <s v="Advantus Map Pennant Flags and Round Head Tacks"/>
    <n v="112.9"/>
    <n v="2"/>
    <n v="2.528"/>
    <n v="0"/>
    <x v="2"/>
    <x v="4"/>
    <x v="1"/>
    <x v="49"/>
    <m/>
  </r>
  <r>
    <n v="3813"/>
    <s v="CA-2020-147753"/>
    <x v="366"/>
    <d v="2020-05-03T00:00:00"/>
    <x v="3"/>
    <s v="PK-19075"/>
    <s v="Pete Kriz"/>
    <x v="1"/>
    <s v="United States"/>
    <s v="Milwaukee"/>
    <x v="7"/>
    <x v="2"/>
    <s v="OFF-LA-10003537"/>
    <x v="2"/>
    <x v="14"/>
    <s v="Avery 515"/>
    <n v="114.06"/>
    <n v="2"/>
    <n v="11.7782"/>
    <n v="0"/>
    <x v="1"/>
    <x v="4"/>
    <x v="1"/>
    <x v="49"/>
    <m/>
  </r>
  <r>
    <n v="4747"/>
    <s v="CA-2020-168123"/>
    <x v="366"/>
    <d v="2020-05-03T00:00:00"/>
    <x v="3"/>
    <s v="JD-16060"/>
    <s v="Julia Dunbar"/>
    <x v="1"/>
    <s v="United States"/>
    <s v="Rochester"/>
    <x v="27"/>
    <x v="2"/>
    <s v="OFF-BI-10001097"/>
    <x v="2"/>
    <x v="5"/>
    <s v="Avery Hole Reinforcements"/>
    <n v="148.69"/>
    <n v="3"/>
    <n v="9.1580999999999992"/>
    <n v="0"/>
    <x v="2"/>
    <x v="4"/>
    <x v="1"/>
    <x v="49"/>
    <m/>
  </r>
  <r>
    <n v="5949"/>
    <s v="CA-2020-161046"/>
    <x v="366"/>
    <d v="2020-05-03T00:00:00"/>
    <x v="3"/>
    <s v="CB-12535"/>
    <s v="Claudia Bergmann"/>
    <x v="0"/>
    <s v="United States"/>
    <s v="Southaven"/>
    <x v="16"/>
    <x v="3"/>
    <s v="OFF-EN-10003862"/>
    <x v="2"/>
    <x v="10"/>
    <s v="Laser &amp; Ink Jet Business Envelopes"/>
    <n v="130.68"/>
    <n v="4"/>
    <n v="19.6328"/>
    <n v="0"/>
    <x v="2"/>
    <x v="4"/>
    <x v="1"/>
    <x v="49"/>
    <m/>
  </r>
  <r>
    <n v="6515"/>
    <s v="CA-2020-167640"/>
    <x v="367"/>
    <d v="2020-10-03T00:00:00"/>
    <x v="0"/>
    <s v="FC-14245"/>
    <s v="Frank Carlisle"/>
    <x v="2"/>
    <s v="United States"/>
    <s v="San Francisco"/>
    <x v="1"/>
    <x v="1"/>
    <s v="TEC-PH-10001336"/>
    <x v="1"/>
    <x v="1"/>
    <s v="Digium D40 VoIP phone"/>
    <n v="253.38399999999999"/>
    <n v="2"/>
    <n v="23.2182"/>
    <n v="0"/>
    <x v="0"/>
    <x v="10"/>
    <x v="1"/>
    <x v="49"/>
    <m/>
  </r>
  <r>
    <n v="6514"/>
    <s v="CA-2020-167640"/>
    <x v="367"/>
    <d v="2020-10-03T00:00:00"/>
    <x v="0"/>
    <s v="FC-14245"/>
    <s v="Frank Carlisle"/>
    <x v="2"/>
    <s v="United States"/>
    <s v="San Francisco"/>
    <x v="1"/>
    <x v="1"/>
    <s v="OFF-PA-10001033"/>
    <x v="2"/>
    <x v="9"/>
    <s v="Xerox 1893"/>
    <n v="327.93"/>
    <n v="7"/>
    <n v="140.59569999999999"/>
    <n v="0"/>
    <x v="0"/>
    <x v="10"/>
    <x v="1"/>
    <x v="49"/>
    <m/>
  </r>
  <r>
    <n v="9312"/>
    <s v="CA-2020-148642"/>
    <x v="367"/>
    <d v="2020-12-03T00:00:00"/>
    <x v="0"/>
    <s v="DW-13540"/>
    <s v="Don Weiss"/>
    <x v="1"/>
    <s v="United States"/>
    <s v="Dallas"/>
    <x v="2"/>
    <x v="2"/>
    <s v="OFF-LA-10000134"/>
    <x v="2"/>
    <x v="14"/>
    <s v="Avery 511"/>
    <n v="73.927999999999997"/>
    <n v="2"/>
    <n v="1.7248000000000001"/>
    <n v="0"/>
    <x v="0"/>
    <x v="10"/>
    <x v="1"/>
    <x v="49"/>
    <m/>
  </r>
  <r>
    <n v="6513"/>
    <s v="CA-2020-167640"/>
    <x v="367"/>
    <d v="2020-10-03T00:00:00"/>
    <x v="0"/>
    <s v="FC-14245"/>
    <s v="Frank Carlisle"/>
    <x v="2"/>
    <s v="United States"/>
    <s v="San Francisco"/>
    <x v="1"/>
    <x v="1"/>
    <s v="OFF-LA-10004559"/>
    <x v="2"/>
    <x v="14"/>
    <s v="Avery 49"/>
    <n v="127.52"/>
    <n v="4"/>
    <n v="5.6448"/>
    <n v="0"/>
    <x v="2"/>
    <x v="10"/>
    <x v="1"/>
    <x v="49"/>
    <m/>
  </r>
  <r>
    <n v="3735"/>
    <s v="CA-2020-168193"/>
    <x v="367"/>
    <d v="2020-11-03T00:00:00"/>
    <x v="2"/>
    <s v="RM-19750"/>
    <s v="Roland Murray"/>
    <x v="1"/>
    <s v="United States"/>
    <s v="New York City"/>
    <x v="12"/>
    <x v="0"/>
    <s v="OFF-PA-10002254"/>
    <x v="2"/>
    <x v="9"/>
    <s v="Xerox 1883"/>
    <n v="132.38"/>
    <n v="1"/>
    <n v="12.1348"/>
    <n v="1"/>
    <x v="0"/>
    <x v="10"/>
    <x v="1"/>
    <x v="49"/>
    <m/>
  </r>
  <r>
    <n v="4180"/>
    <s v="US-2020-119039"/>
    <x v="367"/>
    <d v="2020-10-03T00:00:00"/>
    <x v="0"/>
    <s v="BF-11170"/>
    <s v="Ben Ferrer"/>
    <x v="2"/>
    <s v="United States"/>
    <s v="San Francisco"/>
    <x v="1"/>
    <x v="1"/>
    <s v="OFF-BI-10004182"/>
    <x v="2"/>
    <x v="5"/>
    <s v="Economy Binders"/>
    <n v="112.976"/>
    <n v="9"/>
    <n v="5.4287999999999998"/>
    <n v="0"/>
    <x v="1"/>
    <x v="10"/>
    <x v="1"/>
    <x v="49"/>
    <m/>
  </r>
  <r>
    <n v="6512"/>
    <s v="CA-2020-167640"/>
    <x v="367"/>
    <d v="2020-10-03T00:00:00"/>
    <x v="0"/>
    <s v="FC-14245"/>
    <s v="Frank Carlisle"/>
    <x v="2"/>
    <s v="United States"/>
    <s v="San Francisco"/>
    <x v="1"/>
    <x v="1"/>
    <s v="OFF-AR-10003158"/>
    <x v="2"/>
    <x v="7"/>
    <s v="Fluorescent Highlighters by Dixon"/>
    <n v="117.88"/>
    <n v="6"/>
    <n v="8.1191999999999993"/>
    <n v="0"/>
    <x v="1"/>
    <x v="10"/>
    <x v="1"/>
    <x v="49"/>
    <m/>
  </r>
  <r>
    <n v="9313"/>
    <s v="CA-2020-148642"/>
    <x v="367"/>
    <d v="2020-12-03T00:00:00"/>
    <x v="0"/>
    <s v="DW-13540"/>
    <s v="Don Weiss"/>
    <x v="1"/>
    <s v="United States"/>
    <s v="Dallas"/>
    <x v="2"/>
    <x v="2"/>
    <s v="OFF-AR-10000588"/>
    <x v="2"/>
    <x v="7"/>
    <s v="Newell 345"/>
    <n v="165.488"/>
    <n v="4"/>
    <n v="4.7615999999999996"/>
    <n v="0"/>
    <x v="0"/>
    <x v="10"/>
    <x v="1"/>
    <x v="49"/>
    <m/>
  </r>
  <r>
    <n v="3736"/>
    <s v="CA-2020-168193"/>
    <x v="367"/>
    <d v="2020-11-03T00:00:00"/>
    <x v="2"/>
    <s v="RM-19750"/>
    <s v="Roland Murray"/>
    <x v="1"/>
    <s v="United States"/>
    <s v="New York City"/>
    <x v="12"/>
    <x v="0"/>
    <s v="FUR-FU-10002554"/>
    <x v="0"/>
    <x v="8"/>
    <s v="Westinghouse Floor Lamp with Metal Mesh Shade, Black"/>
    <n v="153.97"/>
    <n v="3"/>
    <n v="16.553100000000001"/>
    <n v="1"/>
    <x v="0"/>
    <x v="10"/>
    <x v="1"/>
    <x v="49"/>
    <m/>
  </r>
  <r>
    <n v="5151"/>
    <s v="CA-2020-125101"/>
    <x v="367"/>
    <d v="2020-10-03T00:00:00"/>
    <x v="2"/>
    <s v="SH-19975"/>
    <s v="Sally Hughsby"/>
    <x v="0"/>
    <s v="United States"/>
    <s v="San Francisco"/>
    <x v="1"/>
    <x v="1"/>
    <s v="OFF-ST-10000675"/>
    <x v="2"/>
    <x v="2"/>
    <s v="File Shuttle II and Handi-File, Black"/>
    <n v="165.78"/>
    <n v="2"/>
    <n v="16.945"/>
    <n v="0"/>
    <x v="1"/>
    <x v="10"/>
    <x v="1"/>
    <x v="49"/>
    <m/>
  </r>
  <r>
    <n v="4904"/>
    <s v="CA-2020-110884"/>
    <x v="368"/>
    <d v="2020-12-03T00:00:00"/>
    <x v="0"/>
    <s v="SH-20395"/>
    <s v="Shahid Hopkins"/>
    <x v="1"/>
    <s v="United States"/>
    <s v="New York City"/>
    <x v="12"/>
    <x v="0"/>
    <s v="OFF-LA-10003510"/>
    <x v="2"/>
    <x v="14"/>
    <s v="Avery 4027 File Folder Labels for Dot Matrix Printers, 5000 Labels per Box, White"/>
    <n v="106.59"/>
    <n v="3"/>
    <n v="42.131399999999999"/>
    <n v="0"/>
    <x v="2"/>
    <x v="5"/>
    <x v="1"/>
    <x v="49"/>
    <m/>
  </r>
  <r>
    <n v="4903"/>
    <s v="CA-2020-110884"/>
    <x v="368"/>
    <d v="2020-12-03T00:00:00"/>
    <x v="0"/>
    <s v="SH-20395"/>
    <s v="Shahid Hopkins"/>
    <x v="1"/>
    <s v="United States"/>
    <s v="New York City"/>
    <x v="12"/>
    <x v="0"/>
    <s v="OFF-BI-10003669"/>
    <x v="2"/>
    <x v="5"/>
    <s v="3M Organizer Strips"/>
    <n v="133.91999999999999"/>
    <n v="6"/>
    <n v="9.0719999999999992"/>
    <n v="0"/>
    <x v="0"/>
    <x v="5"/>
    <x v="1"/>
    <x v="49"/>
    <m/>
  </r>
  <r>
    <n v="1372"/>
    <s v="CA-2020-136672"/>
    <x v="368"/>
    <d v="2020-12-03T00:00:00"/>
    <x v="0"/>
    <s v="MG-17890"/>
    <s v="Michael Granlund"/>
    <x v="2"/>
    <s v="United States"/>
    <s v="Clinton"/>
    <x v="0"/>
    <x v="0"/>
    <s v="TEC-AC-10004510"/>
    <x v="1"/>
    <x v="3"/>
    <s v="Logitech Desktop MK120 Mouse and keyboard Combo"/>
    <n v="134.08000000000001"/>
    <n v="3"/>
    <n v="4.9080000000000004"/>
    <n v="0"/>
    <x v="2"/>
    <x v="5"/>
    <x v="1"/>
    <x v="49"/>
    <m/>
  </r>
  <r>
    <n v="4884"/>
    <s v="CA-2020-104080"/>
    <x v="369"/>
    <d v="2020-03-15T00:00:00"/>
    <x v="0"/>
    <s v="AH-10210"/>
    <s v="Alan Hwang"/>
    <x v="1"/>
    <s v="United States"/>
    <s v="Anaheim"/>
    <x v="1"/>
    <x v="1"/>
    <s v="OFF-BI-10003876"/>
    <x v="2"/>
    <x v="5"/>
    <s v="Green Canvas Binder for 8-1/2&quot; x 14&quot; Sheets"/>
    <n v="196.2"/>
    <n v="5"/>
    <n v="64.2"/>
    <n v="0"/>
    <x v="2"/>
    <x v="6"/>
    <x v="1"/>
    <x v="49"/>
    <m/>
  </r>
  <r>
    <n v="360"/>
    <s v="CA-2020-155698"/>
    <x v="369"/>
    <d v="2020-11-03T00:00:00"/>
    <x v="1"/>
    <s v="VB-21745"/>
    <s v="Victoria Brennan"/>
    <x v="0"/>
    <s v="United States"/>
    <s v="Columbus"/>
    <x v="14"/>
    <x v="3"/>
    <s v="OFF-AP-10001124"/>
    <x v="2"/>
    <x v="13"/>
    <s v="Belkin 8 Outlet SurgeMaster II Gold Surge Protector with Phone Protection"/>
    <n v="669.84"/>
    <n v="8"/>
    <n v="168.4384"/>
    <n v="0"/>
    <x v="1"/>
    <x v="6"/>
    <x v="1"/>
    <x v="49"/>
    <m/>
  </r>
  <r>
    <n v="4885"/>
    <s v="CA-2020-104080"/>
    <x v="369"/>
    <d v="2020-03-15T00:00:00"/>
    <x v="0"/>
    <s v="AH-10210"/>
    <s v="Alan Hwang"/>
    <x v="1"/>
    <s v="United States"/>
    <s v="Anaheim"/>
    <x v="1"/>
    <x v="1"/>
    <s v="OFF-AR-10001972"/>
    <x v="2"/>
    <x v="7"/>
    <s v="Newell 323"/>
    <n v="77.36"/>
    <n v="2"/>
    <n v="0.87360000000000004"/>
    <n v="0"/>
    <x v="0"/>
    <x v="6"/>
    <x v="1"/>
    <x v="49"/>
    <m/>
  </r>
  <r>
    <n v="361"/>
    <s v="CA-2020-155698"/>
    <x v="369"/>
    <d v="2020-11-03T00:00:00"/>
    <x v="1"/>
    <s v="VB-21745"/>
    <s v="Victoria Brennan"/>
    <x v="0"/>
    <s v="United States"/>
    <s v="Columbus"/>
    <x v="14"/>
    <x v="3"/>
    <s v="OFF-LA-10001158"/>
    <x v="2"/>
    <x v="14"/>
    <s v="Avery Address/Shipping Labels for Typewriters, 4&quot; x 2&quot;"/>
    <n v="111.7"/>
    <n v="2"/>
    <n v="9.9359999999999999"/>
    <n v="0"/>
    <x v="2"/>
    <x v="6"/>
    <x v="1"/>
    <x v="49"/>
    <m/>
  </r>
  <r>
    <n v="1926"/>
    <s v="CA-2020-102834"/>
    <x v="370"/>
    <d v="2020-03-13T00:00:00"/>
    <x v="0"/>
    <s v="LW-16990"/>
    <s v="Lindsay Williams"/>
    <x v="0"/>
    <s v="United States"/>
    <s v="San Francisco"/>
    <x v="1"/>
    <x v="1"/>
    <s v="TEC-AC-10001908"/>
    <x v="1"/>
    <x v="3"/>
    <s v="Logitech Wireless Headset h800"/>
    <n v="234.98"/>
    <n v="2"/>
    <n v="69.992999999999995"/>
    <n v="0"/>
    <x v="1"/>
    <x v="7"/>
    <x v="1"/>
    <x v="49"/>
    <m/>
  </r>
  <r>
    <n v="8540"/>
    <s v="CA-2020-147354"/>
    <x v="370"/>
    <d v="2020-03-13T00:00:00"/>
    <x v="0"/>
    <s v="KB-16315"/>
    <s v="Karl Braun"/>
    <x v="1"/>
    <s v="United States"/>
    <s v="Los Angeles"/>
    <x v="1"/>
    <x v="1"/>
    <s v="TEC-CO-10000971"/>
    <x v="1"/>
    <x v="6"/>
    <s v="Hewlett Packard 310 Color Digital Copier"/>
    <n v="521.98400000000004"/>
    <n v="2"/>
    <n v="59.997999999999998"/>
    <n v="0"/>
    <x v="0"/>
    <x v="7"/>
    <x v="1"/>
    <x v="49"/>
    <m/>
  </r>
  <r>
    <n v="8541"/>
    <s v="CA-2020-147354"/>
    <x v="370"/>
    <d v="2020-03-13T00:00:00"/>
    <x v="0"/>
    <s v="KB-16315"/>
    <s v="Karl Braun"/>
    <x v="1"/>
    <s v="United States"/>
    <s v="Los Angeles"/>
    <x v="1"/>
    <x v="1"/>
    <s v="OFF-BI-10003910"/>
    <x v="2"/>
    <x v="5"/>
    <s v="DXL Angle-View Binders with Locking Rings by Samsill"/>
    <n v="112.84"/>
    <n v="5"/>
    <n v="9.6374999999999993"/>
    <n v="0"/>
    <x v="0"/>
    <x v="7"/>
    <x v="1"/>
    <x v="49"/>
    <m/>
  </r>
  <r>
    <n v="6689"/>
    <s v="CA-2020-140494"/>
    <x v="371"/>
    <d v="2020-03-15T00:00:00"/>
    <x v="2"/>
    <s v="CM-11815"/>
    <s v="Candace McMahon"/>
    <x v="0"/>
    <s v="United States"/>
    <s v="San Francisco"/>
    <x v="1"/>
    <x v="1"/>
    <s v="TEC-AC-10004568"/>
    <x v="1"/>
    <x v="3"/>
    <s v="Maxell LTO Ultrium - 800 GB"/>
    <n v="123.96"/>
    <n v="4"/>
    <n v="21.272400000000001"/>
    <n v="0"/>
    <x v="0"/>
    <x v="8"/>
    <x v="1"/>
    <x v="49"/>
    <m/>
  </r>
  <r>
    <n v="8413"/>
    <s v="CA-2020-132290"/>
    <x v="371"/>
    <d v="2020-03-14T00:00:00"/>
    <x v="0"/>
    <s v="MD-17350"/>
    <s v="Maribeth Dona"/>
    <x v="1"/>
    <s v="United States"/>
    <s v="Dallas"/>
    <x v="2"/>
    <x v="2"/>
    <s v="FUR-TA-10002228"/>
    <x v="0"/>
    <x v="4"/>
    <s v="Bevis Traditional Conference Table Top, Plinth Base"/>
    <n v="948.40800000000002"/>
    <n v="4"/>
    <n v="-173.34719999999999"/>
    <n v="0"/>
    <x v="0"/>
    <x v="8"/>
    <x v="1"/>
    <x v="49"/>
    <m/>
  </r>
  <r>
    <n v="1256"/>
    <s v="CA-2020-144638"/>
    <x v="371"/>
    <d v="2020-03-14T00:00:00"/>
    <x v="0"/>
    <s v="MH-18115"/>
    <s v="Mick Hernandez"/>
    <x v="2"/>
    <s v="United States"/>
    <s v="Chester"/>
    <x v="5"/>
    <x v="0"/>
    <s v="FUR-FU-10003724"/>
    <x v="0"/>
    <x v="8"/>
    <s v="Westinghouse Clip-On Gooseneck Lamps"/>
    <n v="81.695999999999998"/>
    <n v="1"/>
    <n v="0.50219999999999998"/>
    <n v="0"/>
    <x v="2"/>
    <x v="8"/>
    <x v="1"/>
    <x v="49"/>
    <m/>
  </r>
  <r>
    <n v="4998"/>
    <s v="CA-2020-155824"/>
    <x v="371"/>
    <d v="2020-03-15T00:00:00"/>
    <x v="0"/>
    <s v="KS-16300"/>
    <s v="Karen Seio"/>
    <x v="0"/>
    <s v="United States"/>
    <s v="Raleigh"/>
    <x v="4"/>
    <x v="3"/>
    <s v="OFF-BI-10000014"/>
    <x v="2"/>
    <x v="5"/>
    <s v="Heavy-Duty E-Z-D Binders"/>
    <n v="112.092"/>
    <n v="4"/>
    <n v="-10.0372"/>
    <n v="0"/>
    <x v="1"/>
    <x v="8"/>
    <x v="1"/>
    <x v="49"/>
    <m/>
  </r>
  <r>
    <n v="1254"/>
    <s v="CA-2020-144638"/>
    <x v="371"/>
    <d v="2020-03-14T00:00:00"/>
    <x v="0"/>
    <s v="MH-18115"/>
    <s v="Mick Hernandez"/>
    <x v="2"/>
    <s v="United States"/>
    <s v="Chester"/>
    <x v="5"/>
    <x v="0"/>
    <s v="OFF-AR-10003958"/>
    <x v="2"/>
    <x v="7"/>
    <s v="Newell 337"/>
    <n v="128.24799999999999"/>
    <n v="2"/>
    <n v="0.59040000000000004"/>
    <n v="0"/>
    <x v="2"/>
    <x v="8"/>
    <x v="1"/>
    <x v="49"/>
    <m/>
  </r>
  <r>
    <n v="1255"/>
    <s v="CA-2020-144638"/>
    <x v="371"/>
    <d v="2020-03-14T00:00:00"/>
    <x v="0"/>
    <s v="MH-18115"/>
    <s v="Mick Hernandez"/>
    <x v="2"/>
    <s v="United States"/>
    <s v="Chester"/>
    <x v="5"/>
    <x v="0"/>
    <s v="TEC-PH-10000149"/>
    <x v="1"/>
    <x v="1"/>
    <s v="Cisco SPA525G2 IP Phone - Wireless"/>
    <n v="128.91"/>
    <n v="3"/>
    <n v="-8.3789999999999996"/>
    <n v="0"/>
    <x v="1"/>
    <x v="8"/>
    <x v="1"/>
    <x v="49"/>
    <m/>
  </r>
  <r>
    <n v="4294"/>
    <s v="CA-2020-130967"/>
    <x v="371"/>
    <d v="2020-03-16T00:00:00"/>
    <x v="0"/>
    <s v="EB-13870"/>
    <s v="Emily Burns"/>
    <x v="1"/>
    <s v="United States"/>
    <s v="Philadelphia"/>
    <x v="5"/>
    <x v="0"/>
    <s v="TEC-PH-10004896"/>
    <x v="1"/>
    <x v="1"/>
    <s v="Nokia Lumia 521 (T-Mobile)"/>
    <n v="136.982"/>
    <n v="3"/>
    <n v="-10.7964"/>
    <n v="0"/>
    <x v="0"/>
    <x v="8"/>
    <x v="1"/>
    <x v="49"/>
    <m/>
  </r>
  <r>
    <n v="1257"/>
    <s v="CA-2020-144638"/>
    <x v="371"/>
    <d v="2020-03-14T00:00:00"/>
    <x v="0"/>
    <s v="MH-18115"/>
    <s v="Mick Hernandez"/>
    <x v="2"/>
    <s v="United States"/>
    <s v="Chester"/>
    <x v="5"/>
    <x v="0"/>
    <s v="FUR-FU-10003535"/>
    <x v="0"/>
    <x v="8"/>
    <s v="Howard Miller Distant Time Traveler Alarm Clock"/>
    <n v="150.87200000000001"/>
    <n v="2"/>
    <n v="11.516400000000001"/>
    <n v="0"/>
    <x v="0"/>
    <x v="8"/>
    <x v="1"/>
    <x v="49"/>
    <m/>
  </r>
  <r>
    <n v="4997"/>
    <s v="CA-2020-155824"/>
    <x v="371"/>
    <d v="2020-03-15T00:00:00"/>
    <x v="0"/>
    <s v="KS-16300"/>
    <s v="Karen Seio"/>
    <x v="0"/>
    <s v="United States"/>
    <s v="Raleigh"/>
    <x v="4"/>
    <x v="3"/>
    <s v="OFF-AP-10000390"/>
    <x v="2"/>
    <x v="13"/>
    <s v="Euro Pro Shark Stick Mini Vacuum"/>
    <n v="141.78399999999999"/>
    <n v="1"/>
    <n v="3.6587999999999998"/>
    <n v="0"/>
    <x v="0"/>
    <x v="8"/>
    <x v="1"/>
    <x v="49"/>
    <m/>
  </r>
  <r>
    <n v="8043"/>
    <s v="US-2020-133081"/>
    <x v="372"/>
    <d v="2020-03-15T00:00:00"/>
    <x v="0"/>
    <s v="PV-18985"/>
    <s v="Paul Van Hugh"/>
    <x v="2"/>
    <s v="United States"/>
    <s v="Cambridge"/>
    <x v="26"/>
    <x v="0"/>
    <s v="TEC-AC-10001772"/>
    <x v="1"/>
    <x v="3"/>
    <s v="Memorex Mini Travel Drive 16 GB USB 2.0 Flash Drive"/>
    <n v="108.88"/>
    <n v="4"/>
    <n v="24.9132"/>
    <n v="0"/>
    <x v="2"/>
    <x v="9"/>
    <x v="1"/>
    <x v="49"/>
    <m/>
  </r>
  <r>
    <n v="7146"/>
    <s v="US-2020-141558"/>
    <x v="372"/>
    <d v="2020-03-16T00:00:00"/>
    <x v="0"/>
    <s v="MH-17290"/>
    <s v="Marc Harrigan"/>
    <x v="2"/>
    <s v="United States"/>
    <s v="Philadelphia"/>
    <x v="5"/>
    <x v="0"/>
    <s v="FUR-TA-10004086"/>
    <x v="0"/>
    <x v="4"/>
    <s v="KI Adjustable-Height Table"/>
    <n v="167.76400000000001"/>
    <n v="3"/>
    <n v="-46.429200000000002"/>
    <n v="0"/>
    <x v="0"/>
    <x v="9"/>
    <x v="1"/>
    <x v="49"/>
    <m/>
  </r>
  <r>
    <n v="7144"/>
    <s v="US-2020-141558"/>
    <x v="372"/>
    <d v="2020-03-16T00:00:00"/>
    <x v="0"/>
    <s v="MH-17290"/>
    <s v="Marc Harrigan"/>
    <x v="2"/>
    <s v="United States"/>
    <s v="Philadelphia"/>
    <x v="5"/>
    <x v="0"/>
    <s v="TEC-PH-10002555"/>
    <x v="1"/>
    <x v="1"/>
    <s v="Nortel Meridian M5316 Digital phone"/>
    <n v="799.85"/>
    <n v="5"/>
    <n v="-181.26499999999999"/>
    <n v="0"/>
    <x v="2"/>
    <x v="9"/>
    <x v="1"/>
    <x v="49"/>
    <m/>
  </r>
  <r>
    <n v="2994"/>
    <s v="CA-2020-147291"/>
    <x v="372"/>
    <d v="2020-03-17T00:00:00"/>
    <x v="0"/>
    <s v="MJ-17740"/>
    <s v="Max Jones"/>
    <x v="1"/>
    <s v="United States"/>
    <s v="Detroit"/>
    <x v="25"/>
    <x v="2"/>
    <s v="OFF-BI-10003091"/>
    <x v="2"/>
    <x v="5"/>
    <s v="GBC DocuBind TL200 Manual Binding Machine"/>
    <n v="924.92"/>
    <n v="4"/>
    <n v="421.08240000000001"/>
    <n v="0"/>
    <x v="0"/>
    <x v="9"/>
    <x v="1"/>
    <x v="49"/>
    <m/>
  </r>
  <r>
    <n v="7145"/>
    <s v="US-2020-141558"/>
    <x v="372"/>
    <d v="2020-03-16T00:00:00"/>
    <x v="0"/>
    <s v="MH-17290"/>
    <s v="Marc Harrigan"/>
    <x v="2"/>
    <s v="United States"/>
    <s v="Philadelphia"/>
    <x v="5"/>
    <x v="0"/>
    <s v="OFF-BI-10002794"/>
    <x v="2"/>
    <x v="5"/>
    <s v="Avery Trapezoid Ring Binder, 3&quot; Capacity, Black, 1040 sheets"/>
    <n v="107.294"/>
    <n v="1"/>
    <n v="-8.6058000000000003"/>
    <n v="0"/>
    <x v="2"/>
    <x v="9"/>
    <x v="1"/>
    <x v="49"/>
    <m/>
  </r>
  <r>
    <n v="8044"/>
    <s v="US-2020-133081"/>
    <x v="372"/>
    <d v="2020-03-15T00:00:00"/>
    <x v="0"/>
    <s v="PV-18985"/>
    <s v="Paul Van Hugh"/>
    <x v="2"/>
    <s v="United States"/>
    <s v="Cambridge"/>
    <x v="26"/>
    <x v="0"/>
    <s v="FUR-FU-10001379"/>
    <x v="0"/>
    <x v="8"/>
    <s v="Executive Impressions 16-1/2&quot; Circular Wall Clock"/>
    <n v="132.72"/>
    <n v="1"/>
    <n v="11.7568"/>
    <n v="0"/>
    <x v="0"/>
    <x v="9"/>
    <x v="1"/>
    <x v="49"/>
    <m/>
  </r>
  <r>
    <n v="7147"/>
    <s v="US-2020-141558"/>
    <x v="372"/>
    <d v="2020-03-16T00:00:00"/>
    <x v="0"/>
    <s v="MH-17290"/>
    <s v="Marc Harrigan"/>
    <x v="2"/>
    <s v="United States"/>
    <s v="Philadelphia"/>
    <x v="5"/>
    <x v="0"/>
    <s v="OFF-ST-10004946"/>
    <x v="2"/>
    <x v="2"/>
    <s v="Desktop 3-Pocket Hot File"/>
    <n v="145.28"/>
    <n v="1"/>
    <n v="3.246"/>
    <n v="0"/>
    <x v="1"/>
    <x v="9"/>
    <x v="1"/>
    <x v="49"/>
    <m/>
  </r>
  <r>
    <n v="3188"/>
    <s v="CA-2020-159352"/>
    <x v="373"/>
    <d v="2020-03-17T00:00:00"/>
    <x v="0"/>
    <s v="KB-16585"/>
    <s v="Ken Black"/>
    <x v="0"/>
    <s v="United States"/>
    <s v="Lowell"/>
    <x v="26"/>
    <x v="0"/>
    <s v="TEC-PH-10004700"/>
    <x v="1"/>
    <x v="1"/>
    <s v="PowerGen Dual USB Car Charger"/>
    <n v="102.93"/>
    <n v="7"/>
    <n v="32.1678"/>
    <n v="0"/>
    <x v="1"/>
    <x v="11"/>
    <x v="1"/>
    <x v="49"/>
    <m/>
  </r>
  <r>
    <n v="4636"/>
    <s v="CA-2020-116288"/>
    <x v="373"/>
    <d v="2020-03-17T00:00:00"/>
    <x v="0"/>
    <s v="BS-11380"/>
    <s v="Bill Stewart"/>
    <x v="0"/>
    <s v="United States"/>
    <s v="San Francisco"/>
    <x v="1"/>
    <x v="1"/>
    <s v="OFF-ST-10000736"/>
    <x v="2"/>
    <x v="2"/>
    <s v="Carina Double Wide Media Storage Towers in Natural &amp; Black"/>
    <n v="273.94"/>
    <n v="3"/>
    <n v="9.7175999999999991"/>
    <n v="0"/>
    <x v="0"/>
    <x v="11"/>
    <x v="1"/>
    <x v="49"/>
    <m/>
  </r>
  <r>
    <n v="5387"/>
    <s v="CA-2020-152786"/>
    <x v="373"/>
    <d v="2020-03-17T00:00:00"/>
    <x v="0"/>
    <s v="GA-14725"/>
    <s v="Guy Armstrong"/>
    <x v="1"/>
    <s v="United States"/>
    <s v="Rogers"/>
    <x v="33"/>
    <x v="3"/>
    <s v="OFF-BI-10000829"/>
    <x v="2"/>
    <x v="5"/>
    <s v="Avery Non-Stick Binders"/>
    <n v="122.41"/>
    <n v="9"/>
    <n v="18.5886"/>
    <n v="0"/>
    <x v="2"/>
    <x v="11"/>
    <x v="1"/>
    <x v="49"/>
    <m/>
  </r>
  <r>
    <n v="3065"/>
    <s v="CA-2020-106859"/>
    <x v="374"/>
    <d v="2020-03-18T00:00:00"/>
    <x v="2"/>
    <s v="BF-11215"/>
    <s v="Benjamin Farhat"/>
    <x v="2"/>
    <s v="United States"/>
    <s v="Albuquerque"/>
    <x v="44"/>
    <x v="1"/>
    <s v="OFF-ST-10000615"/>
    <x v="2"/>
    <x v="2"/>
    <s v="SimpliFile Personal File, Black Granite, 15w x 6-15/16d x 11-1/4h"/>
    <n v="105.8"/>
    <n v="8"/>
    <n v="25.423999999999999"/>
    <n v="0"/>
    <x v="2"/>
    <x v="2"/>
    <x v="1"/>
    <x v="49"/>
    <m/>
  </r>
  <r>
    <n v="5568"/>
    <s v="CA-2020-157966"/>
    <x v="374"/>
    <d v="2020-03-13T00:00:00"/>
    <x v="3"/>
    <s v="SU-20665"/>
    <s v="Stephanie Ulpright"/>
    <x v="2"/>
    <s v="United States"/>
    <s v="Chicago"/>
    <x v="17"/>
    <x v="2"/>
    <s v="FUR-CH-10003606"/>
    <x v="0"/>
    <x v="11"/>
    <s v="SAFCO Folding Chair Trolley"/>
    <n v="139.768"/>
    <n v="1"/>
    <n v="-2.5648"/>
    <n v="0"/>
    <x v="2"/>
    <x v="2"/>
    <x v="1"/>
    <x v="49"/>
    <m/>
  </r>
  <r>
    <n v="3066"/>
    <s v="CA-2020-106859"/>
    <x v="374"/>
    <d v="2020-03-18T00:00:00"/>
    <x v="2"/>
    <s v="BF-11215"/>
    <s v="Benjamin Farhat"/>
    <x v="2"/>
    <s v="United States"/>
    <s v="Albuquerque"/>
    <x v="44"/>
    <x v="1"/>
    <s v="TEC-PH-10004531"/>
    <x v="1"/>
    <x v="1"/>
    <s v="OtterBox Commuter Series Case - iPhone 5 &amp; 5s"/>
    <n v="190.73599999999999"/>
    <n v="8"/>
    <n v="49.257599999999996"/>
    <n v="0"/>
    <x v="0"/>
    <x v="2"/>
    <x v="1"/>
    <x v="49"/>
    <m/>
  </r>
  <r>
    <n v="7922"/>
    <s v="CA-2020-107713"/>
    <x v="374"/>
    <d v="2020-03-17T00:00:00"/>
    <x v="0"/>
    <s v="JB-16000"/>
    <s v="Joy Bell-"/>
    <x v="1"/>
    <s v="United States"/>
    <s v="Columbia"/>
    <x v="0"/>
    <x v="0"/>
    <s v="OFF-BI-10002026"/>
    <x v="2"/>
    <x v="5"/>
    <s v="Avery Arch Ring Binders"/>
    <n v="211.3"/>
    <n v="3"/>
    <n v="81.921000000000006"/>
    <n v="0"/>
    <x v="1"/>
    <x v="2"/>
    <x v="1"/>
    <x v="49"/>
    <m/>
  </r>
  <r>
    <n v="5566"/>
    <s v="CA-2020-157966"/>
    <x v="374"/>
    <d v="2020-03-13T00:00:00"/>
    <x v="3"/>
    <s v="SU-20665"/>
    <s v="Stephanie Ulpright"/>
    <x v="2"/>
    <s v="United States"/>
    <s v="Chicago"/>
    <x v="17"/>
    <x v="2"/>
    <s v="TEC-MA-10002109"/>
    <x v="1"/>
    <x v="15"/>
    <s v="HP Officejet Pro 8600 e-All-In-One Printer, Copier, Scanner, Fax"/>
    <n v="228.98599999999999"/>
    <n v="2"/>
    <n v="8.9993999999999996"/>
    <n v="0"/>
    <x v="2"/>
    <x v="2"/>
    <x v="1"/>
    <x v="49"/>
    <m/>
  </r>
  <r>
    <n v="3067"/>
    <s v="CA-2020-106859"/>
    <x v="374"/>
    <d v="2020-03-18T00:00:00"/>
    <x v="2"/>
    <s v="BF-11215"/>
    <s v="Benjamin Farhat"/>
    <x v="2"/>
    <s v="United States"/>
    <s v="Albuquerque"/>
    <x v="44"/>
    <x v="1"/>
    <s v="TEC-AC-10004001"/>
    <x v="1"/>
    <x v="3"/>
    <s v="Logitech Wireless Headset H600 Over-The-Head Design"/>
    <n v="232.95"/>
    <n v="5"/>
    <n v="88.129499999999993"/>
    <n v="0"/>
    <x v="1"/>
    <x v="2"/>
    <x v="1"/>
    <x v="49"/>
    <m/>
  </r>
  <r>
    <n v="3069"/>
    <s v="CA-2020-106859"/>
    <x v="374"/>
    <d v="2020-03-18T00:00:00"/>
    <x v="2"/>
    <s v="BF-11215"/>
    <s v="Benjamin Farhat"/>
    <x v="2"/>
    <s v="United States"/>
    <s v="Albuquerque"/>
    <x v="44"/>
    <x v="1"/>
    <s v="OFF-PA-10001815"/>
    <x v="2"/>
    <x v="9"/>
    <s v="Xerox 1885"/>
    <n v="303.24"/>
    <n v="6"/>
    <n v="138.3552"/>
    <n v="0"/>
    <x v="0"/>
    <x v="2"/>
    <x v="1"/>
    <x v="49"/>
    <m/>
  </r>
  <r>
    <n v="8295"/>
    <s v="US-2020-146906"/>
    <x v="374"/>
    <d v="2020-03-17T00:00:00"/>
    <x v="0"/>
    <s v="MT-17815"/>
    <s v="Meg Tillman"/>
    <x v="1"/>
    <s v="United States"/>
    <s v="New York City"/>
    <x v="12"/>
    <x v="0"/>
    <s v="TEC-PH-10001809"/>
    <x v="1"/>
    <x v="1"/>
    <s v="Panasonic KX T7736-B Digital phone"/>
    <n v="339.9"/>
    <n v="2"/>
    <n v="74.974999999999994"/>
    <n v="0"/>
    <x v="2"/>
    <x v="2"/>
    <x v="1"/>
    <x v="49"/>
    <m/>
  </r>
  <r>
    <n v="2163"/>
    <s v="CA-2020-166296"/>
    <x v="374"/>
    <d v="2020-03-19T00:00:00"/>
    <x v="0"/>
    <s v="KF-16285"/>
    <s v="Karen Ferguson"/>
    <x v="2"/>
    <s v="United States"/>
    <s v="Manteca"/>
    <x v="1"/>
    <x v="1"/>
    <s v="OFF-PA-10004359"/>
    <x v="2"/>
    <x v="9"/>
    <s v="Multicolor Computer Printout Paper"/>
    <n v="364.55"/>
    <n v="3"/>
    <n v="150.98400000000001"/>
    <n v="0"/>
    <x v="0"/>
    <x v="2"/>
    <x v="1"/>
    <x v="49"/>
    <m/>
  </r>
  <r>
    <n v="7232"/>
    <s v="CA-2020-153843"/>
    <x v="374"/>
    <d v="2020-03-15T00:00:00"/>
    <x v="1"/>
    <s v="SC-20380"/>
    <s v="Shahid Collister"/>
    <x v="1"/>
    <s v="United States"/>
    <s v="Fairfield"/>
    <x v="11"/>
    <x v="0"/>
    <s v="OFF-AP-10001564"/>
    <x v="2"/>
    <x v="13"/>
    <s v="Hoover Commercial Lightweight Upright Vacuum with E-Z Empty Dirt Cup"/>
    <n v="507.16"/>
    <n v="2"/>
    <n v="120.94159999999999"/>
    <n v="0"/>
    <x v="0"/>
    <x v="2"/>
    <x v="1"/>
    <x v="49"/>
    <m/>
  </r>
  <r>
    <n v="5569"/>
    <s v="CA-2020-157966"/>
    <x v="374"/>
    <d v="2020-03-13T00:00:00"/>
    <x v="3"/>
    <s v="SU-20665"/>
    <s v="Stephanie Ulpright"/>
    <x v="2"/>
    <s v="United States"/>
    <s v="Chicago"/>
    <x v="17"/>
    <x v="2"/>
    <s v="TEC-CO-10001449"/>
    <x v="1"/>
    <x v="6"/>
    <s v="Hewlett Packard LaserJet 3310 Copier"/>
    <n v="1004.984"/>
    <n v="2"/>
    <n v="335.99439999999998"/>
    <n v="0"/>
    <x v="1"/>
    <x v="2"/>
    <x v="1"/>
    <x v="49"/>
    <m/>
  </r>
  <r>
    <n v="4459"/>
    <s v="CA-2020-105851"/>
    <x v="374"/>
    <d v="2020-03-20T00:00:00"/>
    <x v="0"/>
    <s v="SE-20110"/>
    <s v="Sanjit Engle"/>
    <x v="1"/>
    <s v="United States"/>
    <s v="Denver"/>
    <x v="22"/>
    <x v="1"/>
    <s v="OFF-SU-10002881"/>
    <x v="2"/>
    <x v="16"/>
    <s v="Martin Yale Chadless Opener Electric Letter Opener"/>
    <n v="1346.4960000000001"/>
    <n v="2"/>
    <n v="-299.8116"/>
    <n v="0"/>
    <x v="1"/>
    <x v="2"/>
    <x v="1"/>
    <x v="49"/>
    <m/>
  </r>
  <r>
    <n v="9392"/>
    <s v="CA-2020-162474"/>
    <x v="374"/>
    <d v="2020-03-16T00:00:00"/>
    <x v="1"/>
    <s v="FH-14275"/>
    <s v="Frank Hawley"/>
    <x v="0"/>
    <s v="United States"/>
    <s v="Aurora"/>
    <x v="17"/>
    <x v="2"/>
    <s v="TEC-PH-10004700"/>
    <x v="1"/>
    <x v="1"/>
    <s v="PowerGen Dual USB Car Charger"/>
    <n v="116.992"/>
    <n v="1"/>
    <n v="2.5973999999999999"/>
    <n v="0"/>
    <x v="1"/>
    <x v="2"/>
    <x v="1"/>
    <x v="49"/>
    <m/>
  </r>
  <r>
    <n v="5570"/>
    <s v="CA-2020-157966"/>
    <x v="374"/>
    <d v="2020-03-13T00:00:00"/>
    <x v="3"/>
    <s v="SU-20665"/>
    <s v="Stephanie Ulpright"/>
    <x v="2"/>
    <s v="United States"/>
    <s v="Chicago"/>
    <x v="17"/>
    <x v="2"/>
    <s v="OFF-PA-10001934"/>
    <x v="2"/>
    <x v="9"/>
    <s v="Xerox 1993"/>
    <n v="122.55200000000001"/>
    <n v="3"/>
    <n v="5.6375999999999999"/>
    <n v="0"/>
    <x v="1"/>
    <x v="2"/>
    <x v="1"/>
    <x v="49"/>
    <m/>
  </r>
  <r>
    <n v="5565"/>
    <s v="CA-2020-157966"/>
    <x v="374"/>
    <d v="2020-03-13T00:00:00"/>
    <x v="3"/>
    <s v="SU-20665"/>
    <s v="Stephanie Ulpright"/>
    <x v="2"/>
    <s v="United States"/>
    <s v="Chicago"/>
    <x v="17"/>
    <x v="2"/>
    <s v="OFF-AR-10000799"/>
    <x v="2"/>
    <x v="7"/>
    <s v="Col-Erase Pencils with Erasers"/>
    <n v="134.45599999999999"/>
    <n v="4"/>
    <n v="2.1888000000000001"/>
    <n v="0"/>
    <x v="1"/>
    <x v="2"/>
    <x v="1"/>
    <x v="49"/>
    <m/>
  </r>
  <r>
    <n v="5571"/>
    <s v="CA-2020-157966"/>
    <x v="374"/>
    <d v="2020-03-13T00:00:00"/>
    <x v="3"/>
    <s v="SU-20665"/>
    <s v="Stephanie Ulpright"/>
    <x v="2"/>
    <s v="United States"/>
    <s v="Chicago"/>
    <x v="17"/>
    <x v="2"/>
    <s v="TEC-PH-10001527"/>
    <x v="1"/>
    <x v="1"/>
    <s v="Plantronics MX500i Earset"/>
    <n v="130.36000000000001"/>
    <n v="1"/>
    <n v="-7.3014999999999999"/>
    <n v="0"/>
    <x v="1"/>
    <x v="2"/>
    <x v="1"/>
    <x v="49"/>
    <m/>
  </r>
  <r>
    <n v="5567"/>
    <s v="CA-2020-157966"/>
    <x v="374"/>
    <d v="2020-03-13T00:00:00"/>
    <x v="3"/>
    <s v="SU-20665"/>
    <s v="Stephanie Ulpright"/>
    <x v="2"/>
    <s v="United States"/>
    <s v="Chicago"/>
    <x v="17"/>
    <x v="2"/>
    <s v="OFF-AR-10003338"/>
    <x v="2"/>
    <x v="7"/>
    <s v="Eberhard Faber 3 1/2&quot; Golf Pencils"/>
    <n v="144.76"/>
    <n v="5"/>
    <n v="1.86"/>
    <n v="0"/>
    <x v="1"/>
    <x v="2"/>
    <x v="1"/>
    <x v="49"/>
    <m/>
  </r>
  <r>
    <n v="3068"/>
    <s v="CA-2020-106859"/>
    <x v="374"/>
    <d v="2020-03-18T00:00:00"/>
    <x v="2"/>
    <s v="BF-11215"/>
    <s v="Benjamin Farhat"/>
    <x v="2"/>
    <s v="United States"/>
    <s v="Albuquerque"/>
    <x v="44"/>
    <x v="1"/>
    <s v="OFF-PA-10001534"/>
    <x v="2"/>
    <x v="9"/>
    <s v="Xerox 230"/>
    <n v="124.36"/>
    <n v="7"/>
    <n v="21.7728"/>
    <n v="0"/>
    <x v="1"/>
    <x v="2"/>
    <x v="1"/>
    <x v="49"/>
    <m/>
  </r>
  <r>
    <n v="7231"/>
    <s v="CA-2020-153843"/>
    <x v="374"/>
    <d v="2020-03-15T00:00:00"/>
    <x v="1"/>
    <s v="SC-20380"/>
    <s v="Shahid Collister"/>
    <x v="1"/>
    <s v="United States"/>
    <s v="Fairfield"/>
    <x v="11"/>
    <x v="0"/>
    <s v="OFF-BI-10002353"/>
    <x v="2"/>
    <x v="5"/>
    <s v="GBC VeloBind Cover Sets"/>
    <n v="139.88"/>
    <n v="2"/>
    <n v="15.44"/>
    <n v="0"/>
    <x v="2"/>
    <x v="2"/>
    <x v="1"/>
    <x v="49"/>
    <m/>
  </r>
  <r>
    <n v="7233"/>
    <s v="CA-2020-153843"/>
    <x v="374"/>
    <d v="2020-03-15T00:00:00"/>
    <x v="1"/>
    <s v="SC-20380"/>
    <s v="Shahid Collister"/>
    <x v="1"/>
    <s v="United States"/>
    <s v="Fairfield"/>
    <x v="11"/>
    <x v="0"/>
    <s v="OFF-PA-10003673"/>
    <x v="2"/>
    <x v="9"/>
    <s v="Strathmore Photo Mount Cards"/>
    <n v="160.12"/>
    <n v="4"/>
    <n v="12.475199999999999"/>
    <n v="0"/>
    <x v="1"/>
    <x v="2"/>
    <x v="1"/>
    <x v="49"/>
    <m/>
  </r>
  <r>
    <n v="8440"/>
    <s v="CA-2020-114370"/>
    <x v="375"/>
    <d v="2020-03-17T00:00:00"/>
    <x v="2"/>
    <s v="BN-11470"/>
    <s v="Brad Norvell"/>
    <x v="0"/>
    <s v="United States"/>
    <s v="Chicago"/>
    <x v="17"/>
    <x v="2"/>
    <s v="TEC-PH-10000213"/>
    <x v="1"/>
    <x v="1"/>
    <s v="Seidio BD2-HK3IPH5-BK DILEX Case and Holster Combo for Apple iPhone 5/5s - Black"/>
    <n v="121.616"/>
    <n v="2"/>
    <n v="4.9615999999999998"/>
    <n v="0"/>
    <x v="2"/>
    <x v="2"/>
    <x v="1"/>
    <x v="49"/>
    <m/>
  </r>
  <r>
    <n v="9741"/>
    <s v="CA-2020-129294"/>
    <x v="376"/>
    <d v="2020-03-21T00:00:00"/>
    <x v="0"/>
    <s v="KD-16615"/>
    <s v="Ken Dana"/>
    <x v="0"/>
    <s v="United States"/>
    <s v="Los Angeles"/>
    <x v="1"/>
    <x v="1"/>
    <s v="OFF-AP-10001154"/>
    <x v="2"/>
    <x v="13"/>
    <s v="Bionaire Personal Warm Mist Humidifier/Vaporizer"/>
    <n v="186.67"/>
    <n v="3"/>
    <n v="54.8613"/>
    <n v="0"/>
    <x v="2"/>
    <x v="2"/>
    <x v="1"/>
    <x v="49"/>
    <m/>
  </r>
  <r>
    <n v="8528"/>
    <s v="CA-2020-161172"/>
    <x v="376"/>
    <d v="2020-03-16T00:00:00"/>
    <x v="3"/>
    <s v="SP-20920"/>
    <s v="Susan Pistek"/>
    <x v="1"/>
    <s v="United States"/>
    <s v="Columbus"/>
    <x v="8"/>
    <x v="0"/>
    <s v="TEC-AC-10004571"/>
    <x v="1"/>
    <x v="3"/>
    <s v="Logitech G700s Rechargeable Gaming Mouse"/>
    <n v="197.98400000000001"/>
    <n v="2"/>
    <n v="43.995600000000003"/>
    <n v="0"/>
    <x v="1"/>
    <x v="2"/>
    <x v="1"/>
    <x v="49"/>
    <m/>
  </r>
  <r>
    <n v="9738"/>
    <s v="CA-2020-129294"/>
    <x v="376"/>
    <d v="2020-03-21T00:00:00"/>
    <x v="0"/>
    <s v="KD-16615"/>
    <s v="Ken Dana"/>
    <x v="0"/>
    <s v="United States"/>
    <s v="Los Angeles"/>
    <x v="1"/>
    <x v="1"/>
    <s v="OFF-ST-10002615"/>
    <x v="2"/>
    <x v="2"/>
    <s v="Dual Level, Single-Width Filing Carts"/>
    <n v="340.12"/>
    <n v="2"/>
    <n v="80.631200000000007"/>
    <n v="0"/>
    <x v="1"/>
    <x v="2"/>
    <x v="1"/>
    <x v="49"/>
    <m/>
  </r>
  <r>
    <n v="7353"/>
    <s v="CA-2020-152135"/>
    <x v="376"/>
    <d v="2020-03-18T00:00:00"/>
    <x v="2"/>
    <s v="MG-17650"/>
    <s v="Matthew Grinstein"/>
    <x v="2"/>
    <s v="United States"/>
    <s v="Lakewood"/>
    <x v="8"/>
    <x v="0"/>
    <s v="TEC-PH-10003505"/>
    <x v="1"/>
    <x v="1"/>
    <s v="Geemarc AmpliPOWER60"/>
    <n v="475.44"/>
    <n v="8"/>
    <n v="-81.664000000000001"/>
    <n v="0"/>
    <x v="1"/>
    <x v="2"/>
    <x v="1"/>
    <x v="49"/>
    <m/>
  </r>
  <r>
    <n v="1931"/>
    <s v="US-2020-101539"/>
    <x v="376"/>
    <d v="2020-03-18T00:00:00"/>
    <x v="2"/>
    <s v="VM-21685"/>
    <s v="Valerie Mitchum"/>
    <x v="2"/>
    <s v="United States"/>
    <s v="Seattle"/>
    <x v="9"/>
    <x v="1"/>
    <s v="TEC-PH-10004165"/>
    <x v="1"/>
    <x v="1"/>
    <s v="Mitel MiVoice 5330e IP Phone"/>
    <n v="673.976"/>
    <n v="3"/>
    <n v="49.498199999999997"/>
    <n v="0"/>
    <x v="2"/>
    <x v="2"/>
    <x v="1"/>
    <x v="49"/>
    <m/>
  </r>
  <r>
    <n v="9740"/>
    <s v="CA-2020-129294"/>
    <x v="376"/>
    <d v="2020-03-21T00:00:00"/>
    <x v="0"/>
    <s v="KD-16615"/>
    <s v="Ken Dana"/>
    <x v="0"/>
    <s v="United States"/>
    <s v="Los Angeles"/>
    <x v="1"/>
    <x v="1"/>
    <s v="OFF-BI-10001757"/>
    <x v="2"/>
    <x v="5"/>
    <s v="Pressboard Hanging Data Binders for Unburst Sheets"/>
    <n v="85.68"/>
    <n v="5"/>
    <n v="6.8879999999999999"/>
    <n v="0"/>
    <x v="1"/>
    <x v="2"/>
    <x v="1"/>
    <x v="49"/>
    <m/>
  </r>
  <r>
    <n v="1929"/>
    <s v="US-2020-101539"/>
    <x v="376"/>
    <d v="2020-03-18T00:00:00"/>
    <x v="2"/>
    <s v="VM-21685"/>
    <s v="Valerie Mitchum"/>
    <x v="2"/>
    <s v="United States"/>
    <s v="Seattle"/>
    <x v="9"/>
    <x v="1"/>
    <s v="OFF-PA-10001972"/>
    <x v="2"/>
    <x v="9"/>
    <s v="Xerox 214"/>
    <n v="116.48"/>
    <n v="1"/>
    <n v="3.1103999999999998"/>
    <n v="0"/>
    <x v="1"/>
    <x v="2"/>
    <x v="1"/>
    <x v="49"/>
    <m/>
  </r>
  <r>
    <n v="8527"/>
    <s v="CA-2020-161172"/>
    <x v="376"/>
    <d v="2020-03-16T00:00:00"/>
    <x v="3"/>
    <s v="SP-20920"/>
    <s v="Susan Pistek"/>
    <x v="1"/>
    <s v="United States"/>
    <s v="Columbus"/>
    <x v="8"/>
    <x v="0"/>
    <s v="OFF-BI-10004654"/>
    <x v="2"/>
    <x v="5"/>
    <s v="Avery Binding System Hidden Tab Executive Style Index Sets"/>
    <n v="125.193"/>
    <n v="3"/>
    <n v="-3.4620000000000002"/>
    <n v="0"/>
    <x v="0"/>
    <x v="2"/>
    <x v="1"/>
    <x v="49"/>
    <m/>
  </r>
  <r>
    <n v="1930"/>
    <s v="US-2020-101539"/>
    <x v="376"/>
    <d v="2020-03-18T00:00:00"/>
    <x v="2"/>
    <s v="VM-21685"/>
    <s v="Valerie Mitchum"/>
    <x v="2"/>
    <s v="United States"/>
    <s v="Seattle"/>
    <x v="9"/>
    <x v="1"/>
    <s v="OFF-ST-10004180"/>
    <x v="2"/>
    <x v="2"/>
    <s v="Safco Commercial Shelving"/>
    <n v="141.51"/>
    <n v="1"/>
    <n v="1.8604000000000001"/>
    <n v="0"/>
    <x v="2"/>
    <x v="2"/>
    <x v="1"/>
    <x v="49"/>
    <m/>
  </r>
  <r>
    <n v="8525"/>
    <s v="CA-2020-161172"/>
    <x v="376"/>
    <d v="2020-03-16T00:00:00"/>
    <x v="3"/>
    <s v="SP-20920"/>
    <s v="Susan Pistek"/>
    <x v="1"/>
    <s v="United States"/>
    <s v="Columbus"/>
    <x v="8"/>
    <x v="0"/>
    <s v="TEC-PH-10004348"/>
    <x v="1"/>
    <x v="1"/>
    <s v="OtterBox Defender Series Case - iPhone 5c"/>
    <n v="128.376"/>
    <n v="2"/>
    <n v="-7.3959999999999999"/>
    <n v="0"/>
    <x v="0"/>
    <x v="2"/>
    <x v="1"/>
    <x v="49"/>
    <m/>
  </r>
  <r>
    <n v="8529"/>
    <s v="CA-2020-161172"/>
    <x v="376"/>
    <d v="2020-03-16T00:00:00"/>
    <x v="3"/>
    <s v="SP-20920"/>
    <s v="Susan Pistek"/>
    <x v="1"/>
    <s v="United States"/>
    <s v="Columbus"/>
    <x v="8"/>
    <x v="0"/>
    <s v="OFF-ST-10000675"/>
    <x v="2"/>
    <x v="2"/>
    <s v="File Shuttle II and Handi-File, Black"/>
    <n v="169.22399999999999"/>
    <n v="2"/>
    <n v="3.3889999999999998"/>
    <n v="0"/>
    <x v="1"/>
    <x v="2"/>
    <x v="1"/>
    <x v="49"/>
    <m/>
  </r>
  <r>
    <n v="9739"/>
    <s v="CA-2020-129294"/>
    <x v="376"/>
    <d v="2020-03-21T00:00:00"/>
    <x v="0"/>
    <s v="KD-16615"/>
    <s v="Ken Dana"/>
    <x v="0"/>
    <s v="United States"/>
    <s v="Los Angeles"/>
    <x v="1"/>
    <x v="1"/>
    <s v="OFF-BI-10004236"/>
    <x v="2"/>
    <x v="5"/>
    <s v="XtraLife ClearVue Slant-D Ring Binder, White, 3&quot;"/>
    <n v="136.464"/>
    <n v="6"/>
    <n v="22.9008"/>
    <n v="0"/>
    <x v="1"/>
    <x v="2"/>
    <x v="1"/>
    <x v="49"/>
    <m/>
  </r>
  <r>
    <n v="8526"/>
    <s v="CA-2020-161172"/>
    <x v="376"/>
    <d v="2020-03-16T00:00:00"/>
    <x v="3"/>
    <s v="SP-20920"/>
    <s v="Susan Pistek"/>
    <x v="1"/>
    <s v="United States"/>
    <s v="Columbus"/>
    <x v="8"/>
    <x v="0"/>
    <s v="FUR-FU-10003424"/>
    <x v="0"/>
    <x v="8"/>
    <s v="Nu-Dell Oak Frame"/>
    <n v="168.26400000000001"/>
    <n v="6"/>
    <n v="7.6896000000000004"/>
    <n v="0"/>
    <x v="2"/>
    <x v="2"/>
    <x v="1"/>
    <x v="49"/>
    <m/>
  </r>
  <r>
    <n v="2454"/>
    <s v="CA-2020-140949"/>
    <x v="377"/>
    <d v="2020-03-22T00:00:00"/>
    <x v="2"/>
    <s v="DB-13405"/>
    <s v="Denny Blanton"/>
    <x v="1"/>
    <s v="United States"/>
    <s v="New York City"/>
    <x v="12"/>
    <x v="0"/>
    <s v="TEC-AC-10002399"/>
    <x v="1"/>
    <x v="3"/>
    <s v="SanDisk Cruzer 32 GB USB Flash Drive"/>
    <n v="104.06"/>
    <n v="3"/>
    <n v="18.2592"/>
    <n v="0"/>
    <x v="0"/>
    <x v="2"/>
    <x v="1"/>
    <x v="49"/>
    <m/>
  </r>
  <r>
    <n v="2456"/>
    <s v="CA-2020-140949"/>
    <x v="377"/>
    <d v="2020-03-22T00:00:00"/>
    <x v="2"/>
    <s v="DB-13405"/>
    <s v="Denny Blanton"/>
    <x v="1"/>
    <s v="United States"/>
    <s v="New York City"/>
    <x v="12"/>
    <x v="0"/>
    <s v="OFF-ST-10000344"/>
    <x v="2"/>
    <x v="2"/>
    <s v="Neat Ideas Personal Hanging Folder Files, Black"/>
    <n v="127.44"/>
    <n v="8"/>
    <n v="27.9344"/>
    <n v="0"/>
    <x v="2"/>
    <x v="2"/>
    <x v="1"/>
    <x v="49"/>
    <m/>
  </r>
  <r>
    <n v="2452"/>
    <s v="CA-2020-140949"/>
    <x v="377"/>
    <d v="2020-03-22T00:00:00"/>
    <x v="2"/>
    <s v="DB-13405"/>
    <s v="Denny Blanton"/>
    <x v="1"/>
    <s v="United States"/>
    <s v="New York City"/>
    <x v="12"/>
    <x v="0"/>
    <s v="TEC-PH-10000149"/>
    <x v="1"/>
    <x v="1"/>
    <s v="Cisco SPA525G2 IP Phone - Wireless"/>
    <n v="144.69999999999999"/>
    <n v="6"/>
    <n v="31.122"/>
    <n v="0"/>
    <x v="1"/>
    <x v="2"/>
    <x v="1"/>
    <x v="49"/>
    <m/>
  </r>
  <r>
    <n v="3380"/>
    <s v="CA-2020-142867"/>
    <x v="377"/>
    <d v="2020-03-21T00:00:00"/>
    <x v="0"/>
    <s v="PO-19180"/>
    <s v="Philisse Overcash"/>
    <x v="2"/>
    <s v="United States"/>
    <s v="Houston"/>
    <x v="2"/>
    <x v="2"/>
    <s v="OFF-PA-10004610"/>
    <x v="2"/>
    <x v="9"/>
    <s v="Xerox 1900"/>
    <n v="119.27200000000001"/>
    <n v="3"/>
    <n v="3.21"/>
    <n v="1"/>
    <x v="0"/>
    <x v="2"/>
    <x v="1"/>
    <x v="49"/>
    <m/>
  </r>
  <r>
    <n v="2457"/>
    <s v="CA-2020-140949"/>
    <x v="377"/>
    <d v="2020-03-22T00:00:00"/>
    <x v="2"/>
    <s v="DB-13405"/>
    <s v="Denny Blanton"/>
    <x v="1"/>
    <s v="United States"/>
    <s v="New York City"/>
    <x v="12"/>
    <x v="0"/>
    <s v="OFF-LA-10004093"/>
    <x v="2"/>
    <x v="14"/>
    <s v="Avery 486"/>
    <n v="124.31"/>
    <n v="1"/>
    <n v="3.4357000000000002"/>
    <n v="0"/>
    <x v="0"/>
    <x v="2"/>
    <x v="1"/>
    <x v="49"/>
    <m/>
  </r>
  <r>
    <n v="3379"/>
    <s v="CA-2020-142867"/>
    <x v="377"/>
    <d v="2020-03-21T00:00:00"/>
    <x v="0"/>
    <s v="PO-19180"/>
    <s v="Philisse Overcash"/>
    <x v="2"/>
    <s v="United States"/>
    <s v="Houston"/>
    <x v="2"/>
    <x v="2"/>
    <s v="OFF-BI-10003166"/>
    <x v="2"/>
    <x v="5"/>
    <s v="GBC Plasticlear Binding Covers"/>
    <n v="119.776"/>
    <n v="6"/>
    <n v="-22.041599999999999"/>
    <n v="1"/>
    <x v="1"/>
    <x v="2"/>
    <x v="1"/>
    <x v="49"/>
    <m/>
  </r>
  <r>
    <n v="787"/>
    <s v="CA-2020-129567"/>
    <x v="377"/>
    <d v="2020-03-21T00:00:00"/>
    <x v="2"/>
    <s v="CL-12565"/>
    <s v="Clay Ludtke"/>
    <x v="1"/>
    <s v="United States"/>
    <s v="Lancaster"/>
    <x v="1"/>
    <x v="1"/>
    <s v="OFF-BI-10000014"/>
    <x v="2"/>
    <x v="5"/>
    <s v="Heavy-Duty E-Z-D Binders"/>
    <n v="124.456"/>
    <n v="2"/>
    <n v="5.8914"/>
    <n v="0"/>
    <x v="0"/>
    <x v="2"/>
    <x v="1"/>
    <x v="49"/>
    <m/>
  </r>
  <r>
    <n v="8785"/>
    <s v="US-2020-129224"/>
    <x v="377"/>
    <d v="2020-03-23T00:00:00"/>
    <x v="0"/>
    <s v="AS-10630"/>
    <s v="Ann Steele"/>
    <x v="2"/>
    <s v="United States"/>
    <s v="Knoxville"/>
    <x v="21"/>
    <x v="3"/>
    <s v="OFF-LA-10003190"/>
    <x v="2"/>
    <x v="14"/>
    <s v="Avery 474"/>
    <n v="127.608"/>
    <n v="2"/>
    <n v="1.6704000000000001"/>
    <n v="0"/>
    <x v="0"/>
    <x v="2"/>
    <x v="1"/>
    <x v="49"/>
    <m/>
  </r>
  <r>
    <n v="2451"/>
    <s v="CA-2020-140949"/>
    <x v="377"/>
    <d v="2020-03-22T00:00:00"/>
    <x v="2"/>
    <s v="DB-13405"/>
    <s v="Denny Blanton"/>
    <x v="1"/>
    <s v="United States"/>
    <s v="New York City"/>
    <x v="12"/>
    <x v="0"/>
    <s v="OFF-LA-10000081"/>
    <x v="2"/>
    <x v="14"/>
    <s v="Avery 496"/>
    <n v="98.75"/>
    <n v="5"/>
    <n v="9"/>
    <n v="0"/>
    <x v="2"/>
    <x v="2"/>
    <x v="1"/>
    <x v="49"/>
    <m/>
  </r>
  <r>
    <n v="2453"/>
    <s v="CA-2020-140949"/>
    <x v="377"/>
    <d v="2020-03-22T00:00:00"/>
    <x v="2"/>
    <s v="DB-13405"/>
    <s v="Denny Blanton"/>
    <x v="1"/>
    <s v="United States"/>
    <s v="New York City"/>
    <x v="12"/>
    <x v="0"/>
    <s v="OFF-BI-10000605"/>
    <x v="2"/>
    <x v="5"/>
    <s v="Acco Pressboard Covers with Storage Hooks, 9 1/2&quot; x 11&quot;, Executive Red"/>
    <n v="146.14400000000001"/>
    <n v="3"/>
    <n v="3.0861000000000001"/>
    <n v="0"/>
    <x v="0"/>
    <x v="2"/>
    <x v="1"/>
    <x v="49"/>
    <m/>
  </r>
  <r>
    <n v="2459"/>
    <s v="CA-2020-140949"/>
    <x v="377"/>
    <d v="2020-03-22T00:00:00"/>
    <x v="2"/>
    <s v="DB-13405"/>
    <s v="Denny Blanton"/>
    <x v="1"/>
    <s v="United States"/>
    <s v="New York City"/>
    <x v="12"/>
    <x v="0"/>
    <s v="OFF-ST-10003455"/>
    <x v="2"/>
    <x v="2"/>
    <s v="Tenex File Box, Personal Filing Tote with Lid, Black"/>
    <n v="137.53"/>
    <n v="3"/>
    <n v="12.097799999999999"/>
    <n v="0"/>
    <x v="2"/>
    <x v="2"/>
    <x v="1"/>
    <x v="49"/>
    <m/>
  </r>
  <r>
    <n v="2458"/>
    <s v="CA-2020-140949"/>
    <x v="377"/>
    <d v="2020-03-22T00:00:00"/>
    <x v="2"/>
    <s v="DB-13405"/>
    <s v="Denny Blanton"/>
    <x v="1"/>
    <s v="United States"/>
    <s v="New York City"/>
    <x v="12"/>
    <x v="0"/>
    <s v="OFF-AR-10001683"/>
    <x v="2"/>
    <x v="7"/>
    <s v="Lumber Crayons"/>
    <n v="125.1"/>
    <n v="6"/>
    <n v="22.457999999999998"/>
    <n v="0"/>
    <x v="1"/>
    <x v="2"/>
    <x v="1"/>
    <x v="49"/>
    <m/>
  </r>
  <r>
    <n v="2455"/>
    <s v="CA-2020-140949"/>
    <x v="377"/>
    <d v="2020-03-22T00:00:00"/>
    <x v="2"/>
    <s v="DB-13405"/>
    <s v="Denny Blanton"/>
    <x v="1"/>
    <s v="United States"/>
    <s v="New York City"/>
    <x v="12"/>
    <x v="0"/>
    <s v="TEC-AC-10003038"/>
    <x v="1"/>
    <x v="3"/>
    <s v="Kingston Digital DataTraveler 16GB USB 2.0"/>
    <n v="134.6"/>
    <n v="8"/>
    <n v="13.603999999999999"/>
    <n v="0"/>
    <x v="2"/>
    <x v="2"/>
    <x v="1"/>
    <x v="49"/>
    <m/>
  </r>
  <r>
    <n v="679"/>
    <s v="US-2020-119438"/>
    <x v="378"/>
    <d v="2020-03-23T00:00:00"/>
    <x v="0"/>
    <s v="CD-11980"/>
    <s v="Carol Darley"/>
    <x v="1"/>
    <s v="United States"/>
    <s v="Tyler"/>
    <x v="2"/>
    <x v="2"/>
    <s v="FUR-FU-10003553"/>
    <x v="0"/>
    <x v="8"/>
    <s v="Howard Miller 13-1/2&quot; Diameter Rosebrook Wall Clock"/>
    <n v="113.524"/>
    <n v="3"/>
    <n v="-41.262"/>
    <n v="0"/>
    <x v="2"/>
    <x v="2"/>
    <x v="1"/>
    <x v="49"/>
    <m/>
  </r>
  <r>
    <n v="9122"/>
    <s v="CA-2020-122007"/>
    <x v="378"/>
    <d v="2020-03-20T00:00:00"/>
    <x v="2"/>
    <s v="JK-15325"/>
    <s v="Jason Klamczynski"/>
    <x v="0"/>
    <s v="United States"/>
    <s v="Los Angeles"/>
    <x v="1"/>
    <x v="1"/>
    <s v="OFF-AP-10000358"/>
    <x v="2"/>
    <x v="13"/>
    <s v="Fellowes Basic Home/Office Series Surge Protectors"/>
    <n v="136.86000000000001"/>
    <n v="7"/>
    <n v="26.349399999999999"/>
    <n v="1"/>
    <x v="2"/>
    <x v="2"/>
    <x v="1"/>
    <x v="49"/>
    <m/>
  </r>
  <r>
    <n v="680"/>
    <s v="US-2020-119438"/>
    <x v="378"/>
    <d v="2020-03-23T00:00:00"/>
    <x v="0"/>
    <s v="CD-11980"/>
    <s v="Carol Darley"/>
    <x v="1"/>
    <s v="United States"/>
    <s v="Tyler"/>
    <x v="2"/>
    <x v="2"/>
    <s v="OFF-BI-10004632"/>
    <x v="2"/>
    <x v="5"/>
    <s v="Ibico Hi-Tech Manual Binding System"/>
    <n v="198.994"/>
    <n v="3"/>
    <n v="-320.23950000000002"/>
    <n v="0"/>
    <x v="2"/>
    <x v="2"/>
    <x v="1"/>
    <x v="49"/>
    <m/>
  </r>
  <r>
    <n v="8792"/>
    <s v="CA-2020-162075"/>
    <x v="378"/>
    <d v="2020-03-24T00:00:00"/>
    <x v="0"/>
    <s v="TT-21220"/>
    <s v="Thomas Thornton"/>
    <x v="1"/>
    <s v="United States"/>
    <s v="Houston"/>
    <x v="2"/>
    <x v="2"/>
    <s v="TEC-PH-10001557"/>
    <x v="1"/>
    <x v="1"/>
    <s v="Pyle PMP37LED"/>
    <n v="556.54399999999998"/>
    <n v="7"/>
    <n v="47.0351"/>
    <n v="0"/>
    <x v="0"/>
    <x v="2"/>
    <x v="1"/>
    <x v="49"/>
    <m/>
  </r>
  <r>
    <n v="677"/>
    <s v="US-2020-119438"/>
    <x v="378"/>
    <d v="2020-03-23T00:00:00"/>
    <x v="0"/>
    <s v="CD-11980"/>
    <s v="Carol Darley"/>
    <x v="1"/>
    <s v="United States"/>
    <s v="Tyler"/>
    <x v="2"/>
    <x v="2"/>
    <s v="OFF-AP-10000804"/>
    <x v="2"/>
    <x v="13"/>
    <s v="Hoover Portapower Portable Vacuum"/>
    <n v="82.688000000000002"/>
    <n v="3"/>
    <n v="-7.3920000000000003"/>
    <n v="0"/>
    <x v="2"/>
    <x v="2"/>
    <x v="1"/>
    <x v="49"/>
    <m/>
  </r>
  <r>
    <n v="9014"/>
    <s v="CA-2020-143084"/>
    <x v="378"/>
    <d v="2020-03-22T00:00:00"/>
    <x v="0"/>
    <s v="BP-11050"/>
    <s v="Barry Pond"/>
    <x v="0"/>
    <s v="United States"/>
    <s v="Los Angeles"/>
    <x v="1"/>
    <x v="1"/>
    <s v="OFF-AR-10002766"/>
    <x v="2"/>
    <x v="7"/>
    <s v="Prang Drawing Pencil Set"/>
    <n v="108.9"/>
    <n v="5"/>
    <n v="3.7530000000000001"/>
    <n v="1"/>
    <x v="2"/>
    <x v="2"/>
    <x v="1"/>
    <x v="49"/>
    <m/>
  </r>
  <r>
    <n v="3707"/>
    <s v="CA-2020-160087"/>
    <x v="378"/>
    <d v="2020-03-22T00:00:00"/>
    <x v="0"/>
    <s v="EN-13780"/>
    <s v="Edward Nazzal"/>
    <x v="1"/>
    <s v="United States"/>
    <s v="Dallas"/>
    <x v="2"/>
    <x v="2"/>
    <s v="OFF-AR-10001915"/>
    <x v="2"/>
    <x v="7"/>
    <s v="Peel-Off China Markers"/>
    <n v="119.83199999999999"/>
    <n v="3"/>
    <n v="6.5537999999999998"/>
    <n v="0"/>
    <x v="1"/>
    <x v="2"/>
    <x v="1"/>
    <x v="49"/>
    <m/>
  </r>
  <r>
    <n v="9015"/>
    <s v="CA-2020-143084"/>
    <x v="378"/>
    <d v="2020-03-22T00:00:00"/>
    <x v="0"/>
    <s v="BP-11050"/>
    <s v="Barry Pond"/>
    <x v="0"/>
    <s v="United States"/>
    <s v="Los Angeles"/>
    <x v="1"/>
    <x v="1"/>
    <s v="OFF-EN-10003072"/>
    <x v="2"/>
    <x v="10"/>
    <s v="Peel &amp; Seel Envelopes"/>
    <n v="143.4"/>
    <n v="5"/>
    <n v="9.3119999999999994"/>
    <n v="1"/>
    <x v="1"/>
    <x v="2"/>
    <x v="1"/>
    <x v="49"/>
    <m/>
  </r>
  <r>
    <n v="8726"/>
    <s v="CA-2020-148145"/>
    <x v="378"/>
    <d v="2020-03-23T00:00:00"/>
    <x v="0"/>
    <s v="SW-20275"/>
    <s v="Scott Williamson"/>
    <x v="1"/>
    <s v="United States"/>
    <s v="Seattle"/>
    <x v="9"/>
    <x v="1"/>
    <s v="OFF-AR-10003752"/>
    <x v="2"/>
    <x v="7"/>
    <s v="Deluxe Chalkboard Eraser Cleaner"/>
    <n v="112.2"/>
    <n v="4"/>
    <n v="21.251999999999999"/>
    <n v="0"/>
    <x v="2"/>
    <x v="2"/>
    <x v="1"/>
    <x v="49"/>
    <m/>
  </r>
  <r>
    <n v="678"/>
    <s v="US-2020-119438"/>
    <x v="378"/>
    <d v="2020-03-23T00:00:00"/>
    <x v="0"/>
    <s v="CD-11980"/>
    <s v="Carol Darley"/>
    <x v="1"/>
    <s v="United States"/>
    <s v="Tyler"/>
    <x v="2"/>
    <x v="2"/>
    <s v="TEC-AC-10003614"/>
    <x v="1"/>
    <x v="3"/>
    <s v="Verbatim 25 GB 6x Blu-ray Single Layer Recordable Disc, 10/Pack"/>
    <n v="153.816"/>
    <n v="3"/>
    <n v="4.5201000000000002"/>
    <n v="0"/>
    <x v="1"/>
    <x v="2"/>
    <x v="1"/>
    <x v="49"/>
    <m/>
  </r>
  <r>
    <n v="4345"/>
    <s v="CA-2020-105410"/>
    <x v="379"/>
    <d v="2020-03-22T00:00:00"/>
    <x v="1"/>
    <s v="ND-18370"/>
    <s v="Natalie DeCherney"/>
    <x v="1"/>
    <s v="United States"/>
    <s v="San Francisco"/>
    <x v="1"/>
    <x v="1"/>
    <s v="TEC-AC-10001552"/>
    <x v="1"/>
    <x v="3"/>
    <s v="Logitech K350 2.4Ghz Wireless Keyboard"/>
    <n v="147.54"/>
    <n v="2"/>
    <n v="10.949400000000001"/>
    <n v="0"/>
    <x v="2"/>
    <x v="2"/>
    <x v="1"/>
    <x v="49"/>
    <m/>
  </r>
  <r>
    <n v="4346"/>
    <s v="CA-2020-105410"/>
    <x v="379"/>
    <d v="2020-03-22T00:00:00"/>
    <x v="1"/>
    <s v="ND-18370"/>
    <s v="Natalie DeCherney"/>
    <x v="1"/>
    <s v="United States"/>
    <s v="San Francisco"/>
    <x v="1"/>
    <x v="1"/>
    <s v="TEC-AC-10002926"/>
    <x v="1"/>
    <x v="3"/>
    <s v="Logitech Wireless Marathon Mouse M705"/>
    <n v="238.96"/>
    <n v="4"/>
    <n v="85.982799999999997"/>
    <n v="0"/>
    <x v="2"/>
    <x v="2"/>
    <x v="1"/>
    <x v="49"/>
    <m/>
  </r>
  <r>
    <n v="9228"/>
    <s v="CA-2020-140515"/>
    <x v="379"/>
    <d v="2020-03-24T00:00:00"/>
    <x v="0"/>
    <s v="GZ-14545"/>
    <s v="George Zrebassa"/>
    <x v="0"/>
    <s v="United States"/>
    <s v="Los Angeles"/>
    <x v="1"/>
    <x v="1"/>
    <s v="OFF-AP-10001205"/>
    <x v="2"/>
    <x v="13"/>
    <s v="Belkin 5 Outlet SurgeMaster Power Centers"/>
    <n v="421.36"/>
    <n v="7"/>
    <n v="106.7808"/>
    <n v="0"/>
    <x v="1"/>
    <x v="2"/>
    <x v="1"/>
    <x v="49"/>
    <m/>
  </r>
  <r>
    <n v="4344"/>
    <s v="CA-2020-105410"/>
    <x v="379"/>
    <d v="2020-03-22T00:00:00"/>
    <x v="1"/>
    <s v="ND-18370"/>
    <s v="Natalie DeCherney"/>
    <x v="1"/>
    <s v="United States"/>
    <s v="San Francisco"/>
    <x v="1"/>
    <x v="1"/>
    <s v="TEC-PH-10000038"/>
    <x v="1"/>
    <x v="1"/>
    <s v="Jawbone MINI JAMBOX Wireless Bluetooth Speaker"/>
    <n v="696.50400000000002"/>
    <n v="6"/>
    <n v="-131.5008"/>
    <n v="0"/>
    <x v="2"/>
    <x v="2"/>
    <x v="1"/>
    <x v="49"/>
    <m/>
  </r>
  <r>
    <n v="5231"/>
    <s v="CA-2020-124436"/>
    <x v="379"/>
    <d v="2020-03-22T00:00:00"/>
    <x v="2"/>
    <s v="SA-20830"/>
    <s v="Sue Ann Reed"/>
    <x v="1"/>
    <s v="United States"/>
    <s v="Fresno"/>
    <x v="1"/>
    <x v="1"/>
    <s v="FUR-TA-10001095"/>
    <x v="0"/>
    <x v="4"/>
    <s v="Chromcraft Round Conference Tables"/>
    <n v="737.16"/>
    <n v="5"/>
    <n v="8.7144999999999992"/>
    <n v="0"/>
    <x v="1"/>
    <x v="2"/>
    <x v="1"/>
    <x v="49"/>
    <m/>
  </r>
  <r>
    <n v="9890"/>
    <s v="CA-2020-166499"/>
    <x v="379"/>
    <d v="2020-03-20T00:00:00"/>
    <x v="1"/>
    <s v="VG-21805"/>
    <s v="Vivek Grady"/>
    <x v="0"/>
    <s v="United States"/>
    <s v="Lakewood"/>
    <x v="10"/>
    <x v="0"/>
    <s v="OFF-AR-10002467"/>
    <x v="2"/>
    <x v="7"/>
    <s v="Dixon Ticonderoga Pencils"/>
    <n v="90.94"/>
    <n v="3"/>
    <n v="2.4138000000000002"/>
    <n v="0"/>
    <x v="2"/>
    <x v="2"/>
    <x v="1"/>
    <x v="49"/>
    <m/>
  </r>
  <r>
    <n v="5230"/>
    <s v="CA-2020-124436"/>
    <x v="379"/>
    <d v="2020-03-22T00:00:00"/>
    <x v="2"/>
    <s v="SA-20830"/>
    <s v="Sue Ann Reed"/>
    <x v="1"/>
    <s v="United States"/>
    <s v="Fresno"/>
    <x v="1"/>
    <x v="1"/>
    <s v="OFF-BI-10001553"/>
    <x v="2"/>
    <x v="5"/>
    <s v="SpineVue Locking Slant-D Ring Binders by Cardinal"/>
    <n v="128.624"/>
    <n v="2"/>
    <n v="5.1184000000000003"/>
    <n v="0"/>
    <x v="0"/>
    <x v="2"/>
    <x v="1"/>
    <x v="49"/>
    <m/>
  </r>
  <r>
    <n v="5232"/>
    <s v="CA-2020-124436"/>
    <x v="379"/>
    <d v="2020-03-22T00:00:00"/>
    <x v="2"/>
    <s v="SA-20830"/>
    <s v="Sue Ann Reed"/>
    <x v="1"/>
    <s v="United States"/>
    <s v="Fresno"/>
    <x v="1"/>
    <x v="1"/>
    <s v="FUR-FU-10001185"/>
    <x v="0"/>
    <x v="8"/>
    <s v="Advantus Employee of the Month Certificate Frame, 11 x 13-1/2"/>
    <n v="129.93"/>
    <n v="1"/>
    <n v="12.6813"/>
    <n v="0"/>
    <x v="2"/>
    <x v="2"/>
    <x v="1"/>
    <x v="49"/>
    <m/>
  </r>
  <r>
    <n v="4343"/>
    <s v="CA-2020-105410"/>
    <x v="379"/>
    <d v="2020-03-22T00:00:00"/>
    <x v="1"/>
    <s v="ND-18370"/>
    <s v="Natalie DeCherney"/>
    <x v="1"/>
    <s v="United States"/>
    <s v="San Francisco"/>
    <x v="1"/>
    <x v="1"/>
    <s v="OFF-BI-10004970"/>
    <x v="2"/>
    <x v="5"/>
    <s v="ACCOHIDE 3-Ring Binder, Blue, 1&quot;"/>
    <n v="97.823999999999998"/>
    <n v="6"/>
    <n v="6.6905999999999999"/>
    <n v="0"/>
    <x v="0"/>
    <x v="2"/>
    <x v="1"/>
    <x v="49"/>
    <m/>
  </r>
  <r>
    <n v="5233"/>
    <s v="CA-2020-124436"/>
    <x v="379"/>
    <d v="2020-03-22T00:00:00"/>
    <x v="2"/>
    <s v="SA-20830"/>
    <s v="Sue Ann Reed"/>
    <x v="1"/>
    <s v="United States"/>
    <s v="Fresno"/>
    <x v="1"/>
    <x v="1"/>
    <s v="OFF-BI-10000343"/>
    <x v="2"/>
    <x v="5"/>
    <s v="Pressboard Covers with Storage Hooks, 9 1/2&quot; x 11&quot;, Light Blue"/>
    <n v="153.49600000000001"/>
    <n v="7"/>
    <n v="9.2798999999999996"/>
    <n v="0"/>
    <x v="2"/>
    <x v="2"/>
    <x v="1"/>
    <x v="49"/>
    <m/>
  </r>
  <r>
    <n v="1477"/>
    <s v="US-2020-104955"/>
    <x v="379"/>
    <d v="2020-03-24T00:00:00"/>
    <x v="0"/>
    <s v="CG-12040"/>
    <s v="Catherine Glotzbach"/>
    <x v="2"/>
    <s v="United States"/>
    <s v="New York City"/>
    <x v="12"/>
    <x v="0"/>
    <s v="OFF-LA-10003121"/>
    <x v="2"/>
    <x v="14"/>
    <s v="Avery 506"/>
    <n v="153.91"/>
    <n v="7"/>
    <n v="13.2986"/>
    <n v="0"/>
    <x v="2"/>
    <x v="2"/>
    <x v="1"/>
    <x v="49"/>
    <m/>
  </r>
  <r>
    <n v="8155"/>
    <s v="US-2020-143770"/>
    <x v="380"/>
    <d v="2020-03-24T00:00:00"/>
    <x v="0"/>
    <s v="RD-19720"/>
    <s v="Roger Demir"/>
    <x v="1"/>
    <s v="United States"/>
    <s v="Middletown"/>
    <x v="11"/>
    <x v="0"/>
    <s v="TEC-AC-10002842"/>
    <x v="1"/>
    <x v="3"/>
    <s v="WD My Passport Ultra 2TB Portable External Hard Drive"/>
    <n v="252"/>
    <n v="2"/>
    <n v="38.08"/>
    <n v="0"/>
    <x v="2"/>
    <x v="2"/>
    <x v="1"/>
    <x v="49"/>
    <m/>
  </r>
  <r>
    <n v="8999"/>
    <s v="CA-2020-122763"/>
    <x v="380"/>
    <d v="2020-03-20T00:00:00"/>
    <x v="3"/>
    <s v="HG-14845"/>
    <s v="Harry Greene"/>
    <x v="1"/>
    <s v="United States"/>
    <s v="Houston"/>
    <x v="2"/>
    <x v="2"/>
    <s v="OFF-PA-10002377"/>
    <x v="2"/>
    <x v="9"/>
    <s v="Xerox 1916"/>
    <n v="284.06400000000002"/>
    <n v="7"/>
    <n v="102.774"/>
    <n v="0"/>
    <x v="2"/>
    <x v="2"/>
    <x v="1"/>
    <x v="49"/>
    <m/>
  </r>
  <r>
    <n v="2321"/>
    <s v="CA-2020-165491"/>
    <x v="380"/>
    <d v="2020-03-24T00:00:00"/>
    <x v="0"/>
    <s v="HW-14935"/>
    <s v="Helen Wasserman"/>
    <x v="0"/>
    <s v="United States"/>
    <s v="Seattle"/>
    <x v="9"/>
    <x v="1"/>
    <s v="TEC-AC-10000358"/>
    <x v="1"/>
    <x v="3"/>
    <s v="Imation Secure Drive + Hardware Encrypted USB flash drive - 16 GB"/>
    <n v="302.93"/>
    <n v="7"/>
    <n v="63.8232"/>
    <n v="1"/>
    <x v="2"/>
    <x v="2"/>
    <x v="1"/>
    <x v="49"/>
    <m/>
  </r>
  <r>
    <n v="447"/>
    <s v="CA-2020-154214"/>
    <x v="380"/>
    <d v="2020-03-25T00:00:00"/>
    <x v="2"/>
    <s v="TB-21595"/>
    <s v="Troy Blackwell"/>
    <x v="1"/>
    <s v="United States"/>
    <s v="Columbus"/>
    <x v="24"/>
    <x v="2"/>
    <s v="FUR-FU-10000206"/>
    <x v="0"/>
    <x v="8"/>
    <s v="GE General Purpose, Extra Long Life, Showcase &amp; Floodlight Incandescent Bulbs"/>
    <n v="134.91"/>
    <n v="1"/>
    <n v="1.3676999999999999"/>
    <n v="1"/>
    <x v="1"/>
    <x v="2"/>
    <x v="1"/>
    <x v="49"/>
    <m/>
  </r>
  <r>
    <n v="8156"/>
    <s v="US-2020-143770"/>
    <x v="380"/>
    <d v="2020-03-24T00:00:00"/>
    <x v="0"/>
    <s v="RD-19720"/>
    <s v="Roger Demir"/>
    <x v="1"/>
    <s v="United States"/>
    <s v="Middletown"/>
    <x v="11"/>
    <x v="0"/>
    <s v="OFF-PA-10001125"/>
    <x v="2"/>
    <x v="9"/>
    <s v="Xerox 1988"/>
    <n v="145.96"/>
    <n v="2"/>
    <n v="27.882000000000001"/>
    <n v="0"/>
    <x v="1"/>
    <x v="2"/>
    <x v="1"/>
    <x v="49"/>
    <m/>
  </r>
  <r>
    <n v="8998"/>
    <s v="CA-2020-122763"/>
    <x v="380"/>
    <d v="2020-03-20T00:00:00"/>
    <x v="3"/>
    <s v="HG-14845"/>
    <s v="Harry Greene"/>
    <x v="1"/>
    <s v="United States"/>
    <s v="Houston"/>
    <x v="2"/>
    <x v="2"/>
    <s v="OFF-PA-10000474"/>
    <x v="2"/>
    <x v="9"/>
    <s v="Easy-staple paper"/>
    <n v="169.70400000000001"/>
    <n v="2"/>
    <n v="19.137599999999999"/>
    <n v="0"/>
    <x v="0"/>
    <x v="2"/>
    <x v="1"/>
    <x v="49"/>
    <m/>
  </r>
  <r>
    <n v="8377"/>
    <s v="CA-2020-156272"/>
    <x v="381"/>
    <d v="2020-03-27T00:00:00"/>
    <x v="0"/>
    <s v="PW-19030"/>
    <s v="Pauline Webber"/>
    <x v="0"/>
    <s v="United States"/>
    <s v="Pompano Beach"/>
    <x v="6"/>
    <x v="3"/>
    <s v="OFF-AP-10001242"/>
    <x v="2"/>
    <x v="13"/>
    <s v="APC 7 Outlet Network SurgeArrest Surge Protector"/>
    <n v="100.384"/>
    <n v="1"/>
    <n v="8.048"/>
    <n v="0"/>
    <x v="2"/>
    <x v="2"/>
    <x v="1"/>
    <x v="49"/>
    <m/>
  </r>
  <r>
    <n v="2333"/>
    <s v="CA-2020-169285"/>
    <x v="381"/>
    <d v="2020-03-25T00:00:00"/>
    <x v="0"/>
    <s v="RW-19690"/>
    <s v="Robert Waldorf"/>
    <x v="1"/>
    <s v="United States"/>
    <s v="Lafayette"/>
    <x v="24"/>
    <x v="2"/>
    <s v="OFF-PA-10004071"/>
    <x v="2"/>
    <x v="9"/>
    <s v="Eaton Premium Continuous-Feed Paper, 25% Cotton, Letter Size, White, 1000 Shts/Box"/>
    <n v="300.39999999999998"/>
    <n v="5"/>
    <n v="133.15199999999999"/>
    <n v="0"/>
    <x v="1"/>
    <x v="2"/>
    <x v="1"/>
    <x v="49"/>
    <m/>
  </r>
  <r>
    <n v="9365"/>
    <s v="CA-2020-111591"/>
    <x v="381"/>
    <d v="2020-03-25T00:00:00"/>
    <x v="0"/>
    <s v="PS-18970"/>
    <s v="Paul Stevenson"/>
    <x v="2"/>
    <s v="United States"/>
    <s v="Seattle"/>
    <x v="9"/>
    <x v="1"/>
    <s v="OFF-ST-10001809"/>
    <x v="2"/>
    <x v="2"/>
    <s v="Fellowes Officeware Wire Shelving"/>
    <n v="397.32"/>
    <n v="4"/>
    <n v="7.1863999999999999"/>
    <n v="0"/>
    <x v="0"/>
    <x v="2"/>
    <x v="1"/>
    <x v="49"/>
    <m/>
  </r>
  <r>
    <n v="5346"/>
    <s v="CA-2020-108539"/>
    <x v="381"/>
    <d v="2020-03-23T00:00:00"/>
    <x v="2"/>
    <s v="SC-20725"/>
    <s v="Steven Cartwright"/>
    <x v="1"/>
    <s v="United States"/>
    <s v="Los Angeles"/>
    <x v="1"/>
    <x v="1"/>
    <s v="OFF-ST-10003208"/>
    <x v="2"/>
    <x v="2"/>
    <s v="Adjustable Depth Letter/Legal Cart"/>
    <n v="770.84"/>
    <n v="4"/>
    <n v="210.49359999999999"/>
    <n v="0"/>
    <x v="2"/>
    <x v="2"/>
    <x v="1"/>
    <x v="49"/>
    <m/>
  </r>
  <r>
    <n v="4429"/>
    <s v="CA-2020-119452"/>
    <x v="381"/>
    <d v="2020-03-27T00:00:00"/>
    <x v="0"/>
    <s v="CL-12565"/>
    <s v="Clay Ludtke"/>
    <x v="1"/>
    <s v="United States"/>
    <s v="Tulsa"/>
    <x v="3"/>
    <x v="2"/>
    <s v="FUR-CH-10004495"/>
    <x v="0"/>
    <x v="11"/>
    <s v="Global Leather and Oak Executive Chair, Black"/>
    <n v="1839.88"/>
    <n v="6"/>
    <n v="523.70519999999999"/>
    <n v="0"/>
    <x v="1"/>
    <x v="2"/>
    <x v="1"/>
    <x v="49"/>
    <m/>
  </r>
  <r>
    <n v="2334"/>
    <s v="CA-2020-169285"/>
    <x v="381"/>
    <d v="2020-03-25T00:00:00"/>
    <x v="0"/>
    <s v="RW-19690"/>
    <s v="Robert Waldorf"/>
    <x v="1"/>
    <s v="United States"/>
    <s v="Lafayette"/>
    <x v="24"/>
    <x v="2"/>
    <s v="OFF-PA-10004971"/>
    <x v="2"/>
    <x v="9"/>
    <s v="Xerox 196"/>
    <n v="108.78"/>
    <n v="1"/>
    <n v="2.8321999999999998"/>
    <n v="0"/>
    <x v="1"/>
    <x v="2"/>
    <x v="1"/>
    <x v="49"/>
    <m/>
  </r>
  <r>
    <n v="5348"/>
    <s v="CA-2020-108539"/>
    <x v="381"/>
    <d v="2020-03-23T00:00:00"/>
    <x v="2"/>
    <s v="SC-20725"/>
    <s v="Steven Cartwright"/>
    <x v="1"/>
    <s v="United States"/>
    <s v="Los Angeles"/>
    <x v="1"/>
    <x v="1"/>
    <s v="OFF-BI-10001031"/>
    <x v="2"/>
    <x v="5"/>
    <s v="Pressboard Data Binders by Wilson Jones"/>
    <n v="116.544"/>
    <n v="2"/>
    <n v="2.8835999999999999"/>
    <n v="0"/>
    <x v="2"/>
    <x v="2"/>
    <x v="1"/>
    <x v="49"/>
    <m/>
  </r>
  <r>
    <n v="9363"/>
    <s v="CA-2020-111591"/>
    <x v="381"/>
    <d v="2020-03-25T00:00:00"/>
    <x v="0"/>
    <s v="PS-18970"/>
    <s v="Paul Stevenson"/>
    <x v="2"/>
    <s v="United States"/>
    <s v="Seattle"/>
    <x v="9"/>
    <x v="1"/>
    <s v="OFF-FA-10004838"/>
    <x v="2"/>
    <x v="12"/>
    <s v="Super Bands, 12/Pack"/>
    <n v="106.02"/>
    <n v="7"/>
    <n v="0.3906"/>
    <n v="0"/>
    <x v="0"/>
    <x v="2"/>
    <x v="1"/>
    <x v="49"/>
    <m/>
  </r>
  <r>
    <n v="9364"/>
    <s v="CA-2020-111591"/>
    <x v="381"/>
    <d v="2020-03-25T00:00:00"/>
    <x v="0"/>
    <s v="PS-18970"/>
    <s v="Paul Stevenson"/>
    <x v="2"/>
    <s v="United States"/>
    <s v="Seattle"/>
    <x v="9"/>
    <x v="1"/>
    <s v="FUR-FU-10002364"/>
    <x v="0"/>
    <x v="8"/>
    <s v="Eldon Expressions Wood Desk Accessories, Oak"/>
    <n v="119.14"/>
    <n v="3"/>
    <n v="6.4206000000000003"/>
    <n v="0"/>
    <x v="1"/>
    <x v="2"/>
    <x v="1"/>
    <x v="49"/>
    <m/>
  </r>
  <r>
    <n v="5347"/>
    <s v="CA-2020-108539"/>
    <x v="381"/>
    <d v="2020-03-23T00:00:00"/>
    <x v="2"/>
    <s v="SC-20725"/>
    <s v="Steven Cartwright"/>
    <x v="1"/>
    <s v="United States"/>
    <s v="Los Angeles"/>
    <x v="1"/>
    <x v="1"/>
    <s v="OFF-BI-10003981"/>
    <x v="2"/>
    <x v="5"/>
    <s v="Avery Durable Plastic 1&quot; Binders"/>
    <n v="129.89599999999999"/>
    <n v="3"/>
    <n v="3.9498000000000002"/>
    <n v="0"/>
    <x v="2"/>
    <x v="2"/>
    <x v="1"/>
    <x v="49"/>
    <m/>
  </r>
  <r>
    <n v="8825"/>
    <s v="CA-2020-117156"/>
    <x v="381"/>
    <d v="2020-03-23T00:00:00"/>
    <x v="2"/>
    <s v="TB-21055"/>
    <s v="Ted Butterfield"/>
    <x v="1"/>
    <s v="United States"/>
    <s v="Reading"/>
    <x v="5"/>
    <x v="0"/>
    <s v="OFF-EN-10003845"/>
    <x v="2"/>
    <x v="10"/>
    <s v="Colored Envelopes"/>
    <n v="118.85599999999999"/>
    <n v="3"/>
    <n v="2.8782000000000001"/>
    <n v="0"/>
    <x v="1"/>
    <x v="2"/>
    <x v="1"/>
    <x v="49"/>
    <m/>
  </r>
  <r>
    <n v="9362"/>
    <s v="CA-2020-111591"/>
    <x v="381"/>
    <d v="2020-03-25T00:00:00"/>
    <x v="0"/>
    <s v="PS-18970"/>
    <s v="Paul Stevenson"/>
    <x v="2"/>
    <s v="United States"/>
    <s v="Seattle"/>
    <x v="9"/>
    <x v="1"/>
    <s v="OFF-BI-10004410"/>
    <x v="2"/>
    <x v="5"/>
    <s v="C-Line Peel &amp; Stick Add-On Filing Pockets, 8-3/4 x 5-1/8, 10/Pack"/>
    <n v="127.57599999999999"/>
    <n v="6"/>
    <n v="10.3194"/>
    <n v="0"/>
    <x v="0"/>
    <x v="2"/>
    <x v="1"/>
    <x v="49"/>
    <m/>
  </r>
  <r>
    <n v="2843"/>
    <s v="CA-2020-135650"/>
    <x v="382"/>
    <d v="2020-03-27T00:00:00"/>
    <x v="0"/>
    <s v="AC-10660"/>
    <s v="Anna Chung"/>
    <x v="1"/>
    <s v="United States"/>
    <s v="Huntsville"/>
    <x v="2"/>
    <x v="2"/>
    <s v="OFF-ST-10001809"/>
    <x v="2"/>
    <x v="2"/>
    <s v="Fellowes Officeware Wire Shelving"/>
    <n v="155.72800000000001"/>
    <n v="2"/>
    <n v="-32.338799999999999"/>
    <n v="0"/>
    <x v="0"/>
    <x v="2"/>
    <x v="1"/>
    <x v="49"/>
    <m/>
  </r>
  <r>
    <n v="2410"/>
    <s v="CA-2020-155985"/>
    <x v="382"/>
    <d v="2020-03-25T00:00:00"/>
    <x v="1"/>
    <s v="BE-11335"/>
    <s v="Bill Eplett"/>
    <x v="2"/>
    <s v="United States"/>
    <s v="San Francisco"/>
    <x v="1"/>
    <x v="1"/>
    <s v="FUR-FU-10000758"/>
    <x v="0"/>
    <x v="8"/>
    <s v="DAX Natural Wood-Tone Poster Frame"/>
    <n v="225.84"/>
    <n v="8"/>
    <n v="76.2624"/>
    <n v="0"/>
    <x v="1"/>
    <x v="2"/>
    <x v="1"/>
    <x v="49"/>
    <m/>
  </r>
  <r>
    <n v="5021"/>
    <s v="CA-2020-136511"/>
    <x v="382"/>
    <d v="2020-03-25T00:00:00"/>
    <x v="2"/>
    <s v="MZ-17515"/>
    <s v="Mary Zewe"/>
    <x v="0"/>
    <s v="United States"/>
    <s v="New York City"/>
    <x v="12"/>
    <x v="0"/>
    <s v="OFF-SU-10003505"/>
    <x v="2"/>
    <x v="16"/>
    <s v="Premier Electric Letter Opener"/>
    <n v="366.58"/>
    <n v="3"/>
    <n v="17.379000000000001"/>
    <n v="0"/>
    <x v="2"/>
    <x v="2"/>
    <x v="1"/>
    <x v="49"/>
    <m/>
  </r>
  <r>
    <n v="8154"/>
    <s v="CA-2020-140151"/>
    <x v="382"/>
    <d v="2020-03-25T00:00:00"/>
    <x v="1"/>
    <s v="RB-19360"/>
    <s v="Raymond Buch"/>
    <x v="1"/>
    <s v="United States"/>
    <s v="Seattle"/>
    <x v="9"/>
    <x v="1"/>
    <s v="TEC-CO-10004722"/>
    <x v="1"/>
    <x v="6"/>
    <s v="Canon imageCLASS 2200 Advanced Copier"/>
    <n v="3445.96"/>
    <n v="4"/>
    <n v="6719.9808000000003"/>
    <n v="1"/>
    <x v="2"/>
    <x v="2"/>
    <x v="1"/>
    <x v="49"/>
    <m/>
  </r>
  <r>
    <n v="8153"/>
    <s v="CA-2020-140151"/>
    <x v="382"/>
    <d v="2020-03-25T00:00:00"/>
    <x v="1"/>
    <s v="RB-19360"/>
    <s v="Raymond Buch"/>
    <x v="1"/>
    <s v="United States"/>
    <s v="Seattle"/>
    <x v="9"/>
    <x v="1"/>
    <s v="OFF-PA-10002986"/>
    <x v="2"/>
    <x v="9"/>
    <s v="Xerox 1898"/>
    <n v="126.04"/>
    <n v="3"/>
    <n v="9.6191999999999993"/>
    <n v="1"/>
    <x v="2"/>
    <x v="2"/>
    <x v="1"/>
    <x v="49"/>
    <m/>
  </r>
  <r>
    <n v="3105"/>
    <s v="US-2020-140074"/>
    <x v="382"/>
    <d v="2020-03-29T00:00:00"/>
    <x v="0"/>
    <s v="EC-14050"/>
    <s v="Erin Creighton"/>
    <x v="1"/>
    <s v="United States"/>
    <s v="New York City"/>
    <x v="12"/>
    <x v="0"/>
    <s v="OFF-PA-10002741"/>
    <x v="2"/>
    <x v="9"/>
    <s v="Xerox 1980"/>
    <n v="134.68"/>
    <n v="6"/>
    <n v="11.555999999999999"/>
    <n v="0"/>
    <x v="2"/>
    <x v="2"/>
    <x v="1"/>
    <x v="49"/>
    <m/>
  </r>
  <r>
    <n v="8152"/>
    <s v="CA-2020-140151"/>
    <x v="382"/>
    <d v="2020-03-25T00:00:00"/>
    <x v="1"/>
    <s v="RB-19360"/>
    <s v="Raymond Buch"/>
    <x v="1"/>
    <s v="United States"/>
    <s v="Seattle"/>
    <x v="9"/>
    <x v="1"/>
    <s v="OFF-ST-10001558"/>
    <x v="2"/>
    <x v="2"/>
    <s v="Acco Perma 4000 Stacking Storage Drawers"/>
    <n v="139.47999999999999"/>
    <n v="2"/>
    <n v="4.8719999999999999"/>
    <n v="1"/>
    <x v="1"/>
    <x v="2"/>
    <x v="1"/>
    <x v="49"/>
    <m/>
  </r>
  <r>
    <n v="5645"/>
    <s v="CA-2020-120719"/>
    <x v="382"/>
    <d v="2020-03-26T00:00:00"/>
    <x v="1"/>
    <s v="SJ-20125"/>
    <s v="Sanjit Jacobs"/>
    <x v="2"/>
    <s v="United States"/>
    <s v="Seattle"/>
    <x v="9"/>
    <x v="1"/>
    <s v="OFF-BI-10002103"/>
    <x v="2"/>
    <x v="5"/>
    <s v="Cardinal Slant-D Ring Binder, Heavy Gauge Vinyl"/>
    <n v="145.76"/>
    <n v="5"/>
    <n v="11.297000000000001"/>
    <n v="0"/>
    <x v="0"/>
    <x v="2"/>
    <x v="1"/>
    <x v="49"/>
    <m/>
  </r>
  <r>
    <n v="2104"/>
    <s v="CA-2020-167101"/>
    <x v="383"/>
    <d v="2020-03-28T00:00:00"/>
    <x v="2"/>
    <s v="BM-11650"/>
    <s v="Brian Moss"/>
    <x v="0"/>
    <s v="United States"/>
    <s v="New York City"/>
    <x v="12"/>
    <x v="0"/>
    <s v="OFF-PA-10000357"/>
    <x v="2"/>
    <x v="9"/>
    <s v="Xerox 1888"/>
    <n v="234.92"/>
    <n v="4"/>
    <n v="106.52160000000001"/>
    <n v="0"/>
    <x v="1"/>
    <x v="2"/>
    <x v="1"/>
    <x v="49"/>
    <m/>
  </r>
  <r>
    <n v="7800"/>
    <s v="CA-2020-166184"/>
    <x v="383"/>
    <d v="2020-03-27T00:00:00"/>
    <x v="1"/>
    <s v="HR-14830"/>
    <s v="Harold Ryan"/>
    <x v="0"/>
    <s v="United States"/>
    <s v="New York City"/>
    <x v="12"/>
    <x v="0"/>
    <s v="FUR-CH-10003396"/>
    <x v="0"/>
    <x v="11"/>
    <s v="Global Deluxe Steno Chair"/>
    <n v="235.846"/>
    <n v="3"/>
    <n v="2.3094000000000001"/>
    <n v="0"/>
    <x v="2"/>
    <x v="2"/>
    <x v="1"/>
    <x v="49"/>
    <m/>
  </r>
  <r>
    <n v="8972"/>
    <s v="CA-2020-122308"/>
    <x v="383"/>
    <d v="2020-03-28T00:00:00"/>
    <x v="0"/>
    <s v="MV-17485"/>
    <s v="Mark Van Huff"/>
    <x v="1"/>
    <s v="United States"/>
    <s v="New York City"/>
    <x v="12"/>
    <x v="0"/>
    <s v="FUR-CH-10000665"/>
    <x v="0"/>
    <x v="11"/>
    <s v="Global Airflow Leather Mesh Back Chair, Black"/>
    <n v="305.76400000000001"/>
    <n v="2"/>
    <n v="60.392000000000003"/>
    <n v="0"/>
    <x v="1"/>
    <x v="2"/>
    <x v="1"/>
    <x v="49"/>
    <m/>
  </r>
  <r>
    <n v="7799"/>
    <s v="CA-2020-166184"/>
    <x v="383"/>
    <d v="2020-03-27T00:00:00"/>
    <x v="1"/>
    <s v="HR-14830"/>
    <s v="Harold Ryan"/>
    <x v="0"/>
    <s v="United States"/>
    <s v="New York City"/>
    <x v="12"/>
    <x v="0"/>
    <s v="TEC-PH-10002624"/>
    <x v="1"/>
    <x v="1"/>
    <s v="Samsung Galaxy S4 Mini"/>
    <n v="479.99"/>
    <n v="1"/>
    <n v="136.2971"/>
    <n v="0"/>
    <x v="2"/>
    <x v="2"/>
    <x v="1"/>
    <x v="49"/>
    <m/>
  </r>
  <r>
    <n v="9530"/>
    <s v="CA-2020-101637"/>
    <x v="383"/>
    <d v="2020-03-25T00:00:00"/>
    <x v="3"/>
    <s v="AC-10615"/>
    <s v="Ann Chong"/>
    <x v="0"/>
    <s v="United States"/>
    <s v="Beaumont"/>
    <x v="2"/>
    <x v="2"/>
    <s v="OFF-ST-10002352"/>
    <x v="2"/>
    <x v="2"/>
    <s v="Iris Project Case"/>
    <n v="113.768"/>
    <n v="2"/>
    <n v="0.95760000000000001"/>
    <n v="0"/>
    <x v="0"/>
    <x v="2"/>
    <x v="1"/>
    <x v="49"/>
    <m/>
  </r>
  <r>
    <n v="2105"/>
    <s v="CA-2020-167101"/>
    <x v="383"/>
    <d v="2020-03-28T00:00:00"/>
    <x v="2"/>
    <s v="BM-11650"/>
    <s v="Brian Moss"/>
    <x v="0"/>
    <s v="United States"/>
    <s v="New York City"/>
    <x v="12"/>
    <x v="0"/>
    <s v="TEC-AC-10001266"/>
    <x v="1"/>
    <x v="3"/>
    <s v="Memorex Micro Travel Drive 8 GB"/>
    <n v="106"/>
    <n v="2"/>
    <n v="11.7"/>
    <n v="0"/>
    <x v="1"/>
    <x v="2"/>
    <x v="1"/>
    <x v="49"/>
    <m/>
  </r>
  <r>
    <n v="7798"/>
    <s v="CA-2020-166184"/>
    <x v="383"/>
    <d v="2020-03-27T00:00:00"/>
    <x v="1"/>
    <s v="HR-14830"/>
    <s v="Harold Ryan"/>
    <x v="0"/>
    <s v="United States"/>
    <s v="New York City"/>
    <x v="12"/>
    <x v="0"/>
    <s v="OFF-EN-10004483"/>
    <x v="2"/>
    <x v="10"/>
    <s v="#10 White Business Envelopes,4 1/8 x 9 1/2"/>
    <n v="152.01"/>
    <n v="3"/>
    <n v="22.0947"/>
    <n v="0"/>
    <x v="2"/>
    <x v="2"/>
    <x v="1"/>
    <x v="49"/>
    <m/>
  </r>
  <r>
    <n v="2941"/>
    <s v="CA-2020-155880"/>
    <x v="384"/>
    <d v="2020-03-31T00:00:00"/>
    <x v="0"/>
    <s v="JD-16150"/>
    <s v="Justin Deggeller"/>
    <x v="0"/>
    <s v="United States"/>
    <s v="Milwaukee"/>
    <x v="7"/>
    <x v="2"/>
    <s v="FUR-CH-10000422"/>
    <x v="0"/>
    <x v="11"/>
    <s v="Global Highback Leather Tilter in Burgundy"/>
    <n v="140.99"/>
    <n v="1"/>
    <n v="14.558400000000001"/>
    <n v="0"/>
    <x v="1"/>
    <x v="2"/>
    <x v="1"/>
    <x v="49"/>
    <m/>
  </r>
  <r>
    <n v="2385"/>
    <s v="US-2020-117534"/>
    <x v="384"/>
    <d v="2020-03-26T00:00:00"/>
    <x v="1"/>
    <s v="CV-12295"/>
    <s v="Christina VanderZanden"/>
    <x v="1"/>
    <s v="United States"/>
    <s v="Fresno"/>
    <x v="1"/>
    <x v="1"/>
    <s v="OFF-BI-10002026"/>
    <x v="2"/>
    <x v="5"/>
    <s v="Avery Arch Ring Binders"/>
    <n v="205.92"/>
    <n v="4"/>
    <n v="62.747999999999998"/>
    <n v="0"/>
    <x v="1"/>
    <x v="2"/>
    <x v="1"/>
    <x v="49"/>
    <m/>
  </r>
  <r>
    <n v="2383"/>
    <s v="US-2020-117534"/>
    <x v="384"/>
    <d v="2020-03-26T00:00:00"/>
    <x v="1"/>
    <s v="CV-12295"/>
    <s v="Christina VanderZanden"/>
    <x v="1"/>
    <s v="United States"/>
    <s v="Fresno"/>
    <x v="1"/>
    <x v="1"/>
    <s v="OFF-AP-10002403"/>
    <x v="2"/>
    <x v="13"/>
    <s v="Acco Smartsocket Color-Coded Six-Outlet AC Adapter Model Surge Protectors"/>
    <n v="223.04"/>
    <n v="4"/>
    <n v="45.770400000000002"/>
    <n v="0"/>
    <x v="0"/>
    <x v="2"/>
    <x v="1"/>
    <x v="49"/>
    <m/>
  </r>
  <r>
    <n v="2386"/>
    <s v="US-2020-117534"/>
    <x v="384"/>
    <d v="2020-03-26T00:00:00"/>
    <x v="1"/>
    <s v="CV-12295"/>
    <s v="Christina VanderZanden"/>
    <x v="1"/>
    <s v="United States"/>
    <s v="Fresno"/>
    <x v="1"/>
    <x v="1"/>
    <s v="TEC-PH-10000141"/>
    <x v="1"/>
    <x v="1"/>
    <s v="Clearsounds A400"/>
    <n v="234.16800000000001"/>
    <n v="4"/>
    <n v="15.8376"/>
    <n v="0"/>
    <x v="2"/>
    <x v="2"/>
    <x v="1"/>
    <x v="49"/>
    <m/>
  </r>
  <r>
    <n v="2943"/>
    <s v="CA-2020-155880"/>
    <x v="384"/>
    <d v="2020-03-31T00:00:00"/>
    <x v="0"/>
    <s v="JD-16150"/>
    <s v="Justin Deggeller"/>
    <x v="0"/>
    <s v="United States"/>
    <s v="Milwaukee"/>
    <x v="7"/>
    <x v="2"/>
    <s v="FUR-CH-10002880"/>
    <x v="0"/>
    <x v="11"/>
    <s v="Global High-Back Leather Tilter, Burgundy"/>
    <n v="406.97"/>
    <n v="3"/>
    <n v="40.5867"/>
    <n v="0"/>
    <x v="2"/>
    <x v="2"/>
    <x v="1"/>
    <x v="49"/>
    <m/>
  </r>
  <r>
    <n v="1877"/>
    <s v="CA-2020-112039"/>
    <x v="384"/>
    <d v="2020-03-29T00:00:00"/>
    <x v="0"/>
    <s v="JC-15775"/>
    <s v="John Castell"/>
    <x v="1"/>
    <s v="United States"/>
    <s v="San Antonio"/>
    <x v="2"/>
    <x v="2"/>
    <s v="TEC-PH-10000984"/>
    <x v="1"/>
    <x v="1"/>
    <s v="Panasonic KX-TG9471B"/>
    <n v="511.37599999999998"/>
    <n v="3"/>
    <n v="47.037599999999998"/>
    <n v="0"/>
    <x v="1"/>
    <x v="2"/>
    <x v="1"/>
    <x v="49"/>
    <m/>
  </r>
  <r>
    <n v="2387"/>
    <s v="US-2020-117534"/>
    <x v="384"/>
    <d v="2020-03-26T00:00:00"/>
    <x v="1"/>
    <s v="CV-12295"/>
    <s v="Christina VanderZanden"/>
    <x v="1"/>
    <s v="United States"/>
    <s v="Fresno"/>
    <x v="1"/>
    <x v="1"/>
    <s v="TEC-CO-10000971"/>
    <x v="1"/>
    <x v="6"/>
    <s v="Hewlett Packard 310 Color Digital Copier"/>
    <n v="527.98400000000004"/>
    <n v="2"/>
    <n v="59.997999999999998"/>
    <n v="0"/>
    <x v="2"/>
    <x v="2"/>
    <x v="1"/>
    <x v="49"/>
    <m/>
  </r>
  <r>
    <n v="2942"/>
    <s v="CA-2020-155880"/>
    <x v="384"/>
    <d v="2020-03-31T00:00:00"/>
    <x v="0"/>
    <s v="JD-16150"/>
    <s v="Justin Deggeller"/>
    <x v="0"/>
    <s v="United States"/>
    <s v="Milwaukee"/>
    <x v="7"/>
    <x v="2"/>
    <s v="FUR-CH-10004675"/>
    <x v="0"/>
    <x v="11"/>
    <s v="Lifetime Advantage Folding Chairs, 4/Carton"/>
    <n v="1568.56"/>
    <n v="7"/>
    <n v="427.43680000000001"/>
    <n v="0"/>
    <x v="1"/>
    <x v="2"/>
    <x v="1"/>
    <x v="49"/>
    <m/>
  </r>
  <r>
    <n v="3391"/>
    <s v="CA-2020-101077"/>
    <x v="384"/>
    <d v="2020-03-30T00:00:00"/>
    <x v="2"/>
    <s v="DB-13660"/>
    <s v="Duane Benoit"/>
    <x v="1"/>
    <s v="United States"/>
    <s v="Dallas"/>
    <x v="2"/>
    <x v="2"/>
    <s v="OFF-PA-10004239"/>
    <x v="2"/>
    <x v="9"/>
    <s v="Xerox 1953"/>
    <n v="89.847999999999999"/>
    <n v="2"/>
    <n v="2.14"/>
    <n v="0"/>
    <x v="2"/>
    <x v="2"/>
    <x v="1"/>
    <x v="49"/>
    <m/>
  </r>
  <r>
    <n v="5608"/>
    <s v="CA-2020-105193"/>
    <x v="384"/>
    <d v="2020-03-31T00:00:00"/>
    <x v="0"/>
    <s v="JL-15835"/>
    <s v="John Lee"/>
    <x v="1"/>
    <s v="United States"/>
    <s v="New York City"/>
    <x v="12"/>
    <x v="0"/>
    <s v="OFF-AR-10001547"/>
    <x v="2"/>
    <x v="7"/>
    <s v="Newell 311"/>
    <n v="123.05"/>
    <n v="5"/>
    <n v="2.9834999999999998"/>
    <n v="0"/>
    <x v="2"/>
    <x v="2"/>
    <x v="1"/>
    <x v="49"/>
    <m/>
  </r>
  <r>
    <n v="4932"/>
    <s v="CA-2020-143651"/>
    <x v="384"/>
    <d v="2020-03-30T00:00:00"/>
    <x v="0"/>
    <s v="FM-14215"/>
    <s v="Filia McAdams"/>
    <x v="0"/>
    <s v="United States"/>
    <s v="Seattle"/>
    <x v="9"/>
    <x v="1"/>
    <s v="OFF-AR-10001446"/>
    <x v="2"/>
    <x v="7"/>
    <s v="Newell 309"/>
    <n v="102.1"/>
    <n v="2"/>
    <n v="6.93"/>
    <n v="0"/>
    <x v="1"/>
    <x v="2"/>
    <x v="1"/>
    <x v="49"/>
    <m/>
  </r>
  <r>
    <n v="2384"/>
    <s v="US-2020-117534"/>
    <x v="384"/>
    <d v="2020-03-26T00:00:00"/>
    <x v="1"/>
    <s v="CV-12295"/>
    <s v="Christina VanderZanden"/>
    <x v="1"/>
    <s v="United States"/>
    <s v="Fresno"/>
    <x v="1"/>
    <x v="1"/>
    <s v="OFF-AR-10003087"/>
    <x v="2"/>
    <x v="7"/>
    <s v="Staples in misc. colors"/>
    <n v="117.02"/>
    <n v="9"/>
    <n v="4.4855999999999998"/>
    <n v="0"/>
    <x v="2"/>
    <x v="2"/>
    <x v="1"/>
    <x v="49"/>
    <m/>
  </r>
  <r>
    <n v="5638"/>
    <s v="CA-2020-113208"/>
    <x v="385"/>
    <d v="2020-02-04T00:00:00"/>
    <x v="0"/>
    <s v="ML-18040"/>
    <s v="Michelle Lonsdale"/>
    <x v="0"/>
    <s v="United States"/>
    <s v="Dearborn"/>
    <x v="25"/>
    <x v="2"/>
    <s v="FUR-FU-10004245"/>
    <x v="0"/>
    <x v="8"/>
    <s v="Career Cubicle Clock, 8 1/4&quot;, Black"/>
    <n v="105.84"/>
    <n v="3"/>
    <n v="23.119199999999999"/>
    <n v="0"/>
    <x v="1"/>
    <x v="2"/>
    <x v="1"/>
    <x v="49"/>
    <m/>
  </r>
  <r>
    <n v="7176"/>
    <s v="US-2020-141677"/>
    <x v="385"/>
    <d v="2020-03-30T00:00:00"/>
    <x v="0"/>
    <s v="HK-14890"/>
    <s v="Heather Kirkland"/>
    <x v="0"/>
    <s v="United States"/>
    <s v="Houston"/>
    <x v="2"/>
    <x v="2"/>
    <s v="OFF-AP-10001205"/>
    <x v="2"/>
    <x v="13"/>
    <s v="Belkin 5 Outlet SurgeMaster Power Centers"/>
    <n v="114.16800000000001"/>
    <n v="8"/>
    <n v="-226.63679999999999"/>
    <n v="0"/>
    <x v="1"/>
    <x v="2"/>
    <x v="1"/>
    <x v="49"/>
    <m/>
  </r>
  <r>
    <n v="7175"/>
    <s v="US-2020-141677"/>
    <x v="385"/>
    <d v="2020-03-30T00:00:00"/>
    <x v="0"/>
    <s v="HK-14890"/>
    <s v="Heather Kirkland"/>
    <x v="0"/>
    <s v="United States"/>
    <s v="Houston"/>
    <x v="2"/>
    <x v="2"/>
    <s v="OFF-PA-10002581"/>
    <x v="2"/>
    <x v="9"/>
    <s v="Xerox 1951"/>
    <n v="116.352"/>
    <n v="3"/>
    <n v="23.234999999999999"/>
    <n v="0"/>
    <x v="0"/>
    <x v="2"/>
    <x v="1"/>
    <x v="49"/>
    <m/>
  </r>
  <r>
    <n v="1862"/>
    <s v="US-2020-121251"/>
    <x v="385"/>
    <d v="2020-03-27T00:00:00"/>
    <x v="1"/>
    <s v="GM-14440"/>
    <s v="Gary McGarr"/>
    <x v="1"/>
    <s v="United States"/>
    <s v="New York City"/>
    <x v="12"/>
    <x v="0"/>
    <s v="TEC-PH-10004896"/>
    <x v="1"/>
    <x v="1"/>
    <s v="Nokia Lumia 521 (T-Mobile)"/>
    <n v="167.96"/>
    <n v="4"/>
    <n v="33.588799999999999"/>
    <n v="0"/>
    <x v="2"/>
    <x v="2"/>
    <x v="1"/>
    <x v="49"/>
    <m/>
  </r>
  <r>
    <n v="7173"/>
    <s v="US-2020-141677"/>
    <x v="385"/>
    <d v="2020-03-30T00:00:00"/>
    <x v="0"/>
    <s v="HK-14890"/>
    <s v="Heather Kirkland"/>
    <x v="0"/>
    <s v="United States"/>
    <s v="Houston"/>
    <x v="2"/>
    <x v="2"/>
    <s v="TEC-AC-10000158"/>
    <x v="1"/>
    <x v="3"/>
    <s v="Sony 64GB Class 10 Micro SDHC R40 Memory Card"/>
    <n v="168.96"/>
    <n v="5"/>
    <n v="1.7995000000000001"/>
    <n v="0"/>
    <x v="1"/>
    <x v="2"/>
    <x v="1"/>
    <x v="49"/>
    <m/>
  </r>
  <r>
    <n v="1861"/>
    <s v="US-2020-121251"/>
    <x v="385"/>
    <d v="2020-03-27T00:00:00"/>
    <x v="1"/>
    <s v="GM-14440"/>
    <s v="Gary McGarr"/>
    <x v="1"/>
    <s v="United States"/>
    <s v="New York City"/>
    <x v="12"/>
    <x v="0"/>
    <s v="FUR-BO-10001918"/>
    <x v="0"/>
    <x v="0"/>
    <s v="Sauder Forest Hills Library with Doors, Woodland Oak Finish"/>
    <n v="280.56799999999998"/>
    <n v="2"/>
    <n v="-28.976400000000002"/>
    <n v="0"/>
    <x v="2"/>
    <x v="2"/>
    <x v="1"/>
    <x v="49"/>
    <m/>
  </r>
  <r>
    <n v="7174"/>
    <s v="US-2020-141677"/>
    <x v="385"/>
    <d v="2020-03-30T00:00:00"/>
    <x v="0"/>
    <s v="HK-14890"/>
    <s v="Heather Kirkland"/>
    <x v="0"/>
    <s v="United States"/>
    <s v="Houston"/>
    <x v="2"/>
    <x v="2"/>
    <s v="TEC-CO-10002313"/>
    <x v="1"/>
    <x v="6"/>
    <s v="Canon PC1080F Personal Copier"/>
    <n v="2412.96"/>
    <n v="5"/>
    <n v="569.9905"/>
    <n v="0"/>
    <x v="0"/>
    <x v="2"/>
    <x v="1"/>
    <x v="49"/>
    <m/>
  </r>
  <r>
    <n v="4239"/>
    <s v="CA-2020-147144"/>
    <x v="385"/>
    <d v="2020-03-28T00:00:00"/>
    <x v="1"/>
    <s v="MZ-17335"/>
    <s v="Maria Zettner"/>
    <x v="2"/>
    <s v="United States"/>
    <s v="Seattle"/>
    <x v="9"/>
    <x v="1"/>
    <s v="OFF-AR-10004587"/>
    <x v="2"/>
    <x v="7"/>
    <s v="Boston 1827 Commercial Additional Cutter, Drive Gear &amp; Gear Rack for 1606"/>
    <n v="103.83"/>
    <n v="1"/>
    <n v="5.9489999999999998"/>
    <n v="0"/>
    <x v="0"/>
    <x v="2"/>
    <x v="1"/>
    <x v="49"/>
    <m/>
  </r>
  <r>
    <n v="6131"/>
    <s v="CA-2020-162033"/>
    <x v="385"/>
    <d v="2020-02-04T00:00:00"/>
    <x v="0"/>
    <s v="EM-14200"/>
    <s v="Evan Minnotte"/>
    <x v="2"/>
    <s v="United States"/>
    <s v="Virginia Beach"/>
    <x v="18"/>
    <x v="3"/>
    <s v="OFF-FA-10003021"/>
    <x v="2"/>
    <x v="12"/>
    <s v="Staples"/>
    <n v="106.76"/>
    <n v="2"/>
    <n v="1.3160000000000001"/>
    <n v="0"/>
    <x v="2"/>
    <x v="2"/>
    <x v="1"/>
    <x v="49"/>
    <m/>
  </r>
  <r>
    <n v="6130"/>
    <s v="CA-2020-162033"/>
    <x v="385"/>
    <d v="2020-02-04T00:00:00"/>
    <x v="0"/>
    <s v="EM-14200"/>
    <s v="Evan Minnotte"/>
    <x v="2"/>
    <s v="United States"/>
    <s v="Virginia Beach"/>
    <x v="18"/>
    <x v="3"/>
    <s v="TEC-AC-10003116"/>
    <x v="1"/>
    <x v="3"/>
    <s v="Memorex Froggy Flash Drive 8 GB"/>
    <n v="120.25"/>
    <n v="3"/>
    <n v="20.767499999999998"/>
    <n v="0"/>
    <x v="1"/>
    <x v="2"/>
    <x v="1"/>
    <x v="49"/>
    <m/>
  </r>
  <r>
    <n v="7177"/>
    <s v="US-2020-141677"/>
    <x v="385"/>
    <d v="2020-03-30T00:00:00"/>
    <x v="0"/>
    <s v="HK-14890"/>
    <s v="Heather Kirkland"/>
    <x v="0"/>
    <s v="United States"/>
    <s v="Houston"/>
    <x v="2"/>
    <x v="2"/>
    <s v="OFF-ST-10000344"/>
    <x v="2"/>
    <x v="2"/>
    <s v="Neat Ideas Personal Hanging Folder Files, Black"/>
    <n v="133.232"/>
    <n v="3"/>
    <n v="2.4174000000000002"/>
    <n v="0"/>
    <x v="2"/>
    <x v="2"/>
    <x v="1"/>
    <x v="49"/>
    <m/>
  </r>
  <r>
    <n v="8487"/>
    <s v="CA-2020-124716"/>
    <x v="386"/>
    <d v="2020-03-31T00:00:00"/>
    <x v="0"/>
    <s v="BD-11560"/>
    <s v="Brendan Dodson"/>
    <x v="2"/>
    <s v="United States"/>
    <s v="Fresno"/>
    <x v="1"/>
    <x v="1"/>
    <s v="OFF-PA-10001144"/>
    <x v="2"/>
    <x v="9"/>
    <s v="Xerox 1913"/>
    <n v="121.96"/>
    <n v="2"/>
    <n v="53.260800000000003"/>
    <n v="0"/>
    <x v="1"/>
    <x v="2"/>
    <x v="1"/>
    <x v="49"/>
    <m/>
  </r>
  <r>
    <n v="9758"/>
    <s v="CA-2020-113705"/>
    <x v="386"/>
    <d v="2020-03-29T00:00:00"/>
    <x v="2"/>
    <s v="LC-16870"/>
    <s v="Lena Cacioppo"/>
    <x v="1"/>
    <s v="United States"/>
    <s v="Richmond"/>
    <x v="18"/>
    <x v="3"/>
    <s v="TEC-PH-10004006"/>
    <x v="1"/>
    <x v="1"/>
    <s v="Panasonic KX - TS880B Telephone"/>
    <n v="227.1"/>
    <n v="5"/>
    <n v="55.646999999999998"/>
    <n v="0"/>
    <x v="1"/>
    <x v="2"/>
    <x v="1"/>
    <x v="49"/>
    <m/>
  </r>
  <r>
    <n v="9791"/>
    <s v="CA-2020-144491"/>
    <x v="386"/>
    <d v="2020-01-04T00:00:00"/>
    <x v="0"/>
    <s v="CJ-12010"/>
    <s v="Caroline Jumper"/>
    <x v="1"/>
    <s v="United States"/>
    <s v="Houston"/>
    <x v="2"/>
    <x v="2"/>
    <s v="FUR-CH-10001714"/>
    <x v="0"/>
    <x v="11"/>
    <s v="Global Leather &amp; Oak Executive Chair, Burgundy"/>
    <n v="233.24600000000001"/>
    <n v="2"/>
    <n v="-66.391599999999997"/>
    <n v="0"/>
    <x v="1"/>
    <x v="2"/>
    <x v="1"/>
    <x v="49"/>
    <m/>
  </r>
  <r>
    <n v="9757"/>
    <s v="CA-2020-113705"/>
    <x v="386"/>
    <d v="2020-03-29T00:00:00"/>
    <x v="2"/>
    <s v="LC-16870"/>
    <s v="Lena Cacioppo"/>
    <x v="1"/>
    <s v="United States"/>
    <s v="Richmond"/>
    <x v="18"/>
    <x v="3"/>
    <s v="FUR-TA-10002533"/>
    <x v="0"/>
    <x v="4"/>
    <s v="BPI Conference Tables"/>
    <n v="332.1"/>
    <n v="2"/>
    <n v="58.42"/>
    <n v="0"/>
    <x v="1"/>
    <x v="2"/>
    <x v="1"/>
    <x v="49"/>
    <m/>
  </r>
  <r>
    <n v="9756"/>
    <s v="CA-2020-113705"/>
    <x v="386"/>
    <d v="2020-03-29T00:00:00"/>
    <x v="2"/>
    <s v="LC-16870"/>
    <s v="Lena Cacioppo"/>
    <x v="1"/>
    <s v="United States"/>
    <s v="Richmond"/>
    <x v="18"/>
    <x v="3"/>
    <s v="OFF-ST-10001128"/>
    <x v="2"/>
    <x v="2"/>
    <s v="Carina Mini System Audio Rack, Model AR050B"/>
    <n v="362.94"/>
    <n v="3"/>
    <n v="9.9882000000000009"/>
    <n v="0"/>
    <x v="0"/>
    <x v="2"/>
    <x v="1"/>
    <x v="49"/>
    <m/>
  </r>
  <r>
    <n v="9789"/>
    <s v="CA-2020-144491"/>
    <x v="386"/>
    <d v="2020-01-04T00:00:00"/>
    <x v="0"/>
    <s v="CJ-12010"/>
    <s v="Caroline Jumper"/>
    <x v="1"/>
    <s v="United States"/>
    <s v="Houston"/>
    <x v="2"/>
    <x v="2"/>
    <s v="FUR-CH-10004063"/>
    <x v="0"/>
    <x v="11"/>
    <s v="Global Deluxe High-Back Manager's Chair"/>
    <n v="634.55799999999999"/>
    <n v="3"/>
    <n v="-8.5793999999999997"/>
    <n v="0"/>
    <x v="0"/>
    <x v="2"/>
    <x v="1"/>
    <x v="49"/>
    <m/>
  </r>
  <r>
    <n v="9788"/>
    <s v="CA-2020-144491"/>
    <x v="386"/>
    <d v="2020-01-04T00:00:00"/>
    <x v="0"/>
    <s v="CJ-12010"/>
    <s v="Caroline Jumper"/>
    <x v="1"/>
    <s v="United States"/>
    <s v="Houston"/>
    <x v="2"/>
    <x v="2"/>
    <s v="FUR-BO-10001811"/>
    <x v="0"/>
    <x v="0"/>
    <s v="Atlantic Metals Mobile 5-Shelf Bookcases, Custom Colors"/>
    <n v="1058.3320000000001"/>
    <n v="5"/>
    <n v="-30.097999999999999"/>
    <n v="0"/>
    <x v="0"/>
    <x v="2"/>
    <x v="1"/>
    <x v="49"/>
    <m/>
  </r>
  <r>
    <n v="4676"/>
    <s v="CA-2020-139416"/>
    <x v="386"/>
    <d v="2020-03-29T00:00:00"/>
    <x v="2"/>
    <s v="AG-10270"/>
    <s v="Alejandro Grove"/>
    <x v="1"/>
    <s v="United States"/>
    <s v="Philadelphia"/>
    <x v="5"/>
    <x v="0"/>
    <s v="FUR-FU-10003832"/>
    <x v="0"/>
    <x v="8"/>
    <s v="Eldon Expressions Punched Metal &amp; Wood Desk Accessories, Black &amp; Cherry"/>
    <n v="117.008"/>
    <n v="2"/>
    <n v="1.5007999999999999"/>
    <n v="0"/>
    <x v="2"/>
    <x v="2"/>
    <x v="1"/>
    <x v="49"/>
    <m/>
  </r>
  <r>
    <n v="9754"/>
    <s v="CA-2020-113705"/>
    <x v="386"/>
    <d v="2020-03-29T00:00:00"/>
    <x v="2"/>
    <s v="LC-16870"/>
    <s v="Lena Cacioppo"/>
    <x v="1"/>
    <s v="United States"/>
    <s v="Richmond"/>
    <x v="18"/>
    <x v="3"/>
    <s v="OFF-LA-10000476"/>
    <x v="2"/>
    <x v="14"/>
    <s v="Avery 05222 Permanent Self-Adhesive File Folder Labels for Typewriters, on Rolls, White, 250/Roll"/>
    <n v="117.26"/>
    <n v="2"/>
    <n v="3.7995999999999999"/>
    <n v="0"/>
    <x v="0"/>
    <x v="2"/>
    <x v="1"/>
    <x v="49"/>
    <m/>
  </r>
  <r>
    <n v="9759"/>
    <s v="CA-2020-113705"/>
    <x v="386"/>
    <d v="2020-03-29T00:00:00"/>
    <x v="2"/>
    <s v="LC-16870"/>
    <s v="Lena Cacioppo"/>
    <x v="1"/>
    <s v="United States"/>
    <s v="Richmond"/>
    <x v="18"/>
    <x v="3"/>
    <s v="OFF-PA-10002615"/>
    <x v="2"/>
    <x v="9"/>
    <s v="Ampad Gold Fibre Wirebound Steno Books, 6&quot; x 9&quot;, Gregg Ruled"/>
    <n v="121.64"/>
    <n v="4"/>
    <n v="8.1143999999999998"/>
    <n v="0"/>
    <x v="2"/>
    <x v="2"/>
    <x v="1"/>
    <x v="49"/>
    <m/>
  </r>
  <r>
    <n v="8488"/>
    <s v="CA-2020-124716"/>
    <x v="386"/>
    <d v="2020-03-31T00:00:00"/>
    <x v="0"/>
    <s v="BD-11560"/>
    <s v="Brendan Dodson"/>
    <x v="2"/>
    <s v="United States"/>
    <s v="Fresno"/>
    <x v="1"/>
    <x v="1"/>
    <s v="OFF-PA-10000859"/>
    <x v="2"/>
    <x v="9"/>
    <s v="Unpadded Memo Slips"/>
    <n v="111.94"/>
    <n v="3"/>
    <n v="5.97"/>
    <n v="0"/>
    <x v="0"/>
    <x v="2"/>
    <x v="1"/>
    <x v="49"/>
    <m/>
  </r>
  <r>
    <n v="9755"/>
    <s v="CA-2020-113705"/>
    <x v="386"/>
    <d v="2020-03-29T00:00:00"/>
    <x v="2"/>
    <s v="LC-16870"/>
    <s v="Lena Cacioppo"/>
    <x v="1"/>
    <s v="United States"/>
    <s v="Richmond"/>
    <x v="18"/>
    <x v="3"/>
    <s v="OFF-BI-10001679"/>
    <x v="2"/>
    <x v="5"/>
    <s v="GBC Instant Index System for Binding Systems"/>
    <n v="146.76"/>
    <n v="2"/>
    <n v="8.8800000000000008"/>
    <n v="0"/>
    <x v="0"/>
    <x v="2"/>
    <x v="1"/>
    <x v="49"/>
    <m/>
  </r>
  <r>
    <n v="9790"/>
    <s v="CA-2020-144491"/>
    <x v="386"/>
    <d v="2020-01-04T00:00:00"/>
    <x v="0"/>
    <s v="CJ-12010"/>
    <s v="Caroline Jumper"/>
    <x v="1"/>
    <s v="United States"/>
    <s v="Houston"/>
    <x v="2"/>
    <x v="2"/>
    <s v="TEC-AC-10004901"/>
    <x v="1"/>
    <x v="3"/>
    <s v="Kensington SlimBlade Notebook Wireless Mouse with Nano Receiver"/>
    <n v="139.99199999999999"/>
    <n v="1"/>
    <n v="6.9985999999999997"/>
    <n v="0"/>
    <x v="1"/>
    <x v="2"/>
    <x v="1"/>
    <x v="49"/>
    <m/>
  </r>
  <r>
    <n v="8486"/>
    <s v="CA-2020-124716"/>
    <x v="386"/>
    <d v="2020-03-31T00:00:00"/>
    <x v="0"/>
    <s v="BD-11560"/>
    <s v="Brendan Dodson"/>
    <x v="2"/>
    <s v="United States"/>
    <s v="Fresno"/>
    <x v="1"/>
    <x v="1"/>
    <s v="OFF-PA-10000740"/>
    <x v="2"/>
    <x v="9"/>
    <s v="Xerox 1982"/>
    <n v="130.68"/>
    <n v="2"/>
    <n v="21.012799999999999"/>
    <n v="0"/>
    <x v="2"/>
    <x v="2"/>
    <x v="1"/>
    <x v="49"/>
    <m/>
  </r>
  <r>
    <n v="1880"/>
    <s v="US-2020-166611"/>
    <x v="387"/>
    <d v="2020-02-04T00:00:00"/>
    <x v="0"/>
    <s v="CK-12760"/>
    <s v="Cyma Kinney"/>
    <x v="0"/>
    <s v="United States"/>
    <s v="Jacksonville"/>
    <x v="6"/>
    <x v="3"/>
    <s v="OFF-BI-10001191"/>
    <x v="2"/>
    <x v="5"/>
    <s v="Canvas Sectional Post Binders"/>
    <n v="105.742"/>
    <n v="9"/>
    <n v="-48.119399999999999"/>
    <n v="0"/>
    <x v="2"/>
    <x v="2"/>
    <x v="1"/>
    <x v="49"/>
    <m/>
  </r>
  <r>
    <n v="5742"/>
    <s v="US-2020-147886"/>
    <x v="387"/>
    <d v="2020-03-31T00:00:00"/>
    <x v="1"/>
    <s v="DH-13075"/>
    <s v="Dave Hallsten"/>
    <x v="0"/>
    <s v="United States"/>
    <s v="Fairfield"/>
    <x v="1"/>
    <x v="1"/>
    <s v="TEC-MA-10004679"/>
    <x v="1"/>
    <x v="15"/>
    <s v="StarTech.com 10/100 VDSL2 Ethernet Extender Kit"/>
    <n v="555.72"/>
    <n v="2"/>
    <n v="53.271999999999998"/>
    <n v="1"/>
    <x v="0"/>
    <x v="2"/>
    <x v="1"/>
    <x v="49"/>
    <m/>
  </r>
  <r>
    <n v="5745"/>
    <s v="US-2020-147886"/>
    <x v="387"/>
    <d v="2020-03-31T00:00:00"/>
    <x v="1"/>
    <s v="DH-13075"/>
    <s v="Dave Hallsten"/>
    <x v="0"/>
    <s v="United States"/>
    <s v="Fairfield"/>
    <x v="1"/>
    <x v="1"/>
    <s v="OFF-ST-10002743"/>
    <x v="2"/>
    <x v="2"/>
    <s v="SAFCO Boltless Steel Shelving"/>
    <n v="830.48"/>
    <n v="7"/>
    <n v="7.9547999999999996"/>
    <n v="1"/>
    <x v="1"/>
    <x v="2"/>
    <x v="1"/>
    <x v="49"/>
    <m/>
  </r>
  <r>
    <n v="5740"/>
    <s v="US-2020-147886"/>
    <x v="387"/>
    <d v="2020-03-31T00:00:00"/>
    <x v="1"/>
    <s v="DH-13075"/>
    <s v="Dave Hallsten"/>
    <x v="0"/>
    <s v="United States"/>
    <s v="Fairfield"/>
    <x v="1"/>
    <x v="1"/>
    <s v="OFF-PA-10000232"/>
    <x v="2"/>
    <x v="9"/>
    <s v="Xerox 1975"/>
    <n v="90.96"/>
    <n v="2"/>
    <n v="6.3503999999999996"/>
    <n v="1"/>
    <x v="0"/>
    <x v="2"/>
    <x v="1"/>
    <x v="49"/>
    <m/>
  </r>
  <r>
    <n v="5746"/>
    <s v="US-2020-147886"/>
    <x v="387"/>
    <d v="2020-03-31T00:00:00"/>
    <x v="1"/>
    <s v="DH-13075"/>
    <s v="Dave Hallsten"/>
    <x v="0"/>
    <s v="United States"/>
    <s v="Fairfield"/>
    <x v="1"/>
    <x v="1"/>
    <s v="FUR-FU-10003829"/>
    <x v="0"/>
    <x v="8"/>
    <s v="Stackable Trays"/>
    <n v="127.56"/>
    <n v="7"/>
    <n v="6.8992000000000004"/>
    <n v="1"/>
    <x v="1"/>
    <x v="2"/>
    <x v="1"/>
    <x v="49"/>
    <m/>
  </r>
  <r>
    <n v="5743"/>
    <s v="US-2020-147886"/>
    <x v="387"/>
    <d v="2020-03-31T00:00:00"/>
    <x v="1"/>
    <s v="DH-13075"/>
    <s v="Dave Hallsten"/>
    <x v="0"/>
    <s v="United States"/>
    <s v="Fairfield"/>
    <x v="1"/>
    <x v="1"/>
    <s v="OFF-PA-10003651"/>
    <x v="2"/>
    <x v="9"/>
    <s v="Xerox 1968"/>
    <n v="139.72"/>
    <n v="4"/>
    <n v="12.8256"/>
    <n v="1"/>
    <x v="0"/>
    <x v="2"/>
    <x v="1"/>
    <x v="49"/>
    <m/>
  </r>
  <r>
    <n v="5741"/>
    <s v="US-2020-147886"/>
    <x v="387"/>
    <d v="2020-03-31T00:00:00"/>
    <x v="1"/>
    <s v="DH-13075"/>
    <s v="Dave Hallsten"/>
    <x v="0"/>
    <s v="United States"/>
    <s v="Fairfield"/>
    <x v="1"/>
    <x v="1"/>
    <s v="FUR-FU-10001095"/>
    <x v="0"/>
    <x v="8"/>
    <s v="DAX Black Cherry Wood-Tone Poster Frame"/>
    <n v="153.47999999999999"/>
    <n v="1"/>
    <n v="10.0624"/>
    <n v="1"/>
    <x v="1"/>
    <x v="2"/>
    <x v="1"/>
    <x v="49"/>
    <m/>
  </r>
  <r>
    <n v="5744"/>
    <s v="US-2020-147886"/>
    <x v="387"/>
    <d v="2020-03-31T00:00:00"/>
    <x v="1"/>
    <s v="DH-13075"/>
    <s v="Dave Hallsten"/>
    <x v="0"/>
    <s v="United States"/>
    <s v="Fairfield"/>
    <x v="1"/>
    <x v="1"/>
    <s v="OFF-PA-10000743"/>
    <x v="2"/>
    <x v="9"/>
    <s v="Xerox 1977"/>
    <n v="150.04"/>
    <n v="3"/>
    <n v="9.6191999999999993"/>
    <n v="1"/>
    <x v="0"/>
    <x v="2"/>
    <x v="1"/>
    <x v="49"/>
    <m/>
  </r>
  <r>
    <n v="5720"/>
    <s v="CA-2020-126550"/>
    <x v="388"/>
    <d v="2020-02-04T00:00:00"/>
    <x v="2"/>
    <s v="RD-19720"/>
    <s v="Roger Demir"/>
    <x v="1"/>
    <s v="United States"/>
    <s v="Lafayette"/>
    <x v="24"/>
    <x v="2"/>
    <s v="OFF-ST-10001031"/>
    <x v="2"/>
    <x v="2"/>
    <s v="Adjustable Personal File Tote"/>
    <n v="163.4"/>
    <n v="5"/>
    <n v="21.164000000000001"/>
    <n v="0"/>
    <x v="0"/>
    <x v="2"/>
    <x v="1"/>
    <x v="49"/>
    <m/>
  </r>
  <r>
    <n v="8665"/>
    <s v="CA-2020-126634"/>
    <x v="389"/>
    <d v="2020-01-04T00:00:00"/>
    <x v="2"/>
    <s v="AB-10165"/>
    <s v="Alan Barnes"/>
    <x v="1"/>
    <s v="United States"/>
    <s v="Lakewood"/>
    <x v="1"/>
    <x v="1"/>
    <s v="FUR-FU-10004973"/>
    <x v="0"/>
    <x v="8"/>
    <s v="Flat Face Poster Frame"/>
    <n v="121.2"/>
    <n v="5"/>
    <n v="39.564"/>
    <n v="0"/>
    <x v="2"/>
    <x v="2"/>
    <x v="1"/>
    <x v="49"/>
    <m/>
  </r>
  <r>
    <n v="7504"/>
    <s v="US-2020-120147"/>
    <x v="389"/>
    <d v="2020-03-30T00:00:00"/>
    <x v="3"/>
    <s v="TB-21400"/>
    <s v="Tom Boeckenhauer"/>
    <x v="1"/>
    <s v="United States"/>
    <s v="Los Angeles"/>
    <x v="1"/>
    <x v="1"/>
    <s v="TEC-PH-10002447"/>
    <x v="1"/>
    <x v="1"/>
    <s v="AT&amp;T CL83451 4-Handset Telephone"/>
    <n v="188.792"/>
    <n v="1"/>
    <n v="18.539100000000001"/>
    <n v="0"/>
    <x v="2"/>
    <x v="2"/>
    <x v="1"/>
    <x v="49"/>
    <m/>
  </r>
  <r>
    <n v="4543"/>
    <s v="CA-2020-113474"/>
    <x v="389"/>
    <d v="2020-03-31T00:00:00"/>
    <x v="1"/>
    <s v="TM-21490"/>
    <s v="Tony Molinari"/>
    <x v="1"/>
    <s v="United States"/>
    <s v="Oklahoma City"/>
    <x v="3"/>
    <x v="2"/>
    <s v="OFF-EN-10004206"/>
    <x v="2"/>
    <x v="10"/>
    <s v="Multimedia Mailers"/>
    <n v="370.86"/>
    <n v="2"/>
    <n v="149.8956"/>
    <n v="0"/>
    <x v="0"/>
    <x v="2"/>
    <x v="1"/>
    <x v="49"/>
    <m/>
  </r>
  <r>
    <n v="7503"/>
    <s v="US-2020-120147"/>
    <x v="389"/>
    <d v="2020-03-30T00:00:00"/>
    <x v="3"/>
    <s v="TB-21400"/>
    <s v="Tom Boeckenhauer"/>
    <x v="1"/>
    <s v="United States"/>
    <s v="Los Angeles"/>
    <x v="1"/>
    <x v="1"/>
    <s v="OFF-AR-10000817"/>
    <x v="2"/>
    <x v="7"/>
    <s v="Manco Dry-Lighter Erasable Highlighter"/>
    <n v="70.08"/>
    <n v="2"/>
    <n v="2.0672000000000001"/>
    <n v="0"/>
    <x v="1"/>
    <x v="2"/>
    <x v="1"/>
    <x v="49"/>
    <m/>
  </r>
  <r>
    <n v="4689"/>
    <s v="US-2020-154851"/>
    <x v="389"/>
    <d v="2020-03-04T00:00:00"/>
    <x v="0"/>
    <s v="BP-11155"/>
    <s v="Becky Pak"/>
    <x v="1"/>
    <s v="United States"/>
    <s v="Lancaster"/>
    <x v="5"/>
    <x v="0"/>
    <s v="OFF-BI-10001525"/>
    <x v="2"/>
    <x v="5"/>
    <s v="Acco Pressboard Covers with Storage Hooks, 14 7/8&quot; x 11&quot;, Executive Red"/>
    <n v="115.715"/>
    <n v="5"/>
    <n v="-4.7625000000000002"/>
    <n v="0"/>
    <x v="2"/>
    <x v="2"/>
    <x v="1"/>
    <x v="49"/>
    <m/>
  </r>
  <r>
    <n v="5873"/>
    <s v="CA-2020-129910"/>
    <x v="389"/>
    <d v="2020-03-04T00:00:00"/>
    <x v="0"/>
    <s v="ME-17320"/>
    <s v="Maria Etezadi"/>
    <x v="2"/>
    <s v="United States"/>
    <s v="Columbus"/>
    <x v="14"/>
    <x v="3"/>
    <s v="OFF-ST-10003282"/>
    <x v="2"/>
    <x v="2"/>
    <s v="Advantus 10-Drawer Portable Organizer, Chrome Metal Frame, Smoke Drawers"/>
    <n v="154.76"/>
    <n v="1"/>
    <n v="16.732800000000001"/>
    <n v="0"/>
    <x v="2"/>
    <x v="2"/>
    <x v="1"/>
    <x v="49"/>
    <m/>
  </r>
  <r>
    <n v="3089"/>
    <s v="US-2020-159205"/>
    <x v="390"/>
    <d v="2020-02-04T00:00:00"/>
    <x v="2"/>
    <s v="DB-12910"/>
    <s v="Daniel Byrd"/>
    <x v="2"/>
    <s v="United States"/>
    <s v="Henderson"/>
    <x v="19"/>
    <x v="3"/>
    <s v="FUR-FU-10001591"/>
    <x v="0"/>
    <x v="8"/>
    <s v="Advantus Panel Wall Certificate Holder - 8.5x11"/>
    <n v="103"/>
    <n v="5"/>
    <n v="25.62"/>
    <n v="0"/>
    <x v="1"/>
    <x v="2"/>
    <x v="1"/>
    <x v="49"/>
    <m/>
  </r>
  <r>
    <n v="2150"/>
    <s v="CA-2020-102771"/>
    <x v="390"/>
    <d v="2020-05-04T00:00:00"/>
    <x v="0"/>
    <s v="DO-13435"/>
    <s v="Denny Ordway"/>
    <x v="1"/>
    <s v="United States"/>
    <s v="New York City"/>
    <x v="12"/>
    <x v="0"/>
    <s v="TEC-PH-10001536"/>
    <x v="1"/>
    <x v="1"/>
    <s v="Spigen Samsung Galaxy S5 Case Wallet"/>
    <n v="124.95"/>
    <n v="5"/>
    <n v="22.087"/>
    <n v="0"/>
    <x v="2"/>
    <x v="2"/>
    <x v="1"/>
    <x v="49"/>
    <m/>
  </r>
  <r>
    <n v="469"/>
    <s v="CA-2020-154907"/>
    <x v="390"/>
    <d v="2020-04-04T00:00:00"/>
    <x v="0"/>
    <s v="DS-13180"/>
    <s v="David Smith"/>
    <x v="0"/>
    <s v="United States"/>
    <s v="Amarillo"/>
    <x v="2"/>
    <x v="2"/>
    <s v="FUR-BO-10002824"/>
    <x v="0"/>
    <x v="0"/>
    <s v="Bush Mission Pointe Library"/>
    <n v="242.33279999999999"/>
    <n v="2"/>
    <n v="-36.235199999999999"/>
    <n v="0"/>
    <x v="0"/>
    <x v="2"/>
    <x v="1"/>
    <x v="49"/>
    <m/>
  </r>
  <r>
    <n v="3090"/>
    <s v="US-2020-159205"/>
    <x v="390"/>
    <d v="2020-02-04T00:00:00"/>
    <x v="2"/>
    <s v="DB-12910"/>
    <s v="Daniel Byrd"/>
    <x v="2"/>
    <s v="United States"/>
    <s v="Henderson"/>
    <x v="19"/>
    <x v="3"/>
    <s v="TEC-PH-10000526"/>
    <x v="1"/>
    <x v="1"/>
    <s v="Vtech CS6719"/>
    <n v="706.93"/>
    <n v="7"/>
    <n v="188.1404"/>
    <n v="0"/>
    <x v="1"/>
    <x v="2"/>
    <x v="1"/>
    <x v="49"/>
    <m/>
  </r>
  <r>
    <n v="1339"/>
    <s v="CA-2020-100524"/>
    <x v="390"/>
    <d v="2020-02-04T00:00:00"/>
    <x v="2"/>
    <s v="CM-12115"/>
    <s v="Chad McGuire"/>
    <x v="1"/>
    <s v="United States"/>
    <s v="New York City"/>
    <x v="12"/>
    <x v="0"/>
    <s v="TEC-PH-10002549"/>
    <x v="1"/>
    <x v="1"/>
    <s v="Polycom SoundPoint IP 450 VoIP phone"/>
    <n v="720.58"/>
    <n v="3"/>
    <n v="176.17080000000001"/>
    <n v="0"/>
    <x v="2"/>
    <x v="2"/>
    <x v="1"/>
    <x v="49"/>
    <m/>
  </r>
  <r>
    <n v="5563"/>
    <s v="CA-2020-133263"/>
    <x v="390"/>
    <d v="2020-02-04T00:00:00"/>
    <x v="2"/>
    <s v="JE-15610"/>
    <s v="Jim Epp"/>
    <x v="0"/>
    <s v="United States"/>
    <s v="Atlanta"/>
    <x v="14"/>
    <x v="3"/>
    <s v="TEC-CO-10001449"/>
    <x v="1"/>
    <x v="6"/>
    <s v="Hewlett Packard LaserJet 3310 Copier"/>
    <n v="3013.95"/>
    <n v="5"/>
    <n v="1439.9760000000001"/>
    <n v="0"/>
    <x v="0"/>
    <x v="2"/>
    <x v="1"/>
    <x v="49"/>
    <m/>
  </r>
  <r>
    <n v="3243"/>
    <s v="CA-2020-114524"/>
    <x v="390"/>
    <d v="2020-05-04T00:00:00"/>
    <x v="2"/>
    <s v="EG-13900"/>
    <s v="Emily Grady"/>
    <x v="1"/>
    <s v="United States"/>
    <s v="Chicago"/>
    <x v="17"/>
    <x v="2"/>
    <s v="OFF-BI-10002799"/>
    <x v="2"/>
    <x v="5"/>
    <s v="SlimView Poly Binder, 3/8&quot;"/>
    <n v="95.468000000000004"/>
    <n v="13"/>
    <n v="-22.895600000000002"/>
    <n v="0"/>
    <x v="1"/>
    <x v="2"/>
    <x v="1"/>
    <x v="49"/>
    <m/>
  </r>
  <r>
    <n v="7536"/>
    <s v="US-2020-160143"/>
    <x v="390"/>
    <d v="2020-07-04T00:00:00"/>
    <x v="0"/>
    <s v="HG-14965"/>
    <s v="Henry Goldwyn"/>
    <x v="0"/>
    <s v="United States"/>
    <s v="Los Angeles"/>
    <x v="1"/>
    <x v="1"/>
    <s v="OFF-SU-10004231"/>
    <x v="2"/>
    <x v="16"/>
    <s v="Acme Tagit Stainless Steel Antibacterial Scissors"/>
    <n v="104.7"/>
    <n v="3"/>
    <n v="8.0190000000000001"/>
    <n v="0"/>
    <x v="1"/>
    <x v="2"/>
    <x v="1"/>
    <x v="49"/>
    <m/>
  </r>
  <r>
    <n v="5562"/>
    <s v="CA-2020-133263"/>
    <x v="390"/>
    <d v="2020-02-04T00:00:00"/>
    <x v="2"/>
    <s v="JE-15610"/>
    <s v="Jim Epp"/>
    <x v="0"/>
    <s v="United States"/>
    <s v="Atlanta"/>
    <x v="14"/>
    <x v="3"/>
    <s v="OFF-BI-10001153"/>
    <x v="2"/>
    <x v="5"/>
    <s v="Ibico Recycled Grain-Textured Covers"/>
    <n v="118.54"/>
    <n v="1"/>
    <n v="17.27"/>
    <n v="0"/>
    <x v="1"/>
    <x v="2"/>
    <x v="1"/>
    <x v="49"/>
    <m/>
  </r>
  <r>
    <n v="1338"/>
    <s v="CA-2020-100524"/>
    <x v="390"/>
    <d v="2020-02-04T00:00:00"/>
    <x v="2"/>
    <s v="CM-12115"/>
    <s v="Chad McGuire"/>
    <x v="1"/>
    <s v="United States"/>
    <s v="New York City"/>
    <x v="12"/>
    <x v="0"/>
    <s v="FUR-FU-10004018"/>
    <x v="0"/>
    <x v="8"/>
    <s v="Tensor Computer Mounted Lamp"/>
    <n v="160.78"/>
    <n v="2"/>
    <n v="8.0405999999999995"/>
    <n v="0"/>
    <x v="0"/>
    <x v="2"/>
    <x v="1"/>
    <x v="49"/>
    <m/>
  </r>
  <r>
    <n v="6562"/>
    <s v="CA-2020-144680"/>
    <x v="390"/>
    <d v="2020-02-04T00:00:00"/>
    <x v="1"/>
    <s v="SC-20260"/>
    <s v="Scott Cohen"/>
    <x v="0"/>
    <s v="United States"/>
    <s v="Arlington"/>
    <x v="2"/>
    <x v="2"/>
    <s v="OFF-AP-10003040"/>
    <x v="2"/>
    <x v="13"/>
    <s v="Fellowes 8 Outlet Superior Workstation Surge Protector w/o Phone/Fax/Modem Protection"/>
    <n v="161.62"/>
    <n v="5"/>
    <n v="-90.774000000000001"/>
    <n v="0"/>
    <x v="2"/>
    <x v="2"/>
    <x v="1"/>
    <x v="49"/>
    <m/>
  </r>
  <r>
    <n v="5564"/>
    <s v="CA-2020-133263"/>
    <x v="390"/>
    <d v="2020-02-04T00:00:00"/>
    <x v="2"/>
    <s v="JE-15610"/>
    <s v="Jim Epp"/>
    <x v="0"/>
    <s v="United States"/>
    <s v="Atlanta"/>
    <x v="14"/>
    <x v="3"/>
    <s v="OFF-BI-10000474"/>
    <x v="2"/>
    <x v="5"/>
    <s v="Avery Recycled Flexi-View Covers for Binding Systems"/>
    <n v="156.12"/>
    <n v="4"/>
    <n v="30.7776"/>
    <n v="0"/>
    <x v="0"/>
    <x v="2"/>
    <x v="1"/>
    <x v="49"/>
    <m/>
  </r>
  <r>
    <n v="1340"/>
    <s v="CA-2020-100524"/>
    <x v="390"/>
    <d v="2020-02-04T00:00:00"/>
    <x v="2"/>
    <s v="CM-12115"/>
    <s v="Chad McGuire"/>
    <x v="1"/>
    <s v="United States"/>
    <s v="New York City"/>
    <x v="12"/>
    <x v="0"/>
    <s v="OFF-PA-10004911"/>
    <x v="2"/>
    <x v="9"/>
    <s v="Rediform S.O.S. 1-Up Phone Message Bk, 4-1/4x3-1/16 Bk, 1 Form/Pg, 40 Messages/Bk, 3/Pk"/>
    <n v="182.04"/>
    <n v="8"/>
    <n v="36.019199999999998"/>
    <n v="0"/>
    <x v="0"/>
    <x v="2"/>
    <x v="1"/>
    <x v="49"/>
    <m/>
  </r>
  <r>
    <n v="2402"/>
    <s v="CA-2020-145877"/>
    <x v="391"/>
    <d v="2020-04-04T00:00:00"/>
    <x v="2"/>
    <s v="AS-10090"/>
    <s v="Adam Shillingsburg"/>
    <x v="1"/>
    <s v="United States"/>
    <s v="Springfield"/>
    <x v="30"/>
    <x v="2"/>
    <s v="OFF-ST-10000649"/>
    <x v="2"/>
    <x v="2"/>
    <s v="Hanging Personal Folder File"/>
    <n v="111.2"/>
    <n v="6"/>
    <n v="23.55"/>
    <n v="0"/>
    <x v="0"/>
    <x v="0"/>
    <x v="1"/>
    <x v="49"/>
    <m/>
  </r>
  <r>
    <n v="6008"/>
    <s v="CA-2020-129028"/>
    <x v="391"/>
    <d v="2020-03-04T00:00:00"/>
    <x v="1"/>
    <s v="GB-14530"/>
    <s v="George Bell"/>
    <x v="0"/>
    <s v="United States"/>
    <s v="Florence"/>
    <x v="39"/>
    <x v="3"/>
    <s v="FUR-FU-10004006"/>
    <x v="0"/>
    <x v="8"/>
    <s v="Deflect-o DuraMat Lighweight, Studded, Beveled Mat for Low Pile Carpeting"/>
    <n v="158.94999999999999"/>
    <n v="3"/>
    <n v="21.7515"/>
    <n v="0"/>
    <x v="2"/>
    <x v="0"/>
    <x v="1"/>
    <x v="49"/>
    <m/>
  </r>
  <r>
    <n v="2618"/>
    <s v="CA-2020-147942"/>
    <x v="391"/>
    <d v="2020-05-04T00:00:00"/>
    <x v="0"/>
    <s v="MS-17365"/>
    <s v="Maribeth Schnelling"/>
    <x v="1"/>
    <s v="United States"/>
    <s v="San Francisco"/>
    <x v="1"/>
    <x v="1"/>
    <s v="OFF-BI-10001294"/>
    <x v="2"/>
    <x v="5"/>
    <s v="Fellowes Binding Cases"/>
    <n v="166.68"/>
    <n v="13"/>
    <n v="38.024999999999999"/>
    <n v="0"/>
    <x v="0"/>
    <x v="0"/>
    <x v="1"/>
    <x v="49"/>
    <m/>
  </r>
  <r>
    <n v="5491"/>
    <s v="CA-2020-134495"/>
    <x v="391"/>
    <d v="2020-04-04T00:00:00"/>
    <x v="2"/>
    <s v="BF-11020"/>
    <s v="Barry Französisch"/>
    <x v="0"/>
    <s v="United States"/>
    <s v="Jacksonville"/>
    <x v="6"/>
    <x v="3"/>
    <s v="FUR-CH-10003774"/>
    <x v="0"/>
    <x v="11"/>
    <s v="Global Wood Trimmed Manager's Task Chair, Khaki"/>
    <n v="234.352"/>
    <n v="3"/>
    <n v="-19.105799999999999"/>
    <n v="0"/>
    <x v="2"/>
    <x v="0"/>
    <x v="1"/>
    <x v="49"/>
    <m/>
  </r>
  <r>
    <n v="4218"/>
    <s v="CA-2020-149881"/>
    <x v="391"/>
    <d v="2020-03-04T00:00:00"/>
    <x v="1"/>
    <s v="NC-18535"/>
    <s v="Nick Crebassa"/>
    <x v="0"/>
    <s v="United States"/>
    <s v="San Francisco"/>
    <x v="1"/>
    <x v="1"/>
    <s v="FUR-BO-10003894"/>
    <x v="0"/>
    <x v="0"/>
    <s v="Safco Value Mate Steel Bookcase, Baked Enamel Finish on Steel, Black"/>
    <n v="527.66399999999999"/>
    <n v="8"/>
    <n v="85.176000000000002"/>
    <n v="0"/>
    <x v="1"/>
    <x v="0"/>
    <x v="1"/>
    <x v="49"/>
    <m/>
  </r>
  <r>
    <n v="4219"/>
    <s v="CA-2020-149881"/>
    <x v="391"/>
    <d v="2020-03-04T00:00:00"/>
    <x v="1"/>
    <s v="NC-18535"/>
    <s v="Nick Crebassa"/>
    <x v="0"/>
    <s v="United States"/>
    <s v="San Francisco"/>
    <x v="1"/>
    <x v="1"/>
    <s v="TEC-MA-10000418"/>
    <x v="1"/>
    <x v="15"/>
    <s v="Cubify CubeX 3D Printer Double Head Print"/>
    <n v="4823.9840000000004"/>
    <n v="2"/>
    <n v="359.99880000000002"/>
    <n v="0"/>
    <x v="1"/>
    <x v="0"/>
    <x v="1"/>
    <x v="49"/>
    <m/>
  </r>
  <r>
    <n v="5489"/>
    <s v="CA-2020-134495"/>
    <x v="391"/>
    <d v="2020-04-04T00:00:00"/>
    <x v="2"/>
    <s v="BF-11020"/>
    <s v="Barry Französisch"/>
    <x v="0"/>
    <s v="United States"/>
    <s v="Jacksonville"/>
    <x v="6"/>
    <x v="3"/>
    <s v="OFF-LA-10000262"/>
    <x v="2"/>
    <x v="14"/>
    <s v="Avery 494"/>
    <n v="116.264"/>
    <n v="3"/>
    <n v="2.0358000000000001"/>
    <n v="0"/>
    <x v="2"/>
    <x v="0"/>
    <x v="1"/>
    <x v="49"/>
    <m/>
  </r>
  <r>
    <n v="5488"/>
    <s v="CA-2020-134495"/>
    <x v="391"/>
    <d v="2020-04-04T00:00:00"/>
    <x v="2"/>
    <s v="BF-11020"/>
    <s v="Barry Französisch"/>
    <x v="0"/>
    <s v="United States"/>
    <s v="Jacksonville"/>
    <x v="6"/>
    <x v="3"/>
    <s v="TEC-PH-10004897"/>
    <x v="1"/>
    <x v="1"/>
    <s v="Mediabridge Sport Armband iPhone 5s"/>
    <n v="111.976"/>
    <n v="3"/>
    <n v="-5.6943000000000001"/>
    <n v="0"/>
    <x v="2"/>
    <x v="0"/>
    <x v="1"/>
    <x v="49"/>
    <m/>
  </r>
  <r>
    <n v="2617"/>
    <s v="CA-2020-147942"/>
    <x v="391"/>
    <d v="2020-05-04T00:00:00"/>
    <x v="0"/>
    <s v="MS-17365"/>
    <s v="Maribeth Schnelling"/>
    <x v="1"/>
    <s v="United States"/>
    <s v="San Francisco"/>
    <x v="1"/>
    <x v="1"/>
    <s v="OFF-LA-10003663"/>
    <x v="2"/>
    <x v="14"/>
    <s v="Avery 498"/>
    <n v="105.78"/>
    <n v="2"/>
    <n v="2.7166000000000001"/>
    <n v="0"/>
    <x v="2"/>
    <x v="0"/>
    <x v="1"/>
    <x v="49"/>
    <m/>
  </r>
  <r>
    <n v="4329"/>
    <s v="CA-2020-118360"/>
    <x v="391"/>
    <d v="2020-07-04T00:00:00"/>
    <x v="0"/>
    <s v="JC-15775"/>
    <s v="John Castell"/>
    <x v="1"/>
    <s v="United States"/>
    <s v="New York City"/>
    <x v="12"/>
    <x v="0"/>
    <s v="OFF-PA-10000791"/>
    <x v="2"/>
    <x v="9"/>
    <s v="Wirebound Message Books, Four 2 3/4 x 5 Forms per Page, 200 Sets per Book"/>
    <n v="117.93"/>
    <n v="9"/>
    <n v="19.3185"/>
    <n v="0"/>
    <x v="1"/>
    <x v="0"/>
    <x v="1"/>
    <x v="49"/>
    <m/>
  </r>
  <r>
    <n v="2403"/>
    <s v="CA-2020-145877"/>
    <x v="391"/>
    <d v="2020-04-04T00:00:00"/>
    <x v="2"/>
    <s v="AS-10090"/>
    <s v="Adam Shillingsburg"/>
    <x v="1"/>
    <s v="United States"/>
    <s v="Springfield"/>
    <x v="30"/>
    <x v="2"/>
    <s v="OFF-EN-10001990"/>
    <x v="2"/>
    <x v="10"/>
    <s v="Staple envelope"/>
    <n v="118.4"/>
    <n v="5"/>
    <n v="13.348000000000001"/>
    <n v="0"/>
    <x v="1"/>
    <x v="0"/>
    <x v="1"/>
    <x v="49"/>
    <m/>
  </r>
  <r>
    <n v="5490"/>
    <s v="CA-2020-134495"/>
    <x v="391"/>
    <d v="2020-04-04T00:00:00"/>
    <x v="2"/>
    <s v="BF-11020"/>
    <s v="Barry Französisch"/>
    <x v="0"/>
    <s v="United States"/>
    <s v="Jacksonville"/>
    <x v="6"/>
    <x v="3"/>
    <s v="OFF-AP-10002222"/>
    <x v="2"/>
    <x v="13"/>
    <s v="Staple holder"/>
    <n v="148.80799999999999"/>
    <n v="3"/>
    <n v="1.8207"/>
    <n v="0"/>
    <x v="0"/>
    <x v="0"/>
    <x v="1"/>
    <x v="49"/>
    <m/>
  </r>
  <r>
    <n v="3050"/>
    <s v="CA-2020-121419"/>
    <x v="392"/>
    <d v="2020-04-04T00:00:00"/>
    <x v="1"/>
    <s v="TC-21475"/>
    <s v="Tony Chapman"/>
    <x v="2"/>
    <s v="United States"/>
    <s v="Columbus"/>
    <x v="14"/>
    <x v="3"/>
    <s v="TEC-AC-10000892"/>
    <x v="1"/>
    <x v="3"/>
    <s v="NETGEAR N750 Dual Band Wi-Fi Gigabit Router"/>
    <n v="404"/>
    <n v="4"/>
    <n v="129.6"/>
    <n v="0"/>
    <x v="2"/>
    <x v="1"/>
    <x v="1"/>
    <x v="49"/>
    <m/>
  </r>
  <r>
    <n v="3049"/>
    <s v="CA-2020-121419"/>
    <x v="392"/>
    <d v="2020-04-04T00:00:00"/>
    <x v="1"/>
    <s v="TC-21475"/>
    <s v="Tony Chapman"/>
    <x v="2"/>
    <s v="United States"/>
    <s v="Columbus"/>
    <x v="14"/>
    <x v="3"/>
    <s v="FUR-TA-10004534"/>
    <x v="0"/>
    <x v="4"/>
    <s v="Bevis 44 x 96 Conference Tables"/>
    <n v="439.8"/>
    <n v="2"/>
    <n v="70.006"/>
    <n v="0"/>
    <x v="0"/>
    <x v="1"/>
    <x v="1"/>
    <x v="49"/>
    <m/>
  </r>
  <r>
    <n v="9670"/>
    <s v="CA-2020-145275"/>
    <x v="392"/>
    <d v="2020-06-04T00:00:00"/>
    <x v="0"/>
    <s v="AH-10465"/>
    <s v="Amy Hunt"/>
    <x v="1"/>
    <s v="United States"/>
    <s v="Decatur"/>
    <x v="36"/>
    <x v="3"/>
    <s v="OFF-LA-10001569"/>
    <x v="2"/>
    <x v="14"/>
    <s v="Avery 499"/>
    <n v="90.94"/>
    <n v="3"/>
    <n v="6.8723999999999998"/>
    <n v="0"/>
    <x v="0"/>
    <x v="1"/>
    <x v="1"/>
    <x v="49"/>
    <m/>
  </r>
  <r>
    <n v="5642"/>
    <s v="CA-2020-106355"/>
    <x v="392"/>
    <d v="2020-05-04T00:00:00"/>
    <x v="1"/>
    <s v="AT-10435"/>
    <s v="Alyssa Tate"/>
    <x v="2"/>
    <s v="United States"/>
    <s v="Meriden"/>
    <x v="11"/>
    <x v="0"/>
    <s v="OFF-AR-10000246"/>
    <x v="2"/>
    <x v="7"/>
    <s v="Newell 318"/>
    <n v="108.12"/>
    <n v="4"/>
    <n v="2.8912"/>
    <n v="0"/>
    <x v="2"/>
    <x v="1"/>
    <x v="1"/>
    <x v="49"/>
    <m/>
  </r>
  <r>
    <n v="1337"/>
    <s v="US-2020-123281"/>
    <x v="392"/>
    <d v="2020-07-04T00:00:00"/>
    <x v="0"/>
    <s v="JF-15190"/>
    <s v="Jamie Frazer"/>
    <x v="1"/>
    <s v="United States"/>
    <s v="Los Angeles"/>
    <x v="1"/>
    <x v="1"/>
    <s v="FUR-FU-10003724"/>
    <x v="0"/>
    <x v="8"/>
    <s v="Westinghouse Clip-On Gooseneck Lamps"/>
    <n v="147.11000000000001"/>
    <n v="3"/>
    <n v="6.5286"/>
    <n v="0"/>
    <x v="0"/>
    <x v="1"/>
    <x v="1"/>
    <x v="49"/>
    <m/>
  </r>
  <r>
    <n v="3725"/>
    <s v="CA-2020-127264"/>
    <x v="393"/>
    <d v="2020-05-04T00:00:00"/>
    <x v="1"/>
    <s v="SA-20830"/>
    <s v="Sue Ann Reed"/>
    <x v="1"/>
    <s v="United States"/>
    <s v="Chicago"/>
    <x v="17"/>
    <x v="2"/>
    <s v="OFF-AR-10003045"/>
    <x v="2"/>
    <x v="7"/>
    <s v="Prang Colored Pencils"/>
    <n v="80.055999999999997"/>
    <n v="3"/>
    <n v="2.2050000000000001"/>
    <n v="0"/>
    <x v="1"/>
    <x v="2"/>
    <x v="1"/>
    <x v="49"/>
    <m/>
  </r>
  <r>
    <n v="953"/>
    <s v="CA-2020-131156"/>
    <x v="393"/>
    <d v="2020-07-04T00:00:00"/>
    <x v="0"/>
    <s v="KH-16360"/>
    <s v="Katherine Hughes"/>
    <x v="1"/>
    <s v="United States"/>
    <s v="Philadelphia"/>
    <x v="5"/>
    <x v="0"/>
    <s v="FUR-FU-10001940"/>
    <x v="0"/>
    <x v="8"/>
    <s v="Staple-based wall hangings"/>
    <n v="112.47199999999999"/>
    <n v="4"/>
    <n v="7.6416000000000004"/>
    <n v="0"/>
    <x v="2"/>
    <x v="2"/>
    <x v="1"/>
    <x v="49"/>
    <m/>
  </r>
  <r>
    <n v="6368"/>
    <s v="CA-2020-144848"/>
    <x v="394"/>
    <d v="2020-05-04T00:00:00"/>
    <x v="1"/>
    <s v="DS-13030"/>
    <s v="Darrin Sayre"/>
    <x v="2"/>
    <s v="United States"/>
    <s v="New York City"/>
    <x v="12"/>
    <x v="0"/>
    <s v="TEC-PH-10002262"/>
    <x v="1"/>
    <x v="1"/>
    <s v="LG Electronics Tone+ HBS-730 Bluetooth Headset"/>
    <n v="145.02000000000001"/>
    <n v="2"/>
    <n v="33.325600000000001"/>
    <n v="0"/>
    <x v="1"/>
    <x v="3"/>
    <x v="1"/>
    <x v="49"/>
    <m/>
  </r>
  <r>
    <n v="6367"/>
    <s v="CA-2020-144848"/>
    <x v="394"/>
    <d v="2020-05-04T00:00:00"/>
    <x v="1"/>
    <s v="DS-13030"/>
    <s v="Darrin Sayre"/>
    <x v="2"/>
    <s v="United States"/>
    <s v="New York City"/>
    <x v="12"/>
    <x v="0"/>
    <s v="OFF-SU-10000646"/>
    <x v="2"/>
    <x v="16"/>
    <s v="Premier Automatic Letter Opener"/>
    <n v="254.37"/>
    <n v="1"/>
    <n v="7.2111000000000001"/>
    <n v="0"/>
    <x v="2"/>
    <x v="3"/>
    <x v="1"/>
    <x v="49"/>
    <m/>
  </r>
  <r>
    <n v="6190"/>
    <s v="CA-2020-157903"/>
    <x v="394"/>
    <d v="2020-08-04T00:00:00"/>
    <x v="0"/>
    <s v="AM-10705"/>
    <s v="Anne McFarland"/>
    <x v="1"/>
    <s v="United States"/>
    <s v="Des Plaines"/>
    <x v="17"/>
    <x v="2"/>
    <s v="TEC-PH-10004345"/>
    <x v="1"/>
    <x v="1"/>
    <s v="Cisco SPA 502G IP Phone"/>
    <n v="400.84"/>
    <n v="4"/>
    <n v="47.98"/>
    <n v="0"/>
    <x v="0"/>
    <x v="3"/>
    <x v="1"/>
    <x v="49"/>
    <m/>
  </r>
  <r>
    <n v="6922"/>
    <s v="CA-2020-109211"/>
    <x v="394"/>
    <d v="2020-10-04T00:00:00"/>
    <x v="0"/>
    <s v="PS-19045"/>
    <s v="Penelope Sewall"/>
    <x v="2"/>
    <s v="United States"/>
    <s v="New York City"/>
    <x v="12"/>
    <x v="0"/>
    <s v="OFF-EN-10001532"/>
    <x v="2"/>
    <x v="10"/>
    <s v="Brown Kraft Recycled Envelopes"/>
    <n v="123.98"/>
    <n v="1"/>
    <n v="8.49"/>
    <n v="0"/>
    <x v="2"/>
    <x v="3"/>
    <x v="1"/>
    <x v="49"/>
    <m/>
  </r>
  <r>
    <n v="9691"/>
    <s v="CA-2020-140536"/>
    <x v="394"/>
    <d v="2020-05-04T00:00:00"/>
    <x v="1"/>
    <s v="TA-21385"/>
    <s v="Tom Ashbrook"/>
    <x v="2"/>
    <s v="United States"/>
    <s v="New York City"/>
    <x v="12"/>
    <x v="0"/>
    <s v="OFF-AR-10001545"/>
    <x v="2"/>
    <x v="7"/>
    <s v="Newell 326"/>
    <n v="105.04"/>
    <n v="4"/>
    <n v="2.0415999999999999"/>
    <n v="0"/>
    <x v="1"/>
    <x v="3"/>
    <x v="1"/>
    <x v="49"/>
    <m/>
  </r>
  <r>
    <n v="6366"/>
    <s v="CA-2020-144848"/>
    <x v="394"/>
    <d v="2020-05-04T00:00:00"/>
    <x v="1"/>
    <s v="DS-13030"/>
    <s v="Darrin Sayre"/>
    <x v="2"/>
    <s v="United States"/>
    <s v="New York City"/>
    <x v="12"/>
    <x v="0"/>
    <s v="TEC-PH-10004006"/>
    <x v="1"/>
    <x v="1"/>
    <s v="Panasonic KX - TS880B Telephone"/>
    <n v="133.22"/>
    <n v="1"/>
    <n v="11.1294"/>
    <n v="0"/>
    <x v="2"/>
    <x v="3"/>
    <x v="1"/>
    <x v="49"/>
    <m/>
  </r>
  <r>
    <n v="8416"/>
    <s v="CA-2020-107265"/>
    <x v="395"/>
    <d v="2020-12-04T00:00:00"/>
    <x v="0"/>
    <s v="ML-17755"/>
    <s v="Max Ludwig"/>
    <x v="2"/>
    <s v="United States"/>
    <s v="Marion"/>
    <x v="41"/>
    <x v="2"/>
    <s v="OFF-PA-10000474"/>
    <x v="2"/>
    <x v="9"/>
    <s v="Easy-staple paper"/>
    <n v="147.32"/>
    <n v="3"/>
    <n v="49.970399999999998"/>
    <n v="0"/>
    <x v="1"/>
    <x v="10"/>
    <x v="1"/>
    <x v="49"/>
    <m/>
  </r>
  <r>
    <n v="8738"/>
    <s v="CA-2020-161592"/>
    <x v="395"/>
    <d v="2020-10-04T00:00:00"/>
    <x v="0"/>
    <s v="CS-12175"/>
    <s v="Charles Sheldon"/>
    <x v="0"/>
    <s v="United States"/>
    <s v="Chattanooga"/>
    <x v="21"/>
    <x v="3"/>
    <s v="OFF-BI-10003669"/>
    <x v="2"/>
    <x v="5"/>
    <s v="3M Organizer Strips"/>
    <n v="114.1"/>
    <n v="5"/>
    <n v="-5.94"/>
    <n v="0"/>
    <x v="0"/>
    <x v="10"/>
    <x v="1"/>
    <x v="49"/>
    <m/>
  </r>
  <r>
    <n v="9444"/>
    <s v="CA-2020-165904"/>
    <x v="396"/>
    <d v="2020-11-04T00:00:00"/>
    <x v="0"/>
    <s v="HR-14770"/>
    <s v="Hallie Redmond"/>
    <x v="2"/>
    <s v="United States"/>
    <s v="Jacksonville"/>
    <x v="6"/>
    <x v="3"/>
    <s v="TEC-PH-10000576"/>
    <x v="1"/>
    <x v="1"/>
    <s v="AT&amp;T 1080 Corded phone"/>
    <n v="247.184"/>
    <n v="2"/>
    <n v="19.178599999999999"/>
    <n v="0"/>
    <x v="0"/>
    <x v="5"/>
    <x v="1"/>
    <x v="49"/>
    <m/>
  </r>
  <r>
    <n v="232"/>
    <s v="US-2020-100930"/>
    <x v="396"/>
    <d v="2020-12-04T00:00:00"/>
    <x v="0"/>
    <s v="CS-12400"/>
    <s v="Christopher Schild"/>
    <x v="2"/>
    <s v="United States"/>
    <s v="Tampa"/>
    <x v="6"/>
    <x v="3"/>
    <s v="FUR-TA-10001705"/>
    <x v="0"/>
    <x v="4"/>
    <s v="Bush Advantage Collection Round Conference Table"/>
    <n v="255.86"/>
    <n v="2"/>
    <n v="-102.048"/>
    <n v="0"/>
    <x v="0"/>
    <x v="5"/>
    <x v="1"/>
    <x v="49"/>
    <m/>
  </r>
  <r>
    <n v="235"/>
    <s v="US-2020-100930"/>
    <x v="396"/>
    <d v="2020-12-04T00:00:00"/>
    <x v="0"/>
    <s v="CS-12400"/>
    <s v="Christopher Schild"/>
    <x v="2"/>
    <s v="United States"/>
    <s v="Tampa"/>
    <x v="6"/>
    <x v="3"/>
    <s v="FUR-FU-10004017"/>
    <x v="0"/>
    <x v="8"/>
    <s v="Tenex Contemporary Contur Chairmats for Low and Medium Pile Carpet, Computer, 39&quot; x 49&quot;"/>
    <n v="275.072"/>
    <n v="3"/>
    <n v="0"/>
    <n v="0"/>
    <x v="0"/>
    <x v="5"/>
    <x v="1"/>
    <x v="49"/>
    <m/>
  </r>
  <r>
    <n v="233"/>
    <s v="US-2020-100930"/>
    <x v="396"/>
    <d v="2020-12-04T00:00:00"/>
    <x v="0"/>
    <s v="CS-12400"/>
    <s v="Christopher Schild"/>
    <x v="2"/>
    <s v="United States"/>
    <s v="Tampa"/>
    <x v="6"/>
    <x v="3"/>
    <s v="FUR-TA-10003473"/>
    <x v="0"/>
    <x v="4"/>
    <s v="Bretford Rectangular Conference Table Tops"/>
    <n v="648.61450000000002"/>
    <n v="3"/>
    <n v="-248.2458"/>
    <n v="0"/>
    <x v="2"/>
    <x v="5"/>
    <x v="1"/>
    <x v="49"/>
    <m/>
  </r>
  <r>
    <n v="236"/>
    <s v="US-2020-100930"/>
    <x v="396"/>
    <d v="2020-12-04T00:00:00"/>
    <x v="0"/>
    <s v="CS-12400"/>
    <s v="Christopher Schild"/>
    <x v="2"/>
    <s v="United States"/>
    <s v="Tampa"/>
    <x v="6"/>
    <x v="3"/>
    <s v="TEC-AC-10003832"/>
    <x v="1"/>
    <x v="3"/>
    <s v="Logitech P710e Mobile Speakerphone"/>
    <n v="654.976"/>
    <n v="3"/>
    <n v="-7.7247000000000003"/>
    <n v="0"/>
    <x v="0"/>
    <x v="5"/>
    <x v="1"/>
    <x v="49"/>
    <m/>
  </r>
  <r>
    <n v="234"/>
    <s v="US-2020-100930"/>
    <x v="396"/>
    <d v="2020-12-04T00:00:00"/>
    <x v="0"/>
    <s v="CS-12400"/>
    <s v="Christopher Schild"/>
    <x v="2"/>
    <s v="United States"/>
    <s v="Tampa"/>
    <x v="6"/>
    <x v="3"/>
    <s v="OFF-BI-10001679"/>
    <x v="2"/>
    <x v="5"/>
    <s v="GBC Instant Index System for Binding Systems"/>
    <n v="106.328"/>
    <n v="2"/>
    <n v="-3.552"/>
    <n v="0"/>
    <x v="0"/>
    <x v="5"/>
    <x v="1"/>
    <x v="49"/>
    <m/>
  </r>
  <r>
    <n v="9443"/>
    <s v="CA-2020-165904"/>
    <x v="396"/>
    <d v="2020-11-04T00:00:00"/>
    <x v="0"/>
    <s v="HR-14770"/>
    <s v="Hallie Redmond"/>
    <x v="2"/>
    <s v="United States"/>
    <s v="Jacksonville"/>
    <x v="6"/>
    <x v="3"/>
    <s v="OFF-AR-10003156"/>
    <x v="2"/>
    <x v="7"/>
    <s v="50 Colored Long Pencils"/>
    <n v="90.256"/>
    <n v="2"/>
    <n v="1.2192000000000001"/>
    <n v="0"/>
    <x v="2"/>
    <x v="5"/>
    <x v="1"/>
    <x v="49"/>
    <m/>
  </r>
  <r>
    <n v="4652"/>
    <s v="CA-2020-150987"/>
    <x v="397"/>
    <d v="2020-12-04T00:00:00"/>
    <x v="0"/>
    <s v="AH-10120"/>
    <s v="Adrian Hane"/>
    <x v="2"/>
    <s v="United States"/>
    <s v="San Francisco"/>
    <x v="1"/>
    <x v="1"/>
    <s v="OFF-PA-10002923"/>
    <x v="2"/>
    <x v="9"/>
    <s v="Xerox 1942"/>
    <n v="235.76"/>
    <n v="4"/>
    <n v="97.88"/>
    <n v="0"/>
    <x v="0"/>
    <x v="6"/>
    <x v="1"/>
    <x v="49"/>
    <m/>
  </r>
  <r>
    <n v="4651"/>
    <s v="CA-2020-150987"/>
    <x v="397"/>
    <d v="2020-12-04T00:00:00"/>
    <x v="0"/>
    <s v="AH-10120"/>
    <s v="Adrian Hane"/>
    <x v="2"/>
    <s v="United States"/>
    <s v="San Francisco"/>
    <x v="1"/>
    <x v="1"/>
    <s v="OFF-PA-10001878"/>
    <x v="2"/>
    <x v="9"/>
    <s v="Xerox 1891"/>
    <n v="284.55"/>
    <n v="5"/>
    <n v="114.9385"/>
    <n v="0"/>
    <x v="0"/>
    <x v="6"/>
    <x v="1"/>
    <x v="49"/>
    <m/>
  </r>
  <r>
    <n v="5371"/>
    <s v="US-2020-136721"/>
    <x v="397"/>
    <d v="2020-12-04T00:00:00"/>
    <x v="0"/>
    <s v="NH-18610"/>
    <s v="Nicole Hansen"/>
    <x v="0"/>
    <s v="United States"/>
    <s v="Oak Park"/>
    <x v="25"/>
    <x v="2"/>
    <s v="FUR-FU-10004665"/>
    <x v="0"/>
    <x v="8"/>
    <s v="3M Polarizing Task Lamp with Clamp Arm, Light Gray"/>
    <n v="308.95999999999998"/>
    <n v="2"/>
    <n v="71.229600000000005"/>
    <n v="0"/>
    <x v="0"/>
    <x v="6"/>
    <x v="1"/>
    <x v="49"/>
    <m/>
  </r>
  <r>
    <n v="5372"/>
    <s v="US-2020-136721"/>
    <x v="397"/>
    <d v="2020-12-04T00:00:00"/>
    <x v="0"/>
    <s v="NH-18610"/>
    <s v="Nicole Hansen"/>
    <x v="0"/>
    <s v="United States"/>
    <s v="Oak Park"/>
    <x v="25"/>
    <x v="2"/>
    <s v="FUR-FU-10004188"/>
    <x v="0"/>
    <x v="8"/>
    <s v="Luxo Professional Combination Clamp-On Lamps"/>
    <n v="343.9"/>
    <n v="3"/>
    <n v="79.793999999999997"/>
    <n v="0"/>
    <x v="0"/>
    <x v="6"/>
    <x v="1"/>
    <x v="49"/>
    <m/>
  </r>
  <r>
    <n v="3987"/>
    <s v="CA-2020-112333"/>
    <x v="397"/>
    <d v="2020-04-14T00:00:00"/>
    <x v="0"/>
    <s v="KF-16285"/>
    <s v="Karen Ferguson"/>
    <x v="2"/>
    <s v="United States"/>
    <s v="Plainfield"/>
    <x v="10"/>
    <x v="0"/>
    <s v="OFF-ST-10001780"/>
    <x v="2"/>
    <x v="2"/>
    <s v="Tennsco 16-Compartment Lockers with Coat Rack"/>
    <n v="2602.56"/>
    <n v="4"/>
    <n v="621.97439999999995"/>
    <n v="0"/>
    <x v="2"/>
    <x v="6"/>
    <x v="1"/>
    <x v="49"/>
    <m/>
  </r>
  <r>
    <n v="2849"/>
    <s v="CA-2020-157854"/>
    <x v="397"/>
    <d v="2020-04-15T00:00:00"/>
    <x v="0"/>
    <s v="DM-13345"/>
    <s v="Denise Monton"/>
    <x v="0"/>
    <s v="United States"/>
    <s v="Roswell"/>
    <x v="14"/>
    <x v="3"/>
    <s v="OFF-BI-10001359"/>
    <x v="2"/>
    <x v="5"/>
    <s v="GBC DocuBind TL300 Electric Binding System"/>
    <n v="2704.97"/>
    <n v="3"/>
    <n v="1264.7559000000001"/>
    <n v="0"/>
    <x v="0"/>
    <x v="6"/>
    <x v="1"/>
    <x v="49"/>
    <m/>
  </r>
  <r>
    <n v="2848"/>
    <s v="CA-2020-157854"/>
    <x v="397"/>
    <d v="2020-04-15T00:00:00"/>
    <x v="0"/>
    <s v="DM-13345"/>
    <s v="Denise Monton"/>
    <x v="0"/>
    <s v="United States"/>
    <s v="Roswell"/>
    <x v="14"/>
    <x v="3"/>
    <s v="FUR-FU-10003832"/>
    <x v="0"/>
    <x v="8"/>
    <s v="Eldon Expressions Punched Metal &amp; Wood Desk Accessories, Black &amp; Cherry"/>
    <n v="126.28"/>
    <n v="6"/>
    <n v="15.7584"/>
    <n v="0"/>
    <x v="2"/>
    <x v="6"/>
    <x v="1"/>
    <x v="49"/>
    <m/>
  </r>
  <r>
    <n v="3988"/>
    <s v="CA-2020-112333"/>
    <x v="397"/>
    <d v="2020-04-14T00:00:00"/>
    <x v="0"/>
    <s v="KF-16285"/>
    <s v="Karen Ferguson"/>
    <x v="2"/>
    <s v="United States"/>
    <s v="Plainfield"/>
    <x v="10"/>
    <x v="0"/>
    <s v="OFF-AP-10001962"/>
    <x v="2"/>
    <x v="13"/>
    <s v="Black &amp; Decker Filter for Double Action Dustbuster Cordless Vac BLDV7210"/>
    <n v="142.94999999999999"/>
    <n v="5"/>
    <n v="10.487500000000001"/>
    <n v="0"/>
    <x v="2"/>
    <x v="6"/>
    <x v="1"/>
    <x v="49"/>
    <m/>
  </r>
  <r>
    <n v="8476"/>
    <s v="CA-2020-169404"/>
    <x v="398"/>
    <d v="2020-04-14T00:00:00"/>
    <x v="0"/>
    <s v="NC-18625"/>
    <s v="Noah Childs"/>
    <x v="0"/>
    <s v="United States"/>
    <s v="York"/>
    <x v="5"/>
    <x v="0"/>
    <s v="OFF-PA-10001033"/>
    <x v="2"/>
    <x v="9"/>
    <s v="Xerox 1893"/>
    <n v="115.584"/>
    <n v="2"/>
    <n v="23.7742"/>
    <n v="0"/>
    <x v="0"/>
    <x v="7"/>
    <x v="1"/>
    <x v="49"/>
    <m/>
  </r>
  <r>
    <n v="968"/>
    <s v="CA-2020-135279"/>
    <x v="398"/>
    <d v="2020-11-04T00:00:00"/>
    <x v="1"/>
    <s v="BS-11800"/>
    <s v="Bryan Spruell"/>
    <x v="2"/>
    <s v="United States"/>
    <s v="New York City"/>
    <x v="12"/>
    <x v="0"/>
    <s v="OFF-PA-10001281"/>
    <x v="2"/>
    <x v="9"/>
    <s v="Computer Printout Paper with Letter-Trim Fine Perforations"/>
    <n v="211.6"/>
    <n v="4"/>
    <n v="91.968000000000004"/>
    <n v="0"/>
    <x v="0"/>
    <x v="7"/>
    <x v="1"/>
    <x v="49"/>
    <m/>
  </r>
  <r>
    <n v="1284"/>
    <s v="CA-2020-122154"/>
    <x v="398"/>
    <d v="2020-11-04T00:00:00"/>
    <x v="1"/>
    <s v="SA-20830"/>
    <s v="Sue Ann Reed"/>
    <x v="1"/>
    <s v="United States"/>
    <s v="Jacksonville"/>
    <x v="6"/>
    <x v="3"/>
    <s v="OFF-PA-10000994"/>
    <x v="2"/>
    <x v="9"/>
    <s v="Xerox 1915"/>
    <n v="266.64"/>
    <n v="3"/>
    <n v="88.073999999999998"/>
    <n v="0"/>
    <x v="0"/>
    <x v="7"/>
    <x v="1"/>
    <x v="49"/>
    <m/>
  </r>
  <r>
    <n v="4418"/>
    <s v="CA-2020-112900"/>
    <x v="398"/>
    <d v="2020-12-04T00:00:00"/>
    <x v="2"/>
    <s v="KL-16645"/>
    <s v="Ken Lonsdale"/>
    <x v="1"/>
    <s v="United States"/>
    <s v="Detroit"/>
    <x v="25"/>
    <x v="2"/>
    <s v="OFF-BI-10002867"/>
    <x v="2"/>
    <x v="5"/>
    <s v="GBC Recycled Regency Composition Covers"/>
    <n v="493.24"/>
    <n v="8"/>
    <n v="219.99039999999999"/>
    <n v="0"/>
    <x v="0"/>
    <x v="7"/>
    <x v="1"/>
    <x v="49"/>
    <m/>
  </r>
  <r>
    <n v="970"/>
    <s v="CA-2020-135279"/>
    <x v="398"/>
    <d v="2020-11-04T00:00:00"/>
    <x v="1"/>
    <s v="BS-11800"/>
    <s v="Bryan Spruell"/>
    <x v="2"/>
    <s v="United States"/>
    <s v="New York City"/>
    <x v="12"/>
    <x v="0"/>
    <s v="OFF-ST-10001097"/>
    <x v="2"/>
    <x v="2"/>
    <s v="Office Impressions Heavy Duty Welded Shelving &amp; Multimedia Storage Drawers"/>
    <n v="520.80999999999995"/>
    <n v="3"/>
    <n v="0"/>
    <n v="0"/>
    <x v="0"/>
    <x v="7"/>
    <x v="1"/>
    <x v="49"/>
    <m/>
  </r>
  <r>
    <n v="1283"/>
    <s v="CA-2020-122154"/>
    <x v="398"/>
    <d v="2020-11-04T00:00:00"/>
    <x v="1"/>
    <s v="SA-20830"/>
    <s v="Sue Ann Reed"/>
    <x v="1"/>
    <s v="United States"/>
    <s v="Jacksonville"/>
    <x v="6"/>
    <x v="3"/>
    <s v="OFF-BI-10002026"/>
    <x v="2"/>
    <x v="5"/>
    <s v="Avery Arch Ring Binders"/>
    <n v="87.43"/>
    <n v="1"/>
    <n v="-13.363"/>
    <n v="0"/>
    <x v="0"/>
    <x v="7"/>
    <x v="1"/>
    <x v="49"/>
    <m/>
  </r>
  <r>
    <n v="965"/>
    <s v="CA-2020-135279"/>
    <x v="398"/>
    <d v="2020-11-04T00:00:00"/>
    <x v="1"/>
    <s v="BS-11800"/>
    <s v="Bryan Spruell"/>
    <x v="2"/>
    <s v="United States"/>
    <s v="New York City"/>
    <x v="12"/>
    <x v="0"/>
    <s v="OFF-LA-10004055"/>
    <x v="2"/>
    <x v="14"/>
    <s v="Color-Coded Legal Exhibit Labels"/>
    <n v="127.82"/>
    <n v="2"/>
    <n v="4.8117999999999999"/>
    <n v="0"/>
    <x v="0"/>
    <x v="7"/>
    <x v="1"/>
    <x v="49"/>
    <m/>
  </r>
  <r>
    <n v="969"/>
    <s v="CA-2020-135279"/>
    <x v="398"/>
    <d v="2020-11-04T00:00:00"/>
    <x v="1"/>
    <s v="BS-11800"/>
    <s v="Bryan Spruell"/>
    <x v="2"/>
    <s v="United States"/>
    <s v="New York City"/>
    <x v="12"/>
    <x v="0"/>
    <s v="OFF-LA-10001613"/>
    <x v="2"/>
    <x v="14"/>
    <s v="Avery File Folder Labels"/>
    <n v="96.64"/>
    <n v="3"/>
    <n v="4.2336"/>
    <n v="0"/>
    <x v="0"/>
    <x v="7"/>
    <x v="1"/>
    <x v="49"/>
    <m/>
  </r>
  <r>
    <n v="1282"/>
    <s v="CA-2020-122154"/>
    <x v="398"/>
    <d v="2020-11-04T00:00:00"/>
    <x v="1"/>
    <s v="SA-20830"/>
    <s v="Sue Ann Reed"/>
    <x v="1"/>
    <s v="United States"/>
    <s v="Jacksonville"/>
    <x v="6"/>
    <x v="3"/>
    <s v="OFF-LA-10000121"/>
    <x v="2"/>
    <x v="14"/>
    <s v="Avery 48"/>
    <n v="126.12"/>
    <n v="3"/>
    <n v="4.9139999999999997"/>
    <n v="0"/>
    <x v="0"/>
    <x v="7"/>
    <x v="1"/>
    <x v="49"/>
    <m/>
  </r>
  <r>
    <n v="967"/>
    <s v="CA-2020-135279"/>
    <x v="398"/>
    <d v="2020-11-04T00:00:00"/>
    <x v="1"/>
    <s v="BS-11800"/>
    <s v="Bryan Spruell"/>
    <x v="2"/>
    <s v="United States"/>
    <s v="New York City"/>
    <x v="12"/>
    <x v="0"/>
    <s v="OFF-PA-10004621"/>
    <x v="2"/>
    <x v="9"/>
    <s v="Xerox 212"/>
    <n v="144.96"/>
    <n v="2"/>
    <n v="6.2207999999999997"/>
    <n v="0"/>
    <x v="2"/>
    <x v="7"/>
    <x v="1"/>
    <x v="49"/>
    <m/>
  </r>
  <r>
    <n v="966"/>
    <s v="CA-2020-135279"/>
    <x v="398"/>
    <d v="2020-11-04T00:00:00"/>
    <x v="1"/>
    <s v="BS-11800"/>
    <s v="Bryan Spruell"/>
    <x v="2"/>
    <s v="United States"/>
    <s v="New York City"/>
    <x v="12"/>
    <x v="0"/>
    <s v="OFF-AR-10004344"/>
    <x v="2"/>
    <x v="7"/>
    <s v="Bulldog Vacuum Base Pencil Sharpener"/>
    <n v="132.97"/>
    <n v="3"/>
    <n v="9.7119"/>
    <n v="0"/>
    <x v="0"/>
    <x v="7"/>
    <x v="1"/>
    <x v="49"/>
    <m/>
  </r>
  <r>
    <n v="8475"/>
    <s v="CA-2020-169404"/>
    <x v="398"/>
    <d v="2020-04-14T00:00:00"/>
    <x v="0"/>
    <s v="NC-18625"/>
    <s v="Noah Childs"/>
    <x v="0"/>
    <s v="United States"/>
    <s v="York"/>
    <x v="5"/>
    <x v="0"/>
    <s v="OFF-BI-10004492"/>
    <x v="2"/>
    <x v="5"/>
    <s v="Tuf-Vin Binders"/>
    <n v="160.89599999999999"/>
    <n v="4"/>
    <n v="-29.053599999999999"/>
    <n v="0"/>
    <x v="0"/>
    <x v="7"/>
    <x v="1"/>
    <x v="49"/>
    <m/>
  </r>
  <r>
    <n v="6379"/>
    <s v="CA-2020-150623"/>
    <x v="399"/>
    <d v="2020-04-14T00:00:00"/>
    <x v="0"/>
    <s v="DB-13360"/>
    <s v="Dennis Bolton"/>
    <x v="2"/>
    <s v="United States"/>
    <s v="Waterbury"/>
    <x v="11"/>
    <x v="0"/>
    <s v="TEC-AC-10004571"/>
    <x v="1"/>
    <x v="3"/>
    <s v="Logitech G700s Rechargeable Gaming Mouse"/>
    <n v="120.99"/>
    <n v="1"/>
    <n v="41.995800000000003"/>
    <n v="0"/>
    <x v="0"/>
    <x v="8"/>
    <x v="1"/>
    <x v="49"/>
    <m/>
  </r>
  <r>
    <n v="3504"/>
    <s v="CA-2020-125115"/>
    <x v="399"/>
    <d v="2020-10-04T00:00:00"/>
    <x v="3"/>
    <s v="RD-19930"/>
    <s v="Russell D'Ascenzo"/>
    <x v="1"/>
    <s v="United States"/>
    <s v="Austin"/>
    <x v="2"/>
    <x v="2"/>
    <s v="TEC-AC-10001714"/>
    <x v="1"/>
    <x v="3"/>
    <s v="Logitech MX Performance Wireless Mouse"/>
    <n v="126.736"/>
    <n v="3"/>
    <n v="20.343900000000001"/>
    <n v="0"/>
    <x v="0"/>
    <x v="8"/>
    <x v="1"/>
    <x v="49"/>
    <m/>
  </r>
  <r>
    <n v="7424"/>
    <s v="CA-2020-135069"/>
    <x v="399"/>
    <d v="2020-04-14T00:00:00"/>
    <x v="0"/>
    <s v="BS-11755"/>
    <s v="Bruce Stewart"/>
    <x v="1"/>
    <s v="United States"/>
    <s v="Philadelphia"/>
    <x v="5"/>
    <x v="0"/>
    <s v="OFF-AP-10000026"/>
    <x v="2"/>
    <x v="13"/>
    <s v="Tripp Lite Isotel 6 Outlet Surge Protector with Fax/Modem Protection"/>
    <n v="240.10400000000001"/>
    <n v="4"/>
    <n v="21.949200000000001"/>
    <n v="0"/>
    <x v="2"/>
    <x v="8"/>
    <x v="1"/>
    <x v="49"/>
    <m/>
  </r>
  <r>
    <n v="6380"/>
    <s v="CA-2020-150623"/>
    <x v="399"/>
    <d v="2020-04-14T00:00:00"/>
    <x v="0"/>
    <s v="DB-13360"/>
    <s v="Dennis Bolton"/>
    <x v="2"/>
    <s v="United States"/>
    <s v="Waterbury"/>
    <x v="11"/>
    <x v="0"/>
    <s v="OFF-ST-10003692"/>
    <x v="2"/>
    <x v="2"/>
    <s v="Recycled Steel Personal File for Hanging File Folders"/>
    <n v="335.15"/>
    <n v="5"/>
    <n v="71.537499999999994"/>
    <n v="0"/>
    <x v="0"/>
    <x v="8"/>
    <x v="1"/>
    <x v="49"/>
    <m/>
  </r>
  <r>
    <n v="859"/>
    <s v="CA-2020-161984"/>
    <x v="399"/>
    <d v="2020-04-15T00:00:00"/>
    <x v="0"/>
    <s v="SJ-20125"/>
    <s v="Sanjit Jacobs"/>
    <x v="2"/>
    <s v="United States"/>
    <s v="New Brunswick"/>
    <x v="10"/>
    <x v="0"/>
    <s v="OFF-PA-10004569"/>
    <x v="2"/>
    <x v="9"/>
    <s v="Wirebound Message Books, Two 4 1/4&quot; x 5&quot; Forms per Page"/>
    <n v="96.61"/>
    <n v="1"/>
    <n v="3.5767000000000002"/>
    <n v="0"/>
    <x v="0"/>
    <x v="8"/>
    <x v="1"/>
    <x v="49"/>
    <m/>
  </r>
  <r>
    <n v="5789"/>
    <s v="CA-2020-115070"/>
    <x v="399"/>
    <d v="2020-04-14T00:00:00"/>
    <x v="2"/>
    <s v="MG-18205"/>
    <s v="Mitch Gastineau"/>
    <x v="0"/>
    <s v="United States"/>
    <s v="Jacksonville"/>
    <x v="6"/>
    <x v="3"/>
    <s v="FUR-FU-10003829"/>
    <x v="0"/>
    <x v="8"/>
    <s v="Stackable Trays"/>
    <n v="95.32"/>
    <n v="5"/>
    <n v="1.8480000000000001"/>
    <n v="0"/>
    <x v="0"/>
    <x v="8"/>
    <x v="1"/>
    <x v="49"/>
    <m/>
  </r>
  <r>
    <n v="860"/>
    <s v="CA-2020-161984"/>
    <x v="399"/>
    <d v="2020-04-15T00:00:00"/>
    <x v="0"/>
    <s v="SJ-20125"/>
    <s v="Sanjit Jacobs"/>
    <x v="2"/>
    <s v="United States"/>
    <s v="New Brunswick"/>
    <x v="10"/>
    <x v="0"/>
    <s v="OFF-FA-10000624"/>
    <x v="2"/>
    <x v="12"/>
    <s v="OIC Binder Clips"/>
    <n v="106.16"/>
    <n v="2"/>
    <n v="3.58"/>
    <n v="0"/>
    <x v="0"/>
    <x v="8"/>
    <x v="1"/>
    <x v="49"/>
    <m/>
  </r>
  <r>
    <n v="5790"/>
    <s v="CA-2020-115070"/>
    <x v="399"/>
    <d v="2020-04-14T00:00:00"/>
    <x v="2"/>
    <s v="MG-18205"/>
    <s v="Mitch Gastineau"/>
    <x v="0"/>
    <s v="United States"/>
    <s v="Jacksonville"/>
    <x v="6"/>
    <x v="3"/>
    <s v="OFF-BI-10003712"/>
    <x v="2"/>
    <x v="5"/>
    <s v="Acco Pressboard Covers with Storage Hooks, 14 7/8&quot; x 11&quot;, Light Blue"/>
    <n v="97.418999999999997"/>
    <n v="3"/>
    <n v="-3.0933000000000002"/>
    <n v="0"/>
    <x v="0"/>
    <x v="8"/>
    <x v="1"/>
    <x v="49"/>
    <m/>
  </r>
  <r>
    <n v="3503"/>
    <s v="CA-2020-125115"/>
    <x v="399"/>
    <d v="2020-10-04T00:00:00"/>
    <x v="3"/>
    <s v="RD-19930"/>
    <s v="Russell D'Ascenzo"/>
    <x v="1"/>
    <s v="United States"/>
    <s v="Austin"/>
    <x v="2"/>
    <x v="2"/>
    <s v="OFF-PA-10004101"/>
    <x v="2"/>
    <x v="9"/>
    <s v="Xerox 1894"/>
    <n v="118.36799999999999"/>
    <n v="2"/>
    <n v="3.6288"/>
    <n v="0"/>
    <x v="0"/>
    <x v="8"/>
    <x v="1"/>
    <x v="49"/>
    <m/>
  </r>
  <r>
    <n v="7425"/>
    <s v="CA-2020-135069"/>
    <x v="399"/>
    <d v="2020-04-14T00:00:00"/>
    <x v="0"/>
    <s v="BS-11755"/>
    <s v="Bruce Stewart"/>
    <x v="1"/>
    <s v="United States"/>
    <s v="Philadelphia"/>
    <x v="5"/>
    <x v="0"/>
    <s v="FUR-FU-10003878"/>
    <x v="0"/>
    <x v="8"/>
    <s v="Linden 10&quot; Round Wall Clock, Black"/>
    <n v="133.672"/>
    <n v="3"/>
    <n v="6.4176000000000002"/>
    <n v="0"/>
    <x v="0"/>
    <x v="8"/>
    <x v="1"/>
    <x v="49"/>
    <m/>
  </r>
  <r>
    <n v="2001"/>
    <s v="CA-2020-166128"/>
    <x v="400"/>
    <d v="2020-04-18T00:00:00"/>
    <x v="0"/>
    <s v="LW-17215"/>
    <s v="Luke Weiss"/>
    <x v="1"/>
    <s v="United States"/>
    <s v="Pasadena"/>
    <x v="1"/>
    <x v="1"/>
    <s v="TEC-AC-10001767"/>
    <x v="1"/>
    <x v="3"/>
    <s v="SanDisk Ultra 64 GB MicroSDHC Class 10 Memory Card"/>
    <n v="225.95"/>
    <n v="5"/>
    <n v="21.994499999999999"/>
    <n v="0"/>
    <x v="0"/>
    <x v="9"/>
    <x v="1"/>
    <x v="49"/>
    <m/>
  </r>
  <r>
    <n v="8319"/>
    <s v="CA-2020-130904"/>
    <x v="400"/>
    <d v="2020-04-16T00:00:00"/>
    <x v="0"/>
    <s v="HM-14980"/>
    <s v="Henry MacAllister"/>
    <x v="1"/>
    <s v="United States"/>
    <s v="Burlington"/>
    <x v="4"/>
    <x v="3"/>
    <s v="OFF-AR-10000127"/>
    <x v="2"/>
    <x v="7"/>
    <s v="Newell 321"/>
    <n v="97.992000000000004"/>
    <n v="8"/>
    <n v="2.3616000000000001"/>
    <n v="0"/>
    <x v="0"/>
    <x v="9"/>
    <x v="1"/>
    <x v="49"/>
    <m/>
  </r>
  <r>
    <n v="8318"/>
    <s v="CA-2020-130904"/>
    <x v="400"/>
    <d v="2020-04-16T00:00:00"/>
    <x v="0"/>
    <s v="HM-14980"/>
    <s v="Henry MacAllister"/>
    <x v="1"/>
    <s v="United States"/>
    <s v="Burlington"/>
    <x v="4"/>
    <x v="3"/>
    <s v="OFF-AR-10000422"/>
    <x v="2"/>
    <x v="7"/>
    <s v="Pencil and Crayon Sharpener"/>
    <n v="108.752"/>
    <n v="1"/>
    <n v="0.15329999999999999"/>
    <n v="0"/>
    <x v="2"/>
    <x v="9"/>
    <x v="1"/>
    <x v="49"/>
    <m/>
  </r>
  <r>
    <n v="4352"/>
    <s v="US-2020-100482"/>
    <x v="400"/>
    <d v="2020-04-15T00:00:00"/>
    <x v="0"/>
    <s v="JL-15130"/>
    <s v="Jack Lebron"/>
    <x v="1"/>
    <s v="United States"/>
    <s v="Lancaster"/>
    <x v="8"/>
    <x v="0"/>
    <s v="TEC-AC-10003441"/>
    <x v="1"/>
    <x v="3"/>
    <s v="Kingston Digital DataTraveler 32GB USB 2.0"/>
    <n v="115.12"/>
    <n v="2"/>
    <n v="-4.7460000000000004"/>
    <n v="0"/>
    <x v="0"/>
    <x v="9"/>
    <x v="1"/>
    <x v="49"/>
    <m/>
  </r>
  <r>
    <n v="4351"/>
    <s v="US-2020-100482"/>
    <x v="400"/>
    <d v="2020-04-15T00:00:00"/>
    <x v="0"/>
    <s v="JL-15130"/>
    <s v="Jack Lebron"/>
    <x v="1"/>
    <s v="United States"/>
    <s v="Lancaster"/>
    <x v="8"/>
    <x v="0"/>
    <s v="OFF-ST-10001325"/>
    <x v="2"/>
    <x v="2"/>
    <s v="Sterilite Officeware Hinged File Box"/>
    <n v="92.768000000000001"/>
    <n v="2"/>
    <n v="1.4672000000000001"/>
    <n v="0"/>
    <x v="0"/>
    <x v="9"/>
    <x v="1"/>
    <x v="49"/>
    <m/>
  </r>
  <r>
    <n v="2005"/>
    <s v="US-2020-143028"/>
    <x v="400"/>
    <d v="2020-04-18T00:00:00"/>
    <x v="0"/>
    <s v="SC-20050"/>
    <s v="Sample Company A"/>
    <x v="2"/>
    <s v="United States"/>
    <s v="Lubbock"/>
    <x v="2"/>
    <x v="2"/>
    <s v="OFF-BI-10004738"/>
    <x v="2"/>
    <x v="5"/>
    <s v="Flexible Leather- Look Classic Collection Ring Binder"/>
    <n v="142.364"/>
    <n v="3"/>
    <n v="-17.045999999999999"/>
    <n v="0"/>
    <x v="2"/>
    <x v="9"/>
    <x v="1"/>
    <x v="49"/>
    <m/>
  </r>
  <r>
    <n v="2002"/>
    <s v="CA-2020-166128"/>
    <x v="400"/>
    <d v="2020-04-18T00:00:00"/>
    <x v="0"/>
    <s v="LW-17215"/>
    <s v="Luke Weiss"/>
    <x v="1"/>
    <s v="United States"/>
    <s v="Pasadena"/>
    <x v="1"/>
    <x v="1"/>
    <s v="OFF-AR-10001221"/>
    <x v="2"/>
    <x v="7"/>
    <s v="Dixon Ticonderoga Erasable Colored Pencil Set, 12-Color"/>
    <n v="145.86000000000001"/>
    <n v="7"/>
    <n v="14.2324"/>
    <n v="0"/>
    <x v="0"/>
    <x v="9"/>
    <x v="1"/>
    <x v="49"/>
    <m/>
  </r>
  <r>
    <n v="1440"/>
    <s v="CA-2020-122735"/>
    <x v="401"/>
    <d v="2020-04-15T00:00:00"/>
    <x v="2"/>
    <s v="BD-11320"/>
    <s v="Bill Donatelli"/>
    <x v="1"/>
    <s v="United States"/>
    <s v="Providence"/>
    <x v="35"/>
    <x v="0"/>
    <s v="OFF-BI-10004364"/>
    <x v="2"/>
    <x v="5"/>
    <s v="Storex Dura Pro Binders"/>
    <n v="145.69999999999999"/>
    <n v="5"/>
    <n v="13.365"/>
    <n v="0"/>
    <x v="0"/>
    <x v="11"/>
    <x v="1"/>
    <x v="49"/>
    <m/>
  </r>
  <r>
    <n v="1441"/>
    <s v="CA-2020-122735"/>
    <x v="401"/>
    <d v="2020-04-15T00:00:00"/>
    <x v="2"/>
    <s v="BD-11320"/>
    <s v="Bill Donatelli"/>
    <x v="1"/>
    <s v="United States"/>
    <s v="Providence"/>
    <x v="35"/>
    <x v="0"/>
    <s v="OFF-PA-10001712"/>
    <x v="2"/>
    <x v="9"/>
    <s v="Xerox 1948"/>
    <n v="160.96"/>
    <n v="4"/>
    <n v="17.981999999999999"/>
    <n v="0"/>
    <x v="2"/>
    <x v="11"/>
    <x v="1"/>
    <x v="49"/>
    <m/>
  </r>
  <r>
    <n v="8340"/>
    <s v="CA-2020-135076"/>
    <x v="402"/>
    <d v="2020-04-17T00:00:00"/>
    <x v="0"/>
    <s v="YS-21880"/>
    <s v="Yana Sorensen"/>
    <x v="0"/>
    <s v="United States"/>
    <s v="Hesperia"/>
    <x v="1"/>
    <x v="1"/>
    <s v="FUR-CH-10003774"/>
    <x v="0"/>
    <x v="11"/>
    <s v="Global Wood Trimmed Manager's Task Chair, Khaki"/>
    <n v="456.70400000000001"/>
    <n v="6"/>
    <n v="-38.211599999999997"/>
    <n v="0"/>
    <x v="0"/>
    <x v="3"/>
    <x v="1"/>
    <x v="49"/>
    <m/>
  </r>
  <r>
    <n v="2120"/>
    <s v="CA-2020-155460"/>
    <x v="402"/>
    <d v="2020-04-15T00:00:00"/>
    <x v="1"/>
    <s v="RW-19630"/>
    <s v="Rob Williams"/>
    <x v="0"/>
    <s v="United States"/>
    <s v="Seattle"/>
    <x v="9"/>
    <x v="1"/>
    <s v="OFF-BI-10003091"/>
    <x v="2"/>
    <x v="5"/>
    <s v="GBC DocuBind TL200 Manual Binding Machine"/>
    <n v="925.92"/>
    <n v="5"/>
    <n v="302.37299999999999"/>
    <n v="0"/>
    <x v="0"/>
    <x v="3"/>
    <x v="1"/>
    <x v="49"/>
    <m/>
  </r>
  <r>
    <n v="2119"/>
    <s v="CA-2020-155460"/>
    <x v="402"/>
    <d v="2020-04-15T00:00:00"/>
    <x v="1"/>
    <s v="RW-19630"/>
    <s v="Rob Williams"/>
    <x v="0"/>
    <s v="United States"/>
    <s v="Seattle"/>
    <x v="9"/>
    <x v="1"/>
    <s v="OFF-PA-10002479"/>
    <x v="2"/>
    <x v="9"/>
    <s v="Xerox 4200 Series MultiUse Premium Copy Paper (20Lb. and 84 Bright)"/>
    <n v="103.28"/>
    <n v="1"/>
    <n v="2.3759999999999999"/>
    <n v="0"/>
    <x v="0"/>
    <x v="3"/>
    <x v="1"/>
    <x v="49"/>
    <m/>
  </r>
  <r>
    <n v="9405"/>
    <s v="CA-2020-141663"/>
    <x v="402"/>
    <d v="2020-04-17T00:00:00"/>
    <x v="0"/>
    <s v="DP-13105"/>
    <s v="Dave Poirier"/>
    <x v="0"/>
    <s v="United States"/>
    <s v="Philadelphia"/>
    <x v="5"/>
    <x v="0"/>
    <s v="OFF-FA-10004076"/>
    <x v="2"/>
    <x v="12"/>
    <s v="Translucent Push Pins by OIC"/>
    <n v="99.92"/>
    <n v="5"/>
    <n v="1.6830000000000001"/>
    <n v="0"/>
    <x v="0"/>
    <x v="3"/>
    <x v="1"/>
    <x v="49"/>
    <m/>
  </r>
  <r>
    <n v="931"/>
    <s v="CA-2020-144932"/>
    <x v="403"/>
    <d v="2020-04-17T00:00:00"/>
    <x v="1"/>
    <s v="AB-10165"/>
    <s v="Alan Barnes"/>
    <x v="1"/>
    <s v="United States"/>
    <s v="Toledo"/>
    <x v="8"/>
    <x v="0"/>
    <s v="OFF-AR-10001468"/>
    <x v="2"/>
    <x v="7"/>
    <s v="Sanford Prismacolor Professional Thick Lead Art Pencils, 36-Color Set"/>
    <n v="121.85599999999999"/>
    <n v="3"/>
    <n v="21.340800000000002"/>
    <n v="0"/>
    <x v="0"/>
    <x v="3"/>
    <x v="1"/>
    <x v="49"/>
    <m/>
  </r>
  <r>
    <n v="5361"/>
    <s v="US-2020-126060"/>
    <x v="403"/>
    <d v="2020-04-18T00:00:00"/>
    <x v="0"/>
    <s v="DW-13585"/>
    <s v="Dorothy Wardle"/>
    <x v="0"/>
    <s v="United States"/>
    <s v="Fayetteville"/>
    <x v="4"/>
    <x v="3"/>
    <s v="FUR-BO-10003433"/>
    <x v="0"/>
    <x v="0"/>
    <s v="Sauder Cornerstone Collection Library"/>
    <n v="210.27199999999999"/>
    <n v="8"/>
    <n v="-32.219200000000001"/>
    <n v="0"/>
    <x v="0"/>
    <x v="3"/>
    <x v="1"/>
    <x v="49"/>
    <m/>
  </r>
  <r>
    <n v="3101"/>
    <s v="CA-2020-131233"/>
    <x v="403"/>
    <d v="2020-04-19T00:00:00"/>
    <x v="0"/>
    <s v="CS-12355"/>
    <s v="Christine Sundaresam"/>
    <x v="1"/>
    <s v="United States"/>
    <s v="New York City"/>
    <x v="12"/>
    <x v="0"/>
    <s v="FUR-BO-10003441"/>
    <x v="0"/>
    <x v="0"/>
    <s v="Bush Westfield Collection Bookcases, Fully Assembled"/>
    <n v="280.35199999999998"/>
    <n v="3"/>
    <n v="9.0882000000000005"/>
    <n v="0"/>
    <x v="2"/>
    <x v="3"/>
    <x v="1"/>
    <x v="49"/>
    <m/>
  </r>
  <r>
    <n v="2663"/>
    <s v="CA-2020-159604"/>
    <x v="403"/>
    <d v="2020-04-15T00:00:00"/>
    <x v="1"/>
    <s v="CL-12700"/>
    <s v="Craig Leslie"/>
    <x v="2"/>
    <s v="United States"/>
    <s v="Springfield"/>
    <x v="30"/>
    <x v="2"/>
    <s v="OFF-BI-10003460"/>
    <x v="2"/>
    <x v="5"/>
    <s v="Acco 3-Hole Punch"/>
    <n v="96.76"/>
    <n v="2"/>
    <n v="4.2047999999999996"/>
    <n v="0"/>
    <x v="1"/>
    <x v="3"/>
    <x v="1"/>
    <x v="49"/>
    <m/>
  </r>
  <r>
    <n v="930"/>
    <s v="CA-2020-144932"/>
    <x v="403"/>
    <d v="2020-04-17T00:00:00"/>
    <x v="1"/>
    <s v="AB-10165"/>
    <s v="Alan Barnes"/>
    <x v="1"/>
    <s v="United States"/>
    <s v="Toledo"/>
    <x v="8"/>
    <x v="0"/>
    <s v="OFF-AR-10003560"/>
    <x v="2"/>
    <x v="7"/>
    <s v="Zebra Zazzle Fluorescent Highlighters"/>
    <n v="95.591999999999999"/>
    <n v="3"/>
    <n v="2.5535999999999999"/>
    <n v="0"/>
    <x v="1"/>
    <x v="3"/>
    <x v="1"/>
    <x v="49"/>
    <m/>
  </r>
  <r>
    <n v="3100"/>
    <s v="CA-2020-131233"/>
    <x v="403"/>
    <d v="2020-04-19T00:00:00"/>
    <x v="0"/>
    <s v="CS-12355"/>
    <s v="Christine Sundaresam"/>
    <x v="1"/>
    <s v="United States"/>
    <s v="New York City"/>
    <x v="12"/>
    <x v="0"/>
    <s v="OFF-BI-10000829"/>
    <x v="2"/>
    <x v="5"/>
    <s v="Avery Non-Stick Binders"/>
    <n v="110.776"/>
    <n v="3"/>
    <n v="3.5022000000000002"/>
    <n v="0"/>
    <x v="2"/>
    <x v="3"/>
    <x v="1"/>
    <x v="49"/>
    <m/>
  </r>
  <r>
    <n v="932"/>
    <s v="CA-2020-144932"/>
    <x v="403"/>
    <d v="2020-04-17T00:00:00"/>
    <x v="1"/>
    <s v="AB-10165"/>
    <s v="Alan Barnes"/>
    <x v="1"/>
    <s v="United States"/>
    <s v="Toledo"/>
    <x v="8"/>
    <x v="0"/>
    <s v="OFF-PA-10004971"/>
    <x v="2"/>
    <x v="9"/>
    <s v="Xerox 196"/>
    <n v="117.872"/>
    <n v="3"/>
    <n v="5.0286"/>
    <n v="0"/>
    <x v="2"/>
    <x v="3"/>
    <x v="1"/>
    <x v="49"/>
    <m/>
  </r>
  <r>
    <n v="5646"/>
    <s v="CA-2020-127117"/>
    <x v="403"/>
    <d v="2020-04-19T00:00:00"/>
    <x v="0"/>
    <s v="HM-14860"/>
    <s v="Harry Marie"/>
    <x v="0"/>
    <s v="United States"/>
    <s v="Morristown"/>
    <x v="10"/>
    <x v="0"/>
    <s v="FUR-FU-10004018"/>
    <x v="0"/>
    <x v="8"/>
    <s v="Tensor Computer Mounted Lamp"/>
    <n v="166.45"/>
    <n v="5"/>
    <n v="20.101500000000001"/>
    <n v="0"/>
    <x v="1"/>
    <x v="3"/>
    <x v="1"/>
    <x v="49"/>
    <m/>
  </r>
  <r>
    <n v="5218"/>
    <s v="CA-2020-134635"/>
    <x v="404"/>
    <d v="2020-04-17T00:00:00"/>
    <x v="2"/>
    <s v="NS-18640"/>
    <s v="Noel Staavos"/>
    <x v="0"/>
    <s v="United States"/>
    <s v="Los Angeles"/>
    <x v="1"/>
    <x v="1"/>
    <s v="OFF-PA-10002254"/>
    <x v="2"/>
    <x v="9"/>
    <s v="Xerox 1883"/>
    <n v="100.14"/>
    <n v="3"/>
    <n v="36.404400000000003"/>
    <n v="0"/>
    <x v="1"/>
    <x v="3"/>
    <x v="1"/>
    <x v="49"/>
    <m/>
  </r>
  <r>
    <n v="1867"/>
    <s v="CA-2020-118857"/>
    <x v="404"/>
    <d v="2020-04-18T00:00:00"/>
    <x v="1"/>
    <s v="AH-10075"/>
    <s v="Adam Hart"/>
    <x v="0"/>
    <s v="United States"/>
    <s v="Henderson"/>
    <x v="31"/>
    <x v="1"/>
    <s v="FUR-FU-10004460"/>
    <x v="0"/>
    <x v="8"/>
    <s v="Howard Miller 12&quot; Round Wall Clock"/>
    <n v="225.45"/>
    <n v="5"/>
    <n v="70.721999999999994"/>
    <n v="0"/>
    <x v="1"/>
    <x v="3"/>
    <x v="1"/>
    <x v="49"/>
    <m/>
  </r>
  <r>
    <n v="309"/>
    <s v="CA-2020-126774"/>
    <x v="404"/>
    <d v="2020-04-17T00:00:00"/>
    <x v="1"/>
    <s v="SH-20395"/>
    <s v="Shahid Hopkins"/>
    <x v="1"/>
    <s v="United States"/>
    <s v="Arlington"/>
    <x v="18"/>
    <x v="3"/>
    <s v="OFF-AR-10002804"/>
    <x v="2"/>
    <x v="7"/>
    <s v="Faber Castell Col-Erase Pencils"/>
    <n v="98.89"/>
    <n v="1"/>
    <n v="2.0049000000000001"/>
    <n v="0"/>
    <x v="1"/>
    <x v="3"/>
    <x v="1"/>
    <x v="49"/>
    <m/>
  </r>
  <r>
    <n v="7369"/>
    <s v="CA-2020-161851"/>
    <x v="404"/>
    <d v="2020-04-17T00:00:00"/>
    <x v="1"/>
    <s v="BP-11095"/>
    <s v="Bart Pistole"/>
    <x v="0"/>
    <s v="United States"/>
    <s v="Miami"/>
    <x v="6"/>
    <x v="3"/>
    <s v="OFF-BI-10004654"/>
    <x v="2"/>
    <x v="5"/>
    <s v="VariCap6 Expandable Binder"/>
    <n v="107.57"/>
    <n v="3"/>
    <n v="-11.936999999999999"/>
    <n v="0"/>
    <x v="2"/>
    <x v="3"/>
    <x v="1"/>
    <x v="49"/>
    <m/>
  </r>
  <r>
    <n v="5953"/>
    <s v="US-2020-141698"/>
    <x v="404"/>
    <d v="2020-04-21T00:00:00"/>
    <x v="0"/>
    <s v="SD-20485"/>
    <s v="Shirley Daniels"/>
    <x v="2"/>
    <s v="United States"/>
    <s v="Houston"/>
    <x v="2"/>
    <x v="2"/>
    <s v="OFF-PA-10001826"/>
    <x v="2"/>
    <x v="9"/>
    <s v="Xerox 207"/>
    <n v="97.736000000000004"/>
    <n v="4"/>
    <n v="7.2576000000000001"/>
    <n v="0"/>
    <x v="2"/>
    <x v="3"/>
    <x v="1"/>
    <x v="49"/>
    <m/>
  </r>
  <r>
    <n v="13"/>
    <s v="CA-2020-114412"/>
    <x v="404"/>
    <d v="2020-04-20T00:00:00"/>
    <x v="0"/>
    <s v="AA-10480"/>
    <s v="Andrew Allen"/>
    <x v="1"/>
    <s v="United States"/>
    <s v="Concord"/>
    <x v="4"/>
    <x v="3"/>
    <s v="OFF-PA-10002365"/>
    <x v="2"/>
    <x v="9"/>
    <s v="Xerox 1967"/>
    <n v="114.55200000000001"/>
    <n v="3"/>
    <n v="5.4432"/>
    <n v="0"/>
    <x v="0"/>
    <x v="3"/>
    <x v="1"/>
    <x v="49"/>
    <m/>
  </r>
  <r>
    <n v="2547"/>
    <s v="CA-2020-108070"/>
    <x v="405"/>
    <d v="2020-04-20T00:00:00"/>
    <x v="0"/>
    <s v="JE-15745"/>
    <s v="Joel Eaton"/>
    <x v="1"/>
    <s v="United States"/>
    <s v="San Jose"/>
    <x v="1"/>
    <x v="1"/>
    <s v="FUR-BO-10001337"/>
    <x v="0"/>
    <x v="0"/>
    <s v="O'Sullivan Living Dimensions 2-Shelf Bookcases"/>
    <n v="128.833"/>
    <n v="1"/>
    <n v="-6.0490000000000004"/>
    <n v="0"/>
    <x v="2"/>
    <x v="3"/>
    <x v="1"/>
    <x v="49"/>
    <m/>
  </r>
  <r>
    <n v="2546"/>
    <s v="CA-2020-108070"/>
    <x v="405"/>
    <d v="2020-04-20T00:00:00"/>
    <x v="0"/>
    <s v="JE-15745"/>
    <s v="Joel Eaton"/>
    <x v="1"/>
    <s v="United States"/>
    <s v="San Jose"/>
    <x v="1"/>
    <x v="1"/>
    <s v="OFF-ST-10004804"/>
    <x v="2"/>
    <x v="2"/>
    <s v="Belkin 19&quot; Vented Equipment Shelf, Black"/>
    <n v="235.92"/>
    <n v="4"/>
    <n v="2.0592000000000001"/>
    <n v="0"/>
    <x v="2"/>
    <x v="3"/>
    <x v="1"/>
    <x v="49"/>
    <m/>
  </r>
  <r>
    <n v="2740"/>
    <s v="CA-2020-122707"/>
    <x v="405"/>
    <d v="2020-04-18T00:00:00"/>
    <x v="1"/>
    <s v="EB-13750"/>
    <s v="Edward Becker"/>
    <x v="0"/>
    <s v="United States"/>
    <s v="Hoover"/>
    <x v="36"/>
    <x v="3"/>
    <s v="OFF-SU-10000157"/>
    <x v="2"/>
    <x v="16"/>
    <s v="Compact Automatic Electric Letter Opener"/>
    <n v="517.24"/>
    <n v="4"/>
    <n v="9.5448000000000004"/>
    <n v="0"/>
    <x v="0"/>
    <x v="3"/>
    <x v="1"/>
    <x v="49"/>
    <m/>
  </r>
  <r>
    <n v="1521"/>
    <s v="CA-2020-109946"/>
    <x v="405"/>
    <d v="2020-04-21T00:00:00"/>
    <x v="0"/>
    <s v="PL-18925"/>
    <s v="Paul Lucas"/>
    <x v="2"/>
    <s v="United States"/>
    <s v="Chicago"/>
    <x v="17"/>
    <x v="2"/>
    <s v="OFF-AR-10001419"/>
    <x v="2"/>
    <x v="7"/>
    <s v="Newell 325"/>
    <n v="80.52"/>
    <n v="5"/>
    <n v="2.0649999999999999"/>
    <n v="0"/>
    <x v="2"/>
    <x v="3"/>
    <x v="1"/>
    <x v="49"/>
    <m/>
  </r>
  <r>
    <n v="3232"/>
    <s v="US-2020-156356"/>
    <x v="405"/>
    <d v="2020-04-22T00:00:00"/>
    <x v="0"/>
    <s v="ND-18370"/>
    <s v="Natalie DeCherney"/>
    <x v="1"/>
    <s v="United States"/>
    <s v="Houston"/>
    <x v="2"/>
    <x v="2"/>
    <s v="OFF-BI-10000632"/>
    <x v="2"/>
    <x v="5"/>
    <s v="Satellite Sectional Post Binders"/>
    <n v="120.04600000000001"/>
    <n v="3"/>
    <n v="-44.278199999999998"/>
    <n v="0"/>
    <x v="0"/>
    <x v="3"/>
    <x v="1"/>
    <x v="49"/>
    <m/>
  </r>
  <r>
    <n v="3233"/>
    <s v="US-2020-156356"/>
    <x v="405"/>
    <d v="2020-04-22T00:00:00"/>
    <x v="0"/>
    <s v="ND-18370"/>
    <s v="Natalie DeCherney"/>
    <x v="1"/>
    <s v="United States"/>
    <s v="Houston"/>
    <x v="2"/>
    <x v="2"/>
    <s v="OFF-BI-10001107"/>
    <x v="2"/>
    <x v="5"/>
    <s v="GBC White Gloss Covers, Plain Front"/>
    <n v="130.89599999999999"/>
    <n v="1"/>
    <n v="-4.7784000000000004"/>
    <n v="0"/>
    <x v="1"/>
    <x v="3"/>
    <x v="1"/>
    <x v="49"/>
    <m/>
  </r>
  <r>
    <n v="2363"/>
    <s v="CA-2020-136497"/>
    <x v="405"/>
    <d v="2020-04-20T00:00:00"/>
    <x v="0"/>
    <s v="RF-19840"/>
    <s v="Roy Französisch"/>
    <x v="1"/>
    <s v="United States"/>
    <s v="Columbus"/>
    <x v="8"/>
    <x v="0"/>
    <s v="OFF-BI-10001553"/>
    <x v="2"/>
    <x v="5"/>
    <s v="SpineVue Locking Slant-D Ring Binders by Cardinal"/>
    <n v="111.71"/>
    <n v="5"/>
    <n v="-10.054"/>
    <n v="0"/>
    <x v="0"/>
    <x v="3"/>
    <x v="1"/>
    <x v="49"/>
    <m/>
  </r>
  <r>
    <n v="2741"/>
    <s v="CA-2020-122707"/>
    <x v="405"/>
    <d v="2020-04-18T00:00:00"/>
    <x v="1"/>
    <s v="EB-13750"/>
    <s v="Edward Becker"/>
    <x v="0"/>
    <s v="United States"/>
    <s v="Hoover"/>
    <x v="36"/>
    <x v="3"/>
    <s v="TEC-AC-10004227"/>
    <x v="1"/>
    <x v="3"/>
    <s v="SanDisk Ultra 16 GB MicroSDHC Class 10 Memory Card"/>
    <n v="109.98"/>
    <n v="2"/>
    <n v="1.5588"/>
    <n v="0"/>
    <x v="0"/>
    <x v="3"/>
    <x v="1"/>
    <x v="49"/>
    <m/>
  </r>
  <r>
    <n v="7723"/>
    <s v="US-2020-138086"/>
    <x v="405"/>
    <d v="2020-04-20T00:00:00"/>
    <x v="0"/>
    <s v="JO-15550"/>
    <s v="Jesus Ocampo"/>
    <x v="2"/>
    <s v="United States"/>
    <s v="San Francisco"/>
    <x v="1"/>
    <x v="1"/>
    <s v="OFF-AP-10000027"/>
    <x v="2"/>
    <x v="13"/>
    <s v="Hoover Commercial SteamVac"/>
    <n v="115.74"/>
    <n v="3"/>
    <n v="12.222"/>
    <n v="0"/>
    <x v="2"/>
    <x v="3"/>
    <x v="1"/>
    <x v="49"/>
    <m/>
  </r>
  <r>
    <n v="3234"/>
    <s v="US-2020-156356"/>
    <x v="405"/>
    <d v="2020-04-22T00:00:00"/>
    <x v="0"/>
    <s v="ND-18370"/>
    <s v="Natalie DeCherney"/>
    <x v="1"/>
    <s v="United States"/>
    <s v="Houston"/>
    <x v="2"/>
    <x v="2"/>
    <s v="OFF-ST-10002301"/>
    <x v="2"/>
    <x v="2"/>
    <s v="Tennsco Commercial Shelving"/>
    <n v="154.54400000000001"/>
    <n v="2"/>
    <n v="-7.7291999999999996"/>
    <n v="0"/>
    <x v="2"/>
    <x v="3"/>
    <x v="1"/>
    <x v="49"/>
    <m/>
  </r>
  <r>
    <n v="3252"/>
    <s v="CA-2020-119389"/>
    <x v="406"/>
    <d v="2020-04-19T00:00:00"/>
    <x v="1"/>
    <s v="BG-11740"/>
    <s v="Bruce Geld"/>
    <x v="1"/>
    <s v="United States"/>
    <s v="Philadelphia"/>
    <x v="5"/>
    <x v="0"/>
    <s v="FUR-FU-10001473"/>
    <x v="0"/>
    <x v="8"/>
    <s v="Eldon Executive Woodline II Desk Accessories, Mahogany"/>
    <n v="109.312"/>
    <n v="3"/>
    <n v="5.2773000000000003"/>
    <n v="0"/>
    <x v="2"/>
    <x v="3"/>
    <x v="1"/>
    <x v="49"/>
    <m/>
  </r>
  <r>
    <n v="9588"/>
    <s v="US-2020-129203"/>
    <x v="406"/>
    <d v="2020-04-22T00:00:00"/>
    <x v="0"/>
    <s v="BM-11575"/>
    <s v="Brendan Murry"/>
    <x v="0"/>
    <s v="United States"/>
    <s v="Chicago"/>
    <x v="17"/>
    <x v="2"/>
    <s v="OFF-ST-10001418"/>
    <x v="2"/>
    <x v="2"/>
    <s v="Carina Media Storage Towers in Natural &amp; Black"/>
    <n v="212.136"/>
    <n v="4"/>
    <n v="-43.9056"/>
    <n v="0"/>
    <x v="2"/>
    <x v="3"/>
    <x v="1"/>
    <x v="49"/>
    <m/>
  </r>
  <r>
    <n v="6863"/>
    <s v="CA-2020-128965"/>
    <x v="406"/>
    <d v="2020-04-22T00:00:00"/>
    <x v="0"/>
    <s v="PS-18760"/>
    <s v="Pamela Stobb"/>
    <x v="1"/>
    <s v="United States"/>
    <s v="Los Angeles"/>
    <x v="1"/>
    <x v="1"/>
    <s v="FUR-CH-10003774"/>
    <x v="0"/>
    <x v="11"/>
    <s v="Global Wood Trimmed Manager's Task Chair, Khaki"/>
    <n v="265.35199999999998"/>
    <n v="3"/>
    <n v="-19.105799999999999"/>
    <n v="1"/>
    <x v="0"/>
    <x v="3"/>
    <x v="1"/>
    <x v="49"/>
    <m/>
  </r>
  <r>
    <n v="6861"/>
    <s v="CA-2020-128965"/>
    <x v="406"/>
    <d v="2020-04-22T00:00:00"/>
    <x v="0"/>
    <s v="PS-18760"/>
    <s v="Pamela Stobb"/>
    <x v="1"/>
    <s v="United States"/>
    <s v="Los Angeles"/>
    <x v="1"/>
    <x v="1"/>
    <s v="TEC-AC-10001383"/>
    <x v="1"/>
    <x v="3"/>
    <s v="Logitech Wireless Touch Keyboard K400"/>
    <n v="290.89"/>
    <n v="11"/>
    <n v="46.731299999999997"/>
    <n v="1"/>
    <x v="0"/>
    <x v="3"/>
    <x v="1"/>
    <x v="49"/>
    <m/>
  </r>
  <r>
    <n v="3012"/>
    <s v="CA-2020-134845"/>
    <x v="406"/>
    <d v="2020-04-23T00:00:00"/>
    <x v="0"/>
    <s v="SR-20425"/>
    <s v="Sharelle Roach"/>
    <x v="2"/>
    <s v="United States"/>
    <s v="Louisville"/>
    <x v="22"/>
    <x v="1"/>
    <s v="TEC-MA-10000822"/>
    <x v="1"/>
    <x v="15"/>
    <s v="Lexmark MX611dhe Monochrome Laser Printer"/>
    <n v="2579.9850000000001"/>
    <n v="5"/>
    <n v="-3399.98"/>
    <n v="0"/>
    <x v="2"/>
    <x v="3"/>
    <x v="1"/>
    <x v="49"/>
    <m/>
  </r>
  <r>
    <n v="6860"/>
    <s v="CA-2020-128965"/>
    <x v="406"/>
    <d v="2020-04-22T00:00:00"/>
    <x v="0"/>
    <s v="PS-18760"/>
    <s v="Pamela Stobb"/>
    <x v="1"/>
    <s v="United States"/>
    <s v="Los Angeles"/>
    <x v="1"/>
    <x v="1"/>
    <s v="OFF-FA-10001561"/>
    <x v="2"/>
    <x v="12"/>
    <s v="Stockwell Push Pins"/>
    <n v="114.9"/>
    <n v="5"/>
    <n v="3.597"/>
    <n v="1"/>
    <x v="0"/>
    <x v="3"/>
    <x v="1"/>
    <x v="49"/>
    <m/>
  </r>
  <r>
    <n v="3014"/>
    <s v="CA-2020-134845"/>
    <x v="406"/>
    <d v="2020-04-23T00:00:00"/>
    <x v="0"/>
    <s v="SR-20425"/>
    <s v="Sharelle Roach"/>
    <x v="2"/>
    <s v="United States"/>
    <s v="Louisville"/>
    <x v="22"/>
    <x v="1"/>
    <s v="OFF-BI-10003355"/>
    <x v="2"/>
    <x v="5"/>
    <s v="Cardinal Holdit Business Card Pockets"/>
    <n v="100.964"/>
    <n v="6"/>
    <n v="-6.5735999999999999"/>
    <n v="0"/>
    <x v="0"/>
    <x v="3"/>
    <x v="1"/>
    <x v="49"/>
    <m/>
  </r>
  <r>
    <n v="6858"/>
    <s v="CA-2020-128965"/>
    <x v="406"/>
    <d v="2020-04-22T00:00:00"/>
    <x v="0"/>
    <s v="PS-18760"/>
    <s v="Pamela Stobb"/>
    <x v="1"/>
    <s v="United States"/>
    <s v="Los Angeles"/>
    <x v="1"/>
    <x v="1"/>
    <s v="OFF-PA-10004911"/>
    <x v="2"/>
    <x v="9"/>
    <s v="Rediform S.O.S. 1-Up Phone Message Bk, 4-1/4x3-1/16 Bk, 1 Form/Pg, 40 Messages/Bk, 3/Pk"/>
    <n v="130.13999999999999"/>
    <n v="3"/>
    <n v="13.507199999999999"/>
    <n v="1"/>
    <x v="1"/>
    <x v="3"/>
    <x v="1"/>
    <x v="49"/>
    <m/>
  </r>
  <r>
    <n v="3015"/>
    <s v="CA-2020-134845"/>
    <x v="406"/>
    <d v="2020-04-23T00:00:00"/>
    <x v="0"/>
    <s v="SR-20425"/>
    <s v="Sharelle Roach"/>
    <x v="2"/>
    <s v="United States"/>
    <s v="Louisville"/>
    <x v="22"/>
    <x v="1"/>
    <s v="OFF-PA-10002005"/>
    <x v="2"/>
    <x v="9"/>
    <s v="Xerox 225"/>
    <n v="131.73599999999999"/>
    <n v="4"/>
    <n v="7.2576000000000001"/>
    <n v="0"/>
    <x v="1"/>
    <x v="3"/>
    <x v="1"/>
    <x v="49"/>
    <m/>
  </r>
  <r>
    <n v="3013"/>
    <s v="CA-2020-134845"/>
    <x v="406"/>
    <d v="2020-04-23T00:00:00"/>
    <x v="0"/>
    <s v="SR-20425"/>
    <s v="Sharelle Roach"/>
    <x v="2"/>
    <s v="United States"/>
    <s v="Louisville"/>
    <x v="22"/>
    <x v="1"/>
    <s v="OFF-BI-10001543"/>
    <x v="2"/>
    <x v="5"/>
    <s v="GBC VeloBinder Manual Binding System"/>
    <n v="138.59399999999999"/>
    <n v="2"/>
    <n v="-15.835599999999999"/>
    <n v="0"/>
    <x v="1"/>
    <x v="3"/>
    <x v="1"/>
    <x v="49"/>
    <m/>
  </r>
  <r>
    <n v="3011"/>
    <s v="CA-2020-134845"/>
    <x v="406"/>
    <d v="2020-04-23T00:00:00"/>
    <x v="0"/>
    <s v="SR-20425"/>
    <s v="Sharelle Roach"/>
    <x v="2"/>
    <s v="United States"/>
    <s v="Louisville"/>
    <x v="22"/>
    <x v="1"/>
    <s v="OFF-BI-10000773"/>
    <x v="2"/>
    <x v="5"/>
    <s v="Insertable Tab Post Binder Dividers"/>
    <n v="127.03"/>
    <n v="5"/>
    <n v="-9.2230000000000008"/>
    <n v="0"/>
    <x v="1"/>
    <x v="3"/>
    <x v="1"/>
    <x v="49"/>
    <m/>
  </r>
  <r>
    <n v="6859"/>
    <s v="CA-2020-128965"/>
    <x v="406"/>
    <d v="2020-04-22T00:00:00"/>
    <x v="0"/>
    <s v="PS-18760"/>
    <s v="Pamela Stobb"/>
    <x v="1"/>
    <s v="United States"/>
    <s v="Los Angeles"/>
    <x v="1"/>
    <x v="1"/>
    <s v="OFF-LA-10001404"/>
    <x v="2"/>
    <x v="14"/>
    <s v="Avery 517"/>
    <n v="114.38"/>
    <n v="2"/>
    <n v="3.4685999999999999"/>
    <n v="1"/>
    <x v="2"/>
    <x v="3"/>
    <x v="1"/>
    <x v="49"/>
    <m/>
  </r>
  <r>
    <n v="6862"/>
    <s v="CA-2020-128965"/>
    <x v="406"/>
    <d v="2020-04-22T00:00:00"/>
    <x v="0"/>
    <s v="PS-18760"/>
    <s v="Pamela Stobb"/>
    <x v="1"/>
    <s v="United States"/>
    <s v="Los Angeles"/>
    <x v="1"/>
    <x v="1"/>
    <s v="OFF-LA-10003190"/>
    <x v="2"/>
    <x v="14"/>
    <s v="Avery 474"/>
    <n v="159.04"/>
    <n v="8"/>
    <n v="11.2896"/>
    <n v="1"/>
    <x v="1"/>
    <x v="3"/>
    <x v="1"/>
    <x v="49"/>
    <m/>
  </r>
  <r>
    <n v="9879"/>
    <s v="US-2020-166324"/>
    <x v="407"/>
    <d v="2020-04-21T00:00:00"/>
    <x v="1"/>
    <s v="BE-11455"/>
    <s v="Brad Eason"/>
    <x v="2"/>
    <s v="United States"/>
    <s v="Cleveland"/>
    <x v="8"/>
    <x v="0"/>
    <s v="TEC-PH-10004080"/>
    <x v="1"/>
    <x v="1"/>
    <s v="Avaya 5410 Digital phone"/>
    <n v="152.38200000000001"/>
    <n v="3"/>
    <n v="-24.476400000000002"/>
    <n v="0"/>
    <x v="0"/>
    <x v="3"/>
    <x v="1"/>
    <x v="49"/>
    <m/>
  </r>
  <r>
    <n v="7595"/>
    <s v="CA-2020-119655"/>
    <x v="407"/>
    <d v="2020-04-24T00:00:00"/>
    <x v="0"/>
    <s v="CV-12295"/>
    <s v="Christina VanderZanden"/>
    <x v="1"/>
    <s v="United States"/>
    <s v="Detroit"/>
    <x v="25"/>
    <x v="2"/>
    <s v="OFF-BI-10001989"/>
    <x v="2"/>
    <x v="5"/>
    <s v="Premium Transparent Presentation Covers by GBC"/>
    <n v="195.86"/>
    <n v="7"/>
    <n v="70.492800000000003"/>
    <n v="0"/>
    <x v="0"/>
    <x v="3"/>
    <x v="1"/>
    <x v="49"/>
    <m/>
  </r>
  <r>
    <n v="6766"/>
    <s v="CA-2020-100615"/>
    <x v="407"/>
    <d v="2020-04-24T00:00:00"/>
    <x v="0"/>
    <s v="SJ-20215"/>
    <s v="Sarah Jordon"/>
    <x v="1"/>
    <s v="United States"/>
    <s v="Chicago"/>
    <x v="17"/>
    <x v="2"/>
    <s v="FUR-CH-10002602"/>
    <x v="0"/>
    <x v="11"/>
    <s v="DMI Arturo Collection Mission-style Design Wood Chair"/>
    <n v="344.05799999999999"/>
    <n v="3"/>
    <n v="-18.117599999999999"/>
    <n v="0"/>
    <x v="1"/>
    <x v="3"/>
    <x v="1"/>
    <x v="49"/>
    <m/>
  </r>
  <r>
    <n v="6156"/>
    <s v="CA-2020-151484"/>
    <x v="407"/>
    <d v="2020-04-23T00:00:00"/>
    <x v="1"/>
    <s v="CV-12805"/>
    <s v="Cynthia Voltz"/>
    <x v="0"/>
    <s v="United States"/>
    <s v="Philadelphia"/>
    <x v="5"/>
    <x v="0"/>
    <s v="OFF-ST-10000142"/>
    <x v="2"/>
    <x v="2"/>
    <s v="Deluxe Rollaway Locking File with Drawer"/>
    <n v="348.70400000000001"/>
    <n v="1"/>
    <n v="33.270400000000002"/>
    <n v="0"/>
    <x v="2"/>
    <x v="3"/>
    <x v="1"/>
    <x v="49"/>
    <m/>
  </r>
  <r>
    <n v="9877"/>
    <s v="US-2020-166324"/>
    <x v="407"/>
    <d v="2020-04-21T00:00:00"/>
    <x v="1"/>
    <s v="BE-11455"/>
    <s v="Brad Eason"/>
    <x v="2"/>
    <s v="United States"/>
    <s v="Cleveland"/>
    <x v="8"/>
    <x v="0"/>
    <s v="OFF-ST-10000078"/>
    <x v="2"/>
    <x v="2"/>
    <s v="Tennsco 6- and 18-Compartment Lockers"/>
    <n v="874.54399999999998"/>
    <n v="4"/>
    <n v="-21.2136"/>
    <n v="0"/>
    <x v="1"/>
    <x v="3"/>
    <x v="1"/>
    <x v="49"/>
    <m/>
  </r>
  <r>
    <n v="6768"/>
    <s v="CA-2020-100615"/>
    <x v="407"/>
    <d v="2020-04-24T00:00:00"/>
    <x v="0"/>
    <s v="SJ-20215"/>
    <s v="Sarah Jordon"/>
    <x v="1"/>
    <s v="United States"/>
    <s v="Chicago"/>
    <x v="17"/>
    <x v="2"/>
    <s v="FUR-FU-10002456"/>
    <x v="0"/>
    <x v="8"/>
    <s v="Master Caster Door Stop, Large Neon Orange"/>
    <n v="120.56"/>
    <n v="5"/>
    <n v="-6.1879999999999997"/>
    <n v="0"/>
    <x v="0"/>
    <x v="3"/>
    <x v="1"/>
    <x v="49"/>
    <m/>
  </r>
  <r>
    <n v="6767"/>
    <s v="CA-2020-100615"/>
    <x v="407"/>
    <d v="2020-04-24T00:00:00"/>
    <x v="0"/>
    <s v="SJ-20215"/>
    <s v="Sarah Jordon"/>
    <x v="1"/>
    <s v="United States"/>
    <s v="Chicago"/>
    <x v="17"/>
    <x v="2"/>
    <s v="OFF-AR-10001683"/>
    <x v="2"/>
    <x v="7"/>
    <s v="Lumber Crayons"/>
    <n v="93.76"/>
    <n v="2"/>
    <n v="3.5459999999999998"/>
    <n v="0"/>
    <x v="2"/>
    <x v="3"/>
    <x v="1"/>
    <x v="49"/>
    <m/>
  </r>
  <r>
    <n v="9878"/>
    <s v="US-2020-166324"/>
    <x v="407"/>
    <d v="2020-04-21T00:00:00"/>
    <x v="1"/>
    <s v="BE-11455"/>
    <s v="Brad Eason"/>
    <x v="2"/>
    <s v="United States"/>
    <s v="Cleveland"/>
    <x v="8"/>
    <x v="0"/>
    <s v="OFF-BI-10000174"/>
    <x v="2"/>
    <x v="5"/>
    <s v="Wilson Jones Clip &amp; Carry Folder Binder Tool for Ring Binders, Clear"/>
    <n v="89.7"/>
    <n v="5"/>
    <n v="-6.38"/>
    <n v="0"/>
    <x v="2"/>
    <x v="3"/>
    <x v="1"/>
    <x v="49"/>
    <m/>
  </r>
  <r>
    <n v="6155"/>
    <s v="CA-2020-151484"/>
    <x v="407"/>
    <d v="2020-04-23T00:00:00"/>
    <x v="1"/>
    <s v="CV-12805"/>
    <s v="Cynthia Voltz"/>
    <x v="0"/>
    <s v="United States"/>
    <s v="Philadelphia"/>
    <x v="5"/>
    <x v="0"/>
    <s v="OFF-ST-10002370"/>
    <x v="2"/>
    <x v="2"/>
    <s v="Sortfiler Multipurpose Personal File Organizer, Black"/>
    <n v="133.33600000000001"/>
    <n v="3"/>
    <n v="5.7752999999999997"/>
    <n v="0"/>
    <x v="1"/>
    <x v="3"/>
    <x v="1"/>
    <x v="49"/>
    <m/>
  </r>
  <r>
    <n v="7596"/>
    <s v="CA-2020-119655"/>
    <x v="407"/>
    <d v="2020-04-24T00:00:00"/>
    <x v="0"/>
    <s v="CV-12295"/>
    <s v="Christina VanderZanden"/>
    <x v="1"/>
    <s v="United States"/>
    <s v="Detroit"/>
    <x v="25"/>
    <x v="2"/>
    <s v="OFF-BI-10001036"/>
    <x v="2"/>
    <x v="5"/>
    <s v="Cardinal EasyOpen D-Ring Binders"/>
    <n v="128.56"/>
    <n v="4"/>
    <n v="18.28"/>
    <n v="0"/>
    <x v="2"/>
    <x v="3"/>
    <x v="1"/>
    <x v="49"/>
    <m/>
  </r>
  <r>
    <n v="2239"/>
    <s v="CA-2020-166849"/>
    <x v="407"/>
    <d v="2020-04-26T00:00:00"/>
    <x v="0"/>
    <s v="SJ-20125"/>
    <s v="Sanjit Jacobs"/>
    <x v="2"/>
    <s v="United States"/>
    <s v="Chicago"/>
    <x v="17"/>
    <x v="2"/>
    <s v="FUR-FU-10004597"/>
    <x v="0"/>
    <x v="8"/>
    <s v="Eldon Cleatmat Chair Mats for Medium Pile Carpets"/>
    <n v="136.4"/>
    <n v="2"/>
    <n v="-52.17"/>
    <n v="0"/>
    <x v="1"/>
    <x v="3"/>
    <x v="1"/>
    <x v="49"/>
    <m/>
  </r>
  <r>
    <n v="6157"/>
    <s v="CA-2020-151484"/>
    <x v="407"/>
    <d v="2020-04-23T00:00:00"/>
    <x v="1"/>
    <s v="CV-12805"/>
    <s v="Cynthia Voltz"/>
    <x v="0"/>
    <s v="United States"/>
    <s v="Philadelphia"/>
    <x v="5"/>
    <x v="0"/>
    <s v="FUR-FU-10004671"/>
    <x v="0"/>
    <x v="8"/>
    <s v="Executive Impressions 12&quot; Wall Clock"/>
    <n v="137.40799999999999"/>
    <n v="3"/>
    <n v="9.5418000000000003"/>
    <n v="0"/>
    <x v="2"/>
    <x v="3"/>
    <x v="1"/>
    <x v="49"/>
    <m/>
  </r>
  <r>
    <n v="6154"/>
    <s v="CA-2020-151484"/>
    <x v="407"/>
    <d v="2020-04-23T00:00:00"/>
    <x v="1"/>
    <s v="CV-12805"/>
    <s v="Cynthia Voltz"/>
    <x v="0"/>
    <s v="United States"/>
    <s v="Philadelphia"/>
    <x v="5"/>
    <x v="0"/>
    <s v="FUR-FU-10001876"/>
    <x v="0"/>
    <x v="8"/>
    <s v="Computer Room Manger, 14&quot;"/>
    <n v="149.96799999999999"/>
    <n v="2"/>
    <n v="10.393599999999999"/>
    <n v="0"/>
    <x v="2"/>
    <x v="3"/>
    <x v="1"/>
    <x v="49"/>
    <m/>
  </r>
  <r>
    <n v="177"/>
    <s v="US-2020-152366"/>
    <x v="408"/>
    <d v="2020-04-25T00:00:00"/>
    <x v="2"/>
    <s v="SJ-20500"/>
    <s v="Shirley Jackson"/>
    <x v="1"/>
    <s v="United States"/>
    <s v="Houston"/>
    <x v="2"/>
    <x v="2"/>
    <s v="OFF-AP-10002684"/>
    <x v="2"/>
    <x v="13"/>
    <s v="Acco 7-Outlet Masterpiece Power Center, Wihtout Fax/Phone Line Protection"/>
    <n v="114.264"/>
    <n v="4"/>
    <n v="-243.16"/>
    <n v="0"/>
    <x v="0"/>
    <x v="3"/>
    <x v="1"/>
    <x v="49"/>
    <m/>
  </r>
  <r>
    <n v="3714"/>
    <s v="CA-2020-166198"/>
    <x v="408"/>
    <d v="2020-04-24T00:00:00"/>
    <x v="1"/>
    <s v="JW-15955"/>
    <s v="Joni Wasserman"/>
    <x v="1"/>
    <s v="United States"/>
    <s v="Seattle"/>
    <x v="9"/>
    <x v="1"/>
    <s v="FUR-FU-10004622"/>
    <x v="0"/>
    <x v="8"/>
    <s v="Eldon Advantage Foldable Chair Mats for Low Pile Carpets"/>
    <n v="185.6"/>
    <n v="3"/>
    <n v="34.146000000000001"/>
    <n v="0"/>
    <x v="1"/>
    <x v="3"/>
    <x v="1"/>
    <x v="49"/>
    <m/>
  </r>
  <r>
    <n v="7184"/>
    <s v="CA-2020-128853"/>
    <x v="408"/>
    <d v="2020-04-23T00:00:00"/>
    <x v="1"/>
    <s v="JM-15250"/>
    <s v="Janet Martin"/>
    <x v="1"/>
    <s v="United States"/>
    <s v="Baltimore"/>
    <x v="0"/>
    <x v="0"/>
    <s v="FUR-CH-10004218"/>
    <x v="0"/>
    <x v="11"/>
    <s v="Global Fabric Manager's Chair, Dark Gray"/>
    <n v="938.82"/>
    <n v="9"/>
    <n v="227.20500000000001"/>
    <n v="0"/>
    <x v="1"/>
    <x v="3"/>
    <x v="1"/>
    <x v="49"/>
    <m/>
  </r>
  <r>
    <n v="3713"/>
    <s v="CA-2020-166198"/>
    <x v="408"/>
    <d v="2020-04-24T00:00:00"/>
    <x v="1"/>
    <s v="JW-15955"/>
    <s v="Joni Wasserman"/>
    <x v="1"/>
    <s v="United States"/>
    <s v="Seattle"/>
    <x v="9"/>
    <x v="1"/>
    <s v="TEC-AC-10000521"/>
    <x v="1"/>
    <x v="3"/>
    <s v="Verbatim Slim CD and DVD Storage Cases, 50/Pack"/>
    <n v="118.54"/>
    <n v="1"/>
    <n v="3.4620000000000002"/>
    <n v="0"/>
    <x v="2"/>
    <x v="3"/>
    <x v="1"/>
    <x v="49"/>
    <m/>
  </r>
  <r>
    <n v="7568"/>
    <s v="CA-2020-140802"/>
    <x v="408"/>
    <d v="2020-04-23T00:00:00"/>
    <x v="1"/>
    <s v="KN-16390"/>
    <s v="Katherine Nockton"/>
    <x v="0"/>
    <s v="United States"/>
    <s v="Houston"/>
    <x v="2"/>
    <x v="2"/>
    <s v="OFF-PA-10001534"/>
    <x v="2"/>
    <x v="9"/>
    <s v="Xerox 230"/>
    <n v="91.736000000000004"/>
    <n v="4"/>
    <n v="7.2576000000000001"/>
    <n v="0"/>
    <x v="1"/>
    <x v="3"/>
    <x v="1"/>
    <x v="49"/>
    <m/>
  </r>
  <r>
    <n v="1103"/>
    <s v="US-2020-145863"/>
    <x v="408"/>
    <d v="2020-04-27T00:00:00"/>
    <x v="0"/>
    <s v="RP-19390"/>
    <s v="Resi Pölking"/>
    <x v="1"/>
    <s v="United States"/>
    <s v="Houston"/>
    <x v="2"/>
    <x v="2"/>
    <s v="OFF-BI-10004140"/>
    <x v="2"/>
    <x v="5"/>
    <s v="Avery Non-Stick Binders"/>
    <n v="119.694"/>
    <n v="3"/>
    <n v="-4.7145000000000001"/>
    <n v="0"/>
    <x v="2"/>
    <x v="3"/>
    <x v="1"/>
    <x v="49"/>
    <m/>
  </r>
  <r>
    <n v="1104"/>
    <s v="US-2020-145863"/>
    <x v="408"/>
    <d v="2020-04-27T00:00:00"/>
    <x v="0"/>
    <s v="RP-19390"/>
    <s v="Resi Pölking"/>
    <x v="1"/>
    <s v="United States"/>
    <s v="Houston"/>
    <x v="2"/>
    <x v="2"/>
    <s v="OFF-BI-10002049"/>
    <x v="2"/>
    <x v="5"/>
    <s v="UniKeep View Case Binders"/>
    <n v="99.933999999999997"/>
    <n v="3"/>
    <n v="-4.9878"/>
    <n v="0"/>
    <x v="0"/>
    <x v="3"/>
    <x v="1"/>
    <x v="49"/>
    <m/>
  </r>
  <r>
    <n v="7567"/>
    <s v="CA-2020-140802"/>
    <x v="408"/>
    <d v="2020-04-23T00:00:00"/>
    <x v="1"/>
    <s v="KN-16390"/>
    <s v="Katherine Nockton"/>
    <x v="0"/>
    <s v="United States"/>
    <s v="Houston"/>
    <x v="2"/>
    <x v="2"/>
    <s v="TEC-AC-10001998"/>
    <x v="1"/>
    <x v="3"/>
    <s v="Logitech LS21 Speaker System - PC Multimedia - 2.1-CH - Wired"/>
    <n v="116.976"/>
    <n v="3"/>
    <n v="8.3957999999999995"/>
    <n v="0"/>
    <x v="0"/>
    <x v="3"/>
    <x v="1"/>
    <x v="49"/>
    <m/>
  </r>
  <r>
    <n v="3027"/>
    <s v="CA-2020-169054"/>
    <x v="409"/>
    <d v="2020-04-26T00:00:00"/>
    <x v="0"/>
    <s v="MO-17800"/>
    <s v="Meg O'Connel"/>
    <x v="2"/>
    <s v="United States"/>
    <s v="Philadelphia"/>
    <x v="5"/>
    <x v="0"/>
    <s v="FUR-FU-10001488"/>
    <x v="0"/>
    <x v="8"/>
    <s v="Tenex 46&quot; x 60&quot; Computer Anti-Static Chairmat, Rectangular Shaped"/>
    <n v="265.35199999999998"/>
    <n v="3"/>
    <n v="0"/>
    <n v="0"/>
    <x v="2"/>
    <x v="3"/>
    <x v="1"/>
    <x v="49"/>
    <m/>
  </r>
  <r>
    <n v="8280"/>
    <s v="CA-2020-146192"/>
    <x v="409"/>
    <d v="2020-04-26T00:00:00"/>
    <x v="0"/>
    <s v="BD-11725"/>
    <s v="Bruce Degenhardt"/>
    <x v="1"/>
    <s v="United States"/>
    <s v="Columbus"/>
    <x v="14"/>
    <x v="3"/>
    <s v="OFF-ST-10003716"/>
    <x v="2"/>
    <x v="2"/>
    <s v="Tennsco Double-Tier Lockers"/>
    <n v="689.06"/>
    <n v="3"/>
    <n v="87.757800000000003"/>
    <n v="0"/>
    <x v="0"/>
    <x v="3"/>
    <x v="1"/>
    <x v="49"/>
    <m/>
  </r>
  <r>
    <n v="805"/>
    <s v="CA-2020-135783"/>
    <x v="409"/>
    <d v="2020-04-24T00:00:00"/>
    <x v="1"/>
    <s v="GM-14440"/>
    <s v="Gary McGarr"/>
    <x v="1"/>
    <s v="United States"/>
    <s v="San Francisco"/>
    <x v="1"/>
    <x v="1"/>
    <s v="FUR-FU-10000794"/>
    <x v="0"/>
    <x v="8"/>
    <s v="Eldon Stackable Tray, Side-Load, Legal, Smoke"/>
    <n v="109.28"/>
    <n v="2"/>
    <n v="6.2152000000000003"/>
    <n v="0"/>
    <x v="1"/>
    <x v="3"/>
    <x v="1"/>
    <x v="49"/>
    <m/>
  </r>
  <r>
    <n v="8472"/>
    <s v="US-2020-132031"/>
    <x v="410"/>
    <d v="2020-04-27T00:00:00"/>
    <x v="0"/>
    <s v="PN-18775"/>
    <s v="Parhena Norris"/>
    <x v="2"/>
    <s v="United States"/>
    <s v="Clarksville"/>
    <x v="21"/>
    <x v="3"/>
    <s v="FUR-FU-10000193"/>
    <x v="0"/>
    <x v="8"/>
    <s v="Tenex Chairmats For Use with Hard Floors"/>
    <n v="109.952"/>
    <n v="3"/>
    <n v="-11.6928"/>
    <n v="0"/>
    <x v="0"/>
    <x v="3"/>
    <x v="1"/>
    <x v="49"/>
    <m/>
  </r>
  <r>
    <n v="7241"/>
    <s v="CA-2020-136651"/>
    <x v="410"/>
    <d v="2020-04-25T00:00:00"/>
    <x v="2"/>
    <s v="JF-15355"/>
    <s v="Jay Fein"/>
    <x v="1"/>
    <s v="United States"/>
    <s v="Pasadena"/>
    <x v="1"/>
    <x v="1"/>
    <s v="FUR-FU-10002445"/>
    <x v="0"/>
    <x v="8"/>
    <s v="DAX Two-Tone Rosewood/Black Document Frame, Desktop, 5 x 7"/>
    <n v="112.36"/>
    <n v="7"/>
    <n v="26.544"/>
    <n v="1"/>
    <x v="2"/>
    <x v="3"/>
    <x v="1"/>
    <x v="49"/>
    <m/>
  </r>
  <r>
    <n v="7242"/>
    <s v="CA-2020-136651"/>
    <x v="410"/>
    <d v="2020-04-25T00:00:00"/>
    <x v="2"/>
    <s v="JF-15355"/>
    <s v="Jay Fein"/>
    <x v="1"/>
    <s v="United States"/>
    <s v="Pasadena"/>
    <x v="1"/>
    <x v="1"/>
    <s v="OFF-BI-10003638"/>
    <x v="2"/>
    <x v="5"/>
    <s v="GBC Durable Plastic Covers"/>
    <n v="113.88"/>
    <n v="6"/>
    <n v="30.186"/>
    <n v="1"/>
    <x v="2"/>
    <x v="3"/>
    <x v="1"/>
    <x v="49"/>
    <m/>
  </r>
  <r>
    <n v="2601"/>
    <s v="CA-2020-108553"/>
    <x v="410"/>
    <d v="2020-04-29T00:00:00"/>
    <x v="0"/>
    <s v="SK-19990"/>
    <s v="Sally Knutson"/>
    <x v="1"/>
    <s v="United States"/>
    <s v="New York City"/>
    <x v="12"/>
    <x v="0"/>
    <s v="OFF-SU-10002573"/>
    <x v="2"/>
    <x v="16"/>
    <s v="Acme 10&quot; Easy Grip Assistive Scissors"/>
    <n v="139.71"/>
    <n v="7"/>
    <n v="36.813000000000002"/>
    <n v="0"/>
    <x v="2"/>
    <x v="3"/>
    <x v="1"/>
    <x v="49"/>
    <m/>
  </r>
  <r>
    <n v="2600"/>
    <s v="CA-2020-108553"/>
    <x v="410"/>
    <d v="2020-04-29T00:00:00"/>
    <x v="0"/>
    <s v="SK-19990"/>
    <s v="Sally Knutson"/>
    <x v="1"/>
    <s v="United States"/>
    <s v="New York City"/>
    <x v="12"/>
    <x v="0"/>
    <s v="OFF-AP-10000026"/>
    <x v="2"/>
    <x v="13"/>
    <s v="Tripp Lite Isotel 6 Outlet Surge Protector with Fax/Modem Protection"/>
    <n v="163.94"/>
    <n v="2"/>
    <n v="35.3626"/>
    <n v="0"/>
    <x v="0"/>
    <x v="3"/>
    <x v="1"/>
    <x v="49"/>
    <m/>
  </r>
  <r>
    <n v="3867"/>
    <s v="CA-2020-146360"/>
    <x v="410"/>
    <d v="2020-04-25T00:00:00"/>
    <x v="2"/>
    <s v="SC-20305"/>
    <s v="Sean Christensen"/>
    <x v="1"/>
    <s v="United States"/>
    <s v="Lawrence"/>
    <x v="24"/>
    <x v="2"/>
    <s v="TEC-AC-10003590"/>
    <x v="1"/>
    <x v="3"/>
    <s v="TRENDnet 56K USB 2.0 Phone, Internet and Fax Modem"/>
    <n v="178.34"/>
    <n v="6"/>
    <n v="55.922400000000003"/>
    <n v="0"/>
    <x v="2"/>
    <x v="3"/>
    <x v="1"/>
    <x v="49"/>
    <m/>
  </r>
  <r>
    <n v="8470"/>
    <s v="US-2020-132031"/>
    <x v="410"/>
    <d v="2020-04-27T00:00:00"/>
    <x v="0"/>
    <s v="PN-18775"/>
    <s v="Parhena Norris"/>
    <x v="2"/>
    <s v="United States"/>
    <s v="Clarksville"/>
    <x v="21"/>
    <x v="3"/>
    <s v="FUR-BO-10001972"/>
    <x v="0"/>
    <x v="0"/>
    <s v="O'Sullivan 4-Shelf Bookcase in Odessa Pine"/>
    <n v="415.13600000000002"/>
    <n v="4"/>
    <n v="-14.5176"/>
    <n v="0"/>
    <x v="0"/>
    <x v="3"/>
    <x v="1"/>
    <x v="49"/>
    <m/>
  </r>
  <r>
    <n v="6596"/>
    <s v="CA-2020-157112"/>
    <x v="410"/>
    <d v="2020-04-26T00:00:00"/>
    <x v="1"/>
    <s v="GG-14650"/>
    <s v="Greg Guthrie"/>
    <x v="0"/>
    <s v="United States"/>
    <s v="Columbus"/>
    <x v="8"/>
    <x v="0"/>
    <s v="OFF-BI-10000285"/>
    <x v="2"/>
    <x v="5"/>
    <s v="XtraLife ClearVue Slant-D Ring Binders by Cardinal"/>
    <n v="107.76"/>
    <n v="5"/>
    <n v="-7.84"/>
    <n v="0"/>
    <x v="1"/>
    <x v="3"/>
    <x v="1"/>
    <x v="49"/>
    <m/>
  </r>
  <r>
    <n v="6597"/>
    <s v="CA-2020-157112"/>
    <x v="410"/>
    <d v="2020-04-26T00:00:00"/>
    <x v="1"/>
    <s v="GG-14650"/>
    <s v="Greg Guthrie"/>
    <x v="0"/>
    <s v="United States"/>
    <s v="Columbus"/>
    <x v="8"/>
    <x v="0"/>
    <s v="OFF-PA-10001804"/>
    <x v="2"/>
    <x v="9"/>
    <s v="Xerox 195"/>
    <n v="112.34399999999999"/>
    <n v="1"/>
    <n v="1.8704000000000001"/>
    <n v="0"/>
    <x v="1"/>
    <x v="3"/>
    <x v="1"/>
    <x v="49"/>
    <m/>
  </r>
  <r>
    <n v="8473"/>
    <s v="US-2020-132031"/>
    <x v="410"/>
    <d v="2020-04-27T00:00:00"/>
    <x v="0"/>
    <s v="PN-18775"/>
    <s v="Parhena Norris"/>
    <x v="2"/>
    <s v="United States"/>
    <s v="Clarksville"/>
    <x v="21"/>
    <x v="3"/>
    <s v="OFF-LA-10000081"/>
    <x v="2"/>
    <x v="14"/>
    <s v="Avery 496"/>
    <n v="97"/>
    <n v="1"/>
    <n v="1.05"/>
    <n v="0"/>
    <x v="1"/>
    <x v="3"/>
    <x v="1"/>
    <x v="49"/>
    <m/>
  </r>
  <r>
    <n v="8592"/>
    <s v="CA-2020-101700"/>
    <x v="410"/>
    <d v="2020-04-26T00:00:00"/>
    <x v="1"/>
    <s v="SO-20335"/>
    <s v="Sean O'Donnell"/>
    <x v="1"/>
    <s v="United States"/>
    <s v="Greeley"/>
    <x v="22"/>
    <x v="1"/>
    <s v="OFF-EN-10003134"/>
    <x v="2"/>
    <x v="10"/>
    <s v="Staple envelope"/>
    <n v="131.68799999999999"/>
    <n v="2"/>
    <n v="7.008"/>
    <n v="1"/>
    <x v="2"/>
    <x v="3"/>
    <x v="1"/>
    <x v="49"/>
    <m/>
  </r>
  <r>
    <n v="8593"/>
    <s v="CA-2020-101700"/>
    <x v="410"/>
    <d v="2020-04-26T00:00:00"/>
    <x v="1"/>
    <s v="SO-20335"/>
    <s v="Sean O'Donnell"/>
    <x v="1"/>
    <s v="United States"/>
    <s v="Greeley"/>
    <x v="22"/>
    <x v="1"/>
    <s v="FUR-FU-10001025"/>
    <x v="0"/>
    <x v="8"/>
    <s v="Eldon Imàge Series Desk Accessories, Clear"/>
    <n v="114.664"/>
    <n v="3"/>
    <n v="3.3534000000000002"/>
    <n v="1"/>
    <x v="0"/>
    <x v="3"/>
    <x v="1"/>
    <x v="49"/>
    <m/>
  </r>
  <r>
    <n v="7243"/>
    <s v="CA-2020-136651"/>
    <x v="410"/>
    <d v="2020-04-25T00:00:00"/>
    <x v="2"/>
    <s v="JF-15355"/>
    <s v="Jay Fein"/>
    <x v="1"/>
    <s v="United States"/>
    <s v="Pasadena"/>
    <x v="1"/>
    <x v="1"/>
    <s v="FUR-FU-10004864"/>
    <x v="0"/>
    <x v="8"/>
    <s v="Eldon 500 Class Desk Accessories"/>
    <n v="149.13999999999999"/>
    <n v="2"/>
    <n v="7.9661999999999997"/>
    <n v="1"/>
    <x v="1"/>
    <x v="3"/>
    <x v="1"/>
    <x v="49"/>
    <m/>
  </r>
  <r>
    <n v="8471"/>
    <s v="US-2020-132031"/>
    <x v="410"/>
    <d v="2020-04-27T00:00:00"/>
    <x v="0"/>
    <s v="PN-18775"/>
    <s v="Parhena Norris"/>
    <x v="2"/>
    <s v="United States"/>
    <s v="Clarksville"/>
    <x v="21"/>
    <x v="3"/>
    <s v="TEC-AC-10002473"/>
    <x v="1"/>
    <x v="3"/>
    <s v="Maxell 4.7GB DVD-R"/>
    <n v="132.40799999999999"/>
    <n v="2"/>
    <n v="11.919600000000001"/>
    <n v="0"/>
    <x v="2"/>
    <x v="3"/>
    <x v="1"/>
    <x v="49"/>
    <m/>
  </r>
  <r>
    <n v="6033"/>
    <s v="CA-2020-104010"/>
    <x v="410"/>
    <d v="2020-04-25T00:00:00"/>
    <x v="1"/>
    <s v="TD-20995"/>
    <s v="Tamara Dahlen"/>
    <x v="1"/>
    <s v="United States"/>
    <s v="New York City"/>
    <x v="12"/>
    <x v="0"/>
    <s v="OFF-SU-10001218"/>
    <x v="2"/>
    <x v="16"/>
    <s v="Fiskars Softgrip Scissors"/>
    <n v="150.9"/>
    <n v="5"/>
    <n v="15.372"/>
    <n v="0"/>
    <x v="0"/>
    <x v="3"/>
    <x v="1"/>
    <x v="49"/>
    <m/>
  </r>
  <r>
    <n v="6024"/>
    <s v="US-2020-128832"/>
    <x v="411"/>
    <d v="2020-04-27T00:00:00"/>
    <x v="1"/>
    <s v="LS-16945"/>
    <s v="Linda Southworth"/>
    <x v="0"/>
    <s v="United States"/>
    <s v="Providence"/>
    <x v="35"/>
    <x v="0"/>
    <s v="TEC-AC-10004855"/>
    <x v="1"/>
    <x v="3"/>
    <s v="V7 USB Numeric Keypad"/>
    <n v="100.98"/>
    <n v="2"/>
    <n v="4.8986000000000001"/>
    <n v="0"/>
    <x v="0"/>
    <x v="3"/>
    <x v="1"/>
    <x v="49"/>
    <m/>
  </r>
  <r>
    <n v="8201"/>
    <s v="CA-2020-125269"/>
    <x v="411"/>
    <d v="2020-04-30T00:00:00"/>
    <x v="0"/>
    <s v="AF-10870"/>
    <s v="Art Ferguson"/>
    <x v="1"/>
    <s v="United States"/>
    <s v="Chicago"/>
    <x v="17"/>
    <x v="2"/>
    <s v="OFF-ST-10004123"/>
    <x v="2"/>
    <x v="2"/>
    <s v="Safco Industrial Wire Shelving System"/>
    <n v="121.78400000000001"/>
    <n v="1"/>
    <n v="-18.196000000000002"/>
    <n v="0"/>
    <x v="1"/>
    <x v="3"/>
    <x v="1"/>
    <x v="49"/>
    <m/>
  </r>
  <r>
    <n v="1685"/>
    <s v="CA-2020-149489"/>
    <x v="411"/>
    <d v="2020-04-27T00:00:00"/>
    <x v="1"/>
    <s v="DK-12835"/>
    <s v="Damala Kotsonis"/>
    <x v="0"/>
    <s v="United States"/>
    <s v="Philadelphia"/>
    <x v="5"/>
    <x v="0"/>
    <s v="OFF-AP-10002495"/>
    <x v="2"/>
    <x v="13"/>
    <s v="Acco Smartsocket Table Surge Protector, 6 Color-Coded Adapter Outlets"/>
    <n v="139.28"/>
    <n v="2"/>
    <n v="12.41"/>
    <n v="0"/>
    <x v="0"/>
    <x v="3"/>
    <x v="1"/>
    <x v="49"/>
    <m/>
  </r>
  <r>
    <n v="3656"/>
    <s v="CA-2020-168102"/>
    <x v="411"/>
    <d v="2020-04-30T00:00:00"/>
    <x v="0"/>
    <s v="CP-12340"/>
    <s v="Christine Phan"/>
    <x v="0"/>
    <s v="United States"/>
    <s v="Jacksonville"/>
    <x v="6"/>
    <x v="3"/>
    <s v="OFF-ST-10001370"/>
    <x v="2"/>
    <x v="2"/>
    <s v="Sensible Storage WireTech Storage Systems"/>
    <n v="147.56800000000001"/>
    <n v="2"/>
    <n v="-21.294"/>
    <n v="0"/>
    <x v="1"/>
    <x v="3"/>
    <x v="1"/>
    <x v="49"/>
    <m/>
  </r>
  <r>
    <n v="5978"/>
    <s v="CA-2020-116953"/>
    <x v="411"/>
    <d v="2020-04-25T00:00:00"/>
    <x v="1"/>
    <s v="SV-20935"/>
    <s v="Susan Vittorini"/>
    <x v="1"/>
    <s v="United States"/>
    <s v="Mesa"/>
    <x v="20"/>
    <x v="1"/>
    <s v="TEC-PH-10004614"/>
    <x v="1"/>
    <x v="1"/>
    <s v="AT&amp;T 841000 Phone"/>
    <n v="601"/>
    <n v="10"/>
    <n v="34.5"/>
    <n v="0"/>
    <x v="2"/>
    <x v="3"/>
    <x v="1"/>
    <x v="49"/>
    <m/>
  </r>
  <r>
    <n v="5527"/>
    <s v="CA-2020-166933"/>
    <x v="411"/>
    <d v="2020-04-28T00:00:00"/>
    <x v="0"/>
    <s v="MG-17890"/>
    <s v="Michael Granlund"/>
    <x v="2"/>
    <s v="United States"/>
    <s v="Santa Barbara"/>
    <x v="1"/>
    <x v="1"/>
    <s v="OFF-FA-10002676"/>
    <x v="2"/>
    <x v="12"/>
    <s v="Colored Push Pins"/>
    <n v="81.81"/>
    <n v="1"/>
    <n v="0.65159999999999996"/>
    <n v="0"/>
    <x v="2"/>
    <x v="3"/>
    <x v="1"/>
    <x v="49"/>
    <m/>
  </r>
  <r>
    <n v="1686"/>
    <s v="CA-2020-149489"/>
    <x v="411"/>
    <d v="2020-04-27T00:00:00"/>
    <x v="1"/>
    <s v="DK-12835"/>
    <s v="Damala Kotsonis"/>
    <x v="0"/>
    <s v="United States"/>
    <s v="Philadelphia"/>
    <x v="5"/>
    <x v="0"/>
    <s v="OFF-BI-10002813"/>
    <x v="2"/>
    <x v="5"/>
    <s v="Avery Reinforcements for Hole-Punch Pages"/>
    <n v="92.188000000000002"/>
    <n v="2"/>
    <n v="-0.99"/>
    <n v="0"/>
    <x v="0"/>
    <x v="3"/>
    <x v="1"/>
    <x v="49"/>
    <m/>
  </r>
  <r>
    <n v="1687"/>
    <s v="CA-2020-149489"/>
    <x v="411"/>
    <d v="2020-04-27T00:00:00"/>
    <x v="1"/>
    <s v="DK-12835"/>
    <s v="Damala Kotsonis"/>
    <x v="0"/>
    <s v="United States"/>
    <s v="Philadelphia"/>
    <x v="5"/>
    <x v="0"/>
    <s v="OFF-BI-10002414"/>
    <x v="2"/>
    <x v="5"/>
    <s v="GBC ProClick Spines for 32-Hole Punch"/>
    <n v="110.518"/>
    <n v="2"/>
    <n v="-5.7637999999999998"/>
    <n v="0"/>
    <x v="0"/>
    <x v="3"/>
    <x v="1"/>
    <x v="49"/>
    <m/>
  </r>
  <r>
    <n v="8200"/>
    <s v="CA-2020-125269"/>
    <x v="411"/>
    <d v="2020-04-30T00:00:00"/>
    <x v="0"/>
    <s v="AF-10870"/>
    <s v="Art Ferguson"/>
    <x v="1"/>
    <s v="United States"/>
    <s v="Chicago"/>
    <x v="17"/>
    <x v="2"/>
    <s v="OFF-BI-10001628"/>
    <x v="2"/>
    <x v="5"/>
    <s v="Acco Data Flex Cable Posts For Top &amp; Bottom Load Binders, 6&quot; Capacity"/>
    <n v="104.43"/>
    <n v="5"/>
    <n v="-18.252500000000001"/>
    <n v="0"/>
    <x v="2"/>
    <x v="3"/>
    <x v="1"/>
    <x v="49"/>
    <m/>
  </r>
  <r>
    <n v="7172"/>
    <s v="CA-2020-125381"/>
    <x v="412"/>
    <d v="2020-04-27T00:00:00"/>
    <x v="2"/>
    <s v="SG-20605"/>
    <s v="Speros Goranitis"/>
    <x v="1"/>
    <s v="United States"/>
    <s v="San Francisco"/>
    <x v="1"/>
    <x v="1"/>
    <s v="TEC-AC-10000158"/>
    <x v="1"/>
    <x v="3"/>
    <s v="Sony 64GB Class 10 Micro SDHC R40 Memory Card"/>
    <n v="133.97"/>
    <n v="3"/>
    <n v="22.6737"/>
    <n v="0"/>
    <x v="1"/>
    <x v="3"/>
    <x v="1"/>
    <x v="49"/>
    <m/>
  </r>
  <r>
    <n v="8974"/>
    <s v="CA-2020-159226"/>
    <x v="412"/>
    <d v="2020-04-27T00:00:00"/>
    <x v="2"/>
    <s v="RL-19615"/>
    <s v="Rob Lucas"/>
    <x v="1"/>
    <s v="United States"/>
    <s v="Los Angeles"/>
    <x v="1"/>
    <x v="1"/>
    <s v="FUR-BO-10004709"/>
    <x v="0"/>
    <x v="0"/>
    <s v="Bush Westfield Collection Bookcases, Medium Cherry Finish"/>
    <n v="367.98099999999999"/>
    <n v="7"/>
    <n v="28.4102"/>
    <n v="0"/>
    <x v="0"/>
    <x v="3"/>
    <x v="1"/>
    <x v="49"/>
    <m/>
  </r>
  <r>
    <n v="5434"/>
    <s v="CA-2020-129707"/>
    <x v="412"/>
    <d v="2020-04-29T00:00:00"/>
    <x v="0"/>
    <s v="LH-16750"/>
    <s v="Larry Hughes"/>
    <x v="1"/>
    <s v="United States"/>
    <s v="Chandler"/>
    <x v="20"/>
    <x v="1"/>
    <s v="OFF-AR-10000246"/>
    <x v="2"/>
    <x v="7"/>
    <s v="Newell 318"/>
    <n v="85.896000000000001"/>
    <n v="4"/>
    <n v="0.66720000000000002"/>
    <n v="1"/>
    <x v="1"/>
    <x v="3"/>
    <x v="1"/>
    <x v="49"/>
    <m/>
  </r>
  <r>
    <n v="5075"/>
    <s v="CA-2020-151071"/>
    <x v="412"/>
    <d v="2020-04-29T00:00:00"/>
    <x v="2"/>
    <s v="MB-18085"/>
    <s v="Mick Brown"/>
    <x v="1"/>
    <s v="United States"/>
    <s v="Los Angeles"/>
    <x v="1"/>
    <x v="1"/>
    <s v="OFF-BI-10002103"/>
    <x v="2"/>
    <x v="5"/>
    <s v="Cardinal Slant-D Ring Binder, Heavy Gauge Vinyl"/>
    <n v="104.904"/>
    <n v="2"/>
    <n v="4.5187999999999997"/>
    <n v="0"/>
    <x v="2"/>
    <x v="3"/>
    <x v="1"/>
    <x v="49"/>
    <m/>
  </r>
  <r>
    <n v="5108"/>
    <s v="CA-2020-132213"/>
    <x v="412"/>
    <d v="2020-04-26T00:00:00"/>
    <x v="1"/>
    <s v="PN-18775"/>
    <s v="Parhena Norris"/>
    <x v="2"/>
    <s v="United States"/>
    <s v="Nashville"/>
    <x v="21"/>
    <x v="3"/>
    <s v="OFF-AR-10004078"/>
    <x v="2"/>
    <x v="7"/>
    <s v="Newell 312"/>
    <n v="116.048"/>
    <n v="9"/>
    <n v="5.2560000000000002"/>
    <n v="0"/>
    <x v="2"/>
    <x v="3"/>
    <x v="1"/>
    <x v="49"/>
    <m/>
  </r>
  <r>
    <n v="6888"/>
    <s v="CA-2020-120222"/>
    <x v="412"/>
    <d v="2020-02-05T00:00:00"/>
    <x v="0"/>
    <s v="LL-16840"/>
    <s v="Lauren Leatherbury"/>
    <x v="1"/>
    <s v="United States"/>
    <s v="Los Angeles"/>
    <x v="1"/>
    <x v="1"/>
    <s v="OFF-PA-10004675"/>
    <x v="2"/>
    <x v="9"/>
    <s v="Telephone Message Books with Fax/Mobile Section, 5 1/2&quot; x 3 3/16&quot;"/>
    <n v="136.05000000000001"/>
    <n v="3"/>
    <n v="8.7629999999999999"/>
    <n v="0"/>
    <x v="2"/>
    <x v="3"/>
    <x v="1"/>
    <x v="49"/>
    <m/>
  </r>
  <r>
    <n v="6889"/>
    <s v="CA-2020-120222"/>
    <x v="412"/>
    <d v="2020-02-05T00:00:00"/>
    <x v="0"/>
    <s v="LL-16840"/>
    <s v="Lauren Leatherbury"/>
    <x v="1"/>
    <s v="United States"/>
    <s v="Los Angeles"/>
    <x v="1"/>
    <x v="1"/>
    <s v="OFF-BI-10000666"/>
    <x v="2"/>
    <x v="5"/>
    <s v="Surelock Post Binders"/>
    <n v="164.34399999999999"/>
    <n v="3"/>
    <n v="27.504000000000001"/>
    <n v="0"/>
    <x v="2"/>
    <x v="3"/>
    <x v="1"/>
    <x v="49"/>
    <m/>
  </r>
  <r>
    <n v="5109"/>
    <s v="CA-2020-132213"/>
    <x v="412"/>
    <d v="2020-04-26T00:00:00"/>
    <x v="1"/>
    <s v="PN-18775"/>
    <s v="Parhena Norris"/>
    <x v="2"/>
    <s v="United States"/>
    <s v="Nashville"/>
    <x v="21"/>
    <x v="3"/>
    <s v="OFF-AR-10001958"/>
    <x v="2"/>
    <x v="7"/>
    <s v="Stanley Bostitch Contemporary Electric Pencil Sharpeners"/>
    <n v="174.92"/>
    <n v="5"/>
    <n v="6.7919999999999998"/>
    <n v="0"/>
    <x v="1"/>
    <x v="3"/>
    <x v="1"/>
    <x v="49"/>
    <m/>
  </r>
  <r>
    <n v="1359"/>
    <s v="CA-2020-160045"/>
    <x v="413"/>
    <d v="2020-04-27T00:00:00"/>
    <x v="1"/>
    <s v="LB-16735"/>
    <s v="Larry Blacks"/>
    <x v="1"/>
    <s v="United States"/>
    <s v="Fort Worth"/>
    <x v="2"/>
    <x v="2"/>
    <s v="FUR-FU-10000010"/>
    <x v="0"/>
    <x v="8"/>
    <s v="DAX Value U-Channel Document Frames, Easel Back"/>
    <n v="87.988"/>
    <n v="1"/>
    <n v="-1.4413"/>
    <n v="0"/>
    <x v="1"/>
    <x v="3"/>
    <x v="1"/>
    <x v="49"/>
    <m/>
  </r>
  <r>
    <n v="2961"/>
    <s v="CA-2020-143665"/>
    <x v="413"/>
    <d v="2020-01-05T00:00:00"/>
    <x v="0"/>
    <s v="PO-19180"/>
    <s v="Philisse Overcash"/>
    <x v="2"/>
    <s v="United States"/>
    <s v="Seattle"/>
    <x v="9"/>
    <x v="1"/>
    <s v="OFF-PA-10003673"/>
    <x v="2"/>
    <x v="9"/>
    <s v="Strathmore Photo Mount Cards"/>
    <n v="122.34"/>
    <n v="3"/>
    <n v="9.3564000000000007"/>
    <n v="0"/>
    <x v="2"/>
    <x v="3"/>
    <x v="1"/>
    <x v="49"/>
    <m/>
  </r>
  <r>
    <n v="2962"/>
    <s v="CA-2020-143665"/>
    <x v="413"/>
    <d v="2020-01-05T00:00:00"/>
    <x v="0"/>
    <s v="PO-19180"/>
    <s v="Philisse Overcash"/>
    <x v="2"/>
    <s v="United States"/>
    <s v="Seattle"/>
    <x v="9"/>
    <x v="1"/>
    <s v="OFF-LA-10002034"/>
    <x v="2"/>
    <x v="14"/>
    <s v="Avery 478"/>
    <n v="125.28"/>
    <n v="8"/>
    <n v="19.247199999999999"/>
    <n v="0"/>
    <x v="2"/>
    <x v="3"/>
    <x v="1"/>
    <x v="49"/>
    <m/>
  </r>
  <r>
    <n v="8638"/>
    <s v="CA-2020-151281"/>
    <x v="414"/>
    <d v="2020-02-05T00:00:00"/>
    <x v="0"/>
    <s v="HM-14980"/>
    <s v="Henry MacAllister"/>
    <x v="1"/>
    <s v="United States"/>
    <s v="Seattle"/>
    <x v="9"/>
    <x v="1"/>
    <s v="FUR-FU-10000397"/>
    <x v="0"/>
    <x v="8"/>
    <s v="Luxo Economy Swing Arm Lamp"/>
    <n v="152.58000000000001"/>
    <n v="7"/>
    <n v="39.0824"/>
    <n v="0"/>
    <x v="2"/>
    <x v="3"/>
    <x v="1"/>
    <x v="49"/>
    <m/>
  </r>
  <r>
    <n v="4637"/>
    <s v="CA-2020-168228"/>
    <x v="414"/>
    <d v="2020-04-29T00:00:00"/>
    <x v="1"/>
    <s v="AP-10915"/>
    <s v="Arthur Prichep"/>
    <x v="1"/>
    <s v="United States"/>
    <s v="Los Angeles"/>
    <x v="1"/>
    <x v="1"/>
    <s v="OFF-AR-10003373"/>
    <x v="2"/>
    <x v="7"/>
    <s v="Boston School Pro Electric Pencil Sharpener, 1670"/>
    <n v="169.92"/>
    <n v="4"/>
    <n v="33.458399999999997"/>
    <n v="0"/>
    <x v="1"/>
    <x v="3"/>
    <x v="1"/>
    <x v="49"/>
    <m/>
  </r>
  <r>
    <n v="3099"/>
    <s v="CA-2020-135692"/>
    <x v="414"/>
    <d v="2020-01-05T00:00:00"/>
    <x v="0"/>
    <s v="CV-12805"/>
    <s v="Cynthia Voltz"/>
    <x v="0"/>
    <s v="United States"/>
    <s v="Fort Worth"/>
    <x v="2"/>
    <x v="2"/>
    <s v="FUR-BO-10002268"/>
    <x v="0"/>
    <x v="0"/>
    <s v="Sauder Barrister Bookcases"/>
    <n v="269.26560000000001"/>
    <n v="4"/>
    <n v="-42.1096"/>
    <n v="1"/>
    <x v="2"/>
    <x v="3"/>
    <x v="1"/>
    <x v="49"/>
    <m/>
  </r>
  <r>
    <n v="4638"/>
    <s v="CA-2020-168228"/>
    <x v="414"/>
    <d v="2020-04-29T00:00:00"/>
    <x v="1"/>
    <s v="AP-10915"/>
    <s v="Arthur Prichep"/>
    <x v="1"/>
    <s v="United States"/>
    <s v="Los Angeles"/>
    <x v="1"/>
    <x v="1"/>
    <s v="OFF-AR-10000390"/>
    <x v="2"/>
    <x v="7"/>
    <s v="Newell Chalk Holder"/>
    <n v="87.39"/>
    <n v="3"/>
    <n v="5.6993999999999998"/>
    <n v="0"/>
    <x v="0"/>
    <x v="3"/>
    <x v="1"/>
    <x v="49"/>
    <m/>
  </r>
  <r>
    <n v="3098"/>
    <s v="CA-2020-135692"/>
    <x v="414"/>
    <d v="2020-01-05T00:00:00"/>
    <x v="0"/>
    <s v="CV-12805"/>
    <s v="Cynthia Voltz"/>
    <x v="0"/>
    <s v="United States"/>
    <s v="Fort Worth"/>
    <x v="2"/>
    <x v="2"/>
    <s v="OFF-LA-10001158"/>
    <x v="2"/>
    <x v="14"/>
    <s v="Avery Address/Shipping Labels for Typewriters, 4&quot; x 2&quot;"/>
    <n v="171.12"/>
    <n v="4"/>
    <n v="11.592000000000001"/>
    <n v="1"/>
    <x v="0"/>
    <x v="3"/>
    <x v="1"/>
    <x v="49"/>
    <m/>
  </r>
  <r>
    <n v="4639"/>
    <s v="CA-2020-168228"/>
    <x v="414"/>
    <d v="2020-04-29T00:00:00"/>
    <x v="1"/>
    <s v="AP-10915"/>
    <s v="Arthur Prichep"/>
    <x v="1"/>
    <s v="United States"/>
    <s v="Los Angeles"/>
    <x v="1"/>
    <x v="1"/>
    <s v="OFF-AR-10001725"/>
    <x v="2"/>
    <x v="7"/>
    <s v="Boston Home &amp; Office Model 2000 Electric Pencil Sharpeners"/>
    <n v="148.30000000000001"/>
    <n v="2"/>
    <n v="12.298"/>
    <n v="0"/>
    <x v="2"/>
    <x v="3"/>
    <x v="1"/>
    <x v="49"/>
    <m/>
  </r>
  <r>
    <n v="8365"/>
    <s v="CA-2020-137631"/>
    <x v="415"/>
    <d v="2020-02-05T00:00:00"/>
    <x v="0"/>
    <s v="JL-15235"/>
    <s v="Janet Lee"/>
    <x v="1"/>
    <s v="United States"/>
    <s v="Kissimmee"/>
    <x v="6"/>
    <x v="3"/>
    <s v="TEC-PH-10002624"/>
    <x v="1"/>
    <x v="1"/>
    <s v="Samsung Galaxy S4 Mini"/>
    <n v="773.98400000000004"/>
    <n v="2"/>
    <n v="84.598200000000006"/>
    <n v="0"/>
    <x v="0"/>
    <x v="3"/>
    <x v="1"/>
    <x v="49"/>
    <m/>
  </r>
  <r>
    <n v="5455"/>
    <s v="CA-2020-160962"/>
    <x v="415"/>
    <d v="2020-02-05T00:00:00"/>
    <x v="0"/>
    <s v="MC-17605"/>
    <s v="Matt Connell"/>
    <x v="0"/>
    <s v="United States"/>
    <s v="Philadelphia"/>
    <x v="5"/>
    <x v="0"/>
    <s v="OFF-ST-10001325"/>
    <x v="2"/>
    <x v="2"/>
    <s v="Sterilite Officeware Hinged File Box"/>
    <n v="117.384"/>
    <n v="1"/>
    <n v="0.73360000000000003"/>
    <n v="0"/>
    <x v="2"/>
    <x v="3"/>
    <x v="1"/>
    <x v="49"/>
    <m/>
  </r>
  <r>
    <n v="5456"/>
    <s v="CA-2020-160962"/>
    <x v="415"/>
    <d v="2020-02-05T00:00:00"/>
    <x v="0"/>
    <s v="MC-17605"/>
    <s v="Matt Connell"/>
    <x v="0"/>
    <s v="United States"/>
    <s v="Philadelphia"/>
    <x v="5"/>
    <x v="0"/>
    <s v="OFF-AR-10003056"/>
    <x v="2"/>
    <x v="7"/>
    <s v="Newell 341"/>
    <n v="133.84800000000001"/>
    <n v="2"/>
    <n v="0.77039999999999997"/>
    <n v="0"/>
    <x v="0"/>
    <x v="3"/>
    <x v="1"/>
    <x v="49"/>
    <m/>
  </r>
  <r>
    <n v="8087"/>
    <s v="CA-2020-120894"/>
    <x v="415"/>
    <d v="2020-02-05T00:00:00"/>
    <x v="0"/>
    <s v="JL-15130"/>
    <s v="Jack Lebron"/>
    <x v="1"/>
    <s v="United States"/>
    <s v="Wilmington"/>
    <x v="4"/>
    <x v="3"/>
    <s v="OFF-AP-10000252"/>
    <x v="2"/>
    <x v="13"/>
    <s v="Harmony HEPA Quiet Air Purifiers"/>
    <n v="116.08"/>
    <n v="3"/>
    <n v="5.2649999999999997"/>
    <n v="0"/>
    <x v="0"/>
    <x v="3"/>
    <x v="1"/>
    <x v="49"/>
    <m/>
  </r>
  <r>
    <n v="1728"/>
    <s v="US-2020-164056"/>
    <x v="416"/>
    <d v="2020-04-05T00:00:00"/>
    <x v="2"/>
    <s v="FM-14215"/>
    <s v="Filia McAdams"/>
    <x v="0"/>
    <s v="United States"/>
    <s v="Dublin"/>
    <x v="8"/>
    <x v="0"/>
    <s v="FUR-TA-10001307"/>
    <x v="0"/>
    <x v="4"/>
    <s v="SAFCO PlanMaster Heigh-Adjustable Drafting Table Base, 43w x 30d x 30-37h, Black"/>
    <n v="1088.3499999999999"/>
    <n v="5"/>
    <n v="-69.89"/>
    <n v="0"/>
    <x v="0"/>
    <x v="3"/>
    <x v="1"/>
    <x v="49"/>
    <m/>
  </r>
  <r>
    <n v="7157"/>
    <s v="CA-2020-126718"/>
    <x v="416"/>
    <d v="2020-04-05T00:00:00"/>
    <x v="0"/>
    <s v="KT-16480"/>
    <s v="Kean Thornton"/>
    <x v="1"/>
    <s v="United States"/>
    <s v="Orange"/>
    <x v="10"/>
    <x v="0"/>
    <s v="OFF-LA-10004055"/>
    <x v="2"/>
    <x v="14"/>
    <s v="Color-Coded Legal Exhibit Labels"/>
    <n v="106.91"/>
    <n v="1"/>
    <n v="2.4058999999999999"/>
    <n v="0"/>
    <x v="2"/>
    <x v="3"/>
    <x v="1"/>
    <x v="49"/>
    <m/>
  </r>
  <r>
    <n v="1491"/>
    <s v="CA-2020-151911"/>
    <x v="417"/>
    <d v="2020-05-05T00:00:00"/>
    <x v="2"/>
    <s v="DL-13495"/>
    <s v="Dionis Lloyd"/>
    <x v="0"/>
    <s v="United States"/>
    <s v="New York City"/>
    <x v="12"/>
    <x v="0"/>
    <s v="OFF-EN-10002986"/>
    <x v="2"/>
    <x v="10"/>
    <s v="#10-4 1/8&quot; x 9 1/2&quot; Premium Diagonal Seam Envelopes"/>
    <n v="109.96"/>
    <n v="4"/>
    <n v="28.332000000000001"/>
    <n v="0"/>
    <x v="0"/>
    <x v="3"/>
    <x v="1"/>
    <x v="49"/>
    <m/>
  </r>
  <r>
    <n v="5289"/>
    <s v="US-2020-136784"/>
    <x v="417"/>
    <d v="2020-05-05T00:00:00"/>
    <x v="0"/>
    <s v="AD-10180"/>
    <s v="Alan Dominguez"/>
    <x v="2"/>
    <s v="United States"/>
    <s v="San Francisco"/>
    <x v="1"/>
    <x v="1"/>
    <s v="OFF-PA-10000675"/>
    <x v="2"/>
    <x v="9"/>
    <s v="Xerox 1919"/>
    <n v="175.96"/>
    <n v="4"/>
    <n v="80.340400000000002"/>
    <n v="0"/>
    <x v="0"/>
    <x v="3"/>
    <x v="1"/>
    <x v="49"/>
    <m/>
  </r>
  <r>
    <n v="8565"/>
    <s v="US-2020-108315"/>
    <x v="417"/>
    <d v="2020-04-05T00:00:00"/>
    <x v="0"/>
    <s v="MH-18115"/>
    <s v="Mick Hernandez"/>
    <x v="2"/>
    <s v="United States"/>
    <s v="Sanford"/>
    <x v="6"/>
    <x v="3"/>
    <s v="FUR-FU-10000747"/>
    <x v="0"/>
    <x v="8"/>
    <s v="Tenex B1-RE Series Chair Mats for Low Pile Carpets"/>
    <n v="256.70400000000001"/>
    <n v="6"/>
    <n v="-8.2764000000000006"/>
    <n v="0"/>
    <x v="2"/>
    <x v="3"/>
    <x v="1"/>
    <x v="49"/>
    <m/>
  </r>
  <r>
    <n v="1662"/>
    <s v="CA-2020-144526"/>
    <x v="417"/>
    <d v="2020-06-05T00:00:00"/>
    <x v="0"/>
    <s v="QJ-19255"/>
    <s v="Quincy Jones"/>
    <x v="0"/>
    <s v="United States"/>
    <s v="Philadelphia"/>
    <x v="5"/>
    <x v="0"/>
    <s v="TEC-PH-10002549"/>
    <x v="1"/>
    <x v="1"/>
    <s v="Polycom SoundPoint IP 450 VoIP phone"/>
    <n v="719.58"/>
    <n v="5"/>
    <n v="-158.102"/>
    <n v="0"/>
    <x v="0"/>
    <x v="3"/>
    <x v="1"/>
    <x v="49"/>
    <m/>
  </r>
  <r>
    <n v="1663"/>
    <s v="CA-2020-144526"/>
    <x v="417"/>
    <d v="2020-06-05T00:00:00"/>
    <x v="0"/>
    <s v="QJ-19255"/>
    <s v="Quincy Jones"/>
    <x v="0"/>
    <s v="United States"/>
    <s v="Philadelphia"/>
    <x v="5"/>
    <x v="0"/>
    <s v="OFF-BI-10002353"/>
    <x v="2"/>
    <x v="5"/>
    <s v="GBC VeloBind Cover Sets"/>
    <n v="108.896"/>
    <n v="3"/>
    <n v="-9.2639999999999993"/>
    <n v="0"/>
    <x v="2"/>
    <x v="3"/>
    <x v="1"/>
    <x v="49"/>
    <m/>
  </r>
  <r>
    <n v="1916"/>
    <s v="CA-2020-124597"/>
    <x v="417"/>
    <d v="2020-05-05T00:00:00"/>
    <x v="0"/>
    <s v="AS-10630"/>
    <s v="Ann Steele"/>
    <x v="2"/>
    <s v="United States"/>
    <s v="Boynton Beach"/>
    <x v="6"/>
    <x v="3"/>
    <s v="OFF-AR-10002280"/>
    <x v="2"/>
    <x v="7"/>
    <s v="Staples in misc. colors"/>
    <n v="108.52800000000001"/>
    <n v="3"/>
    <n v="4.8525"/>
    <n v="0"/>
    <x v="0"/>
    <x v="3"/>
    <x v="1"/>
    <x v="49"/>
    <m/>
  </r>
  <r>
    <n v="1915"/>
    <s v="CA-2020-124597"/>
    <x v="417"/>
    <d v="2020-05-05T00:00:00"/>
    <x v="0"/>
    <s v="AS-10630"/>
    <s v="Ann Steele"/>
    <x v="2"/>
    <s v="United States"/>
    <s v="Boynton Beach"/>
    <x v="6"/>
    <x v="3"/>
    <s v="OFF-LA-10003190"/>
    <x v="2"/>
    <x v="14"/>
    <s v="Avery 474"/>
    <n v="119.608"/>
    <n v="2"/>
    <n v="1.6704000000000001"/>
    <n v="0"/>
    <x v="0"/>
    <x v="3"/>
    <x v="1"/>
    <x v="49"/>
    <m/>
  </r>
  <r>
    <n v="7183"/>
    <s v="CA-2020-150609"/>
    <x v="417"/>
    <d v="2020-04-05T00:00:00"/>
    <x v="0"/>
    <s v="NZ-18565"/>
    <s v="Nick Zandusky"/>
    <x v="2"/>
    <s v="United States"/>
    <s v="Los Angeles"/>
    <x v="1"/>
    <x v="1"/>
    <s v="OFF-BI-10002071"/>
    <x v="2"/>
    <x v="5"/>
    <s v="Fellowes Black Plastic Comb Bindings"/>
    <n v="116.24"/>
    <n v="5"/>
    <n v="7.5529999999999999"/>
    <n v="1"/>
    <x v="0"/>
    <x v="3"/>
    <x v="1"/>
    <x v="49"/>
    <m/>
  </r>
  <r>
    <n v="4551"/>
    <s v="US-2020-107636"/>
    <x v="417"/>
    <d v="2020-02-05T00:00:00"/>
    <x v="1"/>
    <s v="NM-18520"/>
    <s v="Neoma Murray"/>
    <x v="1"/>
    <s v="United States"/>
    <s v="Manchester"/>
    <x v="11"/>
    <x v="0"/>
    <s v="OFF-LA-10003388"/>
    <x v="2"/>
    <x v="14"/>
    <s v="Avery 5"/>
    <n v="94.76"/>
    <n v="2"/>
    <n v="2.8224"/>
    <n v="0"/>
    <x v="0"/>
    <x v="3"/>
    <x v="1"/>
    <x v="49"/>
    <m/>
  </r>
  <r>
    <n v="5526"/>
    <s v="CA-2020-154501"/>
    <x v="417"/>
    <d v="2020-05-05T00:00:00"/>
    <x v="0"/>
    <s v="EA-14035"/>
    <s v="Erin Ashbrook"/>
    <x v="0"/>
    <s v="United States"/>
    <s v="Los Angeles"/>
    <x v="1"/>
    <x v="1"/>
    <s v="OFF-AR-10002804"/>
    <x v="2"/>
    <x v="7"/>
    <s v="Faber Castell Col-Erase Pencils"/>
    <n v="117.78"/>
    <n v="2"/>
    <n v="4.0098000000000003"/>
    <n v="0"/>
    <x v="2"/>
    <x v="3"/>
    <x v="1"/>
    <x v="49"/>
    <m/>
  </r>
  <r>
    <n v="5315"/>
    <s v="CA-2020-137876"/>
    <x v="417"/>
    <d v="2020-05-05T00:00:00"/>
    <x v="0"/>
    <s v="DJ-13510"/>
    <s v="Don Jones"/>
    <x v="0"/>
    <s v="United States"/>
    <s v="San Francisco"/>
    <x v="1"/>
    <x v="1"/>
    <s v="OFF-EN-10001219"/>
    <x v="2"/>
    <x v="10"/>
    <s v="#10- 4 1/8&quot; x 9 1/2&quot; Security-Tint Envelopes"/>
    <n v="94.56"/>
    <n v="4"/>
    <n v="14.974399999999999"/>
    <n v="0"/>
    <x v="0"/>
    <x v="3"/>
    <x v="1"/>
    <x v="49"/>
    <m/>
  </r>
  <r>
    <n v="2780"/>
    <s v="CA-2020-108322"/>
    <x v="417"/>
    <d v="2020-05-05T00:00:00"/>
    <x v="0"/>
    <s v="SS-20140"/>
    <s v="Saphhira Shifley"/>
    <x v="0"/>
    <s v="United States"/>
    <s v="Pompano Beach"/>
    <x v="6"/>
    <x v="3"/>
    <s v="TEC-AC-10003433"/>
    <x v="1"/>
    <x v="3"/>
    <s v="Maxell 4.7GB DVD+R 5/Pack"/>
    <n v="124.376"/>
    <n v="3"/>
    <n v="0.74250000000000005"/>
    <n v="0"/>
    <x v="2"/>
    <x v="3"/>
    <x v="1"/>
    <x v="49"/>
    <m/>
  </r>
  <r>
    <n v="2779"/>
    <s v="CA-2020-108322"/>
    <x v="417"/>
    <d v="2020-05-05T00:00:00"/>
    <x v="0"/>
    <s v="SS-20140"/>
    <s v="Saphhira Shifley"/>
    <x v="0"/>
    <s v="United States"/>
    <s v="Pompano Beach"/>
    <x v="6"/>
    <x v="3"/>
    <s v="FUR-FU-10001935"/>
    <x v="0"/>
    <x v="8"/>
    <s v="3M Hangers With Command Adhesive"/>
    <n v="103.68"/>
    <n v="8"/>
    <n v="6.2160000000000002"/>
    <n v="0"/>
    <x v="2"/>
    <x v="3"/>
    <x v="1"/>
    <x v="49"/>
    <m/>
  </r>
  <r>
    <n v="3410"/>
    <s v="US-2020-150847"/>
    <x v="417"/>
    <d v="2020-06-05T00:00:00"/>
    <x v="0"/>
    <s v="JF-15490"/>
    <s v="Jeremy Farry"/>
    <x v="1"/>
    <s v="United States"/>
    <s v="Columbus"/>
    <x v="8"/>
    <x v="0"/>
    <s v="OFF-PA-10004451"/>
    <x v="2"/>
    <x v="9"/>
    <s v="Xerox 222"/>
    <n v="119.36799999999999"/>
    <n v="2"/>
    <n v="3.6288"/>
    <n v="0"/>
    <x v="0"/>
    <x v="3"/>
    <x v="1"/>
    <x v="49"/>
    <m/>
  </r>
  <r>
    <n v="8564"/>
    <s v="US-2020-108315"/>
    <x v="417"/>
    <d v="2020-04-05T00:00:00"/>
    <x v="0"/>
    <s v="MH-18115"/>
    <s v="Mick Hernandez"/>
    <x v="2"/>
    <s v="United States"/>
    <s v="Sanford"/>
    <x v="6"/>
    <x v="3"/>
    <s v="OFF-BI-10000822"/>
    <x v="2"/>
    <x v="5"/>
    <s v="Acco PRESSTEX Data Binder with Storage Hooks, Light Blue, 9 1/2&quot; X 11&quot;"/>
    <n v="126.842"/>
    <n v="3"/>
    <n v="-3.5508000000000002"/>
    <n v="0"/>
    <x v="0"/>
    <x v="3"/>
    <x v="1"/>
    <x v="49"/>
    <m/>
  </r>
  <r>
    <n v="1917"/>
    <s v="CA-2020-124597"/>
    <x v="417"/>
    <d v="2020-05-05T00:00:00"/>
    <x v="0"/>
    <s v="AS-10630"/>
    <s v="Ann Steele"/>
    <x v="2"/>
    <s v="United States"/>
    <s v="Boynton Beach"/>
    <x v="6"/>
    <x v="3"/>
    <s v="OFF-LA-10001569"/>
    <x v="2"/>
    <x v="14"/>
    <s v="Avery 499"/>
    <n v="119.952"/>
    <n v="3"/>
    <n v="3.8843999999999999"/>
    <n v="0"/>
    <x v="2"/>
    <x v="3"/>
    <x v="1"/>
    <x v="49"/>
    <m/>
  </r>
  <r>
    <n v="4758"/>
    <s v="US-2020-144582"/>
    <x v="417"/>
    <d v="2020-05-05T00:00:00"/>
    <x v="0"/>
    <s v="TC-21475"/>
    <s v="Tony Chapman"/>
    <x v="2"/>
    <s v="United States"/>
    <s v="Danville"/>
    <x v="17"/>
    <x v="2"/>
    <s v="OFF-BI-10001575"/>
    <x v="2"/>
    <x v="5"/>
    <s v="GBC Linen Binding Covers"/>
    <n v="123.372"/>
    <n v="7"/>
    <n v="-69.395200000000003"/>
    <n v="0"/>
    <x v="0"/>
    <x v="3"/>
    <x v="1"/>
    <x v="49"/>
    <m/>
  </r>
  <r>
    <n v="5314"/>
    <s v="CA-2020-137876"/>
    <x v="417"/>
    <d v="2020-05-05T00:00:00"/>
    <x v="0"/>
    <s v="DJ-13510"/>
    <s v="Don Jones"/>
    <x v="0"/>
    <s v="United States"/>
    <s v="San Francisco"/>
    <x v="1"/>
    <x v="1"/>
    <s v="FUR-FU-10000222"/>
    <x v="0"/>
    <x v="8"/>
    <s v="Seth Thomas 16&quot; Steel Case Clock"/>
    <n v="151.96"/>
    <n v="2"/>
    <n v="21.436800000000002"/>
    <n v="0"/>
    <x v="0"/>
    <x v="3"/>
    <x v="1"/>
    <x v="49"/>
    <m/>
  </r>
  <r>
    <n v="9336"/>
    <s v="CA-2020-110198"/>
    <x v="418"/>
    <d v="2020-02-05T00:00:00"/>
    <x v="1"/>
    <s v="AG-10900"/>
    <s v="Arthur Gainer"/>
    <x v="1"/>
    <s v="United States"/>
    <s v="Coral Springs"/>
    <x v="6"/>
    <x v="3"/>
    <s v="OFF-LA-10004409"/>
    <x v="2"/>
    <x v="14"/>
    <s v="Avery 492"/>
    <n v="215.608"/>
    <n v="2"/>
    <n v="1.4976"/>
    <n v="0"/>
    <x v="0"/>
    <x v="0"/>
    <x v="1"/>
    <x v="49"/>
    <m/>
  </r>
  <r>
    <n v="9335"/>
    <s v="CA-2020-110198"/>
    <x v="418"/>
    <d v="2020-02-05T00:00:00"/>
    <x v="1"/>
    <s v="AG-10900"/>
    <s v="Arthur Gainer"/>
    <x v="1"/>
    <s v="United States"/>
    <s v="Coral Springs"/>
    <x v="6"/>
    <x v="3"/>
    <s v="FUR-BO-10001798"/>
    <x v="0"/>
    <x v="0"/>
    <s v="Bush Somerset Collection Bookcase"/>
    <n v="335.35199999999998"/>
    <n v="3"/>
    <n v="-15.717599999999999"/>
    <n v="0"/>
    <x v="0"/>
    <x v="0"/>
    <x v="1"/>
    <x v="49"/>
    <m/>
  </r>
  <r>
    <n v="8236"/>
    <s v="CA-2020-102204"/>
    <x v="418"/>
    <d v="2020-06-05T00:00:00"/>
    <x v="0"/>
    <s v="CJ-12010"/>
    <s v="Caroline Jumper"/>
    <x v="1"/>
    <s v="United States"/>
    <s v="Jacksonville"/>
    <x v="6"/>
    <x v="3"/>
    <s v="FUR-TA-10001889"/>
    <x v="0"/>
    <x v="4"/>
    <s v="Bush Advantage Collection Racetrack Conference Table"/>
    <n v="952.26199999999994"/>
    <n v="4"/>
    <n v="-458.14679999999998"/>
    <n v="0"/>
    <x v="2"/>
    <x v="0"/>
    <x v="1"/>
    <x v="49"/>
    <m/>
  </r>
  <r>
    <n v="3896"/>
    <s v="CA-2020-110212"/>
    <x v="418"/>
    <d v="2020-05-05T00:00:00"/>
    <x v="0"/>
    <s v="SJ-20125"/>
    <s v="Sanjit Jacobs"/>
    <x v="2"/>
    <s v="United States"/>
    <s v="Texarkana"/>
    <x v="33"/>
    <x v="3"/>
    <s v="TEC-AC-10002331"/>
    <x v="1"/>
    <x v="3"/>
    <s v="Maxell 74 Minute CDR, 10/Pack"/>
    <n v="997.9"/>
    <n v="5"/>
    <n v="18.093"/>
    <n v="0"/>
    <x v="0"/>
    <x v="0"/>
    <x v="1"/>
    <x v="49"/>
    <m/>
  </r>
  <r>
    <n v="8237"/>
    <s v="CA-2020-102204"/>
    <x v="418"/>
    <d v="2020-06-05T00:00:00"/>
    <x v="0"/>
    <s v="CJ-12010"/>
    <s v="Caroline Jumper"/>
    <x v="1"/>
    <s v="United States"/>
    <s v="Jacksonville"/>
    <x v="6"/>
    <x v="3"/>
    <s v="FUR-CH-10002024"/>
    <x v="0"/>
    <x v="11"/>
    <s v="HON 5400 Series Task Chairs for Big and Tall"/>
    <n v="2821.92"/>
    <n v="5"/>
    <n v="0"/>
    <n v="0"/>
    <x v="2"/>
    <x v="0"/>
    <x v="1"/>
    <x v="49"/>
    <m/>
  </r>
  <r>
    <n v="8235"/>
    <s v="CA-2020-102204"/>
    <x v="418"/>
    <d v="2020-06-05T00:00:00"/>
    <x v="0"/>
    <s v="CJ-12010"/>
    <s v="Caroline Jumper"/>
    <x v="1"/>
    <s v="United States"/>
    <s v="Jacksonville"/>
    <x v="6"/>
    <x v="3"/>
    <s v="OFF-SU-10001212"/>
    <x v="2"/>
    <x v="16"/>
    <s v="Kleencut Forged Office Shears by Acme United Corporation"/>
    <n v="92.328000000000003"/>
    <n v="2"/>
    <n v="0.41599999999999998"/>
    <n v="0"/>
    <x v="2"/>
    <x v="0"/>
    <x v="1"/>
    <x v="49"/>
    <m/>
  </r>
  <r>
    <n v="2518"/>
    <s v="CA-2020-123134"/>
    <x v="419"/>
    <d v="2020-07-05T00:00:00"/>
    <x v="0"/>
    <s v="DW-13585"/>
    <s v="Dorothy Wardle"/>
    <x v="0"/>
    <s v="United States"/>
    <s v="Westfield"/>
    <x v="10"/>
    <x v="0"/>
    <s v="FUR-FU-10003975"/>
    <x v="0"/>
    <x v="8"/>
    <s v="Eldon Advantage Chair Mats for Low to Medium Pile Carpets"/>
    <n v="159.93"/>
    <n v="3"/>
    <n v="12.993"/>
    <n v="0"/>
    <x v="2"/>
    <x v="1"/>
    <x v="1"/>
    <x v="49"/>
    <m/>
  </r>
  <r>
    <n v="6913"/>
    <s v="US-2020-128398"/>
    <x v="419"/>
    <d v="2020-05-05T00:00:00"/>
    <x v="2"/>
    <s v="EM-13825"/>
    <s v="Elizabeth Moffitt"/>
    <x v="0"/>
    <s v="United States"/>
    <s v="Los Angeles"/>
    <x v="1"/>
    <x v="1"/>
    <s v="TEC-AC-10001714"/>
    <x v="1"/>
    <x v="3"/>
    <s v="Logitech MX Performance Wireless Mouse"/>
    <n v="193.56"/>
    <n v="4"/>
    <n v="59.037199999999999"/>
    <n v="0"/>
    <x v="1"/>
    <x v="1"/>
    <x v="1"/>
    <x v="49"/>
    <m/>
  </r>
  <r>
    <n v="7393"/>
    <s v="CA-2020-147844"/>
    <x v="419"/>
    <d v="2020-06-05T00:00:00"/>
    <x v="0"/>
    <s v="DD-13570"/>
    <s v="Dorothy Dickinson"/>
    <x v="1"/>
    <s v="United States"/>
    <s v="Los Angeles"/>
    <x v="1"/>
    <x v="1"/>
    <s v="OFF-PA-10003016"/>
    <x v="2"/>
    <x v="9"/>
    <s v="Adams &quot;While You Were Out&quot; Message Pads"/>
    <n v="95.7"/>
    <n v="5"/>
    <n v="7.0650000000000004"/>
    <n v="0"/>
    <x v="0"/>
    <x v="1"/>
    <x v="1"/>
    <x v="49"/>
    <m/>
  </r>
  <r>
    <n v="7395"/>
    <s v="CA-2020-147844"/>
    <x v="419"/>
    <d v="2020-06-05T00:00:00"/>
    <x v="0"/>
    <s v="DD-13570"/>
    <s v="Dorothy Dickinson"/>
    <x v="1"/>
    <s v="United States"/>
    <s v="Los Angeles"/>
    <x v="1"/>
    <x v="1"/>
    <s v="OFF-PA-10002713"/>
    <x v="2"/>
    <x v="9"/>
    <s v="Adams Phone Message Book, 200 Message Capacity, 8 1/16” x 11”"/>
    <n v="142.4"/>
    <n v="5"/>
    <n v="15.824"/>
    <n v="0"/>
    <x v="0"/>
    <x v="1"/>
    <x v="1"/>
    <x v="49"/>
    <m/>
  </r>
  <r>
    <n v="7394"/>
    <s v="CA-2020-147844"/>
    <x v="419"/>
    <d v="2020-06-05T00:00:00"/>
    <x v="0"/>
    <s v="DD-13570"/>
    <s v="Dorothy Dickinson"/>
    <x v="1"/>
    <s v="United States"/>
    <s v="Los Angeles"/>
    <x v="1"/>
    <x v="1"/>
    <s v="OFF-AR-10001615"/>
    <x v="2"/>
    <x v="7"/>
    <s v="Newell 34"/>
    <n v="146.52000000000001"/>
    <n v="3"/>
    <n v="15.475199999999999"/>
    <n v="0"/>
    <x v="1"/>
    <x v="1"/>
    <x v="1"/>
    <x v="49"/>
    <m/>
  </r>
  <r>
    <n v="8354"/>
    <s v="CA-2020-132199"/>
    <x v="420"/>
    <d v="2020-08-05T00:00:00"/>
    <x v="0"/>
    <s v="BO-11350"/>
    <s v="Bill Overfelt"/>
    <x v="0"/>
    <s v="United States"/>
    <s v="Philadelphia"/>
    <x v="5"/>
    <x v="0"/>
    <s v="FUR-TA-10003748"/>
    <x v="0"/>
    <x v="4"/>
    <s v="Bevis 36 x 72 Conference Tables"/>
    <n v="394.47"/>
    <n v="5"/>
    <n v="-112.041"/>
    <n v="0"/>
    <x v="2"/>
    <x v="2"/>
    <x v="1"/>
    <x v="49"/>
    <m/>
  </r>
  <r>
    <n v="3633"/>
    <s v="CA-2020-132178"/>
    <x v="420"/>
    <d v="2020-08-05T00:00:00"/>
    <x v="2"/>
    <s v="DB-12970"/>
    <s v="Darren Budd"/>
    <x v="0"/>
    <s v="United States"/>
    <s v="Los Angeles"/>
    <x v="1"/>
    <x v="1"/>
    <s v="OFF-ST-10000025"/>
    <x v="2"/>
    <x v="2"/>
    <s v="Fellowes Stor/Drawer Steel Plus Storage Drawers"/>
    <n v="790.44"/>
    <n v="8"/>
    <n v="45.806399999999996"/>
    <n v="0"/>
    <x v="1"/>
    <x v="2"/>
    <x v="1"/>
    <x v="49"/>
    <m/>
  </r>
  <r>
    <n v="8356"/>
    <s v="CA-2020-132199"/>
    <x v="420"/>
    <d v="2020-08-05T00:00:00"/>
    <x v="0"/>
    <s v="BO-11350"/>
    <s v="Bill Overfelt"/>
    <x v="0"/>
    <s v="United States"/>
    <s v="Philadelphia"/>
    <x v="5"/>
    <x v="0"/>
    <s v="OFF-FA-10002280"/>
    <x v="2"/>
    <x v="12"/>
    <s v="Advantus Plastic Paper Clips"/>
    <n v="121"/>
    <n v="2"/>
    <n v="2.8"/>
    <n v="0"/>
    <x v="2"/>
    <x v="2"/>
    <x v="1"/>
    <x v="49"/>
    <m/>
  </r>
  <r>
    <n v="8353"/>
    <s v="CA-2020-132199"/>
    <x v="420"/>
    <d v="2020-08-05T00:00:00"/>
    <x v="0"/>
    <s v="BO-11350"/>
    <s v="Bill Overfelt"/>
    <x v="0"/>
    <s v="United States"/>
    <s v="Philadelphia"/>
    <x v="5"/>
    <x v="0"/>
    <s v="OFF-BI-10003684"/>
    <x v="2"/>
    <x v="5"/>
    <s v="Wilson Jones Legal Size Ring Binders"/>
    <n v="112.38800000000001"/>
    <n v="4"/>
    <n v="-17.591999999999999"/>
    <n v="0"/>
    <x v="2"/>
    <x v="2"/>
    <x v="1"/>
    <x v="49"/>
    <m/>
  </r>
  <r>
    <n v="7610"/>
    <s v="CA-2020-163209"/>
    <x v="420"/>
    <d v="2020-07-05T00:00:00"/>
    <x v="0"/>
    <s v="MK-18160"/>
    <s v="Mike Kennedy"/>
    <x v="1"/>
    <s v="United States"/>
    <s v="San Francisco"/>
    <x v="1"/>
    <x v="1"/>
    <s v="OFF-AR-10003651"/>
    <x v="2"/>
    <x v="7"/>
    <s v="Newell 350"/>
    <n v="149.96"/>
    <n v="7"/>
    <n v="6.6584000000000003"/>
    <n v="0"/>
    <x v="2"/>
    <x v="2"/>
    <x v="1"/>
    <x v="49"/>
    <m/>
  </r>
  <r>
    <n v="7609"/>
    <s v="CA-2020-163209"/>
    <x v="420"/>
    <d v="2020-07-05T00:00:00"/>
    <x v="0"/>
    <s v="MK-18160"/>
    <s v="Mike Kennedy"/>
    <x v="1"/>
    <s v="United States"/>
    <s v="San Francisco"/>
    <x v="1"/>
    <x v="1"/>
    <s v="OFF-PA-10001166"/>
    <x v="2"/>
    <x v="9"/>
    <s v="Xerox 2"/>
    <n v="143.91999999999999"/>
    <n v="4"/>
    <n v="12.441599999999999"/>
    <n v="0"/>
    <x v="0"/>
    <x v="2"/>
    <x v="1"/>
    <x v="49"/>
    <m/>
  </r>
  <r>
    <n v="8352"/>
    <s v="CA-2020-132199"/>
    <x v="420"/>
    <d v="2020-08-05T00:00:00"/>
    <x v="0"/>
    <s v="BO-11350"/>
    <s v="Bill Overfelt"/>
    <x v="0"/>
    <s v="United States"/>
    <s v="Philadelphia"/>
    <x v="5"/>
    <x v="0"/>
    <s v="FUR-FU-10004245"/>
    <x v="0"/>
    <x v="8"/>
    <s v="Career Cubicle Clock, 8 1/4&quot;, Black"/>
    <n v="149.44800000000001"/>
    <n v="2"/>
    <n v="7.3007999999999997"/>
    <n v="0"/>
    <x v="2"/>
    <x v="2"/>
    <x v="1"/>
    <x v="49"/>
    <m/>
  </r>
  <r>
    <n v="3632"/>
    <s v="CA-2020-132178"/>
    <x v="420"/>
    <d v="2020-08-05T00:00:00"/>
    <x v="2"/>
    <s v="DB-12970"/>
    <s v="Darren Budd"/>
    <x v="0"/>
    <s v="United States"/>
    <s v="Los Angeles"/>
    <x v="1"/>
    <x v="1"/>
    <s v="OFF-ST-10000464"/>
    <x v="2"/>
    <x v="2"/>
    <s v="Multi-Use Personal File Cart and Caster Set, Three Stacking Bins"/>
    <n v="150.52000000000001"/>
    <n v="2"/>
    <n v="19.465599999999998"/>
    <n v="0"/>
    <x v="1"/>
    <x v="2"/>
    <x v="1"/>
    <x v="49"/>
    <m/>
  </r>
  <r>
    <n v="8355"/>
    <s v="CA-2020-132199"/>
    <x v="420"/>
    <d v="2020-08-05T00:00:00"/>
    <x v="0"/>
    <s v="BO-11350"/>
    <s v="Bill Overfelt"/>
    <x v="0"/>
    <s v="United States"/>
    <s v="Philadelphia"/>
    <x v="5"/>
    <x v="0"/>
    <s v="OFF-BI-10002133"/>
    <x v="2"/>
    <x v="5"/>
    <s v="Wilson Jones Elliptical Ring 3 1/2&quot; Capacity Binders, 800 sheets"/>
    <n v="155.19999999999999"/>
    <n v="5"/>
    <n v="-44.94"/>
    <n v="0"/>
    <x v="0"/>
    <x v="2"/>
    <x v="1"/>
    <x v="49"/>
    <m/>
  </r>
  <r>
    <n v="1353"/>
    <s v="CA-2020-162978"/>
    <x v="421"/>
    <d v="2020-09-05T00:00:00"/>
    <x v="0"/>
    <s v="LW-16990"/>
    <s v="Lindsay Williams"/>
    <x v="0"/>
    <s v="United States"/>
    <s v="San Francisco"/>
    <x v="1"/>
    <x v="1"/>
    <s v="TEC-PH-10003092"/>
    <x v="1"/>
    <x v="1"/>
    <s v="Motorola L804"/>
    <n v="232.96"/>
    <n v="5"/>
    <n v="20.695499999999999"/>
    <n v="0"/>
    <x v="2"/>
    <x v="3"/>
    <x v="1"/>
    <x v="49"/>
    <m/>
  </r>
  <r>
    <n v="9994"/>
    <s v="CA-2020-119914"/>
    <x v="421"/>
    <d v="2020-09-05T00:00:00"/>
    <x v="2"/>
    <s v="CC-12220"/>
    <s v="Chris Cortes"/>
    <x v="1"/>
    <s v="United States"/>
    <s v="Westminster"/>
    <x v="1"/>
    <x v="1"/>
    <s v="OFF-AP-10002684"/>
    <x v="2"/>
    <x v="13"/>
    <s v="Acco 7-Outlet Masterpiece Power Center, Wihtout Fax/Phone Line Protection"/>
    <n v="260.16000000000003"/>
    <n v="2"/>
    <n v="72.947999999999993"/>
    <n v="0"/>
    <x v="2"/>
    <x v="3"/>
    <x v="1"/>
    <x v="49"/>
    <m/>
  </r>
  <r>
    <n v="1355"/>
    <s v="CA-2020-162978"/>
    <x v="421"/>
    <d v="2020-09-05T00:00:00"/>
    <x v="0"/>
    <s v="LW-16990"/>
    <s v="Lindsay Williams"/>
    <x v="0"/>
    <s v="United States"/>
    <s v="San Francisco"/>
    <x v="1"/>
    <x v="1"/>
    <s v="FUR-TA-10003473"/>
    <x v="0"/>
    <x v="4"/>
    <s v="Bretford Rectangular Conference Table Tops"/>
    <n v="329.904"/>
    <n v="1"/>
    <n v="11.283899999999999"/>
    <n v="0"/>
    <x v="0"/>
    <x v="3"/>
    <x v="1"/>
    <x v="49"/>
    <m/>
  </r>
  <r>
    <n v="2468"/>
    <s v="CA-2020-128755"/>
    <x v="421"/>
    <d v="2020-08-05T00:00:00"/>
    <x v="0"/>
    <s v="MK-18160"/>
    <s v="Mike Kennedy"/>
    <x v="1"/>
    <s v="United States"/>
    <s v="Newport News"/>
    <x v="18"/>
    <x v="3"/>
    <s v="OFF-ST-10003306"/>
    <x v="2"/>
    <x v="2"/>
    <s v="Letter Size Cart"/>
    <n v="621.44000000000005"/>
    <n v="4"/>
    <n v="165.7176"/>
    <n v="0"/>
    <x v="0"/>
    <x v="3"/>
    <x v="1"/>
    <x v="49"/>
    <m/>
  </r>
  <r>
    <n v="7178"/>
    <s v="CA-2020-133067"/>
    <x v="421"/>
    <d v="2020-10-05T00:00:00"/>
    <x v="0"/>
    <s v="MY-18295"/>
    <s v="Muhammed Yedwab"/>
    <x v="0"/>
    <s v="United States"/>
    <s v="Philadelphia"/>
    <x v="5"/>
    <x v="0"/>
    <s v="OFF-BI-10002897"/>
    <x v="2"/>
    <x v="5"/>
    <s v="Black Avery Memo-Size 3-Ring Binder, 5 1/2&quot; x 8 1/2&quot;"/>
    <n v="92.201999999999998"/>
    <n v="2"/>
    <n v="-1.5414000000000001"/>
    <n v="0"/>
    <x v="1"/>
    <x v="3"/>
    <x v="1"/>
    <x v="49"/>
    <m/>
  </r>
  <r>
    <n v="2958"/>
    <s v="CA-2020-168900"/>
    <x v="421"/>
    <d v="2020-09-05T00:00:00"/>
    <x v="0"/>
    <s v="SH-20395"/>
    <s v="Shahid Hopkins"/>
    <x v="1"/>
    <s v="United States"/>
    <s v="Springfield"/>
    <x v="8"/>
    <x v="0"/>
    <s v="OFF-BI-10003910"/>
    <x v="2"/>
    <x v="5"/>
    <s v="DXL Angle-View Binders with Locking Rings by Samsill"/>
    <n v="87.313000000000002"/>
    <n v="1"/>
    <n v="-1.9275"/>
    <n v="0"/>
    <x v="2"/>
    <x v="3"/>
    <x v="1"/>
    <x v="49"/>
    <m/>
  </r>
  <r>
    <n v="7179"/>
    <s v="CA-2020-133067"/>
    <x v="421"/>
    <d v="2020-10-05T00:00:00"/>
    <x v="0"/>
    <s v="MY-18295"/>
    <s v="Muhammed Yedwab"/>
    <x v="0"/>
    <s v="United States"/>
    <s v="Philadelphia"/>
    <x v="5"/>
    <x v="0"/>
    <s v="OFF-BI-10003694"/>
    <x v="2"/>
    <x v="5"/>
    <s v="Avery 3 1/2&quot; Diskette Storage Pages, 10/Pack"/>
    <n v="93.396000000000001"/>
    <n v="3"/>
    <n v="-7.5167999999999999"/>
    <n v="0"/>
    <x v="2"/>
    <x v="3"/>
    <x v="1"/>
    <x v="49"/>
    <m/>
  </r>
  <r>
    <n v="1354"/>
    <s v="CA-2020-162978"/>
    <x v="421"/>
    <d v="2020-09-05T00:00:00"/>
    <x v="0"/>
    <s v="LW-16990"/>
    <s v="Lindsay Williams"/>
    <x v="0"/>
    <s v="United States"/>
    <s v="San Francisco"/>
    <x v="1"/>
    <x v="1"/>
    <s v="OFF-PA-10002250"/>
    <x v="2"/>
    <x v="9"/>
    <s v="Things To Do Today Pad"/>
    <n v="103.61"/>
    <n v="3"/>
    <n v="8.4527999999999999"/>
    <n v="0"/>
    <x v="1"/>
    <x v="3"/>
    <x v="1"/>
    <x v="49"/>
    <m/>
  </r>
  <r>
    <n v="2469"/>
    <s v="CA-2020-128755"/>
    <x v="421"/>
    <d v="2020-08-05T00:00:00"/>
    <x v="0"/>
    <s v="MK-18160"/>
    <s v="Mike Kennedy"/>
    <x v="1"/>
    <s v="United States"/>
    <s v="Newport News"/>
    <x v="18"/>
    <x v="3"/>
    <s v="OFF-PA-10004983"/>
    <x v="2"/>
    <x v="9"/>
    <s v="Xerox 23"/>
    <n v="130.4"/>
    <n v="5"/>
    <n v="15.552"/>
    <n v="0"/>
    <x v="1"/>
    <x v="3"/>
    <x v="1"/>
    <x v="49"/>
    <m/>
  </r>
  <r>
    <n v="2467"/>
    <s v="CA-2020-128755"/>
    <x v="421"/>
    <d v="2020-08-05T00:00:00"/>
    <x v="0"/>
    <s v="MK-18160"/>
    <s v="Mike Kennedy"/>
    <x v="1"/>
    <s v="United States"/>
    <s v="Newport News"/>
    <x v="18"/>
    <x v="3"/>
    <s v="OFF-PA-10000726"/>
    <x v="2"/>
    <x v="9"/>
    <s v="Black Print Carbonless Snap-Off Rapid Letter, 8 1/2&quot; x 7&quot;"/>
    <n v="97.11"/>
    <n v="1"/>
    <n v="4.0994999999999999"/>
    <n v="0"/>
    <x v="0"/>
    <x v="3"/>
    <x v="1"/>
    <x v="49"/>
    <m/>
  </r>
  <r>
    <n v="2470"/>
    <s v="CA-2020-128755"/>
    <x v="421"/>
    <d v="2020-08-05T00:00:00"/>
    <x v="0"/>
    <s v="MK-18160"/>
    <s v="Mike Kennedy"/>
    <x v="1"/>
    <s v="United States"/>
    <s v="Newport News"/>
    <x v="18"/>
    <x v="3"/>
    <s v="OFF-ST-10001291"/>
    <x v="2"/>
    <x v="2"/>
    <s v="Tenex Personal Self-Stacking Standard File Box, Black/Gray"/>
    <n v="123.91"/>
    <n v="1"/>
    <n v="4.5656999999999996"/>
    <n v="0"/>
    <x v="1"/>
    <x v="3"/>
    <x v="1"/>
    <x v="49"/>
    <m/>
  </r>
  <r>
    <n v="5288"/>
    <s v="CA-2020-105991"/>
    <x v="422"/>
    <d v="2020-06-05T00:00:00"/>
    <x v="1"/>
    <s v="LH-17020"/>
    <s v="Lisa Hazard"/>
    <x v="1"/>
    <s v="United States"/>
    <s v="Louisville"/>
    <x v="22"/>
    <x v="1"/>
    <s v="FUR-BO-10004467"/>
    <x v="0"/>
    <x v="0"/>
    <s v="Bestar Classic Bookcase"/>
    <n v="136.99100000000001"/>
    <n v="3"/>
    <n v="-152.9847"/>
    <n v="0"/>
    <x v="1"/>
    <x v="4"/>
    <x v="1"/>
    <x v="49"/>
    <m/>
  </r>
  <r>
    <n v="6305"/>
    <s v="CA-2020-107552"/>
    <x v="422"/>
    <d v="2020-05-05T00:00:00"/>
    <x v="3"/>
    <s v="AI-10855"/>
    <s v="Arianne Irving"/>
    <x v="1"/>
    <s v="United States"/>
    <s v="New York City"/>
    <x v="12"/>
    <x v="0"/>
    <s v="OFF-PA-10002947"/>
    <x v="2"/>
    <x v="9"/>
    <s v="Xerox 1923"/>
    <n v="117.68"/>
    <n v="1"/>
    <n v="3.2063999999999999"/>
    <n v="0"/>
    <x v="2"/>
    <x v="4"/>
    <x v="1"/>
    <x v="49"/>
    <m/>
  </r>
  <r>
    <n v="5192"/>
    <s v="US-2020-141943"/>
    <x v="422"/>
    <d v="2020-09-05T00:00:00"/>
    <x v="0"/>
    <s v="DK-12985"/>
    <s v="Darren Koutras"/>
    <x v="1"/>
    <s v="United States"/>
    <s v="San Francisco"/>
    <x v="1"/>
    <x v="1"/>
    <s v="OFF-EN-10003448"/>
    <x v="2"/>
    <x v="10"/>
    <s v="Peel &amp; Seel Recycled Catalog Envelopes, Brown"/>
    <n v="111.16"/>
    <n v="2"/>
    <n v="11.58"/>
    <n v="0"/>
    <x v="2"/>
    <x v="4"/>
    <x v="1"/>
    <x v="49"/>
    <m/>
  </r>
  <r>
    <n v="5287"/>
    <s v="CA-2020-105991"/>
    <x v="422"/>
    <d v="2020-06-05T00:00:00"/>
    <x v="1"/>
    <s v="LH-17020"/>
    <s v="Lisa Hazard"/>
    <x v="1"/>
    <s v="United States"/>
    <s v="Louisville"/>
    <x v="22"/>
    <x v="1"/>
    <s v="OFF-BI-10003274"/>
    <x v="2"/>
    <x v="5"/>
    <s v="Avery Durable Slant Ring Binders, No Labels"/>
    <n v="120.55200000000001"/>
    <n v="8"/>
    <n v="-7.3231999999999999"/>
    <n v="0"/>
    <x v="1"/>
    <x v="4"/>
    <x v="1"/>
    <x v="49"/>
    <m/>
  </r>
  <r>
    <n v="6264"/>
    <s v="CA-2020-160724"/>
    <x v="422"/>
    <d v="2020-10-05T00:00:00"/>
    <x v="0"/>
    <s v="YS-21880"/>
    <s v="Yana Sorensen"/>
    <x v="0"/>
    <s v="United States"/>
    <s v="Columbus"/>
    <x v="14"/>
    <x v="3"/>
    <s v="OFF-BI-10004965"/>
    <x v="2"/>
    <x v="5"/>
    <s v="Ibico Covers for Plastic or Wire Binding Elements"/>
    <n v="150.5"/>
    <n v="3"/>
    <n v="15.525"/>
    <n v="0"/>
    <x v="2"/>
    <x v="4"/>
    <x v="1"/>
    <x v="49"/>
    <m/>
  </r>
  <r>
    <n v="5286"/>
    <s v="CA-2020-105991"/>
    <x v="422"/>
    <d v="2020-06-05T00:00:00"/>
    <x v="1"/>
    <s v="LH-17020"/>
    <s v="Lisa Hazard"/>
    <x v="1"/>
    <s v="United States"/>
    <s v="Louisville"/>
    <x v="22"/>
    <x v="1"/>
    <s v="OFF-EN-10002600"/>
    <x v="2"/>
    <x v="10"/>
    <s v="Redi-Strip #10 Envelopes, 4 1/8 x 9 1/2"/>
    <n v="147.24"/>
    <n v="9"/>
    <n v="7.4340000000000002"/>
    <n v="0"/>
    <x v="0"/>
    <x v="4"/>
    <x v="1"/>
    <x v="49"/>
    <m/>
  </r>
  <r>
    <n v="2781"/>
    <s v="CA-2020-167668"/>
    <x v="423"/>
    <d v="2020-08-05T00:00:00"/>
    <x v="1"/>
    <s v="TC-21295"/>
    <s v="Toby Carlisle"/>
    <x v="1"/>
    <s v="United States"/>
    <s v="New York City"/>
    <x v="12"/>
    <x v="0"/>
    <s v="OFF-LA-10004544"/>
    <x v="2"/>
    <x v="14"/>
    <s v="Avery 505"/>
    <n v="108.2"/>
    <n v="4"/>
    <n v="29.6"/>
    <n v="0"/>
    <x v="0"/>
    <x v="10"/>
    <x v="1"/>
    <x v="49"/>
    <m/>
  </r>
  <r>
    <n v="8442"/>
    <s v="CA-2020-145779"/>
    <x v="423"/>
    <d v="2020-10-05T00:00:00"/>
    <x v="0"/>
    <s v="DB-13615"/>
    <s v="Doug Bickford"/>
    <x v="1"/>
    <s v="United States"/>
    <s v="Tucson"/>
    <x v="20"/>
    <x v="1"/>
    <s v="OFF-PA-10002254"/>
    <x v="2"/>
    <x v="9"/>
    <s v="Xerox 1883"/>
    <n v="122.416"/>
    <n v="4"/>
    <n v="27.435199999999998"/>
    <n v="0"/>
    <x v="2"/>
    <x v="10"/>
    <x v="1"/>
    <x v="49"/>
    <m/>
  </r>
  <r>
    <n v="6637"/>
    <s v="CA-2020-144498"/>
    <x v="423"/>
    <d v="2020-06-05T00:00:00"/>
    <x v="3"/>
    <s v="MB-18085"/>
    <s v="Mick Brown"/>
    <x v="1"/>
    <s v="United States"/>
    <s v="Charlotte"/>
    <x v="4"/>
    <x v="3"/>
    <s v="OFF-LA-10003510"/>
    <x v="2"/>
    <x v="14"/>
    <s v="Avery 4027 File Folder Labels for Dot Matrix Printers, 5000 Labels per Box, White"/>
    <n v="155.12"/>
    <n v="5"/>
    <n v="39.689"/>
    <n v="0"/>
    <x v="0"/>
    <x v="10"/>
    <x v="1"/>
    <x v="49"/>
    <m/>
  </r>
  <r>
    <n v="7676"/>
    <s v="CA-2020-133487"/>
    <x v="423"/>
    <d v="2020-09-05T00:00:00"/>
    <x v="2"/>
    <s v="TS-21655"/>
    <s v="Trudy Schmidt"/>
    <x v="1"/>
    <s v="United States"/>
    <s v="Rancho Cucamonga"/>
    <x v="1"/>
    <x v="1"/>
    <s v="OFF-AP-10001271"/>
    <x v="2"/>
    <x v="13"/>
    <s v="Eureka The Boss Cordless Rechargeable Stick Vac"/>
    <n v="188.94"/>
    <n v="3"/>
    <n v="41.293799999999997"/>
    <n v="0"/>
    <x v="2"/>
    <x v="10"/>
    <x v="1"/>
    <x v="49"/>
    <m/>
  </r>
  <r>
    <n v="9923"/>
    <s v="US-2020-162124"/>
    <x v="423"/>
    <d v="2020-10-05T00:00:00"/>
    <x v="0"/>
    <s v="JF-15490"/>
    <s v="Jeremy Farry"/>
    <x v="1"/>
    <s v="United States"/>
    <s v="Chicago"/>
    <x v="17"/>
    <x v="2"/>
    <s v="TEC-AC-10001990"/>
    <x v="1"/>
    <x v="3"/>
    <s v="Kensington Orbit Wireless Mobile Trackball for PC and Mac"/>
    <n v="231.96799999999999"/>
    <n v="4"/>
    <n v="28.795200000000001"/>
    <n v="0"/>
    <x v="1"/>
    <x v="10"/>
    <x v="1"/>
    <x v="49"/>
    <m/>
  </r>
  <r>
    <n v="1972"/>
    <s v="CA-2020-140242"/>
    <x v="423"/>
    <d v="2020-11-05T00:00:00"/>
    <x v="0"/>
    <s v="ML-17755"/>
    <s v="Max Ludwig"/>
    <x v="2"/>
    <s v="United States"/>
    <s v="Chicago"/>
    <x v="17"/>
    <x v="2"/>
    <s v="TEC-AC-10004659"/>
    <x v="1"/>
    <x v="3"/>
    <s v="Imation Secure+ Hardware Encrypted USB 2.0 Flash Drive; 16GB"/>
    <n v="454.74400000000003"/>
    <n v="7"/>
    <n v="76.639499999999998"/>
    <n v="0"/>
    <x v="1"/>
    <x v="10"/>
    <x v="1"/>
    <x v="49"/>
    <m/>
  </r>
  <r>
    <n v="4670"/>
    <s v="US-2020-133200"/>
    <x v="423"/>
    <d v="2020-11-05T00:00:00"/>
    <x v="0"/>
    <s v="DB-13555"/>
    <s v="Dorothy Badders"/>
    <x v="0"/>
    <s v="United States"/>
    <s v="Fort Worth"/>
    <x v="2"/>
    <x v="2"/>
    <s v="FUR-BO-10001601"/>
    <x v="0"/>
    <x v="0"/>
    <s v="Sauder Mission Library with Doors, Fruitwood Finish"/>
    <n v="650.46479999999997"/>
    <n v="7"/>
    <n v="-119.1918"/>
    <n v="0"/>
    <x v="1"/>
    <x v="10"/>
    <x v="1"/>
    <x v="49"/>
    <m/>
  </r>
  <r>
    <n v="6636"/>
    <s v="CA-2020-144498"/>
    <x v="423"/>
    <d v="2020-06-05T00:00:00"/>
    <x v="3"/>
    <s v="MB-18085"/>
    <s v="Mick Brown"/>
    <x v="1"/>
    <s v="United States"/>
    <s v="Charlotte"/>
    <x v="4"/>
    <x v="3"/>
    <s v="TEC-PH-10004977"/>
    <x v="1"/>
    <x v="1"/>
    <s v="GE 30524EE4"/>
    <n v="672.16800000000001"/>
    <n v="4"/>
    <n v="70.556399999999996"/>
    <n v="0"/>
    <x v="2"/>
    <x v="10"/>
    <x v="1"/>
    <x v="49"/>
    <m/>
  </r>
  <r>
    <n v="4671"/>
    <s v="US-2020-133200"/>
    <x v="423"/>
    <d v="2020-11-05T00:00:00"/>
    <x v="0"/>
    <s v="DB-13555"/>
    <s v="Dorothy Badders"/>
    <x v="0"/>
    <s v="United States"/>
    <s v="Fort Worth"/>
    <x v="2"/>
    <x v="2"/>
    <s v="OFF-ST-10001932"/>
    <x v="2"/>
    <x v="2"/>
    <s v="Fellowes Staxonsteel Drawer Files"/>
    <n v="803.68"/>
    <n v="5"/>
    <n v="-57.951000000000001"/>
    <n v="0"/>
    <x v="1"/>
    <x v="10"/>
    <x v="1"/>
    <x v="49"/>
    <m/>
  </r>
  <r>
    <n v="1971"/>
    <s v="CA-2020-140242"/>
    <x v="423"/>
    <d v="2020-11-05T00:00:00"/>
    <x v="0"/>
    <s v="ML-17755"/>
    <s v="Max Ludwig"/>
    <x v="2"/>
    <s v="United States"/>
    <s v="Chicago"/>
    <x v="17"/>
    <x v="2"/>
    <s v="OFF-AR-10004752"/>
    <x v="2"/>
    <x v="7"/>
    <s v="Blackstonian Pencils"/>
    <n v="94.408000000000001"/>
    <n v="3"/>
    <n v="0.64080000000000004"/>
    <n v="0"/>
    <x v="2"/>
    <x v="10"/>
    <x v="1"/>
    <x v="49"/>
    <m/>
  </r>
  <r>
    <n v="4669"/>
    <s v="US-2020-133200"/>
    <x v="423"/>
    <d v="2020-11-05T00:00:00"/>
    <x v="0"/>
    <s v="DB-13555"/>
    <s v="Dorothy Badders"/>
    <x v="0"/>
    <s v="United States"/>
    <s v="Fort Worth"/>
    <x v="2"/>
    <x v="2"/>
    <s v="OFF-BI-10002827"/>
    <x v="2"/>
    <x v="5"/>
    <s v="Avery Durable Poly Binders"/>
    <n v="110.06"/>
    <n v="10"/>
    <n v="-18.802"/>
    <n v="0"/>
    <x v="0"/>
    <x v="10"/>
    <x v="1"/>
    <x v="49"/>
    <m/>
  </r>
  <r>
    <n v="4127"/>
    <s v="CA-2020-156769"/>
    <x v="423"/>
    <d v="2020-09-05T00:00:00"/>
    <x v="1"/>
    <s v="GZ-14470"/>
    <s v="Gary Zandusky"/>
    <x v="1"/>
    <s v="United States"/>
    <s v="Arlington"/>
    <x v="18"/>
    <x v="3"/>
    <s v="OFF-AR-10003179"/>
    <x v="2"/>
    <x v="7"/>
    <s v="Dixon Ticonderoga Core-Lock Colored Pencils"/>
    <n v="153.66"/>
    <n v="6"/>
    <n v="18.037800000000001"/>
    <n v="0"/>
    <x v="1"/>
    <x v="10"/>
    <x v="1"/>
    <x v="49"/>
    <m/>
  </r>
  <r>
    <n v="6635"/>
    <s v="CA-2020-144498"/>
    <x v="423"/>
    <d v="2020-06-05T00:00:00"/>
    <x v="3"/>
    <s v="MB-18085"/>
    <s v="Mick Brown"/>
    <x v="1"/>
    <s v="United States"/>
    <s v="Charlotte"/>
    <x v="4"/>
    <x v="3"/>
    <s v="OFF-BI-10003982"/>
    <x v="2"/>
    <x v="5"/>
    <s v="Wilson Jones Century Plastic Molded Ring Binders"/>
    <n v="144.541"/>
    <n v="11"/>
    <n v="-52.548099999999998"/>
    <n v="0"/>
    <x v="1"/>
    <x v="10"/>
    <x v="1"/>
    <x v="49"/>
    <m/>
  </r>
  <r>
    <n v="9374"/>
    <s v="CA-2020-102820"/>
    <x v="424"/>
    <d v="2020-11-05T00:00:00"/>
    <x v="0"/>
    <s v="CS-11950"/>
    <s v="Carlos Soltero"/>
    <x v="1"/>
    <s v="United States"/>
    <s v="Pasadena"/>
    <x v="1"/>
    <x v="1"/>
    <s v="TEC-PH-10003437"/>
    <x v="1"/>
    <x v="1"/>
    <s v="Blue Parrot B250XT Professional Grade Wireless Bluetooth Headset with"/>
    <n v="462.94400000000002"/>
    <n v="7"/>
    <n v="52.493000000000002"/>
    <n v="0"/>
    <x v="2"/>
    <x v="5"/>
    <x v="1"/>
    <x v="49"/>
    <m/>
  </r>
  <r>
    <n v="3830"/>
    <s v="CA-2020-141733"/>
    <x v="424"/>
    <d v="2020-11-05T00:00:00"/>
    <x v="0"/>
    <s v="RW-19540"/>
    <s v="Rick Wilson"/>
    <x v="0"/>
    <s v="United States"/>
    <s v="Detroit"/>
    <x v="25"/>
    <x v="2"/>
    <s v="FUR-CH-10000595"/>
    <x v="0"/>
    <x v="11"/>
    <s v="Safco Contoured Stacking Chairs"/>
    <n v="517.79999999999995"/>
    <n v="2"/>
    <n v="119.2"/>
    <n v="0"/>
    <x v="1"/>
    <x v="5"/>
    <x v="1"/>
    <x v="49"/>
    <m/>
  </r>
  <r>
    <n v="3828"/>
    <s v="CA-2020-141733"/>
    <x v="424"/>
    <d v="2020-11-05T00:00:00"/>
    <x v="0"/>
    <s v="RW-19540"/>
    <s v="Rick Wilson"/>
    <x v="0"/>
    <s v="United States"/>
    <s v="Detroit"/>
    <x v="25"/>
    <x v="2"/>
    <s v="FUR-CH-10004086"/>
    <x v="0"/>
    <x v="11"/>
    <s v="Hon 4070 Series Pagoda Armless Upholstered Stacking Chairs"/>
    <n v="1495.65"/>
    <n v="5"/>
    <n v="423.00850000000003"/>
    <n v="0"/>
    <x v="2"/>
    <x v="5"/>
    <x v="1"/>
    <x v="49"/>
    <m/>
  </r>
  <r>
    <n v="3829"/>
    <s v="CA-2020-141733"/>
    <x v="424"/>
    <d v="2020-11-05T00:00:00"/>
    <x v="0"/>
    <s v="RW-19540"/>
    <s v="Rick Wilson"/>
    <x v="0"/>
    <s v="United States"/>
    <s v="Detroit"/>
    <x v="25"/>
    <x v="2"/>
    <s v="FUR-CH-10002019"/>
    <x v="0"/>
    <x v="11"/>
    <s v="SAFCO Optional Arm Kit for Workspace Cribbage Stacking Chair"/>
    <n v="131.63999999999999"/>
    <n v="1"/>
    <n v="7.4592000000000001"/>
    <n v="0"/>
    <x v="0"/>
    <x v="5"/>
    <x v="1"/>
    <x v="49"/>
    <m/>
  </r>
  <r>
    <n v="3831"/>
    <s v="CA-2020-141733"/>
    <x v="424"/>
    <d v="2020-11-05T00:00:00"/>
    <x v="0"/>
    <s v="RW-19540"/>
    <s v="Rick Wilson"/>
    <x v="0"/>
    <s v="United States"/>
    <s v="Detroit"/>
    <x v="25"/>
    <x v="2"/>
    <s v="OFF-AP-10001563"/>
    <x v="2"/>
    <x v="13"/>
    <s v="Belkin Premiere Surge Master II 8-outlet surge protector"/>
    <n v="165.44399999999999"/>
    <n v="2"/>
    <n v="18.4604"/>
    <n v="0"/>
    <x v="2"/>
    <x v="5"/>
    <x v="1"/>
    <x v="49"/>
    <m/>
  </r>
  <r>
    <n v="5001"/>
    <s v="CA-2020-159688"/>
    <x v="424"/>
    <d v="2020-12-05T00:00:00"/>
    <x v="0"/>
    <s v="AB-10060"/>
    <s v="Adam Bellavance"/>
    <x v="2"/>
    <s v="United States"/>
    <s v="Los Angeles"/>
    <x v="1"/>
    <x v="1"/>
    <s v="TEC-AC-10000736"/>
    <x v="1"/>
    <x v="3"/>
    <s v="Logitech G600 MMO Gaming Mouse"/>
    <n v="171.99"/>
    <n v="1"/>
    <n v="28.796399999999998"/>
    <n v="0"/>
    <x v="0"/>
    <x v="5"/>
    <x v="1"/>
    <x v="49"/>
    <m/>
  </r>
  <r>
    <n v="9520"/>
    <s v="US-2020-104451"/>
    <x v="425"/>
    <d v="2020-12-05T00:00:00"/>
    <x v="2"/>
    <s v="MM-18055"/>
    <s v="Michelle Moray"/>
    <x v="1"/>
    <s v="United States"/>
    <s v="San Francisco"/>
    <x v="1"/>
    <x v="1"/>
    <s v="OFF-AP-10000692"/>
    <x v="2"/>
    <x v="13"/>
    <s v="Fellowes Mighty 8 Compact Surge Protector"/>
    <n v="114.08"/>
    <n v="4"/>
    <n v="22.702400000000001"/>
    <n v="0"/>
    <x v="0"/>
    <x v="6"/>
    <x v="1"/>
    <x v="49"/>
    <m/>
  </r>
  <r>
    <n v="4471"/>
    <s v="CA-2020-156895"/>
    <x v="425"/>
    <d v="2020-12-05T00:00:00"/>
    <x v="0"/>
    <s v="DJ-13510"/>
    <s v="Don Jones"/>
    <x v="0"/>
    <s v="United States"/>
    <s v="Philadelphia"/>
    <x v="5"/>
    <x v="0"/>
    <s v="FUR-CH-10003535"/>
    <x v="0"/>
    <x v="11"/>
    <s v="Global Armless Task Chair, Royal Blue"/>
    <n v="141.05799999999999"/>
    <n v="3"/>
    <n v="-23.7822"/>
    <n v="0"/>
    <x v="0"/>
    <x v="6"/>
    <x v="1"/>
    <x v="49"/>
    <m/>
  </r>
  <r>
    <n v="3274"/>
    <s v="CA-2020-133865"/>
    <x v="425"/>
    <d v="2020-12-05T00:00:00"/>
    <x v="0"/>
    <s v="PS-19045"/>
    <s v="Penelope Sewall"/>
    <x v="2"/>
    <s v="United States"/>
    <s v="Los Angeles"/>
    <x v="1"/>
    <x v="1"/>
    <s v="TEC-CO-10001046"/>
    <x v="1"/>
    <x v="6"/>
    <s v="Canon Imageclass D680 Copier / Fax"/>
    <n v="3409.9520000000002"/>
    <n v="6"/>
    <n v="1049.9849999999999"/>
    <n v="0"/>
    <x v="0"/>
    <x v="6"/>
    <x v="1"/>
    <x v="49"/>
    <m/>
  </r>
  <r>
    <n v="1596"/>
    <s v="CA-2020-149181"/>
    <x v="425"/>
    <d v="2020-12-05T00:00:00"/>
    <x v="0"/>
    <s v="MD-17350"/>
    <s v="Maribeth Dona"/>
    <x v="1"/>
    <s v="United States"/>
    <s v="Columbus"/>
    <x v="8"/>
    <x v="0"/>
    <s v="FUR-CH-10004540"/>
    <x v="0"/>
    <x v="11"/>
    <s v="Global Chrome Stack Chair"/>
    <n v="157.99199999999999"/>
    <n v="2"/>
    <n v="-2.0568"/>
    <n v="0"/>
    <x v="0"/>
    <x v="6"/>
    <x v="1"/>
    <x v="49"/>
    <m/>
  </r>
  <r>
    <n v="9601"/>
    <s v="CA-2020-107797"/>
    <x v="425"/>
    <d v="2020-11-05T00:00:00"/>
    <x v="2"/>
    <s v="EB-13705"/>
    <s v="Ed Braxton"/>
    <x v="0"/>
    <s v="United States"/>
    <s v="Mansfield"/>
    <x v="2"/>
    <x v="2"/>
    <s v="OFF-PA-10003848"/>
    <x v="2"/>
    <x v="9"/>
    <s v="Xerox 1997"/>
    <n v="163.47200000000001"/>
    <n v="8"/>
    <n v="14.5152"/>
    <n v="0"/>
    <x v="0"/>
    <x v="6"/>
    <x v="1"/>
    <x v="49"/>
    <m/>
  </r>
  <r>
    <n v="8420"/>
    <s v="CA-2020-118199"/>
    <x v="426"/>
    <d v="2020-11-05T00:00:00"/>
    <x v="1"/>
    <s v="LB-16795"/>
    <s v="Laurel Beltran"/>
    <x v="2"/>
    <s v="United States"/>
    <s v="Seattle"/>
    <x v="9"/>
    <x v="1"/>
    <s v="OFF-ST-10000636"/>
    <x v="2"/>
    <x v="2"/>
    <s v="Rogers Profile Extra Capacity Storage Tub"/>
    <n v="116.96"/>
    <n v="4"/>
    <n v="2.6783999999999999"/>
    <n v="0"/>
    <x v="0"/>
    <x v="7"/>
    <x v="1"/>
    <x v="49"/>
    <m/>
  </r>
  <r>
    <n v="8418"/>
    <s v="CA-2020-118199"/>
    <x v="426"/>
    <d v="2020-11-05T00:00:00"/>
    <x v="1"/>
    <s v="LB-16795"/>
    <s v="Laurel Beltran"/>
    <x v="2"/>
    <s v="United States"/>
    <s v="Seattle"/>
    <x v="9"/>
    <x v="1"/>
    <s v="OFF-ST-10000604"/>
    <x v="2"/>
    <x v="2"/>
    <s v="Home/Office Personal File Carts"/>
    <n v="139.28"/>
    <n v="3"/>
    <n v="26.07"/>
    <n v="0"/>
    <x v="0"/>
    <x v="7"/>
    <x v="1"/>
    <x v="49"/>
    <m/>
  </r>
  <r>
    <n v="8417"/>
    <s v="CA-2020-118199"/>
    <x v="426"/>
    <d v="2020-11-05T00:00:00"/>
    <x v="1"/>
    <s v="LB-16795"/>
    <s v="Laurel Beltran"/>
    <x v="2"/>
    <s v="United States"/>
    <s v="Seattle"/>
    <x v="9"/>
    <x v="1"/>
    <s v="OFF-BI-10004330"/>
    <x v="2"/>
    <x v="5"/>
    <s v="GBC Velobind Prepunched Cover Sets, Regency Series"/>
    <n v="188.92"/>
    <n v="5"/>
    <n v="46.225000000000001"/>
    <n v="0"/>
    <x v="0"/>
    <x v="7"/>
    <x v="1"/>
    <x v="49"/>
    <m/>
  </r>
  <r>
    <n v="8421"/>
    <s v="CA-2020-118199"/>
    <x v="426"/>
    <d v="2020-11-05T00:00:00"/>
    <x v="1"/>
    <s v="LB-16795"/>
    <s v="Laurel Beltran"/>
    <x v="2"/>
    <s v="United States"/>
    <s v="Seattle"/>
    <x v="9"/>
    <x v="1"/>
    <s v="TEC-AC-10004171"/>
    <x v="1"/>
    <x v="3"/>
    <s v="Razer Kraken 7.1 Surround Sound Over Ear USB Gaming Headset"/>
    <n v="217.98"/>
    <n v="2"/>
    <n v="87.991200000000006"/>
    <n v="0"/>
    <x v="1"/>
    <x v="7"/>
    <x v="1"/>
    <x v="49"/>
    <m/>
  </r>
  <r>
    <n v="8282"/>
    <s v="CA-2020-134810"/>
    <x v="426"/>
    <d v="2020-10-05T00:00:00"/>
    <x v="1"/>
    <s v="MC-17605"/>
    <s v="Matt Connell"/>
    <x v="0"/>
    <s v="United States"/>
    <s v="Jacksonville"/>
    <x v="4"/>
    <x v="3"/>
    <s v="FUR-CH-10001270"/>
    <x v="0"/>
    <x v="11"/>
    <s v="Harbour Creations Steel Folding Chair"/>
    <n v="240"/>
    <n v="3"/>
    <n v="25.875"/>
    <n v="0"/>
    <x v="2"/>
    <x v="7"/>
    <x v="1"/>
    <x v="49"/>
    <m/>
  </r>
  <r>
    <n v="8419"/>
    <s v="CA-2020-118199"/>
    <x v="426"/>
    <d v="2020-11-05T00:00:00"/>
    <x v="1"/>
    <s v="LB-16795"/>
    <s v="Laurel Beltran"/>
    <x v="2"/>
    <s v="United States"/>
    <s v="Seattle"/>
    <x v="9"/>
    <x v="1"/>
    <s v="FUR-TA-10004154"/>
    <x v="0"/>
    <x v="4"/>
    <s v="Riverside Furniture Oval Coffee Table, Oval End Table, End Table with Drawer"/>
    <n v="300.85000000000002"/>
    <n v="1"/>
    <n v="63.106999999999999"/>
    <n v="0"/>
    <x v="1"/>
    <x v="7"/>
    <x v="1"/>
    <x v="49"/>
    <m/>
  </r>
  <r>
    <n v="8281"/>
    <s v="CA-2020-134810"/>
    <x v="426"/>
    <d v="2020-10-05T00:00:00"/>
    <x v="1"/>
    <s v="MC-17605"/>
    <s v="Matt Connell"/>
    <x v="0"/>
    <s v="United States"/>
    <s v="Jacksonville"/>
    <x v="4"/>
    <x v="3"/>
    <s v="OFF-EN-10002504"/>
    <x v="2"/>
    <x v="10"/>
    <s v="Tyvek  Top-Opening Peel &amp; Seel Envelopes, Plain White"/>
    <n v="134.232"/>
    <n v="3"/>
    <n v="22.015799999999999"/>
    <n v="0"/>
    <x v="1"/>
    <x v="7"/>
    <x v="1"/>
    <x v="49"/>
    <m/>
  </r>
  <r>
    <n v="4701"/>
    <s v="CA-2020-140298"/>
    <x v="427"/>
    <d v="2020-05-17T00:00:00"/>
    <x v="0"/>
    <s v="JK-16120"/>
    <s v="Julie Kriz"/>
    <x v="2"/>
    <s v="United States"/>
    <s v="Austin"/>
    <x v="2"/>
    <x v="2"/>
    <s v="OFF-ST-10004180"/>
    <x v="2"/>
    <x v="2"/>
    <s v="Safco Commercial Shelving"/>
    <n v="100.416"/>
    <n v="2"/>
    <n v="-14.8832"/>
    <n v="0"/>
    <x v="0"/>
    <x v="9"/>
    <x v="1"/>
    <x v="49"/>
    <m/>
  </r>
  <r>
    <n v="5012"/>
    <s v="US-2020-139647"/>
    <x v="427"/>
    <d v="2020-05-13T00:00:00"/>
    <x v="1"/>
    <s v="TS-21370"/>
    <s v="Todd Sumrall"/>
    <x v="0"/>
    <s v="United States"/>
    <s v="Phoenix"/>
    <x v="20"/>
    <x v="1"/>
    <s v="FUR-BO-10004467"/>
    <x v="0"/>
    <x v="0"/>
    <s v="Bestar Classic Bookcase"/>
    <n v="233.97900000000001"/>
    <n v="7"/>
    <n v="-356.96429999999998"/>
    <n v="0"/>
    <x v="2"/>
    <x v="9"/>
    <x v="1"/>
    <x v="49"/>
    <m/>
  </r>
  <r>
    <n v="4700"/>
    <s v="CA-2020-140298"/>
    <x v="427"/>
    <d v="2020-05-17T00:00:00"/>
    <x v="0"/>
    <s v="JK-16120"/>
    <s v="Julie Kriz"/>
    <x v="2"/>
    <s v="United States"/>
    <s v="Austin"/>
    <x v="2"/>
    <x v="2"/>
    <s v="OFF-AR-10003481"/>
    <x v="2"/>
    <x v="7"/>
    <s v="Newell 348"/>
    <n v="89.248000000000005"/>
    <n v="2"/>
    <n v="0.59040000000000004"/>
    <n v="0"/>
    <x v="2"/>
    <x v="9"/>
    <x v="1"/>
    <x v="49"/>
    <m/>
  </r>
  <r>
    <n v="4702"/>
    <s v="CA-2020-140298"/>
    <x v="427"/>
    <d v="2020-05-17T00:00:00"/>
    <x v="0"/>
    <s v="JK-16120"/>
    <s v="Julie Kriz"/>
    <x v="2"/>
    <s v="United States"/>
    <s v="Austin"/>
    <x v="2"/>
    <x v="2"/>
    <s v="OFF-PA-10003657"/>
    <x v="2"/>
    <x v="9"/>
    <s v="Xerox 1927"/>
    <n v="90.847999999999999"/>
    <n v="2"/>
    <n v="2.14"/>
    <n v="0"/>
    <x v="0"/>
    <x v="9"/>
    <x v="1"/>
    <x v="49"/>
    <m/>
  </r>
  <r>
    <n v="4124"/>
    <s v="CA-2020-133823"/>
    <x v="427"/>
    <d v="2020-12-05T00:00:00"/>
    <x v="3"/>
    <s v="LP-17080"/>
    <s v="Liz Pelletier"/>
    <x v="1"/>
    <s v="United States"/>
    <s v="Seattle"/>
    <x v="9"/>
    <x v="1"/>
    <s v="OFF-BI-10000962"/>
    <x v="2"/>
    <x v="5"/>
    <s v="Acco Flexible ACCOHIDE Square Ring Data Binder, Dark Blue, 11 1/2&quot; X 14&quot; 7/8&quot;"/>
    <n v="87.031999999999996"/>
    <n v="2"/>
    <n v="9.4366000000000003"/>
    <n v="0"/>
    <x v="0"/>
    <x v="9"/>
    <x v="1"/>
    <x v="49"/>
    <m/>
  </r>
  <r>
    <n v="4703"/>
    <s v="CA-2020-140298"/>
    <x v="427"/>
    <d v="2020-05-17T00:00:00"/>
    <x v="0"/>
    <s v="JK-16120"/>
    <s v="Julie Kriz"/>
    <x v="2"/>
    <s v="United States"/>
    <s v="Austin"/>
    <x v="2"/>
    <x v="2"/>
    <s v="FUR-FU-10001967"/>
    <x v="0"/>
    <x v="8"/>
    <s v="Telescoping Adjustable Floor Lamp"/>
    <n v="118.996"/>
    <n v="1"/>
    <n v="-6.9965000000000002"/>
    <n v="0"/>
    <x v="0"/>
    <x v="9"/>
    <x v="1"/>
    <x v="49"/>
    <m/>
  </r>
  <r>
    <n v="4122"/>
    <s v="CA-2020-133823"/>
    <x v="427"/>
    <d v="2020-12-05T00:00:00"/>
    <x v="3"/>
    <s v="LP-17080"/>
    <s v="Liz Pelletier"/>
    <x v="1"/>
    <s v="United States"/>
    <s v="Seattle"/>
    <x v="9"/>
    <x v="1"/>
    <s v="OFF-PA-10002870"/>
    <x v="2"/>
    <x v="9"/>
    <s v="Ampad Phone Message Book, Recycled, 400 Message Capacity, 5 ¾” x 11”"/>
    <n v="113.44"/>
    <n v="6"/>
    <n v="16.847999999999999"/>
    <n v="0"/>
    <x v="1"/>
    <x v="9"/>
    <x v="1"/>
    <x v="49"/>
    <m/>
  </r>
  <r>
    <n v="4123"/>
    <s v="CA-2020-133823"/>
    <x v="427"/>
    <d v="2020-12-05T00:00:00"/>
    <x v="3"/>
    <s v="LP-17080"/>
    <s v="Liz Pelletier"/>
    <x v="1"/>
    <s v="United States"/>
    <s v="Seattle"/>
    <x v="9"/>
    <x v="1"/>
    <s v="OFF-LA-10004545"/>
    <x v="2"/>
    <x v="14"/>
    <s v="Avery 50"/>
    <n v="129.59"/>
    <n v="3"/>
    <n v="17.667300000000001"/>
    <n v="0"/>
    <x v="1"/>
    <x v="9"/>
    <x v="1"/>
    <x v="49"/>
    <m/>
  </r>
  <r>
    <n v="7316"/>
    <s v="CA-2020-115322"/>
    <x v="427"/>
    <d v="2020-05-16T00:00:00"/>
    <x v="2"/>
    <s v="ZC-21910"/>
    <s v="Zuschuss Carroll"/>
    <x v="1"/>
    <s v="United States"/>
    <s v="New York City"/>
    <x v="12"/>
    <x v="0"/>
    <s v="OFF-AR-10004456"/>
    <x v="2"/>
    <x v="7"/>
    <s v="Panasonic KP-4ABK Battery-Operated Pencil Sharpener"/>
    <n v="149.91999999999999"/>
    <n v="3"/>
    <n v="12.736800000000001"/>
    <n v="0"/>
    <x v="0"/>
    <x v="9"/>
    <x v="1"/>
    <x v="49"/>
    <m/>
  </r>
  <r>
    <n v="3762"/>
    <s v="CA-2020-104577"/>
    <x v="428"/>
    <d v="2020-05-17T00:00:00"/>
    <x v="0"/>
    <s v="CK-12205"/>
    <s v="Chloris Kastensmidt"/>
    <x v="1"/>
    <s v="United States"/>
    <s v="Everett"/>
    <x v="26"/>
    <x v="0"/>
    <s v="OFF-PA-10000659"/>
    <x v="2"/>
    <x v="9"/>
    <s v="TOPS Carbonless Receipt Book, Four 2-3/4 x 7-1/4 Money Receipts per Page"/>
    <n v="133.6"/>
    <n v="5"/>
    <n v="42.048000000000002"/>
    <n v="0"/>
    <x v="0"/>
    <x v="11"/>
    <x v="1"/>
    <x v="49"/>
    <m/>
  </r>
  <r>
    <n v="6670"/>
    <s v="CA-2020-122175"/>
    <x v="428"/>
    <d v="2020-05-14T00:00:00"/>
    <x v="2"/>
    <s v="CA-12775"/>
    <s v="Cynthia Arntzen"/>
    <x v="1"/>
    <s v="United States"/>
    <s v="Vineland"/>
    <x v="10"/>
    <x v="0"/>
    <s v="TEC-AC-10004859"/>
    <x v="1"/>
    <x v="3"/>
    <s v="Maxell Pro 80 Minute CD-R, 10/Pack"/>
    <n v="137.4"/>
    <n v="5"/>
    <n v="34.96"/>
    <n v="0"/>
    <x v="2"/>
    <x v="11"/>
    <x v="1"/>
    <x v="49"/>
    <m/>
  </r>
  <r>
    <n v="1857"/>
    <s v="US-2020-158218"/>
    <x v="428"/>
    <d v="2020-05-15T00:00:00"/>
    <x v="2"/>
    <s v="AC-10420"/>
    <s v="Alyssa Crouse"/>
    <x v="0"/>
    <s v="United States"/>
    <s v="Houston"/>
    <x v="2"/>
    <x v="2"/>
    <s v="OFF-ST-10000563"/>
    <x v="2"/>
    <x v="2"/>
    <s v="Fellowes Bankers Box Stor/Drawer Steel Plus"/>
    <n v="173.92"/>
    <n v="5"/>
    <n v="-15.99"/>
    <n v="0"/>
    <x v="2"/>
    <x v="11"/>
    <x v="1"/>
    <x v="49"/>
    <m/>
  </r>
  <r>
    <n v="5821"/>
    <s v="CA-2020-117632"/>
    <x v="428"/>
    <d v="2020-05-18T00:00:00"/>
    <x v="0"/>
    <s v="CS-12175"/>
    <s v="Charles Sheldon"/>
    <x v="0"/>
    <s v="United States"/>
    <s v="San Francisco"/>
    <x v="1"/>
    <x v="1"/>
    <s v="OFF-SU-10000157"/>
    <x v="2"/>
    <x v="16"/>
    <s v="Compact Automatic Electric Letter Opener"/>
    <n v="266.62"/>
    <n v="2"/>
    <n v="4.7724000000000002"/>
    <n v="0"/>
    <x v="0"/>
    <x v="11"/>
    <x v="1"/>
    <x v="49"/>
    <m/>
  </r>
  <r>
    <n v="5823"/>
    <s v="CA-2020-117632"/>
    <x v="428"/>
    <d v="2020-05-18T00:00:00"/>
    <x v="0"/>
    <s v="CS-12175"/>
    <s v="Charles Sheldon"/>
    <x v="0"/>
    <s v="United States"/>
    <s v="San Francisco"/>
    <x v="1"/>
    <x v="1"/>
    <s v="FUR-TA-10001520"/>
    <x v="0"/>
    <x v="4"/>
    <s v="Lesro Sheffield Collection Coffee Table, End Table, Center Table, Corner Table"/>
    <n v="306.48"/>
    <n v="5"/>
    <n v="-10.705500000000001"/>
    <n v="0"/>
    <x v="1"/>
    <x v="11"/>
    <x v="1"/>
    <x v="49"/>
    <m/>
  </r>
  <r>
    <n v="5804"/>
    <s v="US-2020-106796"/>
    <x v="428"/>
    <d v="2020-05-19T00:00:00"/>
    <x v="0"/>
    <s v="JP-16135"/>
    <s v="Julie Prescott"/>
    <x v="2"/>
    <s v="United States"/>
    <s v="Springfield"/>
    <x v="8"/>
    <x v="0"/>
    <s v="OFF-AR-10003504"/>
    <x v="2"/>
    <x v="7"/>
    <s v="Newell 347"/>
    <n v="96.272000000000006"/>
    <n v="3"/>
    <n v="1.1556"/>
    <n v="0"/>
    <x v="2"/>
    <x v="11"/>
    <x v="1"/>
    <x v="49"/>
    <m/>
  </r>
  <r>
    <n v="6668"/>
    <s v="CA-2020-122175"/>
    <x v="428"/>
    <d v="2020-05-14T00:00:00"/>
    <x v="2"/>
    <s v="CA-12775"/>
    <s v="Cynthia Arntzen"/>
    <x v="1"/>
    <s v="United States"/>
    <s v="Vineland"/>
    <x v="10"/>
    <x v="0"/>
    <s v="OFF-LA-10002271"/>
    <x v="2"/>
    <x v="14"/>
    <s v="Smead Alpha-Z Color-Coded Second Alphabetical Labels and Starter Set"/>
    <n v="83.16"/>
    <n v="2"/>
    <n v="2.9567999999999999"/>
    <n v="0"/>
    <x v="0"/>
    <x v="11"/>
    <x v="1"/>
    <x v="49"/>
    <m/>
  </r>
  <r>
    <n v="5822"/>
    <s v="CA-2020-117632"/>
    <x v="428"/>
    <d v="2020-05-18T00:00:00"/>
    <x v="0"/>
    <s v="CS-12175"/>
    <s v="Charles Sheldon"/>
    <x v="0"/>
    <s v="United States"/>
    <s v="San Francisco"/>
    <x v="1"/>
    <x v="1"/>
    <s v="OFF-AP-10004868"/>
    <x v="2"/>
    <x v="13"/>
    <s v="Hoover Commercial Soft Guard Upright Vacuum And Disposable Filtration Bags"/>
    <n v="101.77"/>
    <n v="1"/>
    <n v="2.0979000000000001"/>
    <n v="0"/>
    <x v="1"/>
    <x v="11"/>
    <x v="1"/>
    <x v="49"/>
    <m/>
  </r>
  <r>
    <n v="6281"/>
    <s v="CA-2020-152226"/>
    <x v="428"/>
    <d v="2020-05-16T00:00:00"/>
    <x v="0"/>
    <s v="JH-15910"/>
    <s v="Jonathan Howell"/>
    <x v="1"/>
    <s v="United States"/>
    <s v="Cincinnati"/>
    <x v="8"/>
    <x v="0"/>
    <s v="OFF-LA-10000443"/>
    <x v="2"/>
    <x v="14"/>
    <s v="Avery 501"/>
    <n v="90.903999999999996"/>
    <n v="2"/>
    <n v="1.9925999999999999"/>
    <n v="0"/>
    <x v="1"/>
    <x v="11"/>
    <x v="1"/>
    <x v="49"/>
    <m/>
  </r>
  <r>
    <n v="6669"/>
    <s v="CA-2020-122175"/>
    <x v="428"/>
    <d v="2020-05-14T00:00:00"/>
    <x v="2"/>
    <s v="CA-12775"/>
    <s v="Cynthia Arntzen"/>
    <x v="1"/>
    <s v="United States"/>
    <s v="Vineland"/>
    <x v="10"/>
    <x v="0"/>
    <s v="OFF-SU-10004661"/>
    <x v="2"/>
    <x v="16"/>
    <s v="Acme Titanium Bonded Scissors"/>
    <n v="118"/>
    <n v="2"/>
    <n v="4.42"/>
    <n v="0"/>
    <x v="0"/>
    <x v="11"/>
    <x v="1"/>
    <x v="49"/>
    <m/>
  </r>
  <r>
    <n v="5824"/>
    <s v="CA-2020-117632"/>
    <x v="428"/>
    <d v="2020-05-18T00:00:00"/>
    <x v="0"/>
    <s v="CS-12175"/>
    <s v="Charles Sheldon"/>
    <x v="0"/>
    <s v="United States"/>
    <s v="San Francisco"/>
    <x v="1"/>
    <x v="1"/>
    <s v="OFF-BI-10001900"/>
    <x v="2"/>
    <x v="5"/>
    <s v="DXL Angle-View Binders with Locking Rings, Black"/>
    <n v="119.16800000000001"/>
    <n v="4"/>
    <n v="6.4691999999999998"/>
    <n v="0"/>
    <x v="1"/>
    <x v="11"/>
    <x v="1"/>
    <x v="49"/>
    <m/>
  </r>
  <r>
    <n v="6667"/>
    <s v="CA-2020-122175"/>
    <x v="428"/>
    <d v="2020-05-14T00:00:00"/>
    <x v="2"/>
    <s v="CA-12775"/>
    <s v="Cynthia Arntzen"/>
    <x v="1"/>
    <s v="United States"/>
    <s v="Vineland"/>
    <x v="10"/>
    <x v="0"/>
    <s v="FUR-FU-10000719"/>
    <x v="0"/>
    <x v="8"/>
    <s v="DAX Cubicle Frames, 8-1/2 x 11"/>
    <n v="131.85"/>
    <n v="5"/>
    <n v="15.426"/>
    <n v="0"/>
    <x v="2"/>
    <x v="11"/>
    <x v="1"/>
    <x v="49"/>
    <m/>
  </r>
  <r>
    <n v="1858"/>
    <s v="US-2020-158218"/>
    <x v="428"/>
    <d v="2020-05-15T00:00:00"/>
    <x v="2"/>
    <s v="AC-10420"/>
    <s v="Alyssa Crouse"/>
    <x v="0"/>
    <s v="United States"/>
    <s v="Houston"/>
    <x v="2"/>
    <x v="2"/>
    <s v="OFF-BI-10002133"/>
    <x v="2"/>
    <x v="5"/>
    <s v="Wilson Jones Elliptical Ring 3 1/2&quot; Capacity Binders, 800 sheets"/>
    <n v="131.24"/>
    <n v="4"/>
    <n v="-53.072000000000003"/>
    <n v="0"/>
    <x v="0"/>
    <x v="11"/>
    <x v="1"/>
    <x v="49"/>
    <m/>
  </r>
  <r>
    <n v="2595"/>
    <s v="CA-2020-149048"/>
    <x v="429"/>
    <d v="2020-05-17T00:00:00"/>
    <x v="0"/>
    <s v="BM-11650"/>
    <s v="Brian Moss"/>
    <x v="0"/>
    <s v="United States"/>
    <s v="Columbus"/>
    <x v="24"/>
    <x v="2"/>
    <s v="OFF-EN-10003296"/>
    <x v="2"/>
    <x v="10"/>
    <s v="Tyvek Side-Opening Peel &amp; Seel Expanding Envelopes"/>
    <n v="218.96"/>
    <n v="2"/>
    <n v="81.432000000000002"/>
    <n v="0"/>
    <x v="2"/>
    <x v="4"/>
    <x v="1"/>
    <x v="49"/>
    <m/>
  </r>
  <r>
    <n v="8336"/>
    <s v="CA-2020-161655"/>
    <x v="429"/>
    <d v="2020-05-18T00:00:00"/>
    <x v="2"/>
    <s v="CW-11905"/>
    <s v="Carl Weiss"/>
    <x v="2"/>
    <s v="United States"/>
    <s v="Newark"/>
    <x v="23"/>
    <x v="0"/>
    <s v="OFF-BI-10002082"/>
    <x v="2"/>
    <x v="5"/>
    <s v="GBC Twin Loop Wire Binding Elements"/>
    <n v="323.52"/>
    <n v="9"/>
    <n v="149.76"/>
    <n v="0"/>
    <x v="1"/>
    <x v="4"/>
    <x v="1"/>
    <x v="49"/>
    <m/>
  </r>
  <r>
    <n v="9000"/>
    <s v="CA-2020-137785"/>
    <x v="429"/>
    <d v="2020-05-17T00:00:00"/>
    <x v="0"/>
    <s v="MH-18115"/>
    <s v="Mick Hernandez"/>
    <x v="2"/>
    <s v="United States"/>
    <s v="Philadelphia"/>
    <x v="5"/>
    <x v="0"/>
    <s v="FUR-CH-10001482"/>
    <x v="0"/>
    <x v="11"/>
    <s v="Office Star - Mesh Screen back chair with Vinyl seat"/>
    <n v="504.43"/>
    <n v="5"/>
    <n v="-124.431"/>
    <n v="0"/>
    <x v="2"/>
    <x v="4"/>
    <x v="1"/>
    <x v="49"/>
    <m/>
  </r>
  <r>
    <n v="2598"/>
    <s v="CA-2020-149048"/>
    <x v="429"/>
    <d v="2020-05-17T00:00:00"/>
    <x v="0"/>
    <s v="BM-11650"/>
    <s v="Brian Moss"/>
    <x v="0"/>
    <s v="United States"/>
    <s v="Columbus"/>
    <x v="24"/>
    <x v="2"/>
    <s v="OFF-ST-10000078"/>
    <x v="2"/>
    <x v="2"/>
    <s v="Tennsco 6- and 18-Compartment Lockers"/>
    <n v="549.34"/>
    <n v="2"/>
    <n v="95.461200000000005"/>
    <n v="0"/>
    <x v="0"/>
    <x v="4"/>
    <x v="1"/>
    <x v="49"/>
    <m/>
  </r>
  <r>
    <n v="2597"/>
    <s v="CA-2020-149048"/>
    <x v="429"/>
    <d v="2020-05-17T00:00:00"/>
    <x v="0"/>
    <s v="BM-11650"/>
    <s v="Brian Moss"/>
    <x v="0"/>
    <s v="United States"/>
    <s v="Columbus"/>
    <x v="24"/>
    <x v="2"/>
    <s v="TEC-PH-10002310"/>
    <x v="1"/>
    <x v="1"/>
    <s v="Plantronics Calisto P620-M USB Wireless Speakerphone System"/>
    <n v="611.97"/>
    <n v="3"/>
    <n v="158.75190000000001"/>
    <n v="0"/>
    <x v="2"/>
    <x v="4"/>
    <x v="1"/>
    <x v="49"/>
    <m/>
  </r>
  <r>
    <n v="2596"/>
    <s v="CA-2020-149048"/>
    <x v="429"/>
    <d v="2020-05-17T00:00:00"/>
    <x v="0"/>
    <s v="BM-11650"/>
    <s v="Brian Moss"/>
    <x v="0"/>
    <s v="United States"/>
    <s v="Columbus"/>
    <x v="24"/>
    <x v="2"/>
    <s v="OFF-BI-10004632"/>
    <x v="2"/>
    <x v="5"/>
    <s v="Ibico Hi-Tech Manual Binding System"/>
    <n v="935.97"/>
    <n v="3"/>
    <n v="411.73649999999998"/>
    <n v="0"/>
    <x v="1"/>
    <x v="4"/>
    <x v="1"/>
    <x v="49"/>
    <m/>
  </r>
  <r>
    <n v="2599"/>
    <s v="CA-2020-149048"/>
    <x v="429"/>
    <d v="2020-05-17T00:00:00"/>
    <x v="0"/>
    <s v="BM-11650"/>
    <s v="Brian Moss"/>
    <x v="0"/>
    <s v="United States"/>
    <s v="Columbus"/>
    <x v="24"/>
    <x v="2"/>
    <s v="OFF-PA-10001752"/>
    <x v="2"/>
    <x v="9"/>
    <s v="Hammermill CopyPlus Copy Paper (20Lb. and 84 Bright)"/>
    <n v="88.94"/>
    <n v="3"/>
    <n v="7.3205999999999998"/>
    <n v="0"/>
    <x v="0"/>
    <x v="4"/>
    <x v="1"/>
    <x v="49"/>
    <m/>
  </r>
  <r>
    <n v="8622"/>
    <s v="CA-2020-104318"/>
    <x v="429"/>
    <d v="2020-05-18T00:00:00"/>
    <x v="0"/>
    <s v="FH-14275"/>
    <s v="Frank Hawley"/>
    <x v="0"/>
    <s v="United States"/>
    <s v="Franklin"/>
    <x v="21"/>
    <x v="3"/>
    <s v="OFF-AP-10000358"/>
    <x v="2"/>
    <x v="13"/>
    <s v="Fellowes Basic Home/Office Series Surge Protectors"/>
    <n v="104.768"/>
    <n v="2"/>
    <n v="2.3363999999999998"/>
    <n v="0"/>
    <x v="2"/>
    <x v="4"/>
    <x v="1"/>
    <x v="49"/>
    <m/>
  </r>
  <r>
    <n v="2431"/>
    <s v="CA-2020-100748"/>
    <x v="429"/>
    <d v="2020-05-20T00:00:00"/>
    <x v="0"/>
    <s v="RB-19795"/>
    <s v="Ross Baird"/>
    <x v="2"/>
    <s v="United States"/>
    <s v="San Francisco"/>
    <x v="1"/>
    <x v="1"/>
    <s v="OFF-LA-10000240"/>
    <x v="2"/>
    <x v="14"/>
    <s v="Self-Adhesive Address Labels for Typewriters by Universal"/>
    <n v="142.47999999999999"/>
    <n v="8"/>
    <n v="27.485600000000002"/>
    <n v="0"/>
    <x v="1"/>
    <x v="4"/>
    <x v="1"/>
    <x v="49"/>
    <m/>
  </r>
  <r>
    <n v="6412"/>
    <s v="CA-2020-161774"/>
    <x v="430"/>
    <d v="2020-05-15T00:00:00"/>
    <x v="1"/>
    <s v="GT-14710"/>
    <s v="Greg Tran"/>
    <x v="1"/>
    <s v="United States"/>
    <s v="Houston"/>
    <x v="2"/>
    <x v="2"/>
    <s v="OFF-PA-10003134"/>
    <x v="2"/>
    <x v="9"/>
    <s v="Xerox 1937"/>
    <n v="100.864"/>
    <n v="2"/>
    <n v="26.9024"/>
    <n v="0"/>
    <x v="0"/>
    <x v="4"/>
    <x v="1"/>
    <x v="49"/>
    <m/>
  </r>
  <r>
    <n v="6462"/>
    <s v="US-2020-133361"/>
    <x v="430"/>
    <d v="2020-05-17T00:00:00"/>
    <x v="1"/>
    <s v="AJ-10780"/>
    <s v="Anthony Jacobs"/>
    <x v="0"/>
    <s v="United States"/>
    <s v="Baltimore"/>
    <x v="0"/>
    <x v="0"/>
    <s v="TEC-AC-10003280"/>
    <x v="1"/>
    <x v="3"/>
    <s v="Belkin F8E887 USB Wired Ergonomic Keyboard"/>
    <n v="111.97"/>
    <n v="3"/>
    <n v="18.893699999999999"/>
    <n v="0"/>
    <x v="0"/>
    <x v="4"/>
    <x v="1"/>
    <x v="49"/>
    <m/>
  </r>
  <r>
    <n v="6463"/>
    <s v="US-2020-133361"/>
    <x v="430"/>
    <d v="2020-05-17T00:00:00"/>
    <x v="1"/>
    <s v="AJ-10780"/>
    <s v="Anthony Jacobs"/>
    <x v="0"/>
    <s v="United States"/>
    <s v="Baltimore"/>
    <x v="0"/>
    <x v="0"/>
    <s v="FUR-CH-10003298"/>
    <x v="0"/>
    <x v="11"/>
    <s v="Office Star - Contemporary Task Swivel chair with Loop Arms, Charcoal"/>
    <n v="298.95999999999998"/>
    <n v="2"/>
    <n v="23.5764"/>
    <n v="0"/>
    <x v="0"/>
    <x v="4"/>
    <x v="1"/>
    <x v="49"/>
    <m/>
  </r>
  <r>
    <n v="4649"/>
    <s v="CA-2020-129357"/>
    <x v="430"/>
    <d v="2020-05-19T00:00:00"/>
    <x v="0"/>
    <s v="KB-16585"/>
    <s v="Ken Black"/>
    <x v="0"/>
    <s v="United States"/>
    <s v="Seattle"/>
    <x v="9"/>
    <x v="1"/>
    <s v="OFF-PA-10003228"/>
    <x v="2"/>
    <x v="9"/>
    <s v="Xerox 1917"/>
    <n v="485.19"/>
    <n v="9"/>
    <n v="206.88929999999999"/>
    <n v="0"/>
    <x v="2"/>
    <x v="4"/>
    <x v="1"/>
    <x v="49"/>
    <m/>
  </r>
  <r>
    <n v="4161"/>
    <s v="CA-2020-115546"/>
    <x v="430"/>
    <d v="2020-05-18T00:00:00"/>
    <x v="0"/>
    <s v="AH-10465"/>
    <s v="Amy Hunt"/>
    <x v="1"/>
    <s v="United States"/>
    <s v="New York City"/>
    <x v="12"/>
    <x v="0"/>
    <s v="TEC-PH-10002834"/>
    <x v="1"/>
    <x v="1"/>
    <s v="Google Nexus 5"/>
    <n v="564.97"/>
    <n v="3"/>
    <n v="134.99250000000001"/>
    <n v="0"/>
    <x v="2"/>
    <x v="4"/>
    <x v="1"/>
    <x v="49"/>
    <m/>
  </r>
  <r>
    <n v="6408"/>
    <s v="CA-2020-161774"/>
    <x v="430"/>
    <d v="2020-05-15T00:00:00"/>
    <x v="1"/>
    <s v="GT-14710"/>
    <s v="Greg Tran"/>
    <x v="1"/>
    <s v="United States"/>
    <s v="Houston"/>
    <x v="2"/>
    <x v="2"/>
    <s v="FUR-CH-10003981"/>
    <x v="0"/>
    <x v="11"/>
    <s v="Global Commerce Series Low-Back Swivel/Tilt Chairs"/>
    <n v="911.43"/>
    <n v="5"/>
    <n v="-12.849"/>
    <n v="0"/>
    <x v="1"/>
    <x v="4"/>
    <x v="1"/>
    <x v="49"/>
    <m/>
  </r>
  <r>
    <n v="815"/>
    <s v="CA-2020-143686"/>
    <x v="430"/>
    <d v="2020-05-14T00:00:00"/>
    <x v="3"/>
    <s v="PJ-19015"/>
    <s v="Pauline Johnson"/>
    <x v="1"/>
    <s v="United States"/>
    <s v="Santa Ana"/>
    <x v="1"/>
    <x v="1"/>
    <s v="TEC-AC-10001838"/>
    <x v="1"/>
    <x v="3"/>
    <s v="Razer Tiamat Over Ear 7.1 Surround Sound PC Gaming Headset"/>
    <n v="1433.93"/>
    <n v="7"/>
    <n v="601.96990000000005"/>
    <n v="0"/>
    <x v="0"/>
    <x v="4"/>
    <x v="1"/>
    <x v="49"/>
    <m/>
  </r>
  <r>
    <n v="6459"/>
    <s v="US-2020-133361"/>
    <x v="430"/>
    <d v="2020-05-17T00:00:00"/>
    <x v="1"/>
    <s v="AJ-10780"/>
    <s v="Anthony Jacobs"/>
    <x v="0"/>
    <s v="United States"/>
    <s v="Baltimore"/>
    <x v="0"/>
    <x v="0"/>
    <s v="OFF-AR-10001919"/>
    <x v="2"/>
    <x v="7"/>
    <s v="OIC #2 Pencils, Medium Soft"/>
    <n v="83.76"/>
    <n v="2"/>
    <n v="1.0904"/>
    <n v="0"/>
    <x v="0"/>
    <x v="4"/>
    <x v="1"/>
    <x v="49"/>
    <m/>
  </r>
  <r>
    <n v="6546"/>
    <s v="US-2020-154872"/>
    <x v="430"/>
    <d v="2020-05-18T00:00:00"/>
    <x v="0"/>
    <s v="DP-13000"/>
    <s v="Darren Powers"/>
    <x v="1"/>
    <s v="United States"/>
    <s v="Cleveland"/>
    <x v="8"/>
    <x v="0"/>
    <s v="OFF-LA-10000973"/>
    <x v="2"/>
    <x v="14"/>
    <s v="Avery 502"/>
    <n v="106.04"/>
    <n v="2"/>
    <n v="1.764"/>
    <n v="0"/>
    <x v="1"/>
    <x v="4"/>
    <x v="1"/>
    <x v="49"/>
    <m/>
  </r>
  <r>
    <n v="6460"/>
    <s v="US-2020-133361"/>
    <x v="430"/>
    <d v="2020-05-17T00:00:00"/>
    <x v="1"/>
    <s v="AJ-10780"/>
    <s v="Anthony Jacobs"/>
    <x v="0"/>
    <s v="United States"/>
    <s v="Baltimore"/>
    <x v="0"/>
    <x v="0"/>
    <s v="OFF-AR-10003045"/>
    <x v="2"/>
    <x v="7"/>
    <s v="Prang Colored Pencils"/>
    <n v="112.7"/>
    <n v="5"/>
    <n v="6.6150000000000002"/>
    <n v="0"/>
    <x v="0"/>
    <x v="4"/>
    <x v="1"/>
    <x v="49"/>
    <m/>
  </r>
  <r>
    <n v="814"/>
    <s v="CA-2020-143686"/>
    <x v="430"/>
    <d v="2020-05-14T00:00:00"/>
    <x v="3"/>
    <s v="PJ-19015"/>
    <s v="Pauline Johnson"/>
    <x v="1"/>
    <s v="United States"/>
    <s v="Santa Ana"/>
    <x v="1"/>
    <x v="1"/>
    <s v="FUR-FU-10000794"/>
    <x v="0"/>
    <x v="8"/>
    <s v="Eldon Stackable Tray, Side-Load, Legal, Smoke"/>
    <n v="98.28"/>
    <n v="2"/>
    <n v="6.2152000000000003"/>
    <n v="0"/>
    <x v="1"/>
    <x v="4"/>
    <x v="1"/>
    <x v="49"/>
    <m/>
  </r>
  <r>
    <n v="6411"/>
    <s v="CA-2020-161774"/>
    <x v="430"/>
    <d v="2020-05-15T00:00:00"/>
    <x v="1"/>
    <s v="GT-14710"/>
    <s v="Greg Tran"/>
    <x v="1"/>
    <s v="United States"/>
    <s v="Houston"/>
    <x v="2"/>
    <x v="2"/>
    <s v="TEC-PH-10004071"/>
    <x v="1"/>
    <x v="1"/>
    <s v="PayAnywhere Card Reader"/>
    <n v="128.99199999999999"/>
    <n v="1"/>
    <n v="0.69930000000000003"/>
    <n v="0"/>
    <x v="1"/>
    <x v="4"/>
    <x v="1"/>
    <x v="49"/>
    <m/>
  </r>
  <r>
    <n v="4162"/>
    <s v="CA-2020-115546"/>
    <x v="430"/>
    <d v="2020-05-18T00:00:00"/>
    <x v="0"/>
    <s v="AH-10465"/>
    <s v="Amy Hunt"/>
    <x v="1"/>
    <s v="United States"/>
    <s v="New York City"/>
    <x v="12"/>
    <x v="0"/>
    <s v="OFF-ST-10002214"/>
    <x v="2"/>
    <x v="2"/>
    <s v="X-Rack File for Hanging Folders"/>
    <n v="143.58000000000001"/>
    <n v="2"/>
    <n v="5.8708"/>
    <n v="0"/>
    <x v="0"/>
    <x v="4"/>
    <x v="1"/>
    <x v="49"/>
    <m/>
  </r>
  <r>
    <n v="6410"/>
    <s v="CA-2020-161774"/>
    <x v="430"/>
    <d v="2020-05-15T00:00:00"/>
    <x v="1"/>
    <s v="GT-14710"/>
    <s v="Greg Tran"/>
    <x v="1"/>
    <s v="United States"/>
    <s v="Houston"/>
    <x v="2"/>
    <x v="2"/>
    <s v="OFF-PA-10000300"/>
    <x v="2"/>
    <x v="9"/>
    <s v="Xerox 1936"/>
    <n v="152.952"/>
    <n v="3"/>
    <n v="16.183800000000002"/>
    <n v="0"/>
    <x v="0"/>
    <x v="4"/>
    <x v="1"/>
    <x v="49"/>
    <m/>
  </r>
  <r>
    <n v="6547"/>
    <s v="US-2020-154872"/>
    <x v="430"/>
    <d v="2020-05-18T00:00:00"/>
    <x v="0"/>
    <s v="DP-13000"/>
    <s v="Darren Powers"/>
    <x v="1"/>
    <s v="United States"/>
    <s v="Cleveland"/>
    <x v="8"/>
    <x v="0"/>
    <s v="OFF-PA-10000483"/>
    <x v="2"/>
    <x v="9"/>
    <s v="Xerox 19"/>
    <n v="149.78399999999999"/>
    <n v="1"/>
    <n v="7.7450000000000001"/>
    <n v="0"/>
    <x v="2"/>
    <x v="4"/>
    <x v="1"/>
    <x v="49"/>
    <m/>
  </r>
  <r>
    <n v="1245"/>
    <s v="CA-2020-133641"/>
    <x v="430"/>
    <d v="2020-05-21T00:00:00"/>
    <x v="0"/>
    <s v="EJ-14155"/>
    <s v="Eva Jacobs"/>
    <x v="1"/>
    <s v="United States"/>
    <s v="Gulfport"/>
    <x v="16"/>
    <x v="3"/>
    <s v="OFF-EN-10004955"/>
    <x v="2"/>
    <x v="10"/>
    <s v="Fashion Color Clasp Envelopes"/>
    <n v="130.69"/>
    <n v="9"/>
    <n v="23.8581"/>
    <n v="0"/>
    <x v="0"/>
    <x v="4"/>
    <x v="1"/>
    <x v="49"/>
    <m/>
  </r>
  <r>
    <n v="6461"/>
    <s v="US-2020-133361"/>
    <x v="430"/>
    <d v="2020-05-17T00:00:00"/>
    <x v="1"/>
    <s v="AJ-10780"/>
    <s v="Anthony Jacobs"/>
    <x v="0"/>
    <s v="United States"/>
    <s v="Baltimore"/>
    <x v="0"/>
    <x v="0"/>
    <s v="OFF-AR-10003338"/>
    <x v="2"/>
    <x v="7"/>
    <s v="Eberhard Faber 3 1/2&quot; Golf Pencils"/>
    <n v="135.19999999999999"/>
    <n v="5"/>
    <n v="9.3000000000000007"/>
    <n v="0"/>
    <x v="1"/>
    <x v="4"/>
    <x v="1"/>
    <x v="49"/>
    <m/>
  </r>
  <r>
    <n v="6545"/>
    <s v="US-2020-154872"/>
    <x v="430"/>
    <d v="2020-05-18T00:00:00"/>
    <x v="0"/>
    <s v="DP-13000"/>
    <s v="Darren Powers"/>
    <x v="1"/>
    <s v="United States"/>
    <s v="Cleveland"/>
    <x v="8"/>
    <x v="0"/>
    <s v="OFF-BI-10003007"/>
    <x v="2"/>
    <x v="5"/>
    <s v="Premium Transparent Presentation Covers, No Pattern/Clear, 8 1/2&quot; x 11&quot;"/>
    <n v="132.16999999999999"/>
    <n v="5"/>
    <n v="-46.536000000000001"/>
    <n v="0"/>
    <x v="2"/>
    <x v="4"/>
    <x v="1"/>
    <x v="49"/>
    <m/>
  </r>
  <r>
    <n v="6409"/>
    <s v="CA-2020-161774"/>
    <x v="430"/>
    <d v="2020-05-15T00:00:00"/>
    <x v="1"/>
    <s v="GT-14710"/>
    <s v="Greg Tran"/>
    <x v="1"/>
    <s v="United States"/>
    <s v="Houston"/>
    <x v="2"/>
    <x v="2"/>
    <s v="OFF-AR-10001446"/>
    <x v="2"/>
    <x v="7"/>
    <s v="Newell 309"/>
    <n v="133.19999999999999"/>
    <n v="5"/>
    <n v="5.7750000000000004"/>
    <n v="0"/>
    <x v="2"/>
    <x v="4"/>
    <x v="1"/>
    <x v="49"/>
    <m/>
  </r>
  <r>
    <n v="4650"/>
    <s v="CA-2020-129357"/>
    <x v="430"/>
    <d v="2020-05-19T00:00:00"/>
    <x v="0"/>
    <s v="KB-16585"/>
    <s v="Ken Black"/>
    <x v="0"/>
    <s v="United States"/>
    <s v="Seattle"/>
    <x v="9"/>
    <x v="1"/>
    <s v="OFF-SU-10004498"/>
    <x v="2"/>
    <x v="16"/>
    <s v="Martin-Yale Premier Letter Opener"/>
    <n v="151.4"/>
    <n v="5"/>
    <n v="1.9319999999999999"/>
    <n v="0"/>
    <x v="2"/>
    <x v="4"/>
    <x v="1"/>
    <x v="49"/>
    <m/>
  </r>
  <r>
    <n v="6464"/>
    <s v="US-2020-133361"/>
    <x v="430"/>
    <d v="2020-05-17T00:00:00"/>
    <x v="1"/>
    <s v="AJ-10780"/>
    <s v="Anthony Jacobs"/>
    <x v="0"/>
    <s v="United States"/>
    <s v="Baltimore"/>
    <x v="0"/>
    <x v="0"/>
    <s v="OFF-LA-10004544"/>
    <x v="2"/>
    <x v="14"/>
    <s v="Avery 505"/>
    <n v="171"/>
    <n v="5"/>
    <n v="37"/>
    <n v="0"/>
    <x v="0"/>
    <x v="4"/>
    <x v="1"/>
    <x v="49"/>
    <m/>
  </r>
  <r>
    <n v="2634"/>
    <s v="US-2020-110604"/>
    <x v="431"/>
    <d v="2020-05-20T00:00:00"/>
    <x v="0"/>
    <s v="JF-15295"/>
    <s v="Jason Fortune-"/>
    <x v="1"/>
    <s v="United States"/>
    <s v="Seattle"/>
    <x v="9"/>
    <x v="1"/>
    <s v="FUR-CH-10004287"/>
    <x v="0"/>
    <x v="11"/>
    <s v="SAFCO Arco Folding Chair"/>
    <n v="265.95999999999998"/>
    <n v="1"/>
    <n v="24.858000000000001"/>
    <n v="0"/>
    <x v="0"/>
    <x v="4"/>
    <x v="1"/>
    <x v="49"/>
    <m/>
  </r>
  <r>
    <n v="959"/>
    <s v="CA-2020-102414"/>
    <x v="431"/>
    <d v="2020-05-18T00:00:00"/>
    <x v="2"/>
    <s v="JA-15970"/>
    <s v="Joseph Airdo"/>
    <x v="1"/>
    <s v="United States"/>
    <s v="Phoenix"/>
    <x v="20"/>
    <x v="1"/>
    <s v="OFF-PA-10002333"/>
    <x v="2"/>
    <x v="9"/>
    <s v="Universal Ultra Bright White Copier/Laser Paper, 8 1/2&quot; x 11&quot;, Ream"/>
    <n v="108.55200000000001"/>
    <n v="3"/>
    <n v="5.6375999999999999"/>
    <n v="0"/>
    <x v="2"/>
    <x v="4"/>
    <x v="1"/>
    <x v="49"/>
    <m/>
  </r>
  <r>
    <n v="5511"/>
    <s v="US-2020-152569"/>
    <x v="431"/>
    <d v="2020-05-20T00:00:00"/>
    <x v="0"/>
    <s v="JD-16015"/>
    <s v="Joy Daniels"/>
    <x v="1"/>
    <s v="United States"/>
    <s v="Chicago"/>
    <x v="17"/>
    <x v="2"/>
    <s v="TEC-PH-10002185"/>
    <x v="1"/>
    <x v="1"/>
    <s v="QVS USB Car Charger 2-Port 2.1Amp for iPod/iPhone/iPad/iPad 2/iPad 3"/>
    <n v="86.12"/>
    <n v="2"/>
    <n v="3.4750000000000001"/>
    <n v="0"/>
    <x v="0"/>
    <x v="4"/>
    <x v="1"/>
    <x v="49"/>
    <m/>
  </r>
  <r>
    <n v="958"/>
    <s v="CA-2020-102414"/>
    <x v="431"/>
    <d v="2020-05-18T00:00:00"/>
    <x v="2"/>
    <s v="JA-15970"/>
    <s v="Joseph Airdo"/>
    <x v="1"/>
    <s v="United States"/>
    <s v="Phoenix"/>
    <x v="20"/>
    <x v="1"/>
    <s v="OFF-BI-10004465"/>
    <x v="2"/>
    <x v="5"/>
    <s v="Avery Durable Slant Ring Binders"/>
    <n v="114.752"/>
    <n v="2"/>
    <n v="-3.1680000000000001"/>
    <n v="0"/>
    <x v="2"/>
    <x v="4"/>
    <x v="1"/>
    <x v="49"/>
    <m/>
  </r>
  <r>
    <n v="957"/>
    <s v="CA-2020-102414"/>
    <x v="431"/>
    <d v="2020-05-18T00:00:00"/>
    <x v="2"/>
    <s v="JA-15970"/>
    <s v="Joseph Airdo"/>
    <x v="1"/>
    <s v="United States"/>
    <s v="Phoenix"/>
    <x v="20"/>
    <x v="1"/>
    <s v="TEC-PH-10002923"/>
    <x v="1"/>
    <x v="1"/>
    <s v="Logitech B530 USB Headset - headset - Full size, Binaural"/>
    <n v="117.592"/>
    <n v="1"/>
    <n v="2.5893000000000002"/>
    <n v="0"/>
    <x v="0"/>
    <x v="4"/>
    <x v="1"/>
    <x v="49"/>
    <m/>
  </r>
  <r>
    <n v="2632"/>
    <s v="US-2020-110604"/>
    <x v="431"/>
    <d v="2020-05-20T00:00:00"/>
    <x v="0"/>
    <s v="JF-15295"/>
    <s v="Jason Fortune-"/>
    <x v="1"/>
    <s v="United States"/>
    <s v="Seattle"/>
    <x v="9"/>
    <x v="1"/>
    <s v="FUR-FU-10000076"/>
    <x v="0"/>
    <x v="8"/>
    <s v="24-Hour Round Wall Clock"/>
    <n v="141.96"/>
    <n v="2"/>
    <n v="17.1828"/>
    <n v="0"/>
    <x v="2"/>
    <x v="4"/>
    <x v="1"/>
    <x v="49"/>
    <m/>
  </r>
  <r>
    <n v="2633"/>
    <s v="US-2020-110604"/>
    <x v="431"/>
    <d v="2020-05-20T00:00:00"/>
    <x v="0"/>
    <s v="JF-15295"/>
    <s v="Jason Fortune-"/>
    <x v="1"/>
    <s v="United States"/>
    <s v="Seattle"/>
    <x v="9"/>
    <x v="1"/>
    <s v="FUR-CH-10002019"/>
    <x v="0"/>
    <x v="11"/>
    <s v="SAFCO Optional Arm Kit for Workspace Cribbage Stacking Chair"/>
    <n v="152.624"/>
    <n v="2"/>
    <n v="4.2624000000000004"/>
    <n v="0"/>
    <x v="2"/>
    <x v="4"/>
    <x v="1"/>
    <x v="49"/>
    <m/>
  </r>
  <r>
    <n v="5510"/>
    <s v="US-2020-152569"/>
    <x v="431"/>
    <d v="2020-05-20T00:00:00"/>
    <x v="0"/>
    <s v="JD-16015"/>
    <s v="Joy Daniels"/>
    <x v="1"/>
    <s v="United States"/>
    <s v="Chicago"/>
    <x v="17"/>
    <x v="2"/>
    <s v="OFF-PA-10001736"/>
    <x v="2"/>
    <x v="9"/>
    <s v="Xerox 1880"/>
    <n v="179.70400000000001"/>
    <n v="2"/>
    <n v="19.137599999999999"/>
    <n v="0"/>
    <x v="2"/>
    <x v="4"/>
    <x v="1"/>
    <x v="49"/>
    <m/>
  </r>
  <r>
    <n v="4093"/>
    <s v="CA-2020-166576"/>
    <x v="432"/>
    <d v="2020-05-18T00:00:00"/>
    <x v="1"/>
    <s v="JM-15865"/>
    <s v="John Murray"/>
    <x v="1"/>
    <s v="United States"/>
    <s v="Akron"/>
    <x v="8"/>
    <x v="0"/>
    <s v="OFF-ST-10002574"/>
    <x v="2"/>
    <x v="2"/>
    <s v="SAFCO Commercial Wire Shelving, Black"/>
    <n v="237.024"/>
    <n v="2"/>
    <n v="-55.256"/>
    <n v="0"/>
    <x v="2"/>
    <x v="4"/>
    <x v="1"/>
    <x v="49"/>
    <m/>
  </r>
  <r>
    <n v="4426"/>
    <s v="CA-2020-159464"/>
    <x v="433"/>
    <d v="2020-05-19T00:00:00"/>
    <x v="1"/>
    <s v="TB-21355"/>
    <s v="Todd Boyes"/>
    <x v="0"/>
    <s v="United States"/>
    <s v="Sandy Springs"/>
    <x v="14"/>
    <x v="3"/>
    <s v="OFF-BI-10000315"/>
    <x v="2"/>
    <x v="5"/>
    <s v="Poly Designer Cover &amp; Back"/>
    <n v="138.94"/>
    <n v="6"/>
    <n v="54.691200000000002"/>
    <n v="0"/>
    <x v="0"/>
    <x v="4"/>
    <x v="1"/>
    <x v="49"/>
    <m/>
  </r>
  <r>
    <n v="5223"/>
    <s v="CA-2020-117401"/>
    <x v="433"/>
    <d v="2020-05-22T00:00:00"/>
    <x v="2"/>
    <s v="PP-18955"/>
    <s v="Paul Prost"/>
    <x v="2"/>
    <s v="United States"/>
    <s v="Springfield"/>
    <x v="30"/>
    <x v="2"/>
    <s v="TEC-PH-10003555"/>
    <x v="1"/>
    <x v="1"/>
    <s v="Motorola HK250 Universal Bluetooth Headset"/>
    <n v="156.94999999999999"/>
    <n v="5"/>
    <n v="2.2989999999999999"/>
    <n v="0"/>
    <x v="2"/>
    <x v="4"/>
    <x v="1"/>
    <x v="49"/>
    <m/>
  </r>
  <r>
    <n v="4424"/>
    <s v="CA-2020-159464"/>
    <x v="433"/>
    <d v="2020-05-19T00:00:00"/>
    <x v="1"/>
    <s v="TB-21355"/>
    <s v="Todd Boyes"/>
    <x v="0"/>
    <s v="United States"/>
    <s v="Sandy Springs"/>
    <x v="14"/>
    <x v="3"/>
    <s v="FUR-BO-10003546"/>
    <x v="0"/>
    <x v="0"/>
    <s v="Hon 4-Shelf Metal Bookcases"/>
    <n v="350.94"/>
    <n v="3"/>
    <n v="75.734999999999999"/>
    <n v="0"/>
    <x v="2"/>
    <x v="4"/>
    <x v="1"/>
    <x v="49"/>
    <m/>
  </r>
  <r>
    <n v="4715"/>
    <s v="CA-2020-121643"/>
    <x v="433"/>
    <d v="2020-05-20T00:00:00"/>
    <x v="1"/>
    <s v="AB-10105"/>
    <s v="Adrian Barton"/>
    <x v="1"/>
    <s v="United States"/>
    <s v="Portland"/>
    <x v="29"/>
    <x v="1"/>
    <s v="TEC-PH-10002200"/>
    <x v="1"/>
    <x v="1"/>
    <s v="Aastra 6757i CT Wireless VoIP phone"/>
    <n v="364.70400000000001"/>
    <n v="2"/>
    <n v="38.779200000000003"/>
    <n v="0"/>
    <x v="2"/>
    <x v="4"/>
    <x v="1"/>
    <x v="49"/>
    <m/>
  </r>
  <r>
    <n v="5222"/>
    <s v="CA-2020-117401"/>
    <x v="433"/>
    <d v="2020-05-22T00:00:00"/>
    <x v="2"/>
    <s v="PP-18955"/>
    <s v="Paul Prost"/>
    <x v="2"/>
    <s v="United States"/>
    <s v="Springfield"/>
    <x v="30"/>
    <x v="2"/>
    <s v="OFF-AP-10000938"/>
    <x v="2"/>
    <x v="13"/>
    <s v="Avanti 1.7 Cu. Ft. Refrigerator"/>
    <n v="725.86"/>
    <n v="7"/>
    <n v="197.92080000000001"/>
    <n v="0"/>
    <x v="1"/>
    <x v="4"/>
    <x v="1"/>
    <x v="49"/>
    <m/>
  </r>
  <r>
    <n v="4188"/>
    <s v="CA-2020-112536"/>
    <x v="433"/>
    <d v="2020-05-23T00:00:00"/>
    <x v="0"/>
    <s v="SG-20890"/>
    <s v="Susan Gilcrest"/>
    <x v="0"/>
    <s v="United States"/>
    <s v="Mcallen"/>
    <x v="2"/>
    <x v="2"/>
    <s v="OFF-BI-10002571"/>
    <x v="2"/>
    <x v="5"/>
    <s v="Avery Framed View Binder, EZD Ring (Locking), Navy, 1 1/2&quot;"/>
    <n v="80.995999999999995"/>
    <n v="1"/>
    <n v="-3.2934000000000001"/>
    <n v="0"/>
    <x v="1"/>
    <x v="4"/>
    <x v="1"/>
    <x v="49"/>
    <m/>
  </r>
  <r>
    <n v="4189"/>
    <s v="CA-2020-112536"/>
    <x v="433"/>
    <d v="2020-05-23T00:00:00"/>
    <x v="0"/>
    <s v="SG-20890"/>
    <s v="Susan Gilcrest"/>
    <x v="0"/>
    <s v="United States"/>
    <s v="Mcallen"/>
    <x v="2"/>
    <x v="2"/>
    <s v="OFF-ST-10004835"/>
    <x v="2"/>
    <x v="2"/>
    <s v="Plastic Stacking Crates &amp; Casters"/>
    <n v="89.927999999999997"/>
    <n v="2"/>
    <n v="0.66959999999999997"/>
    <n v="0"/>
    <x v="1"/>
    <x v="4"/>
    <x v="1"/>
    <x v="49"/>
    <m/>
  </r>
  <r>
    <n v="4187"/>
    <s v="CA-2020-112536"/>
    <x v="433"/>
    <d v="2020-05-23T00:00:00"/>
    <x v="0"/>
    <s v="SG-20890"/>
    <s v="Susan Gilcrest"/>
    <x v="0"/>
    <s v="United States"/>
    <s v="Mcallen"/>
    <x v="2"/>
    <x v="2"/>
    <s v="OFF-BI-10003712"/>
    <x v="2"/>
    <x v="5"/>
    <s v="Acco Pressboard Covers with Storage Hooks, 14 7/8&quot; x 11&quot;, Light Blue"/>
    <n v="105.874"/>
    <n v="7"/>
    <n v="-10.6547"/>
    <n v="0"/>
    <x v="0"/>
    <x v="4"/>
    <x v="1"/>
    <x v="49"/>
    <m/>
  </r>
  <r>
    <n v="3942"/>
    <s v="CA-2020-117863"/>
    <x v="433"/>
    <d v="2020-05-23T00:00:00"/>
    <x v="0"/>
    <s v="TS-21340"/>
    <s v="Toby Swindell"/>
    <x v="1"/>
    <s v="United States"/>
    <s v="New York City"/>
    <x v="12"/>
    <x v="0"/>
    <s v="OFF-BI-10000605"/>
    <x v="2"/>
    <x v="5"/>
    <s v="Acco Pressboard Covers with Storage Hooks, 9 1/2&quot; x 11&quot;, Executive Red"/>
    <n v="102.048"/>
    <n v="1"/>
    <n v="1.0286999999999999"/>
    <n v="0"/>
    <x v="2"/>
    <x v="4"/>
    <x v="1"/>
    <x v="49"/>
    <m/>
  </r>
  <r>
    <n v="4423"/>
    <s v="CA-2020-159464"/>
    <x v="433"/>
    <d v="2020-05-19T00:00:00"/>
    <x v="1"/>
    <s v="TB-21355"/>
    <s v="Todd Boyes"/>
    <x v="0"/>
    <s v="United States"/>
    <s v="Sandy Springs"/>
    <x v="14"/>
    <x v="3"/>
    <s v="OFF-AP-10001492"/>
    <x v="2"/>
    <x v="13"/>
    <s v="Acco Six-Outlet Power Strip, 4' Cord Length"/>
    <n v="103.24"/>
    <n v="2"/>
    <n v="4.4824000000000002"/>
    <n v="0"/>
    <x v="2"/>
    <x v="4"/>
    <x v="1"/>
    <x v="49"/>
    <m/>
  </r>
  <r>
    <n v="8184"/>
    <s v="CA-2020-155642"/>
    <x v="433"/>
    <d v="2020-05-22T00:00:00"/>
    <x v="0"/>
    <s v="BM-11575"/>
    <s v="Brendan Murry"/>
    <x v="0"/>
    <s v="United States"/>
    <s v="Chicago"/>
    <x v="17"/>
    <x v="2"/>
    <s v="FUR-FU-10001918"/>
    <x v="0"/>
    <x v="8"/>
    <s v="C-Line Cubicle Keepers Polyproplyene Holder With Velcro Backings"/>
    <n v="105.892"/>
    <n v="1"/>
    <n v="-0.99329999999999996"/>
    <n v="0"/>
    <x v="0"/>
    <x v="4"/>
    <x v="1"/>
    <x v="49"/>
    <m/>
  </r>
  <r>
    <n v="8183"/>
    <s v="CA-2020-155642"/>
    <x v="433"/>
    <d v="2020-05-22T00:00:00"/>
    <x v="0"/>
    <s v="BM-11575"/>
    <s v="Brendan Murry"/>
    <x v="0"/>
    <s v="United States"/>
    <s v="Chicago"/>
    <x v="17"/>
    <x v="2"/>
    <s v="FUR-FU-10004973"/>
    <x v="0"/>
    <x v="8"/>
    <s v="Flat Face Poster Frame"/>
    <n v="146.608"/>
    <n v="3"/>
    <n v="-10.1736"/>
    <n v="0"/>
    <x v="2"/>
    <x v="4"/>
    <x v="1"/>
    <x v="49"/>
    <m/>
  </r>
  <r>
    <n v="3941"/>
    <s v="CA-2020-117863"/>
    <x v="433"/>
    <d v="2020-05-23T00:00:00"/>
    <x v="0"/>
    <s v="TS-21340"/>
    <s v="Toby Swindell"/>
    <x v="1"/>
    <s v="United States"/>
    <s v="New York City"/>
    <x v="12"/>
    <x v="0"/>
    <s v="FUR-FU-10002456"/>
    <x v="0"/>
    <x v="8"/>
    <s v="Master Caster Door Stop, Large Neon Orange"/>
    <n v="112.56"/>
    <n v="2"/>
    <n v="6.2607999999999997"/>
    <n v="0"/>
    <x v="1"/>
    <x v="4"/>
    <x v="1"/>
    <x v="49"/>
    <m/>
  </r>
  <r>
    <n v="4427"/>
    <s v="CA-2020-159464"/>
    <x v="433"/>
    <d v="2020-05-19T00:00:00"/>
    <x v="1"/>
    <s v="TB-21355"/>
    <s v="Todd Boyes"/>
    <x v="0"/>
    <s v="United States"/>
    <s v="Sandy Springs"/>
    <x v="14"/>
    <x v="3"/>
    <s v="TEC-PH-10002350"/>
    <x v="1"/>
    <x v="1"/>
    <s v="Apple EarPods with Remote and Mic"/>
    <n v="149.97999999999999"/>
    <n v="2"/>
    <n v="15.6744"/>
    <n v="0"/>
    <x v="2"/>
    <x v="4"/>
    <x v="1"/>
    <x v="49"/>
    <m/>
  </r>
  <r>
    <n v="2844"/>
    <s v="CA-2020-112865"/>
    <x v="433"/>
    <d v="2020-05-22T00:00:00"/>
    <x v="0"/>
    <s v="BH-11710"/>
    <s v="Brosina Hoffman"/>
    <x v="1"/>
    <s v="United States"/>
    <s v="Philadelphia"/>
    <x v="5"/>
    <x v="0"/>
    <s v="TEC-AC-10000387"/>
    <x v="1"/>
    <x v="3"/>
    <s v="KeyTronic KT800P2 - Keyboard - Black"/>
    <n v="133.048"/>
    <n v="3"/>
    <n v="-0.9012"/>
    <n v="1"/>
    <x v="0"/>
    <x v="4"/>
    <x v="1"/>
    <x v="49"/>
    <m/>
  </r>
  <r>
    <n v="4425"/>
    <s v="CA-2020-159464"/>
    <x v="433"/>
    <d v="2020-05-19T00:00:00"/>
    <x v="1"/>
    <s v="TB-21355"/>
    <s v="Todd Boyes"/>
    <x v="0"/>
    <s v="United States"/>
    <s v="Sandy Springs"/>
    <x v="14"/>
    <x v="3"/>
    <s v="TEC-PH-10002185"/>
    <x v="1"/>
    <x v="1"/>
    <s v="QVS USB Car Charger 2-Port 2.1Amp for iPod/iPhone/iPad/iPad 2/iPad 3"/>
    <n v="129.75"/>
    <n v="5"/>
    <n v="15.637499999999999"/>
    <n v="0"/>
    <x v="0"/>
    <x v="4"/>
    <x v="1"/>
    <x v="49"/>
    <m/>
  </r>
  <r>
    <n v="5224"/>
    <s v="CA-2020-117401"/>
    <x v="433"/>
    <d v="2020-05-22T00:00:00"/>
    <x v="2"/>
    <s v="PP-18955"/>
    <s v="Paul Prost"/>
    <x v="2"/>
    <s v="United States"/>
    <s v="Springfield"/>
    <x v="30"/>
    <x v="2"/>
    <s v="OFF-BI-10001267"/>
    <x v="2"/>
    <x v="5"/>
    <s v="Universal Recycled Hanging Pressboard Report Binders, Letter Size"/>
    <n v="160.19"/>
    <n v="7"/>
    <n v="20.731200000000001"/>
    <n v="0"/>
    <x v="1"/>
    <x v="4"/>
    <x v="1"/>
    <x v="49"/>
    <m/>
  </r>
  <r>
    <n v="5939"/>
    <s v="CA-2020-122077"/>
    <x v="434"/>
    <d v="2020-05-25T00:00:00"/>
    <x v="0"/>
    <s v="JF-15295"/>
    <s v="Jason Fortune-"/>
    <x v="1"/>
    <s v="United States"/>
    <s v="Plano"/>
    <x v="2"/>
    <x v="2"/>
    <s v="TEC-PH-10003811"/>
    <x v="1"/>
    <x v="1"/>
    <s v="Jabra Supreme Plus Driver Edition Headset"/>
    <n v="105.992"/>
    <n v="1"/>
    <n v="9.5991999999999997"/>
    <n v="0"/>
    <x v="0"/>
    <x v="4"/>
    <x v="1"/>
    <x v="49"/>
    <m/>
  </r>
  <r>
    <n v="628"/>
    <s v="CA-2020-153787"/>
    <x v="434"/>
    <d v="2020-05-23T00:00:00"/>
    <x v="0"/>
    <s v="AT-10735"/>
    <s v="Annie Thurman"/>
    <x v="1"/>
    <s v="United States"/>
    <s v="Seattle"/>
    <x v="9"/>
    <x v="1"/>
    <s v="OFF-AP-10001563"/>
    <x v="2"/>
    <x v="13"/>
    <s v="Belkin Premiere Surge Master II 8-outlet surge protector"/>
    <n v="139.16"/>
    <n v="2"/>
    <n v="28.176400000000001"/>
    <n v="0"/>
    <x v="1"/>
    <x v="4"/>
    <x v="1"/>
    <x v="49"/>
    <m/>
  </r>
  <r>
    <n v="6369"/>
    <s v="US-2020-147998"/>
    <x v="434"/>
    <d v="2020-05-24T00:00:00"/>
    <x v="0"/>
    <s v="SA-20830"/>
    <s v="Sue Ann Reed"/>
    <x v="1"/>
    <s v="United States"/>
    <s v="San Jose"/>
    <x v="1"/>
    <x v="1"/>
    <s v="OFF-BI-10002082"/>
    <x v="2"/>
    <x v="5"/>
    <s v="GBC Twin Loop Wire Binding Elements"/>
    <n v="172.12"/>
    <n v="5"/>
    <n v="49.92"/>
    <n v="1"/>
    <x v="2"/>
    <x v="4"/>
    <x v="1"/>
    <x v="49"/>
    <m/>
  </r>
  <r>
    <n v="5053"/>
    <s v="US-2020-120607"/>
    <x v="434"/>
    <d v="2020-05-19T00:00:00"/>
    <x v="3"/>
    <s v="JC-15775"/>
    <s v="John Castell"/>
    <x v="1"/>
    <s v="United States"/>
    <s v="Atlanta"/>
    <x v="14"/>
    <x v="3"/>
    <s v="OFF-PA-10003129"/>
    <x v="2"/>
    <x v="9"/>
    <s v="Tops White Computer Printout Paper"/>
    <n v="206.64"/>
    <n v="4"/>
    <n v="91.950800000000001"/>
    <n v="0"/>
    <x v="0"/>
    <x v="4"/>
    <x v="1"/>
    <x v="49"/>
    <m/>
  </r>
  <r>
    <n v="2862"/>
    <s v="CA-2020-138975"/>
    <x v="434"/>
    <d v="2020-05-23T00:00:00"/>
    <x v="0"/>
    <s v="SC-20380"/>
    <s v="Shahid Collister"/>
    <x v="1"/>
    <s v="United States"/>
    <s v="Atlanta"/>
    <x v="14"/>
    <x v="3"/>
    <s v="OFF-PA-10000100"/>
    <x v="2"/>
    <x v="9"/>
    <s v="Xerox 1945"/>
    <n v="298.93"/>
    <n v="7"/>
    <n v="140.59569999999999"/>
    <n v="0"/>
    <x v="2"/>
    <x v="4"/>
    <x v="1"/>
    <x v="49"/>
    <m/>
  </r>
  <r>
    <n v="715"/>
    <s v="US-2020-100048"/>
    <x v="434"/>
    <d v="2020-05-24T00:00:00"/>
    <x v="0"/>
    <s v="RS-19765"/>
    <s v="Roland Schwarz"/>
    <x v="0"/>
    <s v="United States"/>
    <s v="Mount Vernon"/>
    <x v="12"/>
    <x v="0"/>
    <s v="TEC-AC-10001606"/>
    <x v="1"/>
    <x v="3"/>
    <s v="Logitech Wireless Performance Mouse MX for PC and Mac"/>
    <n v="311.97000000000003"/>
    <n v="3"/>
    <n v="113.98860000000001"/>
    <n v="0"/>
    <x v="1"/>
    <x v="4"/>
    <x v="1"/>
    <x v="49"/>
    <m/>
  </r>
  <r>
    <n v="713"/>
    <s v="US-2020-100048"/>
    <x v="434"/>
    <d v="2020-05-24T00:00:00"/>
    <x v="0"/>
    <s v="RS-19765"/>
    <s v="Roland Schwarz"/>
    <x v="0"/>
    <s v="United States"/>
    <s v="Mount Vernon"/>
    <x v="12"/>
    <x v="0"/>
    <s v="OFF-AP-10001154"/>
    <x v="2"/>
    <x v="13"/>
    <s v="Bionaire Personal Warm Mist Humidifier/Vaporizer"/>
    <n v="323.33999999999997"/>
    <n v="6"/>
    <n v="109.7226"/>
    <n v="0"/>
    <x v="2"/>
    <x v="4"/>
    <x v="1"/>
    <x v="49"/>
    <m/>
  </r>
  <r>
    <n v="6044"/>
    <s v="CA-2020-145702"/>
    <x v="434"/>
    <d v="2020-05-24T00:00:00"/>
    <x v="2"/>
    <s v="AH-10075"/>
    <s v="Adam Hart"/>
    <x v="0"/>
    <s v="United States"/>
    <s v="Knoxville"/>
    <x v="21"/>
    <x v="3"/>
    <s v="FUR-CH-10001482"/>
    <x v="0"/>
    <x v="11"/>
    <s v="Office Star - Mesh Screen back chair with Vinyl seat"/>
    <n v="325.35199999999998"/>
    <n v="3"/>
    <n v="-35.364600000000003"/>
    <n v="0"/>
    <x v="1"/>
    <x v="4"/>
    <x v="1"/>
    <x v="49"/>
    <m/>
  </r>
  <r>
    <n v="714"/>
    <s v="US-2020-100048"/>
    <x v="434"/>
    <d v="2020-05-24T00:00:00"/>
    <x v="0"/>
    <s v="RS-19765"/>
    <s v="Roland Schwarz"/>
    <x v="0"/>
    <s v="United States"/>
    <s v="Mount Vernon"/>
    <x v="12"/>
    <x v="0"/>
    <s v="TEC-PH-10003012"/>
    <x v="1"/>
    <x v="1"/>
    <s v="Nortel Meridian M3904 Professional Digital phone"/>
    <n v="326.98"/>
    <n v="2"/>
    <n v="89.3142"/>
    <n v="0"/>
    <x v="1"/>
    <x v="4"/>
    <x v="1"/>
    <x v="49"/>
    <m/>
  </r>
  <r>
    <n v="2860"/>
    <s v="CA-2020-138975"/>
    <x v="434"/>
    <d v="2020-05-23T00:00:00"/>
    <x v="0"/>
    <s v="SC-20380"/>
    <s v="Shahid Collister"/>
    <x v="1"/>
    <s v="United States"/>
    <s v="Atlanta"/>
    <x v="14"/>
    <x v="3"/>
    <s v="TEC-PH-10004389"/>
    <x v="1"/>
    <x v="1"/>
    <s v="Nokia Lumia 925"/>
    <n v="404.97"/>
    <n v="3"/>
    <n v="98.272199999999998"/>
    <n v="0"/>
    <x v="1"/>
    <x v="4"/>
    <x v="1"/>
    <x v="49"/>
    <m/>
  </r>
  <r>
    <n v="3625"/>
    <s v="CA-2020-113530"/>
    <x v="434"/>
    <d v="2020-05-21T00:00:00"/>
    <x v="2"/>
    <s v="BC-11125"/>
    <s v="Becky Castell"/>
    <x v="2"/>
    <s v="United States"/>
    <s v="San Francisco"/>
    <x v="1"/>
    <x v="1"/>
    <s v="FUR-CH-10002647"/>
    <x v="0"/>
    <x v="11"/>
    <s v="Situations Contoured Folding Chairs, 4/Set"/>
    <n v="704.40800000000002"/>
    <n v="12"/>
    <n v="42.588000000000001"/>
    <n v="0"/>
    <x v="1"/>
    <x v="4"/>
    <x v="1"/>
    <x v="49"/>
    <m/>
  </r>
  <r>
    <n v="2861"/>
    <s v="CA-2020-138975"/>
    <x v="434"/>
    <d v="2020-05-23T00:00:00"/>
    <x v="0"/>
    <s v="SC-20380"/>
    <s v="Shahid Collister"/>
    <x v="1"/>
    <s v="United States"/>
    <s v="Atlanta"/>
    <x v="14"/>
    <x v="3"/>
    <s v="FUR-BO-10004695"/>
    <x v="0"/>
    <x v="0"/>
    <s v="O'Sullivan 2-Door Barrister Bookcase in Odessa Pine"/>
    <n v="1652.82"/>
    <n v="9"/>
    <n v="374.62860000000001"/>
    <n v="0"/>
    <x v="1"/>
    <x v="4"/>
    <x v="1"/>
    <x v="49"/>
    <m/>
  </r>
  <r>
    <n v="3626"/>
    <s v="CA-2020-113530"/>
    <x v="434"/>
    <d v="2020-05-21T00:00:00"/>
    <x v="2"/>
    <s v="BC-11125"/>
    <s v="Becky Castell"/>
    <x v="2"/>
    <s v="United States"/>
    <s v="San Francisco"/>
    <x v="1"/>
    <x v="1"/>
    <s v="OFF-AR-10001315"/>
    <x v="2"/>
    <x v="7"/>
    <s v="Newell 310"/>
    <n v="102.52"/>
    <n v="2"/>
    <n v="1.0207999999999999"/>
    <n v="0"/>
    <x v="0"/>
    <x v="4"/>
    <x v="1"/>
    <x v="49"/>
    <m/>
  </r>
  <r>
    <n v="5940"/>
    <s v="CA-2020-122077"/>
    <x v="434"/>
    <d v="2020-05-25T00:00:00"/>
    <x v="0"/>
    <s v="JF-15295"/>
    <s v="Jason Fortune-"/>
    <x v="1"/>
    <s v="United States"/>
    <s v="Plano"/>
    <x v="2"/>
    <x v="2"/>
    <s v="OFF-LA-10004178"/>
    <x v="2"/>
    <x v="14"/>
    <s v="Avery 491"/>
    <n v="92.215999999999994"/>
    <n v="4"/>
    <n v="4.2952000000000004"/>
    <n v="0"/>
    <x v="0"/>
    <x v="4"/>
    <x v="1"/>
    <x v="49"/>
    <m/>
  </r>
  <r>
    <n v="3627"/>
    <s v="CA-2020-113530"/>
    <x v="434"/>
    <d v="2020-05-21T00:00:00"/>
    <x v="2"/>
    <s v="BC-11125"/>
    <s v="Becky Castell"/>
    <x v="2"/>
    <s v="United States"/>
    <s v="San Francisco"/>
    <x v="1"/>
    <x v="1"/>
    <s v="OFF-AR-10000122"/>
    <x v="2"/>
    <x v="7"/>
    <s v="Newell 314"/>
    <n v="95.58"/>
    <n v="1"/>
    <n v="1.395"/>
    <n v="0"/>
    <x v="0"/>
    <x v="4"/>
    <x v="1"/>
    <x v="49"/>
    <m/>
  </r>
  <r>
    <n v="6045"/>
    <s v="CA-2020-145702"/>
    <x v="434"/>
    <d v="2020-05-24T00:00:00"/>
    <x v="2"/>
    <s v="AH-10075"/>
    <s v="Adam Hart"/>
    <x v="0"/>
    <s v="United States"/>
    <s v="Knoxville"/>
    <x v="21"/>
    <x v="3"/>
    <s v="OFF-PA-10001526"/>
    <x v="2"/>
    <x v="9"/>
    <s v="Xerox 1949"/>
    <n v="124.88800000000001"/>
    <n v="7"/>
    <n v="10.109400000000001"/>
    <n v="0"/>
    <x v="0"/>
    <x v="4"/>
    <x v="1"/>
    <x v="49"/>
    <m/>
  </r>
  <r>
    <n v="3628"/>
    <s v="CA-2020-113530"/>
    <x v="434"/>
    <d v="2020-05-21T00:00:00"/>
    <x v="2"/>
    <s v="BC-11125"/>
    <s v="Becky Castell"/>
    <x v="2"/>
    <s v="United States"/>
    <s v="San Francisco"/>
    <x v="1"/>
    <x v="1"/>
    <s v="TEC-AC-10001465"/>
    <x v="1"/>
    <x v="3"/>
    <s v="SanDisk Cruzer 64 GB USB Flash Drive"/>
    <n v="117.32"/>
    <n v="1"/>
    <n v="10.896000000000001"/>
    <n v="0"/>
    <x v="2"/>
    <x v="4"/>
    <x v="1"/>
    <x v="49"/>
    <m/>
  </r>
  <r>
    <n v="9011"/>
    <s v="CA-2020-127803"/>
    <x v="434"/>
    <d v="2020-05-23T00:00:00"/>
    <x v="0"/>
    <s v="ND-18460"/>
    <s v="Neil Ducich"/>
    <x v="0"/>
    <s v="United States"/>
    <s v="Huntsville"/>
    <x v="36"/>
    <x v="3"/>
    <s v="OFF-BI-10001787"/>
    <x v="2"/>
    <x v="5"/>
    <s v="Wilson Jones Four-Pocket Poly Binders"/>
    <n v="131.16"/>
    <n v="4"/>
    <n v="12.8184"/>
    <n v="0"/>
    <x v="2"/>
    <x v="4"/>
    <x v="1"/>
    <x v="49"/>
    <m/>
  </r>
  <r>
    <n v="5454"/>
    <s v="US-2020-108700"/>
    <x v="434"/>
    <d v="2020-05-23T00:00:00"/>
    <x v="0"/>
    <s v="PJ-18835"/>
    <s v="Patrick Jones"/>
    <x v="0"/>
    <s v="United States"/>
    <s v="Rockford"/>
    <x v="17"/>
    <x v="2"/>
    <s v="OFF-PA-10004733"/>
    <x v="2"/>
    <x v="9"/>
    <s v="Things To Do Today Spiral Book"/>
    <n v="145.01599999999999"/>
    <n v="6"/>
    <n v="13.780799999999999"/>
    <n v="0"/>
    <x v="1"/>
    <x v="4"/>
    <x v="1"/>
    <x v="49"/>
    <m/>
  </r>
  <r>
    <n v="2859"/>
    <s v="CA-2020-138975"/>
    <x v="434"/>
    <d v="2020-05-23T00:00:00"/>
    <x v="0"/>
    <s v="SC-20380"/>
    <s v="Shahid Collister"/>
    <x v="1"/>
    <s v="United States"/>
    <s v="Atlanta"/>
    <x v="14"/>
    <x v="3"/>
    <s v="TEC-AC-10003441"/>
    <x v="1"/>
    <x v="3"/>
    <s v="Kingston Digital DataTraveler 32GB USB 2.0"/>
    <n v="179.8"/>
    <n v="4"/>
    <n v="4.0679999999999996"/>
    <n v="0"/>
    <x v="2"/>
    <x v="4"/>
    <x v="1"/>
    <x v="49"/>
    <m/>
  </r>
  <r>
    <n v="4363"/>
    <s v="CA-2020-111332"/>
    <x v="435"/>
    <d v="2020-05-22T00:00:00"/>
    <x v="2"/>
    <s v="NC-18340"/>
    <s v="Nat Carroll"/>
    <x v="1"/>
    <s v="United States"/>
    <s v="Fargo"/>
    <x v="46"/>
    <x v="2"/>
    <s v="OFF-AR-10001953"/>
    <x v="2"/>
    <x v="7"/>
    <s v="Boston 1645 Deluxe Heavier-Duty Electric Pencil Sharpener"/>
    <n v="174.94"/>
    <n v="3"/>
    <n v="35.623800000000003"/>
    <n v="0"/>
    <x v="2"/>
    <x v="4"/>
    <x v="1"/>
    <x v="49"/>
    <m/>
  </r>
  <r>
    <n v="6070"/>
    <s v="CA-2020-166695"/>
    <x v="435"/>
    <d v="2020-05-24T00:00:00"/>
    <x v="0"/>
    <s v="CC-12430"/>
    <s v="Chuck Clark"/>
    <x v="2"/>
    <s v="United States"/>
    <s v="Lakewood"/>
    <x v="1"/>
    <x v="1"/>
    <s v="TEC-MA-10003176"/>
    <x v="1"/>
    <x v="15"/>
    <s v="Okidata B400 Printer"/>
    <n v="383.2"/>
    <n v="1"/>
    <n v="38.61"/>
    <n v="0"/>
    <x v="2"/>
    <x v="4"/>
    <x v="1"/>
    <x v="49"/>
    <m/>
  </r>
  <r>
    <n v="6068"/>
    <s v="CA-2020-166695"/>
    <x v="435"/>
    <d v="2020-05-24T00:00:00"/>
    <x v="0"/>
    <s v="CC-12430"/>
    <s v="Chuck Clark"/>
    <x v="2"/>
    <s v="United States"/>
    <s v="Lakewood"/>
    <x v="1"/>
    <x v="1"/>
    <s v="FUR-CH-10000225"/>
    <x v="0"/>
    <x v="11"/>
    <s v="Global Geo Office Task Chair, Gray"/>
    <n v="552.27200000000005"/>
    <n v="8"/>
    <n v="-97.176000000000002"/>
    <n v="0"/>
    <x v="2"/>
    <x v="4"/>
    <x v="1"/>
    <x v="49"/>
    <m/>
  </r>
  <r>
    <n v="4365"/>
    <s v="CA-2020-111332"/>
    <x v="435"/>
    <d v="2020-05-22T00:00:00"/>
    <x v="2"/>
    <s v="NC-18340"/>
    <s v="Nat Carroll"/>
    <x v="1"/>
    <s v="United States"/>
    <s v="Fargo"/>
    <x v="46"/>
    <x v="2"/>
    <s v="OFF-ST-10003816"/>
    <x v="2"/>
    <x v="2"/>
    <s v="Fellowes High-Stak Drawer Files"/>
    <n v="725.76"/>
    <n v="4"/>
    <n v="162.09479999999999"/>
    <n v="0"/>
    <x v="0"/>
    <x v="4"/>
    <x v="1"/>
    <x v="49"/>
    <m/>
  </r>
  <r>
    <n v="9144"/>
    <s v="US-2020-166688"/>
    <x v="435"/>
    <d v="2020-05-26T00:00:00"/>
    <x v="0"/>
    <s v="RD-19480"/>
    <s v="Rick Duston"/>
    <x v="1"/>
    <s v="United States"/>
    <s v="Las Vegas"/>
    <x v="31"/>
    <x v="1"/>
    <s v="TEC-PH-10004094"/>
    <x v="1"/>
    <x v="1"/>
    <s v="Motorola L703CM"/>
    <n v="1159.1279999999999"/>
    <n v="9"/>
    <n v="70.195499999999996"/>
    <n v="0"/>
    <x v="0"/>
    <x v="4"/>
    <x v="1"/>
    <x v="49"/>
    <m/>
  </r>
  <r>
    <n v="4366"/>
    <s v="CA-2020-111332"/>
    <x v="435"/>
    <d v="2020-05-22T00:00:00"/>
    <x v="2"/>
    <s v="NC-18340"/>
    <s v="Nat Carroll"/>
    <x v="1"/>
    <s v="United States"/>
    <s v="Fargo"/>
    <x v="46"/>
    <x v="2"/>
    <s v="OFF-FA-10001843"/>
    <x v="2"/>
    <x v="12"/>
    <s v="Staples"/>
    <n v="95.41"/>
    <n v="3"/>
    <n v="3.4826999999999999"/>
    <n v="0"/>
    <x v="2"/>
    <x v="4"/>
    <x v="1"/>
    <x v="49"/>
    <m/>
  </r>
  <r>
    <n v="6069"/>
    <s v="CA-2020-166695"/>
    <x v="435"/>
    <d v="2020-05-24T00:00:00"/>
    <x v="0"/>
    <s v="CC-12430"/>
    <s v="Chuck Clark"/>
    <x v="2"/>
    <s v="United States"/>
    <s v="Lakewood"/>
    <x v="1"/>
    <x v="1"/>
    <s v="FUR-FU-10002191"/>
    <x v="0"/>
    <x v="8"/>
    <s v="G.E. Halogen Desk Lamp Bulbs"/>
    <n v="119.98"/>
    <n v="1"/>
    <n v="3.3504"/>
    <n v="0"/>
    <x v="2"/>
    <x v="4"/>
    <x v="1"/>
    <x v="49"/>
    <m/>
  </r>
  <r>
    <n v="9143"/>
    <s v="US-2020-166688"/>
    <x v="435"/>
    <d v="2020-05-26T00:00:00"/>
    <x v="0"/>
    <s v="RD-19480"/>
    <s v="Rick Duston"/>
    <x v="1"/>
    <s v="United States"/>
    <s v="Las Vegas"/>
    <x v="31"/>
    <x v="1"/>
    <s v="OFF-BI-10004040"/>
    <x v="2"/>
    <x v="5"/>
    <s v="Wilson Jones Impact Binders"/>
    <n v="110.288"/>
    <n v="2"/>
    <n v="3.0044"/>
    <n v="0"/>
    <x v="1"/>
    <x v="4"/>
    <x v="1"/>
    <x v="49"/>
    <m/>
  </r>
  <r>
    <n v="4364"/>
    <s v="CA-2020-111332"/>
    <x v="435"/>
    <d v="2020-05-22T00:00:00"/>
    <x v="2"/>
    <s v="NC-18340"/>
    <s v="Nat Carroll"/>
    <x v="1"/>
    <s v="United States"/>
    <s v="Fargo"/>
    <x v="46"/>
    <x v="2"/>
    <s v="OFF-AR-10001374"/>
    <x v="2"/>
    <x v="7"/>
    <s v="BIC Brite Liner Highlighters, Chisel Tip"/>
    <n v="137.91999999999999"/>
    <n v="4"/>
    <n v="8.2943999999999996"/>
    <n v="0"/>
    <x v="1"/>
    <x v="4"/>
    <x v="1"/>
    <x v="49"/>
    <m/>
  </r>
  <r>
    <n v="4367"/>
    <s v="CA-2020-111332"/>
    <x v="435"/>
    <d v="2020-05-22T00:00:00"/>
    <x v="2"/>
    <s v="NC-18340"/>
    <s v="Nat Carroll"/>
    <x v="1"/>
    <s v="United States"/>
    <s v="Fargo"/>
    <x v="46"/>
    <x v="2"/>
    <s v="OFF-AR-10000657"/>
    <x v="2"/>
    <x v="7"/>
    <s v="Binney &amp; Smith inkTank Desk Highlighter, Chisel Tip, Yellow, 12/Box"/>
    <n v="148.5"/>
    <n v="10"/>
    <n v="7.0949999999999998"/>
    <n v="0"/>
    <x v="1"/>
    <x v="4"/>
    <x v="1"/>
    <x v="49"/>
    <m/>
  </r>
  <r>
    <n v="6907"/>
    <s v="CA-2020-149468"/>
    <x v="435"/>
    <d v="2020-05-20T00:00:00"/>
    <x v="3"/>
    <s v="AR-10405"/>
    <s v="Allen Rosenblatt"/>
    <x v="0"/>
    <s v="United States"/>
    <s v="Trenton"/>
    <x v="25"/>
    <x v="2"/>
    <s v="OFF-BI-10002225"/>
    <x v="2"/>
    <x v="5"/>
    <s v="Square Ring Data Binders, Rigid 75 Pt. Covers, 11&quot; x 14-7/8&quot;"/>
    <n v="115.28"/>
    <n v="2"/>
    <n v="19.814399999999999"/>
    <n v="0"/>
    <x v="0"/>
    <x v="4"/>
    <x v="1"/>
    <x v="49"/>
    <m/>
  </r>
  <r>
    <n v="9145"/>
    <s v="US-2020-166688"/>
    <x v="435"/>
    <d v="2020-05-26T00:00:00"/>
    <x v="0"/>
    <s v="RD-19480"/>
    <s v="Rick Duston"/>
    <x v="1"/>
    <s v="United States"/>
    <s v="Las Vegas"/>
    <x v="31"/>
    <x v="1"/>
    <s v="OFF-AP-10000358"/>
    <x v="2"/>
    <x v="13"/>
    <s v="Fellowes Basic Home/Office Series Surge Protectors"/>
    <n v="158.9"/>
    <n v="5"/>
    <n v="18.821000000000002"/>
    <n v="0"/>
    <x v="1"/>
    <x v="4"/>
    <x v="1"/>
    <x v="49"/>
    <m/>
  </r>
  <r>
    <n v="989"/>
    <s v="CA-2020-167899"/>
    <x v="436"/>
    <d v="2020-05-26T00:00:00"/>
    <x v="0"/>
    <s v="JG-15805"/>
    <s v="John Grady"/>
    <x v="0"/>
    <s v="United States"/>
    <s v="Auburn"/>
    <x v="12"/>
    <x v="0"/>
    <s v="FUR-FU-10004071"/>
    <x v="0"/>
    <x v="8"/>
    <s v="Luxo Professional Magnifying Clamp-On Fluorescent Lamps"/>
    <n v="541.04999999999995"/>
    <n v="5"/>
    <n v="72.807000000000002"/>
    <n v="0"/>
    <x v="0"/>
    <x v="4"/>
    <x v="1"/>
    <x v="49"/>
    <m/>
  </r>
  <r>
    <n v="990"/>
    <s v="CA-2020-167899"/>
    <x v="436"/>
    <d v="2020-05-26T00:00:00"/>
    <x v="0"/>
    <s v="JG-15805"/>
    <s v="John Grady"/>
    <x v="0"/>
    <s v="United States"/>
    <s v="Auburn"/>
    <x v="12"/>
    <x v="0"/>
    <s v="OFF-AR-10001988"/>
    <x v="2"/>
    <x v="7"/>
    <s v="Bulldog Table or Wall-Mount Pencil Sharpener"/>
    <n v="94.97"/>
    <n v="3"/>
    <n v="5.2112999999999996"/>
    <n v="0"/>
    <x v="2"/>
    <x v="4"/>
    <x v="1"/>
    <x v="49"/>
    <m/>
  </r>
  <r>
    <n v="6467"/>
    <s v="CA-2020-153080"/>
    <x v="437"/>
    <d v="2020-05-25T00:00:00"/>
    <x v="2"/>
    <s v="EH-13945"/>
    <s v="Eric Hoffmann"/>
    <x v="1"/>
    <s v="United States"/>
    <s v="Los Angeles"/>
    <x v="1"/>
    <x v="1"/>
    <s v="TEC-AC-10002331"/>
    <x v="1"/>
    <x v="3"/>
    <s v="Maxell 74 Minute CDR, 10/Pack"/>
    <n v="113.46"/>
    <n v="7"/>
    <n v="25.330200000000001"/>
    <n v="0"/>
    <x v="2"/>
    <x v="4"/>
    <x v="1"/>
    <x v="49"/>
    <m/>
  </r>
  <r>
    <n v="5540"/>
    <s v="US-2020-150595"/>
    <x v="437"/>
    <d v="2020-05-26T00:00:00"/>
    <x v="0"/>
    <s v="LE-16810"/>
    <s v="Laurel Elliston"/>
    <x v="1"/>
    <s v="United States"/>
    <s v="Chicago"/>
    <x v="17"/>
    <x v="2"/>
    <s v="FUR-CH-10000513"/>
    <x v="0"/>
    <x v="11"/>
    <s v="High-Back Leather Manager's Chair"/>
    <n v="219.98599999999999"/>
    <n v="2"/>
    <n v="-54.595799999999997"/>
    <n v="0"/>
    <x v="0"/>
    <x v="4"/>
    <x v="1"/>
    <x v="49"/>
    <m/>
  </r>
  <r>
    <n v="5542"/>
    <s v="US-2020-150595"/>
    <x v="437"/>
    <d v="2020-05-26T00:00:00"/>
    <x v="0"/>
    <s v="LE-16810"/>
    <s v="Laurel Elliston"/>
    <x v="1"/>
    <s v="United States"/>
    <s v="Chicago"/>
    <x v="17"/>
    <x v="2"/>
    <s v="OFF-SU-10000381"/>
    <x v="2"/>
    <x v="16"/>
    <s v="Acme Forged Steel Scissors with Black Enamel Handles"/>
    <n v="116.34399999999999"/>
    <n v="3"/>
    <n v="2.5137"/>
    <n v="0"/>
    <x v="2"/>
    <x v="4"/>
    <x v="1"/>
    <x v="49"/>
    <m/>
  </r>
  <r>
    <n v="9248"/>
    <s v="CA-2020-130106"/>
    <x v="437"/>
    <d v="2020-05-26T00:00:00"/>
    <x v="0"/>
    <s v="VF-21715"/>
    <s v="Vicky Freymann"/>
    <x v="2"/>
    <s v="United States"/>
    <s v="San Francisco"/>
    <x v="1"/>
    <x v="1"/>
    <s v="OFF-AR-10003732"/>
    <x v="2"/>
    <x v="7"/>
    <s v="Newell 333"/>
    <n v="116.78"/>
    <n v="1"/>
    <n v="0.7228"/>
    <n v="0"/>
    <x v="0"/>
    <x v="4"/>
    <x v="1"/>
    <x v="49"/>
    <m/>
  </r>
  <r>
    <n v="5541"/>
    <s v="US-2020-150595"/>
    <x v="437"/>
    <d v="2020-05-26T00:00:00"/>
    <x v="0"/>
    <s v="LE-16810"/>
    <s v="Laurel Elliston"/>
    <x v="1"/>
    <s v="United States"/>
    <s v="Chicago"/>
    <x v="17"/>
    <x v="2"/>
    <s v="OFF-BI-10003274"/>
    <x v="2"/>
    <x v="5"/>
    <s v="Avery Durable Slant Ring Binders, No Labels"/>
    <n v="96.591999999999999"/>
    <n v="2"/>
    <n v="-2.6267999999999998"/>
    <n v="0"/>
    <x v="0"/>
    <x v="4"/>
    <x v="1"/>
    <x v="49"/>
    <m/>
  </r>
  <r>
    <n v="9247"/>
    <s v="CA-2020-130106"/>
    <x v="437"/>
    <d v="2020-05-26T00:00:00"/>
    <x v="0"/>
    <s v="VF-21715"/>
    <s v="Vicky Freymann"/>
    <x v="2"/>
    <s v="United States"/>
    <s v="San Francisco"/>
    <x v="1"/>
    <x v="1"/>
    <s v="OFF-AR-10003651"/>
    <x v="2"/>
    <x v="7"/>
    <s v="Newell 350"/>
    <n v="102.84"/>
    <n v="3"/>
    <n v="2.8536000000000001"/>
    <n v="0"/>
    <x v="0"/>
    <x v="4"/>
    <x v="1"/>
    <x v="49"/>
    <m/>
  </r>
  <r>
    <n v="7245"/>
    <s v="US-2020-151127"/>
    <x v="437"/>
    <d v="2020-05-25T00:00:00"/>
    <x v="1"/>
    <s v="RL-19615"/>
    <s v="Rob Lucas"/>
    <x v="1"/>
    <s v="United States"/>
    <s v="Los Angeles"/>
    <x v="1"/>
    <x v="1"/>
    <s v="OFF-AR-10002445"/>
    <x v="2"/>
    <x v="7"/>
    <s v="SANFORD Major Accent Highlighters"/>
    <n v="155.56"/>
    <n v="7"/>
    <n v="18.832799999999999"/>
    <n v="1"/>
    <x v="0"/>
    <x v="4"/>
    <x v="1"/>
    <x v="49"/>
    <m/>
  </r>
  <r>
    <n v="4510"/>
    <s v="CA-2020-167003"/>
    <x v="438"/>
    <d v="2020-05-29T00:00:00"/>
    <x v="0"/>
    <s v="VS-21820"/>
    <s v="Vivek Sundaresam"/>
    <x v="1"/>
    <s v="United States"/>
    <s v="Los Angeles"/>
    <x v="1"/>
    <x v="1"/>
    <s v="FUR-TA-10001520"/>
    <x v="0"/>
    <x v="4"/>
    <s v="Lesro Sheffield Collection Coffee Table, End Table, Center Table, Corner Table"/>
    <n v="220.28800000000001"/>
    <n v="3"/>
    <n v="-6.4233000000000002"/>
    <n v="1"/>
    <x v="1"/>
    <x v="4"/>
    <x v="1"/>
    <x v="49"/>
    <m/>
  </r>
  <r>
    <n v="4872"/>
    <s v="CA-2020-164042"/>
    <x v="438"/>
    <d v="2020-05-27T00:00:00"/>
    <x v="0"/>
    <s v="KL-16645"/>
    <s v="Ken Lonsdale"/>
    <x v="1"/>
    <s v="United States"/>
    <s v="Houston"/>
    <x v="2"/>
    <x v="2"/>
    <s v="OFF-FA-10000840"/>
    <x v="2"/>
    <x v="12"/>
    <s v="OIC Thumb-Tacks"/>
    <n v="71.823999999999998"/>
    <n v="2"/>
    <n v="0.61560000000000004"/>
    <n v="0"/>
    <x v="0"/>
    <x v="4"/>
    <x v="1"/>
    <x v="49"/>
    <m/>
  </r>
  <r>
    <n v="4875"/>
    <s v="CA-2020-164042"/>
    <x v="438"/>
    <d v="2020-05-27T00:00:00"/>
    <x v="0"/>
    <s v="KL-16645"/>
    <s v="Ken Lonsdale"/>
    <x v="1"/>
    <s v="United States"/>
    <s v="Houston"/>
    <x v="2"/>
    <x v="2"/>
    <s v="OFF-BI-10001922"/>
    <x v="2"/>
    <x v="5"/>
    <s v="Storex Dura Pro Binders"/>
    <n v="100.188"/>
    <n v="1"/>
    <n v="-1.9601999999999999"/>
    <n v="0"/>
    <x v="0"/>
    <x v="4"/>
    <x v="1"/>
    <x v="49"/>
    <m/>
  </r>
  <r>
    <n v="4873"/>
    <s v="CA-2020-164042"/>
    <x v="438"/>
    <d v="2020-05-27T00:00:00"/>
    <x v="0"/>
    <s v="KL-16645"/>
    <s v="Ken Lonsdale"/>
    <x v="1"/>
    <s v="United States"/>
    <s v="Houston"/>
    <x v="2"/>
    <x v="2"/>
    <s v="OFF-AP-10001947"/>
    <x v="2"/>
    <x v="13"/>
    <s v="Acco 6 Outlet Guardian Premium Plus Surge Suppressor"/>
    <n v="132.32"/>
    <n v="5"/>
    <n v="-46.716000000000001"/>
    <n v="0"/>
    <x v="2"/>
    <x v="4"/>
    <x v="1"/>
    <x v="49"/>
    <m/>
  </r>
  <r>
    <n v="4874"/>
    <s v="CA-2020-164042"/>
    <x v="438"/>
    <d v="2020-05-27T00:00:00"/>
    <x v="0"/>
    <s v="KL-16645"/>
    <s v="Ken Lonsdale"/>
    <x v="1"/>
    <s v="United States"/>
    <s v="Houston"/>
    <x v="2"/>
    <x v="2"/>
    <s v="OFF-ST-10002301"/>
    <x v="2"/>
    <x v="2"/>
    <s v="Tennsco Commercial Shelving"/>
    <n v="161.816"/>
    <n v="3"/>
    <n v="-11.5938"/>
    <n v="0"/>
    <x v="0"/>
    <x v="4"/>
    <x v="1"/>
    <x v="49"/>
    <m/>
  </r>
  <r>
    <n v="8014"/>
    <s v="CA-2020-120168"/>
    <x v="439"/>
    <d v="2020-05-25T00:00:00"/>
    <x v="3"/>
    <s v="TB-21625"/>
    <s v="Trudy Brown"/>
    <x v="1"/>
    <s v="United States"/>
    <s v="New York City"/>
    <x v="12"/>
    <x v="0"/>
    <s v="TEC-AC-10002167"/>
    <x v="1"/>
    <x v="3"/>
    <s v="Imation 8gb Micro Traveldrive Usb 2.0 Flash Drive"/>
    <n v="139"/>
    <n v="8"/>
    <n v="13.2"/>
    <n v="0"/>
    <x v="2"/>
    <x v="4"/>
    <x v="1"/>
    <x v="49"/>
    <m/>
  </r>
  <r>
    <n v="8013"/>
    <s v="CA-2020-120168"/>
    <x v="439"/>
    <d v="2020-05-25T00:00:00"/>
    <x v="3"/>
    <s v="TB-21625"/>
    <s v="Trudy Brown"/>
    <x v="1"/>
    <s v="United States"/>
    <s v="New York City"/>
    <x v="12"/>
    <x v="0"/>
    <s v="OFF-BI-10004519"/>
    <x v="2"/>
    <x v="5"/>
    <s v="GBC DocuBind P100 Manual Binding Machine"/>
    <n v="697.92"/>
    <n v="5"/>
    <n v="207.47499999999999"/>
    <n v="0"/>
    <x v="2"/>
    <x v="4"/>
    <x v="1"/>
    <x v="49"/>
    <m/>
  </r>
  <r>
    <n v="8015"/>
    <s v="CA-2020-120168"/>
    <x v="439"/>
    <d v="2020-05-25T00:00:00"/>
    <x v="3"/>
    <s v="TB-21625"/>
    <s v="Trudy Brown"/>
    <x v="1"/>
    <s v="United States"/>
    <s v="New York City"/>
    <x v="12"/>
    <x v="0"/>
    <s v="OFF-FA-10000936"/>
    <x v="2"/>
    <x v="12"/>
    <s v="Acco Hot Clips Clips to Go"/>
    <n v="103.29"/>
    <n v="1"/>
    <n v="1.4804999999999999"/>
    <n v="0"/>
    <x v="2"/>
    <x v="4"/>
    <x v="1"/>
    <x v="49"/>
    <m/>
  </r>
  <r>
    <n v="9128"/>
    <s v="CA-2020-112473"/>
    <x v="439"/>
    <d v="2020-01-06T00:00:00"/>
    <x v="0"/>
    <s v="JL-15505"/>
    <s v="Jeremy Lonsdale"/>
    <x v="1"/>
    <s v="United States"/>
    <s v="Houston"/>
    <x v="2"/>
    <x v="2"/>
    <s v="OFF-ST-10002182"/>
    <x v="2"/>
    <x v="2"/>
    <s v="Iris 3-Drawer Stacking Bin, Black"/>
    <n v="113.136"/>
    <n v="3"/>
    <n v="-11.2806"/>
    <n v="0"/>
    <x v="1"/>
    <x v="4"/>
    <x v="1"/>
    <x v="49"/>
    <m/>
  </r>
  <r>
    <n v="8016"/>
    <s v="CA-2020-120168"/>
    <x v="439"/>
    <d v="2020-05-25T00:00:00"/>
    <x v="3"/>
    <s v="TB-21625"/>
    <s v="Trudy Brown"/>
    <x v="1"/>
    <s v="United States"/>
    <s v="New York City"/>
    <x v="12"/>
    <x v="0"/>
    <s v="FUR-FU-10000732"/>
    <x v="0"/>
    <x v="8"/>
    <s v="Eldon 200 Class Desk Accessories"/>
    <n v="142.84"/>
    <n v="3"/>
    <n v="6.0288000000000004"/>
    <n v="0"/>
    <x v="1"/>
    <x v="4"/>
    <x v="1"/>
    <x v="49"/>
    <m/>
  </r>
  <r>
    <n v="6671"/>
    <s v="CA-2020-161088"/>
    <x v="439"/>
    <d v="2020-05-29T00:00:00"/>
    <x v="0"/>
    <s v="MH-18115"/>
    <s v="Mick Hernandez"/>
    <x v="2"/>
    <s v="United States"/>
    <s v="Columbus"/>
    <x v="14"/>
    <x v="3"/>
    <s v="OFF-BI-10002824"/>
    <x v="2"/>
    <x v="5"/>
    <s v="Recycled Easel Ring Binders"/>
    <n v="145.84"/>
    <n v="2"/>
    <n v="13.428000000000001"/>
    <n v="0"/>
    <x v="2"/>
    <x v="4"/>
    <x v="1"/>
    <x v="49"/>
    <m/>
  </r>
  <r>
    <n v="7000"/>
    <s v="CA-2020-123687"/>
    <x v="440"/>
    <d v="2020-05-29T00:00:00"/>
    <x v="1"/>
    <s v="KC-16675"/>
    <s v="Kimberly Carter"/>
    <x v="0"/>
    <s v="United States"/>
    <s v="Louisville"/>
    <x v="19"/>
    <x v="3"/>
    <s v="OFF-AP-10002670"/>
    <x v="2"/>
    <x v="13"/>
    <s v="Belkin 8-Outlet Premiere SurgeMaster II Surge Protectors"/>
    <n v="248.44"/>
    <n v="3"/>
    <n v="62.531999999999996"/>
    <n v="0"/>
    <x v="1"/>
    <x v="4"/>
    <x v="1"/>
    <x v="49"/>
    <m/>
  </r>
  <r>
    <n v="9438"/>
    <s v="CA-2020-107853"/>
    <x v="440"/>
    <d v="2020-05-31T00:00:00"/>
    <x v="0"/>
    <s v="CD-11920"/>
    <s v="Carlos Daly"/>
    <x v="1"/>
    <s v="United States"/>
    <s v="Oceanside"/>
    <x v="1"/>
    <x v="1"/>
    <s v="OFF-PA-10000520"/>
    <x v="2"/>
    <x v="9"/>
    <s v="Xerox 201"/>
    <n v="77.959999999999994"/>
    <n v="2"/>
    <n v="6.2207999999999997"/>
    <n v="0"/>
    <x v="0"/>
    <x v="4"/>
    <x v="1"/>
    <x v="49"/>
    <m/>
  </r>
  <r>
    <n v="7001"/>
    <s v="CA-2020-123687"/>
    <x v="440"/>
    <d v="2020-05-29T00:00:00"/>
    <x v="1"/>
    <s v="KC-16675"/>
    <s v="Kimberly Carter"/>
    <x v="0"/>
    <s v="United States"/>
    <s v="Louisville"/>
    <x v="19"/>
    <x v="3"/>
    <s v="OFF-SU-10004498"/>
    <x v="2"/>
    <x v="16"/>
    <s v="Martin-Yale Premier Letter Opener"/>
    <n v="126.76"/>
    <n v="2"/>
    <n v="0.77280000000000004"/>
    <n v="0"/>
    <x v="1"/>
    <x v="4"/>
    <x v="1"/>
    <x v="49"/>
    <m/>
  </r>
  <r>
    <n v="9067"/>
    <s v="CA-2020-152968"/>
    <x v="440"/>
    <d v="2020-05-30T00:00:00"/>
    <x v="0"/>
    <s v="BM-11785"/>
    <s v="Bryan Mills"/>
    <x v="1"/>
    <s v="United States"/>
    <s v="Harrisonburg"/>
    <x v="18"/>
    <x v="3"/>
    <s v="TEC-AC-10000521"/>
    <x v="1"/>
    <x v="3"/>
    <s v="Verbatim Slim CD and DVD Storage Cases, 50/Pack"/>
    <n v="130.08000000000001"/>
    <n v="2"/>
    <n v="6.9240000000000004"/>
    <n v="0"/>
    <x v="0"/>
    <x v="4"/>
    <x v="1"/>
    <x v="49"/>
    <m/>
  </r>
  <r>
    <n v="5376"/>
    <s v="CA-2020-134152"/>
    <x v="441"/>
    <d v="2020-05-31T00:00:00"/>
    <x v="0"/>
    <s v="RP-19855"/>
    <s v="Roy Phan"/>
    <x v="0"/>
    <s v="United States"/>
    <s v="Seattle"/>
    <x v="9"/>
    <x v="1"/>
    <s v="TEC-AC-10004510"/>
    <x v="1"/>
    <x v="3"/>
    <s v="Logitech Desktop MK120 Mouse and keyboard Combo"/>
    <n v="125.16"/>
    <n v="6"/>
    <n v="9.8160000000000007"/>
    <n v="0"/>
    <x v="1"/>
    <x v="4"/>
    <x v="1"/>
    <x v="49"/>
    <m/>
  </r>
  <r>
    <n v="6438"/>
    <s v="US-2020-116897"/>
    <x v="441"/>
    <d v="2020-05-29T00:00:00"/>
    <x v="1"/>
    <s v="JG-15160"/>
    <s v="James Galang"/>
    <x v="1"/>
    <s v="United States"/>
    <s v="Pocatello"/>
    <x v="32"/>
    <x v="1"/>
    <s v="TEC-PH-10004389"/>
    <x v="1"/>
    <x v="1"/>
    <s v="Nokia Lumia 925"/>
    <n v="342.37599999999998"/>
    <n v="3"/>
    <n v="22.6782"/>
    <n v="0"/>
    <x v="0"/>
    <x v="4"/>
    <x v="1"/>
    <x v="49"/>
    <m/>
  </r>
  <r>
    <n v="6437"/>
    <s v="US-2020-116897"/>
    <x v="441"/>
    <d v="2020-05-29T00:00:00"/>
    <x v="1"/>
    <s v="JG-15160"/>
    <s v="James Galang"/>
    <x v="1"/>
    <s v="United States"/>
    <s v="Pocatello"/>
    <x v="32"/>
    <x v="1"/>
    <s v="OFF-ST-10000025"/>
    <x v="2"/>
    <x v="2"/>
    <s v="Fellowes Stor/Drawer Steel Plus Storage Drawers"/>
    <n v="515.15"/>
    <n v="5"/>
    <n v="28.629000000000001"/>
    <n v="0"/>
    <x v="2"/>
    <x v="4"/>
    <x v="1"/>
    <x v="49"/>
    <m/>
  </r>
  <r>
    <n v="9448"/>
    <s v="CA-2020-136882"/>
    <x v="441"/>
    <d v="2020-03-06T00:00:00"/>
    <x v="0"/>
    <s v="DN-13690"/>
    <s v="Duane Noonan"/>
    <x v="1"/>
    <s v="United States"/>
    <s v="Tulsa"/>
    <x v="3"/>
    <x v="2"/>
    <s v="FUR-FU-10003664"/>
    <x v="0"/>
    <x v="8"/>
    <s v="Electrix Architect's Clamp-On Swing Arm Lamp, Black"/>
    <n v="521.29999999999995"/>
    <n v="5"/>
    <n v="138.417"/>
    <n v="0"/>
    <x v="0"/>
    <x v="4"/>
    <x v="1"/>
    <x v="49"/>
    <m/>
  </r>
  <r>
    <n v="3083"/>
    <s v="US-2020-132297"/>
    <x v="441"/>
    <d v="2020-02-06T00:00:00"/>
    <x v="0"/>
    <s v="DW-13480"/>
    <s v="Dianna Wilson"/>
    <x v="2"/>
    <s v="United States"/>
    <s v="Louisville"/>
    <x v="19"/>
    <x v="3"/>
    <s v="TEC-PH-10002834"/>
    <x v="1"/>
    <x v="1"/>
    <s v="Google Nexus 5"/>
    <n v="560.97"/>
    <n v="3"/>
    <n v="134.99250000000001"/>
    <n v="0"/>
    <x v="0"/>
    <x v="4"/>
    <x v="1"/>
    <x v="49"/>
    <m/>
  </r>
  <r>
    <n v="9457"/>
    <s v="CA-2020-151855"/>
    <x v="441"/>
    <d v="2020-03-06T00:00:00"/>
    <x v="0"/>
    <s v="BW-11110"/>
    <s v="Bart Watters"/>
    <x v="0"/>
    <s v="United States"/>
    <s v="Greensboro"/>
    <x v="4"/>
    <x v="3"/>
    <s v="TEC-AC-10002380"/>
    <x v="1"/>
    <x v="3"/>
    <s v="Sony 8GB Class 10 Micro SDHC R40 Memory Card"/>
    <n v="103.19199999999999"/>
    <n v="3"/>
    <n v="0.33989999999999998"/>
    <n v="0"/>
    <x v="2"/>
    <x v="4"/>
    <x v="1"/>
    <x v="49"/>
    <m/>
  </r>
  <r>
    <n v="9458"/>
    <s v="CA-2020-151855"/>
    <x v="441"/>
    <d v="2020-03-06T00:00:00"/>
    <x v="0"/>
    <s v="BW-11110"/>
    <s v="Bart Watters"/>
    <x v="0"/>
    <s v="United States"/>
    <s v="Greensboro"/>
    <x v="4"/>
    <x v="3"/>
    <s v="OFF-BI-10004209"/>
    <x v="2"/>
    <x v="5"/>
    <s v="Fellowes Twister Kit, Gray/Clear, 3/pkg"/>
    <n v="115.06"/>
    <n v="5"/>
    <n v="-10.050000000000001"/>
    <n v="0"/>
    <x v="1"/>
    <x v="4"/>
    <x v="1"/>
    <x v="49"/>
    <m/>
  </r>
  <r>
    <n v="5377"/>
    <s v="CA-2020-134152"/>
    <x v="441"/>
    <d v="2020-05-31T00:00:00"/>
    <x v="0"/>
    <s v="RP-19855"/>
    <s v="Roy Phan"/>
    <x v="0"/>
    <s v="United States"/>
    <s v="Seattle"/>
    <x v="9"/>
    <x v="1"/>
    <s v="OFF-AR-10004062"/>
    <x v="2"/>
    <x v="7"/>
    <s v="Staples in misc. colors"/>
    <n v="136.44"/>
    <n v="3"/>
    <n v="7.86"/>
    <n v="0"/>
    <x v="2"/>
    <x v="4"/>
    <x v="1"/>
    <x v="49"/>
    <m/>
  </r>
  <r>
    <n v="6436"/>
    <s v="US-2020-116897"/>
    <x v="441"/>
    <d v="2020-05-29T00:00:00"/>
    <x v="1"/>
    <s v="JG-15160"/>
    <s v="James Galang"/>
    <x v="1"/>
    <s v="United States"/>
    <s v="Pocatello"/>
    <x v="32"/>
    <x v="1"/>
    <s v="FUR-FU-10004963"/>
    <x v="0"/>
    <x v="8"/>
    <s v="Eldon 400 Class Desk Accessories, Black Carbon"/>
    <n v="138"/>
    <n v="4"/>
    <n v="14.7"/>
    <n v="0"/>
    <x v="0"/>
    <x v="4"/>
    <x v="1"/>
    <x v="49"/>
    <m/>
  </r>
  <r>
    <n v="3943"/>
    <s v="CA-2020-160458"/>
    <x v="441"/>
    <d v="2020-05-29T00:00:00"/>
    <x v="2"/>
    <s v="EH-13945"/>
    <s v="Eric Hoffmann"/>
    <x v="1"/>
    <s v="United States"/>
    <s v="Memphis"/>
    <x v="21"/>
    <x v="3"/>
    <s v="OFF-PA-10001166"/>
    <x v="2"/>
    <x v="9"/>
    <s v="Xerox 2"/>
    <n v="146.91999999999999"/>
    <n v="5"/>
    <n v="9.0719999999999992"/>
    <n v="0"/>
    <x v="1"/>
    <x v="4"/>
    <x v="1"/>
    <x v="49"/>
    <m/>
  </r>
  <r>
    <n v="3082"/>
    <s v="US-2020-132297"/>
    <x v="441"/>
    <d v="2020-02-06T00:00:00"/>
    <x v="0"/>
    <s v="DW-13480"/>
    <s v="Dianna Wilson"/>
    <x v="2"/>
    <s v="United States"/>
    <s v="Louisville"/>
    <x v="19"/>
    <x v="3"/>
    <s v="OFF-BI-10003364"/>
    <x v="2"/>
    <x v="5"/>
    <s v="Binding Machine Supplies"/>
    <n v="165.34"/>
    <n v="2"/>
    <n v="28.0032"/>
    <n v="0"/>
    <x v="1"/>
    <x v="4"/>
    <x v="1"/>
    <x v="49"/>
    <m/>
  </r>
  <r>
    <n v="8457"/>
    <s v="US-2020-118556"/>
    <x v="442"/>
    <d v="2020-02-06T00:00:00"/>
    <x v="2"/>
    <s v="TH-21235"/>
    <s v="Tiffany House"/>
    <x v="0"/>
    <s v="United States"/>
    <s v="Chicago"/>
    <x v="17"/>
    <x v="2"/>
    <s v="FUR-CH-10001146"/>
    <x v="0"/>
    <x v="11"/>
    <s v="Global Task Chair, Black"/>
    <n v="117.869"/>
    <n v="3"/>
    <n v="-29.007300000000001"/>
    <n v="0"/>
    <x v="2"/>
    <x v="4"/>
    <x v="1"/>
    <x v="49"/>
    <m/>
  </r>
  <r>
    <n v="9133"/>
    <s v="CA-2020-100055"/>
    <x v="442"/>
    <d v="2020-01-06T00:00:00"/>
    <x v="0"/>
    <s v="MD-17860"/>
    <s v="Michael Dominguez"/>
    <x v="0"/>
    <s v="United States"/>
    <s v="Laurel"/>
    <x v="0"/>
    <x v="0"/>
    <s v="OFF-AP-10001469"/>
    <x v="2"/>
    <x v="13"/>
    <s v="Fellowes 8 Outlet Superior Workstation Surge Protector"/>
    <n v="137.13"/>
    <n v="3"/>
    <n v="36.287700000000001"/>
    <n v="0"/>
    <x v="2"/>
    <x v="4"/>
    <x v="1"/>
    <x v="49"/>
    <m/>
  </r>
  <r>
    <n v="9296"/>
    <s v="CA-2020-161340"/>
    <x v="442"/>
    <d v="2020-01-06T00:00:00"/>
    <x v="0"/>
    <s v="AM-10360"/>
    <s v="Alice McCarthy"/>
    <x v="0"/>
    <s v="United States"/>
    <s v="Cleveland"/>
    <x v="8"/>
    <x v="0"/>
    <s v="FUR-BO-10004709"/>
    <x v="0"/>
    <x v="0"/>
    <s v="Bush Westfield Collection Bookcases, Medium Cherry Finish"/>
    <n v="156.96"/>
    <n v="4"/>
    <n v="-64.937600000000003"/>
    <n v="0"/>
    <x v="0"/>
    <x v="4"/>
    <x v="1"/>
    <x v="49"/>
    <m/>
  </r>
  <r>
    <n v="8786"/>
    <s v="CA-2020-145765"/>
    <x v="442"/>
    <d v="2020-02-06T00:00:00"/>
    <x v="0"/>
    <s v="CM-11815"/>
    <s v="Candace McMahon"/>
    <x v="0"/>
    <s v="United States"/>
    <s v="Phoenix"/>
    <x v="20"/>
    <x v="1"/>
    <s v="TEC-PH-10001305"/>
    <x v="1"/>
    <x v="1"/>
    <s v="Panasonic KX TS208W Corded phone"/>
    <n v="219.96"/>
    <n v="5"/>
    <n v="19.596"/>
    <n v="0"/>
    <x v="1"/>
    <x v="4"/>
    <x v="1"/>
    <x v="49"/>
    <m/>
  </r>
  <r>
    <n v="6242"/>
    <s v="CA-2020-141572"/>
    <x v="442"/>
    <d v="2020-05-31T00:00:00"/>
    <x v="2"/>
    <s v="LO-17170"/>
    <s v="Lori Olson"/>
    <x v="0"/>
    <s v="United States"/>
    <s v="Concord"/>
    <x v="13"/>
    <x v="0"/>
    <s v="FUR-FU-10001185"/>
    <x v="0"/>
    <x v="8"/>
    <s v="Advantus Employee of the Month Certificate Frame, 11 x 13-1/2"/>
    <n v="270.44"/>
    <n v="8"/>
    <n v="101.4504"/>
    <n v="0"/>
    <x v="0"/>
    <x v="4"/>
    <x v="1"/>
    <x v="49"/>
    <m/>
  </r>
  <r>
    <n v="8788"/>
    <s v="CA-2020-145765"/>
    <x v="442"/>
    <d v="2020-02-06T00:00:00"/>
    <x v="0"/>
    <s v="CM-11815"/>
    <s v="Candace McMahon"/>
    <x v="0"/>
    <s v="United States"/>
    <s v="Phoenix"/>
    <x v="20"/>
    <x v="1"/>
    <s v="TEC-AC-10000844"/>
    <x v="1"/>
    <x v="3"/>
    <s v="Logitech Gaming G510s - Keyboard"/>
    <n v="291.96800000000002"/>
    <n v="4"/>
    <n v="54.393599999999999"/>
    <n v="0"/>
    <x v="0"/>
    <x v="4"/>
    <x v="1"/>
    <x v="49"/>
    <m/>
  </r>
  <r>
    <n v="86"/>
    <s v="CA-2020-140088"/>
    <x v="442"/>
    <d v="2020-05-30T00:00:00"/>
    <x v="2"/>
    <s v="PO-18865"/>
    <s v="Patrick O'Donnell"/>
    <x v="1"/>
    <s v="United States"/>
    <s v="Columbia"/>
    <x v="39"/>
    <x v="3"/>
    <s v="FUR-CH-10000863"/>
    <x v="0"/>
    <x v="11"/>
    <s v="Novimex Swivel Fabric Task Chair"/>
    <n v="323.95999999999998"/>
    <n v="2"/>
    <n v="33.215600000000002"/>
    <n v="0"/>
    <x v="0"/>
    <x v="4"/>
    <x v="1"/>
    <x v="49"/>
    <m/>
  </r>
  <r>
    <n v="9295"/>
    <s v="CA-2020-161340"/>
    <x v="442"/>
    <d v="2020-01-06T00:00:00"/>
    <x v="0"/>
    <s v="AM-10360"/>
    <s v="Alice McCarthy"/>
    <x v="0"/>
    <s v="United States"/>
    <s v="Cleveland"/>
    <x v="8"/>
    <x v="0"/>
    <s v="OFF-PA-10002464"/>
    <x v="2"/>
    <x v="9"/>
    <s v="HP Office Recycled Paper (20Lb. and 87 Bright)"/>
    <n v="101.872"/>
    <n v="3"/>
    <n v="5.0286"/>
    <n v="0"/>
    <x v="1"/>
    <x v="4"/>
    <x v="1"/>
    <x v="49"/>
    <m/>
  </r>
  <r>
    <n v="8458"/>
    <s v="US-2020-118556"/>
    <x v="442"/>
    <d v="2020-02-06T00:00:00"/>
    <x v="2"/>
    <s v="TH-21235"/>
    <s v="Tiffany House"/>
    <x v="0"/>
    <s v="United States"/>
    <s v="Chicago"/>
    <x v="17"/>
    <x v="2"/>
    <s v="OFF-BI-10004364"/>
    <x v="2"/>
    <x v="5"/>
    <s v="Storex Dura Pro Binders"/>
    <n v="94.563999999999993"/>
    <n v="3"/>
    <n v="-6.2370000000000001"/>
    <n v="0"/>
    <x v="2"/>
    <x v="4"/>
    <x v="1"/>
    <x v="49"/>
    <m/>
  </r>
  <r>
    <n v="8787"/>
    <s v="CA-2020-145765"/>
    <x v="442"/>
    <d v="2020-02-06T00:00:00"/>
    <x v="0"/>
    <s v="CM-11815"/>
    <s v="Candace McMahon"/>
    <x v="0"/>
    <s v="United States"/>
    <s v="Phoenix"/>
    <x v="20"/>
    <x v="1"/>
    <s v="OFF-PA-10001534"/>
    <x v="2"/>
    <x v="9"/>
    <s v="Xerox 230"/>
    <n v="130.55199999999999"/>
    <n v="3"/>
    <n v="5.4432"/>
    <n v="0"/>
    <x v="0"/>
    <x v="4"/>
    <x v="1"/>
    <x v="49"/>
    <m/>
  </r>
  <r>
    <n v="9132"/>
    <s v="CA-2020-100055"/>
    <x v="442"/>
    <d v="2020-01-06T00:00:00"/>
    <x v="0"/>
    <s v="MD-17860"/>
    <s v="Michael Dominguez"/>
    <x v="0"/>
    <s v="United States"/>
    <s v="Laurel"/>
    <x v="0"/>
    <x v="0"/>
    <s v="FUR-FU-10001473"/>
    <x v="0"/>
    <x v="8"/>
    <s v="DAX Wood Document Frame"/>
    <n v="123.46"/>
    <n v="2"/>
    <n v="9.8856000000000002"/>
    <n v="0"/>
    <x v="0"/>
    <x v="4"/>
    <x v="1"/>
    <x v="49"/>
    <m/>
  </r>
  <r>
    <n v="2434"/>
    <s v="US-2020-112613"/>
    <x v="442"/>
    <d v="2020-01-06T00:00:00"/>
    <x v="0"/>
    <s v="JH-15910"/>
    <s v="Jonathan Howell"/>
    <x v="1"/>
    <s v="United States"/>
    <s v="Houston"/>
    <x v="2"/>
    <x v="2"/>
    <s v="TEC-PH-10001536"/>
    <x v="1"/>
    <x v="1"/>
    <s v="Spigen Samsung Galaxy S5 Case Wallet"/>
    <n v="128.36799999999999"/>
    <n v="4"/>
    <n v="4.0776000000000003"/>
    <n v="0"/>
    <x v="0"/>
    <x v="4"/>
    <x v="1"/>
    <x v="49"/>
    <m/>
  </r>
  <r>
    <n v="6250"/>
    <s v="CA-2020-121580"/>
    <x v="443"/>
    <d v="2020-04-06T00:00:00"/>
    <x v="0"/>
    <s v="ML-17410"/>
    <s v="Maris LaWare"/>
    <x v="1"/>
    <s v="United States"/>
    <s v="Columbus"/>
    <x v="24"/>
    <x v="2"/>
    <s v="OFF-AP-10001564"/>
    <x v="2"/>
    <x v="13"/>
    <s v="Hoover Commercial Lightweight Upright Vacuum with E-Z Empty Dirt Cup"/>
    <n v="480.16"/>
    <n v="2"/>
    <n v="120.94159999999999"/>
    <n v="0"/>
    <x v="1"/>
    <x v="4"/>
    <x v="1"/>
    <x v="49"/>
    <m/>
  </r>
  <r>
    <n v="3404"/>
    <s v="CA-2020-168739"/>
    <x v="443"/>
    <d v="2020-05-06T00:00:00"/>
    <x v="0"/>
    <s v="HZ-14950"/>
    <s v="Henia Zydlo"/>
    <x v="1"/>
    <s v="United States"/>
    <s v="Houston"/>
    <x v="2"/>
    <x v="2"/>
    <s v="FUR-FU-10003919"/>
    <x v="0"/>
    <x v="8"/>
    <s v="Eldon Executive Woodline II Cherry Finish Desk Accessories"/>
    <n v="2112.424"/>
    <n v="4"/>
    <n v="-52.339199999999998"/>
    <n v="0"/>
    <x v="2"/>
    <x v="4"/>
    <x v="1"/>
    <x v="49"/>
    <m/>
  </r>
  <r>
    <n v="6249"/>
    <s v="CA-2020-121580"/>
    <x v="443"/>
    <d v="2020-04-06T00:00:00"/>
    <x v="0"/>
    <s v="ML-17410"/>
    <s v="Maris LaWare"/>
    <x v="1"/>
    <s v="United States"/>
    <s v="Columbus"/>
    <x v="24"/>
    <x v="2"/>
    <s v="FUR-FU-10003981"/>
    <x v="0"/>
    <x v="8"/>
    <s v="Eldon Wave Desk Accessories"/>
    <n v="113.24"/>
    <n v="3"/>
    <n v="2.6208"/>
    <n v="0"/>
    <x v="2"/>
    <x v="4"/>
    <x v="1"/>
    <x v="49"/>
    <m/>
  </r>
  <r>
    <n v="6251"/>
    <s v="CA-2020-121580"/>
    <x v="443"/>
    <d v="2020-04-06T00:00:00"/>
    <x v="0"/>
    <s v="ML-17410"/>
    <s v="Maris LaWare"/>
    <x v="1"/>
    <s v="United States"/>
    <s v="Columbus"/>
    <x v="24"/>
    <x v="2"/>
    <s v="OFF-PA-10004082"/>
    <x v="2"/>
    <x v="9"/>
    <s v="Adams Telephone Message Book w/Frequently-Called Numbers Space, 400 Messages per Book"/>
    <n v="120.98"/>
    <n v="1"/>
    <n v="3.99"/>
    <n v="0"/>
    <x v="0"/>
    <x v="4"/>
    <x v="1"/>
    <x v="49"/>
    <m/>
  </r>
  <r>
    <n v="3717"/>
    <s v="CA-2020-144568"/>
    <x v="443"/>
    <d v="2020-02-06T00:00:00"/>
    <x v="0"/>
    <s v="JO-15550"/>
    <s v="Jesus Ocampo"/>
    <x v="2"/>
    <s v="United States"/>
    <s v="Omaha"/>
    <x v="34"/>
    <x v="2"/>
    <s v="OFF-FA-10004395"/>
    <x v="2"/>
    <x v="12"/>
    <s v="Plymouth Boxed Rubber Bands by Plymouth"/>
    <n v="122.55"/>
    <n v="5"/>
    <n v="1.1775"/>
    <n v="0"/>
    <x v="2"/>
    <x v="4"/>
    <x v="1"/>
    <x v="49"/>
    <m/>
  </r>
  <r>
    <n v="371"/>
    <s v="CA-2020-104745"/>
    <x v="443"/>
    <d v="2020-04-06T00:00:00"/>
    <x v="0"/>
    <s v="GT-14755"/>
    <s v="Guy Thornton"/>
    <x v="1"/>
    <s v="United States"/>
    <s v="Harlingen"/>
    <x v="2"/>
    <x v="2"/>
    <s v="OFF-PA-10002036"/>
    <x v="2"/>
    <x v="9"/>
    <s v="Xerox 1930"/>
    <n v="125.92"/>
    <n v="5"/>
    <n v="9.3960000000000008"/>
    <n v="0"/>
    <x v="2"/>
    <x v="4"/>
    <x v="1"/>
    <x v="49"/>
    <m/>
  </r>
  <r>
    <n v="6248"/>
    <s v="CA-2020-121580"/>
    <x v="443"/>
    <d v="2020-04-06T00:00:00"/>
    <x v="0"/>
    <s v="ML-17410"/>
    <s v="Maris LaWare"/>
    <x v="1"/>
    <s v="United States"/>
    <s v="Columbus"/>
    <x v="24"/>
    <x v="2"/>
    <s v="OFF-BI-10000632"/>
    <x v="2"/>
    <x v="5"/>
    <s v="Satellite Sectional Post Binders"/>
    <n v="130.41"/>
    <n v="1"/>
    <n v="19.968599999999999"/>
    <n v="0"/>
    <x v="2"/>
    <x v="4"/>
    <x v="1"/>
    <x v="49"/>
    <m/>
  </r>
  <r>
    <n v="372"/>
    <s v="CA-2020-104745"/>
    <x v="443"/>
    <d v="2020-04-06T00:00:00"/>
    <x v="0"/>
    <s v="GT-14755"/>
    <s v="Guy Thornton"/>
    <x v="1"/>
    <s v="United States"/>
    <s v="Harlingen"/>
    <x v="2"/>
    <x v="2"/>
    <s v="OFF-ST-10002205"/>
    <x v="2"/>
    <x v="2"/>
    <s v="File Shuttle I and Handi-File"/>
    <n v="132.42400000000001"/>
    <n v="3"/>
    <n v="4.6745999999999999"/>
    <n v="0"/>
    <x v="0"/>
    <x v="4"/>
    <x v="1"/>
    <x v="49"/>
    <m/>
  </r>
  <r>
    <n v="7412"/>
    <s v="CA-2020-121125"/>
    <x v="444"/>
    <d v="2020-03-06T00:00:00"/>
    <x v="0"/>
    <s v="MG-17890"/>
    <s v="Michael Granlund"/>
    <x v="2"/>
    <s v="United States"/>
    <s v="Tigard"/>
    <x v="29"/>
    <x v="1"/>
    <s v="TEC-PH-10001619"/>
    <x v="1"/>
    <x v="1"/>
    <s v="LG G3"/>
    <n v="180.792"/>
    <n v="1"/>
    <n v="17.639099999999999"/>
    <n v="0"/>
    <x v="2"/>
    <x v="4"/>
    <x v="1"/>
    <x v="49"/>
    <m/>
  </r>
  <r>
    <n v="9513"/>
    <s v="CA-2020-142461"/>
    <x v="444"/>
    <d v="2020-03-06T00:00:00"/>
    <x v="2"/>
    <s v="KT-16480"/>
    <s v="Kean Thornton"/>
    <x v="1"/>
    <s v="United States"/>
    <s v="Dallas"/>
    <x v="2"/>
    <x v="2"/>
    <s v="FUR-BO-10001811"/>
    <x v="0"/>
    <x v="0"/>
    <s v="Atlantic Metals Mobile 5-Shelf Bookcases, Custom Colors"/>
    <n v="221.66640000000001"/>
    <n v="1"/>
    <n v="-6.0195999999999996"/>
    <n v="0"/>
    <x v="2"/>
    <x v="4"/>
    <x v="1"/>
    <x v="49"/>
    <m/>
  </r>
  <r>
    <n v="6402"/>
    <s v="CA-2020-125472"/>
    <x v="444"/>
    <d v="2020-05-31T00:00:00"/>
    <x v="1"/>
    <s v="BD-11725"/>
    <s v="Bruce Degenhardt"/>
    <x v="1"/>
    <s v="United States"/>
    <s v="Lafayette"/>
    <x v="28"/>
    <x v="3"/>
    <s v="FUR-BO-10000330"/>
    <x v="0"/>
    <x v="0"/>
    <s v="Sauder Camden County Barrister Bookcase, Planked Cherry Finish"/>
    <n v="276.95999999999998"/>
    <n v="2"/>
    <n v="33.874400000000001"/>
    <n v="0"/>
    <x v="2"/>
    <x v="4"/>
    <x v="1"/>
    <x v="49"/>
    <m/>
  </r>
  <r>
    <n v="6404"/>
    <s v="CA-2020-125472"/>
    <x v="444"/>
    <d v="2020-05-31T00:00:00"/>
    <x v="1"/>
    <s v="BD-11725"/>
    <s v="Bruce Degenhardt"/>
    <x v="1"/>
    <s v="United States"/>
    <s v="Lafayette"/>
    <x v="28"/>
    <x v="3"/>
    <s v="FUR-FU-10001731"/>
    <x v="0"/>
    <x v="8"/>
    <s v="Acrylic Self-Standing Desk Frames"/>
    <n v="1027.01"/>
    <n v="3"/>
    <n v="3.0438000000000001"/>
    <n v="0"/>
    <x v="0"/>
    <x v="4"/>
    <x v="1"/>
    <x v="49"/>
    <m/>
  </r>
  <r>
    <n v="9687"/>
    <s v="CA-2020-116498"/>
    <x v="444"/>
    <d v="2020-03-06T00:00:00"/>
    <x v="0"/>
    <s v="KA-16525"/>
    <s v="Kelly Andreada"/>
    <x v="1"/>
    <s v="United States"/>
    <s v="San Diego"/>
    <x v="1"/>
    <x v="1"/>
    <s v="OFF-AR-10003405"/>
    <x v="2"/>
    <x v="7"/>
    <s v="Dixon My First Ticonderoga Pencil, #2"/>
    <n v="2049.1"/>
    <n v="6"/>
    <n v="10.179"/>
    <n v="0"/>
    <x v="2"/>
    <x v="4"/>
    <x v="1"/>
    <x v="49"/>
    <m/>
  </r>
  <r>
    <n v="6403"/>
    <s v="CA-2020-125472"/>
    <x v="444"/>
    <d v="2020-05-31T00:00:00"/>
    <x v="1"/>
    <s v="BD-11725"/>
    <s v="Bruce Degenhardt"/>
    <x v="1"/>
    <s v="United States"/>
    <s v="Lafayette"/>
    <x v="28"/>
    <x v="3"/>
    <s v="OFF-BI-10000591"/>
    <x v="2"/>
    <x v="5"/>
    <s v="Avery Binder Labels"/>
    <n v="81.89"/>
    <n v="1"/>
    <n v="1.8672"/>
    <n v="0"/>
    <x v="2"/>
    <x v="4"/>
    <x v="1"/>
    <x v="49"/>
    <m/>
  </r>
  <r>
    <n v="8811"/>
    <s v="CA-2020-120614"/>
    <x v="444"/>
    <d v="2020-04-06T00:00:00"/>
    <x v="0"/>
    <s v="SM-20950"/>
    <s v="Suzanne McNair"/>
    <x v="0"/>
    <s v="United States"/>
    <s v="Los Angeles"/>
    <x v="1"/>
    <x v="1"/>
    <s v="OFF-PA-10004911"/>
    <x v="2"/>
    <x v="9"/>
    <s v="Rediform S.O.S. 1-Up Phone Message Bk, 4-1/4x3-1/16 Bk, 1 Form/Pg, 40 Messages/Bk, 3/Pk"/>
    <n v="106.52"/>
    <n v="4"/>
    <n v="18.009599999999999"/>
    <n v="0"/>
    <x v="2"/>
    <x v="4"/>
    <x v="1"/>
    <x v="49"/>
    <m/>
  </r>
  <r>
    <n v="7414"/>
    <s v="CA-2020-121125"/>
    <x v="444"/>
    <d v="2020-03-06T00:00:00"/>
    <x v="0"/>
    <s v="MG-17890"/>
    <s v="Michael Granlund"/>
    <x v="2"/>
    <s v="United States"/>
    <s v="Tigard"/>
    <x v="29"/>
    <x v="1"/>
    <s v="FUR-FU-10000820"/>
    <x v="0"/>
    <x v="8"/>
    <s v="Tensor Brushed Steel Torchiere Floor Lamp"/>
    <n v="123.592"/>
    <n v="1"/>
    <n v="-0.33979999999999999"/>
    <n v="0"/>
    <x v="2"/>
    <x v="4"/>
    <x v="1"/>
    <x v="49"/>
    <m/>
  </r>
  <r>
    <n v="7413"/>
    <s v="CA-2020-121125"/>
    <x v="444"/>
    <d v="2020-03-06T00:00:00"/>
    <x v="0"/>
    <s v="MG-17890"/>
    <s v="Michael Granlund"/>
    <x v="2"/>
    <s v="United States"/>
    <s v="Tigard"/>
    <x v="29"/>
    <x v="1"/>
    <s v="TEC-AC-10002323"/>
    <x v="1"/>
    <x v="3"/>
    <s v="SanDisk Ultra 32 GB MicroSDHC Class 10 Memory Card"/>
    <n v="144.36000000000001"/>
    <n v="2"/>
    <n v="-3.0939999999999999"/>
    <n v="0"/>
    <x v="2"/>
    <x v="4"/>
    <x v="1"/>
    <x v="49"/>
    <m/>
  </r>
  <r>
    <n v="9950"/>
    <s v="CA-2020-121559"/>
    <x v="445"/>
    <d v="2020-03-06T00:00:00"/>
    <x v="2"/>
    <s v="HW-14935"/>
    <s v="Helen Wasserman"/>
    <x v="0"/>
    <s v="United States"/>
    <s v="Indianapolis"/>
    <x v="24"/>
    <x v="2"/>
    <s v="TEC-AC-10004568"/>
    <x v="1"/>
    <x v="3"/>
    <s v="Maxell LTO Ultrium - 800 GB"/>
    <n v="118.97"/>
    <n v="3"/>
    <n v="15.9543"/>
    <n v="0"/>
    <x v="0"/>
    <x v="0"/>
    <x v="1"/>
    <x v="49"/>
    <m/>
  </r>
  <r>
    <n v="4840"/>
    <s v="CA-2020-106831"/>
    <x v="445"/>
    <d v="2020-03-06T00:00:00"/>
    <x v="1"/>
    <s v="FH-14350"/>
    <s v="Fred Harton"/>
    <x v="1"/>
    <s v="United States"/>
    <s v="Dublin"/>
    <x v="8"/>
    <x v="0"/>
    <s v="TEC-PH-10001700"/>
    <x v="1"/>
    <x v="1"/>
    <s v="Panasonic KX-TG6844B Expandable Digital Cordless Telephone"/>
    <n v="192.376"/>
    <n v="4"/>
    <n v="-34.314799999999998"/>
    <n v="0"/>
    <x v="0"/>
    <x v="0"/>
    <x v="1"/>
    <x v="49"/>
    <m/>
  </r>
  <r>
    <n v="7801"/>
    <s v="CA-2020-157413"/>
    <x v="445"/>
    <d v="2020-06-06T00:00:00"/>
    <x v="0"/>
    <s v="BW-11065"/>
    <s v="Barry Weirich"/>
    <x v="1"/>
    <s v="United States"/>
    <s v="Philadelphia"/>
    <x v="5"/>
    <x v="0"/>
    <s v="OFF-ST-10002756"/>
    <x v="2"/>
    <x v="2"/>
    <s v="Tennsco Stur-D-Stor Boltless Shelving, 5 Shelves, 24&quot; Deep, Sand"/>
    <n v="353.74400000000003"/>
    <n v="3"/>
    <n v="-77.1267"/>
    <n v="0"/>
    <x v="0"/>
    <x v="0"/>
    <x v="1"/>
    <x v="49"/>
    <m/>
  </r>
  <r>
    <n v="9948"/>
    <s v="CA-2020-121559"/>
    <x v="445"/>
    <d v="2020-03-06T00:00:00"/>
    <x v="2"/>
    <s v="HW-14935"/>
    <s v="Helen Wasserman"/>
    <x v="0"/>
    <s v="United States"/>
    <s v="Indianapolis"/>
    <x v="24"/>
    <x v="2"/>
    <s v="FUR-CH-10003746"/>
    <x v="0"/>
    <x v="11"/>
    <s v="Hon 4070 Series Pagoda Round Back Stacking Chairs"/>
    <n v="1956.88"/>
    <n v="6"/>
    <n v="539.24639999999999"/>
    <n v="0"/>
    <x v="2"/>
    <x v="0"/>
    <x v="1"/>
    <x v="49"/>
    <m/>
  </r>
  <r>
    <n v="9949"/>
    <s v="CA-2020-121559"/>
    <x v="445"/>
    <d v="2020-03-06T00:00:00"/>
    <x v="2"/>
    <s v="HW-14935"/>
    <s v="Helen Wasserman"/>
    <x v="0"/>
    <s v="United States"/>
    <s v="Indianapolis"/>
    <x v="24"/>
    <x v="2"/>
    <s v="OFF-AP-10002945"/>
    <x v="2"/>
    <x v="13"/>
    <s v="Honeywell Enviracaire Portable HEPA Air Cleaner for 17' x 22' Room"/>
    <n v="2425.1999999999998"/>
    <n v="8"/>
    <n v="793.71600000000001"/>
    <n v="0"/>
    <x v="2"/>
    <x v="0"/>
    <x v="1"/>
    <x v="49"/>
    <m/>
  </r>
  <r>
    <n v="2288"/>
    <s v="US-2020-112928"/>
    <x v="445"/>
    <d v="2020-05-06T00:00:00"/>
    <x v="2"/>
    <s v="BB-10990"/>
    <s v="Barry Blumstein"/>
    <x v="0"/>
    <s v="United States"/>
    <s v="Toledo"/>
    <x v="8"/>
    <x v="0"/>
    <s v="OFF-AP-10002287"/>
    <x v="2"/>
    <x v="13"/>
    <s v="Eureka Sanitaire  Multi-Pro Heavy-Duty Upright, Disposable Bags"/>
    <n v="105.48"/>
    <n v="5"/>
    <n v="1.3109999999999999"/>
    <n v="0"/>
    <x v="2"/>
    <x v="0"/>
    <x v="1"/>
    <x v="49"/>
    <m/>
  </r>
  <r>
    <n v="4838"/>
    <s v="CA-2020-106831"/>
    <x v="445"/>
    <d v="2020-03-06T00:00:00"/>
    <x v="1"/>
    <s v="FH-14350"/>
    <s v="Fred Harton"/>
    <x v="1"/>
    <s v="United States"/>
    <s v="Dublin"/>
    <x v="8"/>
    <x v="0"/>
    <s v="OFF-BI-10003429"/>
    <x v="2"/>
    <x v="5"/>
    <s v="Cardinal HOLDit! Binder Insert Strips,Extra Strips"/>
    <n v="108.798"/>
    <n v="2"/>
    <n v="-2.6585999999999999"/>
    <n v="0"/>
    <x v="2"/>
    <x v="0"/>
    <x v="1"/>
    <x v="49"/>
    <m/>
  </r>
  <r>
    <n v="4839"/>
    <s v="CA-2020-106831"/>
    <x v="445"/>
    <d v="2020-03-06T00:00:00"/>
    <x v="1"/>
    <s v="FH-14350"/>
    <s v="Fred Harton"/>
    <x v="1"/>
    <s v="United States"/>
    <s v="Dublin"/>
    <x v="8"/>
    <x v="0"/>
    <s v="OFF-PA-10000682"/>
    <x v="2"/>
    <x v="9"/>
    <s v="Xerox 1924"/>
    <n v="140.744"/>
    <n v="6"/>
    <n v="10.0572"/>
    <n v="0"/>
    <x v="2"/>
    <x v="0"/>
    <x v="1"/>
    <x v="49"/>
    <m/>
  </r>
  <r>
    <n v="9952"/>
    <s v="CA-2020-121559"/>
    <x v="445"/>
    <d v="2020-03-06T00:00:00"/>
    <x v="2"/>
    <s v="HW-14935"/>
    <s v="Helen Wasserman"/>
    <x v="0"/>
    <s v="United States"/>
    <s v="Indianapolis"/>
    <x v="24"/>
    <x v="2"/>
    <s v="OFF-BI-10002072"/>
    <x v="2"/>
    <x v="5"/>
    <s v="Cardinal Slant-D Ring Binders"/>
    <n v="149.38"/>
    <n v="2"/>
    <n v="8.69"/>
    <n v="0"/>
    <x v="2"/>
    <x v="0"/>
    <x v="1"/>
    <x v="49"/>
    <m/>
  </r>
  <r>
    <n v="9951"/>
    <s v="CA-2020-121559"/>
    <x v="445"/>
    <d v="2020-03-06T00:00:00"/>
    <x v="2"/>
    <s v="HW-14935"/>
    <s v="Helen Wasserman"/>
    <x v="0"/>
    <s v="United States"/>
    <s v="Indianapolis"/>
    <x v="24"/>
    <x v="2"/>
    <s v="TEC-AC-10001714"/>
    <x v="1"/>
    <x v="3"/>
    <s v="Logitech MX Performance Wireless Mouse"/>
    <n v="143.88999999999999"/>
    <n v="1"/>
    <n v="14.7593"/>
    <n v="0"/>
    <x v="2"/>
    <x v="0"/>
    <x v="1"/>
    <x v="49"/>
    <m/>
  </r>
  <r>
    <n v="7660"/>
    <s v="CA-2020-146493"/>
    <x v="445"/>
    <d v="2020-05-06T00:00:00"/>
    <x v="0"/>
    <s v="CV-12805"/>
    <s v="Cynthia Voltz"/>
    <x v="0"/>
    <s v="United States"/>
    <s v="Fremont"/>
    <x v="34"/>
    <x v="2"/>
    <s v="OFF-BI-10003676"/>
    <x v="2"/>
    <x v="5"/>
    <s v="GBC Standard Recycled Report Covers, Clear Plastic Sheets"/>
    <n v="140.9"/>
    <n v="5"/>
    <n v="25.872"/>
    <n v="0"/>
    <x v="2"/>
    <x v="0"/>
    <x v="1"/>
    <x v="49"/>
    <m/>
  </r>
  <r>
    <n v="3689"/>
    <s v="CA-2020-140760"/>
    <x v="446"/>
    <d v="2020-05-06T00:00:00"/>
    <x v="2"/>
    <s v="DO-13435"/>
    <s v="Denny Ordway"/>
    <x v="1"/>
    <s v="United States"/>
    <s v="Mesa"/>
    <x v="20"/>
    <x v="1"/>
    <s v="OFF-PA-10002479"/>
    <x v="2"/>
    <x v="9"/>
    <s v="Xerox 4200 Series MultiUse Premium Copy Paper (20Lb. and 84 Bright)"/>
    <n v="120.34399999999999"/>
    <n v="6"/>
    <n v="7.92"/>
    <n v="0"/>
    <x v="2"/>
    <x v="1"/>
    <x v="1"/>
    <x v="49"/>
    <m/>
  </r>
  <r>
    <n v="1331"/>
    <s v="CA-2020-127705"/>
    <x v="446"/>
    <d v="2020-06-06T00:00:00"/>
    <x v="0"/>
    <s v="AB-10255"/>
    <s v="Alejandro Ballentine"/>
    <x v="2"/>
    <s v="United States"/>
    <s v="Lorain"/>
    <x v="8"/>
    <x v="0"/>
    <s v="TEC-PH-10000347"/>
    <x v="1"/>
    <x v="1"/>
    <s v="Cush Cases Heavy Duty Rugged Cover Case for Samsung Galaxy S5 - Purple"/>
    <n v="95.97"/>
    <n v="1"/>
    <n v="-0.64349999999999996"/>
    <n v="0"/>
    <x v="2"/>
    <x v="1"/>
    <x v="1"/>
    <x v="49"/>
    <m/>
  </r>
  <r>
    <n v="4769"/>
    <s v="CA-2020-158883"/>
    <x v="446"/>
    <d v="2020-03-06T00:00:00"/>
    <x v="3"/>
    <s v="CS-11860"/>
    <s v="Cari Schnelling"/>
    <x v="1"/>
    <s v="United States"/>
    <s v="Jacksonville"/>
    <x v="4"/>
    <x v="3"/>
    <s v="OFF-PA-10004733"/>
    <x v="2"/>
    <x v="9"/>
    <s v="Things To Do Today Spiral Book"/>
    <n v="110.34399999999999"/>
    <n v="4"/>
    <n v="9.1872000000000007"/>
    <n v="0"/>
    <x v="2"/>
    <x v="1"/>
    <x v="1"/>
    <x v="49"/>
    <m/>
  </r>
  <r>
    <n v="7733"/>
    <s v="CA-2020-143294"/>
    <x v="446"/>
    <d v="2020-08-06T00:00:00"/>
    <x v="0"/>
    <s v="JD-15790"/>
    <s v="John Dryer"/>
    <x v="1"/>
    <s v="United States"/>
    <s v="Houston"/>
    <x v="2"/>
    <x v="2"/>
    <s v="OFF-PA-10000743"/>
    <x v="2"/>
    <x v="9"/>
    <s v="Xerox 1977"/>
    <n v="144.68799999999999"/>
    <n v="2"/>
    <n v="3.7408000000000001"/>
    <n v="0"/>
    <x v="2"/>
    <x v="1"/>
    <x v="1"/>
    <x v="49"/>
    <m/>
  </r>
  <r>
    <n v="1332"/>
    <s v="CA-2020-127705"/>
    <x v="446"/>
    <d v="2020-06-06T00:00:00"/>
    <x v="0"/>
    <s v="AB-10255"/>
    <s v="Alejandro Ballentine"/>
    <x v="2"/>
    <s v="United States"/>
    <s v="Lorain"/>
    <x v="8"/>
    <x v="0"/>
    <s v="OFF-ST-10004507"/>
    <x v="2"/>
    <x v="2"/>
    <s v="Advantus Rolling Storage Box"/>
    <n v="124.44"/>
    <n v="2"/>
    <n v="2.4009999999999998"/>
    <n v="0"/>
    <x v="0"/>
    <x v="1"/>
    <x v="1"/>
    <x v="49"/>
    <m/>
  </r>
  <r>
    <n v="3690"/>
    <s v="CA-2020-140760"/>
    <x v="446"/>
    <d v="2020-05-06T00:00:00"/>
    <x v="2"/>
    <s v="DO-13435"/>
    <s v="Denny Ordway"/>
    <x v="1"/>
    <s v="United States"/>
    <s v="Mesa"/>
    <x v="20"/>
    <x v="1"/>
    <s v="OFF-EN-10001141"/>
    <x v="2"/>
    <x v="10"/>
    <s v="Manila Recycled Extra-Heavyweight Clasp Envelopes, 6&quot; x 9&quot;"/>
    <n v="146.91999999999999"/>
    <n v="5"/>
    <n v="15.920999999999999"/>
    <n v="0"/>
    <x v="0"/>
    <x v="1"/>
    <x v="1"/>
    <x v="49"/>
    <m/>
  </r>
  <r>
    <n v="6485"/>
    <s v="CA-2020-113908"/>
    <x v="447"/>
    <d v="2020-09-06T00:00:00"/>
    <x v="0"/>
    <s v="KN-16390"/>
    <s v="Katherine Nockton"/>
    <x v="0"/>
    <s v="United States"/>
    <s v="New York City"/>
    <x v="12"/>
    <x v="0"/>
    <s v="TEC-MA-10003173"/>
    <x v="1"/>
    <x v="15"/>
    <s v="Hewlett-Packard 300S Scientific Calculator"/>
    <n v="111.66"/>
    <n v="6"/>
    <n v="36.183599999999998"/>
    <n v="0"/>
    <x v="2"/>
    <x v="2"/>
    <x v="1"/>
    <x v="49"/>
    <m/>
  </r>
  <r>
    <n v="9451"/>
    <s v="CA-2020-145506"/>
    <x v="447"/>
    <d v="2020-07-06T00:00:00"/>
    <x v="0"/>
    <s v="MO-17800"/>
    <s v="Meg O'Connel"/>
    <x v="2"/>
    <s v="United States"/>
    <s v="Spokane"/>
    <x v="9"/>
    <x v="1"/>
    <s v="OFF-ST-10004963"/>
    <x v="2"/>
    <x v="2"/>
    <s v="Eldon Gobal File Keepers"/>
    <n v="150.26"/>
    <n v="9"/>
    <n v="5.4504000000000001"/>
    <n v="0"/>
    <x v="0"/>
    <x v="2"/>
    <x v="1"/>
    <x v="49"/>
    <m/>
  </r>
  <r>
    <n v="6483"/>
    <s v="CA-2020-140872"/>
    <x v="447"/>
    <d v="2020-10-06T00:00:00"/>
    <x v="0"/>
    <s v="NR-18550"/>
    <s v="Nick Radford"/>
    <x v="1"/>
    <s v="United States"/>
    <s v="Pembroke Pines"/>
    <x v="6"/>
    <x v="3"/>
    <s v="TEC-AC-10002942"/>
    <x v="1"/>
    <x v="3"/>
    <s v="WD My Passport Ultra 1TB Portable External Hard Drive"/>
    <n v="153.4"/>
    <n v="2"/>
    <n v="-4.1399999999999997"/>
    <n v="0"/>
    <x v="0"/>
    <x v="2"/>
    <x v="1"/>
    <x v="49"/>
    <m/>
  </r>
  <r>
    <n v="6478"/>
    <s v="CA-2020-140872"/>
    <x v="447"/>
    <d v="2020-10-06T00:00:00"/>
    <x v="0"/>
    <s v="NR-18550"/>
    <s v="Nick Radford"/>
    <x v="1"/>
    <s v="United States"/>
    <s v="Pembroke Pines"/>
    <x v="6"/>
    <x v="3"/>
    <s v="TEC-AC-10003832"/>
    <x v="1"/>
    <x v="3"/>
    <s v="Logitech P710e Mobile Speakerphone"/>
    <n v="222.99199999999999"/>
    <n v="1"/>
    <n v="-2.5749"/>
    <n v="0"/>
    <x v="0"/>
    <x v="2"/>
    <x v="1"/>
    <x v="49"/>
    <m/>
  </r>
  <r>
    <n v="6482"/>
    <s v="CA-2020-140872"/>
    <x v="447"/>
    <d v="2020-10-06T00:00:00"/>
    <x v="0"/>
    <s v="NR-18550"/>
    <s v="Nick Radford"/>
    <x v="1"/>
    <s v="United States"/>
    <s v="Pembroke Pines"/>
    <x v="6"/>
    <x v="3"/>
    <s v="FUR-BO-10002824"/>
    <x v="0"/>
    <x v="0"/>
    <s v="Bush Mission Pointe Library"/>
    <n v="276.56799999999998"/>
    <n v="2"/>
    <n v="0"/>
    <n v="0"/>
    <x v="2"/>
    <x v="2"/>
    <x v="1"/>
    <x v="49"/>
    <m/>
  </r>
  <r>
    <n v="6484"/>
    <s v="CA-2020-113908"/>
    <x v="447"/>
    <d v="2020-09-06T00:00:00"/>
    <x v="0"/>
    <s v="KN-16390"/>
    <s v="Katherine Nockton"/>
    <x v="0"/>
    <s v="United States"/>
    <s v="New York City"/>
    <x v="12"/>
    <x v="0"/>
    <s v="FUR-TA-10001932"/>
    <x v="0"/>
    <x v="4"/>
    <s v="Chromcraft 48&quot; x 96&quot; Racetrack Double Pedestal Table"/>
    <n v="400.76799999999997"/>
    <n v="2"/>
    <n v="-115.43040000000001"/>
    <n v="0"/>
    <x v="0"/>
    <x v="2"/>
    <x v="1"/>
    <x v="49"/>
    <m/>
  </r>
  <r>
    <n v="6480"/>
    <s v="CA-2020-140872"/>
    <x v="447"/>
    <d v="2020-10-06T00:00:00"/>
    <x v="0"/>
    <s v="NR-18550"/>
    <s v="Nick Radford"/>
    <x v="1"/>
    <s v="United States"/>
    <s v="Pembroke Pines"/>
    <x v="6"/>
    <x v="3"/>
    <s v="TEC-PH-10000441"/>
    <x v="1"/>
    <x v="1"/>
    <s v="VTech DS6151"/>
    <n v="528.96"/>
    <n v="5"/>
    <n v="50.396000000000001"/>
    <n v="0"/>
    <x v="2"/>
    <x v="2"/>
    <x v="1"/>
    <x v="49"/>
    <m/>
  </r>
  <r>
    <n v="5926"/>
    <s v="CA-2020-150420"/>
    <x v="447"/>
    <d v="2020-08-06T00:00:00"/>
    <x v="0"/>
    <s v="GD-14590"/>
    <s v="Giulietta Dortch"/>
    <x v="0"/>
    <s v="United States"/>
    <s v="Bellingham"/>
    <x v="9"/>
    <x v="1"/>
    <s v="TEC-AC-10004975"/>
    <x v="1"/>
    <x v="3"/>
    <s v="Plantronics Audio 995 Wireless Stereo Headset"/>
    <n v="1147.5"/>
    <n v="10"/>
    <n v="362.83499999999998"/>
    <n v="0"/>
    <x v="2"/>
    <x v="2"/>
    <x v="1"/>
    <x v="49"/>
    <m/>
  </r>
  <r>
    <n v="6126"/>
    <s v="CA-2020-145772"/>
    <x v="447"/>
    <d v="2020-07-06T00:00:00"/>
    <x v="0"/>
    <s v="SS-20140"/>
    <s v="Saphhira Shifley"/>
    <x v="0"/>
    <s v="United States"/>
    <s v="Los Angeles"/>
    <x v="1"/>
    <x v="1"/>
    <s v="OFF-PA-10001593"/>
    <x v="2"/>
    <x v="9"/>
    <s v="Xerox 1947"/>
    <n v="100.96"/>
    <n v="2"/>
    <n v="5.3819999999999997"/>
    <n v="1"/>
    <x v="0"/>
    <x v="2"/>
    <x v="1"/>
    <x v="49"/>
    <m/>
  </r>
  <r>
    <n v="6127"/>
    <s v="CA-2020-145772"/>
    <x v="447"/>
    <d v="2020-07-06T00:00:00"/>
    <x v="0"/>
    <s v="SS-20140"/>
    <s v="Saphhira Shifley"/>
    <x v="0"/>
    <s v="United States"/>
    <s v="Los Angeles"/>
    <x v="1"/>
    <x v="1"/>
    <s v="OFF-BI-10002049"/>
    <x v="2"/>
    <x v="5"/>
    <s v="UniKeep View Case Binders"/>
    <n v="94.912000000000006"/>
    <n v="1"/>
    <n v="1.2714000000000001"/>
    <n v="1"/>
    <x v="0"/>
    <x v="2"/>
    <x v="1"/>
    <x v="49"/>
    <m/>
  </r>
  <r>
    <n v="6479"/>
    <s v="CA-2020-140872"/>
    <x v="447"/>
    <d v="2020-10-06T00:00:00"/>
    <x v="0"/>
    <s v="NR-18550"/>
    <s v="Nick Radford"/>
    <x v="1"/>
    <s v="United States"/>
    <s v="Pembroke Pines"/>
    <x v="6"/>
    <x v="3"/>
    <s v="OFF-PA-10000809"/>
    <x v="2"/>
    <x v="9"/>
    <s v="Xerox 206"/>
    <n v="101.55200000000001"/>
    <n v="3"/>
    <n v="5.4432"/>
    <n v="0"/>
    <x v="0"/>
    <x v="2"/>
    <x v="1"/>
    <x v="49"/>
    <m/>
  </r>
  <r>
    <n v="6481"/>
    <s v="CA-2020-140872"/>
    <x v="447"/>
    <d v="2020-10-06T00:00:00"/>
    <x v="0"/>
    <s v="NR-18550"/>
    <s v="Nick Radford"/>
    <x v="1"/>
    <s v="United States"/>
    <s v="Pembroke Pines"/>
    <x v="6"/>
    <x v="3"/>
    <s v="OFF-AP-10002287"/>
    <x v="2"/>
    <x v="13"/>
    <s v="Eureka Sanitaire  Multi-Pro Heavy-Duty Upright, Disposable Bags"/>
    <n v="125.47199999999999"/>
    <n v="7"/>
    <n v="1.8353999999999999"/>
    <n v="0"/>
    <x v="2"/>
    <x v="2"/>
    <x v="1"/>
    <x v="49"/>
    <m/>
  </r>
  <r>
    <n v="6476"/>
    <s v="CA-2020-140872"/>
    <x v="447"/>
    <d v="2020-10-06T00:00:00"/>
    <x v="0"/>
    <s v="NR-18550"/>
    <s v="Nick Radford"/>
    <x v="1"/>
    <s v="United States"/>
    <s v="Pembroke Pines"/>
    <x v="6"/>
    <x v="3"/>
    <s v="OFF-BI-10002432"/>
    <x v="2"/>
    <x v="5"/>
    <s v="Wilson Jones Standard D-Ring Binders"/>
    <n v="93.554000000000002"/>
    <n v="3"/>
    <n v="-3.4914000000000001"/>
    <n v="0"/>
    <x v="2"/>
    <x v="2"/>
    <x v="1"/>
    <x v="49"/>
    <m/>
  </r>
  <r>
    <n v="6477"/>
    <s v="CA-2020-140872"/>
    <x v="447"/>
    <d v="2020-10-06T00:00:00"/>
    <x v="0"/>
    <s v="NR-18550"/>
    <s v="Nick Radford"/>
    <x v="1"/>
    <s v="United States"/>
    <s v="Pembroke Pines"/>
    <x v="6"/>
    <x v="3"/>
    <s v="OFF-AP-10003622"/>
    <x v="2"/>
    <x v="13"/>
    <s v="Bravo II Megaboss 12-Amp Hard Body Upright, Replacement Belts, 2 Belts per Pack"/>
    <n v="111.2"/>
    <n v="2"/>
    <n v="0.58499999999999996"/>
    <n v="0"/>
    <x v="2"/>
    <x v="2"/>
    <x v="1"/>
    <x v="49"/>
    <m/>
  </r>
  <r>
    <n v="6486"/>
    <s v="CA-2020-113908"/>
    <x v="447"/>
    <d v="2020-09-06T00:00:00"/>
    <x v="0"/>
    <s v="KN-16390"/>
    <s v="Katherine Nockton"/>
    <x v="0"/>
    <s v="United States"/>
    <s v="New York City"/>
    <x v="12"/>
    <x v="0"/>
    <s v="OFF-PA-10004156"/>
    <x v="2"/>
    <x v="9"/>
    <s v="Xerox 188"/>
    <n v="139.36000000000001"/>
    <n v="4"/>
    <n v="22.226400000000002"/>
    <n v="0"/>
    <x v="2"/>
    <x v="2"/>
    <x v="1"/>
    <x v="49"/>
    <m/>
  </r>
  <r>
    <n v="205"/>
    <s v="CA-2020-126382"/>
    <x v="447"/>
    <d v="2020-07-06T00:00:00"/>
    <x v="0"/>
    <s v="HK-14890"/>
    <s v="Heather Kirkland"/>
    <x v="0"/>
    <s v="United States"/>
    <s v="Franklin"/>
    <x v="21"/>
    <x v="3"/>
    <s v="FUR-FU-10002960"/>
    <x v="0"/>
    <x v="8"/>
    <s v="Eldon 200 Class Desk Accessories, Burgundy"/>
    <n v="137.16800000000001"/>
    <n v="7"/>
    <n v="9.6712000000000007"/>
    <n v="0"/>
    <x v="2"/>
    <x v="2"/>
    <x v="1"/>
    <x v="49"/>
    <m/>
  </r>
  <r>
    <n v="6125"/>
    <s v="CA-2020-145772"/>
    <x v="447"/>
    <d v="2020-07-06T00:00:00"/>
    <x v="0"/>
    <s v="SS-20140"/>
    <s v="Saphhira Shifley"/>
    <x v="0"/>
    <s v="United States"/>
    <s v="Los Angeles"/>
    <x v="1"/>
    <x v="1"/>
    <s v="TEC-AC-10003038"/>
    <x v="1"/>
    <x v="3"/>
    <s v="Kingston Digital DataTraveler 16GB USB 2.0"/>
    <n v="156.75"/>
    <n v="5"/>
    <n v="8.5024999999999995"/>
    <n v="1"/>
    <x v="0"/>
    <x v="2"/>
    <x v="1"/>
    <x v="49"/>
    <m/>
  </r>
  <r>
    <n v="5874"/>
    <s v="CA-2020-133095"/>
    <x v="448"/>
    <d v="2020-04-06T00:00:00"/>
    <x v="3"/>
    <s v="EH-14005"/>
    <s v="Erica Hernandez"/>
    <x v="2"/>
    <s v="United States"/>
    <s v="Jonesboro"/>
    <x v="33"/>
    <x v="3"/>
    <s v="OFF-BI-10002353"/>
    <x v="2"/>
    <x v="5"/>
    <s v="GBC VeloBind Cover Sets"/>
    <n v="140.08000000000001"/>
    <n v="7"/>
    <n v="54.04"/>
    <n v="0"/>
    <x v="0"/>
    <x v="3"/>
    <x v="1"/>
    <x v="49"/>
    <m/>
  </r>
  <r>
    <n v="5875"/>
    <s v="CA-2020-133095"/>
    <x v="448"/>
    <d v="2020-04-06T00:00:00"/>
    <x v="3"/>
    <s v="EH-14005"/>
    <s v="Erica Hernandez"/>
    <x v="2"/>
    <s v="United States"/>
    <s v="Jonesboro"/>
    <x v="33"/>
    <x v="3"/>
    <s v="OFF-BI-10004141"/>
    <x v="2"/>
    <x v="5"/>
    <s v="Insertable Tab Indexes For Data Binders"/>
    <n v="115.54"/>
    <n v="3"/>
    <n v="4.3883999999999999"/>
    <n v="0"/>
    <x v="2"/>
    <x v="3"/>
    <x v="1"/>
    <x v="49"/>
    <m/>
  </r>
  <r>
    <n v="1270"/>
    <s v="CA-2020-100426"/>
    <x v="448"/>
    <d v="2020-08-06T00:00:00"/>
    <x v="0"/>
    <s v="DC-12850"/>
    <s v="Dan Campbell"/>
    <x v="1"/>
    <s v="United States"/>
    <s v="Florence"/>
    <x v="36"/>
    <x v="3"/>
    <s v="OFF-PA-10002870"/>
    <x v="2"/>
    <x v="9"/>
    <s v="Ampad Phone Message Book, Recycled, 400 Message Capacity, 5 ¾” x 11”"/>
    <n v="125.48"/>
    <n v="2"/>
    <n v="5.6159999999999997"/>
    <n v="0"/>
    <x v="0"/>
    <x v="3"/>
    <x v="1"/>
    <x v="49"/>
    <m/>
  </r>
  <r>
    <n v="2928"/>
    <s v="CA-2020-158106"/>
    <x v="448"/>
    <d v="2020-10-06T00:00:00"/>
    <x v="0"/>
    <s v="CT-11995"/>
    <s v="Carol Triggs"/>
    <x v="1"/>
    <s v="United States"/>
    <s v="Apple Valley"/>
    <x v="27"/>
    <x v="2"/>
    <s v="OFF-AR-10002255"/>
    <x v="2"/>
    <x v="7"/>
    <s v="Newell 346"/>
    <n v="118.64"/>
    <n v="3"/>
    <n v="2.5055999999999998"/>
    <n v="0"/>
    <x v="0"/>
    <x v="3"/>
    <x v="1"/>
    <x v="49"/>
    <m/>
  </r>
  <r>
    <n v="3193"/>
    <s v="CA-2020-158953"/>
    <x v="448"/>
    <d v="2020-08-06T00:00:00"/>
    <x v="0"/>
    <s v="ML-18040"/>
    <s v="Michelle Lonsdale"/>
    <x v="0"/>
    <s v="United States"/>
    <s v="Missouri City"/>
    <x v="2"/>
    <x v="2"/>
    <s v="OFF-BI-10002557"/>
    <x v="2"/>
    <x v="5"/>
    <s v="Presstex Flexible Ring Binders"/>
    <n v="115.37"/>
    <n v="7"/>
    <n v="-9.5549999999999997"/>
    <n v="0"/>
    <x v="2"/>
    <x v="3"/>
    <x v="1"/>
    <x v="49"/>
    <m/>
  </r>
  <r>
    <n v="1090"/>
    <s v="CA-2020-158407"/>
    <x v="448"/>
    <d v="2020-10-06T00:00:00"/>
    <x v="0"/>
    <s v="LW-16990"/>
    <s v="Lindsay Williams"/>
    <x v="0"/>
    <s v="United States"/>
    <s v="Monroe"/>
    <x v="4"/>
    <x v="3"/>
    <s v="FUR-FU-10001967"/>
    <x v="0"/>
    <x v="8"/>
    <s v="Telescoping Adjustable Floor Lamp"/>
    <n v="123.98399999999999"/>
    <n v="2"/>
    <n v="1.9990000000000001"/>
    <n v="0"/>
    <x v="0"/>
    <x v="3"/>
    <x v="1"/>
    <x v="49"/>
    <m/>
  </r>
  <r>
    <n v="8518"/>
    <s v="CA-2020-149720"/>
    <x v="448"/>
    <d v="2020-07-06T00:00:00"/>
    <x v="2"/>
    <s v="EM-14065"/>
    <s v="Erin Mull"/>
    <x v="1"/>
    <s v="United States"/>
    <s v="Frisco"/>
    <x v="2"/>
    <x v="2"/>
    <s v="FUR-FU-10002501"/>
    <x v="0"/>
    <x v="8"/>
    <s v="Nu-Dell Executive Frame"/>
    <n v="133.33600000000001"/>
    <n v="6"/>
    <n v="-17.443200000000001"/>
    <n v="0"/>
    <x v="2"/>
    <x v="3"/>
    <x v="1"/>
    <x v="49"/>
    <m/>
  </r>
  <r>
    <n v="1091"/>
    <s v="CA-2020-158407"/>
    <x v="448"/>
    <d v="2020-10-06T00:00:00"/>
    <x v="0"/>
    <s v="LW-16990"/>
    <s v="Lindsay Williams"/>
    <x v="0"/>
    <s v="United States"/>
    <s v="Monroe"/>
    <x v="4"/>
    <x v="3"/>
    <s v="TEC-PH-10001819"/>
    <x v="1"/>
    <x v="1"/>
    <s v="Innergie mMini Combo Duo USB Travel Charging Kit"/>
    <n v="161.98400000000001"/>
    <n v="2"/>
    <n v="25.194400000000002"/>
    <n v="0"/>
    <x v="2"/>
    <x v="3"/>
    <x v="1"/>
    <x v="49"/>
    <m/>
  </r>
  <r>
    <n v="3912"/>
    <s v="CA-2020-126788"/>
    <x v="449"/>
    <d v="2020-06-06T00:00:00"/>
    <x v="1"/>
    <s v="AB-10105"/>
    <s v="Adrian Barton"/>
    <x v="1"/>
    <s v="United States"/>
    <s v="Pearland"/>
    <x v="2"/>
    <x v="2"/>
    <s v="TEC-PH-10001619"/>
    <x v="1"/>
    <x v="1"/>
    <s v="LG G3"/>
    <n v="520.37599999999998"/>
    <n v="3"/>
    <n v="52.917299999999997"/>
    <n v="0"/>
    <x v="2"/>
    <x v="4"/>
    <x v="1"/>
    <x v="49"/>
    <m/>
  </r>
  <r>
    <n v="8514"/>
    <s v="CA-2020-141614"/>
    <x v="449"/>
    <d v="2020-09-06T00:00:00"/>
    <x v="0"/>
    <s v="NS-18640"/>
    <s v="Noel Staavos"/>
    <x v="0"/>
    <s v="United States"/>
    <s v="Orlando"/>
    <x v="6"/>
    <x v="3"/>
    <s v="OFF-PA-10002787"/>
    <x v="2"/>
    <x v="9"/>
    <s v="Xerox 227"/>
    <n v="118.736"/>
    <n v="4"/>
    <n v="7.2576000000000001"/>
    <n v="0"/>
    <x v="2"/>
    <x v="4"/>
    <x v="1"/>
    <x v="49"/>
    <m/>
  </r>
  <r>
    <n v="3854"/>
    <s v="US-2020-131849"/>
    <x v="450"/>
    <d v="2020-10-06T00:00:00"/>
    <x v="0"/>
    <s v="GH-14410"/>
    <s v="Gary Hansen"/>
    <x v="2"/>
    <s v="United States"/>
    <s v="San Francisco"/>
    <x v="1"/>
    <x v="1"/>
    <s v="FUR-FU-10004164"/>
    <x v="0"/>
    <x v="8"/>
    <s v="Eldon 300 Class Desk Accessories, Black"/>
    <n v="110.95"/>
    <n v="1"/>
    <n v="2.1779999999999999"/>
    <n v="0"/>
    <x v="0"/>
    <x v="10"/>
    <x v="1"/>
    <x v="49"/>
    <m/>
  </r>
  <r>
    <n v="3855"/>
    <s v="US-2020-131849"/>
    <x v="450"/>
    <d v="2020-10-06T00:00:00"/>
    <x v="0"/>
    <s v="GH-14410"/>
    <s v="Gary Hansen"/>
    <x v="2"/>
    <s v="United States"/>
    <s v="San Francisco"/>
    <x v="1"/>
    <x v="1"/>
    <s v="OFF-ST-10002957"/>
    <x v="2"/>
    <x v="2"/>
    <s v="Sterilite Show Offs Storage Containers"/>
    <n v="115.4"/>
    <n v="5"/>
    <n v="0"/>
    <n v="0"/>
    <x v="2"/>
    <x v="10"/>
    <x v="1"/>
    <x v="49"/>
    <m/>
  </r>
  <r>
    <n v="9647"/>
    <s v="US-2020-107979"/>
    <x v="451"/>
    <d v="2020-06-13T00:00:00"/>
    <x v="0"/>
    <s v="FO-14305"/>
    <s v="Frank Olsen"/>
    <x v="1"/>
    <s v="United States"/>
    <s v="Glendale"/>
    <x v="20"/>
    <x v="1"/>
    <s v="OFF-BI-10000778"/>
    <x v="2"/>
    <x v="5"/>
    <s v="GBC VeloBinder Electric Binding Machine"/>
    <n v="102.58799999999999"/>
    <n v="2"/>
    <n v="-48.392000000000003"/>
    <n v="0"/>
    <x v="0"/>
    <x v="6"/>
    <x v="1"/>
    <x v="49"/>
    <m/>
  </r>
  <r>
    <n v="9645"/>
    <s v="US-2020-107979"/>
    <x v="451"/>
    <d v="2020-06-13T00:00:00"/>
    <x v="0"/>
    <s v="FO-14305"/>
    <s v="Frank Olsen"/>
    <x v="1"/>
    <s v="United States"/>
    <s v="Glendale"/>
    <x v="20"/>
    <x v="1"/>
    <s v="TEC-AC-10002006"/>
    <x v="1"/>
    <x v="3"/>
    <s v="Memorex Micro Travel Drive 16 GB"/>
    <n v="127.544"/>
    <n v="7"/>
    <n v="12.3123"/>
    <n v="0"/>
    <x v="0"/>
    <x v="6"/>
    <x v="1"/>
    <x v="49"/>
    <m/>
  </r>
  <r>
    <n v="668"/>
    <s v="CA-2020-132682"/>
    <x v="451"/>
    <d v="2020-10-06T00:00:00"/>
    <x v="2"/>
    <s v="TH-21235"/>
    <s v="Tiffany House"/>
    <x v="0"/>
    <s v="United States"/>
    <s v="Dallas"/>
    <x v="2"/>
    <x v="2"/>
    <s v="TEC-PH-10004042"/>
    <x v="1"/>
    <x v="1"/>
    <s v="ClearOne Communications CHAT 70 OC Speaker Phone"/>
    <n v="413.57600000000002"/>
    <n v="3"/>
    <n v="28.618200000000002"/>
    <n v="0"/>
    <x v="0"/>
    <x v="6"/>
    <x v="1"/>
    <x v="49"/>
    <m/>
  </r>
  <r>
    <n v="7815"/>
    <s v="US-2020-109316"/>
    <x v="451"/>
    <d v="2020-10-06T00:00:00"/>
    <x v="1"/>
    <s v="MG-17680"/>
    <s v="Maureen Gastineau"/>
    <x v="2"/>
    <s v="United States"/>
    <s v="Los Angeles"/>
    <x v="1"/>
    <x v="1"/>
    <s v="FUR-BO-10004834"/>
    <x v="0"/>
    <x v="0"/>
    <s v="Riverside Palais Royal Lawyers Bookcase, Royale Cherry Finish"/>
    <n v="1510.6659999999999"/>
    <n v="2"/>
    <n v="140.95679999999999"/>
    <n v="0"/>
    <x v="2"/>
    <x v="6"/>
    <x v="1"/>
    <x v="49"/>
    <m/>
  </r>
  <r>
    <n v="262"/>
    <s v="US-2020-155299"/>
    <x v="451"/>
    <d v="2020-12-06T00:00:00"/>
    <x v="0"/>
    <s v="Dl-13600"/>
    <s v="Dorris liebe"/>
    <x v="0"/>
    <s v="United States"/>
    <s v="Pasadena"/>
    <x v="2"/>
    <x v="2"/>
    <s v="OFF-AP-10002203"/>
    <x v="2"/>
    <x v="13"/>
    <s v="Eureka Disposable Bags for Sanitaire Vibra Groomer I Upright Vac"/>
    <n v="99.623999999999995"/>
    <n v="2"/>
    <n v="-4.4660000000000002"/>
    <n v="0"/>
    <x v="2"/>
    <x v="6"/>
    <x v="1"/>
    <x v="49"/>
    <m/>
  </r>
  <r>
    <n v="4820"/>
    <s v="CA-2020-117436"/>
    <x v="451"/>
    <d v="2020-06-14T00:00:00"/>
    <x v="0"/>
    <s v="LW-17125"/>
    <s v="Liz Willingham"/>
    <x v="1"/>
    <s v="United States"/>
    <s v="Norwich"/>
    <x v="11"/>
    <x v="0"/>
    <s v="OFF-BI-10004040"/>
    <x v="2"/>
    <x v="5"/>
    <s v="Wilson Jones Impact Binders"/>
    <n v="96.36"/>
    <n v="2"/>
    <n v="5.0763999999999996"/>
    <n v="0"/>
    <x v="2"/>
    <x v="6"/>
    <x v="1"/>
    <x v="49"/>
    <m/>
  </r>
  <r>
    <n v="7506"/>
    <s v="US-2020-106579"/>
    <x v="451"/>
    <d v="2020-06-13T00:00:00"/>
    <x v="0"/>
    <s v="BW-11200"/>
    <s v="Ben Wallace"/>
    <x v="1"/>
    <s v="United States"/>
    <s v="Skokie"/>
    <x v="17"/>
    <x v="2"/>
    <s v="OFF-BI-10000309"/>
    <x v="2"/>
    <x v="5"/>
    <s v="GBC Twin Loop Wire Binding Elements, 9/16&quot; Spine, Black"/>
    <n v="134.17599999999999"/>
    <n v="4"/>
    <n v="-18.872800000000002"/>
    <n v="0"/>
    <x v="0"/>
    <x v="6"/>
    <x v="1"/>
    <x v="49"/>
    <m/>
  </r>
  <r>
    <n v="7816"/>
    <s v="US-2020-109316"/>
    <x v="451"/>
    <d v="2020-10-06T00:00:00"/>
    <x v="1"/>
    <s v="MG-17680"/>
    <s v="Maureen Gastineau"/>
    <x v="2"/>
    <s v="United States"/>
    <s v="Los Angeles"/>
    <x v="1"/>
    <x v="1"/>
    <s v="TEC-PH-10000307"/>
    <x v="1"/>
    <x v="1"/>
    <s v="Shocksock Galaxy S4 Armband"/>
    <n v="146.52000000000001"/>
    <n v="2"/>
    <n v="-3.504"/>
    <n v="0"/>
    <x v="0"/>
    <x v="6"/>
    <x v="1"/>
    <x v="49"/>
    <m/>
  </r>
  <r>
    <n v="666"/>
    <s v="CA-2020-132682"/>
    <x v="451"/>
    <d v="2020-10-06T00:00:00"/>
    <x v="2"/>
    <s v="TH-21235"/>
    <s v="Tiffany House"/>
    <x v="0"/>
    <s v="United States"/>
    <s v="Dallas"/>
    <x v="2"/>
    <x v="2"/>
    <s v="OFF-SU-10004231"/>
    <x v="2"/>
    <x v="16"/>
    <s v="Acme Tagit Stainless Steel Antibacterial Scissors"/>
    <n v="151.76"/>
    <n v="3"/>
    <n v="2.0790000000000002"/>
    <n v="0"/>
    <x v="0"/>
    <x v="6"/>
    <x v="1"/>
    <x v="49"/>
    <m/>
  </r>
  <r>
    <n v="9646"/>
    <s v="US-2020-107979"/>
    <x v="451"/>
    <d v="2020-06-13T00:00:00"/>
    <x v="0"/>
    <s v="FO-14305"/>
    <s v="Frank Olsen"/>
    <x v="1"/>
    <s v="United States"/>
    <s v="Glendale"/>
    <x v="20"/>
    <x v="1"/>
    <s v="OFF-ST-10002485"/>
    <x v="2"/>
    <x v="2"/>
    <s v="Rogers Deluxe File Chest"/>
    <n v="151.16800000000001"/>
    <n v="2"/>
    <n v="-8.3523999999999994"/>
    <n v="0"/>
    <x v="2"/>
    <x v="6"/>
    <x v="1"/>
    <x v="49"/>
    <m/>
  </r>
  <r>
    <n v="667"/>
    <s v="CA-2020-132682"/>
    <x v="451"/>
    <d v="2020-10-06T00:00:00"/>
    <x v="2"/>
    <s v="TH-21235"/>
    <s v="Tiffany House"/>
    <x v="0"/>
    <s v="United States"/>
    <s v="Dallas"/>
    <x v="2"/>
    <x v="2"/>
    <s v="OFF-PA-10000474"/>
    <x v="2"/>
    <x v="9"/>
    <s v="Easy-staple paper"/>
    <n v="175.05600000000001"/>
    <n v="3"/>
    <n v="28.706399999999999"/>
    <n v="0"/>
    <x v="2"/>
    <x v="6"/>
    <x v="1"/>
    <x v="49"/>
    <m/>
  </r>
  <r>
    <n v="671"/>
    <s v="US-2020-106663"/>
    <x v="452"/>
    <d v="2020-06-13T00:00:00"/>
    <x v="0"/>
    <s v="MO-17800"/>
    <s v="Meg O'Connel"/>
    <x v="2"/>
    <s v="United States"/>
    <s v="Chicago"/>
    <x v="17"/>
    <x v="2"/>
    <s v="FUR-TA-10000688"/>
    <x v="0"/>
    <x v="4"/>
    <s v="Chromcraft Bull-Nose Wood Round Conference Table Top, Wood Base"/>
    <n v="155.92500000000001"/>
    <n v="1"/>
    <n v="-71.890500000000003"/>
    <n v="0"/>
    <x v="2"/>
    <x v="7"/>
    <x v="1"/>
    <x v="49"/>
    <m/>
  </r>
  <r>
    <n v="5362"/>
    <s v="CA-2020-100951"/>
    <x v="452"/>
    <d v="2020-10-06T00:00:00"/>
    <x v="1"/>
    <s v="NC-18625"/>
    <s v="Noah Childs"/>
    <x v="0"/>
    <s v="United States"/>
    <s v="Dallas"/>
    <x v="2"/>
    <x v="2"/>
    <s v="OFF-ST-10001496"/>
    <x v="2"/>
    <x v="2"/>
    <s v="Standard Rollaway File with Lock"/>
    <n v="753.76"/>
    <n v="5"/>
    <n v="54.057000000000002"/>
    <n v="0"/>
    <x v="0"/>
    <x v="7"/>
    <x v="1"/>
    <x v="49"/>
    <m/>
  </r>
  <r>
    <n v="670"/>
    <s v="US-2020-106663"/>
    <x v="452"/>
    <d v="2020-06-13T00:00:00"/>
    <x v="0"/>
    <s v="MO-17800"/>
    <s v="Meg O'Connel"/>
    <x v="2"/>
    <s v="United States"/>
    <s v="Chicago"/>
    <x v="17"/>
    <x v="2"/>
    <s v="FUR-FU-10002759"/>
    <x v="0"/>
    <x v="8"/>
    <s v="12-1/2 Diameter Round Wall Clock"/>
    <n v="113.976"/>
    <n v="3"/>
    <n v="-14.3856"/>
    <n v="0"/>
    <x v="2"/>
    <x v="7"/>
    <x v="1"/>
    <x v="49"/>
    <m/>
  </r>
  <r>
    <n v="8148"/>
    <s v="US-2020-146822"/>
    <x v="452"/>
    <d v="2020-06-14T00:00:00"/>
    <x v="0"/>
    <s v="AG-10675"/>
    <s v="Anna Gayman"/>
    <x v="1"/>
    <s v="United States"/>
    <s v="Salem"/>
    <x v="18"/>
    <x v="3"/>
    <s v="OFF-PA-10000249"/>
    <x v="2"/>
    <x v="9"/>
    <s v="Easy-staple paper"/>
    <n v="147.12"/>
    <n v="4"/>
    <n v="23.086400000000001"/>
    <n v="0"/>
    <x v="2"/>
    <x v="7"/>
    <x v="1"/>
    <x v="49"/>
    <m/>
  </r>
  <r>
    <n v="672"/>
    <s v="US-2020-106663"/>
    <x v="452"/>
    <d v="2020-06-13T00:00:00"/>
    <x v="0"/>
    <s v="MO-17800"/>
    <s v="Meg O'Connel"/>
    <x v="2"/>
    <s v="United States"/>
    <s v="Chicago"/>
    <x v="17"/>
    <x v="2"/>
    <s v="OFF-PA-10002377"/>
    <x v="2"/>
    <x v="9"/>
    <s v="Adams Telephone Message Book W/Dividers/Space For Phone Numbers, 5 1/4&quot;X8 1/2&quot;, 200/Messages"/>
    <n v="124.352"/>
    <n v="8"/>
    <n v="11.36"/>
    <n v="0"/>
    <x v="2"/>
    <x v="7"/>
    <x v="1"/>
    <x v="49"/>
    <m/>
  </r>
  <r>
    <n v="5367"/>
    <s v="CA-2020-158071"/>
    <x v="453"/>
    <d v="2020-06-15T00:00:00"/>
    <x v="0"/>
    <s v="BD-11320"/>
    <s v="Bill Donatelli"/>
    <x v="1"/>
    <s v="United States"/>
    <s v="Seattle"/>
    <x v="9"/>
    <x v="1"/>
    <s v="TEC-PH-10002923"/>
    <x v="1"/>
    <x v="1"/>
    <s v="Logitech B530 USB Headset - headset - Full size, Binaural"/>
    <n v="126.776"/>
    <n v="3"/>
    <n v="7.7679"/>
    <n v="0"/>
    <x v="2"/>
    <x v="8"/>
    <x v="1"/>
    <x v="49"/>
    <m/>
  </r>
  <r>
    <n v="644"/>
    <s v="CA-2020-106103"/>
    <x v="453"/>
    <d v="2020-06-15T00:00:00"/>
    <x v="0"/>
    <s v="SC-20305"/>
    <s v="Sean Christensen"/>
    <x v="1"/>
    <s v="United States"/>
    <s v="Rochester Hills"/>
    <x v="25"/>
    <x v="2"/>
    <s v="TEC-AC-10003832"/>
    <x v="1"/>
    <x v="3"/>
    <s v="Imation 16GB Mini TravelDrive USB 2.0 Flash Drive"/>
    <n v="149.52000000000001"/>
    <n v="4"/>
    <n v="54.333199999999998"/>
    <n v="0"/>
    <x v="2"/>
    <x v="8"/>
    <x v="1"/>
    <x v="49"/>
    <m/>
  </r>
  <r>
    <n v="487"/>
    <s v="CA-2020-140963"/>
    <x v="453"/>
    <d v="2020-06-13T00:00:00"/>
    <x v="1"/>
    <s v="MT-18070"/>
    <s v="Michelle Tran"/>
    <x v="2"/>
    <s v="United States"/>
    <s v="Los Angeles"/>
    <x v="1"/>
    <x v="1"/>
    <s v="TEC-PH-10001924"/>
    <x v="1"/>
    <x v="1"/>
    <s v="iHome FM Clock Radio with Lightning Dock"/>
    <n v="318.95999999999998"/>
    <n v="5"/>
    <n v="17.497499999999999"/>
    <n v="1"/>
    <x v="2"/>
    <x v="8"/>
    <x v="1"/>
    <x v="49"/>
    <m/>
  </r>
  <r>
    <n v="486"/>
    <s v="CA-2020-140963"/>
    <x v="453"/>
    <d v="2020-06-13T00:00:00"/>
    <x v="1"/>
    <s v="MT-18070"/>
    <s v="Michelle Tran"/>
    <x v="2"/>
    <s v="United States"/>
    <s v="Los Angeles"/>
    <x v="1"/>
    <x v="1"/>
    <s v="FUR-BO-10001337"/>
    <x v="0"/>
    <x v="0"/>
    <s v="O'Sullivan Living Dimensions 2-Shelf Bookcases"/>
    <n v="535.16499999999996"/>
    <n v="5"/>
    <n v="-30.245000000000001"/>
    <n v="1"/>
    <x v="2"/>
    <x v="8"/>
    <x v="1"/>
    <x v="49"/>
    <m/>
  </r>
  <r>
    <n v="4520"/>
    <s v="CA-2020-107167"/>
    <x v="453"/>
    <d v="2020-06-14T00:00:00"/>
    <x v="0"/>
    <s v="ND-18460"/>
    <s v="Neil Ducich"/>
    <x v="0"/>
    <s v="United States"/>
    <s v="Jacksonville"/>
    <x v="6"/>
    <x v="3"/>
    <s v="OFF-ST-10003805"/>
    <x v="2"/>
    <x v="2"/>
    <s v="24 Capacity Maxi Data Binder Racks, Pearl"/>
    <n v="1382.52"/>
    <n v="8"/>
    <n v="84.22"/>
    <n v="0"/>
    <x v="2"/>
    <x v="8"/>
    <x v="1"/>
    <x v="49"/>
    <m/>
  </r>
  <r>
    <n v="7262"/>
    <s v="CA-2020-137001"/>
    <x v="453"/>
    <d v="2020-06-13T00:00:00"/>
    <x v="2"/>
    <s v="GZ-14545"/>
    <s v="George Zrebassa"/>
    <x v="0"/>
    <s v="United States"/>
    <s v="Thousand Oaks"/>
    <x v="1"/>
    <x v="1"/>
    <s v="OFF-AR-10001231"/>
    <x v="2"/>
    <x v="7"/>
    <s v="Sanford EarthWrite Recycled Pencils, Medium Soft, #2"/>
    <n v="113.7"/>
    <n v="7"/>
    <n v="4.1159999999999997"/>
    <n v="0"/>
    <x v="1"/>
    <x v="8"/>
    <x v="1"/>
    <x v="49"/>
    <m/>
  </r>
  <r>
    <n v="5369"/>
    <s v="CA-2020-158071"/>
    <x v="453"/>
    <d v="2020-06-15T00:00:00"/>
    <x v="0"/>
    <s v="BD-11320"/>
    <s v="Bill Donatelli"/>
    <x v="1"/>
    <s v="United States"/>
    <s v="Seattle"/>
    <x v="9"/>
    <x v="1"/>
    <s v="OFF-ST-10001228"/>
    <x v="2"/>
    <x v="2"/>
    <s v="Personal File Boxes with Fold-Down Carry Handle"/>
    <n v="125.58"/>
    <n v="1"/>
    <n v="3.895"/>
    <n v="0"/>
    <x v="2"/>
    <x v="8"/>
    <x v="1"/>
    <x v="49"/>
    <m/>
  </r>
  <r>
    <n v="5219"/>
    <s v="CA-2020-167080"/>
    <x v="453"/>
    <d v="2020-06-14T00:00:00"/>
    <x v="0"/>
    <s v="LC-16930"/>
    <s v="Linda Cazamias"/>
    <x v="0"/>
    <s v="United States"/>
    <s v="New York City"/>
    <x v="12"/>
    <x v="0"/>
    <s v="OFF-AR-10001868"/>
    <x v="2"/>
    <x v="7"/>
    <s v="Prang Dustless Chalk Sticks"/>
    <n v="102.4"/>
    <n v="5"/>
    <n v="4.2"/>
    <n v="0"/>
    <x v="2"/>
    <x v="8"/>
    <x v="1"/>
    <x v="49"/>
    <m/>
  </r>
  <r>
    <n v="5368"/>
    <s v="CA-2020-158071"/>
    <x v="453"/>
    <d v="2020-06-15T00:00:00"/>
    <x v="0"/>
    <s v="BD-11320"/>
    <s v="Bill Donatelli"/>
    <x v="1"/>
    <s v="United States"/>
    <s v="Seattle"/>
    <x v="9"/>
    <x v="1"/>
    <s v="OFF-LA-10004689"/>
    <x v="2"/>
    <x v="14"/>
    <s v="Avery 512"/>
    <n v="104.56"/>
    <n v="4"/>
    <n v="5.4332000000000003"/>
    <n v="0"/>
    <x v="1"/>
    <x v="8"/>
    <x v="1"/>
    <x v="49"/>
    <m/>
  </r>
  <r>
    <n v="485"/>
    <s v="CA-2020-140963"/>
    <x v="453"/>
    <d v="2020-06-13T00:00:00"/>
    <x v="1"/>
    <s v="MT-18070"/>
    <s v="Michelle Tran"/>
    <x v="2"/>
    <s v="United States"/>
    <s v="Los Angeles"/>
    <x v="1"/>
    <x v="1"/>
    <s v="OFF-LA-10003923"/>
    <x v="2"/>
    <x v="14"/>
    <s v="Alphabetical Labels for Top Tab Filing"/>
    <n v="111.6"/>
    <n v="2"/>
    <n v="14.8"/>
    <n v="1"/>
    <x v="0"/>
    <x v="8"/>
    <x v="1"/>
    <x v="49"/>
    <m/>
  </r>
  <r>
    <n v="2289"/>
    <s v="CA-2020-143343"/>
    <x v="453"/>
    <d v="2020-06-13T00:00:00"/>
    <x v="1"/>
    <s v="BW-11200"/>
    <s v="Ben Wallace"/>
    <x v="1"/>
    <s v="United States"/>
    <s v="Los Angeles"/>
    <x v="1"/>
    <x v="1"/>
    <s v="OFF-AR-10002375"/>
    <x v="2"/>
    <x v="7"/>
    <s v="Newell 351"/>
    <n v="122.4"/>
    <n v="5"/>
    <n v="4.7560000000000002"/>
    <n v="0"/>
    <x v="2"/>
    <x v="8"/>
    <x v="1"/>
    <x v="49"/>
    <m/>
  </r>
  <r>
    <n v="7310"/>
    <s v="CA-2020-112172"/>
    <x v="453"/>
    <d v="2020-06-14T00:00:00"/>
    <x v="2"/>
    <s v="MM-18280"/>
    <s v="Muhammed MacIntyre"/>
    <x v="0"/>
    <s v="United States"/>
    <s v="New York City"/>
    <x v="12"/>
    <x v="0"/>
    <s v="OFF-FA-10004395"/>
    <x v="2"/>
    <x v="12"/>
    <s v="Plymouth Boxed Rubber Bands by Plymouth"/>
    <n v="117.13"/>
    <n v="3"/>
    <n v="0.70650000000000002"/>
    <n v="0"/>
    <x v="2"/>
    <x v="8"/>
    <x v="1"/>
    <x v="49"/>
    <m/>
  </r>
  <r>
    <n v="3395"/>
    <s v="US-2020-131583"/>
    <x v="453"/>
    <d v="2020-10-06T00:00:00"/>
    <x v="3"/>
    <s v="CL-11890"/>
    <s v="Carl Ludwig"/>
    <x v="1"/>
    <s v="United States"/>
    <s v="Philadelphia"/>
    <x v="5"/>
    <x v="0"/>
    <s v="OFF-PA-10000380"/>
    <x v="2"/>
    <x v="9"/>
    <s v="REDIFORM Incoming/Outgoing Call Register, 11&quot; X 8 1/2&quot;, 100 Messages"/>
    <n v="152.03200000000001"/>
    <n v="6"/>
    <n v="15.012"/>
    <n v="0"/>
    <x v="1"/>
    <x v="8"/>
    <x v="1"/>
    <x v="49"/>
    <m/>
  </r>
  <r>
    <n v="2310"/>
    <s v="US-2020-120418"/>
    <x v="454"/>
    <d v="2020-12-06T00:00:00"/>
    <x v="1"/>
    <s v="BC-11125"/>
    <s v="Becky Castell"/>
    <x v="2"/>
    <s v="United States"/>
    <s v="Peoria"/>
    <x v="20"/>
    <x v="1"/>
    <s v="OFF-ST-10002370"/>
    <x v="2"/>
    <x v="2"/>
    <s v="Sortfiler Multipurpose Personal File Organizer, Black"/>
    <n v="102.44799999999999"/>
    <n v="4"/>
    <n v="7.7004000000000001"/>
    <n v="0"/>
    <x v="0"/>
    <x v="9"/>
    <x v="1"/>
    <x v="49"/>
    <m/>
  </r>
  <r>
    <n v="4223"/>
    <s v="CA-2020-134565"/>
    <x v="454"/>
    <d v="2020-06-13T00:00:00"/>
    <x v="2"/>
    <s v="TB-21400"/>
    <s v="Tom Boeckenhauer"/>
    <x v="1"/>
    <s v="United States"/>
    <s v="Seattle"/>
    <x v="9"/>
    <x v="1"/>
    <s v="OFF-ST-10004804"/>
    <x v="2"/>
    <x v="2"/>
    <s v="Belkin 19&quot; Vented Equipment Shelf, Black"/>
    <n v="115.96"/>
    <n v="2"/>
    <n v="1.0296000000000001"/>
    <n v="0"/>
    <x v="0"/>
    <x v="9"/>
    <x v="1"/>
    <x v="49"/>
    <m/>
  </r>
  <r>
    <n v="2311"/>
    <s v="US-2020-120418"/>
    <x v="454"/>
    <d v="2020-12-06T00:00:00"/>
    <x v="1"/>
    <s v="BC-11125"/>
    <s v="Becky Castell"/>
    <x v="2"/>
    <s v="United States"/>
    <s v="Peoria"/>
    <x v="20"/>
    <x v="1"/>
    <s v="OFF-AR-10002956"/>
    <x v="2"/>
    <x v="7"/>
    <s v="Boston 16801 Nautilus Battery Pencil Sharpener"/>
    <n v="123.04"/>
    <n v="5"/>
    <n v="6.6029999999999998"/>
    <n v="0"/>
    <x v="2"/>
    <x v="9"/>
    <x v="1"/>
    <x v="49"/>
    <m/>
  </r>
  <r>
    <n v="1569"/>
    <s v="US-2020-152002"/>
    <x v="454"/>
    <d v="2020-11-06T00:00:00"/>
    <x v="3"/>
    <s v="DV-13465"/>
    <s v="Dianna Vittorini"/>
    <x v="1"/>
    <s v="United States"/>
    <s v="Los Angeles"/>
    <x v="1"/>
    <x v="1"/>
    <s v="OFF-PA-10000357"/>
    <x v="2"/>
    <x v="9"/>
    <s v="White Dual Perf Computer Printout Paper, 2700 Sheets, 1 Part, Heavyweight, 20 lbs., 14 7/8 x 11"/>
    <n v="153.97"/>
    <n v="3"/>
    <n v="60.255299999999998"/>
    <n v="0"/>
    <x v="2"/>
    <x v="9"/>
    <x v="1"/>
    <x v="49"/>
    <m/>
  </r>
  <r>
    <n v="4224"/>
    <s v="CA-2020-134565"/>
    <x v="454"/>
    <d v="2020-06-13T00:00:00"/>
    <x v="2"/>
    <s v="TB-21400"/>
    <s v="Tom Boeckenhauer"/>
    <x v="1"/>
    <s v="United States"/>
    <s v="Seattle"/>
    <x v="9"/>
    <x v="1"/>
    <s v="FUR-BO-10001519"/>
    <x v="0"/>
    <x v="0"/>
    <s v="O'Sullivan 3-Shelf Heavy-Duty Bookcases"/>
    <n v="195.42"/>
    <n v="3"/>
    <n v="41.860799999999998"/>
    <n v="0"/>
    <x v="1"/>
    <x v="9"/>
    <x v="1"/>
    <x v="49"/>
    <m/>
  </r>
  <r>
    <n v="2313"/>
    <s v="US-2020-120418"/>
    <x v="454"/>
    <d v="2020-12-06T00:00:00"/>
    <x v="1"/>
    <s v="BC-11125"/>
    <s v="Becky Castell"/>
    <x v="2"/>
    <s v="United States"/>
    <s v="Peoria"/>
    <x v="20"/>
    <x v="1"/>
    <s v="OFF-ST-10001809"/>
    <x v="2"/>
    <x v="2"/>
    <s v="Fellowes Officeware Wire Shelving"/>
    <n v="261.59199999999998"/>
    <n v="3"/>
    <n v="-48.508200000000002"/>
    <n v="0"/>
    <x v="0"/>
    <x v="9"/>
    <x v="1"/>
    <x v="49"/>
    <m/>
  </r>
  <r>
    <n v="2309"/>
    <s v="US-2020-120418"/>
    <x v="454"/>
    <d v="2020-12-06T00:00:00"/>
    <x v="1"/>
    <s v="BC-11125"/>
    <s v="Becky Castell"/>
    <x v="2"/>
    <s v="United States"/>
    <s v="Peoria"/>
    <x v="20"/>
    <x v="1"/>
    <s v="FUR-CH-10001394"/>
    <x v="0"/>
    <x v="11"/>
    <s v="Global Leather Executive Chair"/>
    <n v="308.79199999999997"/>
    <n v="1"/>
    <n v="35.098999999999997"/>
    <n v="0"/>
    <x v="0"/>
    <x v="9"/>
    <x v="1"/>
    <x v="49"/>
    <m/>
  </r>
  <r>
    <n v="4222"/>
    <s v="CA-2020-134565"/>
    <x v="454"/>
    <d v="2020-06-13T00:00:00"/>
    <x v="2"/>
    <s v="TB-21400"/>
    <s v="Tom Boeckenhauer"/>
    <x v="1"/>
    <s v="United States"/>
    <s v="Seattle"/>
    <x v="9"/>
    <x v="1"/>
    <s v="TEC-MA-10001570"/>
    <x v="1"/>
    <x v="15"/>
    <s v="Cisco Desktop Collaboration Experience DX650 IP Video Phone"/>
    <n v="420.8"/>
    <n v="5"/>
    <n v="130.20750000000001"/>
    <n v="0"/>
    <x v="0"/>
    <x v="9"/>
    <x v="1"/>
    <x v="49"/>
    <m/>
  </r>
  <r>
    <n v="8924"/>
    <s v="CA-2020-133928"/>
    <x v="454"/>
    <d v="2020-06-17T00:00:00"/>
    <x v="0"/>
    <s v="ZC-21910"/>
    <s v="Zuschuss Carroll"/>
    <x v="1"/>
    <s v="United States"/>
    <s v="Hickory"/>
    <x v="4"/>
    <x v="3"/>
    <s v="OFF-BI-10001525"/>
    <x v="2"/>
    <x v="5"/>
    <s v="Acco Pressboard Covers with Storage Hooks, 14 7/8&quot; x 11&quot;, Executive Red"/>
    <n v="81.572000000000003"/>
    <n v="4"/>
    <n v="-3.81"/>
    <n v="0"/>
    <x v="2"/>
    <x v="9"/>
    <x v="1"/>
    <x v="49"/>
    <m/>
  </r>
  <r>
    <n v="2312"/>
    <s v="US-2020-120418"/>
    <x v="454"/>
    <d v="2020-12-06T00:00:00"/>
    <x v="1"/>
    <s v="BC-11125"/>
    <s v="Becky Castell"/>
    <x v="2"/>
    <s v="United States"/>
    <s v="Peoria"/>
    <x v="20"/>
    <x v="1"/>
    <s v="OFF-AR-10001955"/>
    <x v="2"/>
    <x v="7"/>
    <s v="Newell 319"/>
    <n v="125.872"/>
    <n v="1"/>
    <n v="1.984"/>
    <n v="0"/>
    <x v="2"/>
    <x v="9"/>
    <x v="1"/>
    <x v="49"/>
    <m/>
  </r>
  <r>
    <n v="3448"/>
    <s v="CA-2020-102554"/>
    <x v="454"/>
    <d v="2020-06-15T00:00:00"/>
    <x v="0"/>
    <s v="KN-16705"/>
    <s v="Kristina Nunn"/>
    <x v="2"/>
    <s v="United States"/>
    <s v="Auburn"/>
    <x v="36"/>
    <x v="3"/>
    <s v="OFF-AR-10001919"/>
    <x v="2"/>
    <x v="7"/>
    <s v="OIC #2 Pencils, Medium Soft"/>
    <n v="118.76"/>
    <n v="2"/>
    <n v="1.0904"/>
    <n v="0"/>
    <x v="1"/>
    <x v="9"/>
    <x v="1"/>
    <x v="49"/>
    <m/>
  </r>
  <r>
    <n v="4221"/>
    <s v="CA-2020-134565"/>
    <x v="454"/>
    <d v="2020-06-13T00:00:00"/>
    <x v="2"/>
    <s v="TB-21400"/>
    <s v="Tom Boeckenhauer"/>
    <x v="1"/>
    <s v="United States"/>
    <s v="Seattle"/>
    <x v="9"/>
    <x v="1"/>
    <s v="OFF-BI-10001759"/>
    <x v="2"/>
    <x v="5"/>
    <s v="Acco Pressboard Covers with Storage Hooks, 14 7/8&quot; x 11&quot;, Dark Blue"/>
    <n v="147.28800000000001"/>
    <n v="6"/>
    <n v="6.6294000000000004"/>
    <n v="0"/>
    <x v="2"/>
    <x v="9"/>
    <x v="1"/>
    <x v="49"/>
    <m/>
  </r>
  <r>
    <n v="4220"/>
    <s v="CA-2020-134565"/>
    <x v="454"/>
    <d v="2020-06-13T00:00:00"/>
    <x v="2"/>
    <s v="TB-21400"/>
    <s v="Tom Boeckenhauer"/>
    <x v="1"/>
    <s v="United States"/>
    <s v="Seattle"/>
    <x v="9"/>
    <x v="1"/>
    <s v="OFF-PA-10004243"/>
    <x v="2"/>
    <x v="9"/>
    <s v="Xerox 1939"/>
    <n v="159.94"/>
    <n v="2"/>
    <n v="18.211200000000002"/>
    <n v="0"/>
    <x v="0"/>
    <x v="9"/>
    <x v="1"/>
    <x v="49"/>
    <m/>
  </r>
  <r>
    <n v="8342"/>
    <s v="CA-2020-141481"/>
    <x v="454"/>
    <d v="2020-06-14T00:00:00"/>
    <x v="1"/>
    <s v="ZD-21925"/>
    <s v="Zuschuss Donatelli"/>
    <x v="1"/>
    <s v="United States"/>
    <s v="Los Angeles"/>
    <x v="1"/>
    <x v="1"/>
    <s v="OFF-AP-10004532"/>
    <x v="2"/>
    <x v="13"/>
    <s v="Kensington 6 Outlet Guardian Standard Surge Protector"/>
    <n v="161.44"/>
    <n v="3"/>
    <n v="16.588799999999999"/>
    <n v="0"/>
    <x v="0"/>
    <x v="9"/>
    <x v="1"/>
    <x v="49"/>
    <m/>
  </r>
  <r>
    <n v="9175"/>
    <s v="CA-2020-119424"/>
    <x v="455"/>
    <d v="2020-06-14T00:00:00"/>
    <x v="2"/>
    <s v="SB-20205"/>
    <s v="Sarah Brown"/>
    <x v="1"/>
    <s v="United States"/>
    <s v="Kent"/>
    <x v="9"/>
    <x v="1"/>
    <s v="TEC-PH-10002564"/>
    <x v="1"/>
    <x v="1"/>
    <s v="OtterBox Defender Series Case - Samsung Galaxy S4"/>
    <n v="115.976"/>
    <n v="3"/>
    <n v="8.9969999999999999"/>
    <n v="0"/>
    <x v="1"/>
    <x v="11"/>
    <x v="1"/>
    <x v="49"/>
    <m/>
  </r>
  <r>
    <n v="1456"/>
    <s v="CA-2020-148474"/>
    <x v="455"/>
    <d v="2020-06-19T00:00:00"/>
    <x v="0"/>
    <s v="ME-17320"/>
    <s v="Maria Etezadi"/>
    <x v="2"/>
    <s v="United States"/>
    <s v="Columbus"/>
    <x v="14"/>
    <x v="3"/>
    <s v="OFF-BI-10000977"/>
    <x v="2"/>
    <x v="5"/>
    <s v="Ibico Plastic Spiral Binding Combs"/>
    <n v="126.2"/>
    <n v="3"/>
    <n v="41.951999999999998"/>
    <n v="0"/>
    <x v="0"/>
    <x v="11"/>
    <x v="1"/>
    <x v="49"/>
    <m/>
  </r>
  <r>
    <n v="1457"/>
    <s v="CA-2020-148474"/>
    <x v="455"/>
    <d v="2020-06-19T00:00:00"/>
    <x v="0"/>
    <s v="ME-17320"/>
    <s v="Maria Etezadi"/>
    <x v="2"/>
    <s v="United States"/>
    <s v="Columbus"/>
    <x v="14"/>
    <x v="3"/>
    <s v="FUR-TA-10002530"/>
    <x v="0"/>
    <x v="4"/>
    <s v="Iceberg OfficeWorks 42&quot; Round Tables"/>
    <n v="469.94"/>
    <n v="3"/>
    <n v="67.941000000000003"/>
    <n v="0"/>
    <x v="0"/>
    <x v="11"/>
    <x v="1"/>
    <x v="49"/>
    <m/>
  </r>
  <r>
    <n v="2641"/>
    <s v="CA-2020-108441"/>
    <x v="455"/>
    <d v="2020-06-18T00:00:00"/>
    <x v="0"/>
    <s v="SB-20190"/>
    <s v="Sarah Bern"/>
    <x v="1"/>
    <s v="United States"/>
    <s v="New York City"/>
    <x v="12"/>
    <x v="0"/>
    <s v="FUR-CH-10000595"/>
    <x v="0"/>
    <x v="11"/>
    <s v="Safco Contoured Stacking Chairs"/>
    <n v="882.24"/>
    <n v="4"/>
    <n v="143.04"/>
    <n v="0"/>
    <x v="0"/>
    <x v="11"/>
    <x v="1"/>
    <x v="49"/>
    <m/>
  </r>
  <r>
    <n v="9537"/>
    <s v="CA-2020-124191"/>
    <x v="455"/>
    <d v="2020-06-14T00:00:00"/>
    <x v="2"/>
    <s v="TS-21610"/>
    <s v="Troy Staebel"/>
    <x v="1"/>
    <s v="United States"/>
    <s v="Chicago"/>
    <x v="17"/>
    <x v="2"/>
    <s v="FUR-FU-10002364"/>
    <x v="0"/>
    <x v="8"/>
    <s v="Eldon Expressions Wood Desk Accessories, Oak"/>
    <n v="83.855999999999995"/>
    <n v="3"/>
    <n v="-6.8634000000000004"/>
    <n v="0"/>
    <x v="0"/>
    <x v="11"/>
    <x v="1"/>
    <x v="49"/>
    <m/>
  </r>
  <r>
    <n v="2870"/>
    <s v="CA-2020-143861"/>
    <x v="455"/>
    <d v="2020-06-19T00:00:00"/>
    <x v="0"/>
    <s v="LC-16885"/>
    <s v="Lena Creighton"/>
    <x v="1"/>
    <s v="United States"/>
    <s v="Saint Petersburg"/>
    <x v="6"/>
    <x v="3"/>
    <s v="FUR-FU-10001546"/>
    <x v="0"/>
    <x v="8"/>
    <s v="Dana Swing-Arm Lamps"/>
    <n v="100.08799999999999"/>
    <n v="2"/>
    <n v="1.0680000000000001"/>
    <n v="0"/>
    <x v="0"/>
    <x v="11"/>
    <x v="1"/>
    <x v="49"/>
    <m/>
  </r>
  <r>
    <n v="2638"/>
    <s v="CA-2020-108441"/>
    <x v="455"/>
    <d v="2020-06-18T00:00:00"/>
    <x v="0"/>
    <s v="SB-20190"/>
    <s v="Sarah Bern"/>
    <x v="1"/>
    <s v="United States"/>
    <s v="New York City"/>
    <x v="12"/>
    <x v="0"/>
    <s v="OFF-PA-10000697"/>
    <x v="2"/>
    <x v="9"/>
    <s v="TOPS Voice Message Log Book, Flash Format"/>
    <n v="113.04"/>
    <n v="4"/>
    <n v="9.3295999999999992"/>
    <n v="0"/>
    <x v="0"/>
    <x v="11"/>
    <x v="1"/>
    <x v="49"/>
    <m/>
  </r>
  <r>
    <n v="2639"/>
    <s v="CA-2020-108441"/>
    <x v="455"/>
    <d v="2020-06-18T00:00:00"/>
    <x v="0"/>
    <s v="SB-20190"/>
    <s v="Sarah Bern"/>
    <x v="1"/>
    <s v="United States"/>
    <s v="New York City"/>
    <x v="12"/>
    <x v="0"/>
    <s v="OFF-BI-10000848"/>
    <x v="2"/>
    <x v="5"/>
    <s v="Angle-D Ring Binders"/>
    <n v="124.128"/>
    <n v="3"/>
    <n v="4.2666000000000004"/>
    <n v="0"/>
    <x v="2"/>
    <x v="11"/>
    <x v="1"/>
    <x v="49"/>
    <m/>
  </r>
  <r>
    <n v="9176"/>
    <s v="CA-2020-119424"/>
    <x v="455"/>
    <d v="2020-06-14T00:00:00"/>
    <x v="2"/>
    <s v="SB-20205"/>
    <s v="Sarah Brown"/>
    <x v="1"/>
    <s v="United States"/>
    <s v="Kent"/>
    <x v="9"/>
    <x v="1"/>
    <s v="OFF-PA-10001639"/>
    <x v="2"/>
    <x v="9"/>
    <s v="Xerox 203"/>
    <n v="114.44"/>
    <n v="3"/>
    <n v="9.3312000000000008"/>
    <n v="0"/>
    <x v="2"/>
    <x v="11"/>
    <x v="1"/>
    <x v="49"/>
    <m/>
  </r>
  <r>
    <n v="5497"/>
    <s v="CA-2020-117821"/>
    <x v="455"/>
    <d v="2020-06-16T00:00:00"/>
    <x v="0"/>
    <s v="HG-15025"/>
    <s v="Hunter Glantz"/>
    <x v="1"/>
    <s v="United States"/>
    <s v="Marion"/>
    <x v="8"/>
    <x v="0"/>
    <s v="TEC-AC-10004469"/>
    <x v="1"/>
    <x v="3"/>
    <s v="Microsoft Sculpt Comfort Mouse"/>
    <n v="159.91999999999999"/>
    <n v="2"/>
    <n v="19.175999999999998"/>
    <n v="0"/>
    <x v="2"/>
    <x v="11"/>
    <x v="1"/>
    <x v="49"/>
    <m/>
  </r>
  <r>
    <n v="2640"/>
    <s v="CA-2020-108441"/>
    <x v="455"/>
    <d v="2020-06-18T00:00:00"/>
    <x v="0"/>
    <s v="SB-20190"/>
    <s v="Sarah Bern"/>
    <x v="1"/>
    <s v="United States"/>
    <s v="New York City"/>
    <x v="12"/>
    <x v="0"/>
    <s v="OFF-AR-10004691"/>
    <x v="2"/>
    <x v="7"/>
    <s v="Boston 1730 StandUp Electric Pencil Sharpener"/>
    <n v="161.13999999999999"/>
    <n v="3"/>
    <n v="16.676400000000001"/>
    <n v="0"/>
    <x v="2"/>
    <x v="11"/>
    <x v="1"/>
    <x v="49"/>
    <m/>
  </r>
  <r>
    <n v="1446"/>
    <s v="CA-2020-102337"/>
    <x v="456"/>
    <d v="2020-06-16T00:00:00"/>
    <x v="1"/>
    <s v="SD-20485"/>
    <s v="Shirley Daniels"/>
    <x v="2"/>
    <s v="United States"/>
    <s v="Chicago"/>
    <x v="17"/>
    <x v="2"/>
    <s v="OFF-ST-10004804"/>
    <x v="2"/>
    <x v="2"/>
    <s v="Belkin 19&quot; Vented Equipment Shelf, Black"/>
    <n v="190.73599999999999"/>
    <n v="4"/>
    <n v="-39.1248"/>
    <n v="0"/>
    <x v="0"/>
    <x v="10"/>
    <x v="1"/>
    <x v="49"/>
    <m/>
  </r>
  <r>
    <n v="7265"/>
    <s v="CA-2020-122056"/>
    <x v="456"/>
    <d v="2020-06-17T00:00:00"/>
    <x v="0"/>
    <s v="PG-18895"/>
    <s v="Paul Gonzalez"/>
    <x v="1"/>
    <s v="United States"/>
    <s v="Springfield"/>
    <x v="18"/>
    <x v="3"/>
    <s v="OFF-AR-10004260"/>
    <x v="2"/>
    <x v="7"/>
    <s v="Boston 1799 Powerhouse Electric Pencil Sharpener"/>
    <n v="203.86"/>
    <n v="7"/>
    <n v="50.9208"/>
    <n v="0"/>
    <x v="1"/>
    <x v="10"/>
    <x v="1"/>
    <x v="49"/>
    <m/>
  </r>
  <r>
    <n v="7731"/>
    <s v="CA-2020-104850"/>
    <x v="456"/>
    <d v="2020-06-19T00:00:00"/>
    <x v="0"/>
    <s v="TW-21025"/>
    <s v="Tamara Willingham"/>
    <x v="2"/>
    <s v="United States"/>
    <s v="Seattle"/>
    <x v="9"/>
    <x v="1"/>
    <s v="FUR-CH-10003774"/>
    <x v="0"/>
    <x v="11"/>
    <s v="Global Wood Trimmed Manager's Task Chair, Khaki"/>
    <n v="323.13600000000002"/>
    <n v="4"/>
    <n v="-25.474399999999999"/>
    <n v="0"/>
    <x v="2"/>
    <x v="10"/>
    <x v="1"/>
    <x v="49"/>
    <m/>
  </r>
  <r>
    <n v="1447"/>
    <s v="CA-2020-102337"/>
    <x v="456"/>
    <d v="2020-06-16T00:00:00"/>
    <x v="1"/>
    <s v="SD-20485"/>
    <s v="Shirley Daniels"/>
    <x v="2"/>
    <s v="United States"/>
    <s v="Chicago"/>
    <x v="17"/>
    <x v="2"/>
    <s v="FUR-CH-10004289"/>
    <x v="0"/>
    <x v="11"/>
    <s v="Global Super Steno Chair"/>
    <n v="520.30200000000002"/>
    <n v="7"/>
    <n v="-87.341800000000006"/>
    <n v="0"/>
    <x v="0"/>
    <x v="10"/>
    <x v="1"/>
    <x v="49"/>
    <m/>
  </r>
  <r>
    <n v="1448"/>
    <s v="CA-2020-102337"/>
    <x v="456"/>
    <d v="2020-06-16T00:00:00"/>
    <x v="1"/>
    <s v="SD-20485"/>
    <s v="Shirley Daniels"/>
    <x v="2"/>
    <s v="United States"/>
    <s v="Chicago"/>
    <x v="17"/>
    <x v="2"/>
    <s v="TEC-PH-10002564"/>
    <x v="1"/>
    <x v="1"/>
    <s v="OtterBox Defender Series Case - Samsung Galaxy S4"/>
    <n v="142.98400000000001"/>
    <n v="2"/>
    <n v="5.9980000000000002"/>
    <n v="0"/>
    <x v="2"/>
    <x v="10"/>
    <x v="1"/>
    <x v="49"/>
    <m/>
  </r>
  <r>
    <n v="5477"/>
    <s v="CA-2020-169691"/>
    <x v="457"/>
    <d v="2020-06-18T00:00:00"/>
    <x v="1"/>
    <s v="Dp-13240"/>
    <s v="Dean percer"/>
    <x v="2"/>
    <s v="United States"/>
    <s v="Maple Grove"/>
    <x v="27"/>
    <x v="2"/>
    <s v="OFF-ST-10001291"/>
    <x v="2"/>
    <x v="2"/>
    <s v="Tenex Personal Self-Stacking Standard File Box, Black/Gray"/>
    <n v="106.55"/>
    <n v="5"/>
    <n v="22.828499999999998"/>
    <n v="0"/>
    <x v="2"/>
    <x v="10"/>
    <x v="1"/>
    <x v="49"/>
    <m/>
  </r>
  <r>
    <n v="8790"/>
    <s v="CA-2020-126914"/>
    <x v="457"/>
    <d v="2020-06-19T00:00:00"/>
    <x v="0"/>
    <s v="JE-15715"/>
    <s v="Joe Elijah"/>
    <x v="1"/>
    <s v="United States"/>
    <s v="Monroe"/>
    <x v="4"/>
    <x v="3"/>
    <s v="FUR-BO-10000468"/>
    <x v="0"/>
    <x v="0"/>
    <s v="O'Sullivan 2-Shelf Heavy-Duty Bookcases"/>
    <n v="119.72799999999999"/>
    <n v="2"/>
    <n v="-3.8864000000000001"/>
    <n v="0"/>
    <x v="1"/>
    <x v="10"/>
    <x v="1"/>
    <x v="49"/>
    <m/>
  </r>
  <r>
    <n v="8703"/>
    <s v="CA-2020-119284"/>
    <x v="457"/>
    <d v="2020-06-20T00:00:00"/>
    <x v="0"/>
    <s v="TS-21205"/>
    <s v="Thomas Seio"/>
    <x v="0"/>
    <s v="United States"/>
    <s v="Nashville"/>
    <x v="21"/>
    <x v="3"/>
    <s v="OFF-PA-10000312"/>
    <x v="2"/>
    <x v="9"/>
    <s v="Xerox 1955"/>
    <n v="125.36"/>
    <n v="5"/>
    <n v="29.692"/>
    <n v="1"/>
    <x v="0"/>
    <x v="10"/>
    <x v="1"/>
    <x v="49"/>
    <m/>
  </r>
  <r>
    <n v="8701"/>
    <s v="CA-2020-119284"/>
    <x v="457"/>
    <d v="2020-06-20T00:00:00"/>
    <x v="0"/>
    <s v="TS-21205"/>
    <s v="Thomas Seio"/>
    <x v="0"/>
    <s v="United States"/>
    <s v="Nashville"/>
    <x v="21"/>
    <x v="3"/>
    <s v="OFF-AP-10004249"/>
    <x v="2"/>
    <x v="13"/>
    <s v="Staple holder"/>
    <n v="126.608"/>
    <n v="8"/>
    <n v="6.7031999999999998"/>
    <n v="1"/>
    <x v="1"/>
    <x v="10"/>
    <x v="1"/>
    <x v="49"/>
    <m/>
  </r>
  <r>
    <n v="8699"/>
    <s v="CA-2020-119284"/>
    <x v="457"/>
    <d v="2020-06-20T00:00:00"/>
    <x v="0"/>
    <s v="TS-21205"/>
    <s v="Thomas Seio"/>
    <x v="0"/>
    <s v="United States"/>
    <s v="Nashville"/>
    <x v="21"/>
    <x v="3"/>
    <s v="FUR-TA-10004152"/>
    <x v="0"/>
    <x v="4"/>
    <s v="Barricks 18&quot; x 48&quot; Non-Folding Utility Table with Bottom Storage Shelf"/>
    <n v="130.96"/>
    <n v="2"/>
    <n v="-28.224"/>
    <n v="1"/>
    <x v="1"/>
    <x v="10"/>
    <x v="1"/>
    <x v="49"/>
    <m/>
  </r>
  <r>
    <n v="7090"/>
    <s v="CA-2020-118864"/>
    <x v="457"/>
    <d v="2020-06-19T00:00:00"/>
    <x v="2"/>
    <s v="KH-16690"/>
    <s v="Kristen Hastings"/>
    <x v="0"/>
    <s v="United States"/>
    <s v="Los Angeles"/>
    <x v="1"/>
    <x v="1"/>
    <s v="TEC-PH-10001809"/>
    <x v="1"/>
    <x v="1"/>
    <s v="Panasonic KX T7736-B Digital phone"/>
    <n v="143.96"/>
    <n v="1"/>
    <n v="7.4974999999999996"/>
    <n v="0"/>
    <x v="1"/>
    <x v="10"/>
    <x v="1"/>
    <x v="49"/>
    <m/>
  </r>
  <r>
    <n v="8702"/>
    <s v="CA-2020-119284"/>
    <x v="457"/>
    <d v="2020-06-20T00:00:00"/>
    <x v="0"/>
    <s v="TS-21205"/>
    <s v="Thomas Seio"/>
    <x v="0"/>
    <s v="United States"/>
    <s v="Nashville"/>
    <x v="21"/>
    <x v="3"/>
    <s v="OFF-ST-10001490"/>
    <x v="2"/>
    <x v="2"/>
    <s v="Hot File 7-Pocket, Floor Stand"/>
    <n v="160.77600000000001"/>
    <n v="1"/>
    <n v="17.847000000000001"/>
    <n v="1"/>
    <x v="0"/>
    <x v="10"/>
    <x v="1"/>
    <x v="49"/>
    <m/>
  </r>
  <r>
    <n v="8697"/>
    <s v="CA-2020-119284"/>
    <x v="457"/>
    <d v="2020-06-20T00:00:00"/>
    <x v="0"/>
    <s v="TS-21205"/>
    <s v="Thomas Seio"/>
    <x v="0"/>
    <s v="United States"/>
    <s v="Nashville"/>
    <x v="21"/>
    <x v="3"/>
    <s v="TEC-PH-10001051"/>
    <x v="1"/>
    <x v="1"/>
    <s v="HTC One"/>
    <n v="249.976"/>
    <n v="3"/>
    <n v="26.997299999999999"/>
    <n v="1"/>
    <x v="1"/>
    <x v="10"/>
    <x v="1"/>
    <x v="49"/>
    <m/>
  </r>
  <r>
    <n v="8789"/>
    <s v="CA-2020-126914"/>
    <x v="457"/>
    <d v="2020-06-19T00:00:00"/>
    <x v="0"/>
    <s v="JE-15715"/>
    <s v="Joe Elijah"/>
    <x v="1"/>
    <s v="United States"/>
    <s v="Monroe"/>
    <x v="4"/>
    <x v="3"/>
    <s v="FUR-CH-10000847"/>
    <x v="0"/>
    <x v="11"/>
    <s v="Global Executive Mid-Back Manager's Chair"/>
    <n v="746.35199999999998"/>
    <n v="3"/>
    <n v="52.376399999999997"/>
    <n v="0"/>
    <x v="0"/>
    <x v="10"/>
    <x v="1"/>
    <x v="49"/>
    <m/>
  </r>
  <r>
    <n v="8700"/>
    <s v="CA-2020-119284"/>
    <x v="457"/>
    <d v="2020-06-20T00:00:00"/>
    <x v="0"/>
    <s v="TS-21205"/>
    <s v="Thomas Seio"/>
    <x v="0"/>
    <s v="United States"/>
    <s v="Nashville"/>
    <x v="21"/>
    <x v="3"/>
    <s v="TEC-PH-10000560"/>
    <x v="1"/>
    <x v="1"/>
    <s v="Samsung Galaxy S III - 16GB - pebble blue (T-Mobile)"/>
    <n v="2261.9360000000001"/>
    <n v="8"/>
    <n v="223.99359999999999"/>
    <n v="1"/>
    <x v="2"/>
    <x v="10"/>
    <x v="1"/>
    <x v="49"/>
    <m/>
  </r>
  <r>
    <n v="8698"/>
    <s v="CA-2020-119284"/>
    <x v="457"/>
    <d v="2020-06-20T00:00:00"/>
    <x v="0"/>
    <s v="TS-21205"/>
    <s v="Thomas Seio"/>
    <x v="0"/>
    <s v="United States"/>
    <s v="Nashville"/>
    <x v="21"/>
    <x v="3"/>
    <s v="FUR-FU-10004351"/>
    <x v="0"/>
    <x v="8"/>
    <s v="Staple-based wall hangings"/>
    <n v="104.16800000000001"/>
    <n v="4"/>
    <n v="9.3504000000000005"/>
    <n v="1"/>
    <x v="2"/>
    <x v="10"/>
    <x v="1"/>
    <x v="49"/>
    <m/>
  </r>
  <r>
    <n v="2873"/>
    <s v="CA-2020-135167"/>
    <x v="457"/>
    <d v="2020-06-20T00:00:00"/>
    <x v="0"/>
    <s v="SC-20800"/>
    <s v="Stuart Calhoun"/>
    <x v="1"/>
    <s v="United States"/>
    <s v="Los Angeles"/>
    <x v="1"/>
    <x v="1"/>
    <s v="OFF-AR-10002399"/>
    <x v="2"/>
    <x v="7"/>
    <s v="Dixon Prang Watercolor Pencils, 10-Color Set with Brush"/>
    <n v="97.26"/>
    <n v="1"/>
    <n v="1.7465999999999999"/>
    <n v="0"/>
    <x v="0"/>
    <x v="10"/>
    <x v="1"/>
    <x v="49"/>
    <m/>
  </r>
  <r>
    <n v="5478"/>
    <s v="CA-2020-169691"/>
    <x v="457"/>
    <d v="2020-06-18T00:00:00"/>
    <x v="1"/>
    <s v="Dp-13240"/>
    <s v="Dean percer"/>
    <x v="2"/>
    <s v="United States"/>
    <s v="Maple Grove"/>
    <x v="27"/>
    <x v="2"/>
    <s v="OFF-PA-10003022"/>
    <x v="2"/>
    <x v="9"/>
    <s v="Xerox 1992"/>
    <n v="116.94"/>
    <n v="3"/>
    <n v="8.7905999999999995"/>
    <n v="0"/>
    <x v="0"/>
    <x v="10"/>
    <x v="1"/>
    <x v="49"/>
    <m/>
  </r>
  <r>
    <n v="673"/>
    <s v="CA-2020-111178"/>
    <x v="457"/>
    <d v="2020-06-22T00:00:00"/>
    <x v="0"/>
    <s v="TD-20995"/>
    <s v="Tamara Dahlen"/>
    <x v="1"/>
    <s v="United States"/>
    <s v="Quincy"/>
    <x v="17"/>
    <x v="2"/>
    <s v="OFF-AR-10001954"/>
    <x v="2"/>
    <x v="7"/>
    <s v="Newell 331"/>
    <n v="132.56"/>
    <n v="5"/>
    <n v="1.7115"/>
    <n v="0"/>
    <x v="1"/>
    <x v="10"/>
    <x v="1"/>
    <x v="49"/>
    <m/>
  </r>
  <r>
    <n v="5476"/>
    <s v="CA-2020-169691"/>
    <x v="457"/>
    <d v="2020-06-18T00:00:00"/>
    <x v="1"/>
    <s v="Dp-13240"/>
    <s v="Dean percer"/>
    <x v="2"/>
    <s v="United States"/>
    <s v="Maple Grove"/>
    <x v="27"/>
    <x v="2"/>
    <s v="OFF-LA-10002312"/>
    <x v="2"/>
    <x v="14"/>
    <s v="Avery 490"/>
    <n v="152.4"/>
    <n v="3"/>
    <n v="22.2"/>
    <n v="0"/>
    <x v="1"/>
    <x v="10"/>
    <x v="1"/>
    <x v="49"/>
    <m/>
  </r>
  <r>
    <n v="346"/>
    <s v="CA-2020-169901"/>
    <x v="457"/>
    <d v="2020-06-19T00:00:00"/>
    <x v="0"/>
    <s v="CC-12550"/>
    <s v="Clay Cheatham"/>
    <x v="1"/>
    <s v="United States"/>
    <s v="San Francisco"/>
    <x v="1"/>
    <x v="1"/>
    <s v="TEC-PH-10002293"/>
    <x v="1"/>
    <x v="1"/>
    <s v="Anker 36W 4-Port USB Wall Charger Travel Power Adapter for iPhone 5s 5c 5"/>
    <n v="155.976"/>
    <n v="3"/>
    <n v="4.7976000000000001"/>
    <n v="0"/>
    <x v="1"/>
    <x v="10"/>
    <x v="1"/>
    <x v="49"/>
    <m/>
  </r>
  <r>
    <n v="831"/>
    <s v="CA-2020-129462"/>
    <x v="458"/>
    <d v="2020-06-21T00:00:00"/>
    <x v="2"/>
    <s v="JE-15745"/>
    <s v="Joel Eaton"/>
    <x v="1"/>
    <s v="United States"/>
    <s v="Florence"/>
    <x v="19"/>
    <x v="3"/>
    <s v="OFF-AP-10003884"/>
    <x v="2"/>
    <x v="13"/>
    <s v="Fellowes Smart Surge Ten-Outlet Protector, Platinum"/>
    <n v="194.66"/>
    <n v="3"/>
    <n v="50.584800000000001"/>
    <n v="0"/>
    <x v="1"/>
    <x v="10"/>
    <x v="1"/>
    <x v="49"/>
    <m/>
  </r>
  <r>
    <n v="2708"/>
    <s v="CA-2020-155873"/>
    <x v="458"/>
    <d v="2020-06-21T00:00:00"/>
    <x v="0"/>
    <s v="AB-10255"/>
    <s v="Alejandro Ballentine"/>
    <x v="2"/>
    <s v="United States"/>
    <s v="Carlsbad"/>
    <x v="44"/>
    <x v="1"/>
    <s v="OFF-PA-10001815"/>
    <x v="2"/>
    <x v="9"/>
    <s v="Xerox 1885"/>
    <n v="240.16"/>
    <n v="4"/>
    <n v="92.236800000000002"/>
    <n v="0"/>
    <x v="1"/>
    <x v="10"/>
    <x v="1"/>
    <x v="49"/>
    <m/>
  </r>
  <r>
    <n v="832"/>
    <s v="CA-2020-129462"/>
    <x v="458"/>
    <d v="2020-06-21T00:00:00"/>
    <x v="2"/>
    <s v="JE-15745"/>
    <s v="Joel Eaton"/>
    <x v="1"/>
    <s v="United States"/>
    <s v="Florence"/>
    <x v="19"/>
    <x v="3"/>
    <s v="TEC-PH-10001557"/>
    <x v="1"/>
    <x v="1"/>
    <s v="Pyle PMP37LED"/>
    <n v="241.98"/>
    <n v="2"/>
    <n v="51.834600000000002"/>
    <n v="0"/>
    <x v="2"/>
    <x v="10"/>
    <x v="1"/>
    <x v="49"/>
    <m/>
  </r>
  <r>
    <n v="830"/>
    <s v="CA-2020-129462"/>
    <x v="458"/>
    <d v="2020-06-21T00:00:00"/>
    <x v="2"/>
    <s v="JE-15745"/>
    <s v="Joel Eaton"/>
    <x v="1"/>
    <s v="United States"/>
    <s v="Florence"/>
    <x v="19"/>
    <x v="3"/>
    <s v="FUR-CH-10000665"/>
    <x v="0"/>
    <x v="11"/>
    <s v="Global Airflow Leather Mesh Back Chair, Black"/>
    <n v="344.96"/>
    <n v="2"/>
    <n v="90.587999999999994"/>
    <n v="0"/>
    <x v="2"/>
    <x v="10"/>
    <x v="1"/>
    <x v="49"/>
    <m/>
  </r>
  <r>
    <n v="6745"/>
    <s v="CA-2020-111269"/>
    <x v="458"/>
    <d v="2020-06-18T00:00:00"/>
    <x v="2"/>
    <s v="CS-12355"/>
    <s v="Christine Sundaresam"/>
    <x v="1"/>
    <s v="United States"/>
    <s v="Dublin"/>
    <x v="8"/>
    <x v="0"/>
    <s v="TEC-AC-10001606"/>
    <x v="1"/>
    <x v="3"/>
    <s v="Logitech Wireless Performance Mouse MX for PC and Mac"/>
    <n v="492.952"/>
    <n v="6"/>
    <n v="107.9892"/>
    <n v="0"/>
    <x v="2"/>
    <x v="10"/>
    <x v="1"/>
    <x v="49"/>
    <m/>
  </r>
  <r>
    <n v="2258"/>
    <s v="CA-2020-105214"/>
    <x v="458"/>
    <d v="2020-06-19T00:00:00"/>
    <x v="1"/>
    <s v="TS-21610"/>
    <s v="Troy Staebel"/>
    <x v="1"/>
    <s v="United States"/>
    <s v="San Francisco"/>
    <x v="1"/>
    <x v="1"/>
    <s v="FUR-CH-10000015"/>
    <x v="0"/>
    <x v="11"/>
    <s v="Hon Multipurpose Stacking Arm Chairs"/>
    <n v="1259.96"/>
    <n v="7"/>
    <n v="90.971999999999994"/>
    <n v="0"/>
    <x v="0"/>
    <x v="10"/>
    <x v="1"/>
    <x v="49"/>
    <m/>
  </r>
  <r>
    <n v="4542"/>
    <s v="US-2020-132206"/>
    <x v="458"/>
    <d v="2020-06-21T00:00:00"/>
    <x v="0"/>
    <s v="MK-17905"/>
    <s v="Michael Kennedy"/>
    <x v="0"/>
    <s v="United States"/>
    <s v="Chicago"/>
    <x v="17"/>
    <x v="2"/>
    <s v="OFF-BI-10000756"/>
    <x v="2"/>
    <x v="5"/>
    <s v="Storex DuraTech Recycled Plastic Frosted Binders"/>
    <n v="107.93600000000001"/>
    <n v="7"/>
    <n v="-8.9039999999999999"/>
    <n v="0"/>
    <x v="2"/>
    <x v="10"/>
    <x v="1"/>
    <x v="49"/>
    <m/>
  </r>
  <r>
    <n v="2706"/>
    <s v="CA-2020-155873"/>
    <x v="458"/>
    <d v="2020-06-21T00:00:00"/>
    <x v="0"/>
    <s v="AB-10255"/>
    <s v="Alejandro Ballentine"/>
    <x v="2"/>
    <s v="United States"/>
    <s v="Carlsbad"/>
    <x v="44"/>
    <x v="1"/>
    <s v="OFF-SU-10001165"/>
    <x v="2"/>
    <x v="16"/>
    <s v="Acme Elite Stainless Steel Scissors"/>
    <n v="135.68"/>
    <n v="2"/>
    <n v="4.3368000000000002"/>
    <n v="0"/>
    <x v="2"/>
    <x v="10"/>
    <x v="1"/>
    <x v="49"/>
    <m/>
  </r>
  <r>
    <n v="6746"/>
    <s v="CA-2020-111269"/>
    <x v="458"/>
    <d v="2020-06-18T00:00:00"/>
    <x v="2"/>
    <s v="CS-12355"/>
    <s v="Christine Sundaresam"/>
    <x v="1"/>
    <s v="United States"/>
    <s v="Dublin"/>
    <x v="8"/>
    <x v="0"/>
    <s v="OFF-AR-10001427"/>
    <x v="2"/>
    <x v="7"/>
    <s v="Newell 330"/>
    <n v="113.92"/>
    <n v="5"/>
    <n v="1.794"/>
    <n v="0"/>
    <x v="1"/>
    <x v="10"/>
    <x v="1"/>
    <x v="49"/>
    <m/>
  </r>
  <r>
    <n v="2259"/>
    <s v="CA-2020-105214"/>
    <x v="458"/>
    <d v="2020-06-19T00:00:00"/>
    <x v="1"/>
    <s v="TS-21610"/>
    <s v="Troy Staebel"/>
    <x v="1"/>
    <s v="United States"/>
    <s v="San Francisco"/>
    <x v="1"/>
    <x v="1"/>
    <s v="OFF-PA-10001776"/>
    <x v="2"/>
    <x v="9"/>
    <s v="Wirebound Message Books, Four 2 3/4&quot; x 5&quot; Forms per Page, 600 Sets per Book"/>
    <n v="132.54"/>
    <n v="2"/>
    <n v="8.7138000000000009"/>
    <n v="0"/>
    <x v="1"/>
    <x v="10"/>
    <x v="1"/>
    <x v="49"/>
    <m/>
  </r>
  <r>
    <n v="267"/>
    <s v="CA-2020-136826"/>
    <x v="458"/>
    <d v="2020-06-20T00:00:00"/>
    <x v="0"/>
    <s v="CB-12535"/>
    <s v="Claudia Bergmann"/>
    <x v="0"/>
    <s v="United States"/>
    <s v="Chapel Hill"/>
    <x v="4"/>
    <x v="3"/>
    <s v="OFF-AR-10003602"/>
    <x v="2"/>
    <x v="7"/>
    <s v="Quartet Omega Colored Chalk, 12/Pack"/>
    <n v="135.01599999999999"/>
    <n v="3"/>
    <n v="4.7304000000000004"/>
    <n v="0"/>
    <x v="0"/>
    <x v="10"/>
    <x v="1"/>
    <x v="49"/>
    <m/>
  </r>
  <r>
    <n v="2707"/>
    <s v="CA-2020-155873"/>
    <x v="458"/>
    <d v="2020-06-21T00:00:00"/>
    <x v="0"/>
    <s v="AB-10255"/>
    <s v="Alejandro Ballentine"/>
    <x v="2"/>
    <s v="United States"/>
    <s v="Carlsbad"/>
    <x v="44"/>
    <x v="1"/>
    <s v="OFF-PA-10001246"/>
    <x v="2"/>
    <x v="9"/>
    <s v="Xerox 215"/>
    <n v="117.44"/>
    <n v="3"/>
    <n v="9.3312000000000008"/>
    <n v="0"/>
    <x v="2"/>
    <x v="10"/>
    <x v="1"/>
    <x v="49"/>
    <m/>
  </r>
  <r>
    <n v="833"/>
    <s v="CA-2020-129462"/>
    <x v="458"/>
    <d v="2020-06-21T00:00:00"/>
    <x v="2"/>
    <s v="JE-15745"/>
    <s v="Joel Eaton"/>
    <x v="1"/>
    <s v="United States"/>
    <s v="Florence"/>
    <x v="19"/>
    <x v="3"/>
    <s v="TEC-PH-10002085"/>
    <x v="1"/>
    <x v="1"/>
    <s v="Clarity 53712"/>
    <n v="153.99"/>
    <n v="1"/>
    <n v="17.157399999999999"/>
    <n v="0"/>
    <x v="1"/>
    <x v="10"/>
    <x v="1"/>
    <x v="49"/>
    <m/>
  </r>
  <r>
    <n v="7916"/>
    <s v="CA-2020-165323"/>
    <x v="459"/>
    <d v="2020-06-21T00:00:00"/>
    <x v="0"/>
    <s v="SR-20740"/>
    <s v="Steven Roelle"/>
    <x v="2"/>
    <s v="United States"/>
    <s v="New York City"/>
    <x v="12"/>
    <x v="0"/>
    <s v="TEC-AC-10004992"/>
    <x v="1"/>
    <x v="3"/>
    <s v="Kingston Digital DataTraveler 64GB USB 2.0"/>
    <n v="114.34"/>
    <n v="3"/>
    <n v="8.1072000000000006"/>
    <n v="0"/>
    <x v="2"/>
    <x v="10"/>
    <x v="1"/>
    <x v="49"/>
    <m/>
  </r>
  <r>
    <n v="1012"/>
    <s v="CA-2020-118437"/>
    <x v="459"/>
    <d v="2020-06-21T00:00:00"/>
    <x v="2"/>
    <s v="PF-19165"/>
    <s v="Philip Fox"/>
    <x v="1"/>
    <s v="United States"/>
    <s v="Olympia"/>
    <x v="9"/>
    <x v="1"/>
    <s v="FUR-FU-10004848"/>
    <x v="0"/>
    <x v="8"/>
    <s v="Howard Miller 13-3/4&quot; Diameter Brushed Chrome Round Wall Clock"/>
    <n v="178.25"/>
    <n v="3"/>
    <n v="46.575000000000003"/>
    <n v="0"/>
    <x v="2"/>
    <x v="10"/>
    <x v="1"/>
    <x v="49"/>
    <m/>
  </r>
  <r>
    <n v="6604"/>
    <s v="CA-2020-146346"/>
    <x v="459"/>
    <d v="2020-06-20T00:00:00"/>
    <x v="1"/>
    <s v="RA-19945"/>
    <s v="Ryan Akin"/>
    <x v="1"/>
    <s v="United States"/>
    <s v="Commerce City"/>
    <x v="22"/>
    <x v="1"/>
    <s v="OFF-ST-10001418"/>
    <x v="2"/>
    <x v="2"/>
    <s v="Carina Media Storage Towers in Natural &amp; Black"/>
    <n v="196.352"/>
    <n v="3"/>
    <n v="-32.929200000000002"/>
    <n v="0"/>
    <x v="2"/>
    <x v="10"/>
    <x v="1"/>
    <x v="49"/>
    <m/>
  </r>
  <r>
    <n v="7915"/>
    <s v="CA-2020-165323"/>
    <x v="459"/>
    <d v="2020-06-21T00:00:00"/>
    <x v="0"/>
    <s v="SR-20740"/>
    <s v="Steven Roelle"/>
    <x v="2"/>
    <s v="United States"/>
    <s v="New York City"/>
    <x v="12"/>
    <x v="0"/>
    <s v="TEC-MA-10003673"/>
    <x v="1"/>
    <x v="15"/>
    <s v="Hewlett-Packard Desktjet 6988DT Refurbished Printer"/>
    <n v="3436.5"/>
    <n v="5"/>
    <n v="1668.2049999999999"/>
    <n v="0"/>
    <x v="1"/>
    <x v="10"/>
    <x v="1"/>
    <x v="49"/>
    <m/>
  </r>
  <r>
    <n v="2501"/>
    <s v="CA-2020-131618"/>
    <x v="459"/>
    <d v="2020-06-20T00:00:00"/>
    <x v="1"/>
    <s v="LS-17200"/>
    <s v="Luke Schmidt"/>
    <x v="0"/>
    <s v="United States"/>
    <s v="Skokie"/>
    <x v="17"/>
    <x v="2"/>
    <s v="OFF-PA-10001892"/>
    <x v="2"/>
    <x v="9"/>
    <s v="Rediform Wirebound &quot;Phone Memo&quot; Message Book, 11 x 5-3/4"/>
    <n v="110.224"/>
    <n v="2"/>
    <n v="4.4311999999999996"/>
    <n v="1"/>
    <x v="1"/>
    <x v="10"/>
    <x v="1"/>
    <x v="49"/>
    <m/>
  </r>
  <r>
    <n v="2502"/>
    <s v="CA-2020-131618"/>
    <x v="459"/>
    <d v="2020-06-20T00:00:00"/>
    <x v="1"/>
    <s v="LS-17200"/>
    <s v="Luke Schmidt"/>
    <x v="0"/>
    <s v="United States"/>
    <s v="Skokie"/>
    <x v="17"/>
    <x v="2"/>
    <s v="OFF-BI-10000546"/>
    <x v="2"/>
    <x v="5"/>
    <s v="Avery Durable Binders"/>
    <n v="131.304"/>
    <n v="4"/>
    <n v="-3.5712000000000002"/>
    <n v="1"/>
    <x v="2"/>
    <x v="10"/>
    <x v="1"/>
    <x v="49"/>
    <m/>
  </r>
  <r>
    <n v="2503"/>
    <s v="CA-2020-131618"/>
    <x v="459"/>
    <d v="2020-06-20T00:00:00"/>
    <x v="1"/>
    <s v="LS-17200"/>
    <s v="Luke Schmidt"/>
    <x v="0"/>
    <s v="United States"/>
    <s v="Skokie"/>
    <x v="17"/>
    <x v="2"/>
    <s v="OFF-BI-10001294"/>
    <x v="2"/>
    <x v="5"/>
    <s v="Fellowes Binding Cases"/>
    <n v="123.36"/>
    <n v="4"/>
    <n v="-16.38"/>
    <n v="1"/>
    <x v="0"/>
    <x v="10"/>
    <x v="1"/>
    <x v="49"/>
    <m/>
  </r>
  <r>
    <n v="1013"/>
    <s v="CA-2020-118437"/>
    <x v="459"/>
    <d v="2020-06-21T00:00:00"/>
    <x v="2"/>
    <s v="PF-19165"/>
    <s v="Philip Fox"/>
    <x v="1"/>
    <s v="United States"/>
    <s v="Olympia"/>
    <x v="9"/>
    <x v="1"/>
    <s v="OFF-ST-10003722"/>
    <x v="2"/>
    <x v="2"/>
    <s v="Project Tote Personal File"/>
    <n v="124.03"/>
    <n v="1"/>
    <n v="4.0686999999999998"/>
    <n v="0"/>
    <x v="1"/>
    <x v="10"/>
    <x v="1"/>
    <x v="49"/>
    <m/>
  </r>
  <r>
    <n v="98"/>
    <s v="CA-2020-157833"/>
    <x v="459"/>
    <d v="2020-06-20T00:00:00"/>
    <x v="1"/>
    <s v="KD-16345"/>
    <s v="Katherine Ducich"/>
    <x v="1"/>
    <s v="United States"/>
    <s v="San Francisco"/>
    <x v="1"/>
    <x v="1"/>
    <s v="OFF-BI-10001721"/>
    <x v="2"/>
    <x v="5"/>
    <s v="Trimflex Flexible Post Binders"/>
    <n v="187.31200000000001"/>
    <n v="3"/>
    <n v="17.959199999999999"/>
    <n v="0"/>
    <x v="1"/>
    <x v="10"/>
    <x v="1"/>
    <x v="49"/>
    <m/>
  </r>
  <r>
    <n v="6304"/>
    <s v="CA-2020-162712"/>
    <x v="460"/>
    <d v="2020-06-20T00:00:00"/>
    <x v="2"/>
    <s v="NK-18490"/>
    <s v="Neil Knudson"/>
    <x v="2"/>
    <s v="United States"/>
    <s v="Corpus Christi"/>
    <x v="2"/>
    <x v="2"/>
    <s v="OFF-PA-10000167"/>
    <x v="2"/>
    <x v="9"/>
    <s v="Xerox 1925"/>
    <n v="123.352"/>
    <n v="3"/>
    <n v="23.234999999999999"/>
    <n v="0"/>
    <x v="1"/>
    <x v="10"/>
    <x v="1"/>
    <x v="49"/>
    <m/>
  </r>
  <r>
    <n v="4496"/>
    <s v="CA-2020-112753"/>
    <x v="460"/>
    <d v="2020-06-23T00:00:00"/>
    <x v="0"/>
    <s v="CC-12670"/>
    <s v="Craig Carreira"/>
    <x v="1"/>
    <s v="United States"/>
    <s v="Los Angeles"/>
    <x v="1"/>
    <x v="1"/>
    <s v="FUR-BO-10004015"/>
    <x v="0"/>
    <x v="0"/>
    <s v="Bush Andora Bookcase, Maple/Graphite Gray Finish"/>
    <n v="965.92349999999999"/>
    <n v="9"/>
    <n v="75.593699999999998"/>
    <n v="1"/>
    <x v="0"/>
    <x v="10"/>
    <x v="1"/>
    <x v="49"/>
    <m/>
  </r>
  <r>
    <n v="4497"/>
    <s v="CA-2020-112753"/>
    <x v="460"/>
    <d v="2020-06-23T00:00:00"/>
    <x v="0"/>
    <s v="CC-12670"/>
    <s v="Craig Carreira"/>
    <x v="1"/>
    <s v="United States"/>
    <s v="Los Angeles"/>
    <x v="1"/>
    <x v="1"/>
    <s v="OFF-PA-10002036"/>
    <x v="2"/>
    <x v="9"/>
    <s v="Xerox 1930"/>
    <n v="138.88"/>
    <n v="6"/>
    <n v="19.051200000000001"/>
    <n v="1"/>
    <x v="2"/>
    <x v="10"/>
    <x v="1"/>
    <x v="49"/>
    <m/>
  </r>
  <r>
    <n v="653"/>
    <s v="CA-2020-140844"/>
    <x v="461"/>
    <d v="2020-06-23T00:00:00"/>
    <x v="0"/>
    <s v="AR-10405"/>
    <s v="Allen Rosenblatt"/>
    <x v="0"/>
    <s v="United States"/>
    <s v="New York City"/>
    <x v="12"/>
    <x v="0"/>
    <s v="OFF-PA-10003892"/>
    <x v="2"/>
    <x v="9"/>
    <s v="Xerox 1943"/>
    <n v="109.82"/>
    <n v="2"/>
    <n v="45.9754"/>
    <n v="0"/>
    <x v="0"/>
    <x v="10"/>
    <x v="1"/>
    <x v="49"/>
    <m/>
  </r>
  <r>
    <n v="654"/>
    <s v="CA-2020-140844"/>
    <x v="461"/>
    <d v="2020-06-23T00:00:00"/>
    <x v="0"/>
    <s v="AR-10405"/>
    <s v="Allen Rosenblatt"/>
    <x v="0"/>
    <s v="United States"/>
    <s v="New York City"/>
    <x v="12"/>
    <x v="0"/>
    <s v="TEC-AC-10001101"/>
    <x v="1"/>
    <x v="3"/>
    <s v="Sony 16GB Class 10 Micro SDHC R40 Memory Card"/>
    <n v="121.12"/>
    <n v="8"/>
    <n v="10.311999999999999"/>
    <n v="0"/>
    <x v="1"/>
    <x v="10"/>
    <x v="1"/>
    <x v="49"/>
    <m/>
  </r>
  <r>
    <n v="4103"/>
    <s v="US-2020-102288"/>
    <x v="461"/>
    <d v="2020-06-23T00:00:00"/>
    <x v="0"/>
    <s v="ZC-21910"/>
    <s v="Zuschuss Carroll"/>
    <x v="1"/>
    <s v="United States"/>
    <s v="Houston"/>
    <x v="2"/>
    <x v="2"/>
    <s v="OFF-PA-10000740"/>
    <x v="2"/>
    <x v="9"/>
    <s v="Xerox 1982"/>
    <n v="157.17599999999999"/>
    <n v="8"/>
    <n v="47.507199999999997"/>
    <n v="0"/>
    <x v="2"/>
    <x v="10"/>
    <x v="1"/>
    <x v="49"/>
    <m/>
  </r>
  <r>
    <n v="7107"/>
    <s v="CA-2020-128944"/>
    <x v="461"/>
    <d v="2020-06-21T00:00:00"/>
    <x v="2"/>
    <s v="KH-16330"/>
    <s v="Katharine Harms"/>
    <x v="0"/>
    <s v="United States"/>
    <s v="Newark"/>
    <x v="8"/>
    <x v="0"/>
    <s v="TEC-AC-10001553"/>
    <x v="1"/>
    <x v="3"/>
    <s v="Memorex 25GB 6X Branded Blu-Ray Recordable Disc, 15/Pack"/>
    <n v="161.328"/>
    <n v="9"/>
    <n v="1.5290999999999999"/>
    <n v="0"/>
    <x v="1"/>
    <x v="10"/>
    <x v="1"/>
    <x v="49"/>
    <m/>
  </r>
  <r>
    <n v="9828"/>
    <s v="CA-2020-169999"/>
    <x v="461"/>
    <d v="2020-06-26T00:00:00"/>
    <x v="0"/>
    <s v="JS-15685"/>
    <s v="Jim Sink"/>
    <x v="0"/>
    <s v="United States"/>
    <s v="New York City"/>
    <x v="12"/>
    <x v="0"/>
    <s v="OFF-ST-10001511"/>
    <x v="2"/>
    <x v="2"/>
    <s v="Space Solutions Commercial Steel Shelving"/>
    <n v="179.3"/>
    <n v="2"/>
    <n v="6.4649999999999999"/>
    <n v="0"/>
    <x v="0"/>
    <x v="10"/>
    <x v="1"/>
    <x v="49"/>
    <m/>
  </r>
  <r>
    <n v="2481"/>
    <s v="CA-2020-141992"/>
    <x v="461"/>
    <d v="2020-06-25T00:00:00"/>
    <x v="0"/>
    <s v="FO-14305"/>
    <s v="Frank Olsen"/>
    <x v="1"/>
    <s v="United States"/>
    <s v="Dallas"/>
    <x v="2"/>
    <x v="2"/>
    <s v="OFF-ST-10003656"/>
    <x v="2"/>
    <x v="2"/>
    <s v="Safco Industrial Wire Shelving"/>
    <n v="199.584"/>
    <n v="2"/>
    <n v="-32.636600000000001"/>
    <n v="0"/>
    <x v="1"/>
    <x v="10"/>
    <x v="1"/>
    <x v="49"/>
    <m/>
  </r>
  <r>
    <n v="9288"/>
    <s v="CA-2020-154011"/>
    <x v="461"/>
    <d v="2020-06-26T00:00:00"/>
    <x v="0"/>
    <s v="DB-13270"/>
    <s v="Deborah Brumfield"/>
    <x v="2"/>
    <s v="United States"/>
    <s v="Dallas"/>
    <x v="2"/>
    <x v="2"/>
    <s v="FUR-TA-10000688"/>
    <x v="0"/>
    <x v="4"/>
    <s v="Chromcraft Bull-Nose Wood Round Conference Table Top, Wood Base"/>
    <n v="471.48500000000001"/>
    <n v="3"/>
    <n v="-84.961500000000001"/>
    <n v="0"/>
    <x v="2"/>
    <x v="10"/>
    <x v="1"/>
    <x v="49"/>
    <m/>
  </r>
  <r>
    <n v="7105"/>
    <s v="CA-2020-128944"/>
    <x v="461"/>
    <d v="2020-06-21T00:00:00"/>
    <x v="2"/>
    <s v="KH-16330"/>
    <s v="Katharine Harms"/>
    <x v="0"/>
    <s v="United States"/>
    <s v="Newark"/>
    <x v="8"/>
    <x v="0"/>
    <s v="FUR-CH-10000785"/>
    <x v="0"/>
    <x v="11"/>
    <s v="Global Ergonomic Managers Chair"/>
    <n v="783.11599999999999"/>
    <n v="6"/>
    <n v="-43.435200000000002"/>
    <n v="0"/>
    <x v="0"/>
    <x v="10"/>
    <x v="1"/>
    <x v="49"/>
    <m/>
  </r>
  <r>
    <n v="4101"/>
    <s v="US-2020-102288"/>
    <x v="461"/>
    <d v="2020-06-23T00:00:00"/>
    <x v="0"/>
    <s v="ZC-21910"/>
    <s v="Zuschuss Carroll"/>
    <x v="1"/>
    <s v="United States"/>
    <s v="Houston"/>
    <x v="2"/>
    <x v="2"/>
    <s v="OFF-AP-10004655"/>
    <x v="2"/>
    <x v="13"/>
    <s v="Holmes Visible Mist Ultrasonic Humidifier with 2.3-Gallon Output per Day, Replacement Filter"/>
    <n v="78.263999999999996"/>
    <n v="1"/>
    <n v="-5.2072000000000003"/>
    <n v="0"/>
    <x v="0"/>
    <x v="10"/>
    <x v="1"/>
    <x v="49"/>
    <m/>
  </r>
  <r>
    <n v="2480"/>
    <s v="CA-2020-141992"/>
    <x v="461"/>
    <d v="2020-06-25T00:00:00"/>
    <x v="0"/>
    <s v="FO-14305"/>
    <s v="Frank Olsen"/>
    <x v="1"/>
    <s v="United States"/>
    <s v="Dallas"/>
    <x v="2"/>
    <x v="2"/>
    <s v="OFF-SU-10002557"/>
    <x v="2"/>
    <x v="16"/>
    <s v="Fiskars Spring-Action Scissors"/>
    <n v="102.184"/>
    <n v="1"/>
    <n v="0.83879999999999999"/>
    <n v="0"/>
    <x v="2"/>
    <x v="10"/>
    <x v="1"/>
    <x v="49"/>
    <m/>
  </r>
  <r>
    <n v="9856"/>
    <s v="CA-2020-138870"/>
    <x v="461"/>
    <d v="2020-06-23T00:00:00"/>
    <x v="0"/>
    <s v="GA-14515"/>
    <s v="George Ashbrook"/>
    <x v="1"/>
    <s v="United States"/>
    <s v="San Francisco"/>
    <x v="1"/>
    <x v="1"/>
    <s v="OFF-PA-10004438"/>
    <x v="2"/>
    <x v="9"/>
    <s v="Xerox 1907"/>
    <n v="108.56"/>
    <n v="2"/>
    <n v="11.543200000000001"/>
    <n v="0"/>
    <x v="2"/>
    <x v="10"/>
    <x v="1"/>
    <x v="49"/>
    <m/>
  </r>
  <r>
    <n v="9287"/>
    <s v="CA-2020-154011"/>
    <x v="461"/>
    <d v="2020-06-26T00:00:00"/>
    <x v="0"/>
    <s v="DB-13270"/>
    <s v="Deborah Brumfield"/>
    <x v="2"/>
    <s v="United States"/>
    <s v="Dallas"/>
    <x v="2"/>
    <x v="2"/>
    <s v="OFF-BI-10003166"/>
    <x v="2"/>
    <x v="5"/>
    <s v="GBC Plasticlear Binding Covers"/>
    <n v="111.88800000000001"/>
    <n v="3"/>
    <n v="-11.020799999999999"/>
    <n v="0"/>
    <x v="0"/>
    <x v="10"/>
    <x v="1"/>
    <x v="49"/>
    <m/>
  </r>
  <r>
    <n v="4102"/>
    <s v="US-2020-102288"/>
    <x v="461"/>
    <d v="2020-06-23T00:00:00"/>
    <x v="0"/>
    <s v="ZC-21910"/>
    <s v="Zuschuss Carroll"/>
    <x v="1"/>
    <s v="United States"/>
    <s v="Houston"/>
    <x v="2"/>
    <x v="2"/>
    <s v="OFF-AP-10002906"/>
    <x v="2"/>
    <x v="13"/>
    <s v="Hoover Replacement Belt for Commercial Guardsman Heavy-Duty Upright Vacuum"/>
    <n v="124.444"/>
    <n v="1"/>
    <n v="-1.1100000000000001"/>
    <n v="0"/>
    <x v="0"/>
    <x v="10"/>
    <x v="1"/>
    <x v="49"/>
    <m/>
  </r>
  <r>
    <n v="9829"/>
    <s v="CA-2020-169999"/>
    <x v="461"/>
    <d v="2020-06-26T00:00:00"/>
    <x v="0"/>
    <s v="JS-15685"/>
    <s v="Jim Sink"/>
    <x v="0"/>
    <s v="United States"/>
    <s v="New York City"/>
    <x v="12"/>
    <x v="0"/>
    <s v="OFF-BI-10004728"/>
    <x v="2"/>
    <x v="5"/>
    <s v="Wilson Jones Turn Tabs Binder Tool for Ring Binders"/>
    <n v="137.56800000000001"/>
    <n v="3"/>
    <n v="3.7595999999999998"/>
    <n v="0"/>
    <x v="2"/>
    <x v="10"/>
    <x v="1"/>
    <x v="49"/>
    <m/>
  </r>
  <r>
    <n v="9855"/>
    <s v="CA-2020-138870"/>
    <x v="461"/>
    <d v="2020-06-23T00:00:00"/>
    <x v="0"/>
    <s v="GA-14515"/>
    <s v="George Ashbrook"/>
    <x v="1"/>
    <s v="United States"/>
    <s v="San Francisco"/>
    <x v="1"/>
    <x v="1"/>
    <s v="FUR-FU-10002396"/>
    <x v="0"/>
    <x v="8"/>
    <s v="DAX Copper Panel Document Frame, 5 x 7 Size"/>
    <n v="144.32"/>
    <n v="4"/>
    <n v="21.134399999999999"/>
    <n v="0"/>
    <x v="0"/>
    <x v="10"/>
    <x v="1"/>
    <x v="49"/>
    <m/>
  </r>
  <r>
    <n v="7106"/>
    <s v="CA-2020-128944"/>
    <x v="461"/>
    <d v="2020-06-21T00:00:00"/>
    <x v="2"/>
    <s v="KH-16330"/>
    <s v="Katharine Harms"/>
    <x v="0"/>
    <s v="United States"/>
    <s v="Newark"/>
    <x v="8"/>
    <x v="0"/>
    <s v="FUR-FU-10004909"/>
    <x v="0"/>
    <x v="8"/>
    <s v="Contemporary Wood/Metal Frame"/>
    <n v="143.78399999999999"/>
    <n v="3"/>
    <n v="7.2720000000000002"/>
    <n v="0"/>
    <x v="0"/>
    <x v="10"/>
    <x v="1"/>
    <x v="49"/>
    <m/>
  </r>
  <r>
    <n v="890"/>
    <s v="CA-2020-132934"/>
    <x v="462"/>
    <d v="2020-06-26T00:00:00"/>
    <x v="0"/>
    <s v="JE-15475"/>
    <s v="Jeremy Ellison"/>
    <x v="1"/>
    <s v="United States"/>
    <s v="New Rochelle"/>
    <x v="12"/>
    <x v="0"/>
    <s v="TEC-AC-10000927"/>
    <x v="1"/>
    <x v="3"/>
    <s v="Anker Ultrathin Bluetooth Wireless Keyboard Aluminum Cover with Stand"/>
    <n v="163.95"/>
    <n v="5"/>
    <n v="14.994999999999999"/>
    <n v="0"/>
    <x v="2"/>
    <x v="10"/>
    <x v="1"/>
    <x v="49"/>
    <m/>
  </r>
  <r>
    <n v="823"/>
    <s v="CA-2020-101434"/>
    <x v="462"/>
    <d v="2020-06-27T00:00:00"/>
    <x v="0"/>
    <s v="TR-21325"/>
    <s v="Toby Ritter"/>
    <x v="1"/>
    <s v="United States"/>
    <s v="Belleville"/>
    <x v="10"/>
    <x v="0"/>
    <s v="TEC-AC-10002402"/>
    <x v="1"/>
    <x v="3"/>
    <s v="Razer Kraken PRO Over Ear PC and Music Headset"/>
    <n v="271.97000000000003"/>
    <n v="3"/>
    <n v="71.991"/>
    <n v="0"/>
    <x v="2"/>
    <x v="10"/>
    <x v="1"/>
    <x v="49"/>
    <m/>
  </r>
  <r>
    <n v="9690"/>
    <s v="US-2020-135986"/>
    <x v="462"/>
    <d v="2020-06-27T00:00:00"/>
    <x v="0"/>
    <s v="PG-18895"/>
    <s v="Paul Gonzalez"/>
    <x v="1"/>
    <s v="United States"/>
    <s v="Richmond"/>
    <x v="18"/>
    <x v="3"/>
    <s v="TEC-PH-10003691"/>
    <x v="1"/>
    <x v="1"/>
    <s v="BlackBerry Q10"/>
    <n v="521.96"/>
    <n v="4"/>
    <n v="125.99"/>
    <n v="0"/>
    <x v="2"/>
    <x v="10"/>
    <x v="1"/>
    <x v="49"/>
    <m/>
  </r>
  <r>
    <n v="5293"/>
    <s v="CA-2020-151218"/>
    <x v="462"/>
    <d v="2020-06-23T00:00:00"/>
    <x v="1"/>
    <s v="PJ-19015"/>
    <s v="Pauline Johnson"/>
    <x v="1"/>
    <s v="United States"/>
    <s v="Miami"/>
    <x v="6"/>
    <x v="3"/>
    <s v="OFF-ST-10004835"/>
    <x v="2"/>
    <x v="2"/>
    <s v="Plastic Stacking Crates &amp; Casters"/>
    <n v="89.463999999999999"/>
    <n v="1"/>
    <n v="0.33479999999999999"/>
    <n v="0"/>
    <x v="1"/>
    <x v="10"/>
    <x v="1"/>
    <x v="49"/>
    <m/>
  </r>
  <r>
    <n v="824"/>
    <s v="CA-2020-101434"/>
    <x v="462"/>
    <d v="2020-06-27T00:00:00"/>
    <x v="0"/>
    <s v="TR-21325"/>
    <s v="Toby Ritter"/>
    <x v="1"/>
    <s v="United States"/>
    <s v="Belleville"/>
    <x v="10"/>
    <x v="0"/>
    <s v="OFF-LA-10003223"/>
    <x v="2"/>
    <x v="14"/>
    <s v="Avery 508"/>
    <n v="108.82"/>
    <n v="2"/>
    <n v="4.8117999999999999"/>
    <n v="0"/>
    <x v="1"/>
    <x v="10"/>
    <x v="1"/>
    <x v="49"/>
    <m/>
  </r>
  <r>
    <n v="1437"/>
    <s v="CA-2020-106852"/>
    <x v="462"/>
    <d v="2020-06-27T00:00:00"/>
    <x v="0"/>
    <s v="ST-20530"/>
    <s v="Shui Tom"/>
    <x v="1"/>
    <s v="United States"/>
    <s v="Parma"/>
    <x v="8"/>
    <x v="0"/>
    <s v="OFF-AR-10003829"/>
    <x v="2"/>
    <x v="7"/>
    <s v="Newell 35"/>
    <n v="98.248000000000005"/>
    <n v="2"/>
    <n v="0.59040000000000004"/>
    <n v="0"/>
    <x v="2"/>
    <x v="10"/>
    <x v="1"/>
    <x v="49"/>
    <m/>
  </r>
  <r>
    <n v="9689"/>
    <s v="US-2020-135986"/>
    <x v="462"/>
    <d v="2020-06-27T00:00:00"/>
    <x v="0"/>
    <s v="PG-18895"/>
    <s v="Paul Gonzalez"/>
    <x v="1"/>
    <s v="United States"/>
    <s v="Richmond"/>
    <x v="18"/>
    <x v="3"/>
    <s v="OFF-PA-10001534"/>
    <x v="2"/>
    <x v="9"/>
    <s v="Xerox 230"/>
    <n v="129.4"/>
    <n v="5"/>
    <n v="15.552"/>
    <n v="0"/>
    <x v="2"/>
    <x v="10"/>
    <x v="1"/>
    <x v="49"/>
    <m/>
  </r>
  <r>
    <n v="1436"/>
    <s v="CA-2020-106852"/>
    <x v="462"/>
    <d v="2020-06-27T00:00:00"/>
    <x v="0"/>
    <s v="ST-20530"/>
    <s v="Shui Tom"/>
    <x v="1"/>
    <s v="United States"/>
    <s v="Parma"/>
    <x v="8"/>
    <x v="0"/>
    <s v="OFF-PA-10001639"/>
    <x v="2"/>
    <x v="9"/>
    <s v="Xerox 203"/>
    <n v="160.10400000000001"/>
    <n v="6"/>
    <n v="10.8864"/>
    <n v="0"/>
    <x v="1"/>
    <x v="10"/>
    <x v="1"/>
    <x v="49"/>
    <m/>
  </r>
  <r>
    <n v="891"/>
    <s v="CA-2020-132934"/>
    <x v="462"/>
    <d v="2020-06-26T00:00:00"/>
    <x v="0"/>
    <s v="JE-15475"/>
    <s v="Jeremy Ellison"/>
    <x v="1"/>
    <s v="United States"/>
    <s v="New Rochelle"/>
    <x v="12"/>
    <x v="0"/>
    <s v="OFF-BI-10001098"/>
    <x v="2"/>
    <x v="5"/>
    <s v="Acco D-Ring Binder w/DublLock"/>
    <n v="147.31200000000001"/>
    <n v="3"/>
    <n v="18.6006"/>
    <n v="0"/>
    <x v="2"/>
    <x v="10"/>
    <x v="1"/>
    <x v="49"/>
    <m/>
  </r>
  <r>
    <n v="7895"/>
    <s v="CA-2020-124744"/>
    <x v="463"/>
    <d v="2020-06-25T00:00:00"/>
    <x v="0"/>
    <s v="EH-14125"/>
    <s v="Eugene Hildebrand"/>
    <x v="2"/>
    <s v="United States"/>
    <s v="Wheeling"/>
    <x v="47"/>
    <x v="0"/>
    <s v="OFF-BI-10002852"/>
    <x v="2"/>
    <x v="5"/>
    <s v="Ibico Standard Transparent Covers"/>
    <n v="131.4"/>
    <n v="5"/>
    <n v="40.375999999999998"/>
    <n v="0"/>
    <x v="2"/>
    <x v="10"/>
    <x v="1"/>
    <x v="49"/>
    <m/>
  </r>
  <r>
    <n v="7897"/>
    <s v="CA-2020-124744"/>
    <x v="463"/>
    <d v="2020-06-25T00:00:00"/>
    <x v="0"/>
    <s v="EH-14125"/>
    <s v="Eugene Hildebrand"/>
    <x v="2"/>
    <s v="United States"/>
    <s v="Wheeling"/>
    <x v="47"/>
    <x v="0"/>
    <s v="OFF-PA-10001970"/>
    <x v="2"/>
    <x v="9"/>
    <s v="Xerox 1908"/>
    <n v="467.84"/>
    <n v="8"/>
    <n v="219.44159999999999"/>
    <n v="0"/>
    <x v="1"/>
    <x v="10"/>
    <x v="1"/>
    <x v="49"/>
    <m/>
  </r>
  <r>
    <n v="7896"/>
    <s v="CA-2020-124744"/>
    <x v="463"/>
    <d v="2020-06-25T00:00:00"/>
    <x v="0"/>
    <s v="EH-14125"/>
    <s v="Eugene Hildebrand"/>
    <x v="2"/>
    <s v="United States"/>
    <s v="Wheeling"/>
    <x v="47"/>
    <x v="0"/>
    <s v="OFF-BI-10000145"/>
    <x v="2"/>
    <x v="5"/>
    <s v="Zipper Ring Binder Pockets"/>
    <n v="99.24"/>
    <n v="2"/>
    <n v="3.0575999999999999"/>
    <n v="0"/>
    <x v="1"/>
    <x v="10"/>
    <x v="1"/>
    <x v="49"/>
    <m/>
  </r>
  <r>
    <n v="1630"/>
    <s v="CA-2020-101049"/>
    <x v="463"/>
    <d v="2020-06-25T00:00:00"/>
    <x v="2"/>
    <s v="AS-10240"/>
    <s v="Alan Shonely"/>
    <x v="1"/>
    <s v="United States"/>
    <s v="Cleveland"/>
    <x v="8"/>
    <x v="0"/>
    <s v="OFF-BI-10001510"/>
    <x v="2"/>
    <x v="5"/>
    <s v="Deluxe Heavy-Duty Vinyl Round Ring Binder"/>
    <n v="128.256"/>
    <n v="6"/>
    <n v="-34.380000000000003"/>
    <n v="0"/>
    <x v="2"/>
    <x v="10"/>
    <x v="1"/>
    <x v="49"/>
    <m/>
  </r>
  <r>
    <n v="1629"/>
    <s v="CA-2020-101049"/>
    <x v="463"/>
    <d v="2020-06-25T00:00:00"/>
    <x v="2"/>
    <s v="AS-10240"/>
    <s v="Alan Shonely"/>
    <x v="1"/>
    <s v="United States"/>
    <s v="Cleveland"/>
    <x v="8"/>
    <x v="0"/>
    <s v="FUR-FU-10004415"/>
    <x v="0"/>
    <x v="8"/>
    <s v="Stacking Tray, Side-Loading, Legal, Smoke"/>
    <n v="139.91999999999999"/>
    <n v="5"/>
    <n v="2.464"/>
    <n v="0"/>
    <x v="0"/>
    <x v="10"/>
    <x v="1"/>
    <x v="49"/>
    <m/>
  </r>
  <r>
    <n v="9033"/>
    <s v="CA-2020-105823"/>
    <x v="464"/>
    <d v="2020-06-26T00:00:00"/>
    <x v="0"/>
    <s v="RB-19465"/>
    <s v="Rick Bensley"/>
    <x v="2"/>
    <s v="United States"/>
    <s v="Detroit"/>
    <x v="25"/>
    <x v="2"/>
    <s v="FUR-CH-10000454"/>
    <x v="0"/>
    <x v="11"/>
    <s v="Hon Deluxe Fabric Upholstered Stacking Chairs, Rounded Back"/>
    <n v="504.96"/>
    <n v="2"/>
    <n v="146.38800000000001"/>
    <n v="0"/>
    <x v="2"/>
    <x v="10"/>
    <x v="1"/>
    <x v="49"/>
    <m/>
  </r>
  <r>
    <n v="7283"/>
    <s v="CA-2020-155936"/>
    <x v="464"/>
    <d v="2020-06-29T00:00:00"/>
    <x v="0"/>
    <s v="JK-15730"/>
    <s v="Joe Kamberova"/>
    <x v="1"/>
    <s v="United States"/>
    <s v="Chicago"/>
    <x v="17"/>
    <x v="2"/>
    <s v="OFF-BI-10002432"/>
    <x v="2"/>
    <x v="5"/>
    <s v="Wilson Jones Standard D-Ring Binders"/>
    <n v="79.036000000000001"/>
    <n v="3"/>
    <n v="-5.0094000000000003"/>
    <n v="0"/>
    <x v="0"/>
    <x v="10"/>
    <x v="1"/>
    <x v="49"/>
    <m/>
  </r>
  <r>
    <n v="2766"/>
    <s v="CA-2020-165757"/>
    <x v="464"/>
    <d v="2020-06-28T00:00:00"/>
    <x v="0"/>
    <s v="PL-18925"/>
    <s v="Paul Lucas"/>
    <x v="2"/>
    <s v="United States"/>
    <s v="Philadelphia"/>
    <x v="5"/>
    <x v="0"/>
    <s v="OFF-ST-10004835"/>
    <x v="2"/>
    <x v="2"/>
    <s v="Plastic Stacking Crates &amp; Casters"/>
    <n v="108.928"/>
    <n v="2"/>
    <n v="0.66959999999999997"/>
    <n v="0"/>
    <x v="2"/>
    <x v="10"/>
    <x v="1"/>
    <x v="49"/>
    <m/>
  </r>
  <r>
    <n v="2764"/>
    <s v="CA-2020-165757"/>
    <x v="464"/>
    <d v="2020-06-28T00:00:00"/>
    <x v="0"/>
    <s v="PL-18925"/>
    <s v="Paul Lucas"/>
    <x v="2"/>
    <s v="United States"/>
    <s v="Philadelphia"/>
    <x v="5"/>
    <x v="0"/>
    <s v="OFF-BI-10003166"/>
    <x v="2"/>
    <x v="5"/>
    <s v="GBC Plasticlear Binding Covers"/>
    <n v="113.33199999999999"/>
    <n v="3"/>
    <n v="-7.5768000000000004"/>
    <n v="0"/>
    <x v="0"/>
    <x v="10"/>
    <x v="1"/>
    <x v="49"/>
    <m/>
  </r>
  <r>
    <n v="2765"/>
    <s v="CA-2020-165757"/>
    <x v="464"/>
    <d v="2020-06-28T00:00:00"/>
    <x v="0"/>
    <s v="PL-18925"/>
    <s v="Paul Lucas"/>
    <x v="2"/>
    <s v="United States"/>
    <s v="Philadelphia"/>
    <x v="5"/>
    <x v="0"/>
    <s v="OFF-BI-10003982"/>
    <x v="2"/>
    <x v="5"/>
    <s v="Wilson Jones Century Plastic Molded Ring Binders"/>
    <n v="150.155"/>
    <n v="5"/>
    <n v="-23.8855"/>
    <n v="0"/>
    <x v="1"/>
    <x v="10"/>
    <x v="1"/>
    <x v="49"/>
    <m/>
  </r>
  <r>
    <n v="2500"/>
    <s v="US-2020-133781"/>
    <x v="464"/>
    <d v="2020-06-23T00:00:00"/>
    <x v="1"/>
    <s v="DC-12850"/>
    <s v="Dan Campbell"/>
    <x v="1"/>
    <s v="United States"/>
    <s v="Miami"/>
    <x v="6"/>
    <x v="3"/>
    <s v="OFF-EN-10004483"/>
    <x v="2"/>
    <x v="10"/>
    <s v="#10 White Business Envelopes,4 1/8 x 9 1/2"/>
    <n v="145.608"/>
    <n v="3"/>
    <n v="12.6927"/>
    <n v="0"/>
    <x v="1"/>
    <x v="10"/>
    <x v="1"/>
    <x v="49"/>
    <m/>
  </r>
  <r>
    <n v="417"/>
    <s v="CA-2020-122105"/>
    <x v="465"/>
    <d v="2020-06-28T00:00:00"/>
    <x v="0"/>
    <s v="CJ-12010"/>
    <s v="Caroline Jumper"/>
    <x v="1"/>
    <s v="United States"/>
    <s v="Huntington Beach"/>
    <x v="1"/>
    <x v="1"/>
    <s v="OFF-AR-10004344"/>
    <x v="2"/>
    <x v="7"/>
    <s v="Bulldog Vacuum Base Pencil Sharpener"/>
    <n v="125.92"/>
    <n v="8"/>
    <n v="25.898399999999999"/>
    <n v="0"/>
    <x v="0"/>
    <x v="10"/>
    <x v="1"/>
    <x v="49"/>
    <m/>
  </r>
  <r>
    <n v="9937"/>
    <s v="CA-2020-132955"/>
    <x v="465"/>
    <d v="2020-06-28T00:00:00"/>
    <x v="0"/>
    <s v="SC-20575"/>
    <s v="Sonia Cooley"/>
    <x v="1"/>
    <s v="United States"/>
    <s v="Cranston"/>
    <x v="35"/>
    <x v="0"/>
    <s v="OFF-BI-10002735"/>
    <x v="2"/>
    <x v="5"/>
    <s v="GBC Prestige Therm-A-Bind Covers"/>
    <n v="128.93"/>
    <n v="3"/>
    <n v="48.377099999999999"/>
    <n v="0"/>
    <x v="1"/>
    <x v="10"/>
    <x v="1"/>
    <x v="49"/>
    <m/>
  </r>
  <r>
    <n v="4051"/>
    <s v="CA-2020-136350"/>
    <x v="465"/>
    <d v="2020-06-26T00:00:00"/>
    <x v="2"/>
    <s v="GA-14515"/>
    <s v="George Ashbrook"/>
    <x v="1"/>
    <s v="United States"/>
    <s v="New York City"/>
    <x v="12"/>
    <x v="0"/>
    <s v="FUR-CH-10001891"/>
    <x v="0"/>
    <x v="11"/>
    <s v="Global Deluxe Office Fabric Chairs"/>
    <n v="190.76400000000001"/>
    <n v="2"/>
    <n v="32.633200000000002"/>
    <n v="0"/>
    <x v="1"/>
    <x v="10"/>
    <x v="1"/>
    <x v="49"/>
    <m/>
  </r>
  <r>
    <n v="4083"/>
    <s v="US-2020-151316"/>
    <x v="465"/>
    <d v="2020-06-30T00:00:00"/>
    <x v="0"/>
    <s v="MC-17635"/>
    <s v="Matthew Clasen"/>
    <x v="0"/>
    <s v="United States"/>
    <s v="Decatur"/>
    <x v="17"/>
    <x v="2"/>
    <s v="OFF-BI-10004632"/>
    <x v="2"/>
    <x v="5"/>
    <s v="Ibico Hi-Tech Manual Binding System"/>
    <n v="207.994"/>
    <n v="3"/>
    <n v="-320.23950000000002"/>
    <n v="0"/>
    <x v="2"/>
    <x v="10"/>
    <x v="1"/>
    <x v="49"/>
    <m/>
  </r>
  <r>
    <n v="4050"/>
    <s v="CA-2020-136350"/>
    <x v="465"/>
    <d v="2020-06-26T00:00:00"/>
    <x v="2"/>
    <s v="GA-14515"/>
    <s v="George Ashbrook"/>
    <x v="1"/>
    <s v="United States"/>
    <s v="New York City"/>
    <x v="12"/>
    <x v="0"/>
    <s v="FUR-FU-10003601"/>
    <x v="0"/>
    <x v="8"/>
    <s v="Deflect-o RollaMat Studded, Beveled Mat for Medium Pile Carpeting"/>
    <n v="318.69"/>
    <n v="3"/>
    <n v="49.804200000000002"/>
    <n v="0"/>
    <x v="0"/>
    <x v="10"/>
    <x v="1"/>
    <x v="49"/>
    <m/>
  </r>
  <r>
    <n v="1511"/>
    <s v="CA-2020-100384"/>
    <x v="465"/>
    <d v="2020-01-07T00:00:00"/>
    <x v="0"/>
    <s v="NH-18610"/>
    <s v="Nicole Hansen"/>
    <x v="0"/>
    <s v="United States"/>
    <s v="Pomona"/>
    <x v="1"/>
    <x v="1"/>
    <s v="OFF-AR-10002135"/>
    <x v="2"/>
    <x v="7"/>
    <s v="Boston Heavy-Duty Trimline Electric Pencil Sharpeners"/>
    <n v="431.6"/>
    <n v="8"/>
    <n v="111.824"/>
    <n v="0"/>
    <x v="2"/>
    <x v="10"/>
    <x v="1"/>
    <x v="49"/>
    <m/>
  </r>
  <r>
    <n v="4084"/>
    <s v="US-2020-151316"/>
    <x v="465"/>
    <d v="2020-06-30T00:00:00"/>
    <x v="0"/>
    <s v="MC-17635"/>
    <s v="Matthew Clasen"/>
    <x v="0"/>
    <s v="United States"/>
    <s v="Decatur"/>
    <x v="17"/>
    <x v="2"/>
    <s v="OFF-PA-10000327"/>
    <x v="2"/>
    <x v="9"/>
    <s v="Xerox 1971"/>
    <n v="98.272000000000006"/>
    <n v="3"/>
    <n v="3.21"/>
    <n v="0"/>
    <x v="2"/>
    <x v="10"/>
    <x v="1"/>
    <x v="49"/>
    <m/>
  </r>
  <r>
    <n v="201"/>
    <s v="CA-2020-105074"/>
    <x v="465"/>
    <d v="2020-06-29T00:00:00"/>
    <x v="0"/>
    <s v="MB-17305"/>
    <s v="Maria Bertelson"/>
    <x v="1"/>
    <s v="United States"/>
    <s v="Akron"/>
    <x v="8"/>
    <x v="0"/>
    <s v="OFF-PA-10002666"/>
    <x v="2"/>
    <x v="9"/>
    <s v="Southworth 25% Cotton Linen-Finish Paper &amp; Envelopes"/>
    <n v="103.744"/>
    <n v="3"/>
    <n v="6.7949999999999999"/>
    <n v="0"/>
    <x v="1"/>
    <x v="10"/>
    <x v="1"/>
    <x v="49"/>
    <m/>
  </r>
  <r>
    <n v="4655"/>
    <s v="CA-2020-159107"/>
    <x v="465"/>
    <d v="2020-06-26T00:00:00"/>
    <x v="2"/>
    <s v="KT-16480"/>
    <s v="Kean Thornton"/>
    <x v="1"/>
    <s v="United States"/>
    <s v="San Francisco"/>
    <x v="1"/>
    <x v="1"/>
    <s v="OFF-FA-10001332"/>
    <x v="2"/>
    <x v="12"/>
    <s v="Acco Banker's Clasps, 5 3/4&quot;-Long"/>
    <n v="111.88"/>
    <n v="1"/>
    <n v="1.3535999999999999"/>
    <n v="0"/>
    <x v="1"/>
    <x v="10"/>
    <x v="1"/>
    <x v="49"/>
    <m/>
  </r>
  <r>
    <n v="1512"/>
    <s v="CA-2020-100384"/>
    <x v="465"/>
    <d v="2020-01-07T00:00:00"/>
    <x v="0"/>
    <s v="NH-18610"/>
    <s v="Nicole Hansen"/>
    <x v="0"/>
    <s v="United States"/>
    <s v="Pomona"/>
    <x v="1"/>
    <x v="1"/>
    <s v="OFF-AR-10003514"/>
    <x v="2"/>
    <x v="7"/>
    <s v="4009 Highlighters by Sanford"/>
    <n v="135.82"/>
    <n v="9"/>
    <n v="11.820600000000001"/>
    <n v="0"/>
    <x v="0"/>
    <x v="10"/>
    <x v="1"/>
    <x v="49"/>
    <m/>
  </r>
  <r>
    <n v="1993"/>
    <s v="CA-2020-133648"/>
    <x v="466"/>
    <d v="2020-02-07T00:00:00"/>
    <x v="0"/>
    <s v="ML-17755"/>
    <s v="Max Ludwig"/>
    <x v="2"/>
    <s v="United States"/>
    <s v="Springfield"/>
    <x v="29"/>
    <x v="1"/>
    <s v="OFF-LA-10003923"/>
    <x v="2"/>
    <x v="14"/>
    <s v="Alphabetical Labels for Top Tab Filing"/>
    <n v="113.04"/>
    <n v="6"/>
    <n v="26.64"/>
    <n v="0"/>
    <x v="0"/>
    <x v="10"/>
    <x v="1"/>
    <x v="49"/>
    <m/>
  </r>
  <r>
    <n v="7454"/>
    <s v="CA-2020-134796"/>
    <x v="466"/>
    <d v="2020-01-07T00:00:00"/>
    <x v="0"/>
    <s v="FM-14380"/>
    <s v="Fred McMath"/>
    <x v="1"/>
    <s v="United States"/>
    <s v="Bolingbrook"/>
    <x v="17"/>
    <x v="2"/>
    <s v="TEC-PH-10003505"/>
    <x v="1"/>
    <x v="1"/>
    <s v="Geemarc AmpliPOWER60"/>
    <n v="179.48"/>
    <n v="2"/>
    <n v="16.704000000000001"/>
    <n v="0"/>
    <x v="0"/>
    <x v="10"/>
    <x v="1"/>
    <x v="49"/>
    <m/>
  </r>
  <r>
    <n v="9584"/>
    <s v="CA-2020-116127"/>
    <x v="466"/>
    <d v="2020-06-27T00:00:00"/>
    <x v="2"/>
    <s v="SB-20205"/>
    <s v="Sarah Brown"/>
    <x v="1"/>
    <s v="United States"/>
    <s v="New York City"/>
    <x v="12"/>
    <x v="0"/>
    <s v="FUR-BO-10002213"/>
    <x v="0"/>
    <x v="0"/>
    <s v="DMI Eclipse Executive Suite Bookcases"/>
    <n v="417.78399999999999"/>
    <n v="1"/>
    <n v="-5.0098000000000003"/>
    <n v="0"/>
    <x v="0"/>
    <x v="10"/>
    <x v="1"/>
    <x v="49"/>
    <m/>
  </r>
  <r>
    <n v="4270"/>
    <s v="US-2020-124821"/>
    <x v="466"/>
    <d v="2020-06-29T00:00:00"/>
    <x v="2"/>
    <s v="AM-10705"/>
    <s v="Anne McFarland"/>
    <x v="1"/>
    <s v="United States"/>
    <s v="Seattle"/>
    <x v="9"/>
    <x v="1"/>
    <s v="FUR-TA-10000688"/>
    <x v="0"/>
    <x v="4"/>
    <s v="Chromcraft Bull-Nose Wood Round Conference Table Top, Wood Base"/>
    <n v="917.4"/>
    <n v="4"/>
    <n v="148.13800000000001"/>
    <n v="0"/>
    <x v="1"/>
    <x v="10"/>
    <x v="1"/>
    <x v="49"/>
    <m/>
  </r>
  <r>
    <n v="1995"/>
    <s v="CA-2020-133648"/>
    <x v="466"/>
    <d v="2020-02-07T00:00:00"/>
    <x v="0"/>
    <s v="ML-17755"/>
    <s v="Max Ludwig"/>
    <x v="2"/>
    <s v="United States"/>
    <s v="Springfield"/>
    <x v="29"/>
    <x v="1"/>
    <s v="OFF-FA-10004395"/>
    <x v="2"/>
    <x v="12"/>
    <s v="Plymouth Boxed Rubber Bands by Plymouth"/>
    <n v="123.304"/>
    <n v="3"/>
    <n v="-2.1194999999999999"/>
    <n v="0"/>
    <x v="2"/>
    <x v="10"/>
    <x v="1"/>
    <x v="49"/>
    <m/>
  </r>
  <r>
    <n v="1994"/>
    <s v="CA-2020-133648"/>
    <x v="466"/>
    <d v="2020-02-07T00:00:00"/>
    <x v="0"/>
    <s v="ML-17755"/>
    <s v="Max Ludwig"/>
    <x v="2"/>
    <s v="United States"/>
    <s v="Springfield"/>
    <x v="29"/>
    <x v="1"/>
    <s v="OFF-AR-10002257"/>
    <x v="2"/>
    <x v="7"/>
    <s v="Eldon Spacemaker Box, Quick-Snap Lid, Clear"/>
    <n v="103.34399999999999"/>
    <n v="2"/>
    <n v="0.73480000000000001"/>
    <n v="0"/>
    <x v="1"/>
    <x v="10"/>
    <x v="1"/>
    <x v="49"/>
    <m/>
  </r>
  <r>
    <n v="6943"/>
    <s v="CA-2020-107132"/>
    <x v="467"/>
    <d v="2020-06-30T00:00:00"/>
    <x v="0"/>
    <s v="SC-20260"/>
    <s v="Scott Cohen"/>
    <x v="0"/>
    <s v="United States"/>
    <s v="New York City"/>
    <x v="12"/>
    <x v="0"/>
    <s v="OFF-PA-10003790"/>
    <x v="2"/>
    <x v="9"/>
    <s v="Xerox 1991"/>
    <n v="112.52"/>
    <n v="3"/>
    <n v="31.519200000000001"/>
    <n v="0"/>
    <x v="0"/>
    <x v="10"/>
    <x v="1"/>
    <x v="49"/>
    <m/>
  </r>
  <r>
    <n v="887"/>
    <s v="CA-2020-115364"/>
    <x v="467"/>
    <d v="2020-02-07T00:00:00"/>
    <x v="0"/>
    <s v="OT-18730"/>
    <s v="Olvera Toch"/>
    <x v="1"/>
    <s v="United States"/>
    <s v="San Diego"/>
    <x v="1"/>
    <x v="1"/>
    <s v="OFF-ST-10002486"/>
    <x v="2"/>
    <x v="2"/>
    <s v="Eldon Shelf Savers Cubes and Bins"/>
    <n v="126.76"/>
    <n v="12"/>
    <n v="1.6752"/>
    <n v="0"/>
    <x v="2"/>
    <x v="10"/>
    <x v="1"/>
    <x v="49"/>
    <m/>
  </r>
  <r>
    <n v="6940"/>
    <s v="CA-2020-107132"/>
    <x v="467"/>
    <d v="2020-06-30T00:00:00"/>
    <x v="0"/>
    <s v="SC-20260"/>
    <s v="Scott Cohen"/>
    <x v="0"/>
    <s v="United States"/>
    <s v="New York City"/>
    <x v="12"/>
    <x v="0"/>
    <s v="OFF-BI-10001071"/>
    <x v="2"/>
    <x v="5"/>
    <s v="GBC ProClick Punch Binding System"/>
    <n v="127.36799999999999"/>
    <n v="2"/>
    <n v="37.108400000000003"/>
    <n v="0"/>
    <x v="1"/>
    <x v="10"/>
    <x v="1"/>
    <x v="49"/>
    <m/>
  </r>
  <r>
    <n v="4865"/>
    <s v="CA-2020-163531"/>
    <x v="467"/>
    <d v="2020-06-30T00:00:00"/>
    <x v="0"/>
    <s v="SC-20725"/>
    <s v="Steven Cartwright"/>
    <x v="1"/>
    <s v="United States"/>
    <s v="New York City"/>
    <x v="12"/>
    <x v="0"/>
    <s v="TEC-PH-10001425"/>
    <x v="1"/>
    <x v="1"/>
    <s v="Mophie Juice Pack Helium for iPhone"/>
    <n v="280.97000000000003"/>
    <n v="3"/>
    <n v="67.191599999999994"/>
    <n v="0"/>
    <x v="2"/>
    <x v="10"/>
    <x v="1"/>
    <x v="49"/>
    <m/>
  </r>
  <r>
    <n v="6761"/>
    <s v="CA-2020-100636"/>
    <x v="467"/>
    <d v="2020-06-30T00:00:00"/>
    <x v="0"/>
    <s v="DO-13435"/>
    <s v="Denny Ordway"/>
    <x v="1"/>
    <s v="United States"/>
    <s v="New York City"/>
    <x v="12"/>
    <x v="0"/>
    <s v="OFF-ST-10004123"/>
    <x v="2"/>
    <x v="2"/>
    <s v="Safco Industrial Wire Shelving System"/>
    <n v="285.94"/>
    <n v="3"/>
    <n v="0"/>
    <n v="0"/>
    <x v="0"/>
    <x v="10"/>
    <x v="1"/>
    <x v="49"/>
    <m/>
  </r>
  <r>
    <n v="5629"/>
    <s v="CA-2020-148810"/>
    <x v="467"/>
    <d v="2020-01-07T00:00:00"/>
    <x v="0"/>
    <s v="DR-12880"/>
    <s v="Dan Reichenbach"/>
    <x v="0"/>
    <s v="United States"/>
    <s v="Miami"/>
    <x v="6"/>
    <x v="3"/>
    <s v="FUR-CH-10001545"/>
    <x v="0"/>
    <x v="11"/>
    <s v="Hon Comfortask Task/Swivel Chairs"/>
    <n v="289.55200000000002"/>
    <n v="3"/>
    <n v="-13.6776"/>
    <n v="0"/>
    <x v="1"/>
    <x v="10"/>
    <x v="1"/>
    <x v="49"/>
    <m/>
  </r>
  <r>
    <n v="5385"/>
    <s v="CA-2020-161410"/>
    <x v="467"/>
    <d v="2020-03-07T00:00:00"/>
    <x v="0"/>
    <s v="CC-12220"/>
    <s v="Chris Cortes"/>
    <x v="1"/>
    <s v="United States"/>
    <s v="Philadelphia"/>
    <x v="5"/>
    <x v="0"/>
    <s v="TEC-PH-10001760"/>
    <x v="1"/>
    <x v="1"/>
    <s v="Bose SoundLink Bluetooth Speaker"/>
    <n v="368.2"/>
    <n v="3"/>
    <n v="41.79"/>
    <n v="0"/>
    <x v="0"/>
    <x v="10"/>
    <x v="1"/>
    <x v="49"/>
    <m/>
  </r>
  <r>
    <n v="3601"/>
    <s v="CA-2020-138310"/>
    <x v="467"/>
    <d v="2020-06-30T00:00:00"/>
    <x v="0"/>
    <s v="NP-18700"/>
    <s v="Nora Preis"/>
    <x v="1"/>
    <s v="United States"/>
    <s v="Denver"/>
    <x v="22"/>
    <x v="1"/>
    <s v="TEC-AC-10001990"/>
    <x v="1"/>
    <x v="3"/>
    <s v="Kensington Orbit Wireless Mobile Trackball for PC and Mac"/>
    <n v="444.928"/>
    <n v="9"/>
    <n v="64.789199999999994"/>
    <n v="0"/>
    <x v="1"/>
    <x v="10"/>
    <x v="1"/>
    <x v="49"/>
    <m/>
  </r>
  <r>
    <n v="2232"/>
    <s v="CA-2020-157091"/>
    <x v="467"/>
    <d v="2020-01-07T00:00:00"/>
    <x v="0"/>
    <s v="DB-13405"/>
    <s v="Denny Blanton"/>
    <x v="1"/>
    <s v="United States"/>
    <s v="La Porte"/>
    <x v="24"/>
    <x v="2"/>
    <s v="FUR-FU-10000293"/>
    <x v="0"/>
    <x v="8"/>
    <s v="Eldon Antistatic Chair Mats for Low to Medium Pile Carpets"/>
    <n v="536.45000000000005"/>
    <n v="5"/>
    <n v="31.587"/>
    <n v="0"/>
    <x v="1"/>
    <x v="10"/>
    <x v="1"/>
    <x v="49"/>
    <m/>
  </r>
  <r>
    <n v="5386"/>
    <s v="CA-2020-161410"/>
    <x v="467"/>
    <d v="2020-03-07T00:00:00"/>
    <x v="0"/>
    <s v="CC-12220"/>
    <s v="Chris Cortes"/>
    <x v="1"/>
    <s v="United States"/>
    <s v="Philadelphia"/>
    <x v="5"/>
    <x v="0"/>
    <s v="TEC-PH-10000673"/>
    <x v="1"/>
    <x v="1"/>
    <s v="Plantronics Voyager Pro HD - Bluetooth Headset"/>
    <n v="577.91600000000005"/>
    <n v="14"/>
    <n v="72.788799999999995"/>
    <n v="0"/>
    <x v="0"/>
    <x v="10"/>
    <x v="1"/>
    <x v="49"/>
    <m/>
  </r>
  <r>
    <n v="894"/>
    <s v="CA-2020-133256"/>
    <x v="467"/>
    <d v="2020-06-27T00:00:00"/>
    <x v="1"/>
    <s v="TH-21550"/>
    <s v="Tracy Hopkins"/>
    <x v="2"/>
    <s v="United States"/>
    <s v="Detroit"/>
    <x v="25"/>
    <x v="2"/>
    <s v="TEC-PH-10002660"/>
    <x v="1"/>
    <x v="1"/>
    <s v="Nortel Networks T7316 E Nt8 B27"/>
    <n v="592.91999999999996"/>
    <n v="8"/>
    <n v="135.97999999999999"/>
    <n v="0"/>
    <x v="2"/>
    <x v="10"/>
    <x v="1"/>
    <x v="49"/>
    <m/>
  </r>
  <r>
    <n v="6942"/>
    <s v="CA-2020-107132"/>
    <x v="467"/>
    <d v="2020-06-30T00:00:00"/>
    <x v="0"/>
    <s v="SC-20260"/>
    <s v="Scott Cohen"/>
    <x v="0"/>
    <s v="United States"/>
    <s v="New York City"/>
    <x v="12"/>
    <x v="0"/>
    <s v="OFF-ST-10001490"/>
    <x v="2"/>
    <x v="2"/>
    <s v="Hot File 7-Pocket, Floor Stand"/>
    <n v="740.88"/>
    <n v="4"/>
    <n v="214.16399999999999"/>
    <n v="0"/>
    <x v="2"/>
    <x v="10"/>
    <x v="1"/>
    <x v="49"/>
    <m/>
  </r>
  <r>
    <n v="893"/>
    <s v="CA-2020-133256"/>
    <x v="467"/>
    <d v="2020-06-27T00:00:00"/>
    <x v="1"/>
    <s v="TH-21550"/>
    <s v="Tracy Hopkins"/>
    <x v="2"/>
    <s v="United States"/>
    <s v="Detroit"/>
    <x v="25"/>
    <x v="2"/>
    <s v="OFF-AR-10003158"/>
    <x v="2"/>
    <x v="7"/>
    <s v="Fluorescent Highlighters by Dixon"/>
    <n v="116.92"/>
    <n v="4"/>
    <n v="5.4127999999999998"/>
    <n v="0"/>
    <x v="1"/>
    <x v="10"/>
    <x v="1"/>
    <x v="49"/>
    <m/>
  </r>
  <r>
    <n v="6941"/>
    <s v="CA-2020-107132"/>
    <x v="467"/>
    <d v="2020-06-30T00:00:00"/>
    <x v="0"/>
    <s v="SC-20260"/>
    <s v="Scott Cohen"/>
    <x v="0"/>
    <s v="United States"/>
    <s v="New York City"/>
    <x v="12"/>
    <x v="0"/>
    <s v="OFF-SU-10002503"/>
    <x v="2"/>
    <x v="16"/>
    <s v="Acme Preferred Stainless Steel Scissors"/>
    <n v="114.4"/>
    <n v="5"/>
    <n v="8.2360000000000007"/>
    <n v="0"/>
    <x v="2"/>
    <x v="10"/>
    <x v="1"/>
    <x v="49"/>
    <m/>
  </r>
  <r>
    <n v="892"/>
    <s v="CA-2020-133256"/>
    <x v="467"/>
    <d v="2020-06-27T00:00:00"/>
    <x v="1"/>
    <s v="TH-21550"/>
    <s v="Tracy Hopkins"/>
    <x v="2"/>
    <s v="United States"/>
    <s v="Detroit"/>
    <x v="25"/>
    <x v="2"/>
    <s v="OFF-PA-10001622"/>
    <x v="2"/>
    <x v="9"/>
    <s v="Ampad Poly Cover Wirebound Steno Book, 6&quot; x 9&quot; Assorted Colors, Gregg Ruled"/>
    <n v="111.54"/>
    <n v="1"/>
    <n v="2.0430000000000001"/>
    <n v="0"/>
    <x v="0"/>
    <x v="10"/>
    <x v="1"/>
    <x v="49"/>
    <m/>
  </r>
  <r>
    <n v="5628"/>
    <s v="CA-2020-148810"/>
    <x v="467"/>
    <d v="2020-01-07T00:00:00"/>
    <x v="0"/>
    <s v="DR-12880"/>
    <s v="Dan Reichenbach"/>
    <x v="0"/>
    <s v="United States"/>
    <s v="Miami"/>
    <x v="6"/>
    <x v="3"/>
    <s v="OFF-LA-10004689"/>
    <x v="2"/>
    <x v="14"/>
    <s v="Avery 512"/>
    <n v="106.872"/>
    <n v="6"/>
    <n v="4.6818"/>
    <n v="0"/>
    <x v="1"/>
    <x v="10"/>
    <x v="1"/>
    <x v="49"/>
    <m/>
  </r>
  <r>
    <n v="8734"/>
    <s v="CA-2020-116988"/>
    <x v="468"/>
    <d v="2020-06-29T00:00:00"/>
    <x v="2"/>
    <s v="PW-19030"/>
    <s v="Pauline Webber"/>
    <x v="0"/>
    <s v="United States"/>
    <s v="Seattle"/>
    <x v="9"/>
    <x v="1"/>
    <s v="FUR-FU-10001290"/>
    <x v="0"/>
    <x v="8"/>
    <s v="Executive Impressions Supervisor Wall Clock"/>
    <n v="166.3"/>
    <n v="3"/>
    <n v="40.415999999999997"/>
    <n v="0"/>
    <x v="1"/>
    <x v="10"/>
    <x v="1"/>
    <x v="49"/>
    <m/>
  </r>
  <r>
    <n v="2957"/>
    <s v="CA-2020-123638"/>
    <x v="468"/>
    <d v="2020-04-07T00:00:00"/>
    <x v="0"/>
    <s v="MA-17995"/>
    <s v="Michelle Arnett"/>
    <x v="2"/>
    <s v="United States"/>
    <s v="Watertown"/>
    <x v="12"/>
    <x v="0"/>
    <s v="FUR-CH-10002647"/>
    <x v="0"/>
    <x v="11"/>
    <s v="Situations Contoured Folding Chairs, 4/Set"/>
    <n v="228.64599999999999"/>
    <n v="3"/>
    <n v="31.940999999999999"/>
    <n v="0"/>
    <x v="2"/>
    <x v="10"/>
    <x v="1"/>
    <x v="49"/>
    <m/>
  </r>
  <r>
    <n v="8735"/>
    <s v="CA-2020-116988"/>
    <x v="468"/>
    <d v="2020-06-29T00:00:00"/>
    <x v="2"/>
    <s v="PW-19030"/>
    <s v="Pauline Webber"/>
    <x v="0"/>
    <s v="United States"/>
    <s v="Seattle"/>
    <x v="9"/>
    <x v="1"/>
    <s v="TEC-AC-10003832"/>
    <x v="1"/>
    <x v="3"/>
    <s v="Logitech P710e Mobile Speakerphone"/>
    <n v="1297.45"/>
    <n v="5"/>
    <n v="244.6155"/>
    <n v="0"/>
    <x v="2"/>
    <x v="10"/>
    <x v="1"/>
    <x v="49"/>
    <m/>
  </r>
  <r>
    <n v="6145"/>
    <s v="CA-2020-151190"/>
    <x v="468"/>
    <d v="2020-01-07T00:00:00"/>
    <x v="0"/>
    <s v="GT-14710"/>
    <s v="Greg Tran"/>
    <x v="1"/>
    <s v="United States"/>
    <s v="Omaha"/>
    <x v="34"/>
    <x v="2"/>
    <s v="OFF-PA-10000575"/>
    <x v="2"/>
    <x v="9"/>
    <s v="Wirebound Message Books, Four 2 3/4 x 5 White Forms per Page"/>
    <n v="129.07"/>
    <n v="3"/>
    <n v="9.2322000000000006"/>
    <n v="0"/>
    <x v="0"/>
    <x v="10"/>
    <x v="1"/>
    <x v="49"/>
    <m/>
  </r>
  <r>
    <n v="8733"/>
    <s v="CA-2020-116988"/>
    <x v="468"/>
    <d v="2020-06-29T00:00:00"/>
    <x v="2"/>
    <s v="PW-19030"/>
    <s v="Pauline Webber"/>
    <x v="0"/>
    <s v="United States"/>
    <s v="Seattle"/>
    <x v="9"/>
    <x v="1"/>
    <s v="OFF-PA-10003848"/>
    <x v="2"/>
    <x v="9"/>
    <s v="Xerox 1997"/>
    <n v="120.44"/>
    <n v="3"/>
    <n v="9.3312000000000008"/>
    <n v="0"/>
    <x v="2"/>
    <x v="10"/>
    <x v="1"/>
    <x v="49"/>
    <m/>
  </r>
  <r>
    <n v="4709"/>
    <s v="CA-2020-138149"/>
    <x v="469"/>
    <d v="2020-06-30T00:00:00"/>
    <x v="1"/>
    <s v="WB-21850"/>
    <s v="William Brown"/>
    <x v="1"/>
    <s v="United States"/>
    <s v="Los Angeles"/>
    <x v="1"/>
    <x v="1"/>
    <s v="OFF-ST-10002974"/>
    <x v="2"/>
    <x v="2"/>
    <s v="Trav-L-File Heavy-Duty Shuttle II, Black"/>
    <n v="172.71"/>
    <n v="3"/>
    <n v="39.213000000000001"/>
    <n v="0"/>
    <x v="2"/>
    <x v="10"/>
    <x v="1"/>
    <x v="49"/>
    <m/>
  </r>
  <r>
    <n v="9625"/>
    <s v="CA-2020-137449"/>
    <x v="469"/>
    <d v="2020-06-30T00:00:00"/>
    <x v="1"/>
    <s v="ME-17725"/>
    <s v="Max Engle"/>
    <x v="1"/>
    <s v="United States"/>
    <s v="Dallas"/>
    <x v="2"/>
    <x v="2"/>
    <s v="FUR-TA-10002855"/>
    <x v="0"/>
    <x v="4"/>
    <s v="Bevis Round Conference Table Top &amp; Single Column Base"/>
    <n v="329.31400000000002"/>
    <n v="3"/>
    <n v="-39.511800000000001"/>
    <n v="0"/>
    <x v="2"/>
    <x v="10"/>
    <x v="1"/>
    <x v="49"/>
    <m/>
  </r>
  <r>
    <n v="2685"/>
    <s v="CA-2020-137085"/>
    <x v="469"/>
    <d v="2020-06-07T00:00:00"/>
    <x v="0"/>
    <s v="CT-11995"/>
    <s v="Carol Triggs"/>
    <x v="1"/>
    <s v="United States"/>
    <s v="Los Angeles"/>
    <x v="1"/>
    <x v="1"/>
    <s v="OFF-BI-10000632"/>
    <x v="2"/>
    <x v="5"/>
    <s v="Satellite Sectional Post Binders"/>
    <n v="339.55200000000002"/>
    <n v="9"/>
    <n v="101.57940000000001"/>
    <n v="1"/>
    <x v="0"/>
    <x v="10"/>
    <x v="1"/>
    <x v="49"/>
    <m/>
  </r>
  <r>
    <n v="1160"/>
    <s v="CA-2020-147039"/>
    <x v="469"/>
    <d v="2020-04-07T00:00:00"/>
    <x v="0"/>
    <s v="AA-10315"/>
    <s v="Alex Avila"/>
    <x v="1"/>
    <s v="United States"/>
    <s v="Minneapolis"/>
    <x v="27"/>
    <x v="2"/>
    <s v="OFF-AP-10000576"/>
    <x v="2"/>
    <x v="13"/>
    <s v="Belkin 325VA UPS Surge Protector, 6'"/>
    <n v="401.94"/>
    <n v="3"/>
    <n v="90.734999999999999"/>
    <n v="0"/>
    <x v="0"/>
    <x v="10"/>
    <x v="1"/>
    <x v="49"/>
    <m/>
  </r>
  <r>
    <n v="9626"/>
    <s v="CA-2020-137449"/>
    <x v="469"/>
    <d v="2020-06-30T00:00:00"/>
    <x v="1"/>
    <s v="ME-17725"/>
    <s v="Max Engle"/>
    <x v="1"/>
    <s v="United States"/>
    <s v="Dallas"/>
    <x v="2"/>
    <x v="2"/>
    <s v="FUR-BO-10000780"/>
    <x v="0"/>
    <x v="0"/>
    <s v="O'Sullivan Plantations 2-Door Library in Landvery Oak"/>
    <n v="424.99919999999997"/>
    <n v="3"/>
    <n v="-96.470399999999998"/>
    <n v="0"/>
    <x v="0"/>
    <x v="10"/>
    <x v="1"/>
    <x v="49"/>
    <m/>
  </r>
  <r>
    <n v="5733"/>
    <s v="CA-2020-143574"/>
    <x v="469"/>
    <d v="2020-02-07T00:00:00"/>
    <x v="1"/>
    <s v="DR-12880"/>
    <s v="Dan Reichenbach"/>
    <x v="0"/>
    <s v="United States"/>
    <s v="Milford"/>
    <x v="11"/>
    <x v="0"/>
    <s v="FUR-BO-10002598"/>
    <x v="0"/>
    <x v="0"/>
    <s v="Hon Metal Bookcases, Putty"/>
    <n v="672.82"/>
    <n v="9"/>
    <n v="185.2578"/>
    <n v="0"/>
    <x v="2"/>
    <x v="10"/>
    <x v="1"/>
    <x v="49"/>
    <m/>
  </r>
  <r>
    <n v="4708"/>
    <s v="CA-2020-138149"/>
    <x v="469"/>
    <d v="2020-06-30T00:00:00"/>
    <x v="1"/>
    <s v="WB-21850"/>
    <s v="William Brown"/>
    <x v="1"/>
    <s v="United States"/>
    <s v="Los Angeles"/>
    <x v="1"/>
    <x v="1"/>
    <s v="OFF-BI-10003091"/>
    <x v="2"/>
    <x v="5"/>
    <s v="GBC DocuBind TL200 Manual Binding Machine"/>
    <n v="943.92"/>
    <n v="5"/>
    <n v="302.37299999999999"/>
    <n v="0"/>
    <x v="2"/>
    <x v="10"/>
    <x v="1"/>
    <x v="49"/>
    <m/>
  </r>
  <r>
    <n v="555"/>
    <s v="CA-2020-100650"/>
    <x v="469"/>
    <d v="2020-03-07T00:00:00"/>
    <x v="2"/>
    <s v="DK-13225"/>
    <s v="Dean Katz"/>
    <x v="0"/>
    <s v="United States"/>
    <s v="Anaheim"/>
    <x v="1"/>
    <x v="1"/>
    <s v="OFF-ST-10001780"/>
    <x v="2"/>
    <x v="2"/>
    <s v="Tennsco 16-Compartment Lockers with Coat Rack"/>
    <n v="1307.78"/>
    <n v="2"/>
    <n v="310.98719999999997"/>
    <n v="0"/>
    <x v="2"/>
    <x v="10"/>
    <x v="1"/>
    <x v="49"/>
    <m/>
  </r>
  <r>
    <n v="4710"/>
    <s v="CA-2020-138149"/>
    <x v="469"/>
    <d v="2020-06-30T00:00:00"/>
    <x v="1"/>
    <s v="WB-21850"/>
    <s v="William Brown"/>
    <x v="1"/>
    <s v="United States"/>
    <s v="Los Angeles"/>
    <x v="1"/>
    <x v="1"/>
    <s v="OFF-AR-10000255"/>
    <x v="2"/>
    <x v="7"/>
    <s v="Newell 328"/>
    <n v="88.68"/>
    <n v="2"/>
    <n v="3.0367999999999999"/>
    <n v="0"/>
    <x v="2"/>
    <x v="10"/>
    <x v="1"/>
    <x v="49"/>
    <m/>
  </r>
  <r>
    <n v="9624"/>
    <s v="CA-2020-137449"/>
    <x v="469"/>
    <d v="2020-06-30T00:00:00"/>
    <x v="1"/>
    <s v="ME-17725"/>
    <s v="Max Engle"/>
    <x v="1"/>
    <s v="United States"/>
    <s v="Dallas"/>
    <x v="2"/>
    <x v="2"/>
    <s v="OFF-AP-10000240"/>
    <x v="2"/>
    <x v="13"/>
    <s v="Belkin F9G930V10-GRY 9 Outlet Surge"/>
    <n v="123.392"/>
    <n v="2"/>
    <n v="-54.549599999999998"/>
    <n v="0"/>
    <x v="0"/>
    <x v="10"/>
    <x v="1"/>
    <x v="49"/>
    <m/>
  </r>
  <r>
    <n v="5735"/>
    <s v="CA-2020-143574"/>
    <x v="469"/>
    <d v="2020-02-07T00:00:00"/>
    <x v="1"/>
    <s v="DR-12880"/>
    <s v="Dan Reichenbach"/>
    <x v="0"/>
    <s v="United States"/>
    <s v="Milford"/>
    <x v="11"/>
    <x v="0"/>
    <s v="FUR-FU-10003976"/>
    <x v="0"/>
    <x v="8"/>
    <s v="DAX Executive Solid Wood Document Frame, Desktop or Hang, Mahogany, 5 x 7"/>
    <n v="88.16"/>
    <n v="2"/>
    <n v="8.5543999999999993"/>
    <n v="0"/>
    <x v="2"/>
    <x v="10"/>
    <x v="1"/>
    <x v="49"/>
    <m/>
  </r>
  <r>
    <n v="3573"/>
    <s v="US-2020-126081"/>
    <x v="469"/>
    <d v="2020-04-07T00:00:00"/>
    <x v="0"/>
    <s v="FC-14335"/>
    <s v="Fred Chung"/>
    <x v="0"/>
    <s v="United States"/>
    <s v="Mesquite"/>
    <x v="2"/>
    <x v="2"/>
    <s v="OFF-PA-10003953"/>
    <x v="2"/>
    <x v="9"/>
    <s v="Xerox 218"/>
    <n v="88.183999999999997"/>
    <n v="1"/>
    <n v="1.8144"/>
    <n v="0"/>
    <x v="2"/>
    <x v="10"/>
    <x v="1"/>
    <x v="49"/>
    <m/>
  </r>
  <r>
    <n v="1161"/>
    <s v="CA-2020-147039"/>
    <x v="469"/>
    <d v="2020-04-07T00:00:00"/>
    <x v="0"/>
    <s v="AA-10315"/>
    <s v="Alex Avila"/>
    <x v="1"/>
    <s v="United States"/>
    <s v="Minneapolis"/>
    <x v="27"/>
    <x v="2"/>
    <s v="OFF-BI-10004654"/>
    <x v="2"/>
    <x v="5"/>
    <s v="Avery Binding System Hidden Tab Executive Style Index Sets"/>
    <n v="111.54"/>
    <n v="2"/>
    <n v="5.77"/>
    <n v="0"/>
    <x v="2"/>
    <x v="10"/>
    <x v="1"/>
    <x v="49"/>
    <m/>
  </r>
  <r>
    <n v="5734"/>
    <s v="CA-2020-143574"/>
    <x v="469"/>
    <d v="2020-02-07T00:00:00"/>
    <x v="1"/>
    <s v="DR-12880"/>
    <s v="Dan Reichenbach"/>
    <x v="0"/>
    <s v="United States"/>
    <s v="Milford"/>
    <x v="11"/>
    <x v="0"/>
    <s v="OFF-SU-10002537"/>
    <x v="2"/>
    <x v="16"/>
    <s v="Acme Box Cutter Scissors"/>
    <n v="157.69"/>
    <n v="3"/>
    <n v="7.9794"/>
    <n v="0"/>
    <x v="0"/>
    <x v="10"/>
    <x v="1"/>
    <x v="49"/>
    <m/>
  </r>
  <r>
    <n v="4711"/>
    <s v="CA-2020-138149"/>
    <x v="469"/>
    <d v="2020-06-30T00:00:00"/>
    <x v="1"/>
    <s v="WB-21850"/>
    <s v="William Brown"/>
    <x v="1"/>
    <s v="United States"/>
    <s v="Los Angeles"/>
    <x v="1"/>
    <x v="1"/>
    <s v="TEC-AC-10001284"/>
    <x v="1"/>
    <x v="3"/>
    <s v="Enermax Briskie RF Wireless Keyboard and Mouse Combo"/>
    <n v="164.31"/>
    <n v="3"/>
    <n v="22.4316"/>
    <n v="0"/>
    <x v="0"/>
    <x v="10"/>
    <x v="1"/>
    <x v="49"/>
    <m/>
  </r>
  <r>
    <n v="395"/>
    <s v="CA-2020-102946"/>
    <x v="470"/>
    <d v="2020-05-07T00:00:00"/>
    <x v="0"/>
    <s v="VP-21730"/>
    <s v="Victor Preis"/>
    <x v="2"/>
    <s v="United States"/>
    <s v="Las Vegas"/>
    <x v="31"/>
    <x v="1"/>
    <s v="OFF-BI-10004492"/>
    <x v="2"/>
    <x v="5"/>
    <s v="Tuf-Vin Binders"/>
    <n v="117.792"/>
    <n v="3"/>
    <n v="25.579799999999999"/>
    <n v="0"/>
    <x v="0"/>
    <x v="10"/>
    <x v="1"/>
    <x v="49"/>
    <m/>
  </r>
  <r>
    <n v="8118"/>
    <s v="US-2020-113201"/>
    <x v="470"/>
    <d v="2020-05-07T00:00:00"/>
    <x v="0"/>
    <s v="TT-21220"/>
    <s v="Thomas Thornton"/>
    <x v="1"/>
    <s v="United States"/>
    <s v="Los Angeles"/>
    <x v="1"/>
    <x v="1"/>
    <s v="OFF-PA-10000675"/>
    <x v="2"/>
    <x v="9"/>
    <s v="Xerox 1919"/>
    <n v="216.95"/>
    <n v="5"/>
    <n v="100.4255"/>
    <n v="0"/>
    <x v="0"/>
    <x v="10"/>
    <x v="1"/>
    <x v="49"/>
    <m/>
  </r>
  <r>
    <n v="2587"/>
    <s v="CA-2020-131695"/>
    <x v="470"/>
    <d v="2020-06-07T00:00:00"/>
    <x v="0"/>
    <s v="RA-19285"/>
    <s v="Ralph Arnett"/>
    <x v="1"/>
    <s v="United States"/>
    <s v="New York City"/>
    <x v="12"/>
    <x v="0"/>
    <s v="OFF-ST-10001476"/>
    <x v="2"/>
    <x v="2"/>
    <s v="Steel Personal Filing/Posting Tote"/>
    <n v="281.57"/>
    <n v="7"/>
    <n v="67.113900000000001"/>
    <n v="0"/>
    <x v="2"/>
    <x v="10"/>
    <x v="1"/>
    <x v="49"/>
    <m/>
  </r>
  <r>
    <n v="8039"/>
    <s v="CA-2020-109393"/>
    <x v="470"/>
    <d v="2020-02-07T00:00:00"/>
    <x v="2"/>
    <s v="JC-15775"/>
    <s v="John Castell"/>
    <x v="1"/>
    <s v="United States"/>
    <s v="Los Angeles"/>
    <x v="1"/>
    <x v="1"/>
    <s v="FUR-BO-10003966"/>
    <x v="0"/>
    <x v="0"/>
    <s v="Sauder Facets Collection Library, Sky Alder Finish"/>
    <n v="484.99900000000002"/>
    <n v="3"/>
    <n v="5.1294000000000004"/>
    <n v="0"/>
    <x v="0"/>
    <x v="10"/>
    <x v="1"/>
    <x v="49"/>
    <m/>
  </r>
  <r>
    <n v="5158"/>
    <s v="CA-2020-163006"/>
    <x v="470"/>
    <d v="2020-04-07T00:00:00"/>
    <x v="2"/>
    <s v="GH-14410"/>
    <s v="Gary Hansen"/>
    <x v="2"/>
    <s v="United States"/>
    <s v="Chicago"/>
    <x v="17"/>
    <x v="2"/>
    <s v="FUR-CH-10000229"/>
    <x v="0"/>
    <x v="11"/>
    <s v="Global Enterprise Series Seating High-Back Swivel/Tilt Chairs"/>
    <n v="579.05799999999999"/>
    <n v="3"/>
    <n v="-178.8468"/>
    <n v="0"/>
    <x v="0"/>
    <x v="10"/>
    <x v="1"/>
    <x v="49"/>
    <m/>
  </r>
  <r>
    <n v="5157"/>
    <s v="CA-2020-163006"/>
    <x v="470"/>
    <d v="2020-04-07T00:00:00"/>
    <x v="2"/>
    <s v="GH-14410"/>
    <s v="Gary Hansen"/>
    <x v="2"/>
    <s v="United States"/>
    <s v="Chicago"/>
    <x v="17"/>
    <x v="2"/>
    <s v="TEC-PH-10002584"/>
    <x v="1"/>
    <x v="1"/>
    <s v="Samsung Galaxy S4"/>
    <n v="1033.5840000000001"/>
    <n v="2"/>
    <n v="125.19799999999999"/>
    <n v="0"/>
    <x v="2"/>
    <x v="10"/>
    <x v="1"/>
    <x v="49"/>
    <m/>
  </r>
  <r>
    <n v="1563"/>
    <s v="US-2020-102890"/>
    <x v="470"/>
    <d v="2020-06-30T00:00:00"/>
    <x v="3"/>
    <s v="SG-20470"/>
    <s v="Sheri Gordon"/>
    <x v="1"/>
    <s v="United States"/>
    <s v="New York City"/>
    <x v="12"/>
    <x v="0"/>
    <s v="FUR-TA-10000577"/>
    <x v="0"/>
    <x v="4"/>
    <s v="Bretford CR4500 Series Slim Rectangular Table"/>
    <n v="1063.6300000000001"/>
    <n v="5"/>
    <n v="-295.9785"/>
    <n v="0"/>
    <x v="2"/>
    <x v="10"/>
    <x v="1"/>
    <x v="49"/>
    <m/>
  </r>
  <r>
    <n v="8275"/>
    <s v="CA-2020-164112"/>
    <x v="470"/>
    <d v="2020-04-07T00:00:00"/>
    <x v="0"/>
    <s v="ND-18460"/>
    <s v="Neil Ducich"/>
    <x v="0"/>
    <s v="United States"/>
    <s v="Mount Vernon"/>
    <x v="12"/>
    <x v="0"/>
    <s v="OFF-ST-10002615"/>
    <x v="2"/>
    <x v="2"/>
    <s v="Dual Level, Single-Width Filing Carts"/>
    <n v="1130.42"/>
    <n v="7"/>
    <n v="282.20920000000001"/>
    <n v="0"/>
    <x v="0"/>
    <x v="10"/>
    <x v="1"/>
    <x v="49"/>
    <m/>
  </r>
  <r>
    <n v="2588"/>
    <s v="CA-2020-131695"/>
    <x v="470"/>
    <d v="2020-06-07T00:00:00"/>
    <x v="0"/>
    <s v="RA-19285"/>
    <s v="Ralph Arnett"/>
    <x v="1"/>
    <s v="United States"/>
    <s v="New York City"/>
    <x v="12"/>
    <x v="0"/>
    <s v="FUR-FU-10002045"/>
    <x v="0"/>
    <x v="8"/>
    <s v="Executive Impressions 14&quot;"/>
    <n v="84.23"/>
    <n v="1"/>
    <n v="9.7812000000000001"/>
    <n v="0"/>
    <x v="2"/>
    <x v="10"/>
    <x v="1"/>
    <x v="49"/>
    <m/>
  </r>
  <r>
    <n v="5618"/>
    <s v="CA-2020-125745"/>
    <x v="470"/>
    <d v="2020-04-07T00:00:00"/>
    <x v="0"/>
    <s v="DV-13045"/>
    <s v="Darrin Van Huff"/>
    <x v="0"/>
    <s v="United States"/>
    <s v="Memphis"/>
    <x v="21"/>
    <x v="3"/>
    <s v="FUR-FU-10001591"/>
    <x v="0"/>
    <x v="8"/>
    <s v="Advantus Panel Wall Certificate Holder - 8.5x11"/>
    <n v="108.52"/>
    <n v="2"/>
    <n v="5.3680000000000003"/>
    <n v="0"/>
    <x v="2"/>
    <x v="10"/>
    <x v="1"/>
    <x v="49"/>
    <m/>
  </r>
  <r>
    <n v="5159"/>
    <s v="CA-2020-163006"/>
    <x v="470"/>
    <d v="2020-04-07T00:00:00"/>
    <x v="2"/>
    <s v="GH-14410"/>
    <s v="Gary Hansen"/>
    <x v="2"/>
    <s v="United States"/>
    <s v="Chicago"/>
    <x v="17"/>
    <x v="2"/>
    <s v="FUR-FU-10003799"/>
    <x v="0"/>
    <x v="8"/>
    <s v="Seth Thomas 13 1/2&quot; Wall Clock"/>
    <n v="109.224"/>
    <n v="2"/>
    <n v="-10.3124"/>
    <n v="0"/>
    <x v="2"/>
    <x v="10"/>
    <x v="1"/>
    <x v="49"/>
    <m/>
  </r>
  <r>
    <n v="3397"/>
    <s v="US-2020-148362"/>
    <x v="471"/>
    <d v="2020-08-07T00:00:00"/>
    <x v="0"/>
    <s v="KF-16285"/>
    <s v="Karen Ferguson"/>
    <x v="2"/>
    <s v="United States"/>
    <s v="Indianapolis"/>
    <x v="24"/>
    <x v="2"/>
    <s v="OFF-BI-10003656"/>
    <x v="2"/>
    <x v="5"/>
    <s v="Fellowes PB200 Plastic Comb Binding Machine"/>
    <n v="185.99"/>
    <n v="1"/>
    <n v="78.195400000000006"/>
    <n v="0"/>
    <x v="2"/>
    <x v="0"/>
    <x v="1"/>
    <x v="49"/>
    <m/>
  </r>
  <r>
    <n v="3396"/>
    <s v="US-2020-148362"/>
    <x v="471"/>
    <d v="2020-08-07T00:00:00"/>
    <x v="0"/>
    <s v="KF-16285"/>
    <s v="Karen Ferguson"/>
    <x v="2"/>
    <s v="United States"/>
    <s v="Indianapolis"/>
    <x v="24"/>
    <x v="2"/>
    <s v="OFF-ST-10001128"/>
    <x v="2"/>
    <x v="2"/>
    <s v="Carina Mini System Audio Rack, Model AR050B"/>
    <n v="475.92"/>
    <n v="4"/>
    <n v="13.317600000000001"/>
    <n v="0"/>
    <x v="2"/>
    <x v="0"/>
    <x v="1"/>
    <x v="49"/>
    <m/>
  </r>
  <r>
    <n v="3398"/>
    <s v="US-2020-148362"/>
    <x v="471"/>
    <d v="2020-08-07T00:00:00"/>
    <x v="0"/>
    <s v="KF-16285"/>
    <s v="Karen Ferguson"/>
    <x v="2"/>
    <s v="United States"/>
    <s v="Indianapolis"/>
    <x v="24"/>
    <x v="2"/>
    <s v="OFF-PA-10003441"/>
    <x v="2"/>
    <x v="9"/>
    <s v="Xerox 226"/>
    <n v="134.91999999999999"/>
    <n v="4"/>
    <n v="12.441599999999999"/>
    <n v="0"/>
    <x v="2"/>
    <x v="0"/>
    <x v="1"/>
    <x v="49"/>
    <m/>
  </r>
  <r>
    <n v="7696"/>
    <s v="CA-2020-107958"/>
    <x v="472"/>
    <d v="2020-05-07T00:00:00"/>
    <x v="1"/>
    <s v="AH-10120"/>
    <s v="Adrian Hane"/>
    <x v="2"/>
    <s v="United States"/>
    <s v="Houston"/>
    <x v="2"/>
    <x v="2"/>
    <s v="OFF-PA-10000357"/>
    <x v="2"/>
    <x v="9"/>
    <s v="White Dual Perf Computer Printout Paper, 2700 Sheets, 1 Part, Heavyweight, 20 lbs., 14 7/8 x 11"/>
    <n v="207.96"/>
    <n v="5"/>
    <n v="59.435499999999998"/>
    <n v="0"/>
    <x v="2"/>
    <x v="1"/>
    <x v="1"/>
    <x v="49"/>
    <m/>
  </r>
  <r>
    <n v="7697"/>
    <s v="CA-2020-107958"/>
    <x v="472"/>
    <d v="2020-05-07T00:00:00"/>
    <x v="1"/>
    <s v="AH-10120"/>
    <s v="Adrian Hane"/>
    <x v="2"/>
    <s v="United States"/>
    <s v="Houston"/>
    <x v="2"/>
    <x v="2"/>
    <s v="OFF-BI-10001787"/>
    <x v="2"/>
    <x v="5"/>
    <s v="Wilson Jones Four-Pocket Poly Binders"/>
    <n v="112.232"/>
    <n v="4"/>
    <n v="-8.1096000000000004"/>
    <n v="0"/>
    <x v="2"/>
    <x v="1"/>
    <x v="1"/>
    <x v="49"/>
    <m/>
  </r>
  <r>
    <n v="6153"/>
    <s v="CA-2020-139437"/>
    <x v="473"/>
    <d v="2020-08-07T00:00:00"/>
    <x v="0"/>
    <s v="RD-19585"/>
    <s v="Rob Dowd"/>
    <x v="1"/>
    <s v="United States"/>
    <s v="Los Angeles"/>
    <x v="1"/>
    <x v="1"/>
    <s v="OFF-ST-10002485"/>
    <x v="2"/>
    <x v="2"/>
    <s v="Rogers Deluxe File Chest"/>
    <n v="100.92"/>
    <n v="4"/>
    <n v="0.87919999999999998"/>
    <n v="0"/>
    <x v="0"/>
    <x v="2"/>
    <x v="1"/>
    <x v="49"/>
    <m/>
  </r>
  <r>
    <n v="8577"/>
    <s v="CA-2020-106747"/>
    <x v="473"/>
    <d v="2020-04-07T00:00:00"/>
    <x v="1"/>
    <s v="TS-21505"/>
    <s v="Tony Sayre"/>
    <x v="1"/>
    <s v="United States"/>
    <s v="Concord"/>
    <x v="13"/>
    <x v="0"/>
    <s v="FUR-FU-10004188"/>
    <x v="0"/>
    <x v="8"/>
    <s v="Luxo Professional Combination Clamp-On Lamps"/>
    <n v="150.30000000000001"/>
    <n v="1"/>
    <n v="26.597999999999999"/>
    <n v="0"/>
    <x v="2"/>
    <x v="2"/>
    <x v="1"/>
    <x v="49"/>
    <m/>
  </r>
  <r>
    <n v="4296"/>
    <s v="CA-2020-169124"/>
    <x v="473"/>
    <d v="2020-10-07T00:00:00"/>
    <x v="0"/>
    <s v="MB-17305"/>
    <s v="Maria Bertelson"/>
    <x v="1"/>
    <s v="United States"/>
    <s v="Citrus Heights"/>
    <x v="1"/>
    <x v="1"/>
    <s v="FUR-FU-10001215"/>
    <x v="0"/>
    <x v="8"/>
    <s v="Howard Miller 11-1/2&quot; Diameter Brentwood Wall Clock"/>
    <n v="172.39"/>
    <n v="3"/>
    <n v="54.343800000000002"/>
    <n v="0"/>
    <x v="0"/>
    <x v="2"/>
    <x v="1"/>
    <x v="49"/>
    <m/>
  </r>
  <r>
    <n v="1673"/>
    <s v="CA-2020-111647"/>
    <x v="473"/>
    <d v="2020-07-07T00:00:00"/>
    <x v="0"/>
    <s v="RD-19585"/>
    <s v="Rob Dowd"/>
    <x v="1"/>
    <s v="United States"/>
    <s v="Plano"/>
    <x v="2"/>
    <x v="2"/>
    <s v="TEC-PH-10002726"/>
    <x v="1"/>
    <x v="1"/>
    <s v="netTALK DUO VoIP Telephone Service"/>
    <n v="186.96799999999999"/>
    <n v="4"/>
    <n v="62.988"/>
    <n v="0"/>
    <x v="2"/>
    <x v="2"/>
    <x v="1"/>
    <x v="49"/>
    <m/>
  </r>
  <r>
    <n v="3429"/>
    <s v="US-2020-111024"/>
    <x v="473"/>
    <d v="2020-06-07T00:00:00"/>
    <x v="2"/>
    <s v="SZ-20035"/>
    <s v="Sam Zeldin"/>
    <x v="2"/>
    <s v="United States"/>
    <s v="Lancaster"/>
    <x v="8"/>
    <x v="0"/>
    <s v="FUR-TA-10002041"/>
    <x v="0"/>
    <x v="4"/>
    <s v="Bevis Round Conference Table Top, X-Base"/>
    <n v="236.148"/>
    <n v="2"/>
    <n v="-103.98820000000001"/>
    <n v="0"/>
    <x v="2"/>
    <x v="2"/>
    <x v="1"/>
    <x v="49"/>
    <m/>
  </r>
  <r>
    <n v="1912"/>
    <s v="CA-2020-121503"/>
    <x v="473"/>
    <d v="2020-06-07T00:00:00"/>
    <x v="2"/>
    <s v="FH-14275"/>
    <s v="Frank Hawley"/>
    <x v="0"/>
    <s v="United States"/>
    <s v="Houston"/>
    <x v="2"/>
    <x v="2"/>
    <s v="OFF-PA-10001878"/>
    <x v="2"/>
    <x v="9"/>
    <s v="Xerox 1891"/>
    <n v="297.89600000000002"/>
    <n v="7"/>
    <n v="92.439899999999994"/>
    <n v="0"/>
    <x v="2"/>
    <x v="2"/>
    <x v="1"/>
    <x v="49"/>
    <m/>
  </r>
  <r>
    <n v="3663"/>
    <s v="US-2020-129777"/>
    <x v="473"/>
    <d v="2020-09-07T00:00:00"/>
    <x v="0"/>
    <s v="FM-14290"/>
    <s v="Frank Merwin"/>
    <x v="2"/>
    <s v="United States"/>
    <s v="Quincy"/>
    <x v="26"/>
    <x v="0"/>
    <s v="TEC-AC-10003590"/>
    <x v="1"/>
    <x v="3"/>
    <s v="TRENDnet 56K USB 2.0 Phone, Internet and Fax Modem"/>
    <n v="308.89999999999998"/>
    <n v="10"/>
    <n v="93.203999999999994"/>
    <n v="0"/>
    <x v="2"/>
    <x v="2"/>
    <x v="1"/>
    <x v="49"/>
    <m/>
  </r>
  <r>
    <n v="1305"/>
    <s v="US-2020-126179"/>
    <x v="473"/>
    <d v="2020-07-07T00:00:00"/>
    <x v="0"/>
    <s v="CS-12460"/>
    <s v="Chuck Sachs"/>
    <x v="1"/>
    <s v="United States"/>
    <s v="Columbus"/>
    <x v="14"/>
    <x v="3"/>
    <s v="TEC-PH-10001557"/>
    <x v="1"/>
    <x v="1"/>
    <s v="Pyle PMP37LED"/>
    <n v="323.97000000000003"/>
    <n v="3"/>
    <n v="77.751900000000006"/>
    <n v="0"/>
    <x v="2"/>
    <x v="2"/>
    <x v="1"/>
    <x v="49"/>
    <m/>
  </r>
  <r>
    <n v="2437"/>
    <s v="CA-2020-140053"/>
    <x v="473"/>
    <d v="2020-10-07T00:00:00"/>
    <x v="0"/>
    <s v="CA-12265"/>
    <s v="Christina Anderson"/>
    <x v="1"/>
    <s v="United States"/>
    <s v="Farmington"/>
    <x v="44"/>
    <x v="1"/>
    <s v="FUR-FU-10003708"/>
    <x v="0"/>
    <x v="8"/>
    <s v="Tenex Traditional Chairmats for Medium Pile Carpet, Standard Lip, 36&quot; x 48&quot;"/>
    <n v="592.85"/>
    <n v="9"/>
    <n v="114.6285"/>
    <n v="1"/>
    <x v="0"/>
    <x v="2"/>
    <x v="1"/>
    <x v="49"/>
    <m/>
  </r>
  <r>
    <n v="1913"/>
    <s v="CA-2020-121503"/>
    <x v="473"/>
    <d v="2020-06-07T00:00:00"/>
    <x v="2"/>
    <s v="FH-14275"/>
    <s v="Frank Hawley"/>
    <x v="0"/>
    <s v="United States"/>
    <s v="Houston"/>
    <x v="2"/>
    <x v="2"/>
    <s v="TEC-MA-10003674"/>
    <x v="1"/>
    <x v="15"/>
    <s v="Hewlett-Packard Deskjet 5550 Printer"/>
    <n v="607.13199999999995"/>
    <n v="3"/>
    <n v="49.761000000000003"/>
    <n v="0"/>
    <x v="2"/>
    <x v="2"/>
    <x v="1"/>
    <x v="49"/>
    <m/>
  </r>
  <r>
    <n v="3571"/>
    <s v="CA-2020-168109"/>
    <x v="473"/>
    <d v="2020-03-07T00:00:00"/>
    <x v="3"/>
    <s v="JK-15640"/>
    <s v="Jim Kriz"/>
    <x v="2"/>
    <s v="United States"/>
    <s v="Seattle"/>
    <x v="9"/>
    <x v="1"/>
    <s v="TEC-AC-10002049"/>
    <x v="1"/>
    <x v="3"/>
    <s v="Plantronics Savi W720 Multi-Device Wireless Headset System"/>
    <n v="1729.8"/>
    <n v="4"/>
    <n v="742.63199999999995"/>
    <n v="0"/>
    <x v="0"/>
    <x v="2"/>
    <x v="1"/>
    <x v="49"/>
    <m/>
  </r>
  <r>
    <n v="3570"/>
    <s v="CA-2020-168109"/>
    <x v="473"/>
    <d v="2020-03-07T00:00:00"/>
    <x v="3"/>
    <s v="JK-15640"/>
    <s v="Jim Kriz"/>
    <x v="2"/>
    <s v="United States"/>
    <s v="Seattle"/>
    <x v="9"/>
    <x v="1"/>
    <s v="TEC-MA-10001148"/>
    <x v="1"/>
    <x v="15"/>
    <s v="Okidata MB491 Multifunction Printer"/>
    <n v="2443.1999999999998"/>
    <n v="6"/>
    <n v="209.58"/>
    <n v="0"/>
    <x v="2"/>
    <x v="2"/>
    <x v="1"/>
    <x v="49"/>
    <m/>
  </r>
  <r>
    <n v="1394"/>
    <s v="CA-2020-124828"/>
    <x v="473"/>
    <d v="2020-04-07T00:00:00"/>
    <x v="1"/>
    <s v="YS-21880"/>
    <s v="Yana Sorensen"/>
    <x v="0"/>
    <s v="United States"/>
    <s v="Burlington"/>
    <x v="4"/>
    <x v="3"/>
    <s v="OFF-AR-10003514"/>
    <x v="2"/>
    <x v="7"/>
    <s v="4009 Highlighters by Sanford"/>
    <n v="78.552000000000007"/>
    <n v="3"/>
    <n v="1.5522"/>
    <n v="0"/>
    <x v="2"/>
    <x v="2"/>
    <x v="1"/>
    <x v="49"/>
    <m/>
  </r>
  <r>
    <n v="3572"/>
    <s v="CA-2020-168109"/>
    <x v="473"/>
    <d v="2020-03-07T00:00:00"/>
    <x v="3"/>
    <s v="JK-15640"/>
    <s v="Jim Kriz"/>
    <x v="2"/>
    <s v="United States"/>
    <s v="Seattle"/>
    <x v="9"/>
    <x v="1"/>
    <s v="TEC-PH-10000702"/>
    <x v="1"/>
    <x v="1"/>
    <s v="Square Credit Card Reader, 4 1/2&quot; x 4 1/2&quot; x 1&quot;, White"/>
    <n v="111.992"/>
    <n v="1"/>
    <n v="2.6972999999999998"/>
    <n v="0"/>
    <x v="0"/>
    <x v="2"/>
    <x v="1"/>
    <x v="49"/>
    <m/>
  </r>
  <r>
    <n v="3428"/>
    <s v="US-2020-111024"/>
    <x v="473"/>
    <d v="2020-06-07T00:00:00"/>
    <x v="2"/>
    <s v="SZ-20035"/>
    <s v="Sam Zeldin"/>
    <x v="2"/>
    <s v="United States"/>
    <s v="Lancaster"/>
    <x v="8"/>
    <x v="0"/>
    <s v="OFF-PA-10000174"/>
    <x v="2"/>
    <x v="9"/>
    <s v="Message Book, Wirebound, Four 5 1/2&quot; X 4&quot; Forms/Pg., 200 Dupl. Sets/Book"/>
    <n v="132.89599999999999"/>
    <n v="4"/>
    <n v="11.102399999999999"/>
    <n v="0"/>
    <x v="2"/>
    <x v="2"/>
    <x v="1"/>
    <x v="49"/>
    <m/>
  </r>
  <r>
    <n v="3664"/>
    <s v="US-2020-129777"/>
    <x v="473"/>
    <d v="2020-09-07T00:00:00"/>
    <x v="0"/>
    <s v="FM-14290"/>
    <s v="Frank Merwin"/>
    <x v="2"/>
    <s v="United States"/>
    <s v="Quincy"/>
    <x v="26"/>
    <x v="0"/>
    <s v="OFF-PA-10001970"/>
    <x v="2"/>
    <x v="9"/>
    <s v="Xerox 1881"/>
    <n v="113.56"/>
    <n v="2"/>
    <n v="11.543200000000001"/>
    <n v="0"/>
    <x v="2"/>
    <x v="2"/>
    <x v="1"/>
    <x v="49"/>
    <m/>
  </r>
  <r>
    <n v="1304"/>
    <s v="US-2020-126179"/>
    <x v="473"/>
    <d v="2020-07-07T00:00:00"/>
    <x v="0"/>
    <s v="CS-12460"/>
    <s v="Chuck Sachs"/>
    <x v="1"/>
    <s v="United States"/>
    <s v="Columbus"/>
    <x v="14"/>
    <x v="3"/>
    <s v="FUR-FU-10002554"/>
    <x v="0"/>
    <x v="8"/>
    <s v="Westinghouse Floor Lamp with Metal Mesh Shade, Black"/>
    <n v="124.99"/>
    <n v="1"/>
    <n v="5.5176999999999996"/>
    <n v="0"/>
    <x v="2"/>
    <x v="2"/>
    <x v="1"/>
    <x v="49"/>
    <m/>
  </r>
  <r>
    <n v="7870"/>
    <s v="US-2020-166233"/>
    <x v="473"/>
    <d v="2020-09-07T00:00:00"/>
    <x v="0"/>
    <s v="MO-17950"/>
    <s v="Michael Oakman"/>
    <x v="1"/>
    <s v="United States"/>
    <s v="Jacksonville"/>
    <x v="4"/>
    <x v="3"/>
    <s v="TEC-AC-10002167"/>
    <x v="1"/>
    <x v="3"/>
    <s v="Imation 8gb Micro Traveldrive Usb 2.0 Flash Drive"/>
    <n v="152"/>
    <n v="2"/>
    <n v="-2.7"/>
    <n v="0"/>
    <x v="2"/>
    <x v="2"/>
    <x v="1"/>
    <x v="49"/>
    <m/>
  </r>
  <r>
    <n v="3430"/>
    <s v="US-2020-111024"/>
    <x v="473"/>
    <d v="2020-06-07T00:00:00"/>
    <x v="2"/>
    <s v="SZ-20035"/>
    <s v="Sam Zeldin"/>
    <x v="2"/>
    <s v="United States"/>
    <s v="Lancaster"/>
    <x v="8"/>
    <x v="0"/>
    <s v="OFF-PA-10002246"/>
    <x v="2"/>
    <x v="9"/>
    <s v="Wirebound Four 2-3/4 x 5 Forms per Page, 400 Sets per Book"/>
    <n v="138.96"/>
    <n v="6"/>
    <n v="11.223000000000001"/>
    <n v="0"/>
    <x v="2"/>
    <x v="2"/>
    <x v="1"/>
    <x v="49"/>
    <m/>
  </r>
  <r>
    <n v="3569"/>
    <s v="CA-2020-168109"/>
    <x v="473"/>
    <d v="2020-03-07T00:00:00"/>
    <x v="3"/>
    <s v="JK-15640"/>
    <s v="Jim Kriz"/>
    <x v="2"/>
    <s v="United States"/>
    <s v="Seattle"/>
    <x v="9"/>
    <x v="1"/>
    <s v="TEC-AC-10003628"/>
    <x v="1"/>
    <x v="3"/>
    <s v="Logitech 910-002974 M325 Wireless Mouse for Web Scrolling"/>
    <n v="144.97999999999999"/>
    <n v="2"/>
    <n v="26.391200000000001"/>
    <n v="0"/>
    <x v="0"/>
    <x v="2"/>
    <x v="1"/>
    <x v="49"/>
    <m/>
  </r>
  <r>
    <n v="4230"/>
    <s v="CA-2020-100223"/>
    <x v="474"/>
    <d v="2020-10-07T00:00:00"/>
    <x v="0"/>
    <s v="LS-16945"/>
    <s v="Linda Southworth"/>
    <x v="0"/>
    <s v="United States"/>
    <s v="Dallas"/>
    <x v="2"/>
    <x v="2"/>
    <s v="FUR-FU-10003601"/>
    <x v="0"/>
    <x v="8"/>
    <s v="Deflect-o RollaMat Studded, Beveled Mat for Medium Pile Carpeting"/>
    <n v="353.02800000000002"/>
    <n v="9"/>
    <n v="-348.62939999999998"/>
    <n v="0"/>
    <x v="2"/>
    <x v="4"/>
    <x v="1"/>
    <x v="49"/>
    <m/>
  </r>
  <r>
    <n v="4234"/>
    <s v="CA-2020-100223"/>
    <x v="474"/>
    <d v="2020-10-07T00:00:00"/>
    <x v="0"/>
    <s v="LS-16945"/>
    <s v="Linda Southworth"/>
    <x v="0"/>
    <s v="United States"/>
    <s v="Dallas"/>
    <x v="2"/>
    <x v="2"/>
    <s v="OFF-BI-10004492"/>
    <x v="2"/>
    <x v="5"/>
    <s v="Tuf-Vin Binders"/>
    <n v="78.316000000000003"/>
    <n v="1"/>
    <n v="-10.4214"/>
    <n v="0"/>
    <x v="0"/>
    <x v="4"/>
    <x v="1"/>
    <x v="49"/>
    <m/>
  </r>
  <r>
    <n v="4231"/>
    <s v="CA-2020-100223"/>
    <x v="474"/>
    <d v="2020-10-07T00:00:00"/>
    <x v="0"/>
    <s v="LS-16945"/>
    <s v="Linda Southworth"/>
    <x v="0"/>
    <s v="United States"/>
    <s v="Dallas"/>
    <x v="2"/>
    <x v="2"/>
    <s v="OFF-BI-10003429"/>
    <x v="2"/>
    <x v="5"/>
    <s v="Cardinal HOLDit! Binder Insert Strips,Extra Strips"/>
    <n v="117.39400000000001"/>
    <n v="9"/>
    <n v="-17.660699999999999"/>
    <n v="0"/>
    <x v="2"/>
    <x v="4"/>
    <x v="1"/>
    <x v="49"/>
    <m/>
  </r>
  <r>
    <n v="4232"/>
    <s v="CA-2020-100223"/>
    <x v="474"/>
    <d v="2020-10-07T00:00:00"/>
    <x v="0"/>
    <s v="LS-16945"/>
    <s v="Linda Southworth"/>
    <x v="0"/>
    <s v="United States"/>
    <s v="Dallas"/>
    <x v="2"/>
    <x v="2"/>
    <s v="OFF-PA-10000232"/>
    <x v="2"/>
    <x v="9"/>
    <s v="Xerox 1975"/>
    <n v="96.552000000000007"/>
    <n v="3"/>
    <n v="5.6375999999999999"/>
    <n v="0"/>
    <x v="2"/>
    <x v="4"/>
    <x v="1"/>
    <x v="49"/>
    <m/>
  </r>
  <r>
    <n v="4233"/>
    <s v="CA-2020-100223"/>
    <x v="474"/>
    <d v="2020-10-07T00:00:00"/>
    <x v="0"/>
    <s v="LS-16945"/>
    <s v="Linda Southworth"/>
    <x v="0"/>
    <s v="United States"/>
    <s v="Dallas"/>
    <x v="2"/>
    <x v="2"/>
    <s v="OFF-PA-10002195"/>
    <x v="2"/>
    <x v="9"/>
    <s v="Xerox 1966"/>
    <n v="125.104"/>
    <n v="6"/>
    <n v="11.2752"/>
    <n v="0"/>
    <x v="2"/>
    <x v="4"/>
    <x v="1"/>
    <x v="49"/>
    <m/>
  </r>
  <r>
    <n v="9569"/>
    <s v="CA-2020-104388"/>
    <x v="474"/>
    <d v="2020-07-07T00:00:00"/>
    <x v="1"/>
    <s v="DK-12835"/>
    <s v="Damala Kotsonis"/>
    <x v="0"/>
    <s v="United States"/>
    <s v="Fremont"/>
    <x v="34"/>
    <x v="2"/>
    <s v="TEC-PH-10002293"/>
    <x v="1"/>
    <x v="1"/>
    <s v="Anker 36W 4-Port USB Wall Charger Travel Power Adapter for iPhone 5s 5c 5"/>
    <n v="156.96"/>
    <n v="4"/>
    <n v="22.3888"/>
    <n v="0"/>
    <x v="2"/>
    <x v="4"/>
    <x v="1"/>
    <x v="49"/>
    <m/>
  </r>
  <r>
    <n v="6743"/>
    <s v="US-2020-101784"/>
    <x v="475"/>
    <d v="2020-11-07T00:00:00"/>
    <x v="0"/>
    <s v="PO-18850"/>
    <s v="Patrick O'Brill"/>
    <x v="1"/>
    <s v="United States"/>
    <s v="Los Angeles"/>
    <x v="1"/>
    <x v="1"/>
    <s v="FUR-CH-10001146"/>
    <x v="0"/>
    <x v="11"/>
    <s v="Global Task Chair, Black"/>
    <n v="168.136"/>
    <n v="3"/>
    <n v="-13.7403"/>
    <n v="0"/>
    <x v="2"/>
    <x v="10"/>
    <x v="1"/>
    <x v="49"/>
    <m/>
  </r>
  <r>
    <n v="6031"/>
    <s v="US-2020-152492"/>
    <x v="475"/>
    <d v="2020-06-07T00:00:00"/>
    <x v="3"/>
    <s v="AH-10585"/>
    <s v="Angele Hood"/>
    <x v="1"/>
    <s v="United States"/>
    <s v="Miami"/>
    <x v="6"/>
    <x v="3"/>
    <s v="FUR-CH-10000155"/>
    <x v="0"/>
    <x v="11"/>
    <s v="Global Comet Stacking Armless Chair"/>
    <n v="288.24"/>
    <n v="1"/>
    <n v="23.923999999999999"/>
    <n v="0"/>
    <x v="2"/>
    <x v="10"/>
    <x v="1"/>
    <x v="49"/>
    <m/>
  </r>
  <r>
    <n v="199"/>
    <s v="US-2020-124303"/>
    <x v="475"/>
    <d v="2020-07-13T00:00:00"/>
    <x v="0"/>
    <s v="FH-14365"/>
    <s v="Fred Hopkins"/>
    <x v="0"/>
    <s v="United States"/>
    <s v="Philadelphia"/>
    <x v="5"/>
    <x v="0"/>
    <s v="OFF-BI-10000343"/>
    <x v="2"/>
    <x v="5"/>
    <s v="Pressboard Covers with Storage Hooks, 9 1/2&quot; x 11&quot;, Light Blue"/>
    <n v="74.945999999999998"/>
    <n v="2"/>
    <n v="-2.2585999999999999"/>
    <n v="0"/>
    <x v="0"/>
    <x v="10"/>
    <x v="1"/>
    <x v="49"/>
    <m/>
  </r>
  <r>
    <n v="200"/>
    <s v="US-2020-124303"/>
    <x v="475"/>
    <d v="2020-07-13T00:00:00"/>
    <x v="0"/>
    <s v="FH-14365"/>
    <s v="Fred Hopkins"/>
    <x v="0"/>
    <s v="United States"/>
    <s v="Philadelphia"/>
    <x v="5"/>
    <x v="0"/>
    <s v="OFF-PA-10002749"/>
    <x v="2"/>
    <x v="9"/>
    <s v="Wirebound Message Books, 5-1/2 x 4 Forms, 2 or 4 Forms per Page"/>
    <n v="111.056"/>
    <n v="3"/>
    <n v="5.8202999999999996"/>
    <n v="0"/>
    <x v="0"/>
    <x v="10"/>
    <x v="1"/>
    <x v="49"/>
    <m/>
  </r>
  <r>
    <n v="5930"/>
    <s v="US-2020-169551"/>
    <x v="476"/>
    <d v="2020-09-07T00:00:00"/>
    <x v="1"/>
    <s v="RL-19615"/>
    <s v="Rob Lucas"/>
    <x v="1"/>
    <s v="United States"/>
    <s v="Philadelphia"/>
    <x v="5"/>
    <x v="0"/>
    <s v="FUR-BO-10001519"/>
    <x v="0"/>
    <x v="0"/>
    <s v="O'Sullivan 3-Shelf Heavy-Duty Bookcases"/>
    <n v="124.21"/>
    <n v="3"/>
    <n v="-45.349200000000003"/>
    <n v="0"/>
    <x v="2"/>
    <x v="5"/>
    <x v="1"/>
    <x v="49"/>
    <m/>
  </r>
  <r>
    <n v="2371"/>
    <s v="CA-2020-155152"/>
    <x v="476"/>
    <d v="2020-09-07T00:00:00"/>
    <x v="2"/>
    <s v="MP-17965"/>
    <s v="Michael Paige"/>
    <x v="0"/>
    <s v="United States"/>
    <s v="Warwick"/>
    <x v="35"/>
    <x v="0"/>
    <s v="TEC-AC-10004353"/>
    <x v="1"/>
    <x v="3"/>
    <s v="Hypercom P1300 Pinpad"/>
    <n v="262"/>
    <n v="4"/>
    <n v="93.24"/>
    <n v="0"/>
    <x v="2"/>
    <x v="5"/>
    <x v="1"/>
    <x v="49"/>
    <m/>
  </r>
  <r>
    <n v="5935"/>
    <s v="US-2020-169551"/>
    <x v="476"/>
    <d v="2020-09-07T00:00:00"/>
    <x v="1"/>
    <s v="RL-19615"/>
    <s v="Rob Lucas"/>
    <x v="1"/>
    <s v="United States"/>
    <s v="Philadelphia"/>
    <x v="5"/>
    <x v="0"/>
    <s v="TEC-AC-10003033"/>
    <x v="1"/>
    <x v="3"/>
    <s v="Plantronics CS510 - Over-the-Head monaural Wireless Headset System"/>
    <n v="557.91999999999996"/>
    <n v="2"/>
    <n v="85.787000000000006"/>
    <n v="0"/>
    <x v="0"/>
    <x v="5"/>
    <x v="1"/>
    <x v="49"/>
    <m/>
  </r>
  <r>
    <n v="5932"/>
    <s v="US-2020-169551"/>
    <x v="476"/>
    <d v="2020-09-07T00:00:00"/>
    <x v="1"/>
    <s v="RL-19615"/>
    <s v="Rob Lucas"/>
    <x v="1"/>
    <s v="United States"/>
    <s v="Philadelphia"/>
    <x v="5"/>
    <x v="0"/>
    <s v="TEC-PH-10001363"/>
    <x v="1"/>
    <x v="1"/>
    <s v="Apple iPhone 5S"/>
    <n v="725.98800000000006"/>
    <n v="2"/>
    <n v="-113.998"/>
    <n v="0"/>
    <x v="2"/>
    <x v="5"/>
    <x v="1"/>
    <x v="49"/>
    <m/>
  </r>
  <r>
    <n v="5933"/>
    <s v="US-2020-169551"/>
    <x v="476"/>
    <d v="2020-09-07T00:00:00"/>
    <x v="1"/>
    <s v="RL-19615"/>
    <s v="Rob Lucas"/>
    <x v="1"/>
    <s v="United States"/>
    <s v="Philadelphia"/>
    <x v="5"/>
    <x v="0"/>
    <s v="OFF-ST-10004835"/>
    <x v="2"/>
    <x v="2"/>
    <s v="Plastic Stacking Crates &amp; Casters"/>
    <n v="85.391999999999996"/>
    <n v="3"/>
    <n v="1.0044"/>
    <n v="0"/>
    <x v="2"/>
    <x v="5"/>
    <x v="1"/>
    <x v="49"/>
    <m/>
  </r>
  <r>
    <n v="1263"/>
    <s v="CA-2020-105053"/>
    <x v="476"/>
    <d v="2020-09-07T00:00:00"/>
    <x v="2"/>
    <s v="CS-12355"/>
    <s v="Christine Sundaresam"/>
    <x v="1"/>
    <s v="United States"/>
    <s v="Long Beach"/>
    <x v="12"/>
    <x v="0"/>
    <s v="OFF-BI-10001634"/>
    <x v="2"/>
    <x v="5"/>
    <s v="Wilson Jones Active Use Binders"/>
    <n v="129.47200000000001"/>
    <n v="3"/>
    <n v="6.3335999999999997"/>
    <n v="0"/>
    <x v="0"/>
    <x v="5"/>
    <x v="1"/>
    <x v="49"/>
    <m/>
  </r>
  <r>
    <n v="8492"/>
    <s v="CA-2020-106824"/>
    <x v="476"/>
    <d v="2020-11-07T00:00:00"/>
    <x v="0"/>
    <s v="AT-10735"/>
    <s v="Annie Thurman"/>
    <x v="1"/>
    <s v="United States"/>
    <s v="Los Angeles"/>
    <x v="1"/>
    <x v="1"/>
    <s v="OFF-FA-10001135"/>
    <x v="2"/>
    <x v="12"/>
    <s v="Brites Rubber Bands, 1 1/2 oz. Box"/>
    <n v="130.94"/>
    <n v="3"/>
    <n v="0.1188"/>
    <n v="0"/>
    <x v="2"/>
    <x v="5"/>
    <x v="1"/>
    <x v="49"/>
    <m/>
  </r>
  <r>
    <n v="5931"/>
    <s v="US-2020-169551"/>
    <x v="476"/>
    <d v="2020-09-07T00:00:00"/>
    <x v="1"/>
    <s v="RL-19615"/>
    <s v="Rob Lucas"/>
    <x v="1"/>
    <s v="United States"/>
    <s v="Philadelphia"/>
    <x v="5"/>
    <x v="0"/>
    <s v="OFF-PA-10004100"/>
    <x v="2"/>
    <x v="9"/>
    <s v="Xerox 216"/>
    <n v="138.55199999999999"/>
    <n v="3"/>
    <n v="5.4432"/>
    <n v="0"/>
    <x v="0"/>
    <x v="5"/>
    <x v="1"/>
    <x v="49"/>
    <m/>
  </r>
  <r>
    <n v="5934"/>
    <s v="US-2020-169551"/>
    <x v="476"/>
    <d v="2020-09-07T00:00:00"/>
    <x v="1"/>
    <s v="RL-19615"/>
    <s v="Rob Lucas"/>
    <x v="1"/>
    <s v="United States"/>
    <s v="Philadelphia"/>
    <x v="5"/>
    <x v="0"/>
    <s v="TEC-AC-10002020"/>
    <x v="1"/>
    <x v="3"/>
    <s v="AmazonBasics 3-Button USB Wired Mouse"/>
    <n v="114.776"/>
    <n v="3"/>
    <n v="4.8231000000000002"/>
    <n v="0"/>
    <x v="0"/>
    <x v="5"/>
    <x v="1"/>
    <x v="49"/>
    <m/>
  </r>
  <r>
    <n v="3216"/>
    <s v="CA-2020-150189"/>
    <x v="477"/>
    <d v="2020-10-07T00:00:00"/>
    <x v="1"/>
    <s v="VG-21790"/>
    <s v="Vivek Gonzalez"/>
    <x v="1"/>
    <s v="United States"/>
    <s v="San Mateo"/>
    <x v="1"/>
    <x v="1"/>
    <s v="OFF-LA-10002762"/>
    <x v="2"/>
    <x v="14"/>
    <s v="Avery 485"/>
    <n v="104.18"/>
    <n v="6"/>
    <n v="35.334600000000002"/>
    <n v="0"/>
    <x v="2"/>
    <x v="6"/>
    <x v="1"/>
    <x v="49"/>
    <m/>
  </r>
  <r>
    <n v="8405"/>
    <s v="CA-2020-140480"/>
    <x v="477"/>
    <d v="2020-12-07T00:00:00"/>
    <x v="0"/>
    <s v="HE-14800"/>
    <s v="Harold Engle"/>
    <x v="0"/>
    <s v="United States"/>
    <s v="Newark"/>
    <x v="23"/>
    <x v="0"/>
    <s v="FUR-FU-10003247"/>
    <x v="0"/>
    <x v="8"/>
    <s v="36X48 HARDFLOOR CHAIRMAT"/>
    <n v="108.92"/>
    <n v="4"/>
    <n v="5.8743999999999996"/>
    <n v="0"/>
    <x v="2"/>
    <x v="6"/>
    <x v="1"/>
    <x v="49"/>
    <m/>
  </r>
  <r>
    <n v="4537"/>
    <s v="CA-2020-138464"/>
    <x v="477"/>
    <d v="2020-12-07T00:00:00"/>
    <x v="0"/>
    <s v="VF-21715"/>
    <s v="Vicky Freymann"/>
    <x v="2"/>
    <s v="United States"/>
    <s v="Seattle"/>
    <x v="9"/>
    <x v="1"/>
    <s v="OFF-BI-10001543"/>
    <x v="2"/>
    <x v="5"/>
    <s v="GBC VeloBinder Manual Binding System"/>
    <n v="122.376"/>
    <n v="3"/>
    <n v="30.2316"/>
    <n v="0"/>
    <x v="2"/>
    <x v="6"/>
    <x v="1"/>
    <x v="49"/>
    <m/>
  </r>
  <r>
    <n v="1369"/>
    <s v="CA-2020-133249"/>
    <x v="477"/>
    <d v="2020-11-07T00:00:00"/>
    <x v="1"/>
    <s v="SZ-20035"/>
    <s v="Sam Zeldin"/>
    <x v="2"/>
    <s v="United States"/>
    <s v="Pico Rivera"/>
    <x v="1"/>
    <x v="1"/>
    <s v="FUR-FU-10001588"/>
    <x v="0"/>
    <x v="8"/>
    <s v="Deflect-o SuperTray Unbreakable Stackable Tray, Letter, Black"/>
    <n v="166.9"/>
    <n v="5"/>
    <n v="62.737000000000002"/>
    <n v="0"/>
    <x v="2"/>
    <x v="6"/>
    <x v="1"/>
    <x v="49"/>
    <m/>
  </r>
  <r>
    <n v="8406"/>
    <s v="CA-2020-140480"/>
    <x v="477"/>
    <d v="2020-12-07T00:00:00"/>
    <x v="0"/>
    <s v="HE-14800"/>
    <s v="Harold Engle"/>
    <x v="0"/>
    <s v="United States"/>
    <s v="Newark"/>
    <x v="23"/>
    <x v="0"/>
    <s v="TEC-AC-10002473"/>
    <x v="1"/>
    <x v="3"/>
    <s v="Maxell 4.7GB DVD-R"/>
    <n v="189.9"/>
    <n v="5"/>
    <n v="58.179000000000002"/>
    <n v="0"/>
    <x v="2"/>
    <x v="6"/>
    <x v="1"/>
    <x v="49"/>
    <m/>
  </r>
  <r>
    <n v="8409"/>
    <s v="CA-2020-140480"/>
    <x v="477"/>
    <d v="2020-12-07T00:00:00"/>
    <x v="0"/>
    <s v="HE-14800"/>
    <s v="Harold Engle"/>
    <x v="0"/>
    <s v="United States"/>
    <s v="Newark"/>
    <x v="23"/>
    <x v="0"/>
    <s v="OFF-AR-10004010"/>
    <x v="2"/>
    <x v="7"/>
    <s v="Hunt Boston Vacuum Mount KS Pencil Sharpener"/>
    <n v="201.95"/>
    <n v="5"/>
    <n v="45.487000000000002"/>
    <n v="0"/>
    <x v="2"/>
    <x v="6"/>
    <x v="1"/>
    <x v="49"/>
    <m/>
  </r>
  <r>
    <n v="1621"/>
    <s v="CA-2020-108560"/>
    <x v="477"/>
    <d v="2020-07-15T00:00:00"/>
    <x v="0"/>
    <s v="JC-15385"/>
    <s v="Jenna Caffey"/>
    <x v="1"/>
    <s v="United States"/>
    <s v="Kent"/>
    <x v="9"/>
    <x v="1"/>
    <s v="FUR-FU-10002937"/>
    <x v="0"/>
    <x v="8"/>
    <s v="GE 48&quot; Fluorescent Tube, Cool White Energy Saver, 34 Watts, 30/Box"/>
    <n v="233.46"/>
    <n v="2"/>
    <n v="99.23"/>
    <n v="0"/>
    <x v="0"/>
    <x v="6"/>
    <x v="1"/>
    <x v="49"/>
    <m/>
  </r>
  <r>
    <n v="1622"/>
    <s v="CA-2020-108560"/>
    <x v="477"/>
    <d v="2020-07-15T00:00:00"/>
    <x v="0"/>
    <s v="JC-15385"/>
    <s v="Jenna Caffey"/>
    <x v="1"/>
    <s v="United States"/>
    <s v="Kent"/>
    <x v="9"/>
    <x v="1"/>
    <s v="OFF-LA-10003930"/>
    <x v="2"/>
    <x v="14"/>
    <s v="Dot Matrix Printer Tape Reel Labels, White, 5000/Box"/>
    <n v="799.48"/>
    <n v="8"/>
    <n v="385.37520000000001"/>
    <n v="0"/>
    <x v="2"/>
    <x v="6"/>
    <x v="1"/>
    <x v="49"/>
    <m/>
  </r>
  <r>
    <n v="4536"/>
    <s v="CA-2020-138464"/>
    <x v="477"/>
    <d v="2020-12-07T00:00:00"/>
    <x v="0"/>
    <s v="VF-21715"/>
    <s v="Vicky Freymann"/>
    <x v="2"/>
    <s v="United States"/>
    <s v="Seattle"/>
    <x v="9"/>
    <x v="1"/>
    <s v="FUR-FU-10003142"/>
    <x v="0"/>
    <x v="8"/>
    <s v="Master Big Foot Doorstop, Beige"/>
    <n v="91.84"/>
    <n v="3"/>
    <n v="4.9104000000000001"/>
    <n v="0"/>
    <x v="2"/>
    <x v="6"/>
    <x v="1"/>
    <x v="49"/>
    <m/>
  </r>
  <r>
    <n v="4538"/>
    <s v="CA-2020-138464"/>
    <x v="477"/>
    <d v="2020-12-07T00:00:00"/>
    <x v="0"/>
    <s v="VF-21715"/>
    <s v="Vicky Freymann"/>
    <x v="2"/>
    <s v="United States"/>
    <s v="Seattle"/>
    <x v="9"/>
    <x v="1"/>
    <s v="OFF-AR-10003560"/>
    <x v="2"/>
    <x v="7"/>
    <s v="Zebra Zazzle Fluorescent Highlighters"/>
    <n v="117.24"/>
    <n v="3"/>
    <n v="6.2016"/>
    <n v="0"/>
    <x v="0"/>
    <x v="6"/>
    <x v="1"/>
    <x v="49"/>
    <m/>
  </r>
  <r>
    <n v="347"/>
    <s v="CA-2020-134306"/>
    <x v="477"/>
    <d v="2020-12-07T00:00:00"/>
    <x v="0"/>
    <s v="TD-20995"/>
    <s v="Tamara Dahlen"/>
    <x v="1"/>
    <s v="United States"/>
    <s v="Lowell"/>
    <x v="26"/>
    <x v="0"/>
    <s v="OFF-AR-10004027"/>
    <x v="2"/>
    <x v="7"/>
    <s v="Binney &amp; Smith inkTank Erasable Desk Highlighter, Chisel Tip, Yellow, 12/Box"/>
    <n v="127.56"/>
    <n v="3"/>
    <n v="3.0996000000000001"/>
    <n v="0"/>
    <x v="2"/>
    <x v="6"/>
    <x v="1"/>
    <x v="49"/>
    <m/>
  </r>
  <r>
    <n v="4539"/>
    <s v="CA-2020-138464"/>
    <x v="477"/>
    <d v="2020-12-07T00:00:00"/>
    <x v="0"/>
    <s v="VF-21715"/>
    <s v="Vicky Freymann"/>
    <x v="2"/>
    <s v="United States"/>
    <s v="Seattle"/>
    <x v="9"/>
    <x v="1"/>
    <s v="OFF-AR-10004757"/>
    <x v="2"/>
    <x v="7"/>
    <s v="Crayola Colored Pencils"/>
    <n v="130.12"/>
    <n v="4"/>
    <n v="4.3296000000000001"/>
    <n v="0"/>
    <x v="2"/>
    <x v="6"/>
    <x v="1"/>
    <x v="49"/>
    <m/>
  </r>
  <r>
    <n v="8408"/>
    <s v="CA-2020-140480"/>
    <x v="477"/>
    <d v="2020-12-07T00:00:00"/>
    <x v="0"/>
    <s v="HE-14800"/>
    <s v="Harold Engle"/>
    <x v="0"/>
    <s v="United States"/>
    <s v="Newark"/>
    <x v="23"/>
    <x v="0"/>
    <s v="OFF-AR-10001419"/>
    <x v="2"/>
    <x v="7"/>
    <s v="Newell 325"/>
    <n v="125.91"/>
    <n v="7"/>
    <n v="8.673"/>
    <n v="0"/>
    <x v="2"/>
    <x v="6"/>
    <x v="1"/>
    <x v="49"/>
    <m/>
  </r>
  <r>
    <n v="349"/>
    <s v="CA-2020-134306"/>
    <x v="477"/>
    <d v="2020-12-07T00:00:00"/>
    <x v="0"/>
    <s v="TD-20995"/>
    <s v="Tamara Dahlen"/>
    <x v="1"/>
    <s v="United States"/>
    <s v="Lowell"/>
    <x v="26"/>
    <x v="0"/>
    <s v="OFF-AR-10001374"/>
    <x v="2"/>
    <x v="7"/>
    <s v="BIC Brite Liner Highlighters, Chisel Tip"/>
    <n v="118.96"/>
    <n v="2"/>
    <n v="4.1471999999999998"/>
    <n v="0"/>
    <x v="2"/>
    <x v="6"/>
    <x v="1"/>
    <x v="49"/>
    <m/>
  </r>
  <r>
    <n v="1623"/>
    <s v="CA-2020-108560"/>
    <x v="477"/>
    <d v="2020-07-15T00:00:00"/>
    <x v="0"/>
    <s v="JC-15385"/>
    <s v="Jenna Caffey"/>
    <x v="1"/>
    <s v="United States"/>
    <s v="Kent"/>
    <x v="9"/>
    <x v="1"/>
    <s v="OFF-BI-10001107"/>
    <x v="2"/>
    <x v="5"/>
    <s v="GBC White Gloss Covers, Plain Front"/>
    <n v="135.16800000000001"/>
    <n v="2"/>
    <n v="7.8192000000000004"/>
    <n v="0"/>
    <x v="2"/>
    <x v="6"/>
    <x v="1"/>
    <x v="49"/>
    <m/>
  </r>
  <r>
    <n v="348"/>
    <s v="CA-2020-134306"/>
    <x v="477"/>
    <d v="2020-12-07T00:00:00"/>
    <x v="0"/>
    <s v="TD-20995"/>
    <s v="Tamara Dahlen"/>
    <x v="1"/>
    <s v="United States"/>
    <s v="Lowell"/>
    <x v="26"/>
    <x v="0"/>
    <s v="OFF-PA-10000249"/>
    <x v="2"/>
    <x v="9"/>
    <s v="Easy-staple paper"/>
    <n v="131.56"/>
    <n v="2"/>
    <n v="11.543200000000001"/>
    <n v="0"/>
    <x v="2"/>
    <x v="6"/>
    <x v="1"/>
    <x v="49"/>
    <m/>
  </r>
  <r>
    <n v="8407"/>
    <s v="CA-2020-140480"/>
    <x v="477"/>
    <d v="2020-12-07T00:00:00"/>
    <x v="0"/>
    <s v="HE-14800"/>
    <s v="Harold Engle"/>
    <x v="0"/>
    <s v="United States"/>
    <s v="Newark"/>
    <x v="23"/>
    <x v="0"/>
    <s v="FUR-FU-10001057"/>
    <x v="0"/>
    <x v="8"/>
    <s v="Tensor Track Tree Floor Lamp"/>
    <n v="135.97999999999999"/>
    <n v="2"/>
    <n v="9.1953999999999994"/>
    <n v="0"/>
    <x v="0"/>
    <x v="6"/>
    <x v="1"/>
    <x v="49"/>
    <m/>
  </r>
  <r>
    <n v="9531"/>
    <s v="CA-2020-111759"/>
    <x v="477"/>
    <d v="2020-12-07T00:00:00"/>
    <x v="0"/>
    <s v="MR-17545"/>
    <s v="Mathew Reese"/>
    <x v="2"/>
    <s v="United States"/>
    <s v="Seattle"/>
    <x v="9"/>
    <x v="1"/>
    <s v="OFF-PA-10003127"/>
    <x v="2"/>
    <x v="9"/>
    <s v="Easy-staple paper"/>
    <n v="165.76"/>
    <n v="2"/>
    <n v="24.269600000000001"/>
    <n v="0"/>
    <x v="2"/>
    <x v="6"/>
    <x v="1"/>
    <x v="49"/>
    <m/>
  </r>
  <r>
    <n v="1624"/>
    <s v="CA-2020-108560"/>
    <x v="477"/>
    <d v="2020-07-15T00:00:00"/>
    <x v="0"/>
    <s v="JC-15385"/>
    <s v="Jenna Caffey"/>
    <x v="1"/>
    <s v="United States"/>
    <s v="Kent"/>
    <x v="9"/>
    <x v="1"/>
    <s v="TEC-AC-10003063"/>
    <x v="1"/>
    <x v="3"/>
    <s v="Micro Innovations USB RF Wireless Keyboard with Mouse"/>
    <n v="167"/>
    <n v="2"/>
    <n v="10.5"/>
    <n v="0"/>
    <x v="2"/>
    <x v="6"/>
    <x v="1"/>
    <x v="49"/>
    <m/>
  </r>
  <r>
    <n v="6144"/>
    <s v="CA-2020-121083"/>
    <x v="478"/>
    <d v="2020-07-15T00:00:00"/>
    <x v="0"/>
    <s v="JF-15190"/>
    <s v="Jamie Frazer"/>
    <x v="1"/>
    <s v="United States"/>
    <s v="Manchester"/>
    <x v="11"/>
    <x v="0"/>
    <s v="OFF-AR-10002987"/>
    <x v="2"/>
    <x v="7"/>
    <s v="Prismacolor Color Pencil Set"/>
    <n v="159.04"/>
    <n v="6"/>
    <n v="48.806399999999996"/>
    <n v="0"/>
    <x v="2"/>
    <x v="7"/>
    <x v="1"/>
    <x v="49"/>
    <m/>
  </r>
  <r>
    <n v="6142"/>
    <s v="CA-2020-121083"/>
    <x v="478"/>
    <d v="2020-07-15T00:00:00"/>
    <x v="0"/>
    <s v="JF-15190"/>
    <s v="Jamie Frazer"/>
    <x v="1"/>
    <s v="United States"/>
    <s v="Manchester"/>
    <x v="11"/>
    <x v="0"/>
    <s v="OFF-ST-10002554"/>
    <x v="2"/>
    <x v="2"/>
    <s v="Tennsco Industrial Shelving"/>
    <n v="221.64"/>
    <n v="4"/>
    <n v="3.9127999999999998"/>
    <n v="0"/>
    <x v="2"/>
    <x v="7"/>
    <x v="1"/>
    <x v="49"/>
    <m/>
  </r>
  <r>
    <n v="2233"/>
    <s v="CA-2020-132122"/>
    <x v="478"/>
    <d v="2020-07-14T00:00:00"/>
    <x v="0"/>
    <s v="JH-15820"/>
    <s v="John Huston"/>
    <x v="1"/>
    <s v="United States"/>
    <s v="Chicago"/>
    <x v="17"/>
    <x v="2"/>
    <s v="OFF-ST-10003692"/>
    <x v="2"/>
    <x v="2"/>
    <s v="Recycled Steel Personal File for Hanging File Folders"/>
    <n v="278.92"/>
    <n v="5"/>
    <n v="14.307499999999999"/>
    <n v="0"/>
    <x v="0"/>
    <x v="7"/>
    <x v="1"/>
    <x v="49"/>
    <m/>
  </r>
  <r>
    <n v="6143"/>
    <s v="CA-2020-121083"/>
    <x v="478"/>
    <d v="2020-07-15T00:00:00"/>
    <x v="0"/>
    <s v="JF-15190"/>
    <s v="Jamie Frazer"/>
    <x v="1"/>
    <s v="United States"/>
    <s v="Manchester"/>
    <x v="11"/>
    <x v="0"/>
    <s v="TEC-PH-10001336"/>
    <x v="1"/>
    <x v="1"/>
    <s v="Digium D40 VoIP phone"/>
    <n v="287.98"/>
    <n v="2"/>
    <n v="74.8142"/>
    <n v="0"/>
    <x v="2"/>
    <x v="7"/>
    <x v="1"/>
    <x v="49"/>
    <m/>
  </r>
  <r>
    <n v="6141"/>
    <s v="CA-2020-121083"/>
    <x v="478"/>
    <d v="2020-07-15T00:00:00"/>
    <x v="0"/>
    <s v="JF-15190"/>
    <s v="Jamie Frazer"/>
    <x v="1"/>
    <s v="United States"/>
    <s v="Manchester"/>
    <x v="11"/>
    <x v="0"/>
    <s v="OFF-PA-10001497"/>
    <x v="2"/>
    <x v="9"/>
    <s v="Xerox 1914"/>
    <n v="313.8"/>
    <n v="5"/>
    <n v="134.65199999999999"/>
    <n v="0"/>
    <x v="2"/>
    <x v="7"/>
    <x v="1"/>
    <x v="49"/>
    <m/>
  </r>
  <r>
    <n v="2574"/>
    <s v="CA-2020-145128"/>
    <x v="478"/>
    <d v="2020-07-14T00:00:00"/>
    <x v="0"/>
    <s v="SM-20320"/>
    <s v="Sean Miller"/>
    <x v="2"/>
    <s v="United States"/>
    <s v="Lafayette"/>
    <x v="24"/>
    <x v="2"/>
    <s v="FUR-FU-10000293"/>
    <x v="0"/>
    <x v="8"/>
    <s v="Eldon Antistatic Chair Mats for Low to Medium Pile Carpets"/>
    <n v="536.45000000000005"/>
    <n v="5"/>
    <n v="31.587"/>
    <n v="1"/>
    <x v="0"/>
    <x v="7"/>
    <x v="1"/>
    <x v="49"/>
    <m/>
  </r>
  <r>
    <n v="977"/>
    <s v="US-2020-100209"/>
    <x v="478"/>
    <d v="2020-07-15T00:00:00"/>
    <x v="0"/>
    <s v="TD-20995"/>
    <s v="Tamara Dahlen"/>
    <x v="1"/>
    <s v="United States"/>
    <s v="Portland"/>
    <x v="29"/>
    <x v="1"/>
    <s v="OFF-BI-10002012"/>
    <x v="2"/>
    <x v="5"/>
    <s v="Wilson Jones Easy Flow II Sheet Lifters"/>
    <n v="64.08"/>
    <n v="2"/>
    <n v="-0.79200000000000004"/>
    <n v="0"/>
    <x v="2"/>
    <x v="7"/>
    <x v="1"/>
    <x v="49"/>
    <m/>
  </r>
  <r>
    <n v="1044"/>
    <s v="CA-2020-115651"/>
    <x v="478"/>
    <d v="2020-12-07T00:00:00"/>
    <x v="1"/>
    <s v="NS-18640"/>
    <s v="Noel Staavos"/>
    <x v="0"/>
    <s v="United States"/>
    <s v="Chicago"/>
    <x v="17"/>
    <x v="2"/>
    <s v="OFF-AR-10001130"/>
    <x v="2"/>
    <x v="7"/>
    <s v="Quartet Alpha White Chalk, 12/Pack"/>
    <n v="99.84"/>
    <n v="5"/>
    <n v="2.9834999999999998"/>
    <n v="0"/>
    <x v="2"/>
    <x v="7"/>
    <x v="1"/>
    <x v="49"/>
    <m/>
  </r>
  <r>
    <n v="1045"/>
    <s v="CA-2020-115651"/>
    <x v="478"/>
    <d v="2020-12-07T00:00:00"/>
    <x v="1"/>
    <s v="NS-18640"/>
    <s v="Noel Staavos"/>
    <x v="0"/>
    <s v="United States"/>
    <s v="Chicago"/>
    <x v="17"/>
    <x v="2"/>
    <s v="OFF-AP-10000055"/>
    <x v="2"/>
    <x v="13"/>
    <s v="Belkin F9S820V06 8 Outlet Surge"/>
    <n v="152.464"/>
    <n v="9"/>
    <n v="-146.16"/>
    <n v="0"/>
    <x v="2"/>
    <x v="7"/>
    <x v="1"/>
    <x v="49"/>
    <m/>
  </r>
  <r>
    <n v="3107"/>
    <s v="CA-2020-127460"/>
    <x v="479"/>
    <d v="2020-07-14T00:00:00"/>
    <x v="0"/>
    <s v="FG-14260"/>
    <s v="Frank Gastineau"/>
    <x v="2"/>
    <s v="United States"/>
    <s v="Aurora"/>
    <x v="17"/>
    <x v="2"/>
    <s v="OFF-ST-10004340"/>
    <x v="2"/>
    <x v="2"/>
    <s v="Fellowes Mobile File Cart, Black"/>
    <n v="325.464"/>
    <n v="6"/>
    <n v="26.115600000000001"/>
    <n v="0"/>
    <x v="2"/>
    <x v="8"/>
    <x v="1"/>
    <x v="49"/>
    <m/>
  </r>
  <r>
    <n v="2927"/>
    <s v="CA-2020-128629"/>
    <x v="479"/>
    <d v="2020-07-14T00:00:00"/>
    <x v="2"/>
    <s v="BP-11155"/>
    <s v="Becky Pak"/>
    <x v="1"/>
    <s v="United States"/>
    <s v="Columbus"/>
    <x v="14"/>
    <x v="3"/>
    <s v="FUR-FU-10000771"/>
    <x v="0"/>
    <x v="8"/>
    <s v="Eldon 200 Class Desk Accessories, Smoke"/>
    <n v="101.84"/>
    <n v="3"/>
    <n v="7.9127999999999998"/>
    <n v="0"/>
    <x v="2"/>
    <x v="8"/>
    <x v="1"/>
    <x v="49"/>
    <m/>
  </r>
  <r>
    <n v="8038"/>
    <s v="CA-2020-169012"/>
    <x v="479"/>
    <d v="2020-07-14T00:00:00"/>
    <x v="0"/>
    <s v="BF-11275"/>
    <s v="Beth Fritzler"/>
    <x v="0"/>
    <s v="United States"/>
    <s v="Columbus"/>
    <x v="14"/>
    <x v="3"/>
    <s v="OFF-AP-10003278"/>
    <x v="2"/>
    <x v="13"/>
    <s v="Belkin 7-Outlet SurgeMaster Home Series"/>
    <n v="142.91"/>
    <n v="3"/>
    <n v="10.896599999999999"/>
    <n v="0"/>
    <x v="2"/>
    <x v="8"/>
    <x v="1"/>
    <x v="49"/>
    <m/>
  </r>
  <r>
    <n v="8714"/>
    <s v="CA-2020-136623"/>
    <x v="480"/>
    <d v="2020-07-16T00:00:00"/>
    <x v="0"/>
    <s v="TS-21430"/>
    <s v="Tom Stivers"/>
    <x v="0"/>
    <s v="United States"/>
    <s v="San Diego"/>
    <x v="1"/>
    <x v="1"/>
    <s v="TEC-PH-10000004"/>
    <x v="1"/>
    <x v="1"/>
    <s v="Belkin iPhone and iPad Lightning Cable"/>
    <n v="117.952"/>
    <n v="6"/>
    <n v="5.3963999999999999"/>
    <n v="0"/>
    <x v="0"/>
    <x v="9"/>
    <x v="1"/>
    <x v="49"/>
    <m/>
  </r>
  <r>
    <n v="2705"/>
    <s v="CA-2020-156818"/>
    <x v="480"/>
    <d v="2020-07-13T00:00:00"/>
    <x v="2"/>
    <s v="JD-16015"/>
    <s v="Joy Daniels"/>
    <x v="1"/>
    <s v="United States"/>
    <s v="New York City"/>
    <x v="12"/>
    <x v="0"/>
    <s v="TEC-AC-10002323"/>
    <x v="1"/>
    <x v="3"/>
    <s v="SanDisk Ultra 32 GB MicroSDHC Class 10 Memory Card"/>
    <n v="172.6"/>
    <n v="6"/>
    <n v="17.238"/>
    <n v="0"/>
    <x v="2"/>
    <x v="9"/>
    <x v="1"/>
    <x v="49"/>
    <m/>
  </r>
  <r>
    <n v="8588"/>
    <s v="CA-2020-162015"/>
    <x v="480"/>
    <d v="2020-07-18T00:00:00"/>
    <x v="0"/>
    <s v="KB-16240"/>
    <s v="Karen Bern"/>
    <x v="0"/>
    <s v="United States"/>
    <s v="Los Angeles"/>
    <x v="1"/>
    <x v="1"/>
    <s v="OFF-AP-10003040"/>
    <x v="2"/>
    <x v="13"/>
    <s v="Fellowes 8 Outlet Superior Workstation Surge Protector w/o Phone/Fax/Modem Protection"/>
    <n v="202.1"/>
    <n v="5"/>
    <n v="43.706000000000003"/>
    <n v="0"/>
    <x v="0"/>
    <x v="9"/>
    <x v="1"/>
    <x v="49"/>
    <m/>
  </r>
  <r>
    <n v="8587"/>
    <s v="CA-2020-162015"/>
    <x v="480"/>
    <d v="2020-07-18T00:00:00"/>
    <x v="0"/>
    <s v="KB-16240"/>
    <s v="Karen Bern"/>
    <x v="0"/>
    <s v="United States"/>
    <s v="Los Angeles"/>
    <x v="1"/>
    <x v="1"/>
    <s v="TEC-AC-10003832"/>
    <x v="1"/>
    <x v="3"/>
    <s v="Logitech P710e Mobile Speakerphone"/>
    <n v="1300.45"/>
    <n v="5"/>
    <n v="244.6155"/>
    <n v="0"/>
    <x v="0"/>
    <x v="9"/>
    <x v="1"/>
    <x v="49"/>
    <m/>
  </r>
  <r>
    <n v="1473"/>
    <s v="CA-2020-164959"/>
    <x v="480"/>
    <d v="2020-07-15T00:00:00"/>
    <x v="0"/>
    <s v="KN-16390"/>
    <s v="Katherine Nockton"/>
    <x v="0"/>
    <s v="United States"/>
    <s v="Los Angeles"/>
    <x v="1"/>
    <x v="1"/>
    <s v="OFF-LA-10004272"/>
    <x v="2"/>
    <x v="14"/>
    <s v="Avery 482"/>
    <n v="117.67"/>
    <n v="3"/>
    <n v="4.0749000000000004"/>
    <n v="0"/>
    <x v="0"/>
    <x v="9"/>
    <x v="1"/>
    <x v="49"/>
    <m/>
  </r>
  <r>
    <n v="6231"/>
    <s v="CA-2020-127656"/>
    <x v="480"/>
    <d v="2020-07-17T00:00:00"/>
    <x v="0"/>
    <s v="NW-18400"/>
    <s v="Natalie Webber"/>
    <x v="1"/>
    <s v="United States"/>
    <s v="Waterloo"/>
    <x v="41"/>
    <x v="2"/>
    <s v="OFF-AR-10001166"/>
    <x v="2"/>
    <x v="7"/>
    <s v="Staples in misc. colors"/>
    <n v="134.32"/>
    <n v="4"/>
    <n v="11.8248"/>
    <n v="0"/>
    <x v="2"/>
    <x v="9"/>
    <x v="1"/>
    <x v="49"/>
    <m/>
  </r>
  <r>
    <n v="8715"/>
    <s v="CA-2020-136623"/>
    <x v="480"/>
    <d v="2020-07-16T00:00:00"/>
    <x v="0"/>
    <s v="TS-21430"/>
    <s v="Tom Stivers"/>
    <x v="0"/>
    <s v="United States"/>
    <s v="San Diego"/>
    <x v="1"/>
    <x v="1"/>
    <s v="OFF-BI-10003708"/>
    <x v="2"/>
    <x v="5"/>
    <s v="Acco Four Pocket Poly Ring Binder with Label Holder, Smoke, 1&quot;"/>
    <n v="134.80000000000001"/>
    <n v="5"/>
    <n v="9.3125"/>
    <n v="0"/>
    <x v="0"/>
    <x v="9"/>
    <x v="1"/>
    <x v="49"/>
    <m/>
  </r>
  <r>
    <n v="9010"/>
    <s v="CA-2020-106047"/>
    <x v="481"/>
    <d v="2020-07-18T00:00:00"/>
    <x v="0"/>
    <s v="CS-11860"/>
    <s v="Cari Schnelling"/>
    <x v="1"/>
    <s v="United States"/>
    <s v="Fairfield"/>
    <x v="8"/>
    <x v="0"/>
    <s v="OFF-PA-10000791"/>
    <x v="2"/>
    <x v="9"/>
    <s v="Wirebound Message Books, Four 2 3/4 x 5 Forms per Page, 200 Sets per Book"/>
    <n v="89.816000000000003"/>
    <n v="1"/>
    <n v="1.1924999999999999"/>
    <n v="0"/>
    <x v="0"/>
    <x v="11"/>
    <x v="1"/>
    <x v="49"/>
    <m/>
  </r>
  <r>
    <n v="4805"/>
    <s v="CA-2020-136364"/>
    <x v="482"/>
    <d v="2020-07-17T00:00:00"/>
    <x v="2"/>
    <s v="MH-17455"/>
    <s v="Mark Hamilton"/>
    <x v="1"/>
    <s v="United States"/>
    <s v="Philadelphia"/>
    <x v="5"/>
    <x v="0"/>
    <s v="FUR-FU-10002501"/>
    <x v="0"/>
    <x v="8"/>
    <s v="Nu-Dell Executive Frame"/>
    <n v="104.008"/>
    <n v="9"/>
    <n v="19.339200000000002"/>
    <n v="0"/>
    <x v="2"/>
    <x v="5"/>
    <x v="1"/>
    <x v="49"/>
    <m/>
  </r>
  <r>
    <n v="5976"/>
    <s v="CA-2020-102155"/>
    <x v="482"/>
    <d v="2020-07-17T00:00:00"/>
    <x v="0"/>
    <s v="RR-19525"/>
    <s v="Rick Reed"/>
    <x v="0"/>
    <s v="United States"/>
    <s v="Overland Park"/>
    <x v="38"/>
    <x v="2"/>
    <s v="OFF-ST-10001496"/>
    <x v="2"/>
    <x v="2"/>
    <s v="Standard Rollaway File with Lock"/>
    <n v="374.38"/>
    <n v="2"/>
    <n v="93.698800000000006"/>
    <n v="0"/>
    <x v="0"/>
    <x v="5"/>
    <x v="1"/>
    <x v="49"/>
    <m/>
  </r>
  <r>
    <n v="5977"/>
    <s v="CA-2020-102155"/>
    <x v="482"/>
    <d v="2020-07-17T00:00:00"/>
    <x v="0"/>
    <s v="RR-19525"/>
    <s v="Rick Reed"/>
    <x v="0"/>
    <s v="United States"/>
    <s v="Overland Park"/>
    <x v="38"/>
    <x v="2"/>
    <s v="OFF-PA-10003673"/>
    <x v="2"/>
    <x v="9"/>
    <s v="Strathmore Photo Mount Cards"/>
    <n v="87.56"/>
    <n v="2"/>
    <n v="6.2375999999999996"/>
    <n v="0"/>
    <x v="2"/>
    <x v="5"/>
    <x v="1"/>
    <x v="49"/>
    <m/>
  </r>
  <r>
    <n v="4804"/>
    <s v="CA-2020-136364"/>
    <x v="482"/>
    <d v="2020-07-17T00:00:00"/>
    <x v="2"/>
    <s v="MH-17455"/>
    <s v="Mark Hamilton"/>
    <x v="1"/>
    <s v="United States"/>
    <s v="Philadelphia"/>
    <x v="5"/>
    <x v="0"/>
    <s v="TEC-PH-10003885"/>
    <x v="1"/>
    <x v="1"/>
    <s v="Cisco SPA508G"/>
    <n v="133.59399999999999"/>
    <n v="1"/>
    <n v="-7.2588999999999997"/>
    <n v="0"/>
    <x v="0"/>
    <x v="5"/>
    <x v="1"/>
    <x v="49"/>
    <m/>
  </r>
  <r>
    <n v="7499"/>
    <s v="CA-2020-121048"/>
    <x v="483"/>
    <d v="2020-07-18T00:00:00"/>
    <x v="0"/>
    <s v="TC-21295"/>
    <s v="Toby Carlisle"/>
    <x v="1"/>
    <s v="United States"/>
    <s v="Westminster"/>
    <x v="1"/>
    <x v="1"/>
    <s v="OFF-AR-10004042"/>
    <x v="2"/>
    <x v="7"/>
    <s v="BOSTON Model 1800 Electric Pencil Sharpeners, Putty/Woodgrain"/>
    <n v="103.92"/>
    <n v="4"/>
    <n v="20.8568"/>
    <n v="0"/>
    <x v="0"/>
    <x v="5"/>
    <x v="1"/>
    <x v="49"/>
    <m/>
  </r>
  <r>
    <n v="7511"/>
    <s v="US-2020-161935"/>
    <x v="483"/>
    <d v="2020-07-18T00:00:00"/>
    <x v="0"/>
    <s v="JL-15835"/>
    <s v="John Lee"/>
    <x v="1"/>
    <s v="United States"/>
    <s v="Columbus"/>
    <x v="8"/>
    <x v="0"/>
    <s v="OFF-ST-10003455"/>
    <x v="2"/>
    <x v="2"/>
    <s v="Tenex File Box, Personal Filing Tote with Lid, Black"/>
    <n v="107.04"/>
    <n v="5"/>
    <n v="4.6529999999999996"/>
    <n v="0"/>
    <x v="0"/>
    <x v="5"/>
    <x v="1"/>
    <x v="49"/>
    <m/>
  </r>
  <r>
    <n v="7501"/>
    <s v="CA-2020-121048"/>
    <x v="483"/>
    <d v="2020-07-18T00:00:00"/>
    <x v="0"/>
    <s v="TC-21295"/>
    <s v="Toby Carlisle"/>
    <x v="1"/>
    <s v="United States"/>
    <s v="Westminster"/>
    <x v="1"/>
    <x v="1"/>
    <s v="TEC-AC-10000991"/>
    <x v="1"/>
    <x v="3"/>
    <s v="Sony Micro Vault Click 8 GB USB 2.0 Flash Drive"/>
    <n v="150.97"/>
    <n v="3"/>
    <n v="19.735800000000001"/>
    <n v="0"/>
    <x v="2"/>
    <x v="5"/>
    <x v="1"/>
    <x v="49"/>
    <m/>
  </r>
  <r>
    <n v="7513"/>
    <s v="US-2020-161935"/>
    <x v="483"/>
    <d v="2020-07-18T00:00:00"/>
    <x v="0"/>
    <s v="JL-15835"/>
    <s v="John Lee"/>
    <x v="1"/>
    <s v="United States"/>
    <s v="Columbus"/>
    <x v="8"/>
    <x v="0"/>
    <s v="OFF-ST-10001837"/>
    <x v="2"/>
    <x v="2"/>
    <s v="SAFCO Mobile Desk Side File, Wire Frame"/>
    <n v="273.45600000000002"/>
    <n v="7"/>
    <n v="17.959199999999999"/>
    <n v="0"/>
    <x v="2"/>
    <x v="5"/>
    <x v="1"/>
    <x v="49"/>
    <m/>
  </r>
  <r>
    <n v="7497"/>
    <s v="CA-2020-121048"/>
    <x v="483"/>
    <d v="2020-07-18T00:00:00"/>
    <x v="0"/>
    <s v="TC-21295"/>
    <s v="Toby Carlisle"/>
    <x v="1"/>
    <s v="United States"/>
    <s v="Westminster"/>
    <x v="1"/>
    <x v="1"/>
    <s v="FUR-FU-10003601"/>
    <x v="0"/>
    <x v="8"/>
    <s v="Deflect-o RollaMat Studded, Beveled Mat for Medium Pile Carpeting"/>
    <n v="307.69"/>
    <n v="3"/>
    <n v="49.804200000000002"/>
    <n v="0"/>
    <x v="2"/>
    <x v="5"/>
    <x v="1"/>
    <x v="49"/>
    <m/>
  </r>
  <r>
    <n v="7512"/>
    <s v="US-2020-161935"/>
    <x v="483"/>
    <d v="2020-07-18T00:00:00"/>
    <x v="0"/>
    <s v="JL-15835"/>
    <s v="John Lee"/>
    <x v="1"/>
    <s v="United States"/>
    <s v="Columbus"/>
    <x v="8"/>
    <x v="0"/>
    <s v="FUR-FU-10002937"/>
    <x v="0"/>
    <x v="8"/>
    <s v="GE 48&quot; Fluorescent Tube, Cool White Energy Saver, 34 Watts, 30/Box"/>
    <n v="421.92"/>
    <n v="5"/>
    <n v="148.845"/>
    <n v="0"/>
    <x v="0"/>
    <x v="5"/>
    <x v="1"/>
    <x v="49"/>
    <m/>
  </r>
  <r>
    <n v="7502"/>
    <s v="CA-2020-121048"/>
    <x v="483"/>
    <d v="2020-07-18T00:00:00"/>
    <x v="0"/>
    <s v="TC-21295"/>
    <s v="Toby Carlisle"/>
    <x v="1"/>
    <s v="United States"/>
    <s v="Westminster"/>
    <x v="1"/>
    <x v="1"/>
    <s v="TEC-PH-10004977"/>
    <x v="1"/>
    <x v="1"/>
    <s v="GE 30524EE4"/>
    <n v="492.37599999999998"/>
    <n v="3"/>
    <n v="52.917299999999997"/>
    <n v="0"/>
    <x v="0"/>
    <x v="5"/>
    <x v="1"/>
    <x v="49"/>
    <m/>
  </r>
  <r>
    <n v="7510"/>
    <s v="US-2020-161935"/>
    <x v="483"/>
    <d v="2020-07-18T00:00:00"/>
    <x v="0"/>
    <s v="JL-15835"/>
    <s v="John Lee"/>
    <x v="1"/>
    <s v="United States"/>
    <s v="Columbus"/>
    <x v="8"/>
    <x v="0"/>
    <s v="TEC-PH-10000560"/>
    <x v="1"/>
    <x v="1"/>
    <s v="Samsung Galaxy S III - 16GB - pebble blue (T-Mobile)"/>
    <n v="1912.9459999999999"/>
    <n v="9"/>
    <n v="-377.98919999999998"/>
    <n v="0"/>
    <x v="0"/>
    <x v="5"/>
    <x v="1"/>
    <x v="49"/>
    <m/>
  </r>
  <r>
    <n v="7496"/>
    <s v="CA-2020-121048"/>
    <x v="483"/>
    <d v="2020-07-18T00:00:00"/>
    <x v="0"/>
    <s v="TC-21295"/>
    <s v="Toby Carlisle"/>
    <x v="1"/>
    <s v="United States"/>
    <s v="Westminster"/>
    <x v="1"/>
    <x v="1"/>
    <s v="OFF-BI-10004022"/>
    <x v="2"/>
    <x v="5"/>
    <s v="Acco Suede Grain Vinyl Round Ring Binder"/>
    <n v="112.44799999999999"/>
    <n v="2"/>
    <n v="1.4456"/>
    <n v="0"/>
    <x v="1"/>
    <x v="5"/>
    <x v="1"/>
    <x v="49"/>
    <m/>
  </r>
  <r>
    <n v="7498"/>
    <s v="CA-2020-121048"/>
    <x v="483"/>
    <d v="2020-07-18T00:00:00"/>
    <x v="0"/>
    <s v="TC-21295"/>
    <s v="Toby Carlisle"/>
    <x v="1"/>
    <s v="United States"/>
    <s v="Westminster"/>
    <x v="1"/>
    <x v="1"/>
    <s v="OFF-FA-10000490"/>
    <x v="2"/>
    <x v="12"/>
    <s v="OIC Binder Clips, Mini, 1/4&quot; Capacity, Black"/>
    <n v="87.96"/>
    <n v="4"/>
    <n v="2.3311999999999999"/>
    <n v="0"/>
    <x v="2"/>
    <x v="5"/>
    <x v="1"/>
    <x v="49"/>
    <m/>
  </r>
  <r>
    <n v="7500"/>
    <s v="CA-2020-121048"/>
    <x v="483"/>
    <d v="2020-07-18T00:00:00"/>
    <x v="0"/>
    <s v="TC-21295"/>
    <s v="Toby Carlisle"/>
    <x v="1"/>
    <s v="United States"/>
    <s v="Westminster"/>
    <x v="1"/>
    <x v="1"/>
    <s v="FUR-FU-10002960"/>
    <x v="0"/>
    <x v="8"/>
    <s v="Eldon 200 Class Desk Accessories, Burgundy"/>
    <n v="117.84"/>
    <n v="3"/>
    <n v="7.9127999999999998"/>
    <n v="0"/>
    <x v="2"/>
    <x v="5"/>
    <x v="1"/>
    <x v="49"/>
    <m/>
  </r>
  <r>
    <n v="7509"/>
    <s v="US-2020-161935"/>
    <x v="483"/>
    <d v="2020-07-18T00:00:00"/>
    <x v="0"/>
    <s v="JL-15835"/>
    <s v="John Lee"/>
    <x v="1"/>
    <s v="United States"/>
    <s v="Columbus"/>
    <x v="8"/>
    <x v="0"/>
    <s v="OFF-PA-10000605"/>
    <x v="2"/>
    <x v="9"/>
    <s v="Xerox 1950"/>
    <n v="122.248"/>
    <n v="2"/>
    <n v="3.3523999999999998"/>
    <n v="0"/>
    <x v="2"/>
    <x v="5"/>
    <x v="1"/>
    <x v="49"/>
    <m/>
  </r>
  <r>
    <n v="7514"/>
    <s v="US-2020-161935"/>
    <x v="483"/>
    <d v="2020-07-18T00:00:00"/>
    <x v="0"/>
    <s v="JL-15835"/>
    <s v="John Lee"/>
    <x v="1"/>
    <s v="United States"/>
    <s v="Columbus"/>
    <x v="8"/>
    <x v="0"/>
    <s v="OFF-AR-10004757"/>
    <x v="2"/>
    <x v="7"/>
    <s v="Crayola Colored Pencils"/>
    <n v="139.12"/>
    <n v="5"/>
    <n v="2.1320000000000001"/>
    <n v="0"/>
    <x v="1"/>
    <x v="5"/>
    <x v="1"/>
    <x v="49"/>
    <m/>
  </r>
  <r>
    <n v="7690"/>
    <s v="US-2020-128951"/>
    <x v="484"/>
    <d v="2020-07-17T00:00:00"/>
    <x v="1"/>
    <s v="RS-19420"/>
    <s v="Ricardo Sperren"/>
    <x v="0"/>
    <s v="United States"/>
    <s v="Suffolk"/>
    <x v="18"/>
    <x v="3"/>
    <s v="OFF-AP-10002191"/>
    <x v="2"/>
    <x v="13"/>
    <s v="Belkin 8 Outlet SurgeMaster II Gold Surge Protector"/>
    <n v="200.94"/>
    <n v="3"/>
    <n v="50.383200000000002"/>
    <n v="0"/>
    <x v="2"/>
    <x v="5"/>
    <x v="1"/>
    <x v="49"/>
    <m/>
  </r>
  <r>
    <n v="2092"/>
    <s v="CA-2020-166142"/>
    <x v="484"/>
    <d v="2020-07-19T00:00:00"/>
    <x v="0"/>
    <s v="MM-17260"/>
    <s v="Magdelene Morse"/>
    <x v="1"/>
    <s v="United States"/>
    <s v="Wilmington"/>
    <x v="23"/>
    <x v="0"/>
    <s v="FUR-TA-10004607"/>
    <x v="0"/>
    <x v="4"/>
    <s v="Hon 2111 Invitation Series Straight Table"/>
    <n v="341.44299999999998"/>
    <n v="3"/>
    <n v="-48.783900000000003"/>
    <n v="1"/>
    <x v="0"/>
    <x v="5"/>
    <x v="1"/>
    <x v="49"/>
    <m/>
  </r>
  <r>
    <n v="5501"/>
    <s v="CA-2020-164378"/>
    <x v="484"/>
    <d v="2020-07-18T00:00:00"/>
    <x v="2"/>
    <s v="MM-18055"/>
    <s v="Michelle Moray"/>
    <x v="1"/>
    <s v="United States"/>
    <s v="New York City"/>
    <x v="12"/>
    <x v="0"/>
    <s v="FUR-CH-10002084"/>
    <x v="0"/>
    <x v="11"/>
    <s v="Hon Mobius Operator's Chair"/>
    <n v="699.14599999999996"/>
    <n v="6"/>
    <n v="88.552800000000005"/>
    <n v="0"/>
    <x v="2"/>
    <x v="5"/>
    <x v="1"/>
    <x v="49"/>
    <m/>
  </r>
  <r>
    <n v="7691"/>
    <s v="US-2020-128951"/>
    <x v="484"/>
    <d v="2020-07-17T00:00:00"/>
    <x v="1"/>
    <s v="RS-19420"/>
    <s v="Ricardo Sperren"/>
    <x v="0"/>
    <s v="United States"/>
    <s v="Suffolk"/>
    <x v="18"/>
    <x v="3"/>
    <s v="FUR-TA-10004575"/>
    <x v="0"/>
    <x v="4"/>
    <s v="Hon 5100 Series Wood Tables"/>
    <n v="901.94"/>
    <n v="3"/>
    <n v="157.1292"/>
    <n v="0"/>
    <x v="1"/>
    <x v="5"/>
    <x v="1"/>
    <x v="49"/>
    <m/>
  </r>
  <r>
    <n v="5502"/>
    <s v="CA-2020-164378"/>
    <x v="484"/>
    <d v="2020-07-18T00:00:00"/>
    <x v="2"/>
    <s v="MM-18055"/>
    <s v="Michelle Moray"/>
    <x v="1"/>
    <s v="United States"/>
    <s v="New York City"/>
    <x v="12"/>
    <x v="0"/>
    <s v="OFF-PA-10004519"/>
    <x v="2"/>
    <x v="9"/>
    <s v="Spiral Phone Message Books with Labels by Adams"/>
    <n v="93.96"/>
    <n v="2"/>
    <n v="4.3903999999999996"/>
    <n v="0"/>
    <x v="1"/>
    <x v="5"/>
    <x v="1"/>
    <x v="49"/>
    <m/>
  </r>
  <r>
    <n v="5498"/>
    <s v="CA-2020-164378"/>
    <x v="484"/>
    <d v="2020-07-18T00:00:00"/>
    <x v="2"/>
    <s v="MM-18055"/>
    <s v="Michelle Moray"/>
    <x v="1"/>
    <s v="United States"/>
    <s v="New York City"/>
    <x v="12"/>
    <x v="0"/>
    <s v="OFF-AR-10001177"/>
    <x v="2"/>
    <x v="7"/>
    <s v="Newell 349"/>
    <n v="90.56"/>
    <n v="2"/>
    <n v="1.9024000000000001"/>
    <n v="0"/>
    <x v="1"/>
    <x v="5"/>
    <x v="1"/>
    <x v="49"/>
    <m/>
  </r>
  <r>
    <n v="5499"/>
    <s v="CA-2020-164378"/>
    <x v="484"/>
    <d v="2020-07-18T00:00:00"/>
    <x v="2"/>
    <s v="MM-18055"/>
    <s v="Michelle Moray"/>
    <x v="1"/>
    <s v="United States"/>
    <s v="New York City"/>
    <x v="12"/>
    <x v="0"/>
    <s v="OFF-LA-10000634"/>
    <x v="2"/>
    <x v="14"/>
    <s v="Avery 509"/>
    <n v="93.83"/>
    <n v="3"/>
    <n v="3.6017999999999999"/>
    <n v="0"/>
    <x v="0"/>
    <x v="5"/>
    <x v="1"/>
    <x v="49"/>
    <m/>
  </r>
  <r>
    <n v="7692"/>
    <s v="US-2020-128951"/>
    <x v="484"/>
    <d v="2020-07-17T00:00:00"/>
    <x v="1"/>
    <s v="RS-19420"/>
    <s v="Ricardo Sperren"/>
    <x v="0"/>
    <s v="United States"/>
    <s v="Suffolk"/>
    <x v="18"/>
    <x v="3"/>
    <s v="OFF-PA-10003177"/>
    <x v="2"/>
    <x v="9"/>
    <s v="Xerox 1999"/>
    <n v="120.96"/>
    <n v="2"/>
    <n v="6.2207999999999997"/>
    <n v="0"/>
    <x v="2"/>
    <x v="5"/>
    <x v="1"/>
    <x v="49"/>
    <m/>
  </r>
  <r>
    <n v="2091"/>
    <s v="CA-2020-166142"/>
    <x v="484"/>
    <d v="2020-07-19T00:00:00"/>
    <x v="0"/>
    <s v="MM-17260"/>
    <s v="Magdelene Morse"/>
    <x v="1"/>
    <s v="United States"/>
    <s v="Wilmington"/>
    <x v="23"/>
    <x v="0"/>
    <s v="OFF-BI-10004094"/>
    <x v="2"/>
    <x v="5"/>
    <s v="GBC Standard Plastic Binding Systems Combs"/>
    <n v="132.55000000000001"/>
    <n v="3"/>
    <n v="13.009499999999999"/>
    <n v="1"/>
    <x v="1"/>
    <x v="5"/>
    <x v="1"/>
    <x v="49"/>
    <m/>
  </r>
  <r>
    <n v="5500"/>
    <s v="CA-2020-164378"/>
    <x v="484"/>
    <d v="2020-07-18T00:00:00"/>
    <x v="2"/>
    <s v="MM-18055"/>
    <s v="Michelle Moray"/>
    <x v="1"/>
    <s v="United States"/>
    <s v="New York City"/>
    <x v="12"/>
    <x v="0"/>
    <s v="TEC-AC-10004708"/>
    <x v="1"/>
    <x v="3"/>
    <s v="Sony 32GB Class 10 Micro SDHC R40 Memory Card"/>
    <n v="160.9"/>
    <n v="2"/>
    <n v="8.7989999999999995"/>
    <n v="0"/>
    <x v="2"/>
    <x v="5"/>
    <x v="1"/>
    <x v="49"/>
    <m/>
  </r>
  <r>
    <n v="24"/>
    <s v="US-2020-156909"/>
    <x v="485"/>
    <d v="2020-07-18T00:00:00"/>
    <x v="2"/>
    <s v="SF-20065"/>
    <s v="Sandra Flanagan"/>
    <x v="1"/>
    <s v="United States"/>
    <s v="Philadelphia"/>
    <x v="5"/>
    <x v="0"/>
    <s v="FUR-CH-10002774"/>
    <x v="0"/>
    <x v="11"/>
    <s v="Global Deluxe Stacking Chair, Gray"/>
    <n v="114.372"/>
    <n v="2"/>
    <n v="-1.0196000000000001"/>
    <n v="0"/>
    <x v="2"/>
    <x v="5"/>
    <x v="1"/>
    <x v="49"/>
    <m/>
  </r>
  <r>
    <n v="9830"/>
    <s v="US-2020-152842"/>
    <x v="485"/>
    <d v="2020-07-23T00:00:00"/>
    <x v="0"/>
    <s v="NF-18385"/>
    <s v="Natalie Fritzler"/>
    <x v="1"/>
    <s v="United States"/>
    <s v="Charlotte"/>
    <x v="4"/>
    <x v="3"/>
    <s v="FUR-CH-10004218"/>
    <x v="0"/>
    <x v="11"/>
    <s v="Global Fabric Manager's Chair, Dark Gray"/>
    <n v="279.35199999999998"/>
    <n v="3"/>
    <n v="15.147"/>
    <n v="0"/>
    <x v="2"/>
    <x v="5"/>
    <x v="1"/>
    <x v="49"/>
    <m/>
  </r>
  <r>
    <n v="2572"/>
    <s v="CA-2020-109778"/>
    <x v="485"/>
    <d v="2020-07-21T00:00:00"/>
    <x v="0"/>
    <s v="VM-21685"/>
    <s v="Valerie Mitchum"/>
    <x v="2"/>
    <s v="United States"/>
    <s v="Woodstock"/>
    <x v="17"/>
    <x v="2"/>
    <s v="OFF-AR-10003759"/>
    <x v="2"/>
    <x v="7"/>
    <s v="Crayola Anti Dust Chalk, 12/Pack"/>
    <n v="103.91200000000001"/>
    <n v="2"/>
    <n v="0.91"/>
    <n v="0"/>
    <x v="1"/>
    <x v="5"/>
    <x v="1"/>
    <x v="49"/>
    <m/>
  </r>
  <r>
    <n v="5650"/>
    <s v="CA-2020-142342"/>
    <x v="486"/>
    <d v="2020-07-19T00:00:00"/>
    <x v="2"/>
    <s v="AJ-10795"/>
    <s v="Anthony Johnson"/>
    <x v="0"/>
    <s v="United States"/>
    <s v="Apple Valley"/>
    <x v="1"/>
    <x v="1"/>
    <s v="OFF-EN-10002592"/>
    <x v="2"/>
    <x v="10"/>
    <s v="Peel &amp; Seel Recycled Catalog Envelopes, Brown"/>
    <n v="100.9"/>
    <n v="5"/>
    <n v="28.95"/>
    <n v="1"/>
    <x v="0"/>
    <x v="5"/>
    <x v="1"/>
    <x v="49"/>
    <m/>
  </r>
  <r>
    <n v="4527"/>
    <s v="US-2020-105046"/>
    <x v="486"/>
    <d v="2020-07-23T00:00:00"/>
    <x v="0"/>
    <s v="BE-11335"/>
    <s v="Bill Eplett"/>
    <x v="2"/>
    <s v="United States"/>
    <s v="Rome"/>
    <x v="12"/>
    <x v="0"/>
    <s v="OFF-PA-10004353"/>
    <x v="2"/>
    <x v="9"/>
    <s v="Southworth 25% Cotton Premium Laser Paper and Envelopes"/>
    <n v="119.9"/>
    <n v="5"/>
    <n v="47.951999999999998"/>
    <n v="1"/>
    <x v="0"/>
    <x v="5"/>
    <x v="1"/>
    <x v="49"/>
    <m/>
  </r>
  <r>
    <n v="4526"/>
    <s v="US-2020-105046"/>
    <x v="486"/>
    <d v="2020-07-23T00:00:00"/>
    <x v="0"/>
    <s v="BE-11335"/>
    <s v="Bill Eplett"/>
    <x v="2"/>
    <s v="United States"/>
    <s v="Rome"/>
    <x v="12"/>
    <x v="0"/>
    <s v="TEC-PH-10004536"/>
    <x v="1"/>
    <x v="1"/>
    <s v="Avaya 5420 Digital phone"/>
    <n v="296.98"/>
    <n v="2"/>
    <n v="67.495000000000005"/>
    <n v="1"/>
    <x v="1"/>
    <x v="5"/>
    <x v="1"/>
    <x v="49"/>
    <m/>
  </r>
  <r>
    <n v="4573"/>
    <s v="CA-2020-126662"/>
    <x v="486"/>
    <d v="2020-07-21T00:00:00"/>
    <x v="0"/>
    <s v="AB-10255"/>
    <s v="Alejandro Ballentine"/>
    <x v="2"/>
    <s v="United States"/>
    <s v="Los Angeles"/>
    <x v="1"/>
    <x v="1"/>
    <s v="TEC-CO-10004202"/>
    <x v="1"/>
    <x v="6"/>
    <s v="Brother DCP1000 Digital 3 in 1 Multifunction Machine"/>
    <n v="525.98400000000004"/>
    <n v="2"/>
    <n v="89.997"/>
    <n v="0"/>
    <x v="2"/>
    <x v="5"/>
    <x v="1"/>
    <x v="49"/>
    <m/>
  </r>
  <r>
    <n v="5652"/>
    <s v="CA-2020-142342"/>
    <x v="486"/>
    <d v="2020-07-19T00:00:00"/>
    <x v="2"/>
    <s v="AJ-10795"/>
    <s v="Anthony Johnson"/>
    <x v="0"/>
    <s v="United States"/>
    <s v="Apple Valley"/>
    <x v="1"/>
    <x v="1"/>
    <s v="FUR-BO-10002613"/>
    <x v="0"/>
    <x v="0"/>
    <s v="Atlantic Metals Mobile 4-Shelf Bookcases, Custom Colors"/>
    <n v="1222.165"/>
    <n v="5"/>
    <n v="210.73500000000001"/>
    <n v="1"/>
    <x v="1"/>
    <x v="5"/>
    <x v="1"/>
    <x v="49"/>
    <m/>
  </r>
  <r>
    <n v="2440"/>
    <s v="CA-2020-139948"/>
    <x v="486"/>
    <d v="2020-07-22T00:00:00"/>
    <x v="0"/>
    <s v="SW-20455"/>
    <s v="Shaun Weien"/>
    <x v="1"/>
    <s v="United States"/>
    <s v="Tampa"/>
    <x v="6"/>
    <x v="3"/>
    <s v="FUR-FU-10002597"/>
    <x v="0"/>
    <x v="8"/>
    <s v="C-Line Magnetic Cubicle Keepers, Clear Polypropylene"/>
    <n v="92.903999999999996"/>
    <n v="2"/>
    <n v="2.1736"/>
    <n v="0"/>
    <x v="2"/>
    <x v="5"/>
    <x v="1"/>
    <x v="49"/>
    <m/>
  </r>
  <r>
    <n v="5649"/>
    <s v="CA-2020-142342"/>
    <x v="486"/>
    <d v="2020-07-19T00:00:00"/>
    <x v="2"/>
    <s v="AJ-10795"/>
    <s v="Anthony Johnson"/>
    <x v="0"/>
    <s v="United States"/>
    <s v="Apple Valley"/>
    <x v="1"/>
    <x v="1"/>
    <s v="OFF-PA-10004609"/>
    <x v="2"/>
    <x v="9"/>
    <s v="Xerox 221"/>
    <n v="106.4"/>
    <n v="5"/>
    <n v="15.552"/>
    <n v="1"/>
    <x v="2"/>
    <x v="5"/>
    <x v="1"/>
    <x v="49"/>
    <m/>
  </r>
  <r>
    <n v="4528"/>
    <s v="US-2020-105046"/>
    <x v="486"/>
    <d v="2020-07-23T00:00:00"/>
    <x v="0"/>
    <s v="BE-11335"/>
    <s v="Bill Eplett"/>
    <x v="2"/>
    <s v="United States"/>
    <s v="Rome"/>
    <x v="12"/>
    <x v="0"/>
    <s v="FUR-FU-10004848"/>
    <x v="0"/>
    <x v="8"/>
    <s v="DAX Solid Wood Frames"/>
    <n v="128.08000000000001"/>
    <n v="4"/>
    <n v="14.4596"/>
    <n v="1"/>
    <x v="2"/>
    <x v="5"/>
    <x v="1"/>
    <x v="49"/>
    <m/>
  </r>
  <r>
    <n v="5651"/>
    <s v="CA-2020-142342"/>
    <x v="486"/>
    <d v="2020-07-19T00:00:00"/>
    <x v="2"/>
    <s v="AJ-10795"/>
    <s v="Anthony Johnson"/>
    <x v="0"/>
    <s v="United States"/>
    <s v="Apple Valley"/>
    <x v="1"/>
    <x v="1"/>
    <s v="OFF-ST-10002957"/>
    <x v="2"/>
    <x v="2"/>
    <s v="Sterilite Show Offs Storage Containers"/>
    <n v="121.56"/>
    <n v="2"/>
    <n v="0"/>
    <n v="1"/>
    <x v="1"/>
    <x v="5"/>
    <x v="1"/>
    <x v="49"/>
    <m/>
  </r>
  <r>
    <n v="3916"/>
    <s v="US-2020-142573"/>
    <x v="487"/>
    <d v="2020-07-23T00:00:00"/>
    <x v="0"/>
    <s v="ML-17410"/>
    <s v="Maris LaWare"/>
    <x v="1"/>
    <s v="United States"/>
    <s v="Phoenix"/>
    <x v="20"/>
    <x v="1"/>
    <s v="FUR-CH-10004218"/>
    <x v="0"/>
    <x v="11"/>
    <s v="Global Fabric Manager's Chair, Dark Gray"/>
    <n v="174.56800000000001"/>
    <n v="2"/>
    <n v="10.098000000000001"/>
    <n v="0"/>
    <x v="2"/>
    <x v="5"/>
    <x v="1"/>
    <x v="49"/>
    <m/>
  </r>
  <r>
    <n v="7044"/>
    <s v="US-2020-165358"/>
    <x v="487"/>
    <d v="2020-07-23T00:00:00"/>
    <x v="0"/>
    <s v="SV-20365"/>
    <s v="Seth Vernon"/>
    <x v="1"/>
    <s v="United States"/>
    <s v="Philadelphia"/>
    <x v="5"/>
    <x v="0"/>
    <s v="FUR-CH-10002647"/>
    <x v="0"/>
    <x v="11"/>
    <s v="Situations Contoured Folding Chairs, 4/Set"/>
    <n v="214.744"/>
    <n v="4"/>
    <n v="-14.196"/>
    <n v="0"/>
    <x v="2"/>
    <x v="5"/>
    <x v="1"/>
    <x v="49"/>
    <m/>
  </r>
  <r>
    <n v="3919"/>
    <s v="US-2020-142573"/>
    <x v="487"/>
    <d v="2020-07-23T00:00:00"/>
    <x v="0"/>
    <s v="ML-17410"/>
    <s v="Maris LaWare"/>
    <x v="1"/>
    <s v="United States"/>
    <s v="Phoenix"/>
    <x v="20"/>
    <x v="1"/>
    <s v="FUR-CH-10000513"/>
    <x v="0"/>
    <x v="11"/>
    <s v="High-Back Leather Manager's Chair"/>
    <n v="350.976"/>
    <n v="3"/>
    <n v="-42.896700000000003"/>
    <n v="0"/>
    <x v="0"/>
    <x v="5"/>
    <x v="1"/>
    <x v="49"/>
    <m/>
  </r>
  <r>
    <n v="7043"/>
    <s v="US-2020-165358"/>
    <x v="487"/>
    <d v="2020-07-23T00:00:00"/>
    <x v="0"/>
    <s v="SV-20365"/>
    <s v="Seth Vernon"/>
    <x v="1"/>
    <s v="United States"/>
    <s v="Philadelphia"/>
    <x v="5"/>
    <x v="0"/>
    <s v="TEC-CO-10001943"/>
    <x v="1"/>
    <x v="6"/>
    <s v="Canon PC-428 Personal Copier"/>
    <n v="641.97"/>
    <n v="5"/>
    <n v="69.996499999999997"/>
    <n v="0"/>
    <x v="2"/>
    <x v="5"/>
    <x v="1"/>
    <x v="49"/>
    <m/>
  </r>
  <r>
    <n v="3915"/>
    <s v="US-2020-142573"/>
    <x v="487"/>
    <d v="2020-07-23T00:00:00"/>
    <x v="0"/>
    <s v="ML-17410"/>
    <s v="Maris LaWare"/>
    <x v="1"/>
    <s v="United States"/>
    <s v="Phoenix"/>
    <x v="20"/>
    <x v="1"/>
    <s v="FUR-TA-10001932"/>
    <x v="0"/>
    <x v="4"/>
    <s v="Chromcraft 48&quot; x 96&quot; Racetrack Double Pedestal Table"/>
    <n v="830.6"/>
    <n v="5"/>
    <n v="-448.89600000000002"/>
    <n v="0"/>
    <x v="2"/>
    <x v="5"/>
    <x v="1"/>
    <x v="49"/>
    <m/>
  </r>
  <r>
    <n v="3918"/>
    <s v="US-2020-142573"/>
    <x v="487"/>
    <d v="2020-07-23T00:00:00"/>
    <x v="0"/>
    <s v="ML-17410"/>
    <s v="Maris LaWare"/>
    <x v="1"/>
    <s v="United States"/>
    <s v="Phoenix"/>
    <x v="20"/>
    <x v="1"/>
    <s v="OFF-BI-10003350"/>
    <x v="2"/>
    <x v="5"/>
    <s v="Acco Expandable Hanging Binders"/>
    <n v="116.65600000000001"/>
    <n v="4"/>
    <n v="-6.1247999999999996"/>
    <n v="0"/>
    <x v="0"/>
    <x v="5"/>
    <x v="1"/>
    <x v="49"/>
    <m/>
  </r>
  <r>
    <n v="7045"/>
    <s v="US-2020-165358"/>
    <x v="487"/>
    <d v="2020-07-23T00:00:00"/>
    <x v="0"/>
    <s v="SV-20365"/>
    <s v="Seth Vernon"/>
    <x v="1"/>
    <s v="United States"/>
    <s v="Philadelphia"/>
    <x v="5"/>
    <x v="0"/>
    <s v="OFF-SU-10004768"/>
    <x v="2"/>
    <x v="16"/>
    <s v="Acme Kleencut Forged Steel Scissors"/>
    <n v="113.184"/>
    <n v="2"/>
    <n v="1.1479999999999999"/>
    <n v="0"/>
    <x v="2"/>
    <x v="5"/>
    <x v="1"/>
    <x v="49"/>
    <m/>
  </r>
  <r>
    <n v="3917"/>
    <s v="US-2020-142573"/>
    <x v="487"/>
    <d v="2020-07-23T00:00:00"/>
    <x v="0"/>
    <s v="ML-17410"/>
    <s v="Maris LaWare"/>
    <x v="1"/>
    <s v="United States"/>
    <s v="Phoenix"/>
    <x v="20"/>
    <x v="1"/>
    <s v="OFF-PA-10000246"/>
    <x v="2"/>
    <x v="9"/>
    <s v="Riverleaf Stik-Withit Designer Note Cubes"/>
    <n v="117.096"/>
    <n v="2"/>
    <n v="5.2312000000000003"/>
    <n v="0"/>
    <x v="0"/>
    <x v="5"/>
    <x v="1"/>
    <x v="49"/>
    <m/>
  </r>
  <r>
    <n v="9320"/>
    <s v="US-2020-108343"/>
    <x v="488"/>
    <d v="2020-07-25T00:00:00"/>
    <x v="0"/>
    <s v="AR-10825"/>
    <s v="Anthony Rawles"/>
    <x v="0"/>
    <s v="United States"/>
    <s v="New York City"/>
    <x v="12"/>
    <x v="0"/>
    <s v="FUR-CH-10002780"/>
    <x v="0"/>
    <x v="11"/>
    <s v="Office Star - Task Chair with Contemporary Loop Arms"/>
    <n v="194.76400000000001"/>
    <n v="2"/>
    <n v="25.474399999999999"/>
    <n v="0"/>
    <x v="0"/>
    <x v="5"/>
    <x v="1"/>
    <x v="49"/>
    <m/>
  </r>
  <r>
    <n v="2317"/>
    <s v="CA-2020-122035"/>
    <x v="488"/>
    <d v="2020-07-25T00:00:00"/>
    <x v="0"/>
    <s v="EM-13825"/>
    <s v="Elizabeth Moffitt"/>
    <x v="0"/>
    <s v="United States"/>
    <s v="Sioux Falls"/>
    <x v="48"/>
    <x v="2"/>
    <s v="FUR-CH-10003833"/>
    <x v="0"/>
    <x v="11"/>
    <s v="Novimex Fabric Task Chair"/>
    <n v="218.94"/>
    <n v="3"/>
    <n v="27.440999999999999"/>
    <n v="0"/>
    <x v="2"/>
    <x v="5"/>
    <x v="1"/>
    <x v="49"/>
    <m/>
  </r>
  <r>
    <n v="9321"/>
    <s v="US-2020-108343"/>
    <x v="488"/>
    <d v="2020-07-25T00:00:00"/>
    <x v="0"/>
    <s v="AR-10825"/>
    <s v="Anthony Rawles"/>
    <x v="0"/>
    <s v="United States"/>
    <s v="New York City"/>
    <x v="12"/>
    <x v="0"/>
    <s v="FUR-FU-10000747"/>
    <x v="0"/>
    <x v="8"/>
    <s v="Tenex B1-RE Series Chair Mats for Low Pile Carpets"/>
    <n v="232.92"/>
    <n v="4"/>
    <n v="31.266400000000001"/>
    <n v="0"/>
    <x v="1"/>
    <x v="5"/>
    <x v="1"/>
    <x v="49"/>
    <m/>
  </r>
  <r>
    <n v="2319"/>
    <s v="CA-2020-122035"/>
    <x v="488"/>
    <d v="2020-07-25T00:00:00"/>
    <x v="0"/>
    <s v="EM-13825"/>
    <s v="Elizabeth Moffitt"/>
    <x v="0"/>
    <s v="United States"/>
    <s v="Sioux Falls"/>
    <x v="48"/>
    <x v="2"/>
    <s v="TEC-AC-10003095"/>
    <x v="1"/>
    <x v="3"/>
    <s v="Logitech G35 7.1-Channel Surround Sound Headset"/>
    <n v="400.97"/>
    <n v="3"/>
    <n v="132.5898"/>
    <n v="0"/>
    <x v="1"/>
    <x v="5"/>
    <x v="1"/>
    <x v="49"/>
    <m/>
  </r>
  <r>
    <n v="2315"/>
    <s v="CA-2020-122035"/>
    <x v="488"/>
    <d v="2020-07-25T00:00:00"/>
    <x v="0"/>
    <s v="EM-13825"/>
    <s v="Elizabeth Moffitt"/>
    <x v="0"/>
    <s v="United States"/>
    <s v="Sioux Falls"/>
    <x v="48"/>
    <x v="2"/>
    <s v="OFF-AP-10002118"/>
    <x v="2"/>
    <x v="13"/>
    <s v="1.7 Cubic Foot Compact &quot;Cube&quot; Office Refrigerators"/>
    <n v="435.32"/>
    <n v="2"/>
    <n v="112.4064"/>
    <n v="0"/>
    <x v="0"/>
    <x v="5"/>
    <x v="1"/>
    <x v="49"/>
    <m/>
  </r>
  <r>
    <n v="3155"/>
    <s v="CA-2020-150497"/>
    <x v="488"/>
    <d v="2020-07-24T00:00:00"/>
    <x v="0"/>
    <s v="SM-20950"/>
    <s v="Suzanne McNair"/>
    <x v="0"/>
    <s v="United States"/>
    <s v="Maple Grove"/>
    <x v="27"/>
    <x v="2"/>
    <s v="OFF-BI-10004600"/>
    <x v="2"/>
    <x v="5"/>
    <s v="Ibico Ibimaster 300 Manual Binding System"/>
    <n v="746.98"/>
    <n v="2"/>
    <n v="331.19099999999997"/>
    <n v="0"/>
    <x v="1"/>
    <x v="5"/>
    <x v="1"/>
    <x v="49"/>
    <m/>
  </r>
  <r>
    <n v="580"/>
    <s v="CA-2020-118640"/>
    <x v="488"/>
    <d v="2020-07-26T00:00:00"/>
    <x v="0"/>
    <s v="CS-11950"/>
    <s v="Carlos Soltero"/>
    <x v="1"/>
    <s v="United States"/>
    <s v="Chicago"/>
    <x v="17"/>
    <x v="2"/>
    <s v="FUR-FU-10001475"/>
    <x v="0"/>
    <x v="8"/>
    <s v="Contract Clock, 14&quot;, Brown"/>
    <n v="106.792"/>
    <n v="1"/>
    <n v="-5.7148000000000003"/>
    <n v="0"/>
    <x v="0"/>
    <x v="5"/>
    <x v="1"/>
    <x v="49"/>
    <m/>
  </r>
  <r>
    <n v="9319"/>
    <s v="US-2020-108343"/>
    <x v="488"/>
    <d v="2020-07-25T00:00:00"/>
    <x v="0"/>
    <s v="AR-10825"/>
    <s v="Anthony Rawles"/>
    <x v="0"/>
    <s v="United States"/>
    <s v="New York City"/>
    <x v="12"/>
    <x v="0"/>
    <s v="OFF-PA-10000743"/>
    <x v="2"/>
    <x v="9"/>
    <s v="Xerox 1977"/>
    <n v="105.36"/>
    <n v="2"/>
    <n v="6.4127999999999998"/>
    <n v="0"/>
    <x v="1"/>
    <x v="5"/>
    <x v="1"/>
    <x v="49"/>
    <m/>
  </r>
  <r>
    <n v="2314"/>
    <s v="CA-2020-122035"/>
    <x v="488"/>
    <d v="2020-07-25T00:00:00"/>
    <x v="0"/>
    <s v="EM-13825"/>
    <s v="Elizabeth Moffitt"/>
    <x v="0"/>
    <s v="United States"/>
    <s v="Sioux Falls"/>
    <x v="48"/>
    <x v="2"/>
    <s v="OFF-LA-10004093"/>
    <x v="2"/>
    <x v="14"/>
    <s v="Avery 486"/>
    <n v="151.62"/>
    <n v="2"/>
    <n v="6.8714000000000004"/>
    <n v="0"/>
    <x v="2"/>
    <x v="5"/>
    <x v="1"/>
    <x v="49"/>
    <m/>
  </r>
  <r>
    <n v="2316"/>
    <s v="CA-2020-122035"/>
    <x v="488"/>
    <d v="2020-07-25T00:00:00"/>
    <x v="0"/>
    <s v="EM-13825"/>
    <s v="Elizabeth Moffitt"/>
    <x v="0"/>
    <s v="United States"/>
    <s v="Sioux Falls"/>
    <x v="48"/>
    <x v="2"/>
    <s v="OFF-BI-10000404"/>
    <x v="2"/>
    <x v="5"/>
    <s v="Avery Printable Repositionable Plastic Tabs"/>
    <n v="155"/>
    <n v="5"/>
    <n v="20.21"/>
    <n v="0"/>
    <x v="0"/>
    <x v="5"/>
    <x v="1"/>
    <x v="49"/>
    <m/>
  </r>
  <r>
    <n v="2318"/>
    <s v="CA-2020-122035"/>
    <x v="488"/>
    <d v="2020-07-25T00:00:00"/>
    <x v="0"/>
    <s v="EM-13825"/>
    <s v="Elizabeth Moffitt"/>
    <x v="0"/>
    <s v="United States"/>
    <s v="Sioux Falls"/>
    <x v="48"/>
    <x v="2"/>
    <s v="OFF-BI-10002072"/>
    <x v="2"/>
    <x v="5"/>
    <s v="Cardinal Slant-D Ring Binders"/>
    <n v="144.83000000000001"/>
    <n v="7"/>
    <n v="30.414999999999999"/>
    <n v="0"/>
    <x v="0"/>
    <x v="5"/>
    <x v="1"/>
    <x v="49"/>
    <m/>
  </r>
  <r>
    <n v="579"/>
    <s v="CA-2020-118640"/>
    <x v="488"/>
    <d v="2020-07-26T00:00:00"/>
    <x v="0"/>
    <s v="CS-11950"/>
    <s v="Carlos Soltero"/>
    <x v="1"/>
    <s v="United States"/>
    <s v="Chicago"/>
    <x v="17"/>
    <x v="2"/>
    <s v="OFF-ST-10002974"/>
    <x v="2"/>
    <x v="2"/>
    <s v="Trav-L-File Heavy-Duty Shuttle II, Black"/>
    <n v="146.71199999999999"/>
    <n v="2"/>
    <n v="8.7140000000000004"/>
    <n v="0"/>
    <x v="1"/>
    <x v="5"/>
    <x v="1"/>
    <x v="49"/>
    <m/>
  </r>
  <r>
    <n v="4273"/>
    <s v="US-2020-158505"/>
    <x v="489"/>
    <d v="2020-07-21T00:00:00"/>
    <x v="3"/>
    <s v="SF-20200"/>
    <s v="Sarah Foster"/>
    <x v="1"/>
    <s v="United States"/>
    <s v="Murray"/>
    <x v="40"/>
    <x v="1"/>
    <s v="TEC-PH-10004071"/>
    <x v="1"/>
    <x v="1"/>
    <s v="PayAnywhere Card Reader"/>
    <n v="114.928"/>
    <n v="9"/>
    <n v="6.2937000000000003"/>
    <n v="0"/>
    <x v="0"/>
    <x v="5"/>
    <x v="1"/>
    <x v="49"/>
    <m/>
  </r>
  <r>
    <n v="6584"/>
    <s v="CA-2020-104731"/>
    <x v="489"/>
    <d v="2020-07-27T00:00:00"/>
    <x v="0"/>
    <s v="AM-10705"/>
    <s v="Anne McFarland"/>
    <x v="1"/>
    <s v="United States"/>
    <s v="Salem"/>
    <x v="18"/>
    <x v="3"/>
    <s v="OFF-AR-10003727"/>
    <x v="2"/>
    <x v="7"/>
    <s v="Berol Giant Pencil Sharpener"/>
    <n v="117.94"/>
    <n v="6"/>
    <n v="29.5626"/>
    <n v="0"/>
    <x v="1"/>
    <x v="5"/>
    <x v="1"/>
    <x v="49"/>
    <m/>
  </r>
  <r>
    <n v="8328"/>
    <s v="CA-2020-103478"/>
    <x v="489"/>
    <d v="2020-07-24T00:00:00"/>
    <x v="2"/>
    <s v="KL-16555"/>
    <s v="Kelly Lampkin"/>
    <x v="0"/>
    <s v="United States"/>
    <s v="Aurora"/>
    <x v="17"/>
    <x v="2"/>
    <s v="OFF-BI-10004224"/>
    <x v="2"/>
    <x v="5"/>
    <s v="Catalog Binders with Expanding Posts"/>
    <n v="122.19199999999999"/>
    <n v="7"/>
    <n v="-164.83600000000001"/>
    <n v="0"/>
    <x v="2"/>
    <x v="5"/>
    <x v="1"/>
    <x v="49"/>
    <m/>
  </r>
  <r>
    <n v="7845"/>
    <s v="US-2020-123834"/>
    <x v="489"/>
    <d v="2020-07-25T00:00:00"/>
    <x v="0"/>
    <s v="GM-14500"/>
    <s v="Gene McClure"/>
    <x v="1"/>
    <s v="United States"/>
    <s v="Pharr"/>
    <x v="2"/>
    <x v="2"/>
    <s v="FUR-TA-10001676"/>
    <x v="0"/>
    <x v="4"/>
    <s v="Hon 61000 Series Interactive Training Tables"/>
    <n v="148.404"/>
    <n v="4"/>
    <n v="-21.3264"/>
    <n v="1"/>
    <x v="1"/>
    <x v="5"/>
    <x v="1"/>
    <x v="49"/>
    <m/>
  </r>
  <r>
    <n v="5015"/>
    <s v="US-2020-160465"/>
    <x v="489"/>
    <d v="2020-07-26T00:00:00"/>
    <x v="0"/>
    <s v="SW-20350"/>
    <s v="Sean Wendt"/>
    <x v="2"/>
    <s v="United States"/>
    <s v="Cleveland"/>
    <x v="8"/>
    <x v="0"/>
    <s v="TEC-PH-10004522"/>
    <x v="1"/>
    <x v="1"/>
    <s v="Dexim XPower Skin Super-Thin Power Case for iPhone 5 - Black"/>
    <n v="227.56399999999999"/>
    <n v="6"/>
    <n v="-52.640999999999998"/>
    <n v="0"/>
    <x v="2"/>
    <x v="5"/>
    <x v="1"/>
    <x v="49"/>
    <m/>
  </r>
  <r>
    <n v="6700"/>
    <s v="CA-2020-145429"/>
    <x v="489"/>
    <d v="2020-07-25T00:00:00"/>
    <x v="0"/>
    <s v="SW-20455"/>
    <s v="Shaun Weien"/>
    <x v="1"/>
    <s v="United States"/>
    <s v="San Diego"/>
    <x v="1"/>
    <x v="1"/>
    <s v="FUR-CH-10000988"/>
    <x v="0"/>
    <x v="11"/>
    <s v="Hon Olson Stacker Stools"/>
    <n v="256.29599999999999"/>
    <n v="2"/>
    <n v="22.529599999999999"/>
    <n v="0"/>
    <x v="1"/>
    <x v="5"/>
    <x v="1"/>
    <x v="49"/>
    <m/>
  </r>
  <r>
    <n v="6590"/>
    <s v="CA-2020-104731"/>
    <x v="489"/>
    <d v="2020-07-27T00:00:00"/>
    <x v="0"/>
    <s v="AM-10705"/>
    <s v="Anne McFarland"/>
    <x v="1"/>
    <s v="United States"/>
    <s v="Salem"/>
    <x v="18"/>
    <x v="3"/>
    <s v="OFF-SU-10003505"/>
    <x v="2"/>
    <x v="16"/>
    <s v="Premier Electric Letter Opener"/>
    <n v="271.72000000000003"/>
    <n v="2"/>
    <n v="11.586"/>
    <n v="0"/>
    <x v="1"/>
    <x v="5"/>
    <x v="1"/>
    <x v="49"/>
    <m/>
  </r>
  <r>
    <n v="5014"/>
    <s v="US-2020-160465"/>
    <x v="489"/>
    <d v="2020-07-26T00:00:00"/>
    <x v="0"/>
    <s v="SW-20350"/>
    <s v="Sean Wendt"/>
    <x v="2"/>
    <s v="United States"/>
    <s v="Cleveland"/>
    <x v="8"/>
    <x v="0"/>
    <s v="OFF-ST-10000136"/>
    <x v="2"/>
    <x v="2"/>
    <s v="Letter Size File"/>
    <n v="272.32"/>
    <n v="7"/>
    <n v="25.010999999999999"/>
    <n v="0"/>
    <x v="1"/>
    <x v="5"/>
    <x v="1"/>
    <x v="49"/>
    <m/>
  </r>
  <r>
    <n v="6585"/>
    <s v="CA-2020-104731"/>
    <x v="489"/>
    <d v="2020-07-27T00:00:00"/>
    <x v="0"/>
    <s v="AM-10705"/>
    <s v="Anne McFarland"/>
    <x v="1"/>
    <s v="United States"/>
    <s v="Salem"/>
    <x v="18"/>
    <x v="3"/>
    <s v="TEC-PH-10002660"/>
    <x v="1"/>
    <x v="1"/>
    <s v="Nortel Networks T7316 E Nt8 B27"/>
    <n v="308.95999999999998"/>
    <n v="4"/>
    <n v="67.989999999999995"/>
    <n v="0"/>
    <x v="2"/>
    <x v="5"/>
    <x v="1"/>
    <x v="49"/>
    <m/>
  </r>
  <r>
    <n v="6588"/>
    <s v="CA-2020-104731"/>
    <x v="489"/>
    <d v="2020-07-27T00:00:00"/>
    <x v="0"/>
    <s v="AM-10705"/>
    <s v="Anne McFarland"/>
    <x v="1"/>
    <s v="United States"/>
    <s v="Salem"/>
    <x v="18"/>
    <x v="3"/>
    <s v="FUR-BO-10003441"/>
    <x v="0"/>
    <x v="0"/>
    <s v="Bush Westfield Collection Bookcases, Fully Assembled"/>
    <n v="325.94"/>
    <n v="3"/>
    <n v="69.676199999999994"/>
    <n v="0"/>
    <x v="1"/>
    <x v="5"/>
    <x v="1"/>
    <x v="49"/>
    <m/>
  </r>
  <r>
    <n v="7085"/>
    <s v="CA-2020-118724"/>
    <x v="489"/>
    <d v="2020-07-25T00:00:00"/>
    <x v="2"/>
    <s v="AR-10825"/>
    <s v="Anthony Rawles"/>
    <x v="0"/>
    <s v="United States"/>
    <s v="Concord"/>
    <x v="1"/>
    <x v="1"/>
    <s v="TEC-PH-10002549"/>
    <x v="1"/>
    <x v="1"/>
    <s v="Polycom SoundPoint IP 450 VoIP phone"/>
    <n v="1652.192"/>
    <n v="9"/>
    <n v="121.9644"/>
    <n v="0"/>
    <x v="2"/>
    <x v="5"/>
    <x v="1"/>
    <x v="49"/>
    <m/>
  </r>
  <r>
    <n v="9809"/>
    <s v="CA-2020-145093"/>
    <x v="489"/>
    <d v="2020-07-26T00:00:00"/>
    <x v="0"/>
    <s v="PT-19090"/>
    <s v="Pete Takahito"/>
    <x v="1"/>
    <s v="United States"/>
    <s v="Chicago"/>
    <x v="17"/>
    <x v="2"/>
    <s v="OFF-BI-10001116"/>
    <x v="2"/>
    <x v="5"/>
    <s v="Wilson Jones 1&quot; Hanging DublLock Ring Binders"/>
    <n v="82.111999999999995"/>
    <n v="2"/>
    <n v="-3.3792"/>
    <n v="0"/>
    <x v="1"/>
    <x v="5"/>
    <x v="1"/>
    <x v="49"/>
    <m/>
  </r>
  <r>
    <n v="7084"/>
    <s v="CA-2020-118724"/>
    <x v="489"/>
    <d v="2020-07-25T00:00:00"/>
    <x v="2"/>
    <s v="AR-10825"/>
    <s v="Anthony Rawles"/>
    <x v="0"/>
    <s v="United States"/>
    <s v="Concord"/>
    <x v="1"/>
    <x v="1"/>
    <s v="OFF-AR-10003469"/>
    <x v="2"/>
    <x v="7"/>
    <s v="Nontoxic Chalk"/>
    <n v="97.52"/>
    <n v="2"/>
    <n v="1.6896"/>
    <n v="0"/>
    <x v="1"/>
    <x v="5"/>
    <x v="1"/>
    <x v="49"/>
    <m/>
  </r>
  <r>
    <n v="8327"/>
    <s v="CA-2020-103478"/>
    <x v="489"/>
    <d v="2020-07-24T00:00:00"/>
    <x v="2"/>
    <s v="KL-16555"/>
    <s v="Kelly Lampkin"/>
    <x v="0"/>
    <s v="United States"/>
    <s v="Aurora"/>
    <x v="17"/>
    <x v="2"/>
    <s v="OFF-BI-10001890"/>
    <x v="2"/>
    <x v="5"/>
    <s v="Avery Poly Binder Pockets"/>
    <n v="110.864"/>
    <n v="4"/>
    <n v="-4.5823999999999998"/>
    <n v="0"/>
    <x v="0"/>
    <x v="5"/>
    <x v="1"/>
    <x v="49"/>
    <m/>
  </r>
  <r>
    <n v="645"/>
    <s v="US-2020-127719"/>
    <x v="489"/>
    <d v="2020-07-25T00:00:00"/>
    <x v="0"/>
    <s v="TW-21025"/>
    <s v="Tamara Willingham"/>
    <x v="2"/>
    <s v="United States"/>
    <s v="Plainfield"/>
    <x v="10"/>
    <x v="0"/>
    <s v="OFF-PA-10001934"/>
    <x v="2"/>
    <x v="9"/>
    <s v="Xerox 1993"/>
    <n v="100.48"/>
    <n v="1"/>
    <n v="3.1751999999999998"/>
    <n v="0"/>
    <x v="0"/>
    <x v="5"/>
    <x v="1"/>
    <x v="49"/>
    <m/>
  </r>
  <r>
    <n v="6699"/>
    <s v="CA-2020-145429"/>
    <x v="489"/>
    <d v="2020-07-25T00:00:00"/>
    <x v="0"/>
    <s v="SW-20455"/>
    <s v="Shaun Weien"/>
    <x v="1"/>
    <s v="United States"/>
    <s v="San Diego"/>
    <x v="1"/>
    <x v="1"/>
    <s v="OFF-PA-10003205"/>
    <x v="2"/>
    <x v="9"/>
    <s v="Wirebound Message Forms, Four 2 3/4 x 5 Forms per Page, Pink Paper"/>
    <n v="88.34"/>
    <n v="2"/>
    <n v="7.6798000000000002"/>
    <n v="0"/>
    <x v="1"/>
    <x v="5"/>
    <x v="1"/>
    <x v="49"/>
    <m/>
  </r>
  <r>
    <n v="6586"/>
    <s v="CA-2020-104731"/>
    <x v="489"/>
    <d v="2020-07-27T00:00:00"/>
    <x v="0"/>
    <s v="AM-10705"/>
    <s v="Anne McFarland"/>
    <x v="1"/>
    <s v="United States"/>
    <s v="Salem"/>
    <x v="18"/>
    <x v="3"/>
    <s v="FUR-FU-10003274"/>
    <x v="0"/>
    <x v="8"/>
    <s v="Regeneration Desk Collection"/>
    <n v="99.8"/>
    <n v="5"/>
    <n v="3.8719999999999999"/>
    <n v="0"/>
    <x v="1"/>
    <x v="5"/>
    <x v="1"/>
    <x v="49"/>
    <m/>
  </r>
  <r>
    <n v="6589"/>
    <s v="CA-2020-104731"/>
    <x v="489"/>
    <d v="2020-07-27T00:00:00"/>
    <x v="0"/>
    <s v="AM-10705"/>
    <s v="Anne McFarland"/>
    <x v="1"/>
    <s v="United States"/>
    <s v="Salem"/>
    <x v="18"/>
    <x v="3"/>
    <s v="OFF-BI-10003355"/>
    <x v="2"/>
    <x v="5"/>
    <s v="Cardinal Holdit Business Card Pockets"/>
    <n v="138.94"/>
    <n v="3"/>
    <n v="7.1711999999999998"/>
    <n v="0"/>
    <x v="0"/>
    <x v="5"/>
    <x v="1"/>
    <x v="49"/>
    <m/>
  </r>
  <r>
    <n v="6832"/>
    <s v="US-2020-123204"/>
    <x v="489"/>
    <d v="2020-07-27T00:00:00"/>
    <x v="0"/>
    <s v="CS-11860"/>
    <s v="Cari Schnelling"/>
    <x v="1"/>
    <s v="United States"/>
    <s v="New York City"/>
    <x v="12"/>
    <x v="0"/>
    <s v="OFF-AP-10002287"/>
    <x v="2"/>
    <x v="13"/>
    <s v="Eureka Sanitaire  Multi-Pro Heavy-Duty Upright, Disposable Bags"/>
    <n v="123.48"/>
    <n v="4"/>
    <n v="4.5448000000000004"/>
    <n v="0"/>
    <x v="0"/>
    <x v="5"/>
    <x v="1"/>
    <x v="49"/>
    <m/>
  </r>
  <r>
    <n v="6587"/>
    <s v="CA-2020-104731"/>
    <x v="489"/>
    <d v="2020-07-27T00:00:00"/>
    <x v="0"/>
    <s v="AM-10705"/>
    <s v="Anne McFarland"/>
    <x v="1"/>
    <s v="United States"/>
    <s v="Salem"/>
    <x v="18"/>
    <x v="3"/>
    <s v="OFF-AR-10003829"/>
    <x v="2"/>
    <x v="7"/>
    <s v="Newell 35"/>
    <n v="124.68"/>
    <n v="6"/>
    <n v="5.7072000000000003"/>
    <n v="0"/>
    <x v="0"/>
    <x v="5"/>
    <x v="1"/>
    <x v="49"/>
    <m/>
  </r>
  <r>
    <n v="6701"/>
    <s v="CA-2020-145429"/>
    <x v="489"/>
    <d v="2020-07-25T00:00:00"/>
    <x v="0"/>
    <s v="SW-20455"/>
    <s v="Shaun Weien"/>
    <x v="1"/>
    <s v="United States"/>
    <s v="San Diego"/>
    <x v="1"/>
    <x v="1"/>
    <s v="OFF-BI-10001524"/>
    <x v="2"/>
    <x v="5"/>
    <s v="GBC Premium Transparent Covers with Diagonal Lined Pattern"/>
    <n v="115.352"/>
    <n v="3"/>
    <n v="17.623200000000001"/>
    <n v="0"/>
    <x v="2"/>
    <x v="5"/>
    <x v="1"/>
    <x v="49"/>
    <m/>
  </r>
  <r>
    <n v="5013"/>
    <s v="US-2020-160465"/>
    <x v="489"/>
    <d v="2020-07-26T00:00:00"/>
    <x v="0"/>
    <s v="SW-20350"/>
    <s v="Sean Wendt"/>
    <x v="2"/>
    <s v="United States"/>
    <s v="Cleveland"/>
    <x v="8"/>
    <x v="0"/>
    <s v="OFF-BI-10001670"/>
    <x v="2"/>
    <x v="5"/>
    <s v="Vinyl Sectional Post Binders"/>
    <n v="127.93"/>
    <n v="3"/>
    <n v="-22.62"/>
    <n v="0"/>
    <x v="1"/>
    <x v="5"/>
    <x v="1"/>
    <x v="49"/>
    <m/>
  </r>
  <r>
    <n v="4274"/>
    <s v="US-2020-158505"/>
    <x v="489"/>
    <d v="2020-07-21T00:00:00"/>
    <x v="3"/>
    <s v="SF-20200"/>
    <s v="Sarah Foster"/>
    <x v="1"/>
    <s v="United States"/>
    <s v="Murray"/>
    <x v="40"/>
    <x v="1"/>
    <s v="OFF-AR-10001044"/>
    <x v="2"/>
    <x v="7"/>
    <s v="BOSTON Ranger #55 Pencil Sharpener, Black"/>
    <n v="142.99"/>
    <n v="1"/>
    <n v="7.5370999999999997"/>
    <n v="0"/>
    <x v="0"/>
    <x v="5"/>
    <x v="1"/>
    <x v="49"/>
    <m/>
  </r>
  <r>
    <n v="8119"/>
    <s v="US-2020-106551"/>
    <x v="490"/>
    <d v="2020-07-27T00:00:00"/>
    <x v="0"/>
    <s v="EB-13930"/>
    <s v="Eric Barreto"/>
    <x v="1"/>
    <s v="United States"/>
    <s v="Chicago"/>
    <x v="17"/>
    <x v="2"/>
    <s v="FUR-CH-10004997"/>
    <x v="0"/>
    <x v="11"/>
    <s v="Hon Every-Day Series Multi-Task Chairs"/>
    <n v="556.34400000000005"/>
    <n v="4"/>
    <n v="-75.191999999999993"/>
    <n v="0"/>
    <x v="0"/>
    <x v="5"/>
    <x v="1"/>
    <x v="49"/>
    <m/>
  </r>
  <r>
    <n v="3197"/>
    <s v="CA-2020-109750"/>
    <x v="490"/>
    <d v="2020-07-28T00:00:00"/>
    <x v="0"/>
    <s v="FH-14365"/>
    <s v="Fred Hopkins"/>
    <x v="0"/>
    <s v="United States"/>
    <s v="New York City"/>
    <x v="12"/>
    <x v="0"/>
    <s v="TEC-PH-10000702"/>
    <x v="1"/>
    <x v="1"/>
    <s v="Square Credit Card Reader, 4 1/2&quot; x 4 1/2&quot; x 1&quot;, White"/>
    <n v="117.97"/>
    <n v="3"/>
    <n v="14.085900000000001"/>
    <n v="0"/>
    <x v="0"/>
    <x v="5"/>
    <x v="1"/>
    <x v="49"/>
    <m/>
  </r>
  <r>
    <n v="9589"/>
    <s v="CA-2020-110940"/>
    <x v="491"/>
    <d v="2020-07-28T00:00:00"/>
    <x v="0"/>
    <s v="AZ-10750"/>
    <s v="Annie Zypern"/>
    <x v="1"/>
    <s v="United States"/>
    <s v="Wheeling"/>
    <x v="17"/>
    <x v="2"/>
    <s v="OFF-AR-10000380"/>
    <x v="2"/>
    <x v="7"/>
    <s v="Hunt PowerHouse Electric Pencil Sharpener, Blue"/>
    <n v="168.536"/>
    <n v="4"/>
    <n v="15.192"/>
    <n v="0"/>
    <x v="0"/>
    <x v="5"/>
    <x v="1"/>
    <x v="49"/>
    <m/>
  </r>
  <r>
    <n v="4374"/>
    <s v="US-2020-169320"/>
    <x v="491"/>
    <d v="2020-07-25T00:00:00"/>
    <x v="2"/>
    <s v="LH-16900"/>
    <s v="Lena Hernandez"/>
    <x v="1"/>
    <s v="United States"/>
    <s v="Elkhart"/>
    <x v="24"/>
    <x v="2"/>
    <s v="TEC-AC-10002550"/>
    <x v="1"/>
    <x v="3"/>
    <s v="Memorex 25GB 6X Branded Blu-Ray Recordable Disc, 30/Pack"/>
    <n v="191.75"/>
    <n v="5"/>
    <n v="11.182499999999999"/>
    <n v="0"/>
    <x v="0"/>
    <x v="5"/>
    <x v="1"/>
    <x v="49"/>
    <m/>
  </r>
  <r>
    <n v="8639"/>
    <s v="CA-2020-118346"/>
    <x v="491"/>
    <d v="2020-07-24T00:00:00"/>
    <x v="1"/>
    <s v="PO-19180"/>
    <s v="Philisse Overcash"/>
    <x v="2"/>
    <s v="United States"/>
    <s v="Kenosha"/>
    <x v="7"/>
    <x v="2"/>
    <s v="TEC-AC-10000736"/>
    <x v="1"/>
    <x v="3"/>
    <s v="Logitech G600 MMO Gaming Mouse"/>
    <n v="410.95"/>
    <n v="5"/>
    <n v="143.982"/>
    <n v="0"/>
    <x v="2"/>
    <x v="5"/>
    <x v="1"/>
    <x v="49"/>
    <m/>
  </r>
  <r>
    <n v="7894"/>
    <s v="CA-2020-125367"/>
    <x v="491"/>
    <d v="2020-07-30T00:00:00"/>
    <x v="0"/>
    <s v="NM-18445"/>
    <s v="Nathan Mautz"/>
    <x v="2"/>
    <s v="United States"/>
    <s v="New York City"/>
    <x v="12"/>
    <x v="0"/>
    <s v="OFF-BI-10002412"/>
    <x v="2"/>
    <x v="5"/>
    <s v="Wilson Jones “Snap” Scratch Pad Binder Tool for Ring Binders"/>
    <n v="120.92"/>
    <n v="3"/>
    <n v="4.3499999999999996"/>
    <n v="0"/>
    <x v="2"/>
    <x v="5"/>
    <x v="1"/>
    <x v="49"/>
    <m/>
  </r>
  <r>
    <n v="9230"/>
    <s v="CA-2020-133718"/>
    <x v="491"/>
    <d v="2020-07-26T00:00:00"/>
    <x v="1"/>
    <s v="TB-21520"/>
    <s v="Tracy Blumstein"/>
    <x v="1"/>
    <s v="United States"/>
    <s v="Los Angeles"/>
    <x v="1"/>
    <x v="1"/>
    <s v="OFF-BI-10003429"/>
    <x v="2"/>
    <x v="5"/>
    <s v="Cardinal HOLDit! Binder Insert Strips,Extra Strips"/>
    <n v="99.191999999999993"/>
    <n v="3"/>
    <n v="5.5071000000000003"/>
    <n v="0"/>
    <x v="1"/>
    <x v="5"/>
    <x v="1"/>
    <x v="49"/>
    <m/>
  </r>
  <r>
    <n v="4373"/>
    <s v="US-2020-169320"/>
    <x v="491"/>
    <d v="2020-07-25T00:00:00"/>
    <x v="2"/>
    <s v="LH-16900"/>
    <s v="Lena Hernandez"/>
    <x v="1"/>
    <s v="United States"/>
    <s v="Elkhart"/>
    <x v="24"/>
    <x v="2"/>
    <s v="OFF-AR-10003602"/>
    <x v="2"/>
    <x v="7"/>
    <s v="Quartet Omega Colored Chalk, 12/Pack"/>
    <n v="88.68"/>
    <n v="2"/>
    <n v="5.4896000000000003"/>
    <n v="0"/>
    <x v="2"/>
    <x v="5"/>
    <x v="1"/>
    <x v="49"/>
    <m/>
  </r>
  <r>
    <n v="759"/>
    <s v="CA-2020-117240"/>
    <x v="491"/>
    <d v="2020-07-28T00:00:00"/>
    <x v="0"/>
    <s v="CP-12340"/>
    <s v="Christine Phan"/>
    <x v="0"/>
    <s v="United States"/>
    <s v="New York City"/>
    <x v="12"/>
    <x v="0"/>
    <s v="OFF-BI-10000848"/>
    <x v="2"/>
    <x v="5"/>
    <s v="Angle-D Ring Binders"/>
    <n v="116.128"/>
    <n v="3"/>
    <n v="4.2666000000000004"/>
    <n v="0"/>
    <x v="1"/>
    <x v="5"/>
    <x v="1"/>
    <x v="49"/>
    <m/>
  </r>
  <r>
    <n v="8185"/>
    <s v="US-2020-101721"/>
    <x v="491"/>
    <d v="2020-07-27T00:00:00"/>
    <x v="0"/>
    <s v="MY-17380"/>
    <s v="Maribeth Yedwab"/>
    <x v="0"/>
    <s v="United States"/>
    <s v="Chicago"/>
    <x v="17"/>
    <x v="2"/>
    <s v="OFF-PA-10003641"/>
    <x v="2"/>
    <x v="9"/>
    <s v="Xerox 1909"/>
    <n v="145.31200000000001"/>
    <n v="3"/>
    <n v="20.5764"/>
    <n v="0"/>
    <x v="0"/>
    <x v="5"/>
    <x v="1"/>
    <x v="49"/>
    <m/>
  </r>
  <r>
    <n v="9231"/>
    <s v="CA-2020-133718"/>
    <x v="491"/>
    <d v="2020-07-26T00:00:00"/>
    <x v="1"/>
    <s v="TB-21520"/>
    <s v="Tracy Blumstein"/>
    <x v="1"/>
    <s v="United States"/>
    <s v="Los Angeles"/>
    <x v="1"/>
    <x v="1"/>
    <s v="OFF-PA-10002689"/>
    <x v="2"/>
    <x v="9"/>
    <s v="Weyerhaeuser First Choice Laser/Copy Paper (20Lb. and 88 Bright)"/>
    <n v="165.32"/>
    <n v="9"/>
    <n v="27.993600000000001"/>
    <n v="0"/>
    <x v="0"/>
    <x v="5"/>
    <x v="1"/>
    <x v="49"/>
    <m/>
  </r>
  <r>
    <n v="6262"/>
    <s v="CA-2020-103506"/>
    <x v="491"/>
    <d v="2020-07-27T00:00:00"/>
    <x v="0"/>
    <s v="LR-17035"/>
    <s v="Lisa Ryan"/>
    <x v="0"/>
    <s v="United States"/>
    <s v="Long Beach"/>
    <x v="12"/>
    <x v="0"/>
    <s v="OFF-LA-10001158"/>
    <x v="2"/>
    <x v="14"/>
    <s v="Avery Address/Shipping Labels for Typewriters, 4&quot; x 2&quot;"/>
    <n v="158.4"/>
    <n v="4"/>
    <n v="19.872"/>
    <n v="0"/>
    <x v="2"/>
    <x v="5"/>
    <x v="1"/>
    <x v="49"/>
    <m/>
  </r>
  <r>
    <n v="6902"/>
    <s v="US-2020-135013"/>
    <x v="492"/>
    <d v="2020-07-24T00:00:00"/>
    <x v="3"/>
    <s v="HR-14830"/>
    <s v="Harold Ryan"/>
    <x v="0"/>
    <s v="United States"/>
    <s v="Huntington Beach"/>
    <x v="1"/>
    <x v="1"/>
    <s v="TEC-CO-10001449"/>
    <x v="1"/>
    <x v="6"/>
    <s v="Hewlett Packard LaserJet 3310 Copier"/>
    <n v="2441.96"/>
    <n v="5"/>
    <n v="839.98599999999999"/>
    <n v="0"/>
    <x v="0"/>
    <x v="5"/>
    <x v="1"/>
    <x v="49"/>
    <m/>
  </r>
  <r>
    <n v="6785"/>
    <s v="CA-2020-121293"/>
    <x v="493"/>
    <d v="2020-07-28T00:00:00"/>
    <x v="2"/>
    <s v="JC-15775"/>
    <s v="John Castell"/>
    <x v="1"/>
    <s v="United States"/>
    <s v="Philadelphia"/>
    <x v="5"/>
    <x v="0"/>
    <s v="FUR-TA-10001771"/>
    <x v="0"/>
    <x v="4"/>
    <s v="Bush Cubix Conference Tables, Fully Assembled"/>
    <n v="180.58799999999999"/>
    <n v="1"/>
    <n v="-34.646999999999998"/>
    <n v="0"/>
    <x v="0"/>
    <x v="5"/>
    <x v="1"/>
    <x v="49"/>
    <m/>
  </r>
  <r>
    <n v="6786"/>
    <s v="CA-2020-121293"/>
    <x v="493"/>
    <d v="2020-07-28T00:00:00"/>
    <x v="2"/>
    <s v="JC-15775"/>
    <s v="John Castell"/>
    <x v="1"/>
    <s v="United States"/>
    <s v="Philadelphia"/>
    <x v="5"/>
    <x v="0"/>
    <s v="OFF-ST-10000060"/>
    <x v="2"/>
    <x v="2"/>
    <s v="Fellowes Bankers Box Staxonsteel Drawer File/Stacking System"/>
    <n v="299.92"/>
    <n v="5"/>
    <n v="-25.992000000000001"/>
    <n v="0"/>
    <x v="1"/>
    <x v="5"/>
    <x v="1"/>
    <x v="49"/>
    <m/>
  </r>
  <r>
    <n v="7930"/>
    <s v="CA-2020-167549"/>
    <x v="493"/>
    <d v="2020-07-27T00:00:00"/>
    <x v="1"/>
    <s v="EM-14200"/>
    <s v="Evan Minnotte"/>
    <x v="2"/>
    <s v="United States"/>
    <s v="Dallas"/>
    <x v="2"/>
    <x v="2"/>
    <s v="FUR-TA-10004767"/>
    <x v="0"/>
    <x v="4"/>
    <s v="Safco Drafting Table"/>
    <n v="337.11599999999999"/>
    <n v="6"/>
    <n v="-4.2587999999999999"/>
    <n v="0"/>
    <x v="1"/>
    <x v="5"/>
    <x v="1"/>
    <x v="49"/>
    <m/>
  </r>
  <r>
    <n v="5116"/>
    <s v="CA-2020-125640"/>
    <x v="493"/>
    <d v="2020-07-29T00:00:00"/>
    <x v="0"/>
    <s v="DD-13570"/>
    <s v="Dorothy Dickinson"/>
    <x v="1"/>
    <s v="United States"/>
    <s v="Philadelphia"/>
    <x v="5"/>
    <x v="0"/>
    <s v="OFF-LA-10004178"/>
    <x v="2"/>
    <x v="14"/>
    <s v="Avery 491"/>
    <n v="119.304"/>
    <n v="1"/>
    <n v="1.0738000000000001"/>
    <n v="0"/>
    <x v="0"/>
    <x v="5"/>
    <x v="1"/>
    <x v="49"/>
    <m/>
  </r>
  <r>
    <n v="2856"/>
    <s v="CA-2020-169810"/>
    <x v="493"/>
    <d v="2020-07-31T00:00:00"/>
    <x v="0"/>
    <s v="RB-19360"/>
    <s v="Raymond Buch"/>
    <x v="1"/>
    <s v="United States"/>
    <s v="Sioux Falls"/>
    <x v="48"/>
    <x v="2"/>
    <s v="OFF-LA-10003663"/>
    <x v="2"/>
    <x v="14"/>
    <s v="Avery 498"/>
    <n v="122.23"/>
    <n v="7"/>
    <n v="9.5081000000000007"/>
    <n v="0"/>
    <x v="0"/>
    <x v="5"/>
    <x v="1"/>
    <x v="49"/>
    <m/>
  </r>
  <r>
    <n v="6783"/>
    <s v="CA-2020-121293"/>
    <x v="493"/>
    <d v="2020-07-28T00:00:00"/>
    <x v="2"/>
    <s v="JC-15775"/>
    <s v="John Castell"/>
    <x v="1"/>
    <s v="United States"/>
    <s v="Philadelphia"/>
    <x v="5"/>
    <x v="0"/>
    <s v="FUR-FU-10000732"/>
    <x v="0"/>
    <x v="8"/>
    <s v="Eldon 200 Class Desk Accessories"/>
    <n v="129.096"/>
    <n v="4"/>
    <n v="3.0144000000000002"/>
    <n v="0"/>
    <x v="1"/>
    <x v="5"/>
    <x v="1"/>
    <x v="49"/>
    <m/>
  </r>
  <r>
    <n v="6787"/>
    <s v="CA-2020-121293"/>
    <x v="493"/>
    <d v="2020-07-28T00:00:00"/>
    <x v="2"/>
    <s v="JC-15775"/>
    <s v="John Castell"/>
    <x v="1"/>
    <s v="United States"/>
    <s v="Philadelphia"/>
    <x v="5"/>
    <x v="0"/>
    <s v="OFF-PA-10004100"/>
    <x v="2"/>
    <x v="9"/>
    <s v="Xerox 216"/>
    <n v="130.73599999999999"/>
    <n v="4"/>
    <n v="7.2576000000000001"/>
    <n v="0"/>
    <x v="0"/>
    <x v="5"/>
    <x v="1"/>
    <x v="49"/>
    <m/>
  </r>
  <r>
    <n v="6784"/>
    <s v="CA-2020-121293"/>
    <x v="493"/>
    <d v="2020-07-28T00:00:00"/>
    <x v="2"/>
    <s v="JC-15775"/>
    <s v="John Castell"/>
    <x v="1"/>
    <s v="United States"/>
    <s v="Philadelphia"/>
    <x v="5"/>
    <x v="0"/>
    <s v="OFF-SU-10004884"/>
    <x v="2"/>
    <x v="16"/>
    <s v="Acme Galleria Hot Forged Steel Scissors with Colored Handles"/>
    <n v="146.75200000000001"/>
    <n v="3"/>
    <n v="4.2470999999999997"/>
    <n v="0"/>
    <x v="0"/>
    <x v="5"/>
    <x v="1"/>
    <x v="49"/>
    <m/>
  </r>
  <r>
    <n v="8303"/>
    <s v="US-2020-167318"/>
    <x v="494"/>
    <d v="2020-01-08T00:00:00"/>
    <x v="0"/>
    <s v="GZ-14545"/>
    <s v="George Zrebassa"/>
    <x v="0"/>
    <s v="United States"/>
    <s v="Los Angeles"/>
    <x v="1"/>
    <x v="1"/>
    <s v="FUR-CH-10000665"/>
    <x v="0"/>
    <x v="11"/>
    <s v="Global Airflow Leather Mesh Back Chair, Black"/>
    <n v="403.35199999999998"/>
    <n v="3"/>
    <n v="45.293999999999997"/>
    <n v="0"/>
    <x v="2"/>
    <x v="5"/>
    <x v="1"/>
    <x v="49"/>
    <m/>
  </r>
  <r>
    <n v="8302"/>
    <s v="US-2020-167318"/>
    <x v="494"/>
    <d v="2020-01-08T00:00:00"/>
    <x v="0"/>
    <s v="GZ-14545"/>
    <s v="George Zrebassa"/>
    <x v="0"/>
    <s v="United States"/>
    <s v="Los Angeles"/>
    <x v="1"/>
    <x v="1"/>
    <s v="TEC-AC-10003870"/>
    <x v="1"/>
    <x v="3"/>
    <s v="Logitech Z-906 Speaker sys - home theater - 5.1-CH"/>
    <n v="1687.95"/>
    <n v="5"/>
    <n v="659.98"/>
    <n v="0"/>
    <x v="0"/>
    <x v="5"/>
    <x v="1"/>
    <x v="49"/>
    <m/>
  </r>
  <r>
    <n v="4126"/>
    <s v="CA-2020-123239"/>
    <x v="495"/>
    <d v="2020-07-31T00:00:00"/>
    <x v="2"/>
    <s v="MG-18145"/>
    <s v="Mike Gockenbach"/>
    <x v="1"/>
    <s v="United States"/>
    <s v="Jacksonville"/>
    <x v="6"/>
    <x v="3"/>
    <s v="FUR-FU-10001602"/>
    <x v="0"/>
    <x v="8"/>
    <s v="Eldon Delta Triangular Chair Mat, 52&quot; x 58&quot;, Clear"/>
    <n v="131.03200000000001"/>
    <n v="3"/>
    <n v="-2.2757999999999998"/>
    <n v="0"/>
    <x v="2"/>
    <x v="5"/>
    <x v="1"/>
    <x v="49"/>
    <m/>
  </r>
  <r>
    <n v="9808"/>
    <s v="CA-2020-107209"/>
    <x v="495"/>
    <d v="2020-01-08T00:00:00"/>
    <x v="2"/>
    <s v="JW-15955"/>
    <s v="Joni Wasserman"/>
    <x v="1"/>
    <s v="United States"/>
    <s v="Raleigh"/>
    <x v="4"/>
    <x v="3"/>
    <s v="FUR-CH-10001146"/>
    <x v="0"/>
    <x v="11"/>
    <s v="Global Value Mid-Back Manager's Chair, Gray"/>
    <n v="224.84800000000001"/>
    <n v="4"/>
    <n v="12.178000000000001"/>
    <n v="0"/>
    <x v="0"/>
    <x v="5"/>
    <x v="1"/>
    <x v="49"/>
    <m/>
  </r>
  <r>
    <n v="8097"/>
    <s v="CA-2020-133046"/>
    <x v="495"/>
    <d v="2020-01-08T00:00:00"/>
    <x v="2"/>
    <s v="DK-13375"/>
    <s v="Dennis Kane"/>
    <x v="1"/>
    <s v="United States"/>
    <s v="Seattle"/>
    <x v="9"/>
    <x v="1"/>
    <s v="TEC-AC-10000991"/>
    <x v="1"/>
    <x v="3"/>
    <s v="Sony Micro Vault Click 8 GB USB 2.0 Flash Drive"/>
    <n v="274.95"/>
    <n v="5"/>
    <n v="32.893000000000001"/>
    <n v="0"/>
    <x v="2"/>
    <x v="5"/>
    <x v="1"/>
    <x v="49"/>
    <m/>
  </r>
  <r>
    <n v="5298"/>
    <s v="CA-2020-108791"/>
    <x v="495"/>
    <d v="2020-07-31T00:00:00"/>
    <x v="0"/>
    <s v="TM-21490"/>
    <s v="Tony Molinari"/>
    <x v="1"/>
    <s v="United States"/>
    <s v="Yonkers"/>
    <x v="12"/>
    <x v="0"/>
    <s v="TEC-PH-10002660"/>
    <x v="1"/>
    <x v="1"/>
    <s v="Nortel Networks T7316 E Nt8 B27"/>
    <n v="565.91999999999996"/>
    <n v="8"/>
    <n v="135.97999999999999"/>
    <n v="0"/>
    <x v="0"/>
    <x v="5"/>
    <x v="1"/>
    <x v="49"/>
    <m/>
  </r>
  <r>
    <n v="8095"/>
    <s v="CA-2020-133046"/>
    <x v="495"/>
    <d v="2020-01-08T00:00:00"/>
    <x v="2"/>
    <s v="DK-13375"/>
    <s v="Dennis Kane"/>
    <x v="1"/>
    <s v="United States"/>
    <s v="Seattle"/>
    <x v="9"/>
    <x v="1"/>
    <s v="OFF-PA-10003883"/>
    <x v="2"/>
    <x v="9"/>
    <s v="Message Book, Phone, Wirebound Standard Line Memo, 2 3/4&quot; X 5&quot;"/>
    <n v="103.2"/>
    <n v="4"/>
    <n v="12.052"/>
    <n v="0"/>
    <x v="0"/>
    <x v="5"/>
    <x v="1"/>
    <x v="49"/>
    <m/>
  </r>
  <r>
    <n v="8096"/>
    <s v="CA-2020-133046"/>
    <x v="495"/>
    <d v="2020-01-08T00:00:00"/>
    <x v="2"/>
    <s v="DK-13375"/>
    <s v="Dennis Kane"/>
    <x v="1"/>
    <s v="United States"/>
    <s v="Seattle"/>
    <x v="9"/>
    <x v="1"/>
    <s v="OFF-PA-10002787"/>
    <x v="2"/>
    <x v="9"/>
    <s v="Xerox 227"/>
    <n v="124.96"/>
    <n v="2"/>
    <n v="6.2207999999999997"/>
    <n v="0"/>
    <x v="2"/>
    <x v="5"/>
    <x v="1"/>
    <x v="49"/>
    <m/>
  </r>
  <r>
    <n v="5297"/>
    <s v="CA-2020-108791"/>
    <x v="495"/>
    <d v="2020-07-31T00:00:00"/>
    <x v="0"/>
    <s v="TM-21490"/>
    <s v="Tony Molinari"/>
    <x v="1"/>
    <s v="United States"/>
    <s v="Yonkers"/>
    <x v="12"/>
    <x v="0"/>
    <s v="FUR-FU-10004018"/>
    <x v="0"/>
    <x v="8"/>
    <s v="Tensor Computer Mounted Lamp"/>
    <n v="112.89"/>
    <n v="1"/>
    <n v="4.0202999999999998"/>
    <n v="0"/>
    <x v="2"/>
    <x v="5"/>
    <x v="1"/>
    <x v="49"/>
    <m/>
  </r>
  <r>
    <n v="8094"/>
    <s v="CA-2020-133046"/>
    <x v="495"/>
    <d v="2020-01-08T00:00:00"/>
    <x v="2"/>
    <s v="DK-13375"/>
    <s v="Dennis Kane"/>
    <x v="1"/>
    <s v="United States"/>
    <s v="Seattle"/>
    <x v="9"/>
    <x v="1"/>
    <s v="FUR-FU-10001940"/>
    <x v="0"/>
    <x v="8"/>
    <s v="Staple-based wall hangings"/>
    <n v="123.88"/>
    <n v="3"/>
    <n v="10.507199999999999"/>
    <n v="0"/>
    <x v="2"/>
    <x v="5"/>
    <x v="1"/>
    <x v="49"/>
    <m/>
  </r>
  <r>
    <n v="2221"/>
    <s v="CA-2020-130841"/>
    <x v="496"/>
    <d v="2020-01-08T00:00:00"/>
    <x v="0"/>
    <s v="MH-17620"/>
    <s v="Matt Hagelstein"/>
    <x v="0"/>
    <s v="United States"/>
    <s v="San Francisco"/>
    <x v="1"/>
    <x v="1"/>
    <s v="TEC-PH-10001817"/>
    <x v="1"/>
    <x v="1"/>
    <s v="Wilson Electronics DB Pro Signal Booster"/>
    <n v="1175.5999999999999"/>
    <n v="4"/>
    <n v="100.24"/>
    <n v="0"/>
    <x v="2"/>
    <x v="5"/>
    <x v="1"/>
    <x v="49"/>
    <m/>
  </r>
  <r>
    <n v="2219"/>
    <s v="CA-2020-130841"/>
    <x v="496"/>
    <d v="2020-01-08T00:00:00"/>
    <x v="0"/>
    <s v="MH-17620"/>
    <s v="Matt Hagelstein"/>
    <x v="0"/>
    <s v="United States"/>
    <s v="San Francisco"/>
    <x v="1"/>
    <x v="1"/>
    <s v="OFF-BI-10000145"/>
    <x v="2"/>
    <x v="5"/>
    <s v="Zipper Ring Binder Pockets"/>
    <n v="132.98400000000001"/>
    <n v="4"/>
    <n v="3.6192000000000002"/>
    <n v="0"/>
    <x v="2"/>
    <x v="5"/>
    <x v="1"/>
    <x v="49"/>
    <m/>
  </r>
  <r>
    <n v="2220"/>
    <s v="CA-2020-130841"/>
    <x v="496"/>
    <d v="2020-01-08T00:00:00"/>
    <x v="0"/>
    <s v="MH-17620"/>
    <s v="Matt Hagelstein"/>
    <x v="0"/>
    <s v="United States"/>
    <s v="San Francisco"/>
    <x v="1"/>
    <x v="1"/>
    <s v="OFF-ST-10001580"/>
    <x v="2"/>
    <x v="2"/>
    <s v="Super Decoflex Portable Personal File"/>
    <n v="134.97999999999999"/>
    <n v="1"/>
    <n v="4.1943999999999999"/>
    <n v="0"/>
    <x v="2"/>
    <x v="5"/>
    <x v="1"/>
    <x v="49"/>
    <m/>
  </r>
  <r>
    <n v="1845"/>
    <s v="US-2020-113852"/>
    <x v="497"/>
    <d v="2020-02-08T00:00:00"/>
    <x v="0"/>
    <s v="GW-14605"/>
    <s v="Giulietta Weimer"/>
    <x v="1"/>
    <s v="United States"/>
    <s v="Seattle"/>
    <x v="9"/>
    <x v="1"/>
    <s v="TEC-AC-10003027"/>
    <x v="1"/>
    <x v="3"/>
    <s v="Imation 8GB Mini TravelDrive USB 2.0 Flash Drive"/>
    <n v="133.57"/>
    <n v="3"/>
    <n v="11.774100000000001"/>
    <n v="0"/>
    <x v="0"/>
    <x v="5"/>
    <x v="1"/>
    <x v="49"/>
    <m/>
  </r>
  <r>
    <n v="6911"/>
    <s v="US-2020-115301"/>
    <x v="497"/>
    <d v="2020-02-08T00:00:00"/>
    <x v="0"/>
    <s v="VG-21790"/>
    <s v="Vivek Gonzalez"/>
    <x v="1"/>
    <s v="United States"/>
    <s v="Seattle"/>
    <x v="9"/>
    <x v="1"/>
    <s v="FUR-BO-10004709"/>
    <x v="0"/>
    <x v="0"/>
    <s v="Bush Westfield Collection Bookcases, Medium Cherry Finish"/>
    <n v="149.96"/>
    <n v="2"/>
    <n v="25.511199999999999"/>
    <n v="0"/>
    <x v="2"/>
    <x v="5"/>
    <x v="1"/>
    <x v="49"/>
    <m/>
  </r>
  <r>
    <n v="2228"/>
    <s v="CA-2020-130771"/>
    <x v="497"/>
    <d v="2020-03-08T00:00:00"/>
    <x v="0"/>
    <s v="LA-16780"/>
    <s v="Laura Armstrong"/>
    <x v="0"/>
    <s v="United States"/>
    <s v="Austin"/>
    <x v="2"/>
    <x v="2"/>
    <s v="TEC-PH-10002496"/>
    <x v="1"/>
    <x v="1"/>
    <s v="Cisco SPA301"/>
    <n v="151.792"/>
    <n v="1"/>
    <n v="15.599"/>
    <n v="0"/>
    <x v="0"/>
    <x v="5"/>
    <x v="1"/>
    <x v="49"/>
    <m/>
  </r>
  <r>
    <n v="5027"/>
    <s v="US-2020-130953"/>
    <x v="497"/>
    <d v="2020-03-08T00:00:00"/>
    <x v="0"/>
    <s v="RF-19735"/>
    <s v="Roland Fjeld"/>
    <x v="1"/>
    <s v="United States"/>
    <s v="Oklahoma City"/>
    <x v="3"/>
    <x v="2"/>
    <s v="OFF-AP-10002311"/>
    <x v="2"/>
    <x v="13"/>
    <s v="Holmes Replacement Filter for HEPA Air Cleaner, Very Large Room, HEPA Filter"/>
    <n v="168.62"/>
    <n v="2"/>
    <n v="60.552799999999998"/>
    <n v="0"/>
    <x v="2"/>
    <x v="5"/>
    <x v="1"/>
    <x v="49"/>
    <m/>
  </r>
  <r>
    <n v="5028"/>
    <s v="US-2020-130953"/>
    <x v="497"/>
    <d v="2020-03-08T00:00:00"/>
    <x v="0"/>
    <s v="RF-19735"/>
    <s v="Roland Fjeld"/>
    <x v="1"/>
    <s v="United States"/>
    <s v="Oklahoma City"/>
    <x v="3"/>
    <x v="2"/>
    <s v="FUR-CH-10004626"/>
    <x v="0"/>
    <x v="11"/>
    <s v="Office Star Flex Back Scooter Chair with Aluminum Finish Frame"/>
    <n v="319.67"/>
    <n v="3"/>
    <n v="72.640799999999999"/>
    <n v="0"/>
    <x v="2"/>
    <x v="5"/>
    <x v="1"/>
    <x v="49"/>
    <m/>
  </r>
  <r>
    <n v="5026"/>
    <s v="US-2020-130953"/>
    <x v="497"/>
    <d v="2020-03-08T00:00:00"/>
    <x v="0"/>
    <s v="RF-19735"/>
    <s v="Roland Fjeld"/>
    <x v="1"/>
    <s v="United States"/>
    <s v="Oklahoma City"/>
    <x v="3"/>
    <x v="2"/>
    <s v="TEC-PH-10003012"/>
    <x v="1"/>
    <x v="1"/>
    <s v="Nortel Meridian M3904 Professional Digital phone"/>
    <n v="491.97"/>
    <n v="3"/>
    <n v="133.97130000000001"/>
    <n v="0"/>
    <x v="0"/>
    <x v="5"/>
    <x v="1"/>
    <x v="49"/>
    <m/>
  </r>
  <r>
    <n v="2227"/>
    <s v="CA-2020-130771"/>
    <x v="497"/>
    <d v="2020-03-08T00:00:00"/>
    <x v="0"/>
    <s v="LA-16780"/>
    <s v="Laura Armstrong"/>
    <x v="0"/>
    <s v="United States"/>
    <s v="Austin"/>
    <x v="2"/>
    <x v="2"/>
    <s v="OFF-FA-10003059"/>
    <x v="2"/>
    <x v="12"/>
    <s v="Assorted Color Push Pins"/>
    <n v="86.896000000000001"/>
    <n v="2"/>
    <n v="0.47060000000000002"/>
    <n v="0"/>
    <x v="2"/>
    <x v="5"/>
    <x v="1"/>
    <x v="49"/>
    <m/>
  </r>
  <r>
    <n v="1737"/>
    <s v="CA-2020-101483"/>
    <x v="497"/>
    <d v="2020-01-08T00:00:00"/>
    <x v="2"/>
    <s v="AG-10675"/>
    <s v="Anna Gayman"/>
    <x v="1"/>
    <s v="United States"/>
    <s v="Jacksonville"/>
    <x v="4"/>
    <x v="3"/>
    <s v="OFF-AR-10002833"/>
    <x v="2"/>
    <x v="7"/>
    <s v="Newell 322"/>
    <n v="114.36799999999999"/>
    <n v="3"/>
    <n v="0.38219999999999998"/>
    <n v="0"/>
    <x v="2"/>
    <x v="5"/>
    <x v="1"/>
    <x v="49"/>
    <m/>
  </r>
  <r>
    <n v="1736"/>
    <s v="CA-2020-101483"/>
    <x v="497"/>
    <d v="2020-01-08T00:00:00"/>
    <x v="2"/>
    <s v="AG-10675"/>
    <s v="Anna Gayman"/>
    <x v="1"/>
    <s v="United States"/>
    <s v="Jacksonville"/>
    <x v="4"/>
    <x v="3"/>
    <s v="TEC-PH-10003442"/>
    <x v="1"/>
    <x v="1"/>
    <s v="Samsung Replacement EH64AVFWE Premium Headset"/>
    <n v="93"/>
    <n v="5"/>
    <n v="1.375"/>
    <n v="0"/>
    <x v="2"/>
    <x v="5"/>
    <x v="1"/>
    <x v="49"/>
    <m/>
  </r>
  <r>
    <n v="5025"/>
    <s v="US-2020-130953"/>
    <x v="497"/>
    <d v="2020-03-08T00:00:00"/>
    <x v="0"/>
    <s v="RF-19735"/>
    <s v="Roland Fjeld"/>
    <x v="1"/>
    <s v="United States"/>
    <s v="Oklahoma City"/>
    <x v="3"/>
    <x v="2"/>
    <s v="OFF-BI-10004828"/>
    <x v="2"/>
    <x v="5"/>
    <s v="GBC Poly Designer Binding Covers"/>
    <n v="114.48"/>
    <n v="2"/>
    <n v="16.405200000000001"/>
    <n v="0"/>
    <x v="0"/>
    <x v="5"/>
    <x v="1"/>
    <x v="49"/>
    <m/>
  </r>
  <r>
    <n v="1735"/>
    <s v="CA-2020-101483"/>
    <x v="497"/>
    <d v="2020-01-08T00:00:00"/>
    <x v="2"/>
    <s v="AG-10675"/>
    <s v="Anna Gayman"/>
    <x v="1"/>
    <s v="United States"/>
    <s v="Jacksonville"/>
    <x v="4"/>
    <x v="3"/>
    <s v="OFF-AP-10002082"/>
    <x v="2"/>
    <x v="13"/>
    <s v="Holmes HEPA Air Purifier"/>
    <n v="129.84800000000001"/>
    <n v="2"/>
    <n v="6.5339999999999998"/>
    <n v="0"/>
    <x v="2"/>
    <x v="5"/>
    <x v="1"/>
    <x v="49"/>
    <m/>
  </r>
  <r>
    <n v="2713"/>
    <s v="CA-2020-146031"/>
    <x v="497"/>
    <d v="2020-01-08T00:00:00"/>
    <x v="2"/>
    <s v="GM-14440"/>
    <s v="Gary McGarr"/>
    <x v="1"/>
    <s v="United States"/>
    <s v="Troy"/>
    <x v="12"/>
    <x v="0"/>
    <s v="OFF-AR-10002656"/>
    <x v="2"/>
    <x v="7"/>
    <s v="Sanford Liquid Accent Highlighters"/>
    <n v="155.12"/>
    <n v="9"/>
    <n v="22.244399999999999"/>
    <n v="0"/>
    <x v="2"/>
    <x v="5"/>
    <x v="1"/>
    <x v="49"/>
    <m/>
  </r>
  <r>
    <n v="7659"/>
    <s v="CA-2020-155740"/>
    <x v="498"/>
    <d v="2020-02-08T00:00:00"/>
    <x v="1"/>
    <s v="TC-21475"/>
    <s v="Tony Chapman"/>
    <x v="2"/>
    <s v="United States"/>
    <s v="Lakewood"/>
    <x v="8"/>
    <x v="0"/>
    <s v="OFF-BI-10001071"/>
    <x v="2"/>
    <x v="5"/>
    <s v="GBC ProClick Punch Binding System"/>
    <n v="110.776"/>
    <n v="4"/>
    <n v="-53.743200000000002"/>
    <n v="0"/>
    <x v="2"/>
    <x v="5"/>
    <x v="1"/>
    <x v="49"/>
    <m/>
  </r>
  <r>
    <n v="642"/>
    <s v="CA-2020-167913"/>
    <x v="498"/>
    <d v="2020-03-08T00:00:00"/>
    <x v="2"/>
    <s v="JL-15835"/>
    <s v="John Lee"/>
    <x v="1"/>
    <s v="United States"/>
    <s v="Mission Viejo"/>
    <x v="1"/>
    <x v="1"/>
    <s v="OFF-ST-10000585"/>
    <x v="2"/>
    <x v="2"/>
    <s v="Economy Rollaway Files"/>
    <n v="361.4"/>
    <n v="2"/>
    <n v="85.903999999999996"/>
    <n v="0"/>
    <x v="2"/>
    <x v="5"/>
    <x v="1"/>
    <x v="49"/>
    <m/>
  </r>
  <r>
    <n v="643"/>
    <s v="CA-2020-167913"/>
    <x v="498"/>
    <d v="2020-03-08T00:00:00"/>
    <x v="2"/>
    <s v="JL-15835"/>
    <s v="John Lee"/>
    <x v="1"/>
    <s v="United States"/>
    <s v="Mission Viejo"/>
    <x v="1"/>
    <x v="1"/>
    <s v="OFF-LA-10002787"/>
    <x v="2"/>
    <x v="14"/>
    <s v="Avery 480"/>
    <n v="116.25"/>
    <n v="7"/>
    <n v="12.6"/>
    <n v="0"/>
    <x v="0"/>
    <x v="5"/>
    <x v="1"/>
    <x v="49"/>
    <m/>
  </r>
  <r>
    <n v="7739"/>
    <s v="CA-2020-141103"/>
    <x v="498"/>
    <d v="2020-06-08T00:00:00"/>
    <x v="0"/>
    <s v="JF-15355"/>
    <s v="Jay Fein"/>
    <x v="1"/>
    <s v="United States"/>
    <s v="Baltimore"/>
    <x v="0"/>
    <x v="0"/>
    <s v="TEC-PH-10003589"/>
    <x v="1"/>
    <x v="1"/>
    <s v="invisibleSHIELD by ZAGG Smudge-Free Screen Protector"/>
    <n v="173.95"/>
    <n v="5"/>
    <n v="43.176000000000002"/>
    <n v="0"/>
    <x v="0"/>
    <x v="5"/>
    <x v="1"/>
    <x v="49"/>
    <m/>
  </r>
  <r>
    <n v="6692"/>
    <s v="US-2020-165869"/>
    <x v="499"/>
    <d v="2020-05-08T00:00:00"/>
    <x v="0"/>
    <s v="LS-17200"/>
    <s v="Luke Schmidt"/>
    <x v="0"/>
    <s v="United States"/>
    <s v="Milwaukee"/>
    <x v="7"/>
    <x v="2"/>
    <s v="OFF-AP-10002472"/>
    <x v="2"/>
    <x v="13"/>
    <s v="3M Office Air Cleaner"/>
    <n v="182.88"/>
    <n v="6"/>
    <n v="54.558"/>
    <n v="0"/>
    <x v="0"/>
    <x v="5"/>
    <x v="1"/>
    <x v="49"/>
    <m/>
  </r>
  <r>
    <n v="9439"/>
    <s v="CA-2020-126144"/>
    <x v="499"/>
    <d v="2020-05-08T00:00:00"/>
    <x v="0"/>
    <s v="GM-14680"/>
    <s v="Greg Matthias"/>
    <x v="1"/>
    <s v="United States"/>
    <s v="Philadelphia"/>
    <x v="5"/>
    <x v="0"/>
    <s v="TEC-PH-10001079"/>
    <x v="1"/>
    <x v="1"/>
    <s v="Polycom SoundPoint Pro SE-225 Corded phone"/>
    <n v="319.57600000000002"/>
    <n v="4"/>
    <n v="-57.115200000000002"/>
    <n v="0"/>
    <x v="0"/>
    <x v="5"/>
    <x v="1"/>
    <x v="49"/>
    <m/>
  </r>
  <r>
    <n v="9704"/>
    <s v="CA-2020-147032"/>
    <x v="499"/>
    <d v="2020-04-08T00:00:00"/>
    <x v="0"/>
    <s v="LB-16795"/>
    <s v="Laurel Beltran"/>
    <x v="2"/>
    <s v="United States"/>
    <s v="Wilmington"/>
    <x v="23"/>
    <x v="0"/>
    <s v="OFF-BI-10003656"/>
    <x v="2"/>
    <x v="5"/>
    <s v="Fellowes PB200 Plastic Comb Binding Machine"/>
    <n v="877.95"/>
    <n v="5"/>
    <n v="390.97699999999998"/>
    <n v="0"/>
    <x v="2"/>
    <x v="5"/>
    <x v="1"/>
    <x v="49"/>
    <m/>
  </r>
  <r>
    <n v="6691"/>
    <s v="US-2020-165869"/>
    <x v="499"/>
    <d v="2020-05-08T00:00:00"/>
    <x v="0"/>
    <s v="LS-17200"/>
    <s v="Luke Schmidt"/>
    <x v="0"/>
    <s v="United States"/>
    <s v="Milwaukee"/>
    <x v="7"/>
    <x v="2"/>
    <s v="OFF-BI-10003460"/>
    <x v="2"/>
    <x v="5"/>
    <s v="Acco 3-Hole Punch"/>
    <n v="103.52"/>
    <n v="4"/>
    <n v="8.4095999999999993"/>
    <n v="0"/>
    <x v="2"/>
    <x v="5"/>
    <x v="1"/>
    <x v="49"/>
    <m/>
  </r>
  <r>
    <n v="9703"/>
    <s v="CA-2020-147032"/>
    <x v="499"/>
    <d v="2020-04-08T00:00:00"/>
    <x v="0"/>
    <s v="LB-16795"/>
    <s v="Laurel Beltran"/>
    <x v="2"/>
    <s v="United States"/>
    <s v="Wilmington"/>
    <x v="23"/>
    <x v="0"/>
    <s v="OFF-PA-10003256"/>
    <x v="2"/>
    <x v="9"/>
    <s v="Avery Personal Creations Heavyweight Cards"/>
    <n v="123.54"/>
    <n v="1"/>
    <n v="5.5392000000000001"/>
    <n v="0"/>
    <x v="2"/>
    <x v="5"/>
    <x v="1"/>
    <x v="49"/>
    <m/>
  </r>
  <r>
    <n v="9705"/>
    <s v="CA-2020-147032"/>
    <x v="499"/>
    <d v="2020-04-08T00:00:00"/>
    <x v="0"/>
    <s v="LB-16795"/>
    <s v="Laurel Beltran"/>
    <x v="2"/>
    <s v="United States"/>
    <s v="Wilmington"/>
    <x v="23"/>
    <x v="0"/>
    <s v="OFF-BI-10002897"/>
    <x v="2"/>
    <x v="5"/>
    <s v="Black Avery Memo-Size 3-Ring Binder, 5 1/2&quot; x 8 1/2&quot;"/>
    <n v="130.01"/>
    <n v="3"/>
    <n v="5.3948999999999998"/>
    <n v="0"/>
    <x v="2"/>
    <x v="5"/>
    <x v="1"/>
    <x v="49"/>
    <m/>
  </r>
  <r>
    <n v="6456"/>
    <s v="CA-2020-161102"/>
    <x v="499"/>
    <d v="2020-03-08T00:00:00"/>
    <x v="1"/>
    <s v="EC-14050"/>
    <s v="Erin Creighton"/>
    <x v="1"/>
    <s v="United States"/>
    <s v="San Francisco"/>
    <x v="1"/>
    <x v="1"/>
    <s v="FUR-FU-10003142"/>
    <x v="0"/>
    <x v="8"/>
    <s v="Master Big Foot Doorstop, Beige"/>
    <n v="104.96"/>
    <n v="7"/>
    <n v="11.457599999999999"/>
    <n v="0"/>
    <x v="0"/>
    <x v="5"/>
    <x v="1"/>
    <x v="49"/>
    <m/>
  </r>
  <r>
    <n v="3785"/>
    <s v="CA-2020-125752"/>
    <x v="499"/>
    <d v="2020-04-08T00:00:00"/>
    <x v="0"/>
    <s v="EH-14125"/>
    <s v="Eugene Hildebrand"/>
    <x v="2"/>
    <s v="United States"/>
    <s v="Fort Lauderdale"/>
    <x v="6"/>
    <x v="3"/>
    <s v="TEC-AC-10003590"/>
    <x v="1"/>
    <x v="3"/>
    <s v="TRENDnet 56K USB 2.0 Phone, Internet and Fax Modem"/>
    <n v="134.42400000000001"/>
    <n v="2"/>
    <n v="8.2848000000000006"/>
    <n v="0"/>
    <x v="2"/>
    <x v="5"/>
    <x v="1"/>
    <x v="49"/>
    <m/>
  </r>
  <r>
    <n v="5713"/>
    <s v="CA-2020-115805"/>
    <x v="499"/>
    <d v="2020-07-31T00:00:00"/>
    <x v="3"/>
    <s v="KW-16435"/>
    <s v="Katrina Willman"/>
    <x v="1"/>
    <s v="United States"/>
    <s v="Chicago"/>
    <x v="17"/>
    <x v="2"/>
    <s v="TEC-PH-10003092"/>
    <x v="1"/>
    <x v="1"/>
    <s v="Motorola L804"/>
    <n v="159.792"/>
    <n v="1"/>
    <n v="4.1391"/>
    <n v="0"/>
    <x v="0"/>
    <x v="5"/>
    <x v="1"/>
    <x v="49"/>
    <m/>
  </r>
  <r>
    <n v="2225"/>
    <s v="CA-2020-121909"/>
    <x v="499"/>
    <d v="2020-05-08T00:00:00"/>
    <x v="0"/>
    <s v="EA-14035"/>
    <s v="Erin Ashbrook"/>
    <x v="0"/>
    <s v="United States"/>
    <s v="Philadelphia"/>
    <x v="5"/>
    <x v="0"/>
    <s v="OFF-PA-10003790"/>
    <x v="2"/>
    <x v="9"/>
    <s v="Xerox 1991"/>
    <n v="166.816"/>
    <n v="3"/>
    <n v="17.815200000000001"/>
    <n v="0"/>
    <x v="2"/>
    <x v="5"/>
    <x v="1"/>
    <x v="49"/>
    <m/>
  </r>
  <r>
    <n v="6455"/>
    <s v="CA-2020-161102"/>
    <x v="499"/>
    <d v="2020-03-08T00:00:00"/>
    <x v="1"/>
    <s v="EC-14050"/>
    <s v="Erin Creighton"/>
    <x v="1"/>
    <s v="United States"/>
    <s v="San Francisco"/>
    <x v="1"/>
    <x v="1"/>
    <s v="OFF-ST-10003442"/>
    <x v="2"/>
    <x v="2"/>
    <s v="Eldon Portable Mobile Manager"/>
    <n v="156.56"/>
    <n v="2"/>
    <n v="15.2712"/>
    <n v="0"/>
    <x v="2"/>
    <x v="5"/>
    <x v="1"/>
    <x v="49"/>
    <m/>
  </r>
  <r>
    <n v="1010"/>
    <s v="CA-2020-135034"/>
    <x v="500"/>
    <d v="2020-03-08T00:00:00"/>
    <x v="1"/>
    <s v="AT-10735"/>
    <s v="Annie Thurman"/>
    <x v="1"/>
    <s v="United States"/>
    <s v="Chicago"/>
    <x v="17"/>
    <x v="2"/>
    <s v="TEC-PH-10003931"/>
    <x v="1"/>
    <x v="1"/>
    <s v="JBL Micro Wireless Portable Bluetooth Speaker"/>
    <n v="113.98399999999999"/>
    <n v="2"/>
    <n v="5.9989999999999997"/>
    <n v="0"/>
    <x v="2"/>
    <x v="0"/>
    <x v="1"/>
    <x v="49"/>
    <m/>
  </r>
  <r>
    <n v="6912"/>
    <s v="CA-2020-168942"/>
    <x v="500"/>
    <d v="2020-05-08T00:00:00"/>
    <x v="2"/>
    <s v="EM-13960"/>
    <s v="Eric Murdock"/>
    <x v="1"/>
    <s v="United States"/>
    <s v="San Francisco"/>
    <x v="1"/>
    <x v="1"/>
    <s v="OFF-ST-10004340"/>
    <x v="2"/>
    <x v="2"/>
    <s v="Fellowes Mobile File Cart, Black"/>
    <n v="203.54"/>
    <n v="3"/>
    <n v="50.3658"/>
    <n v="0"/>
    <x v="2"/>
    <x v="0"/>
    <x v="1"/>
    <x v="49"/>
    <m/>
  </r>
  <r>
    <n v="1206"/>
    <s v="CA-2020-133235"/>
    <x v="500"/>
    <d v="2020-04-08T00:00:00"/>
    <x v="1"/>
    <s v="LH-16750"/>
    <s v="Larry Hughes"/>
    <x v="1"/>
    <s v="United States"/>
    <s v="Charlotte"/>
    <x v="4"/>
    <x v="3"/>
    <s v="TEC-PH-10002660"/>
    <x v="1"/>
    <x v="1"/>
    <s v="Nortel Networks T7316 E Nt8 B27"/>
    <n v="317.95999999999998"/>
    <n v="5"/>
    <n v="16.997499999999999"/>
    <n v="0"/>
    <x v="0"/>
    <x v="0"/>
    <x v="1"/>
    <x v="49"/>
    <m/>
  </r>
  <r>
    <n v="1834"/>
    <s v="CA-2020-162691"/>
    <x v="500"/>
    <d v="2020-07-08T00:00:00"/>
    <x v="0"/>
    <s v="AS-10045"/>
    <s v="Aaron Smayling"/>
    <x v="0"/>
    <s v="United States"/>
    <s v="Austin"/>
    <x v="2"/>
    <x v="2"/>
    <s v="TEC-MA-10000488"/>
    <x v="1"/>
    <x v="15"/>
    <s v="Bady BDG101FRU Card Printer"/>
    <n v="1453.982"/>
    <n v="3"/>
    <n v="-263.99669999999998"/>
    <n v="0"/>
    <x v="2"/>
    <x v="0"/>
    <x v="1"/>
    <x v="49"/>
    <m/>
  </r>
  <r>
    <n v="1835"/>
    <s v="CA-2020-162691"/>
    <x v="500"/>
    <d v="2020-07-08T00:00:00"/>
    <x v="0"/>
    <s v="AS-10045"/>
    <s v="Aaron Smayling"/>
    <x v="0"/>
    <s v="United States"/>
    <s v="Austin"/>
    <x v="2"/>
    <x v="2"/>
    <s v="OFF-PA-10003729"/>
    <x v="2"/>
    <x v="9"/>
    <s v="Xerox 1998"/>
    <n v="128.28800000000001"/>
    <n v="7"/>
    <n v="12.700799999999999"/>
    <n v="0"/>
    <x v="2"/>
    <x v="0"/>
    <x v="1"/>
    <x v="49"/>
    <m/>
  </r>
  <r>
    <n v="2186"/>
    <s v="CA-2020-124576"/>
    <x v="500"/>
    <d v="2020-04-08T00:00:00"/>
    <x v="2"/>
    <s v="HK-14890"/>
    <s v="Heather Kirkland"/>
    <x v="0"/>
    <s v="United States"/>
    <s v="Salinas"/>
    <x v="1"/>
    <x v="1"/>
    <s v="OFF-BI-10002735"/>
    <x v="2"/>
    <x v="5"/>
    <s v="GBC Prestige Therm-A-Bind Covers"/>
    <n v="161.89599999999999"/>
    <n v="2"/>
    <n v="18.5274"/>
    <n v="0"/>
    <x v="0"/>
    <x v="0"/>
    <x v="1"/>
    <x v="49"/>
    <m/>
  </r>
  <r>
    <n v="7088"/>
    <s v="US-2020-143175"/>
    <x v="501"/>
    <d v="2020-06-08T00:00:00"/>
    <x v="2"/>
    <s v="GA-14515"/>
    <s v="George Ashbrook"/>
    <x v="1"/>
    <s v="United States"/>
    <s v="Los Angeles"/>
    <x v="1"/>
    <x v="1"/>
    <s v="OFF-ST-10003123"/>
    <x v="2"/>
    <x v="2"/>
    <s v="Fellowes Bases and Tops For Staxonsteel/High-Stak Systems"/>
    <n v="119.87"/>
    <n v="3"/>
    <n v="23.968800000000002"/>
    <n v="0"/>
    <x v="2"/>
    <x v="2"/>
    <x v="1"/>
    <x v="49"/>
    <m/>
  </r>
  <r>
    <n v="4633"/>
    <s v="CA-2020-168396"/>
    <x v="501"/>
    <d v="2020-08-08T00:00:00"/>
    <x v="2"/>
    <s v="BD-11725"/>
    <s v="Bruce Degenhardt"/>
    <x v="1"/>
    <s v="United States"/>
    <s v="San Francisco"/>
    <x v="1"/>
    <x v="1"/>
    <s v="FUR-FU-10000723"/>
    <x v="0"/>
    <x v="8"/>
    <s v="Deflect-o EconoMat Studded, No Bevel Mat for Low Pile Carpeting"/>
    <n v="168.96"/>
    <n v="3"/>
    <n v="11.1564"/>
    <n v="0"/>
    <x v="2"/>
    <x v="2"/>
    <x v="1"/>
    <x v="49"/>
    <m/>
  </r>
  <r>
    <n v="2008"/>
    <s v="CA-2020-165386"/>
    <x v="501"/>
    <d v="2020-04-08T00:00:00"/>
    <x v="1"/>
    <s v="CM-12190"/>
    <s v="Charlotte Melton"/>
    <x v="1"/>
    <s v="United States"/>
    <s v="Chicago"/>
    <x v="17"/>
    <x v="2"/>
    <s v="FUR-BO-10003034"/>
    <x v="0"/>
    <x v="0"/>
    <s v="O'Sullivan Elevations Bookcase, Cherry Finish"/>
    <n v="216.37200000000001"/>
    <n v="2"/>
    <n v="-36.674399999999999"/>
    <n v="0"/>
    <x v="2"/>
    <x v="2"/>
    <x v="1"/>
    <x v="49"/>
    <m/>
  </r>
  <r>
    <n v="9209"/>
    <s v="CA-2020-141747"/>
    <x v="501"/>
    <d v="2020-08-08T00:00:00"/>
    <x v="2"/>
    <s v="SC-20230"/>
    <s v="Scot Coram"/>
    <x v="0"/>
    <s v="United States"/>
    <s v="Seattle"/>
    <x v="9"/>
    <x v="1"/>
    <s v="OFF-ST-10003996"/>
    <x v="2"/>
    <x v="2"/>
    <s v="Letter/Legal File Tote with Clear Snap-On Lid, Black Granite"/>
    <n v="100.06"/>
    <n v="1"/>
    <n v="4.1756000000000002"/>
    <n v="0"/>
    <x v="2"/>
    <x v="2"/>
    <x v="1"/>
    <x v="49"/>
    <m/>
  </r>
  <r>
    <n v="9982"/>
    <s v="CA-2020-163566"/>
    <x v="501"/>
    <d v="2020-06-08T00:00:00"/>
    <x v="1"/>
    <s v="TB-21055"/>
    <s v="Ted Butterfield"/>
    <x v="1"/>
    <s v="United States"/>
    <s v="Fairfield"/>
    <x v="8"/>
    <x v="0"/>
    <s v="OFF-LA-10004484"/>
    <x v="2"/>
    <x v="14"/>
    <s v="Avery 476"/>
    <n v="137.52000000000001"/>
    <n v="5"/>
    <n v="5.3689999999999998"/>
    <n v="0"/>
    <x v="2"/>
    <x v="2"/>
    <x v="1"/>
    <x v="49"/>
    <m/>
  </r>
  <r>
    <n v="4632"/>
    <s v="CA-2020-168396"/>
    <x v="501"/>
    <d v="2020-08-08T00:00:00"/>
    <x v="2"/>
    <s v="BD-11725"/>
    <s v="Bruce Degenhardt"/>
    <x v="1"/>
    <s v="United States"/>
    <s v="San Francisco"/>
    <x v="1"/>
    <x v="1"/>
    <s v="OFF-LA-10001297"/>
    <x v="2"/>
    <x v="14"/>
    <s v="Avery 473"/>
    <n v="147.75"/>
    <n v="5"/>
    <n v="24.84"/>
    <n v="0"/>
    <x v="0"/>
    <x v="2"/>
    <x v="1"/>
    <x v="49"/>
    <m/>
  </r>
  <r>
    <n v="9208"/>
    <s v="CA-2020-140781"/>
    <x v="501"/>
    <d v="2020-07-08T00:00:00"/>
    <x v="0"/>
    <s v="AB-10105"/>
    <s v="Adrian Barton"/>
    <x v="1"/>
    <s v="United States"/>
    <s v="Bloomington"/>
    <x v="17"/>
    <x v="2"/>
    <s v="TEC-AC-10000682"/>
    <x v="1"/>
    <x v="3"/>
    <s v="Kensington K72356US Mouse-in-a-Box USB Desktop Mouse"/>
    <n v="141.816"/>
    <n v="3"/>
    <n v="7.4654999999999996"/>
    <n v="0"/>
    <x v="2"/>
    <x v="2"/>
    <x v="1"/>
    <x v="49"/>
    <m/>
  </r>
  <r>
    <n v="5090"/>
    <s v="CA-2020-132738"/>
    <x v="502"/>
    <d v="2020-07-08T00:00:00"/>
    <x v="1"/>
    <s v="HM-14860"/>
    <s v="Harry Marie"/>
    <x v="0"/>
    <s v="United States"/>
    <s v="Loveland"/>
    <x v="22"/>
    <x v="1"/>
    <s v="OFF-PA-10001752"/>
    <x v="2"/>
    <x v="9"/>
    <s v="Hammermill CopyPlus Copy Paper (20Lb. and 84 Bright)"/>
    <n v="107.968"/>
    <n v="2"/>
    <n v="2.8883999999999999"/>
    <n v="0"/>
    <x v="2"/>
    <x v="3"/>
    <x v="1"/>
    <x v="49"/>
    <m/>
  </r>
  <r>
    <n v="5091"/>
    <s v="CA-2020-132738"/>
    <x v="502"/>
    <d v="2020-07-08T00:00:00"/>
    <x v="1"/>
    <s v="HM-14860"/>
    <s v="Harry Marie"/>
    <x v="0"/>
    <s v="United States"/>
    <s v="Loveland"/>
    <x v="22"/>
    <x v="1"/>
    <s v="OFF-EN-10001141"/>
    <x v="2"/>
    <x v="10"/>
    <s v="Manila Recycled Extra-Heavyweight Clasp Envelopes, 6&quot; x 9&quot;"/>
    <n v="129.78399999999999"/>
    <n v="1"/>
    <n v="3.1842000000000001"/>
    <n v="0"/>
    <x v="0"/>
    <x v="3"/>
    <x v="1"/>
    <x v="49"/>
    <m/>
  </r>
  <r>
    <n v="5243"/>
    <s v="CA-2020-146367"/>
    <x v="502"/>
    <d v="2020-08-08T00:00:00"/>
    <x v="0"/>
    <s v="HM-14860"/>
    <s v="Harry Marie"/>
    <x v="0"/>
    <s v="United States"/>
    <s v="Carrollton"/>
    <x v="2"/>
    <x v="2"/>
    <s v="OFF-BI-10002827"/>
    <x v="2"/>
    <x v="5"/>
    <s v="Avery Durable Poly Binders"/>
    <n v="126.318"/>
    <n v="3"/>
    <n v="-5.6406000000000001"/>
    <n v="0"/>
    <x v="2"/>
    <x v="3"/>
    <x v="1"/>
    <x v="49"/>
    <m/>
  </r>
  <r>
    <n v="6642"/>
    <s v="CA-2020-128328"/>
    <x v="503"/>
    <d v="2020-09-08T00:00:00"/>
    <x v="0"/>
    <s v="PO-18865"/>
    <s v="Patrick O'Donnell"/>
    <x v="1"/>
    <s v="United States"/>
    <s v="Indianapolis"/>
    <x v="24"/>
    <x v="2"/>
    <s v="TEC-AC-10001714"/>
    <x v="1"/>
    <x v="3"/>
    <s v="Logitech MX Performance Wireless Mouse"/>
    <n v="122.78"/>
    <n v="2"/>
    <n v="29.518599999999999"/>
    <n v="0"/>
    <x v="2"/>
    <x v="4"/>
    <x v="1"/>
    <x v="49"/>
    <m/>
  </r>
  <r>
    <n v="6643"/>
    <s v="CA-2020-128328"/>
    <x v="503"/>
    <d v="2020-09-08T00:00:00"/>
    <x v="0"/>
    <s v="PO-18865"/>
    <s v="Patrick O'Donnell"/>
    <x v="1"/>
    <s v="United States"/>
    <s v="Indianapolis"/>
    <x v="24"/>
    <x v="2"/>
    <s v="OFF-LA-10003498"/>
    <x v="2"/>
    <x v="14"/>
    <s v="Avery 475"/>
    <n v="154.19999999999999"/>
    <n v="9"/>
    <n v="66.599999999999994"/>
    <n v="0"/>
    <x v="2"/>
    <x v="4"/>
    <x v="1"/>
    <x v="49"/>
    <m/>
  </r>
  <r>
    <n v="6641"/>
    <s v="CA-2020-128328"/>
    <x v="503"/>
    <d v="2020-09-08T00:00:00"/>
    <x v="0"/>
    <s v="PO-18865"/>
    <s v="Patrick O'Donnell"/>
    <x v="1"/>
    <s v="United States"/>
    <s v="Indianapolis"/>
    <x v="24"/>
    <x v="2"/>
    <s v="OFF-BI-10001989"/>
    <x v="2"/>
    <x v="5"/>
    <s v="Premium Transparent Presentation Covers by GBC"/>
    <n v="164.88"/>
    <n v="6"/>
    <n v="60.422400000000003"/>
    <n v="0"/>
    <x v="2"/>
    <x v="4"/>
    <x v="1"/>
    <x v="49"/>
    <m/>
  </r>
  <r>
    <n v="6081"/>
    <s v="CA-2020-154676"/>
    <x v="503"/>
    <d v="2020-08-08T00:00:00"/>
    <x v="1"/>
    <s v="NZ-18565"/>
    <s v="Nick Zandusky"/>
    <x v="2"/>
    <s v="United States"/>
    <s v="Houston"/>
    <x v="2"/>
    <x v="2"/>
    <s v="OFF-ST-10001172"/>
    <x v="2"/>
    <x v="2"/>
    <s v="Tennsco Lockers, Sand"/>
    <n v="200.05600000000001"/>
    <n v="9"/>
    <n v="7.5528000000000004"/>
    <n v="0"/>
    <x v="2"/>
    <x v="4"/>
    <x v="1"/>
    <x v="49"/>
    <m/>
  </r>
  <r>
    <n v="1443"/>
    <s v="CA-2020-117695"/>
    <x v="503"/>
    <d v="2020-08-08T00:00:00"/>
    <x v="1"/>
    <s v="PW-19030"/>
    <s v="Pauline Webber"/>
    <x v="0"/>
    <s v="United States"/>
    <s v="Richmond"/>
    <x v="19"/>
    <x v="3"/>
    <s v="OFF-PA-10002713"/>
    <x v="2"/>
    <x v="9"/>
    <s v="Adams Phone Message Book, 200 Message Capacity, 8 1/16” x 11”"/>
    <n v="123.76"/>
    <n v="2"/>
    <n v="6.3296000000000001"/>
    <n v="0"/>
    <x v="0"/>
    <x v="4"/>
    <x v="1"/>
    <x v="49"/>
    <m/>
  </r>
  <r>
    <n v="7403"/>
    <s v="CA-2020-168172"/>
    <x v="504"/>
    <d v="2020-10-08T00:00:00"/>
    <x v="0"/>
    <s v="SH-20395"/>
    <s v="Shahid Hopkins"/>
    <x v="1"/>
    <s v="United States"/>
    <s v="New York City"/>
    <x v="12"/>
    <x v="0"/>
    <s v="OFF-SU-10002573"/>
    <x v="2"/>
    <x v="16"/>
    <s v="Acme 10&quot; Easy Grip Assistive Scissors"/>
    <n v="110.12"/>
    <n v="4"/>
    <n v="21.036000000000001"/>
    <n v="0"/>
    <x v="2"/>
    <x v="10"/>
    <x v="1"/>
    <x v="49"/>
    <m/>
  </r>
  <r>
    <n v="5530"/>
    <s v="CA-2020-136609"/>
    <x v="504"/>
    <d v="2020-11-08T00:00:00"/>
    <x v="0"/>
    <s v="TB-21355"/>
    <s v="Todd Boyes"/>
    <x v="0"/>
    <s v="United States"/>
    <s v="Cedar Hill"/>
    <x v="2"/>
    <x v="2"/>
    <s v="OFF-PA-10004381"/>
    <x v="2"/>
    <x v="9"/>
    <s v="14-7/8 x 11 Blue Bar Computer Printout Paper"/>
    <n v="144.29599999999999"/>
    <n v="3"/>
    <n v="40.3536"/>
    <n v="0"/>
    <x v="0"/>
    <x v="10"/>
    <x v="1"/>
    <x v="49"/>
    <m/>
  </r>
  <r>
    <n v="1933"/>
    <s v="CA-2020-161200"/>
    <x v="504"/>
    <d v="2020-10-08T00:00:00"/>
    <x v="2"/>
    <s v="SV-20365"/>
    <s v="Seth Vernon"/>
    <x v="1"/>
    <s v="United States"/>
    <s v="Lafayette"/>
    <x v="28"/>
    <x v="3"/>
    <s v="FUR-BO-10000468"/>
    <x v="0"/>
    <x v="0"/>
    <s v="O'Sullivan 2-Shelf Heavy-Duty Bookcases"/>
    <n v="190.74"/>
    <n v="3"/>
    <n v="23.3184"/>
    <n v="0"/>
    <x v="2"/>
    <x v="10"/>
    <x v="1"/>
    <x v="49"/>
    <m/>
  </r>
  <r>
    <n v="6401"/>
    <s v="CA-2020-151981"/>
    <x v="504"/>
    <d v="2020-12-08T00:00:00"/>
    <x v="0"/>
    <s v="GM-14455"/>
    <s v="Gary Mitchum"/>
    <x v="2"/>
    <s v="United States"/>
    <s v="Concord"/>
    <x v="13"/>
    <x v="0"/>
    <s v="OFF-AR-10000380"/>
    <x v="2"/>
    <x v="7"/>
    <s v="Hunt PowerHouse Electric Pencil Sharpener, Blue"/>
    <n v="274.88"/>
    <n v="6"/>
    <n v="68.364000000000004"/>
    <n v="0"/>
    <x v="2"/>
    <x v="10"/>
    <x v="1"/>
    <x v="49"/>
    <m/>
  </r>
  <r>
    <n v="6399"/>
    <s v="CA-2020-151981"/>
    <x v="504"/>
    <d v="2020-12-08T00:00:00"/>
    <x v="0"/>
    <s v="GM-14455"/>
    <s v="Gary Mitchum"/>
    <x v="2"/>
    <s v="United States"/>
    <s v="Concord"/>
    <x v="13"/>
    <x v="0"/>
    <s v="TEC-PH-10003601"/>
    <x v="1"/>
    <x v="1"/>
    <s v="Ativa D5772 2-Line 5.8GHz Digital Expandable Corded/Cordless Phone System with Answering &amp; Caller ID/Call Waiting, Black/Silver"/>
    <n v="851.95"/>
    <n v="5"/>
    <n v="247.48500000000001"/>
    <n v="0"/>
    <x v="0"/>
    <x v="10"/>
    <x v="1"/>
    <x v="49"/>
    <m/>
  </r>
  <r>
    <n v="6400"/>
    <s v="CA-2020-151981"/>
    <x v="504"/>
    <d v="2020-12-08T00:00:00"/>
    <x v="0"/>
    <s v="GM-14455"/>
    <s v="Gary Mitchum"/>
    <x v="2"/>
    <s v="United States"/>
    <s v="Concord"/>
    <x v="13"/>
    <x v="0"/>
    <s v="OFF-LA-10002195"/>
    <x v="2"/>
    <x v="14"/>
    <s v="Avery 481"/>
    <n v="115.64"/>
    <n v="8"/>
    <n v="11.827199999999999"/>
    <n v="0"/>
    <x v="0"/>
    <x v="10"/>
    <x v="1"/>
    <x v="49"/>
    <m/>
  </r>
  <r>
    <n v="1934"/>
    <s v="CA-2020-161200"/>
    <x v="504"/>
    <d v="2020-10-08T00:00:00"/>
    <x v="2"/>
    <s v="SV-20365"/>
    <s v="Seth Vernon"/>
    <x v="1"/>
    <s v="United States"/>
    <s v="Lafayette"/>
    <x v="28"/>
    <x v="3"/>
    <s v="FUR-FU-10001706"/>
    <x v="0"/>
    <x v="8"/>
    <s v="Longer-Life Soft White Bulbs"/>
    <n v="120.4"/>
    <n v="5"/>
    <n v="7.3920000000000003"/>
    <n v="0"/>
    <x v="0"/>
    <x v="10"/>
    <x v="1"/>
    <x v="49"/>
    <m/>
  </r>
  <r>
    <n v="9185"/>
    <s v="CA-2020-156776"/>
    <x v="505"/>
    <d v="2020-11-08T00:00:00"/>
    <x v="0"/>
    <s v="JL-15505"/>
    <s v="Jeremy Lonsdale"/>
    <x v="1"/>
    <s v="United States"/>
    <s v="Westminster"/>
    <x v="1"/>
    <x v="1"/>
    <s v="FUR-FU-10004848"/>
    <x v="0"/>
    <x v="8"/>
    <s v="Howard Miller 13-3/4&quot; Diameter Brushed Chrome Round Wall Clock"/>
    <n v="100.75"/>
    <n v="1"/>
    <n v="15.525"/>
    <n v="0"/>
    <x v="2"/>
    <x v="5"/>
    <x v="1"/>
    <x v="49"/>
    <m/>
  </r>
  <r>
    <n v="2746"/>
    <s v="CA-2020-163321"/>
    <x v="505"/>
    <d v="2020-11-08T00:00:00"/>
    <x v="2"/>
    <s v="FM-14380"/>
    <s v="Fred McMath"/>
    <x v="1"/>
    <s v="United States"/>
    <s v="Jacksonville"/>
    <x v="4"/>
    <x v="3"/>
    <s v="TEC-AC-10004571"/>
    <x v="1"/>
    <x v="3"/>
    <s v="Logitech G700s Rechargeable Gaming Mouse"/>
    <n v="100.992"/>
    <n v="1"/>
    <n v="21.997800000000002"/>
    <n v="0"/>
    <x v="2"/>
    <x v="5"/>
    <x v="1"/>
    <x v="49"/>
    <m/>
  </r>
  <r>
    <n v="4262"/>
    <s v="CA-2020-158344"/>
    <x v="505"/>
    <d v="2020-11-08T00:00:00"/>
    <x v="0"/>
    <s v="CC-12475"/>
    <s v="Cindy Chapman"/>
    <x v="1"/>
    <s v="United States"/>
    <s v="Moorhead"/>
    <x v="27"/>
    <x v="2"/>
    <s v="TEC-AC-10002006"/>
    <x v="1"/>
    <x v="3"/>
    <s v="Memorex Micro Travel Drive 16 GB"/>
    <n v="104.96"/>
    <n v="4"/>
    <n v="19.8276"/>
    <n v="0"/>
    <x v="1"/>
    <x v="5"/>
    <x v="1"/>
    <x v="49"/>
    <m/>
  </r>
  <r>
    <n v="3575"/>
    <s v="CA-2020-117023"/>
    <x v="505"/>
    <d v="2020-12-08T00:00:00"/>
    <x v="0"/>
    <s v="JW-15955"/>
    <s v="Joni Wasserman"/>
    <x v="1"/>
    <s v="United States"/>
    <s v="Long Beach"/>
    <x v="12"/>
    <x v="0"/>
    <s v="OFF-AR-10004062"/>
    <x v="2"/>
    <x v="7"/>
    <s v="Staples in misc. colors"/>
    <n v="133.80000000000001"/>
    <n v="10"/>
    <n v="26.2"/>
    <n v="0"/>
    <x v="0"/>
    <x v="5"/>
    <x v="1"/>
    <x v="49"/>
    <m/>
  </r>
  <r>
    <n v="7652"/>
    <s v="CA-2020-110821"/>
    <x v="505"/>
    <d v="2020-08-08T00:00:00"/>
    <x v="1"/>
    <s v="CK-12205"/>
    <s v="Chloris Kastensmidt"/>
    <x v="1"/>
    <s v="United States"/>
    <s v="Dallas"/>
    <x v="2"/>
    <x v="2"/>
    <s v="TEC-AC-10001552"/>
    <x v="1"/>
    <x v="3"/>
    <s v="Logitech K350 2.4Ghz Wireless Keyboard"/>
    <n v="160.44800000000001"/>
    <n v="3"/>
    <n v="-13.437900000000001"/>
    <n v="0"/>
    <x v="1"/>
    <x v="5"/>
    <x v="1"/>
    <x v="49"/>
    <m/>
  </r>
  <r>
    <n v="7653"/>
    <s v="CA-2020-110821"/>
    <x v="505"/>
    <d v="2020-08-08T00:00:00"/>
    <x v="1"/>
    <s v="CK-12205"/>
    <s v="Chloris Kastensmidt"/>
    <x v="1"/>
    <s v="United States"/>
    <s v="Dallas"/>
    <x v="2"/>
    <x v="2"/>
    <s v="OFF-ST-10002790"/>
    <x v="2"/>
    <x v="2"/>
    <s v="Safco Industrial Shelving"/>
    <n v="164.16"/>
    <n v="2"/>
    <n v="-25.109000000000002"/>
    <n v="0"/>
    <x v="0"/>
    <x v="5"/>
    <x v="1"/>
    <x v="49"/>
    <m/>
  </r>
  <r>
    <n v="4105"/>
    <s v="US-2020-155999"/>
    <x v="505"/>
    <d v="2020-08-13T00:00:00"/>
    <x v="0"/>
    <s v="JK-15370"/>
    <s v="Jay Kimmel"/>
    <x v="1"/>
    <s v="United States"/>
    <s v="San Diego"/>
    <x v="1"/>
    <x v="1"/>
    <s v="TEC-PH-10000439"/>
    <x v="1"/>
    <x v="1"/>
    <s v="GE DSL Phone Line Filter"/>
    <n v="195.96"/>
    <n v="5"/>
    <n v="17.9955"/>
    <n v="1"/>
    <x v="0"/>
    <x v="5"/>
    <x v="1"/>
    <x v="49"/>
    <m/>
  </r>
  <r>
    <n v="9186"/>
    <s v="CA-2020-156776"/>
    <x v="505"/>
    <d v="2020-11-08T00:00:00"/>
    <x v="0"/>
    <s v="JL-15505"/>
    <s v="Jeremy Lonsdale"/>
    <x v="1"/>
    <s v="United States"/>
    <s v="Westminster"/>
    <x v="1"/>
    <x v="1"/>
    <s v="FUR-CH-10002317"/>
    <x v="0"/>
    <x v="11"/>
    <s v="Global Enterprise Series Seating Low-Back Swivel/Tilt Chairs"/>
    <n v="257.18400000000003"/>
    <n v="1"/>
    <n v="25.898"/>
    <n v="0"/>
    <x v="2"/>
    <x v="5"/>
    <x v="1"/>
    <x v="49"/>
    <m/>
  </r>
  <r>
    <n v="4458"/>
    <s v="CA-2020-115175"/>
    <x v="505"/>
    <d v="2020-12-08T00:00:00"/>
    <x v="0"/>
    <s v="MC-17575"/>
    <s v="Matt Collins"/>
    <x v="1"/>
    <s v="United States"/>
    <s v="San Jose"/>
    <x v="1"/>
    <x v="1"/>
    <s v="OFF-PA-10001878"/>
    <x v="2"/>
    <x v="9"/>
    <s v="Xerox 1891"/>
    <n v="269.55"/>
    <n v="5"/>
    <n v="114.9385"/>
    <n v="0"/>
    <x v="0"/>
    <x v="5"/>
    <x v="1"/>
    <x v="49"/>
    <m/>
  </r>
  <r>
    <n v="9180"/>
    <s v="CA-2020-156776"/>
    <x v="505"/>
    <d v="2020-11-08T00:00:00"/>
    <x v="0"/>
    <s v="JL-15505"/>
    <s v="Jeremy Lonsdale"/>
    <x v="1"/>
    <s v="United States"/>
    <s v="Westminster"/>
    <x v="1"/>
    <x v="1"/>
    <s v="TEC-PH-10002415"/>
    <x v="1"/>
    <x v="1"/>
    <s v="Polycom VoiceStation 500 Conference phone"/>
    <n v="732.88"/>
    <n v="3"/>
    <n v="44.2425"/>
    <n v="0"/>
    <x v="0"/>
    <x v="5"/>
    <x v="1"/>
    <x v="49"/>
    <m/>
  </r>
  <r>
    <n v="9187"/>
    <s v="CA-2020-156776"/>
    <x v="505"/>
    <d v="2020-11-08T00:00:00"/>
    <x v="0"/>
    <s v="JL-15505"/>
    <s v="Jeremy Lonsdale"/>
    <x v="1"/>
    <s v="United States"/>
    <s v="Westminster"/>
    <x v="1"/>
    <x v="1"/>
    <s v="OFF-AP-10002534"/>
    <x v="2"/>
    <x v="13"/>
    <s v="3.6 Cubic Foot Counter Height Office Refrigerator"/>
    <n v="1489.1"/>
    <n v="5"/>
    <n v="412.46800000000002"/>
    <n v="0"/>
    <x v="2"/>
    <x v="5"/>
    <x v="1"/>
    <x v="49"/>
    <m/>
  </r>
  <r>
    <n v="9181"/>
    <s v="CA-2020-156776"/>
    <x v="505"/>
    <d v="2020-11-08T00:00:00"/>
    <x v="0"/>
    <s v="JL-15505"/>
    <s v="Jeremy Lonsdale"/>
    <x v="1"/>
    <s v="United States"/>
    <s v="Westminster"/>
    <x v="1"/>
    <x v="1"/>
    <s v="OFF-BI-10003355"/>
    <x v="2"/>
    <x v="5"/>
    <s v="Cardinal Holdit Business Card Pockets"/>
    <n v="103.952"/>
    <n v="3"/>
    <n v="4.1832000000000003"/>
    <n v="0"/>
    <x v="0"/>
    <x v="5"/>
    <x v="1"/>
    <x v="49"/>
    <m/>
  </r>
  <r>
    <n v="4106"/>
    <s v="US-2020-155999"/>
    <x v="505"/>
    <d v="2020-08-13T00:00:00"/>
    <x v="0"/>
    <s v="JK-15370"/>
    <s v="Jay Kimmel"/>
    <x v="1"/>
    <s v="United States"/>
    <s v="San Diego"/>
    <x v="1"/>
    <x v="1"/>
    <s v="OFF-BI-10000404"/>
    <x v="2"/>
    <x v="5"/>
    <s v="Avery Printable Repositionable Plastic Tabs"/>
    <n v="88.76"/>
    <n v="2"/>
    <n v="4.6440000000000001"/>
    <n v="1"/>
    <x v="0"/>
    <x v="5"/>
    <x v="1"/>
    <x v="49"/>
    <m/>
  </r>
  <r>
    <n v="9184"/>
    <s v="CA-2020-156776"/>
    <x v="505"/>
    <d v="2020-11-08T00:00:00"/>
    <x v="0"/>
    <s v="JL-15505"/>
    <s v="Jeremy Lonsdale"/>
    <x v="1"/>
    <s v="United States"/>
    <s v="Westminster"/>
    <x v="1"/>
    <x v="1"/>
    <s v="OFF-PA-10001970"/>
    <x v="2"/>
    <x v="9"/>
    <s v="Xerox 1881"/>
    <n v="96.56"/>
    <n v="2"/>
    <n v="11.543200000000001"/>
    <n v="0"/>
    <x v="0"/>
    <x v="5"/>
    <x v="1"/>
    <x v="49"/>
    <m/>
  </r>
  <r>
    <n v="3574"/>
    <s v="CA-2020-117023"/>
    <x v="505"/>
    <d v="2020-12-08T00:00:00"/>
    <x v="0"/>
    <s v="JW-15955"/>
    <s v="Joni Wasserman"/>
    <x v="1"/>
    <s v="United States"/>
    <s v="Long Beach"/>
    <x v="12"/>
    <x v="0"/>
    <s v="OFF-AR-10003602"/>
    <x v="2"/>
    <x v="7"/>
    <s v="Quartet Omega Colored Chalk, 12/Pack"/>
    <n v="129.68"/>
    <n v="2"/>
    <n v="5.4896000000000003"/>
    <n v="0"/>
    <x v="1"/>
    <x v="5"/>
    <x v="1"/>
    <x v="49"/>
    <m/>
  </r>
  <r>
    <n v="9182"/>
    <s v="CA-2020-156776"/>
    <x v="505"/>
    <d v="2020-11-08T00:00:00"/>
    <x v="0"/>
    <s v="JL-15505"/>
    <s v="Jeremy Lonsdale"/>
    <x v="1"/>
    <s v="United States"/>
    <s v="Westminster"/>
    <x v="1"/>
    <x v="1"/>
    <s v="OFF-BI-10000216"/>
    <x v="2"/>
    <x v="5"/>
    <s v="Mead 1st Gear 2&quot; Zipper Binder, Asst. Colors"/>
    <n v="151.12799999999999"/>
    <n v="3"/>
    <n v="11.673"/>
    <n v="0"/>
    <x v="2"/>
    <x v="5"/>
    <x v="1"/>
    <x v="49"/>
    <m/>
  </r>
  <r>
    <n v="9183"/>
    <s v="CA-2020-156776"/>
    <x v="505"/>
    <d v="2020-11-08T00:00:00"/>
    <x v="0"/>
    <s v="JL-15505"/>
    <s v="Jeremy Lonsdale"/>
    <x v="1"/>
    <s v="United States"/>
    <s v="Westminster"/>
    <x v="1"/>
    <x v="1"/>
    <s v="TEC-AC-10004803"/>
    <x v="1"/>
    <x v="3"/>
    <s v="Sony Micro Vault Click 4 GB USB 2.0 Flash Drive"/>
    <n v="150.76"/>
    <n v="4"/>
    <n v="7.8064"/>
    <n v="0"/>
    <x v="0"/>
    <x v="5"/>
    <x v="1"/>
    <x v="49"/>
    <m/>
  </r>
  <r>
    <n v="2189"/>
    <s v="CA-2020-143063"/>
    <x v="506"/>
    <d v="2020-08-15T00:00:00"/>
    <x v="0"/>
    <s v="IL-15100"/>
    <s v="Ivan Liston"/>
    <x v="1"/>
    <s v="United States"/>
    <s v="Columbus"/>
    <x v="24"/>
    <x v="2"/>
    <s v="FUR-FU-10003708"/>
    <x v="0"/>
    <x v="8"/>
    <s v="Tenex Traditional Chairmats for Medium Pile Carpet, Standard Lip, 36&quot; x 48&quot;"/>
    <n v="139.30000000000001"/>
    <n v="2"/>
    <n v="25.472999999999999"/>
    <n v="0"/>
    <x v="2"/>
    <x v="8"/>
    <x v="1"/>
    <x v="49"/>
    <m/>
  </r>
  <r>
    <n v="6728"/>
    <s v="CA-2020-145443"/>
    <x v="506"/>
    <d v="2020-08-15T00:00:00"/>
    <x v="2"/>
    <s v="SC-20695"/>
    <s v="Steve Chapman"/>
    <x v="0"/>
    <s v="United States"/>
    <s v="Richmond"/>
    <x v="24"/>
    <x v="2"/>
    <s v="OFF-PA-10003302"/>
    <x v="2"/>
    <x v="9"/>
    <s v="Xerox 1906"/>
    <n v="218.2"/>
    <n v="5"/>
    <n v="83.284000000000006"/>
    <n v="0"/>
    <x v="2"/>
    <x v="8"/>
    <x v="1"/>
    <x v="49"/>
    <m/>
  </r>
  <r>
    <n v="2190"/>
    <s v="CA-2020-143063"/>
    <x v="506"/>
    <d v="2020-08-15T00:00:00"/>
    <x v="0"/>
    <s v="IL-15100"/>
    <s v="Ivan Liston"/>
    <x v="1"/>
    <s v="United States"/>
    <s v="Columbus"/>
    <x v="24"/>
    <x v="2"/>
    <s v="TEC-PH-10003645"/>
    <x v="1"/>
    <x v="1"/>
    <s v="Aastra 57i VoIP phone"/>
    <n v="1474.49"/>
    <n v="9"/>
    <n v="378.16739999999999"/>
    <n v="0"/>
    <x v="1"/>
    <x v="8"/>
    <x v="1"/>
    <x v="49"/>
    <m/>
  </r>
  <r>
    <n v="2188"/>
    <s v="CA-2020-143063"/>
    <x v="506"/>
    <d v="2020-08-15T00:00:00"/>
    <x v="0"/>
    <s v="IL-15100"/>
    <s v="Ivan Liston"/>
    <x v="1"/>
    <s v="United States"/>
    <s v="Columbus"/>
    <x v="24"/>
    <x v="2"/>
    <s v="OFF-EN-10003134"/>
    <x v="2"/>
    <x v="10"/>
    <s v="Staple envelope"/>
    <n v="169.08"/>
    <n v="6"/>
    <n v="35.04"/>
    <n v="0"/>
    <x v="1"/>
    <x v="8"/>
    <x v="1"/>
    <x v="49"/>
    <m/>
  </r>
  <r>
    <n v="4028"/>
    <s v="CA-2020-139311"/>
    <x v="507"/>
    <d v="2020-08-13T00:00:00"/>
    <x v="1"/>
    <s v="SF-20965"/>
    <s v="Sylvia Foulston"/>
    <x v="0"/>
    <s v="United States"/>
    <s v="Bedford"/>
    <x v="2"/>
    <x v="2"/>
    <s v="TEC-PH-10001557"/>
    <x v="1"/>
    <x v="1"/>
    <s v="Pyle PMP37LED"/>
    <n v="201.584"/>
    <n v="2"/>
    <n v="13.438599999999999"/>
    <n v="0"/>
    <x v="2"/>
    <x v="9"/>
    <x v="1"/>
    <x v="49"/>
    <m/>
  </r>
  <r>
    <n v="6693"/>
    <s v="CA-2020-160899"/>
    <x v="507"/>
    <d v="2020-08-13T00:00:00"/>
    <x v="2"/>
    <s v="DR-12940"/>
    <s v="Daniel Raglin"/>
    <x v="2"/>
    <s v="United States"/>
    <s v="Lake Charles"/>
    <x v="28"/>
    <x v="3"/>
    <s v="OFF-BI-10000632"/>
    <x v="2"/>
    <x v="5"/>
    <s v="Satellite Sectional Post Binders"/>
    <n v="490.51"/>
    <n v="11"/>
    <n v="219.65459999999999"/>
    <n v="0"/>
    <x v="0"/>
    <x v="9"/>
    <x v="1"/>
    <x v="49"/>
    <m/>
  </r>
  <r>
    <n v="9385"/>
    <s v="CA-2020-100433"/>
    <x v="507"/>
    <d v="2020-08-16T00:00:00"/>
    <x v="0"/>
    <s v="SJ-20125"/>
    <s v="Sanjit Jacobs"/>
    <x v="2"/>
    <s v="United States"/>
    <s v="New York City"/>
    <x v="12"/>
    <x v="0"/>
    <s v="OFF-PA-10003441"/>
    <x v="2"/>
    <x v="9"/>
    <s v="Xerox 226"/>
    <n v="110.92"/>
    <n v="4"/>
    <n v="12.441599999999999"/>
    <n v="0"/>
    <x v="1"/>
    <x v="9"/>
    <x v="1"/>
    <x v="49"/>
    <m/>
  </r>
  <r>
    <n v="4027"/>
    <s v="CA-2020-139311"/>
    <x v="507"/>
    <d v="2020-08-13T00:00:00"/>
    <x v="1"/>
    <s v="SF-20965"/>
    <s v="Sylvia Foulston"/>
    <x v="0"/>
    <s v="United States"/>
    <s v="Bedford"/>
    <x v="2"/>
    <x v="2"/>
    <s v="OFF-AR-10004582"/>
    <x v="2"/>
    <x v="7"/>
    <s v="BIC Brite Liner Grip Highlighters"/>
    <n v="108.184"/>
    <n v="7"/>
    <n v="2.87"/>
    <n v="0"/>
    <x v="2"/>
    <x v="9"/>
    <x v="1"/>
    <x v="49"/>
    <m/>
  </r>
  <r>
    <n v="4026"/>
    <s v="CA-2020-139311"/>
    <x v="507"/>
    <d v="2020-08-13T00:00:00"/>
    <x v="1"/>
    <s v="SF-20965"/>
    <s v="Sylvia Foulston"/>
    <x v="0"/>
    <s v="United States"/>
    <s v="Bedford"/>
    <x v="2"/>
    <x v="2"/>
    <s v="OFF-PA-10001776"/>
    <x v="2"/>
    <x v="9"/>
    <s v="Wirebound Message Books, Four 2 3/4&quot; x 5&quot; Forms per Page, 600 Sets per Book"/>
    <n v="133.66399999999999"/>
    <n v="4"/>
    <n v="10.0116"/>
    <n v="0"/>
    <x v="1"/>
    <x v="9"/>
    <x v="1"/>
    <x v="49"/>
    <m/>
  </r>
  <r>
    <n v="4029"/>
    <s v="CA-2020-139311"/>
    <x v="507"/>
    <d v="2020-08-13T00:00:00"/>
    <x v="1"/>
    <s v="SF-20965"/>
    <s v="Sylvia Foulston"/>
    <x v="0"/>
    <s v="United States"/>
    <s v="Bedford"/>
    <x v="2"/>
    <x v="2"/>
    <s v="OFF-BI-10004209"/>
    <x v="2"/>
    <x v="5"/>
    <s v="Fellowes Twister Kit, Gray/Clear, 3/pkg"/>
    <n v="109.864"/>
    <n v="8"/>
    <n v="-22.512"/>
    <n v="0"/>
    <x v="1"/>
    <x v="9"/>
    <x v="1"/>
    <x v="49"/>
    <m/>
  </r>
  <r>
    <n v="8259"/>
    <s v="CA-2020-152310"/>
    <x v="508"/>
    <d v="2020-08-19T00:00:00"/>
    <x v="0"/>
    <s v="DK-12895"/>
    <s v="Dana Kaydos"/>
    <x v="1"/>
    <s v="United States"/>
    <s v="Seattle"/>
    <x v="9"/>
    <x v="1"/>
    <s v="OFF-BI-10004308"/>
    <x v="2"/>
    <x v="5"/>
    <s v="Avery Legal 4-Ring Binder"/>
    <n v="133.70400000000001"/>
    <n v="6"/>
    <n v="37.764000000000003"/>
    <n v="0"/>
    <x v="1"/>
    <x v="11"/>
    <x v="1"/>
    <x v="49"/>
    <m/>
  </r>
  <r>
    <n v="8255"/>
    <s v="CA-2020-152310"/>
    <x v="508"/>
    <d v="2020-08-19T00:00:00"/>
    <x v="0"/>
    <s v="DK-12895"/>
    <s v="Dana Kaydos"/>
    <x v="1"/>
    <s v="United States"/>
    <s v="Seattle"/>
    <x v="9"/>
    <x v="1"/>
    <s v="OFF-PA-10003134"/>
    <x v="2"/>
    <x v="9"/>
    <s v="Xerox 1937"/>
    <n v="222.16"/>
    <n v="4"/>
    <n v="92.236800000000002"/>
    <n v="0"/>
    <x v="1"/>
    <x v="11"/>
    <x v="1"/>
    <x v="49"/>
    <m/>
  </r>
  <r>
    <n v="8258"/>
    <s v="CA-2020-152310"/>
    <x v="508"/>
    <d v="2020-08-19T00:00:00"/>
    <x v="0"/>
    <s v="DK-12895"/>
    <s v="Dana Kaydos"/>
    <x v="1"/>
    <s v="United States"/>
    <s v="Seattle"/>
    <x v="9"/>
    <x v="1"/>
    <s v="TEC-AC-10000397"/>
    <x v="1"/>
    <x v="3"/>
    <s v="Perixx PERIBOARD-512B, Ergonomic Split Keyboard"/>
    <n v="224.95"/>
    <n v="5"/>
    <n v="12.246499999999999"/>
    <n v="0"/>
    <x v="2"/>
    <x v="11"/>
    <x v="1"/>
    <x v="49"/>
    <m/>
  </r>
  <r>
    <n v="7767"/>
    <s v="US-2020-118941"/>
    <x v="508"/>
    <d v="2020-12-08T00:00:00"/>
    <x v="3"/>
    <s v="BB-11545"/>
    <s v="Brenda Bowman"/>
    <x v="0"/>
    <s v="United States"/>
    <s v="Columbia"/>
    <x v="0"/>
    <x v="0"/>
    <s v="OFF-AR-10001953"/>
    <x v="2"/>
    <x v="7"/>
    <s v="Boston 1645 Deluxe Heavier-Duty Electric Pencil Sharpener"/>
    <n v="236.9"/>
    <n v="5"/>
    <n v="59.372999999999998"/>
    <n v="0"/>
    <x v="0"/>
    <x v="11"/>
    <x v="1"/>
    <x v="49"/>
    <m/>
  </r>
  <r>
    <n v="8256"/>
    <s v="CA-2020-152310"/>
    <x v="508"/>
    <d v="2020-08-19T00:00:00"/>
    <x v="0"/>
    <s v="DK-12895"/>
    <s v="Dana Kaydos"/>
    <x v="1"/>
    <s v="United States"/>
    <s v="Seattle"/>
    <x v="9"/>
    <x v="1"/>
    <s v="TEC-PH-10002538"/>
    <x v="1"/>
    <x v="1"/>
    <s v="Grandstream GXP1160 VoIP phone"/>
    <n v="282.62400000000002"/>
    <n v="8"/>
    <n v="27.295200000000001"/>
    <n v="0"/>
    <x v="0"/>
    <x v="11"/>
    <x v="1"/>
    <x v="49"/>
    <m/>
  </r>
  <r>
    <n v="8254"/>
    <s v="CA-2020-152310"/>
    <x v="508"/>
    <d v="2020-08-19T00:00:00"/>
    <x v="0"/>
    <s v="DK-12895"/>
    <s v="Dana Kaydos"/>
    <x v="1"/>
    <s v="United States"/>
    <s v="Seattle"/>
    <x v="9"/>
    <x v="1"/>
    <s v="TEC-CO-10000971"/>
    <x v="1"/>
    <x v="6"/>
    <s v="Hewlett Packard 310 Color Digital Copier"/>
    <n v="337.99"/>
    <n v="1"/>
    <n v="89.997"/>
    <n v="0"/>
    <x v="0"/>
    <x v="11"/>
    <x v="1"/>
    <x v="49"/>
    <m/>
  </r>
  <r>
    <n v="5762"/>
    <s v="CA-2020-158169"/>
    <x v="508"/>
    <d v="2020-08-15T00:00:00"/>
    <x v="1"/>
    <s v="JM-16195"/>
    <s v="Justin MacKendrick"/>
    <x v="1"/>
    <s v="United States"/>
    <s v="Lake Forest"/>
    <x v="1"/>
    <x v="1"/>
    <s v="OFF-AP-10000828"/>
    <x v="2"/>
    <x v="13"/>
    <s v="Avanti 4.4 Cu. Ft. Refrigerator"/>
    <n v="555.94000000000005"/>
    <n v="3"/>
    <n v="152.0232"/>
    <n v="0"/>
    <x v="1"/>
    <x v="11"/>
    <x v="1"/>
    <x v="49"/>
    <m/>
  </r>
  <r>
    <n v="7766"/>
    <s v="US-2020-118941"/>
    <x v="508"/>
    <d v="2020-12-08T00:00:00"/>
    <x v="3"/>
    <s v="BB-11545"/>
    <s v="Brenda Bowman"/>
    <x v="0"/>
    <s v="United States"/>
    <s v="Columbia"/>
    <x v="0"/>
    <x v="0"/>
    <s v="FUR-CH-10002331"/>
    <x v="0"/>
    <x v="11"/>
    <s v="Hon 4700 Series Mobuis Mid-Back Task Chairs with Adjustable Arms"/>
    <n v="1810.9"/>
    <n v="5"/>
    <n v="373.779"/>
    <n v="0"/>
    <x v="0"/>
    <x v="11"/>
    <x v="1"/>
    <x v="49"/>
    <m/>
  </r>
  <r>
    <n v="7765"/>
    <s v="US-2020-118941"/>
    <x v="508"/>
    <d v="2020-12-08T00:00:00"/>
    <x v="3"/>
    <s v="BB-11545"/>
    <s v="Brenda Bowman"/>
    <x v="0"/>
    <s v="United States"/>
    <s v="Columbia"/>
    <x v="0"/>
    <x v="0"/>
    <s v="OFF-AR-10004078"/>
    <x v="2"/>
    <x v="7"/>
    <s v="Newell 312"/>
    <n v="123.52"/>
    <n v="3"/>
    <n v="5.2560000000000002"/>
    <n v="0"/>
    <x v="0"/>
    <x v="11"/>
    <x v="1"/>
    <x v="49"/>
    <m/>
  </r>
  <r>
    <n v="2863"/>
    <s v="CA-2020-106537"/>
    <x v="508"/>
    <d v="2020-08-17T00:00:00"/>
    <x v="0"/>
    <s v="RH-19495"/>
    <s v="Rick Hansen"/>
    <x v="1"/>
    <s v="United States"/>
    <s v="Orlando"/>
    <x v="6"/>
    <x v="3"/>
    <s v="OFF-PA-10000223"/>
    <x v="2"/>
    <x v="9"/>
    <s v="Xerox 2000"/>
    <n v="150.73599999999999"/>
    <n v="4"/>
    <n v="7.2576000000000001"/>
    <n v="0"/>
    <x v="0"/>
    <x v="11"/>
    <x v="1"/>
    <x v="49"/>
    <m/>
  </r>
  <r>
    <n v="5763"/>
    <s v="CA-2020-158169"/>
    <x v="508"/>
    <d v="2020-08-15T00:00:00"/>
    <x v="1"/>
    <s v="JM-16195"/>
    <s v="Justin MacKendrick"/>
    <x v="1"/>
    <s v="United States"/>
    <s v="Lake Forest"/>
    <x v="1"/>
    <x v="1"/>
    <s v="FUR-FU-10001473"/>
    <x v="0"/>
    <x v="8"/>
    <s v="DAX Wood Document Frame"/>
    <n v="157.91999999999999"/>
    <n v="4"/>
    <n v="19.7712"/>
    <n v="0"/>
    <x v="2"/>
    <x v="11"/>
    <x v="1"/>
    <x v="49"/>
    <m/>
  </r>
  <r>
    <n v="8257"/>
    <s v="CA-2020-152310"/>
    <x v="508"/>
    <d v="2020-08-19T00:00:00"/>
    <x v="0"/>
    <s v="DK-12895"/>
    <s v="Dana Kaydos"/>
    <x v="1"/>
    <s v="United States"/>
    <s v="Seattle"/>
    <x v="9"/>
    <x v="1"/>
    <s v="OFF-ST-10001228"/>
    <x v="2"/>
    <x v="2"/>
    <s v="Personal File Boxes with Fold-Down Carry Handle"/>
    <n v="145.74"/>
    <n v="3"/>
    <n v="11.685"/>
    <n v="0"/>
    <x v="1"/>
    <x v="11"/>
    <x v="1"/>
    <x v="49"/>
    <m/>
  </r>
  <r>
    <n v="2866"/>
    <s v="US-2020-103828"/>
    <x v="509"/>
    <d v="2020-08-13T00:00:00"/>
    <x v="3"/>
    <s v="JK-15370"/>
    <s v="Jay Kimmel"/>
    <x v="1"/>
    <s v="United States"/>
    <s v="San Francisco"/>
    <x v="1"/>
    <x v="1"/>
    <s v="OFF-AR-10000588"/>
    <x v="2"/>
    <x v="7"/>
    <s v="Newell 345"/>
    <n v="108.52"/>
    <n v="3"/>
    <n v="15.475199999999999"/>
    <n v="1"/>
    <x v="0"/>
    <x v="6"/>
    <x v="1"/>
    <x v="49"/>
    <m/>
  </r>
  <r>
    <n v="2865"/>
    <s v="US-2020-103828"/>
    <x v="509"/>
    <d v="2020-08-13T00:00:00"/>
    <x v="3"/>
    <s v="JK-15370"/>
    <s v="Jay Kimmel"/>
    <x v="1"/>
    <s v="United States"/>
    <s v="San Francisco"/>
    <x v="1"/>
    <x v="1"/>
    <s v="OFF-AP-10004249"/>
    <x v="2"/>
    <x v="13"/>
    <s v="Staple holder"/>
    <n v="119.79"/>
    <n v="7"/>
    <n v="22.6233"/>
    <n v="1"/>
    <x v="0"/>
    <x v="6"/>
    <x v="1"/>
    <x v="49"/>
    <m/>
  </r>
  <r>
    <n v="7898"/>
    <s v="CA-2020-128363"/>
    <x v="509"/>
    <d v="2020-08-18T00:00:00"/>
    <x v="0"/>
    <s v="DC-12850"/>
    <s v="Dan Campbell"/>
    <x v="1"/>
    <s v="United States"/>
    <s v="Memphis"/>
    <x v="21"/>
    <x v="3"/>
    <s v="OFF-AP-10001563"/>
    <x v="2"/>
    <x v="13"/>
    <s v="Belkin Premiere Surge Master II 8-outlet surge protector"/>
    <n v="314.048"/>
    <n v="7"/>
    <n v="30.605399999999999"/>
    <n v="0"/>
    <x v="2"/>
    <x v="6"/>
    <x v="1"/>
    <x v="49"/>
    <m/>
  </r>
  <r>
    <n v="7904"/>
    <s v="CA-2020-128363"/>
    <x v="509"/>
    <d v="2020-08-18T00:00:00"/>
    <x v="0"/>
    <s v="DC-12850"/>
    <s v="Dan Campbell"/>
    <x v="1"/>
    <s v="United States"/>
    <s v="Memphis"/>
    <x v="21"/>
    <x v="3"/>
    <s v="FUR-CH-10002073"/>
    <x v="0"/>
    <x v="11"/>
    <s v="Hon Olson Stacker Chairs"/>
    <n v="460.64800000000002"/>
    <n v="2"/>
    <n v="47.660400000000003"/>
    <n v="0"/>
    <x v="2"/>
    <x v="6"/>
    <x v="1"/>
    <x v="49"/>
    <m/>
  </r>
  <r>
    <n v="7899"/>
    <s v="CA-2020-128363"/>
    <x v="509"/>
    <d v="2020-08-18T00:00:00"/>
    <x v="0"/>
    <s v="DC-12850"/>
    <s v="Dan Campbell"/>
    <x v="1"/>
    <s v="United States"/>
    <s v="Memphis"/>
    <x v="21"/>
    <x v="3"/>
    <s v="OFF-BI-10001359"/>
    <x v="2"/>
    <x v="5"/>
    <s v="GBC DocuBind TL300 Electric Binding System"/>
    <n v="1641.5820000000001"/>
    <n v="6"/>
    <n v="-1237.8462"/>
    <n v="0"/>
    <x v="1"/>
    <x v="6"/>
    <x v="1"/>
    <x v="49"/>
    <m/>
  </r>
  <r>
    <n v="7903"/>
    <s v="CA-2020-128363"/>
    <x v="509"/>
    <d v="2020-08-18T00:00:00"/>
    <x v="0"/>
    <s v="DC-12850"/>
    <s v="Dan Campbell"/>
    <x v="1"/>
    <s v="United States"/>
    <s v="Memphis"/>
    <x v="21"/>
    <x v="3"/>
    <s v="OFF-EN-10003845"/>
    <x v="2"/>
    <x v="10"/>
    <s v="Colored Envelopes"/>
    <n v="104.76"/>
    <n v="5"/>
    <n v="4.7969999999999997"/>
    <n v="0"/>
    <x v="2"/>
    <x v="6"/>
    <x v="1"/>
    <x v="49"/>
    <m/>
  </r>
  <r>
    <n v="7901"/>
    <s v="CA-2020-128363"/>
    <x v="509"/>
    <d v="2020-08-18T00:00:00"/>
    <x v="0"/>
    <s v="DC-12850"/>
    <s v="Dan Campbell"/>
    <x v="1"/>
    <s v="United States"/>
    <s v="Memphis"/>
    <x v="21"/>
    <x v="3"/>
    <s v="TEC-AC-10003709"/>
    <x v="1"/>
    <x v="3"/>
    <s v="Maxell 4.7GB DVD-R 5/Pack"/>
    <n v="125.584"/>
    <n v="2"/>
    <n v="0.47520000000000001"/>
    <n v="0"/>
    <x v="2"/>
    <x v="6"/>
    <x v="1"/>
    <x v="49"/>
    <m/>
  </r>
  <r>
    <n v="7900"/>
    <s v="CA-2020-128363"/>
    <x v="509"/>
    <d v="2020-08-18T00:00:00"/>
    <x v="0"/>
    <s v="DC-12850"/>
    <s v="Dan Campbell"/>
    <x v="1"/>
    <s v="United States"/>
    <s v="Memphis"/>
    <x v="21"/>
    <x v="3"/>
    <s v="OFF-FA-10003495"/>
    <x v="2"/>
    <x v="12"/>
    <s v="Staples"/>
    <n v="121.32"/>
    <n v="5"/>
    <n v="9.1199999999999992"/>
    <n v="0"/>
    <x v="2"/>
    <x v="6"/>
    <x v="1"/>
    <x v="49"/>
    <m/>
  </r>
  <r>
    <n v="2864"/>
    <s v="US-2020-103828"/>
    <x v="509"/>
    <d v="2020-08-13T00:00:00"/>
    <x v="3"/>
    <s v="JK-15370"/>
    <s v="Jay Kimmel"/>
    <x v="1"/>
    <s v="United States"/>
    <s v="San Francisco"/>
    <x v="1"/>
    <x v="1"/>
    <s v="OFF-ST-10001325"/>
    <x v="2"/>
    <x v="2"/>
    <s v="Sterilite Officeware Hinged File Box"/>
    <n v="126.44"/>
    <n v="3"/>
    <n v="8.4887999999999995"/>
    <n v="1"/>
    <x v="2"/>
    <x v="6"/>
    <x v="1"/>
    <x v="49"/>
    <m/>
  </r>
  <r>
    <n v="7902"/>
    <s v="CA-2020-128363"/>
    <x v="509"/>
    <d v="2020-08-18T00:00:00"/>
    <x v="0"/>
    <s v="DC-12850"/>
    <s v="Dan Campbell"/>
    <x v="1"/>
    <s v="United States"/>
    <s v="Memphis"/>
    <x v="21"/>
    <x v="3"/>
    <s v="FUR-FU-10003268"/>
    <x v="0"/>
    <x v="8"/>
    <s v="Eldon Radial Chair Mat for Low to Medium Pile Carpets"/>
    <n v="132.98400000000001"/>
    <n v="1"/>
    <n v="0"/>
    <n v="0"/>
    <x v="1"/>
    <x v="6"/>
    <x v="1"/>
    <x v="49"/>
    <m/>
  </r>
  <r>
    <n v="6071"/>
    <s v="CA-2020-167542"/>
    <x v="509"/>
    <d v="2020-08-20T00:00:00"/>
    <x v="0"/>
    <s v="KD-16495"/>
    <s v="Keith Dawkins"/>
    <x v="0"/>
    <s v="United States"/>
    <s v="Philadelphia"/>
    <x v="5"/>
    <x v="0"/>
    <s v="OFF-LA-10004093"/>
    <x v="2"/>
    <x v="14"/>
    <s v="Avery 486"/>
    <n v="129.54400000000001"/>
    <n v="3"/>
    <n v="5.9211"/>
    <n v="0"/>
    <x v="2"/>
    <x v="6"/>
    <x v="1"/>
    <x v="49"/>
    <m/>
  </r>
  <r>
    <n v="2867"/>
    <s v="US-2020-103828"/>
    <x v="509"/>
    <d v="2020-08-13T00:00:00"/>
    <x v="3"/>
    <s v="JK-15370"/>
    <s v="Jay Kimmel"/>
    <x v="1"/>
    <s v="United States"/>
    <s v="San Francisco"/>
    <x v="1"/>
    <x v="1"/>
    <s v="OFF-SU-10000946"/>
    <x v="2"/>
    <x v="16"/>
    <s v="Staple remover"/>
    <n v="149.91999999999999"/>
    <n v="4"/>
    <n v="9.2568000000000001"/>
    <n v="1"/>
    <x v="0"/>
    <x v="6"/>
    <x v="1"/>
    <x v="49"/>
    <m/>
  </r>
  <r>
    <n v="7376"/>
    <s v="CA-2020-100580"/>
    <x v="509"/>
    <d v="2020-08-20T00:00:00"/>
    <x v="0"/>
    <s v="MK-17905"/>
    <s v="Michael Kennedy"/>
    <x v="0"/>
    <s v="United States"/>
    <s v="San Diego"/>
    <x v="1"/>
    <x v="1"/>
    <s v="OFF-BI-10000069"/>
    <x v="2"/>
    <x v="5"/>
    <s v="GBC Prepunched Paper, 19-Hole, for Binding Systems, 24-lb"/>
    <n v="134.024"/>
    <n v="3"/>
    <n v="11.707800000000001"/>
    <n v="0"/>
    <x v="2"/>
    <x v="6"/>
    <x v="1"/>
    <x v="49"/>
    <m/>
  </r>
  <r>
    <n v="4491"/>
    <s v="CA-2020-105921"/>
    <x v="510"/>
    <d v="2020-08-21T00:00:00"/>
    <x v="0"/>
    <s v="JM-15250"/>
    <s v="Janet Martin"/>
    <x v="1"/>
    <s v="United States"/>
    <s v="Los Angeles"/>
    <x v="1"/>
    <x v="1"/>
    <s v="FUR-TA-10001095"/>
    <x v="0"/>
    <x v="4"/>
    <s v="Chromcraft Round Conference Tables"/>
    <n v="450.29599999999999"/>
    <n v="3"/>
    <n v="5.2286999999999999"/>
    <n v="0"/>
    <x v="2"/>
    <x v="6"/>
    <x v="1"/>
    <x v="49"/>
    <m/>
  </r>
  <r>
    <n v="2398"/>
    <s v="CA-2020-169264"/>
    <x v="510"/>
    <d v="2020-08-16T00:00:00"/>
    <x v="2"/>
    <s v="NP-18700"/>
    <s v="Nora Preis"/>
    <x v="1"/>
    <s v="United States"/>
    <s v="San Francisco"/>
    <x v="1"/>
    <x v="1"/>
    <s v="OFF-LA-10001613"/>
    <x v="2"/>
    <x v="14"/>
    <s v="Avery File Folder Labels"/>
    <n v="116.76"/>
    <n v="2"/>
    <n v="2.8224"/>
    <n v="0"/>
    <x v="0"/>
    <x v="6"/>
    <x v="1"/>
    <x v="49"/>
    <m/>
  </r>
  <r>
    <n v="2399"/>
    <s v="CA-2020-169264"/>
    <x v="510"/>
    <d v="2020-08-16T00:00:00"/>
    <x v="2"/>
    <s v="NP-18700"/>
    <s v="Nora Preis"/>
    <x v="1"/>
    <s v="United States"/>
    <s v="San Francisco"/>
    <x v="1"/>
    <x v="1"/>
    <s v="OFF-AR-10000246"/>
    <x v="2"/>
    <x v="7"/>
    <s v="Newell 318"/>
    <n v="135.68"/>
    <n v="6"/>
    <n v="4.3368000000000002"/>
    <n v="0"/>
    <x v="2"/>
    <x v="6"/>
    <x v="1"/>
    <x v="49"/>
    <m/>
  </r>
  <r>
    <n v="2460"/>
    <s v="CA-2020-138548"/>
    <x v="511"/>
    <d v="2020-08-21T00:00:00"/>
    <x v="0"/>
    <s v="JG-15160"/>
    <s v="James Galang"/>
    <x v="1"/>
    <s v="United States"/>
    <s v="Plainfield"/>
    <x v="10"/>
    <x v="0"/>
    <s v="OFF-AP-10002578"/>
    <x v="2"/>
    <x v="13"/>
    <s v="Fellowes Premier Superior Surge Suppressor, 10-Outlet, With Phone and Remote"/>
    <n v="144.84"/>
    <n v="2"/>
    <n v="25.438400000000001"/>
    <n v="0"/>
    <x v="0"/>
    <x v="6"/>
    <x v="1"/>
    <x v="49"/>
    <m/>
  </r>
  <r>
    <n v="2535"/>
    <s v="US-2020-117723"/>
    <x v="511"/>
    <d v="2020-08-18T00:00:00"/>
    <x v="2"/>
    <s v="DL-13495"/>
    <s v="Dionis Lloyd"/>
    <x v="0"/>
    <s v="United States"/>
    <s v="Philadelphia"/>
    <x v="5"/>
    <x v="0"/>
    <s v="OFF-ST-10004459"/>
    <x v="2"/>
    <x v="2"/>
    <s v="Tennsco Single-Tier Lockers"/>
    <n v="1829.6320000000001"/>
    <n v="6"/>
    <n v="-337.80599999999998"/>
    <n v="0"/>
    <x v="0"/>
    <x v="6"/>
    <x v="1"/>
    <x v="49"/>
    <m/>
  </r>
  <r>
    <n v="5295"/>
    <s v="CA-2020-144883"/>
    <x v="511"/>
    <d v="2020-08-19T00:00:00"/>
    <x v="0"/>
    <s v="BO-11350"/>
    <s v="Bill Overfelt"/>
    <x v="0"/>
    <s v="United States"/>
    <s v="Roseville"/>
    <x v="27"/>
    <x v="2"/>
    <s v="OFF-LA-10000305"/>
    <x v="2"/>
    <x v="14"/>
    <s v="Avery 495"/>
    <n v="149.4"/>
    <n v="8"/>
    <n v="23.184000000000001"/>
    <n v="0"/>
    <x v="0"/>
    <x v="6"/>
    <x v="1"/>
    <x v="49"/>
    <m/>
  </r>
  <r>
    <n v="7267"/>
    <s v="CA-2020-122987"/>
    <x v="512"/>
    <d v="2020-08-16T00:00:00"/>
    <x v="3"/>
    <s v="SJ-20215"/>
    <s v="Sarah Jordon"/>
    <x v="1"/>
    <s v="United States"/>
    <s v="Columbia"/>
    <x v="21"/>
    <x v="3"/>
    <s v="OFF-BI-10002824"/>
    <x v="2"/>
    <x v="5"/>
    <s v="Recycled Easel Ring Binders"/>
    <n v="111.428"/>
    <n v="3"/>
    <n v="-11.19"/>
    <n v="0"/>
    <x v="1"/>
    <x v="6"/>
    <x v="1"/>
    <x v="49"/>
    <m/>
  </r>
  <r>
    <n v="7268"/>
    <s v="CA-2020-122987"/>
    <x v="512"/>
    <d v="2020-08-16T00:00:00"/>
    <x v="3"/>
    <s v="SJ-20215"/>
    <s v="Sarah Jordon"/>
    <x v="1"/>
    <s v="United States"/>
    <s v="Columbia"/>
    <x v="21"/>
    <x v="3"/>
    <s v="OFF-ST-10004950"/>
    <x v="2"/>
    <x v="2"/>
    <s v="Acco Perma 3000 Stacking Storage Drawers"/>
    <n v="154.136"/>
    <n v="4"/>
    <n v="-0.83919999999999995"/>
    <n v="0"/>
    <x v="0"/>
    <x v="6"/>
    <x v="1"/>
    <x v="49"/>
    <m/>
  </r>
  <r>
    <n v="6414"/>
    <s v="CA-2020-151211"/>
    <x v="513"/>
    <d v="2020-08-23T00:00:00"/>
    <x v="0"/>
    <s v="AH-10120"/>
    <s v="Adrian Hane"/>
    <x v="2"/>
    <s v="United States"/>
    <s v="Louisville"/>
    <x v="19"/>
    <x v="3"/>
    <s v="TEC-AC-10004510"/>
    <x v="1"/>
    <x v="3"/>
    <s v="Logitech Desktop MK120 Mouse and keyboard Combo"/>
    <n v="109.16"/>
    <n v="6"/>
    <n v="9.8160000000000007"/>
    <n v="0"/>
    <x v="2"/>
    <x v="6"/>
    <x v="1"/>
    <x v="49"/>
    <m/>
  </r>
  <r>
    <n v="6413"/>
    <s v="CA-2020-151211"/>
    <x v="513"/>
    <d v="2020-08-23T00:00:00"/>
    <x v="0"/>
    <s v="AH-10120"/>
    <s v="Adrian Hane"/>
    <x v="2"/>
    <s v="United States"/>
    <s v="Louisville"/>
    <x v="19"/>
    <x v="3"/>
    <s v="OFF-BI-10002735"/>
    <x v="2"/>
    <x v="5"/>
    <s v="GBC Prestige Therm-A-Bind Covers"/>
    <n v="137.93"/>
    <n v="3"/>
    <n v="48.377099999999999"/>
    <n v="0"/>
    <x v="2"/>
    <x v="6"/>
    <x v="1"/>
    <x v="49"/>
    <m/>
  </r>
  <r>
    <n v="7940"/>
    <s v="CA-2020-166093"/>
    <x v="513"/>
    <d v="2020-08-24T00:00:00"/>
    <x v="0"/>
    <s v="RW-19540"/>
    <s v="Rick Wilson"/>
    <x v="0"/>
    <s v="United States"/>
    <s v="Brentwood"/>
    <x v="1"/>
    <x v="1"/>
    <s v="OFF-BI-10004230"/>
    <x v="2"/>
    <x v="5"/>
    <s v="GBC Recycled Grain Textured Covers"/>
    <n v="264.05599999999998"/>
    <n v="8"/>
    <n v="77.369600000000005"/>
    <n v="1"/>
    <x v="1"/>
    <x v="6"/>
    <x v="1"/>
    <x v="49"/>
    <m/>
  </r>
  <r>
    <n v="1921"/>
    <s v="US-2020-111423"/>
    <x v="513"/>
    <d v="2020-08-19T00:00:00"/>
    <x v="1"/>
    <s v="EH-13765"/>
    <s v="Edward Hooks"/>
    <x v="0"/>
    <s v="United States"/>
    <s v="Watertown"/>
    <x v="12"/>
    <x v="0"/>
    <s v="FUR-CH-10003981"/>
    <x v="0"/>
    <x v="11"/>
    <s v="Global Commerce Series Low-Back Swivel/Tilt Chairs"/>
    <n v="482.56400000000002"/>
    <n v="2"/>
    <n v="97.6524"/>
    <n v="0"/>
    <x v="1"/>
    <x v="6"/>
    <x v="1"/>
    <x v="49"/>
    <m/>
  </r>
  <r>
    <n v="7939"/>
    <s v="CA-2020-166093"/>
    <x v="513"/>
    <d v="2020-08-24T00:00:00"/>
    <x v="0"/>
    <s v="RW-19540"/>
    <s v="Rick Wilson"/>
    <x v="0"/>
    <s v="United States"/>
    <s v="Brentwood"/>
    <x v="1"/>
    <x v="1"/>
    <s v="OFF-ST-10001496"/>
    <x v="2"/>
    <x v="2"/>
    <s v="Standard Rollaway File with Lock"/>
    <n v="568.57000000000005"/>
    <n v="3"/>
    <n v="140.54820000000001"/>
    <n v="1"/>
    <x v="2"/>
    <x v="6"/>
    <x v="1"/>
    <x v="49"/>
    <m/>
  </r>
  <r>
    <n v="1920"/>
    <s v="US-2020-111423"/>
    <x v="513"/>
    <d v="2020-08-19T00:00:00"/>
    <x v="1"/>
    <s v="EH-13765"/>
    <s v="Edward Hooks"/>
    <x v="0"/>
    <s v="United States"/>
    <s v="Watertown"/>
    <x v="12"/>
    <x v="0"/>
    <s v="OFF-BI-10003091"/>
    <x v="2"/>
    <x v="5"/>
    <s v="GBC DocuBind TL200 Manual Binding Machine"/>
    <n v="933.92"/>
    <n v="5"/>
    <n v="302.37299999999999"/>
    <n v="0"/>
    <x v="1"/>
    <x v="6"/>
    <x v="1"/>
    <x v="49"/>
    <m/>
  </r>
  <r>
    <n v="7938"/>
    <s v="CA-2020-166093"/>
    <x v="513"/>
    <d v="2020-08-24T00:00:00"/>
    <x v="0"/>
    <s v="RW-19540"/>
    <s v="Rick Wilson"/>
    <x v="0"/>
    <s v="United States"/>
    <s v="Brentwood"/>
    <x v="1"/>
    <x v="1"/>
    <s v="OFF-AP-10001058"/>
    <x v="2"/>
    <x v="13"/>
    <s v="Sanyo 2.5 Cubic Foot Mid-Size Office Refrigerators"/>
    <n v="2547.29"/>
    <n v="9"/>
    <n v="654.75540000000001"/>
    <n v="1"/>
    <x v="2"/>
    <x v="6"/>
    <x v="1"/>
    <x v="49"/>
    <m/>
  </r>
  <r>
    <n v="7244"/>
    <s v="CA-2020-118892"/>
    <x v="513"/>
    <d v="2020-08-22T00:00:00"/>
    <x v="2"/>
    <s v="TP-21415"/>
    <s v="Tom Prescott"/>
    <x v="1"/>
    <s v="United States"/>
    <s v="Philadelphia"/>
    <x v="5"/>
    <x v="0"/>
    <s v="FUR-CH-10002024"/>
    <x v="0"/>
    <x v="11"/>
    <s v="HON 5400 Series Task Chairs for Big and Tall"/>
    <n v="4439.174"/>
    <n v="9"/>
    <n v="-630.88199999999995"/>
    <n v="0"/>
    <x v="2"/>
    <x v="6"/>
    <x v="1"/>
    <x v="49"/>
    <m/>
  </r>
  <r>
    <n v="7185"/>
    <s v="CA-2020-133102"/>
    <x v="513"/>
    <d v="2020-08-24T00:00:00"/>
    <x v="0"/>
    <s v="ED-13885"/>
    <s v="Emily Ducich"/>
    <x v="2"/>
    <s v="United States"/>
    <s v="Houston"/>
    <x v="2"/>
    <x v="2"/>
    <s v="OFF-SU-10000432"/>
    <x v="2"/>
    <x v="16"/>
    <s v="Acco Side-Punched Conventional Columnar Pads"/>
    <n v="103.55200000000001"/>
    <n v="2"/>
    <n v="-1.0409999999999999"/>
    <n v="0"/>
    <x v="2"/>
    <x v="6"/>
    <x v="1"/>
    <x v="49"/>
    <m/>
  </r>
  <r>
    <n v="7186"/>
    <s v="CA-2020-133102"/>
    <x v="513"/>
    <d v="2020-08-24T00:00:00"/>
    <x v="0"/>
    <s v="ED-13885"/>
    <s v="Emily Ducich"/>
    <x v="2"/>
    <s v="United States"/>
    <s v="Houston"/>
    <x v="2"/>
    <x v="2"/>
    <s v="OFF-AR-10003183"/>
    <x v="2"/>
    <x v="7"/>
    <s v="Avery Fluorescent Highlighter Four-Color Set"/>
    <n v="92.016000000000005"/>
    <n v="3"/>
    <n v="1.002"/>
    <n v="0"/>
    <x v="1"/>
    <x v="6"/>
    <x v="1"/>
    <x v="49"/>
    <m/>
  </r>
  <r>
    <n v="7937"/>
    <s v="CA-2020-166093"/>
    <x v="513"/>
    <d v="2020-08-24T00:00:00"/>
    <x v="0"/>
    <s v="RW-19540"/>
    <s v="Rick Wilson"/>
    <x v="0"/>
    <s v="United States"/>
    <s v="Brentwood"/>
    <x v="1"/>
    <x v="1"/>
    <s v="OFF-BI-10000174"/>
    <x v="2"/>
    <x v="5"/>
    <s v="Wilson Jones Clip &amp; Carry Folder Binder Tool for Ring Binders, Clear"/>
    <n v="104.92"/>
    <n v="3"/>
    <n v="4.8719999999999999"/>
    <n v="1"/>
    <x v="1"/>
    <x v="6"/>
    <x v="1"/>
    <x v="49"/>
    <m/>
  </r>
  <r>
    <n v="7189"/>
    <s v="CA-2020-133102"/>
    <x v="513"/>
    <d v="2020-08-24T00:00:00"/>
    <x v="0"/>
    <s v="ED-13885"/>
    <s v="Emily Ducich"/>
    <x v="2"/>
    <s v="United States"/>
    <s v="Houston"/>
    <x v="2"/>
    <x v="2"/>
    <s v="OFF-AP-10001563"/>
    <x v="2"/>
    <x v="13"/>
    <s v="Belkin Premiere Surge Master II 8-outlet surge protector"/>
    <n v="103.864"/>
    <n v="4"/>
    <n v="-99.103200000000001"/>
    <n v="0"/>
    <x v="2"/>
    <x v="6"/>
    <x v="1"/>
    <x v="49"/>
    <m/>
  </r>
  <r>
    <n v="7934"/>
    <s v="CA-2020-166093"/>
    <x v="513"/>
    <d v="2020-08-24T00:00:00"/>
    <x v="0"/>
    <s v="RW-19540"/>
    <s v="Rick Wilson"/>
    <x v="0"/>
    <s v="United States"/>
    <s v="Brentwood"/>
    <x v="1"/>
    <x v="1"/>
    <s v="OFF-EN-10003134"/>
    <x v="2"/>
    <x v="10"/>
    <s v="Staple envelope"/>
    <n v="115.36"/>
    <n v="2"/>
    <n v="11.68"/>
    <n v="1"/>
    <x v="0"/>
    <x v="6"/>
    <x v="1"/>
    <x v="49"/>
    <m/>
  </r>
  <r>
    <n v="7936"/>
    <s v="CA-2020-166093"/>
    <x v="513"/>
    <d v="2020-08-24T00:00:00"/>
    <x v="0"/>
    <s v="RW-19540"/>
    <s v="Rick Wilson"/>
    <x v="0"/>
    <s v="United States"/>
    <s v="Brentwood"/>
    <x v="1"/>
    <x v="1"/>
    <s v="OFF-PA-10003893"/>
    <x v="2"/>
    <x v="9"/>
    <s v="Xerox 1962"/>
    <n v="119.56"/>
    <n v="2"/>
    <n v="3.8519999999999999"/>
    <n v="1"/>
    <x v="2"/>
    <x v="6"/>
    <x v="1"/>
    <x v="49"/>
    <m/>
  </r>
  <r>
    <n v="7188"/>
    <s v="CA-2020-133102"/>
    <x v="513"/>
    <d v="2020-08-24T00:00:00"/>
    <x v="0"/>
    <s v="ED-13885"/>
    <s v="Emily Ducich"/>
    <x v="2"/>
    <s v="United States"/>
    <s v="Houston"/>
    <x v="2"/>
    <x v="2"/>
    <s v="FUR-FU-10003247"/>
    <x v="0"/>
    <x v="8"/>
    <s v="36X48 HARDFLOOR CHAIRMAT"/>
    <n v="144.78399999999999"/>
    <n v="2"/>
    <n v="-22.238800000000001"/>
    <n v="0"/>
    <x v="0"/>
    <x v="6"/>
    <x v="1"/>
    <x v="49"/>
    <m/>
  </r>
  <r>
    <n v="7935"/>
    <s v="CA-2020-166093"/>
    <x v="513"/>
    <d v="2020-08-24T00:00:00"/>
    <x v="0"/>
    <s v="RW-19540"/>
    <s v="Rick Wilson"/>
    <x v="0"/>
    <s v="United States"/>
    <s v="Brentwood"/>
    <x v="1"/>
    <x v="1"/>
    <s v="TEC-PH-10002564"/>
    <x v="1"/>
    <x v="1"/>
    <s v="OtterBox Defender Series Case - Samsung Galaxy S4"/>
    <n v="161.976"/>
    <n v="3"/>
    <n v="8.9969999999999999"/>
    <n v="1"/>
    <x v="0"/>
    <x v="6"/>
    <x v="1"/>
    <x v="49"/>
    <m/>
  </r>
  <r>
    <n v="7187"/>
    <s v="CA-2020-133102"/>
    <x v="513"/>
    <d v="2020-08-24T00:00:00"/>
    <x v="0"/>
    <s v="ED-13885"/>
    <s v="Emily Ducich"/>
    <x v="2"/>
    <s v="United States"/>
    <s v="Houston"/>
    <x v="2"/>
    <x v="2"/>
    <s v="FUR-CH-10002019"/>
    <x v="0"/>
    <x v="11"/>
    <s v="SAFCO Optional Arm Kit for Workspace Cribbage Stacking Chair"/>
    <n v="164.59200000000001"/>
    <n v="4"/>
    <n v="-2.1312000000000002"/>
    <n v="0"/>
    <x v="0"/>
    <x v="6"/>
    <x v="1"/>
    <x v="49"/>
    <m/>
  </r>
  <r>
    <n v="6212"/>
    <s v="CA-2020-119809"/>
    <x v="514"/>
    <d v="2020-08-25T00:00:00"/>
    <x v="0"/>
    <s v="YS-21880"/>
    <s v="Yana Sorensen"/>
    <x v="0"/>
    <s v="United States"/>
    <s v="Seattle"/>
    <x v="9"/>
    <x v="1"/>
    <s v="FUR-FU-10001475"/>
    <x v="0"/>
    <x v="8"/>
    <s v="Contract Clock, 14&quot;, Brown"/>
    <n v="101.94"/>
    <n v="3"/>
    <n v="22.419599999999999"/>
    <n v="0"/>
    <x v="1"/>
    <x v="6"/>
    <x v="1"/>
    <x v="49"/>
    <m/>
  </r>
  <r>
    <n v="621"/>
    <s v="CA-2020-117947"/>
    <x v="514"/>
    <d v="2020-08-23T00:00:00"/>
    <x v="2"/>
    <s v="NG-18355"/>
    <s v="Nat Gilpin"/>
    <x v="0"/>
    <s v="United States"/>
    <s v="New York City"/>
    <x v="12"/>
    <x v="0"/>
    <s v="FUR-FU-10000521"/>
    <x v="0"/>
    <x v="8"/>
    <s v="Seth Thomas 14&quot; Putty-Colored Wall Clock"/>
    <n v="111.02"/>
    <n v="3"/>
    <n v="27.286200000000001"/>
    <n v="0"/>
    <x v="1"/>
    <x v="6"/>
    <x v="1"/>
    <x v="49"/>
    <m/>
  </r>
  <r>
    <n v="619"/>
    <s v="CA-2020-117947"/>
    <x v="514"/>
    <d v="2020-08-23T00:00:00"/>
    <x v="2"/>
    <s v="NG-18355"/>
    <s v="Nat Gilpin"/>
    <x v="0"/>
    <s v="United States"/>
    <s v="New York City"/>
    <x v="12"/>
    <x v="0"/>
    <s v="OFF-BI-10002824"/>
    <x v="2"/>
    <x v="5"/>
    <s v="Recycled Easel Ring Binders"/>
    <n v="140.42400000000001"/>
    <n v="9"/>
    <n v="33.57"/>
    <n v="0"/>
    <x v="2"/>
    <x v="6"/>
    <x v="1"/>
    <x v="49"/>
    <m/>
  </r>
  <r>
    <n v="1513"/>
    <s v="CA-2020-112809"/>
    <x v="514"/>
    <d v="2020-08-22T00:00:00"/>
    <x v="0"/>
    <s v="RA-19915"/>
    <s v="Russell Applegate"/>
    <x v="1"/>
    <s v="United States"/>
    <s v="Dallas"/>
    <x v="2"/>
    <x v="2"/>
    <s v="OFF-ST-10002276"/>
    <x v="2"/>
    <x v="2"/>
    <s v="Safco Steel Mobile File Cart"/>
    <n v="220.06399999999999"/>
    <n v="3"/>
    <n v="12.504"/>
    <n v="0"/>
    <x v="2"/>
    <x v="6"/>
    <x v="1"/>
    <x v="49"/>
    <m/>
  </r>
  <r>
    <n v="4277"/>
    <s v="CA-2020-151358"/>
    <x v="514"/>
    <d v="2020-08-22T00:00:00"/>
    <x v="0"/>
    <s v="NF-18595"/>
    <s v="Nicole Fjeld"/>
    <x v="2"/>
    <s v="United States"/>
    <s v="Seattle"/>
    <x v="9"/>
    <x v="1"/>
    <s v="OFF-ST-10000046"/>
    <x v="2"/>
    <x v="2"/>
    <s v="Fellowes Super Stor/Drawer Files"/>
    <n v="343.1"/>
    <n v="2"/>
    <n v="61.389000000000003"/>
    <n v="0"/>
    <x v="1"/>
    <x v="6"/>
    <x v="1"/>
    <x v="49"/>
    <m/>
  </r>
  <r>
    <n v="5612"/>
    <s v="CA-2020-121027"/>
    <x v="514"/>
    <d v="2020-08-22T00:00:00"/>
    <x v="0"/>
    <s v="HW-14935"/>
    <s v="Helen Wasserman"/>
    <x v="0"/>
    <s v="United States"/>
    <s v="Seattle"/>
    <x v="9"/>
    <x v="1"/>
    <s v="TEC-AC-10002049"/>
    <x v="1"/>
    <x v="3"/>
    <s v="Plantronics Savi W720 Multi-Device Wireless Headset System"/>
    <n v="886.9"/>
    <n v="2"/>
    <n v="371.31599999999997"/>
    <n v="0"/>
    <x v="1"/>
    <x v="6"/>
    <x v="1"/>
    <x v="49"/>
    <m/>
  </r>
  <r>
    <n v="6211"/>
    <s v="CA-2020-119809"/>
    <x v="514"/>
    <d v="2020-08-25T00:00:00"/>
    <x v="0"/>
    <s v="YS-21880"/>
    <s v="Yana Sorensen"/>
    <x v="0"/>
    <s v="United States"/>
    <s v="Seattle"/>
    <x v="9"/>
    <x v="1"/>
    <s v="OFF-ST-10003306"/>
    <x v="2"/>
    <x v="2"/>
    <s v="Letter Size Cart"/>
    <n v="1032.02"/>
    <n v="7"/>
    <n v="290.00580000000002"/>
    <n v="0"/>
    <x v="0"/>
    <x v="6"/>
    <x v="1"/>
    <x v="49"/>
    <m/>
  </r>
  <r>
    <n v="5613"/>
    <s v="CA-2020-121027"/>
    <x v="514"/>
    <d v="2020-08-22T00:00:00"/>
    <x v="0"/>
    <s v="HW-14935"/>
    <s v="Helen Wasserman"/>
    <x v="0"/>
    <s v="United States"/>
    <s v="Seattle"/>
    <x v="9"/>
    <x v="1"/>
    <s v="TEC-AC-10002253"/>
    <x v="1"/>
    <x v="3"/>
    <s v="Imation Bio 8GB USB Flash Drive Imation Corp"/>
    <n v="1539.16"/>
    <n v="9"/>
    <n v="224.42400000000001"/>
    <n v="0"/>
    <x v="2"/>
    <x v="6"/>
    <x v="1"/>
    <x v="49"/>
    <m/>
  </r>
  <r>
    <n v="6210"/>
    <s v="CA-2020-119809"/>
    <x v="514"/>
    <d v="2020-08-25T00:00:00"/>
    <x v="0"/>
    <s v="YS-21880"/>
    <s v="Yana Sorensen"/>
    <x v="0"/>
    <s v="United States"/>
    <s v="Seattle"/>
    <x v="9"/>
    <x v="1"/>
    <s v="OFF-BI-10003925"/>
    <x v="2"/>
    <x v="5"/>
    <s v="Fellowes PB300 Plastic Comb Binding Machine"/>
    <n v="2831.5279999999998"/>
    <n v="9"/>
    <n v="942.81569999999999"/>
    <n v="0"/>
    <x v="0"/>
    <x v="6"/>
    <x v="1"/>
    <x v="49"/>
    <m/>
  </r>
  <r>
    <n v="1514"/>
    <s v="CA-2020-112809"/>
    <x v="514"/>
    <d v="2020-08-22T00:00:00"/>
    <x v="0"/>
    <s v="RA-19915"/>
    <s v="Russell Applegate"/>
    <x v="1"/>
    <s v="United States"/>
    <s v="Dallas"/>
    <x v="2"/>
    <x v="2"/>
    <s v="OFF-BI-10001098"/>
    <x v="2"/>
    <x v="5"/>
    <s v="Acco D-Ring Binder w/DublLock"/>
    <n v="86.38"/>
    <n v="5"/>
    <n v="-33.139000000000003"/>
    <n v="0"/>
    <x v="2"/>
    <x v="6"/>
    <x v="1"/>
    <x v="49"/>
    <m/>
  </r>
  <r>
    <n v="1515"/>
    <s v="CA-2020-112809"/>
    <x v="514"/>
    <d v="2020-08-22T00:00:00"/>
    <x v="0"/>
    <s v="RA-19915"/>
    <s v="Russell Applegate"/>
    <x v="1"/>
    <s v="United States"/>
    <s v="Dallas"/>
    <x v="2"/>
    <x v="2"/>
    <s v="OFF-BI-10001636"/>
    <x v="2"/>
    <x v="5"/>
    <s v="Ibico Plastic and Wire Spiral Binding Combs"/>
    <n v="101.744"/>
    <n v="4"/>
    <n v="-11.4648"/>
    <n v="0"/>
    <x v="1"/>
    <x v="6"/>
    <x v="1"/>
    <x v="49"/>
    <m/>
  </r>
  <r>
    <n v="618"/>
    <s v="CA-2020-117947"/>
    <x v="514"/>
    <d v="2020-08-23T00:00:00"/>
    <x v="2"/>
    <s v="NG-18355"/>
    <s v="Nat Gilpin"/>
    <x v="0"/>
    <s v="United States"/>
    <s v="New York City"/>
    <x v="12"/>
    <x v="0"/>
    <s v="FUR-FU-10000010"/>
    <x v="0"/>
    <x v="8"/>
    <s v="DAX Value U-Channel Document Frames, Easel Back"/>
    <n v="109.94"/>
    <n v="2"/>
    <n v="3.0813999999999999"/>
    <n v="0"/>
    <x v="1"/>
    <x v="6"/>
    <x v="1"/>
    <x v="49"/>
    <m/>
  </r>
  <r>
    <n v="6898"/>
    <s v="CA-2020-122028"/>
    <x v="514"/>
    <d v="2020-08-25T00:00:00"/>
    <x v="0"/>
    <s v="CK-12205"/>
    <s v="Chloris Kastensmidt"/>
    <x v="1"/>
    <s v="United States"/>
    <s v="Lakewood"/>
    <x v="8"/>
    <x v="0"/>
    <s v="OFF-BI-10004817"/>
    <x v="2"/>
    <x v="5"/>
    <s v="GBC Personal VeloBind Strips"/>
    <n v="121.782"/>
    <n v="3"/>
    <n v="-7.9067999999999996"/>
    <n v="0"/>
    <x v="2"/>
    <x v="6"/>
    <x v="1"/>
    <x v="49"/>
    <m/>
  </r>
  <r>
    <n v="6712"/>
    <s v="CA-2020-163069"/>
    <x v="514"/>
    <d v="2020-08-21T00:00:00"/>
    <x v="2"/>
    <s v="PJ-19015"/>
    <s v="Pauline Johnson"/>
    <x v="1"/>
    <s v="United States"/>
    <s v="Columbus"/>
    <x v="8"/>
    <x v="0"/>
    <s v="OFF-AR-10001419"/>
    <x v="2"/>
    <x v="7"/>
    <s v="Newell 325"/>
    <n v="125.91200000000001"/>
    <n v="3"/>
    <n v="1.2390000000000001"/>
    <n v="0"/>
    <x v="2"/>
    <x v="6"/>
    <x v="1"/>
    <x v="49"/>
    <m/>
  </r>
  <r>
    <n v="620"/>
    <s v="CA-2020-117947"/>
    <x v="514"/>
    <d v="2020-08-23T00:00:00"/>
    <x v="2"/>
    <s v="NG-18355"/>
    <s v="Nat Gilpin"/>
    <x v="0"/>
    <s v="United States"/>
    <s v="New York City"/>
    <x v="12"/>
    <x v="0"/>
    <s v="TEC-PH-10002538"/>
    <x v="1"/>
    <x v="1"/>
    <s v="Grandstream GXP1160 VoIP phone"/>
    <n v="111.91"/>
    <n v="1"/>
    <n v="10.9939"/>
    <n v="0"/>
    <x v="1"/>
    <x v="6"/>
    <x v="1"/>
    <x v="49"/>
    <m/>
  </r>
  <r>
    <n v="8607"/>
    <s v="CA-2020-162936"/>
    <x v="514"/>
    <d v="2020-08-22T00:00:00"/>
    <x v="0"/>
    <s v="CM-12160"/>
    <s v="Charles McCrossin"/>
    <x v="1"/>
    <s v="United States"/>
    <s v="New Bedford"/>
    <x v="26"/>
    <x v="0"/>
    <s v="TEC-AC-10003614"/>
    <x v="1"/>
    <x v="3"/>
    <s v="Verbatim 25 GB 6x Blu-ray Single Layer Recordable Disc, 10/Pack"/>
    <n v="142.18"/>
    <n v="2"/>
    <n v="7.6494"/>
    <n v="0"/>
    <x v="1"/>
    <x v="6"/>
    <x v="1"/>
    <x v="49"/>
    <m/>
  </r>
  <r>
    <n v="617"/>
    <s v="CA-2020-117947"/>
    <x v="514"/>
    <d v="2020-08-23T00:00:00"/>
    <x v="2"/>
    <s v="NG-18355"/>
    <s v="Nat Gilpin"/>
    <x v="0"/>
    <s v="United States"/>
    <s v="New York City"/>
    <x v="12"/>
    <x v="0"/>
    <s v="FUR-FU-10003849"/>
    <x v="0"/>
    <x v="8"/>
    <s v="DAX Metal Frame, Desktop, Stepped-Edge"/>
    <n v="134.47999999999999"/>
    <n v="2"/>
    <n v="15.7872"/>
    <n v="0"/>
    <x v="1"/>
    <x v="6"/>
    <x v="1"/>
    <x v="49"/>
    <m/>
  </r>
  <r>
    <n v="8806"/>
    <s v="US-2020-100398"/>
    <x v="515"/>
    <d v="2020-08-23T00:00:00"/>
    <x v="0"/>
    <s v="DO-13435"/>
    <s v="Denny Ordway"/>
    <x v="1"/>
    <s v="United States"/>
    <s v="Salt Lake City"/>
    <x v="40"/>
    <x v="1"/>
    <s v="OFF-BI-10002133"/>
    <x v="2"/>
    <x v="5"/>
    <s v="Wilson Jones Elliptical Ring 3 1/2&quot; Capacity Binders, 800 sheets"/>
    <n v="116.72"/>
    <n v="3"/>
    <n v="37.235999999999997"/>
    <n v="0"/>
    <x v="1"/>
    <x v="6"/>
    <x v="1"/>
    <x v="49"/>
    <m/>
  </r>
  <r>
    <n v="4415"/>
    <s v="CA-2020-132339"/>
    <x v="515"/>
    <d v="2020-08-23T00:00:00"/>
    <x v="0"/>
    <s v="JB-15400"/>
    <s v="Jennifer Braxton"/>
    <x v="0"/>
    <s v="United States"/>
    <s v="Lawrence"/>
    <x v="26"/>
    <x v="0"/>
    <s v="OFF-BI-10003925"/>
    <x v="2"/>
    <x v="5"/>
    <s v="Fellowes PB300 Plastic Comb Binding Machine"/>
    <n v="404.99"/>
    <n v="1"/>
    <n v="182.3553"/>
    <n v="0"/>
    <x v="2"/>
    <x v="6"/>
    <x v="1"/>
    <x v="49"/>
    <m/>
  </r>
  <r>
    <n v="4921"/>
    <s v="CA-2020-101728"/>
    <x v="515"/>
    <d v="2020-08-23T00:00:00"/>
    <x v="0"/>
    <s v="SC-20575"/>
    <s v="Sonia Cooley"/>
    <x v="1"/>
    <s v="United States"/>
    <s v="Chicago"/>
    <x v="17"/>
    <x v="2"/>
    <s v="OFF-BI-10002393"/>
    <x v="2"/>
    <x v="5"/>
    <s v="Binder Posts"/>
    <n v="107.29600000000001"/>
    <n v="2"/>
    <n v="-3.9032"/>
    <n v="0"/>
    <x v="2"/>
    <x v="6"/>
    <x v="1"/>
    <x v="49"/>
    <m/>
  </r>
  <r>
    <n v="6425"/>
    <s v="CA-2020-115777"/>
    <x v="515"/>
    <d v="2020-08-24T00:00:00"/>
    <x v="0"/>
    <s v="DO-13645"/>
    <s v="Doug O'Connell"/>
    <x v="1"/>
    <s v="United States"/>
    <s v="Lawrence"/>
    <x v="26"/>
    <x v="0"/>
    <s v="OFF-PA-10000552"/>
    <x v="2"/>
    <x v="9"/>
    <s v="Xerox 200"/>
    <n v="111.44"/>
    <n v="3"/>
    <n v="9.3312000000000008"/>
    <n v="0"/>
    <x v="2"/>
    <x v="6"/>
    <x v="1"/>
    <x v="49"/>
    <m/>
  </r>
  <r>
    <n v="5967"/>
    <s v="CA-2020-119011"/>
    <x v="516"/>
    <d v="2020-08-25T00:00:00"/>
    <x v="0"/>
    <s v="LR-17035"/>
    <s v="Lisa Ryan"/>
    <x v="0"/>
    <s v="United States"/>
    <s v="San Francisco"/>
    <x v="1"/>
    <x v="1"/>
    <s v="TEC-PH-10003171"/>
    <x v="1"/>
    <x v="1"/>
    <s v="Plantronics Encore H101 Dual Earpieces Headset"/>
    <n v="145.88"/>
    <n v="3"/>
    <n v="10.788"/>
    <n v="0"/>
    <x v="2"/>
    <x v="6"/>
    <x v="1"/>
    <x v="49"/>
    <m/>
  </r>
  <r>
    <n v="5966"/>
    <s v="CA-2020-119011"/>
    <x v="516"/>
    <d v="2020-08-25T00:00:00"/>
    <x v="0"/>
    <s v="LR-17035"/>
    <s v="Lisa Ryan"/>
    <x v="0"/>
    <s v="United States"/>
    <s v="San Francisco"/>
    <x v="1"/>
    <x v="1"/>
    <s v="OFF-ST-10000777"/>
    <x v="2"/>
    <x v="2"/>
    <s v="Companion Letter/Legal File, Black"/>
    <n v="237.56"/>
    <n v="6"/>
    <n v="63.436799999999998"/>
    <n v="0"/>
    <x v="0"/>
    <x v="6"/>
    <x v="1"/>
    <x v="49"/>
    <m/>
  </r>
  <r>
    <n v="2025"/>
    <s v="US-2020-111241"/>
    <x v="516"/>
    <d v="2020-08-22T00:00:00"/>
    <x v="2"/>
    <s v="GM-14500"/>
    <s v="Gene McClure"/>
    <x v="1"/>
    <s v="United States"/>
    <s v="Fresno"/>
    <x v="1"/>
    <x v="1"/>
    <s v="OFF-BI-10002867"/>
    <x v="2"/>
    <x v="5"/>
    <s v="GBC Recycled Regency Composition Covers"/>
    <n v="259.12"/>
    <n v="5"/>
    <n v="77.713999999999999"/>
    <n v="0"/>
    <x v="1"/>
    <x v="6"/>
    <x v="1"/>
    <x v="49"/>
    <m/>
  </r>
  <r>
    <n v="5965"/>
    <s v="CA-2020-119011"/>
    <x v="516"/>
    <d v="2020-08-25T00:00:00"/>
    <x v="0"/>
    <s v="LR-17035"/>
    <s v="Lisa Ryan"/>
    <x v="0"/>
    <s v="United States"/>
    <s v="San Francisco"/>
    <x v="1"/>
    <x v="1"/>
    <s v="OFF-SU-10004768"/>
    <x v="2"/>
    <x v="16"/>
    <s v="Acme Kleencut Forged Steel Scissors"/>
    <n v="108.22"/>
    <n v="3"/>
    <n v="5.1660000000000004"/>
    <n v="0"/>
    <x v="0"/>
    <x v="6"/>
    <x v="1"/>
    <x v="49"/>
    <m/>
  </r>
  <r>
    <n v="7743"/>
    <s v="CA-2020-105326"/>
    <x v="516"/>
    <d v="2020-08-27T00:00:00"/>
    <x v="0"/>
    <s v="KT-16480"/>
    <s v="Kean Thornton"/>
    <x v="1"/>
    <s v="United States"/>
    <s v="Los Angeles"/>
    <x v="1"/>
    <x v="1"/>
    <s v="OFF-PA-10001639"/>
    <x v="2"/>
    <x v="9"/>
    <s v="Xerox 203"/>
    <n v="140.91999999999999"/>
    <n v="4"/>
    <n v="12.441599999999999"/>
    <n v="0"/>
    <x v="0"/>
    <x v="6"/>
    <x v="1"/>
    <x v="49"/>
    <m/>
  </r>
  <r>
    <n v="8860"/>
    <s v="US-2020-114356"/>
    <x v="516"/>
    <d v="2020-08-26T00:00:00"/>
    <x v="0"/>
    <s v="TT-21460"/>
    <s v="Tonja Turnell"/>
    <x v="2"/>
    <s v="United States"/>
    <s v="Charlotte"/>
    <x v="4"/>
    <x v="3"/>
    <s v="TEC-PH-10003171"/>
    <x v="1"/>
    <x v="1"/>
    <s v="Plantronics Encore H101 Dual Earpieces Headset"/>
    <n v="144.96"/>
    <n v="1"/>
    <n v="3.5960000000000001"/>
    <n v="0"/>
    <x v="2"/>
    <x v="6"/>
    <x v="1"/>
    <x v="49"/>
    <m/>
  </r>
  <r>
    <n v="2855"/>
    <s v="CA-2020-137344"/>
    <x v="516"/>
    <d v="2020-08-20T00:00:00"/>
    <x v="3"/>
    <s v="EM-13810"/>
    <s v="Eleni McCrary"/>
    <x v="0"/>
    <s v="United States"/>
    <s v="Franklin"/>
    <x v="26"/>
    <x v="0"/>
    <s v="OFF-ST-10000344"/>
    <x v="2"/>
    <x v="2"/>
    <s v="Neat Ideas Personal Hanging Folder Files, Black"/>
    <n v="142.29"/>
    <n v="3"/>
    <n v="10.4754"/>
    <n v="0"/>
    <x v="1"/>
    <x v="6"/>
    <x v="1"/>
    <x v="49"/>
    <m/>
  </r>
  <r>
    <n v="6416"/>
    <s v="CA-2020-144750"/>
    <x v="517"/>
    <d v="2020-08-21T00:00:00"/>
    <x v="3"/>
    <s v="DL-13495"/>
    <s v="Dionis Lloyd"/>
    <x v="0"/>
    <s v="United States"/>
    <s v="Chandler"/>
    <x v="20"/>
    <x v="1"/>
    <s v="OFF-PA-10003395"/>
    <x v="2"/>
    <x v="9"/>
    <s v="Xerox 1941"/>
    <n v="100.88"/>
    <n v="1"/>
    <n v="29.358000000000001"/>
    <n v="0"/>
    <x v="2"/>
    <x v="6"/>
    <x v="1"/>
    <x v="49"/>
    <m/>
  </r>
  <r>
    <n v="3606"/>
    <s v="CA-2020-112956"/>
    <x v="517"/>
    <d v="2020-08-27T00:00:00"/>
    <x v="0"/>
    <s v="TH-21550"/>
    <s v="Tracy Hopkins"/>
    <x v="2"/>
    <s v="United States"/>
    <s v="Columbia"/>
    <x v="0"/>
    <x v="0"/>
    <s v="FUR-FU-10004960"/>
    <x v="0"/>
    <x v="8"/>
    <s v="Seth Thomas 12&quot; Clock w/ Goldtone Case"/>
    <n v="122.92"/>
    <n v="4"/>
    <n v="31.252800000000001"/>
    <n v="0"/>
    <x v="0"/>
    <x v="6"/>
    <x v="1"/>
    <x v="49"/>
    <m/>
  </r>
  <r>
    <n v="3337"/>
    <s v="US-2020-109253"/>
    <x v="517"/>
    <d v="2020-08-22T00:00:00"/>
    <x v="1"/>
    <s v="PR-18880"/>
    <s v="Patrick Ryan"/>
    <x v="1"/>
    <s v="United States"/>
    <s v="Oakland"/>
    <x v="1"/>
    <x v="1"/>
    <s v="FUR-FU-10000193"/>
    <x v="0"/>
    <x v="8"/>
    <s v="Tenex Chairmats For Use with Hard Floors"/>
    <n v="153.91999999999999"/>
    <n v="4"/>
    <n v="10.393599999999999"/>
    <n v="1"/>
    <x v="2"/>
    <x v="6"/>
    <x v="1"/>
    <x v="49"/>
    <m/>
  </r>
  <r>
    <n v="3339"/>
    <s v="US-2020-109253"/>
    <x v="517"/>
    <d v="2020-08-22T00:00:00"/>
    <x v="1"/>
    <s v="PR-18880"/>
    <s v="Patrick Ryan"/>
    <x v="1"/>
    <s v="United States"/>
    <s v="Oakland"/>
    <x v="1"/>
    <x v="1"/>
    <s v="OFF-BI-10000962"/>
    <x v="2"/>
    <x v="5"/>
    <s v="Acco Flexible ACCOHIDE Square Ring Data Binder, Dark Blue, 11 1/2&quot; X 14&quot; 7/8&quot;"/>
    <n v="154.14400000000001"/>
    <n v="9"/>
    <n v="42.464700000000001"/>
    <n v="1"/>
    <x v="2"/>
    <x v="6"/>
    <x v="1"/>
    <x v="49"/>
    <m/>
  </r>
  <r>
    <n v="3340"/>
    <s v="US-2020-109253"/>
    <x v="517"/>
    <d v="2020-08-22T00:00:00"/>
    <x v="1"/>
    <s v="PR-18880"/>
    <s v="Patrick Ryan"/>
    <x v="1"/>
    <s v="United States"/>
    <s v="Oakland"/>
    <x v="1"/>
    <x v="1"/>
    <s v="OFF-AP-10002867"/>
    <x v="2"/>
    <x v="13"/>
    <s v="Fellowes Command Center 5-outlet power strip"/>
    <n v="237.52"/>
    <n v="3"/>
    <n v="54.950400000000002"/>
    <n v="1"/>
    <x v="1"/>
    <x v="6"/>
    <x v="1"/>
    <x v="49"/>
    <m/>
  </r>
  <r>
    <n v="9901"/>
    <s v="CA-2020-117646"/>
    <x v="517"/>
    <d v="2020-08-25T00:00:00"/>
    <x v="0"/>
    <s v="SC-20845"/>
    <s v="Sung Chung"/>
    <x v="1"/>
    <s v="United States"/>
    <s v="Louisville"/>
    <x v="22"/>
    <x v="1"/>
    <s v="OFF-ST-10000036"/>
    <x v="2"/>
    <x v="2"/>
    <s v="Recycled Data-Pak for Archival Bound Computer Printouts, 12-1/2 x 12-1/2 x 16"/>
    <n v="261.096"/>
    <n v="3"/>
    <n v="20.745899999999999"/>
    <n v="0"/>
    <x v="0"/>
    <x v="6"/>
    <x v="1"/>
    <x v="49"/>
    <m/>
  </r>
  <r>
    <n v="3604"/>
    <s v="CA-2020-112956"/>
    <x v="517"/>
    <d v="2020-08-27T00:00:00"/>
    <x v="0"/>
    <s v="TH-21550"/>
    <s v="Tracy Hopkins"/>
    <x v="2"/>
    <s v="United States"/>
    <s v="Columbia"/>
    <x v="0"/>
    <x v="0"/>
    <s v="OFF-PA-10000357"/>
    <x v="2"/>
    <x v="9"/>
    <s v="Xerox 1888"/>
    <n v="311.39999999999998"/>
    <n v="5"/>
    <n v="133.15199999999999"/>
    <n v="0"/>
    <x v="0"/>
    <x v="6"/>
    <x v="1"/>
    <x v="49"/>
    <m/>
  </r>
  <r>
    <n v="8040"/>
    <s v="CA-2020-121489"/>
    <x v="517"/>
    <d v="2020-08-25T00:00:00"/>
    <x v="2"/>
    <s v="CM-11815"/>
    <s v="Candace McMahon"/>
    <x v="0"/>
    <s v="United States"/>
    <s v="Seattle"/>
    <x v="9"/>
    <x v="1"/>
    <s v="FUR-CH-10004698"/>
    <x v="0"/>
    <x v="11"/>
    <s v="Padded Folding Chairs, Black, 4/Carton"/>
    <n v="435.70400000000001"/>
    <n v="6"/>
    <n v="38.870399999999997"/>
    <n v="0"/>
    <x v="0"/>
    <x v="6"/>
    <x v="1"/>
    <x v="49"/>
    <m/>
  </r>
  <r>
    <n v="3336"/>
    <s v="US-2020-109253"/>
    <x v="517"/>
    <d v="2020-08-22T00:00:00"/>
    <x v="1"/>
    <s v="PR-18880"/>
    <s v="Patrick Ryan"/>
    <x v="1"/>
    <s v="United States"/>
    <s v="Oakland"/>
    <x v="1"/>
    <x v="1"/>
    <s v="TEC-PH-10004667"/>
    <x v="1"/>
    <x v="1"/>
    <s v="Cisco 8x8 Inc. 6753i IP Business Phone System"/>
    <n v="450.96800000000002"/>
    <n v="4"/>
    <n v="37.797199999999997"/>
    <n v="1"/>
    <x v="0"/>
    <x v="6"/>
    <x v="1"/>
    <x v="49"/>
    <m/>
  </r>
  <r>
    <n v="3338"/>
    <s v="US-2020-109253"/>
    <x v="517"/>
    <d v="2020-08-22T00:00:00"/>
    <x v="1"/>
    <s v="PR-18880"/>
    <s v="Patrick Ryan"/>
    <x v="1"/>
    <s v="United States"/>
    <s v="Oakland"/>
    <x v="1"/>
    <x v="1"/>
    <s v="FUR-TA-10001539"/>
    <x v="0"/>
    <x v="4"/>
    <s v="Chromcraft Rectangular Conference Tables"/>
    <n v="590.72799999999995"/>
    <n v="3"/>
    <n v="28.436399999999999"/>
    <n v="1"/>
    <x v="0"/>
    <x v="6"/>
    <x v="1"/>
    <x v="49"/>
    <m/>
  </r>
  <r>
    <n v="8041"/>
    <s v="CA-2020-121489"/>
    <x v="517"/>
    <d v="2020-08-25T00:00:00"/>
    <x v="2"/>
    <s v="CM-11815"/>
    <s v="Candace McMahon"/>
    <x v="0"/>
    <s v="United States"/>
    <s v="Seattle"/>
    <x v="9"/>
    <x v="1"/>
    <s v="OFF-ST-10000025"/>
    <x v="2"/>
    <x v="2"/>
    <s v="Fellowes Stor/Drawer Steel Plus Storage Drawers"/>
    <n v="612.58000000000004"/>
    <n v="6"/>
    <n v="34.354799999999997"/>
    <n v="0"/>
    <x v="1"/>
    <x v="6"/>
    <x v="1"/>
    <x v="49"/>
    <m/>
  </r>
  <r>
    <n v="425"/>
    <s v="CA-2020-155705"/>
    <x v="517"/>
    <d v="2020-08-23T00:00:00"/>
    <x v="2"/>
    <s v="NF-18385"/>
    <s v="Natalie Fritzler"/>
    <x v="1"/>
    <s v="United States"/>
    <s v="Jackson"/>
    <x v="16"/>
    <x v="3"/>
    <s v="FUR-CH-10000015"/>
    <x v="0"/>
    <x v="11"/>
    <s v="Hon Multipurpose Stacking Arm Chairs"/>
    <n v="896.4"/>
    <n v="4"/>
    <n v="225.26400000000001"/>
    <n v="0"/>
    <x v="0"/>
    <x v="6"/>
    <x v="1"/>
    <x v="49"/>
    <m/>
  </r>
  <r>
    <n v="9271"/>
    <s v="US-2020-102183"/>
    <x v="517"/>
    <d v="2020-08-28T00:00:00"/>
    <x v="0"/>
    <s v="PK-19075"/>
    <s v="Pete Kriz"/>
    <x v="1"/>
    <s v="United States"/>
    <s v="New York City"/>
    <x v="12"/>
    <x v="0"/>
    <s v="OFF-BI-10001359"/>
    <x v="2"/>
    <x v="5"/>
    <s v="GBC DocuBind TL300 Electric Binding System"/>
    <n v="4330.5519999999997"/>
    <n v="6"/>
    <n v="1453.1238000000001"/>
    <n v="0"/>
    <x v="2"/>
    <x v="6"/>
    <x v="1"/>
    <x v="49"/>
    <m/>
  </r>
  <r>
    <n v="829"/>
    <s v="CA-2020-126956"/>
    <x v="517"/>
    <d v="2020-08-28T00:00:00"/>
    <x v="0"/>
    <s v="GT-14710"/>
    <s v="Greg Tran"/>
    <x v="1"/>
    <s v="United States"/>
    <s v="Lakeville"/>
    <x v="27"/>
    <x v="2"/>
    <s v="OFF-EN-10004459"/>
    <x v="2"/>
    <x v="10"/>
    <s v="Security-Tint Envelopes"/>
    <n v="91.28"/>
    <n v="2"/>
    <n v="7.4871999999999996"/>
    <n v="0"/>
    <x v="2"/>
    <x v="6"/>
    <x v="1"/>
    <x v="49"/>
    <m/>
  </r>
  <r>
    <n v="9902"/>
    <s v="CA-2020-117646"/>
    <x v="517"/>
    <d v="2020-08-25T00:00:00"/>
    <x v="0"/>
    <s v="SC-20845"/>
    <s v="Sung Chung"/>
    <x v="1"/>
    <s v="United States"/>
    <s v="Louisville"/>
    <x v="22"/>
    <x v="1"/>
    <s v="FUR-FU-10001037"/>
    <x v="0"/>
    <x v="8"/>
    <s v="DAX Charcoal/Nickel-Tone Document Frame, 5 x 7"/>
    <n v="121.752"/>
    <n v="3"/>
    <n v="7.11"/>
    <n v="0"/>
    <x v="1"/>
    <x v="6"/>
    <x v="1"/>
    <x v="49"/>
    <m/>
  </r>
  <r>
    <n v="3335"/>
    <s v="US-2020-109253"/>
    <x v="517"/>
    <d v="2020-08-22T00:00:00"/>
    <x v="1"/>
    <s v="PR-18880"/>
    <s v="Patrick Ryan"/>
    <x v="1"/>
    <s v="United States"/>
    <s v="Oakland"/>
    <x v="1"/>
    <x v="1"/>
    <s v="OFF-AR-10000203"/>
    <x v="2"/>
    <x v="7"/>
    <s v="Newell 336"/>
    <n v="107.12"/>
    <n v="4"/>
    <n v="4.9648000000000003"/>
    <n v="1"/>
    <x v="2"/>
    <x v="6"/>
    <x v="1"/>
    <x v="49"/>
    <m/>
  </r>
  <r>
    <n v="9903"/>
    <s v="CA-2020-117646"/>
    <x v="517"/>
    <d v="2020-08-25T00:00:00"/>
    <x v="0"/>
    <s v="SC-20845"/>
    <s v="Sung Chung"/>
    <x v="1"/>
    <s v="United States"/>
    <s v="Louisville"/>
    <x v="22"/>
    <x v="1"/>
    <s v="OFF-PA-10001950"/>
    <x v="2"/>
    <x v="9"/>
    <s v="Southworth 25% Cotton Antique Laid Paper &amp; Envelopes"/>
    <n v="112.672"/>
    <n v="1"/>
    <n v="2.085"/>
    <n v="0"/>
    <x v="0"/>
    <x v="6"/>
    <x v="1"/>
    <x v="49"/>
    <m/>
  </r>
  <r>
    <n v="9270"/>
    <s v="US-2020-102183"/>
    <x v="517"/>
    <d v="2020-08-28T00:00:00"/>
    <x v="0"/>
    <s v="PK-19075"/>
    <s v="Pete Kriz"/>
    <x v="1"/>
    <s v="United States"/>
    <s v="New York City"/>
    <x v="12"/>
    <x v="0"/>
    <s v="OFF-BI-10003476"/>
    <x v="2"/>
    <x v="5"/>
    <s v="Avery Metallic Poly Binders"/>
    <n v="139.08799999999999"/>
    <n v="7"/>
    <n v="11.2308"/>
    <n v="0"/>
    <x v="2"/>
    <x v="6"/>
    <x v="1"/>
    <x v="49"/>
    <m/>
  </r>
  <r>
    <n v="3605"/>
    <s v="CA-2020-112956"/>
    <x v="517"/>
    <d v="2020-08-27T00:00:00"/>
    <x v="0"/>
    <s v="TH-21550"/>
    <s v="Tracy Hopkins"/>
    <x v="2"/>
    <s v="United States"/>
    <s v="Columbia"/>
    <x v="0"/>
    <x v="0"/>
    <s v="FUR-FU-10003976"/>
    <x v="0"/>
    <x v="8"/>
    <s v="DAX Executive Solid Wood Document Frame, Desktop or Hang, Mahogany, 5 x 7"/>
    <n v="136.16"/>
    <n v="2"/>
    <n v="8.5543999999999993"/>
    <n v="0"/>
    <x v="0"/>
    <x v="6"/>
    <x v="1"/>
    <x v="49"/>
    <m/>
  </r>
  <r>
    <n v="827"/>
    <s v="CA-2020-126956"/>
    <x v="517"/>
    <d v="2020-08-28T00:00:00"/>
    <x v="0"/>
    <s v="GT-14710"/>
    <s v="Greg Tran"/>
    <x v="1"/>
    <s v="United States"/>
    <s v="Lakeville"/>
    <x v="27"/>
    <x v="2"/>
    <s v="OFF-FA-10002280"/>
    <x v="2"/>
    <x v="12"/>
    <s v="Advantus Plastic Paper Clips"/>
    <n v="156"/>
    <n v="7"/>
    <n v="16.8"/>
    <n v="0"/>
    <x v="2"/>
    <x v="6"/>
    <x v="1"/>
    <x v="49"/>
    <m/>
  </r>
  <r>
    <n v="8042"/>
    <s v="CA-2020-121489"/>
    <x v="517"/>
    <d v="2020-08-25T00:00:00"/>
    <x v="2"/>
    <s v="CM-11815"/>
    <s v="Candace McMahon"/>
    <x v="0"/>
    <s v="United States"/>
    <s v="Seattle"/>
    <x v="9"/>
    <x v="1"/>
    <s v="TEC-AC-10000682"/>
    <x v="1"/>
    <x v="3"/>
    <s v="Kensington K72356US Mouse-in-a-Box USB Desktop Mouse"/>
    <n v="135.18"/>
    <n v="2"/>
    <n v="11.613"/>
    <n v="0"/>
    <x v="2"/>
    <x v="6"/>
    <x v="1"/>
    <x v="49"/>
    <m/>
  </r>
  <r>
    <n v="828"/>
    <s v="CA-2020-126956"/>
    <x v="517"/>
    <d v="2020-08-28T00:00:00"/>
    <x v="0"/>
    <s v="GT-14710"/>
    <s v="Greg Tran"/>
    <x v="1"/>
    <s v="United States"/>
    <s v="Lakeville"/>
    <x v="27"/>
    <x v="2"/>
    <s v="OFF-SU-10000381"/>
    <x v="2"/>
    <x v="16"/>
    <s v="Acme Forged Steel Scissors with Black Enamel Handles"/>
    <n v="164.24"/>
    <n v="4"/>
    <n v="10.7996"/>
    <n v="0"/>
    <x v="0"/>
    <x v="6"/>
    <x v="1"/>
    <x v="49"/>
    <m/>
  </r>
  <r>
    <n v="3341"/>
    <s v="US-2020-109253"/>
    <x v="517"/>
    <d v="2020-08-22T00:00:00"/>
    <x v="1"/>
    <s v="PR-18880"/>
    <s v="Patrick Ryan"/>
    <x v="1"/>
    <s v="United States"/>
    <s v="Oakland"/>
    <x v="1"/>
    <x v="1"/>
    <s v="OFF-LA-10001158"/>
    <x v="2"/>
    <x v="14"/>
    <s v="Avery Address/Shipping Labels for Typewriters, 4&quot; x 2&quot;"/>
    <n v="186.75"/>
    <n v="5"/>
    <n v="24.84"/>
    <n v="1"/>
    <x v="1"/>
    <x v="6"/>
    <x v="1"/>
    <x v="49"/>
    <m/>
  </r>
  <r>
    <n v="5235"/>
    <s v="CA-2020-131037"/>
    <x v="518"/>
    <d v="2020-08-23T00:00:00"/>
    <x v="1"/>
    <s v="TM-21490"/>
    <s v="Tony Molinari"/>
    <x v="1"/>
    <s v="United States"/>
    <s v="San Francisco"/>
    <x v="1"/>
    <x v="1"/>
    <s v="FUR-TA-10001768"/>
    <x v="0"/>
    <x v="4"/>
    <s v="Hon Racetrack Conference Tables"/>
    <n v="258.00799999999998"/>
    <n v="1"/>
    <n v="2.6251000000000002"/>
    <n v="0"/>
    <x v="1"/>
    <x v="6"/>
    <x v="1"/>
    <x v="49"/>
    <m/>
  </r>
  <r>
    <n v="6105"/>
    <s v="US-2020-132381"/>
    <x v="518"/>
    <d v="2020-08-24T00:00:00"/>
    <x v="1"/>
    <s v="Dp-13240"/>
    <s v="Dean percer"/>
    <x v="2"/>
    <s v="United States"/>
    <s v="Philadelphia"/>
    <x v="5"/>
    <x v="0"/>
    <s v="FUR-TA-10002356"/>
    <x v="0"/>
    <x v="4"/>
    <s v="Bevis Boat-Shaped Conference Table"/>
    <n v="362.53199999999998"/>
    <n v="2"/>
    <n v="-83.875200000000007"/>
    <n v="0"/>
    <x v="2"/>
    <x v="6"/>
    <x v="1"/>
    <x v="49"/>
    <m/>
  </r>
  <r>
    <n v="4300"/>
    <s v="CA-2020-129021"/>
    <x v="519"/>
    <d v="2020-08-26T00:00:00"/>
    <x v="2"/>
    <s v="PO-18850"/>
    <s v="Patrick O'Brill"/>
    <x v="1"/>
    <s v="United States"/>
    <s v="Tallahassee"/>
    <x v="6"/>
    <x v="3"/>
    <s v="OFF-AP-10003040"/>
    <x v="2"/>
    <x v="13"/>
    <s v="Fellowes 8 Outlet Superior Workstation Surge Protector w/o Phone/Fax/Modem Protection"/>
    <n v="202.376"/>
    <n v="6"/>
    <n v="12.103199999999999"/>
    <n v="0"/>
    <x v="1"/>
    <x v="6"/>
    <x v="1"/>
    <x v="49"/>
    <m/>
  </r>
  <r>
    <n v="4298"/>
    <s v="CA-2020-129021"/>
    <x v="519"/>
    <d v="2020-08-26T00:00:00"/>
    <x v="2"/>
    <s v="PO-18850"/>
    <s v="Patrick O'Brill"/>
    <x v="1"/>
    <s v="United States"/>
    <s v="Tallahassee"/>
    <x v="6"/>
    <x v="3"/>
    <s v="TEC-PH-10001459"/>
    <x v="1"/>
    <x v="1"/>
    <s v="Samsung Galaxy Mega 6.3"/>
    <n v="4395.8959999999997"/>
    <n v="13"/>
    <n v="327.59219999999999"/>
    <n v="0"/>
    <x v="0"/>
    <x v="6"/>
    <x v="1"/>
    <x v="49"/>
    <m/>
  </r>
  <r>
    <n v="4301"/>
    <s v="CA-2020-129021"/>
    <x v="519"/>
    <d v="2020-08-26T00:00:00"/>
    <x v="2"/>
    <s v="PO-18850"/>
    <s v="Patrick O'Brill"/>
    <x v="1"/>
    <s v="United States"/>
    <s v="Tallahassee"/>
    <x v="6"/>
    <x v="3"/>
    <s v="FUR-FU-10001852"/>
    <x v="0"/>
    <x v="8"/>
    <s v="Eldon Regeneration Recycled Desk Accessories, Smoke"/>
    <n v="101.78400000000001"/>
    <n v="2"/>
    <n v="0.41760000000000003"/>
    <n v="0"/>
    <x v="2"/>
    <x v="6"/>
    <x v="1"/>
    <x v="49"/>
    <m/>
  </r>
  <r>
    <n v="4302"/>
    <s v="CA-2020-129021"/>
    <x v="519"/>
    <d v="2020-08-26T00:00:00"/>
    <x v="2"/>
    <s v="PO-18850"/>
    <s v="Patrick O'Brill"/>
    <x v="1"/>
    <s v="United States"/>
    <s v="Tallahassee"/>
    <x v="6"/>
    <x v="3"/>
    <s v="OFF-PA-10000141"/>
    <x v="2"/>
    <x v="9"/>
    <s v="Ampad Evidence Wirebond Steno Books, 6&quot; x 9&quot;"/>
    <n v="89.72"/>
    <n v="5"/>
    <n v="2.9430000000000001"/>
    <n v="0"/>
    <x v="1"/>
    <x v="6"/>
    <x v="1"/>
    <x v="49"/>
    <m/>
  </r>
  <r>
    <n v="4299"/>
    <s v="CA-2020-129021"/>
    <x v="519"/>
    <d v="2020-08-26T00:00:00"/>
    <x v="2"/>
    <s v="PO-18850"/>
    <s v="Patrick O'Brill"/>
    <x v="1"/>
    <s v="United States"/>
    <s v="Tallahassee"/>
    <x v="6"/>
    <x v="3"/>
    <s v="OFF-PA-10000241"/>
    <x v="2"/>
    <x v="9"/>
    <s v="IBM Multi-Purpose Copy Paper, 8 1/2 x 11&quot;, Case"/>
    <n v="179.56800000000001"/>
    <n v="2"/>
    <n v="15.49"/>
    <n v="0"/>
    <x v="2"/>
    <x v="6"/>
    <x v="1"/>
    <x v="49"/>
    <m/>
  </r>
  <r>
    <n v="6025"/>
    <s v="CA-2020-139717"/>
    <x v="520"/>
    <d v="2020-08-26T00:00:00"/>
    <x v="2"/>
    <s v="DM-13015"/>
    <s v="Darrin Martin"/>
    <x v="1"/>
    <s v="United States"/>
    <s v="Lancaster"/>
    <x v="8"/>
    <x v="0"/>
    <s v="OFF-AP-10000938"/>
    <x v="2"/>
    <x v="13"/>
    <s v="Avanti 1.7 Cu. Ft. Refrigerator"/>
    <n v="667.27200000000005"/>
    <n v="8"/>
    <n v="64.627200000000002"/>
    <n v="0"/>
    <x v="1"/>
    <x v="6"/>
    <x v="1"/>
    <x v="49"/>
    <m/>
  </r>
  <r>
    <n v="6026"/>
    <s v="CA-2020-139717"/>
    <x v="520"/>
    <d v="2020-08-26T00:00:00"/>
    <x v="2"/>
    <s v="DM-13015"/>
    <s v="Darrin Martin"/>
    <x v="1"/>
    <s v="United States"/>
    <s v="Lancaster"/>
    <x v="8"/>
    <x v="0"/>
    <s v="OFF-PA-10002195"/>
    <x v="2"/>
    <x v="9"/>
    <s v="Xerox 1966"/>
    <n v="138.36799999999999"/>
    <n v="2"/>
    <n v="3.7584"/>
    <n v="0"/>
    <x v="0"/>
    <x v="6"/>
    <x v="1"/>
    <x v="49"/>
    <m/>
  </r>
  <r>
    <n v="5404"/>
    <s v="CA-2020-123043"/>
    <x v="520"/>
    <d v="2020-08-29T00:00:00"/>
    <x v="0"/>
    <s v="AH-10195"/>
    <s v="Alan Haines"/>
    <x v="0"/>
    <s v="United States"/>
    <s v="New York City"/>
    <x v="12"/>
    <x v="0"/>
    <s v="OFF-BI-10000138"/>
    <x v="2"/>
    <x v="5"/>
    <s v="Acco Translucent Poly Ring Binders"/>
    <n v="141.744"/>
    <n v="1"/>
    <n v="1.3104"/>
    <n v="0"/>
    <x v="1"/>
    <x v="6"/>
    <x v="1"/>
    <x v="49"/>
    <m/>
  </r>
  <r>
    <n v="5403"/>
    <s v="CA-2020-123043"/>
    <x v="520"/>
    <d v="2020-08-29T00:00:00"/>
    <x v="0"/>
    <s v="AH-10195"/>
    <s v="Alan Haines"/>
    <x v="0"/>
    <s v="United States"/>
    <s v="New York City"/>
    <x v="12"/>
    <x v="0"/>
    <s v="OFF-BI-10003910"/>
    <x v="2"/>
    <x v="5"/>
    <s v="DXL Angle-View Binders with Locking Rings by Samsill"/>
    <n v="121.672"/>
    <n v="4"/>
    <n v="7.71"/>
    <n v="0"/>
    <x v="1"/>
    <x v="6"/>
    <x v="1"/>
    <x v="49"/>
    <m/>
  </r>
  <r>
    <n v="8635"/>
    <s v="CA-2020-159793"/>
    <x v="521"/>
    <d v="2020-08-29T00:00:00"/>
    <x v="0"/>
    <s v="SV-20365"/>
    <s v="Seth Vernon"/>
    <x v="1"/>
    <s v="United States"/>
    <s v="Philadelphia"/>
    <x v="5"/>
    <x v="0"/>
    <s v="FUR-BO-10001798"/>
    <x v="0"/>
    <x v="0"/>
    <s v="Bush Somerset Collection Bookcase"/>
    <n v="165.98"/>
    <n v="2"/>
    <n v="-89.066400000000002"/>
    <n v="0"/>
    <x v="2"/>
    <x v="6"/>
    <x v="1"/>
    <x v="49"/>
    <m/>
  </r>
  <r>
    <n v="875"/>
    <s v="CA-2020-114636"/>
    <x v="521"/>
    <d v="2020-08-29T00:00:00"/>
    <x v="0"/>
    <s v="GA-14725"/>
    <s v="Guy Armstrong"/>
    <x v="1"/>
    <s v="United States"/>
    <s v="Charlotte"/>
    <x v="4"/>
    <x v="3"/>
    <s v="OFF-PA-10001790"/>
    <x v="2"/>
    <x v="9"/>
    <s v="Xerox 1910"/>
    <n v="233.16"/>
    <n v="5"/>
    <n v="67.256"/>
    <n v="0"/>
    <x v="0"/>
    <x v="6"/>
    <x v="1"/>
    <x v="49"/>
    <m/>
  </r>
  <r>
    <n v="1484"/>
    <s v="CA-2020-101210"/>
    <x v="521"/>
    <d v="2020-08-28T00:00:00"/>
    <x v="2"/>
    <s v="DW-13540"/>
    <s v="Don Weiss"/>
    <x v="1"/>
    <s v="United States"/>
    <s v="Jackson"/>
    <x v="21"/>
    <x v="3"/>
    <s v="OFF-PA-10000130"/>
    <x v="2"/>
    <x v="9"/>
    <s v="Xerox 199"/>
    <n v="129.42400000000001"/>
    <n v="1"/>
    <n v="1.07"/>
    <n v="0"/>
    <x v="0"/>
    <x v="6"/>
    <x v="1"/>
    <x v="49"/>
    <m/>
  </r>
  <r>
    <n v="1483"/>
    <s v="CA-2020-101210"/>
    <x v="521"/>
    <d v="2020-08-28T00:00:00"/>
    <x v="2"/>
    <s v="DW-13540"/>
    <s v="Don Weiss"/>
    <x v="1"/>
    <s v="United States"/>
    <s v="Jackson"/>
    <x v="21"/>
    <x v="3"/>
    <s v="OFF-AR-10003560"/>
    <x v="2"/>
    <x v="7"/>
    <s v="Zebra Zazzle Fluorescent Highlighters"/>
    <n v="143.72800000000001"/>
    <n v="2"/>
    <n v="1.7023999999999999"/>
    <n v="0"/>
    <x v="1"/>
    <x v="6"/>
    <x v="1"/>
    <x v="49"/>
    <m/>
  </r>
  <r>
    <n v="7914"/>
    <s v="US-2020-105697"/>
    <x v="521"/>
    <d v="2020-08-27T00:00:00"/>
    <x v="1"/>
    <s v="JE-15715"/>
    <s v="Joe Elijah"/>
    <x v="1"/>
    <s v="United States"/>
    <s v="Cleveland"/>
    <x v="8"/>
    <x v="0"/>
    <s v="OFF-ST-10003996"/>
    <x v="2"/>
    <x v="2"/>
    <s v="Letter/Legal File Tote with Clear Snap-On Lid, Black Granite"/>
    <n v="128.696"/>
    <n v="2"/>
    <n v="1.9272"/>
    <n v="0"/>
    <x v="2"/>
    <x v="6"/>
    <x v="1"/>
    <x v="49"/>
    <m/>
  </r>
  <r>
    <n v="9585"/>
    <s v="CA-2020-132584"/>
    <x v="522"/>
    <d v="2020-08-27T00:00:00"/>
    <x v="1"/>
    <s v="HJ-14875"/>
    <s v="Heather Jas"/>
    <x v="2"/>
    <s v="United States"/>
    <s v="Detroit"/>
    <x v="25"/>
    <x v="2"/>
    <s v="OFF-ST-10000344"/>
    <x v="2"/>
    <x v="2"/>
    <s v="Neat Ideas Personal Hanging Folder Files, Black"/>
    <n v="143.72"/>
    <n v="4"/>
    <n v="13.9672"/>
    <n v="0"/>
    <x v="2"/>
    <x v="6"/>
    <x v="1"/>
    <x v="49"/>
    <m/>
  </r>
  <r>
    <n v="8129"/>
    <s v="CA-2020-157350"/>
    <x v="522"/>
    <d v="2020-01-09T00:00:00"/>
    <x v="0"/>
    <s v="DP-13000"/>
    <s v="Darren Powers"/>
    <x v="1"/>
    <s v="United States"/>
    <s v="Chicago"/>
    <x v="17"/>
    <x v="2"/>
    <s v="FUR-FU-10000222"/>
    <x v="0"/>
    <x v="8"/>
    <s v="Seth Thomas 16&quot; Steel Case Clock"/>
    <n v="149.96"/>
    <n v="5"/>
    <n v="-43.847999999999999"/>
    <n v="0"/>
    <x v="0"/>
    <x v="6"/>
    <x v="1"/>
    <x v="49"/>
    <m/>
  </r>
  <r>
    <n v="2717"/>
    <s v="CA-2020-128475"/>
    <x v="522"/>
    <d v="2020-01-09T00:00:00"/>
    <x v="0"/>
    <s v="SC-20680"/>
    <s v="Steve Carroll"/>
    <x v="2"/>
    <s v="United States"/>
    <s v="Columbus"/>
    <x v="14"/>
    <x v="3"/>
    <s v="TEC-AC-10000158"/>
    <x v="1"/>
    <x v="3"/>
    <s v="Sony 64GB Class 10 Micro SDHC R40 Memory Card"/>
    <n v="149.97999999999999"/>
    <n v="2"/>
    <n v="15.1158"/>
    <n v="0"/>
    <x v="0"/>
    <x v="6"/>
    <x v="1"/>
    <x v="49"/>
    <m/>
  </r>
  <r>
    <n v="3753"/>
    <s v="CA-2020-161956"/>
    <x v="523"/>
    <d v="2020-08-29T00:00:00"/>
    <x v="2"/>
    <s v="DR-12880"/>
    <s v="Dan Reichenbach"/>
    <x v="0"/>
    <s v="United States"/>
    <s v="Inglewood"/>
    <x v="1"/>
    <x v="1"/>
    <s v="OFF-PA-10001289"/>
    <x v="2"/>
    <x v="9"/>
    <s v="White Computer Printout Paper by Universal"/>
    <n v="149.28"/>
    <n v="3"/>
    <n v="56.977200000000003"/>
    <n v="1"/>
    <x v="0"/>
    <x v="6"/>
    <x v="1"/>
    <x v="49"/>
    <m/>
  </r>
  <r>
    <n v="9386"/>
    <s v="CA-2020-163097"/>
    <x v="523"/>
    <d v="2020-08-31T00:00:00"/>
    <x v="0"/>
    <s v="SF-20200"/>
    <s v="Sarah Foster"/>
    <x v="1"/>
    <s v="United States"/>
    <s v="Mesa"/>
    <x v="20"/>
    <x v="1"/>
    <s v="FUR-FU-10004973"/>
    <x v="0"/>
    <x v="8"/>
    <s v="Flat Face Poster Frame"/>
    <n v="167.57599999999999"/>
    <n v="8"/>
    <n v="33.1584"/>
    <n v="0"/>
    <x v="2"/>
    <x v="6"/>
    <x v="1"/>
    <x v="49"/>
    <m/>
  </r>
  <r>
    <n v="3748"/>
    <s v="CA-2020-161956"/>
    <x v="523"/>
    <d v="2020-08-29T00:00:00"/>
    <x v="2"/>
    <s v="DR-12880"/>
    <s v="Dan Reichenbach"/>
    <x v="0"/>
    <s v="United States"/>
    <s v="Inglewood"/>
    <x v="1"/>
    <x v="1"/>
    <s v="FUR-FU-10002937"/>
    <x v="0"/>
    <x v="8"/>
    <s v="GE 48&quot; Fluorescent Tube, Cool White Energy Saver, 34 Watts, 30/Box"/>
    <n v="242.46"/>
    <n v="2"/>
    <n v="99.23"/>
    <n v="1"/>
    <x v="2"/>
    <x v="6"/>
    <x v="1"/>
    <x v="49"/>
    <m/>
  </r>
  <r>
    <n v="3752"/>
    <s v="CA-2020-161956"/>
    <x v="523"/>
    <d v="2020-08-29T00:00:00"/>
    <x v="2"/>
    <s v="DR-12880"/>
    <s v="Dan Reichenbach"/>
    <x v="0"/>
    <s v="United States"/>
    <s v="Inglewood"/>
    <x v="1"/>
    <x v="1"/>
    <s v="FUR-CH-10004886"/>
    <x v="0"/>
    <x v="11"/>
    <s v="Bevis Steel Folding Chairs"/>
    <n v="261.27999999999997"/>
    <n v="3"/>
    <n v="23.027999999999999"/>
    <n v="1"/>
    <x v="2"/>
    <x v="6"/>
    <x v="1"/>
    <x v="49"/>
    <m/>
  </r>
  <r>
    <n v="3749"/>
    <s v="CA-2020-161956"/>
    <x v="523"/>
    <d v="2020-08-29T00:00:00"/>
    <x v="2"/>
    <s v="DR-12880"/>
    <s v="Dan Reichenbach"/>
    <x v="0"/>
    <s v="United States"/>
    <s v="Inglewood"/>
    <x v="1"/>
    <x v="1"/>
    <s v="OFF-AP-10001242"/>
    <x v="2"/>
    <x v="13"/>
    <s v="APC 7 Outlet Network SurgeArrest Surge Protector"/>
    <n v="337.92"/>
    <n v="4"/>
    <n v="96.575999999999993"/>
    <n v="1"/>
    <x v="0"/>
    <x v="6"/>
    <x v="1"/>
    <x v="49"/>
    <m/>
  </r>
  <r>
    <n v="1797"/>
    <s v="US-2020-139465"/>
    <x v="523"/>
    <d v="2020-08-30T00:00:00"/>
    <x v="1"/>
    <s v="MR-17545"/>
    <s v="Mathew Reese"/>
    <x v="2"/>
    <s v="United States"/>
    <s v="New York City"/>
    <x v="12"/>
    <x v="0"/>
    <s v="TEC-PH-10000455"/>
    <x v="1"/>
    <x v="1"/>
    <s v="GE 30522EE2"/>
    <n v="367.97"/>
    <n v="3"/>
    <n v="100.9113"/>
    <n v="0"/>
    <x v="2"/>
    <x v="6"/>
    <x v="1"/>
    <x v="49"/>
    <m/>
  </r>
  <r>
    <n v="3755"/>
    <s v="CA-2020-161956"/>
    <x v="523"/>
    <d v="2020-08-29T00:00:00"/>
    <x v="2"/>
    <s v="DR-12880"/>
    <s v="Dan Reichenbach"/>
    <x v="0"/>
    <s v="United States"/>
    <s v="Inglewood"/>
    <x v="1"/>
    <x v="1"/>
    <s v="OFF-ST-10001370"/>
    <x v="2"/>
    <x v="2"/>
    <s v="Sensible Storage WireTech Storage Systems"/>
    <n v="378.9"/>
    <n v="5"/>
    <n v="17.745000000000001"/>
    <n v="1"/>
    <x v="0"/>
    <x v="6"/>
    <x v="1"/>
    <x v="49"/>
    <m/>
  </r>
  <r>
    <n v="3754"/>
    <s v="CA-2020-161956"/>
    <x v="523"/>
    <d v="2020-08-29T00:00:00"/>
    <x v="2"/>
    <s v="DR-12880"/>
    <s v="Dan Reichenbach"/>
    <x v="0"/>
    <s v="United States"/>
    <s v="Inglewood"/>
    <x v="1"/>
    <x v="1"/>
    <s v="OFF-BI-10003650"/>
    <x v="2"/>
    <x v="5"/>
    <s v="GBC DocuBind 300 Electric Binding Machine"/>
    <n v="855.56799999999998"/>
    <n v="2"/>
    <n v="294.54880000000003"/>
    <n v="1"/>
    <x v="2"/>
    <x v="6"/>
    <x v="1"/>
    <x v="49"/>
    <m/>
  </r>
  <r>
    <n v="3750"/>
    <s v="CA-2020-161956"/>
    <x v="523"/>
    <d v="2020-08-29T00:00:00"/>
    <x v="2"/>
    <s v="DR-12880"/>
    <s v="Dan Reichenbach"/>
    <x v="0"/>
    <s v="United States"/>
    <s v="Inglewood"/>
    <x v="1"/>
    <x v="1"/>
    <s v="TEC-CO-10001571"/>
    <x v="1"/>
    <x v="6"/>
    <s v="Sharp 1540cs Digital Laser Copier"/>
    <n v="889.98400000000004"/>
    <n v="2"/>
    <n v="329.99400000000003"/>
    <n v="1"/>
    <x v="2"/>
    <x v="6"/>
    <x v="1"/>
    <x v="49"/>
    <m/>
  </r>
  <r>
    <n v="8936"/>
    <s v="CA-2020-130036"/>
    <x v="523"/>
    <d v="2020-08-27T00:00:00"/>
    <x v="3"/>
    <s v="BP-11185"/>
    <s v="Ben Peterman"/>
    <x v="0"/>
    <s v="United States"/>
    <s v="Philadelphia"/>
    <x v="5"/>
    <x v="0"/>
    <s v="TEC-AC-10001908"/>
    <x v="1"/>
    <x v="3"/>
    <s v="Logitech Wireless Headset h800"/>
    <n v="1131.8879999999999"/>
    <n v="14"/>
    <n v="209.97900000000001"/>
    <n v="0"/>
    <x v="0"/>
    <x v="6"/>
    <x v="1"/>
    <x v="49"/>
    <m/>
  </r>
  <r>
    <n v="378"/>
    <s v="US-2020-134481"/>
    <x v="523"/>
    <d v="2020-01-09T00:00:00"/>
    <x v="0"/>
    <s v="AR-10405"/>
    <s v="Allen Rosenblatt"/>
    <x v="0"/>
    <s v="United States"/>
    <s v="Franklin"/>
    <x v="26"/>
    <x v="0"/>
    <s v="FUR-TA-10004915"/>
    <x v="0"/>
    <x v="4"/>
    <s v="Office Impressions End Table, 20-1/2&quot;H x 24&quot;W x 20&quot;D"/>
    <n v="1505.424"/>
    <n v="7"/>
    <n v="-297.6848"/>
    <n v="0"/>
    <x v="2"/>
    <x v="6"/>
    <x v="1"/>
    <x v="49"/>
    <m/>
  </r>
  <r>
    <n v="2918"/>
    <s v="CA-2020-155047"/>
    <x v="523"/>
    <d v="2020-08-30T00:00:00"/>
    <x v="1"/>
    <s v="SE-20110"/>
    <s v="Sanjit Engle"/>
    <x v="1"/>
    <s v="United States"/>
    <s v="Dallas"/>
    <x v="2"/>
    <x v="2"/>
    <s v="OFF-AR-10003338"/>
    <x v="2"/>
    <x v="7"/>
    <s v="Eberhard Faber 3 1/2&quot; Golf Pencils"/>
    <n v="109.952"/>
    <n v="1"/>
    <n v="0.372"/>
    <n v="0"/>
    <x v="0"/>
    <x v="6"/>
    <x v="1"/>
    <x v="49"/>
    <m/>
  </r>
  <r>
    <n v="4340"/>
    <s v="CA-2020-133501"/>
    <x v="523"/>
    <d v="2020-01-09T00:00:00"/>
    <x v="0"/>
    <s v="DK-12895"/>
    <s v="Dana Kaydos"/>
    <x v="1"/>
    <s v="United States"/>
    <s v="Franklin"/>
    <x v="21"/>
    <x v="3"/>
    <s v="OFF-PA-10004888"/>
    <x v="2"/>
    <x v="9"/>
    <s v="Xerox 217"/>
    <n v="109.184"/>
    <n v="1"/>
    <n v="1.8144"/>
    <n v="0"/>
    <x v="2"/>
    <x v="6"/>
    <x v="1"/>
    <x v="49"/>
    <m/>
  </r>
  <r>
    <n v="8576"/>
    <s v="CA-2020-101273"/>
    <x v="523"/>
    <d v="2020-08-30T00:00:00"/>
    <x v="2"/>
    <s v="ST-20530"/>
    <s v="Shui Tom"/>
    <x v="1"/>
    <s v="United States"/>
    <s v="Port Saint Lucie"/>
    <x v="6"/>
    <x v="3"/>
    <s v="OFF-AP-10000804"/>
    <x v="2"/>
    <x v="13"/>
    <s v="Hoover Portapower Portable Vacuum"/>
    <n v="125.336"/>
    <n v="4"/>
    <n v="0.89600000000000002"/>
    <n v="1"/>
    <x v="2"/>
    <x v="6"/>
    <x v="1"/>
    <x v="49"/>
    <m/>
  </r>
  <r>
    <n v="3382"/>
    <s v="US-2020-162208"/>
    <x v="523"/>
    <d v="2020-08-30T00:00:00"/>
    <x v="1"/>
    <s v="SP-20620"/>
    <s v="Stefania Perrino"/>
    <x v="0"/>
    <s v="United States"/>
    <s v="Tampa"/>
    <x v="6"/>
    <x v="3"/>
    <s v="OFF-EN-10004030"/>
    <x v="2"/>
    <x v="10"/>
    <s v="Convenience Packs of Business Envelopes"/>
    <n v="138.89599999999999"/>
    <n v="1"/>
    <n v="0.97740000000000005"/>
    <n v="0"/>
    <x v="2"/>
    <x v="6"/>
    <x v="1"/>
    <x v="49"/>
    <m/>
  </r>
  <r>
    <n v="8935"/>
    <s v="CA-2020-130036"/>
    <x v="523"/>
    <d v="2020-08-27T00:00:00"/>
    <x v="3"/>
    <s v="BP-11185"/>
    <s v="Ben Peterman"/>
    <x v="0"/>
    <s v="United States"/>
    <s v="Philadelphia"/>
    <x v="5"/>
    <x v="0"/>
    <s v="OFF-PA-10000528"/>
    <x v="2"/>
    <x v="9"/>
    <s v="Xerox 1981"/>
    <n v="116.672"/>
    <n v="3"/>
    <n v="3.96"/>
    <n v="0"/>
    <x v="0"/>
    <x v="6"/>
    <x v="1"/>
    <x v="49"/>
    <m/>
  </r>
  <r>
    <n v="1798"/>
    <s v="US-2020-139465"/>
    <x v="523"/>
    <d v="2020-08-30T00:00:00"/>
    <x v="1"/>
    <s v="MR-17545"/>
    <s v="Mathew Reese"/>
    <x v="2"/>
    <s v="United States"/>
    <s v="New York City"/>
    <x v="12"/>
    <x v="0"/>
    <s v="OFF-BI-10003910"/>
    <x v="2"/>
    <x v="5"/>
    <s v="DXL Angle-View Binders with Locking Rings by Samsill"/>
    <n v="133.00800000000001"/>
    <n v="6"/>
    <n v="11.565"/>
    <n v="0"/>
    <x v="0"/>
    <x v="6"/>
    <x v="1"/>
    <x v="49"/>
    <m/>
  </r>
  <r>
    <n v="3751"/>
    <s v="CA-2020-161956"/>
    <x v="523"/>
    <d v="2020-08-29T00:00:00"/>
    <x v="2"/>
    <s v="DR-12880"/>
    <s v="Dan Reichenbach"/>
    <x v="0"/>
    <s v="United States"/>
    <s v="Inglewood"/>
    <x v="1"/>
    <x v="1"/>
    <s v="OFF-SU-10002503"/>
    <x v="2"/>
    <x v="16"/>
    <s v="Acme Preferred Stainless Steel Scissors"/>
    <n v="149.4"/>
    <n v="5"/>
    <n v="8.2360000000000007"/>
    <n v="1"/>
    <x v="2"/>
    <x v="6"/>
    <x v="1"/>
    <x v="49"/>
    <m/>
  </r>
  <r>
    <n v="1796"/>
    <s v="US-2020-139465"/>
    <x v="523"/>
    <d v="2020-08-30T00:00:00"/>
    <x v="1"/>
    <s v="MR-17545"/>
    <s v="Mathew Reese"/>
    <x v="2"/>
    <s v="United States"/>
    <s v="New York City"/>
    <x v="12"/>
    <x v="0"/>
    <s v="OFF-ST-10002352"/>
    <x v="2"/>
    <x v="2"/>
    <s v="Iris Project Case"/>
    <n v="170.84"/>
    <n v="8"/>
    <n v="16.598400000000002"/>
    <n v="0"/>
    <x v="2"/>
    <x v="6"/>
    <x v="1"/>
    <x v="49"/>
    <m/>
  </r>
  <r>
    <n v="4599"/>
    <s v="US-2020-169502"/>
    <x v="524"/>
    <d v="2020-01-09T00:00:00"/>
    <x v="0"/>
    <s v="MG-17650"/>
    <s v="Matthew Grinstein"/>
    <x v="2"/>
    <s v="United States"/>
    <s v="Milwaukee"/>
    <x v="7"/>
    <x v="2"/>
    <s v="OFF-AP-10001947"/>
    <x v="2"/>
    <x v="13"/>
    <s v="Acco 6 Outlet Guardian Premium Plus Surge Suppressor"/>
    <n v="109.6"/>
    <n v="5"/>
    <n v="26.564"/>
    <n v="0"/>
    <x v="0"/>
    <x v="6"/>
    <x v="1"/>
    <x v="49"/>
    <m/>
  </r>
  <r>
    <n v="2485"/>
    <s v="CA-2020-126067"/>
    <x v="524"/>
    <d v="2020-03-09T00:00:00"/>
    <x v="0"/>
    <s v="KN-16705"/>
    <s v="Kristina Nunn"/>
    <x v="2"/>
    <s v="United States"/>
    <s v="Seattle"/>
    <x v="9"/>
    <x v="1"/>
    <s v="OFF-BI-10001658"/>
    <x v="2"/>
    <x v="5"/>
    <s v="GBC Standard Therm-A-Bind Covers"/>
    <n v="143.68"/>
    <n v="5"/>
    <n v="32.396000000000001"/>
    <n v="0"/>
    <x v="2"/>
    <x v="6"/>
    <x v="1"/>
    <x v="49"/>
    <m/>
  </r>
  <r>
    <n v="2484"/>
    <s v="CA-2020-126067"/>
    <x v="524"/>
    <d v="2020-03-09T00:00:00"/>
    <x v="0"/>
    <s v="KN-16705"/>
    <s v="Kristina Nunn"/>
    <x v="2"/>
    <s v="United States"/>
    <s v="Seattle"/>
    <x v="9"/>
    <x v="1"/>
    <s v="FUR-TA-10000617"/>
    <x v="0"/>
    <x v="4"/>
    <s v="Hon Practical Foundations 30 x 60 Training Table, Light Gray/Charcoal"/>
    <n v="1176.75"/>
    <n v="5"/>
    <n v="250.30500000000001"/>
    <n v="0"/>
    <x v="2"/>
    <x v="6"/>
    <x v="1"/>
    <x v="49"/>
    <m/>
  </r>
  <r>
    <n v="2486"/>
    <s v="CA-2020-126067"/>
    <x v="524"/>
    <d v="2020-03-09T00:00:00"/>
    <x v="0"/>
    <s v="KN-16705"/>
    <s v="Kristina Nunn"/>
    <x v="2"/>
    <s v="United States"/>
    <s v="Seattle"/>
    <x v="9"/>
    <x v="1"/>
    <s v="OFF-AR-10003856"/>
    <x v="2"/>
    <x v="7"/>
    <s v="Newell 344"/>
    <n v="77.56"/>
    <n v="2"/>
    <n v="1.4456"/>
    <n v="0"/>
    <x v="0"/>
    <x v="6"/>
    <x v="1"/>
    <x v="49"/>
    <m/>
  </r>
  <r>
    <n v="3924"/>
    <s v="CA-2020-146920"/>
    <x v="524"/>
    <d v="2020-01-09T00:00:00"/>
    <x v="0"/>
    <s v="SC-20305"/>
    <s v="Sean Christensen"/>
    <x v="1"/>
    <s v="United States"/>
    <s v="Chicago"/>
    <x v="17"/>
    <x v="2"/>
    <s v="OFF-PA-10001461"/>
    <x v="2"/>
    <x v="9"/>
    <s v="HP Office Paper (20Lb. and 87 Bright)"/>
    <n v="102.72"/>
    <n v="5"/>
    <n v="9.3520000000000003"/>
    <n v="0"/>
    <x v="2"/>
    <x v="6"/>
    <x v="1"/>
    <x v="49"/>
    <m/>
  </r>
  <r>
    <n v="4598"/>
    <s v="US-2020-169502"/>
    <x v="524"/>
    <d v="2020-01-09T00:00:00"/>
    <x v="0"/>
    <s v="MG-17650"/>
    <s v="Matthew Grinstein"/>
    <x v="2"/>
    <s v="United States"/>
    <s v="Milwaukee"/>
    <x v="7"/>
    <x v="2"/>
    <s v="OFF-SU-10004115"/>
    <x v="2"/>
    <x v="16"/>
    <s v="Acme Stainless Steel Office Snips"/>
    <n v="109.81"/>
    <n v="3"/>
    <n v="5.8887"/>
    <n v="0"/>
    <x v="0"/>
    <x v="6"/>
    <x v="1"/>
    <x v="49"/>
    <m/>
  </r>
  <r>
    <n v="3923"/>
    <s v="CA-2020-146920"/>
    <x v="524"/>
    <d v="2020-01-09T00:00:00"/>
    <x v="0"/>
    <s v="SC-20305"/>
    <s v="Sean Christensen"/>
    <x v="1"/>
    <s v="United States"/>
    <s v="Chicago"/>
    <x v="17"/>
    <x v="2"/>
    <s v="OFF-PA-10002479"/>
    <x v="2"/>
    <x v="9"/>
    <s v="Xerox 4200 Series MultiUse Premium Copy Paper (20Lb. and 84 Bright)"/>
    <n v="137.34399999999999"/>
    <n v="6"/>
    <n v="7.92"/>
    <n v="0"/>
    <x v="2"/>
    <x v="6"/>
    <x v="1"/>
    <x v="49"/>
    <m/>
  </r>
  <r>
    <n v="2483"/>
    <s v="CA-2020-126067"/>
    <x v="524"/>
    <d v="2020-03-09T00:00:00"/>
    <x v="0"/>
    <s v="KN-16705"/>
    <s v="Kristina Nunn"/>
    <x v="2"/>
    <s v="United States"/>
    <s v="Seattle"/>
    <x v="9"/>
    <x v="1"/>
    <s v="TEC-PH-10000912"/>
    <x v="1"/>
    <x v="1"/>
    <s v="Anker 24W Portable Micro USB Car Charger"/>
    <n v="150.16800000000001"/>
    <n v="4"/>
    <n v="11.429600000000001"/>
    <n v="0"/>
    <x v="2"/>
    <x v="6"/>
    <x v="1"/>
    <x v="49"/>
    <m/>
  </r>
  <r>
    <n v="8116"/>
    <s v="CA-2020-101014"/>
    <x v="525"/>
    <d v="2020-04-09T00:00:00"/>
    <x v="0"/>
    <s v="RW-19540"/>
    <s v="Rick Wilson"/>
    <x v="0"/>
    <s v="United States"/>
    <s v="Los Angeles"/>
    <x v="1"/>
    <x v="1"/>
    <s v="FUR-FU-10003374"/>
    <x v="0"/>
    <x v="8"/>
    <s v="Electrix Fluorescent Magnifier Lamps &amp; Weighted Base"/>
    <n v="180.02"/>
    <n v="3"/>
    <n v="41.445599999999999"/>
    <n v="0"/>
    <x v="2"/>
    <x v="6"/>
    <x v="1"/>
    <x v="49"/>
    <m/>
  </r>
  <r>
    <n v="4238"/>
    <s v="CA-2020-104024"/>
    <x v="525"/>
    <d v="2020-03-09T00:00:00"/>
    <x v="2"/>
    <s v="MD-17860"/>
    <s v="Michael Dominguez"/>
    <x v="0"/>
    <s v="United States"/>
    <s v="Philadelphia"/>
    <x v="5"/>
    <x v="0"/>
    <s v="OFF-AR-10001972"/>
    <x v="2"/>
    <x v="7"/>
    <s v="Newell 323"/>
    <n v="89.408000000000001"/>
    <n v="7"/>
    <n v="0.7056"/>
    <n v="0"/>
    <x v="0"/>
    <x v="6"/>
    <x v="1"/>
    <x v="49"/>
    <m/>
  </r>
  <r>
    <n v="1943"/>
    <s v="CA-2020-144064"/>
    <x v="525"/>
    <d v="2020-01-09T00:00:00"/>
    <x v="1"/>
    <s v="CP-12085"/>
    <s v="Cathy Prescott"/>
    <x v="0"/>
    <s v="United States"/>
    <s v="Quincy"/>
    <x v="17"/>
    <x v="2"/>
    <s v="OFF-ST-10004507"/>
    <x v="2"/>
    <x v="2"/>
    <s v="Advantus Rolling Storage Box"/>
    <n v="93.44"/>
    <n v="2"/>
    <n v="2.4009999999999998"/>
    <n v="1"/>
    <x v="0"/>
    <x v="6"/>
    <x v="1"/>
    <x v="49"/>
    <m/>
  </r>
  <r>
    <n v="1944"/>
    <s v="CA-2020-144064"/>
    <x v="525"/>
    <d v="2020-01-09T00:00:00"/>
    <x v="1"/>
    <s v="CP-12085"/>
    <s v="Cathy Prescott"/>
    <x v="0"/>
    <s v="United States"/>
    <s v="Quincy"/>
    <x v="17"/>
    <x v="2"/>
    <s v="OFF-BI-10002012"/>
    <x v="2"/>
    <x v="5"/>
    <s v="Wilson Jones Easy Flow II Sheet Lifters"/>
    <n v="96.24"/>
    <n v="9"/>
    <n v="-5.1840000000000002"/>
    <n v="1"/>
    <x v="2"/>
    <x v="6"/>
    <x v="1"/>
    <x v="49"/>
    <m/>
  </r>
  <r>
    <n v="1942"/>
    <s v="CA-2020-144064"/>
    <x v="525"/>
    <d v="2020-01-09T00:00:00"/>
    <x v="1"/>
    <s v="CP-12085"/>
    <s v="Cathy Prescott"/>
    <x v="0"/>
    <s v="United States"/>
    <s v="Quincy"/>
    <x v="17"/>
    <x v="2"/>
    <s v="OFF-LA-10004544"/>
    <x v="2"/>
    <x v="14"/>
    <s v="Avery 505"/>
    <n v="137.36000000000001"/>
    <n v="4"/>
    <n v="17.760000000000002"/>
    <n v="1"/>
    <x v="2"/>
    <x v="6"/>
    <x v="1"/>
    <x v="49"/>
    <m/>
  </r>
  <r>
    <n v="6407"/>
    <s v="CA-2020-154074"/>
    <x v="526"/>
    <d v="2020-02-09T00:00:00"/>
    <x v="2"/>
    <s v="BW-11110"/>
    <s v="Bart Watters"/>
    <x v="0"/>
    <s v="United States"/>
    <s v="Spokane"/>
    <x v="9"/>
    <x v="1"/>
    <s v="OFF-ST-10002370"/>
    <x v="2"/>
    <x v="2"/>
    <s v="Sortfiler Multipurpose Personal File Organizer, Black"/>
    <n v="160.72999999999999"/>
    <n v="7"/>
    <n v="43.421700000000001"/>
    <n v="1"/>
    <x v="2"/>
    <x v="6"/>
    <x v="1"/>
    <x v="49"/>
    <m/>
  </r>
  <r>
    <n v="9664"/>
    <s v="CA-2020-132619"/>
    <x v="526"/>
    <d v="2020-05-09T00:00:00"/>
    <x v="0"/>
    <s v="MS-17770"/>
    <s v="Maxwell Schwartz"/>
    <x v="1"/>
    <s v="United States"/>
    <s v="San Francisco"/>
    <x v="1"/>
    <x v="1"/>
    <s v="OFF-ST-10001511"/>
    <x v="2"/>
    <x v="2"/>
    <s v="Space Solutions Commercial Steel Shelving"/>
    <n v="227.95"/>
    <n v="3"/>
    <n v="9.6974999999999998"/>
    <n v="0"/>
    <x v="2"/>
    <x v="6"/>
    <x v="1"/>
    <x v="49"/>
    <m/>
  </r>
  <r>
    <n v="2842"/>
    <s v="US-2020-135062"/>
    <x v="526"/>
    <d v="2020-04-09T00:00:00"/>
    <x v="2"/>
    <s v="RL-19615"/>
    <s v="Rob Lucas"/>
    <x v="1"/>
    <s v="United States"/>
    <s v="Fayetteville"/>
    <x v="4"/>
    <x v="3"/>
    <s v="OFF-PA-10000100"/>
    <x v="2"/>
    <x v="9"/>
    <s v="Xerox 1945"/>
    <n v="277.54399999999998"/>
    <n v="7"/>
    <n v="83.209699999999998"/>
    <n v="0"/>
    <x v="2"/>
    <x v="6"/>
    <x v="1"/>
    <x v="49"/>
    <m/>
  </r>
  <r>
    <n v="6406"/>
    <s v="CA-2020-154074"/>
    <x v="526"/>
    <d v="2020-02-09T00:00:00"/>
    <x v="2"/>
    <s v="BW-11110"/>
    <s v="Bart Watters"/>
    <x v="0"/>
    <s v="United States"/>
    <s v="Spokane"/>
    <x v="9"/>
    <x v="1"/>
    <s v="FUR-CH-10002331"/>
    <x v="0"/>
    <x v="11"/>
    <s v="Hon 4700 Series Mobuis Mid-Back Task Chairs with Adjustable Arms"/>
    <n v="599.56799999999998"/>
    <n v="2"/>
    <n v="7.1196000000000002"/>
    <n v="1"/>
    <x v="2"/>
    <x v="6"/>
    <x v="1"/>
    <x v="49"/>
    <m/>
  </r>
  <r>
    <n v="3655"/>
    <s v="CA-2020-133004"/>
    <x v="526"/>
    <d v="2020-05-09T00:00:00"/>
    <x v="0"/>
    <s v="AJ-10945"/>
    <s v="Ashley Jarboe"/>
    <x v="1"/>
    <s v="United States"/>
    <s v="Lawrence"/>
    <x v="24"/>
    <x v="2"/>
    <s v="OFF-AP-10002439"/>
    <x v="2"/>
    <x v="13"/>
    <s v="Tripp Lite Isotel 8 Ultra 8 Outlet Metal Surge"/>
    <n v="649.73"/>
    <n v="9"/>
    <n v="166.06979999999999"/>
    <n v="0"/>
    <x v="2"/>
    <x v="6"/>
    <x v="1"/>
    <x v="49"/>
    <m/>
  </r>
  <r>
    <n v="5610"/>
    <s v="CA-2020-117198"/>
    <x v="526"/>
    <d v="2020-05-09T00:00:00"/>
    <x v="0"/>
    <s v="BG-11035"/>
    <s v="Barry Gonzalez"/>
    <x v="1"/>
    <s v="United States"/>
    <s v="Monroe"/>
    <x v="28"/>
    <x v="3"/>
    <s v="TEC-AC-10003033"/>
    <x v="1"/>
    <x v="3"/>
    <s v="Plantronics CS510 - Over-the-Head monaural Wireless Headset System"/>
    <n v="680.9"/>
    <n v="2"/>
    <n v="217.767"/>
    <n v="0"/>
    <x v="2"/>
    <x v="6"/>
    <x v="1"/>
    <x v="49"/>
    <m/>
  </r>
  <r>
    <n v="4991"/>
    <s v="CA-2020-107321"/>
    <x v="526"/>
    <d v="2020-04-09T00:00:00"/>
    <x v="0"/>
    <s v="AW-10930"/>
    <s v="Arthur Wiediger"/>
    <x v="2"/>
    <s v="United States"/>
    <s v="San Francisco"/>
    <x v="1"/>
    <x v="1"/>
    <s v="TEC-PH-10002200"/>
    <x v="1"/>
    <x v="1"/>
    <s v="Aastra 6757i CT Wireless VoIP phone"/>
    <n v="733.40800000000002"/>
    <n v="4"/>
    <n v="77.558400000000006"/>
    <n v="0"/>
    <x v="0"/>
    <x v="6"/>
    <x v="1"/>
    <x v="49"/>
    <m/>
  </r>
  <r>
    <n v="1533"/>
    <s v="CA-2020-159884"/>
    <x v="526"/>
    <d v="2020-05-09T00:00:00"/>
    <x v="0"/>
    <s v="JF-15490"/>
    <s v="Jeremy Farry"/>
    <x v="1"/>
    <s v="United States"/>
    <s v="Tempe"/>
    <x v="20"/>
    <x v="1"/>
    <s v="OFF-FA-10000585"/>
    <x v="2"/>
    <x v="12"/>
    <s v="OIC Bulk Pack Metal Binder Clips"/>
    <n v="70.376000000000005"/>
    <n v="3"/>
    <n v="2.7222"/>
    <n v="0"/>
    <x v="2"/>
    <x v="6"/>
    <x v="1"/>
    <x v="49"/>
    <m/>
  </r>
  <r>
    <n v="7064"/>
    <s v="CA-2020-127712"/>
    <x v="526"/>
    <d v="2020-05-09T00:00:00"/>
    <x v="0"/>
    <s v="MG-17890"/>
    <s v="Michael Granlund"/>
    <x v="2"/>
    <s v="United States"/>
    <s v="Salem"/>
    <x v="29"/>
    <x v="1"/>
    <s v="OFF-SU-10002522"/>
    <x v="2"/>
    <x v="16"/>
    <s v="Acme Kleen Earth Office Shears"/>
    <n v="93.207999999999998"/>
    <n v="2"/>
    <n v="0.69840000000000002"/>
    <n v="0"/>
    <x v="2"/>
    <x v="6"/>
    <x v="1"/>
    <x v="49"/>
    <m/>
  </r>
  <r>
    <n v="4990"/>
    <s v="CA-2020-107321"/>
    <x v="526"/>
    <d v="2020-04-09T00:00:00"/>
    <x v="0"/>
    <s v="AW-10930"/>
    <s v="Arthur Wiediger"/>
    <x v="2"/>
    <s v="United States"/>
    <s v="San Francisco"/>
    <x v="1"/>
    <x v="1"/>
    <s v="OFF-BI-10004022"/>
    <x v="2"/>
    <x v="5"/>
    <s v="Acco Suede Grain Vinyl Round Ring Binder"/>
    <n v="112.672"/>
    <n v="3"/>
    <n v="2.1684000000000001"/>
    <n v="0"/>
    <x v="2"/>
    <x v="6"/>
    <x v="1"/>
    <x v="49"/>
    <m/>
  </r>
  <r>
    <n v="1532"/>
    <s v="CA-2020-159884"/>
    <x v="526"/>
    <d v="2020-05-09T00:00:00"/>
    <x v="0"/>
    <s v="JF-15490"/>
    <s v="Jeremy Farry"/>
    <x v="1"/>
    <s v="United States"/>
    <s v="Tempe"/>
    <x v="20"/>
    <x v="1"/>
    <s v="OFF-ST-10000344"/>
    <x v="2"/>
    <x v="2"/>
    <s v="Neat Ideas Personal Hanging Folder Files, Black"/>
    <n v="140.744"/>
    <n v="1"/>
    <n v="0.80579999999999996"/>
    <n v="0"/>
    <x v="2"/>
    <x v="6"/>
    <x v="1"/>
    <x v="49"/>
    <m/>
  </r>
  <r>
    <n v="3231"/>
    <s v="CA-2020-131625"/>
    <x v="527"/>
    <d v="2020-05-09T00:00:00"/>
    <x v="2"/>
    <s v="BN-11515"/>
    <s v="Bradley Nguyen"/>
    <x v="1"/>
    <s v="United States"/>
    <s v="New York City"/>
    <x v="12"/>
    <x v="0"/>
    <s v="FUR-FU-10004960"/>
    <x v="0"/>
    <x v="8"/>
    <s v="Seth Thomas 12&quot; Clock w/ Goldtone Case"/>
    <n v="145.9"/>
    <n v="5"/>
    <n v="39.066000000000003"/>
    <n v="0"/>
    <x v="2"/>
    <x v="0"/>
    <x v="1"/>
    <x v="49"/>
    <m/>
  </r>
  <r>
    <n v="9032"/>
    <s v="CA-2020-128041"/>
    <x v="527"/>
    <d v="2020-01-09T00:00:00"/>
    <x v="3"/>
    <s v="RW-19540"/>
    <s v="Rick Wilson"/>
    <x v="0"/>
    <s v="United States"/>
    <s v="Seattle"/>
    <x v="9"/>
    <x v="1"/>
    <s v="FUR-TA-10002607"/>
    <x v="0"/>
    <x v="4"/>
    <s v="KI Conference Tables"/>
    <n v="321.56"/>
    <n v="4"/>
    <n v="45.369599999999998"/>
    <n v="0"/>
    <x v="0"/>
    <x v="0"/>
    <x v="1"/>
    <x v="49"/>
    <m/>
  </r>
  <r>
    <n v="9031"/>
    <s v="CA-2020-128041"/>
    <x v="527"/>
    <d v="2020-01-09T00:00:00"/>
    <x v="3"/>
    <s v="RW-19540"/>
    <s v="Rick Wilson"/>
    <x v="0"/>
    <s v="United States"/>
    <s v="Seattle"/>
    <x v="9"/>
    <x v="1"/>
    <s v="OFF-AP-10001005"/>
    <x v="2"/>
    <x v="13"/>
    <s v="Honeywell Quietcare HEPA Air Cleaner"/>
    <n v="341.6"/>
    <n v="4"/>
    <n v="103.818"/>
    <n v="0"/>
    <x v="2"/>
    <x v="0"/>
    <x v="1"/>
    <x v="49"/>
    <m/>
  </r>
  <r>
    <n v="5220"/>
    <s v="CA-2020-145653"/>
    <x v="527"/>
    <d v="2020-01-09T00:00:00"/>
    <x v="3"/>
    <s v="CA-12775"/>
    <s v="Cynthia Arntzen"/>
    <x v="1"/>
    <s v="United States"/>
    <s v="Detroit"/>
    <x v="25"/>
    <x v="2"/>
    <s v="FUR-CH-10004875"/>
    <x v="0"/>
    <x v="11"/>
    <s v="Harbour Creations 67200 Series Stacking Chairs"/>
    <n v="519.26"/>
    <n v="7"/>
    <n v="134.53020000000001"/>
    <n v="0"/>
    <x v="2"/>
    <x v="0"/>
    <x v="1"/>
    <x v="49"/>
    <m/>
  </r>
  <r>
    <n v="4332"/>
    <s v="CA-2020-107909"/>
    <x v="527"/>
    <d v="2020-06-09T00:00:00"/>
    <x v="0"/>
    <s v="SS-20875"/>
    <s v="Sung Shariari"/>
    <x v="1"/>
    <s v="United States"/>
    <s v="Redmond"/>
    <x v="9"/>
    <x v="1"/>
    <s v="TEC-AC-10001998"/>
    <x v="1"/>
    <x v="3"/>
    <s v="Logitech LS21 Speaker System - PC Multimedia - 2.1-CH - Wired"/>
    <n v="89.99"/>
    <n v="1"/>
    <n v="6.7965999999999998"/>
    <n v="0"/>
    <x v="2"/>
    <x v="0"/>
    <x v="1"/>
    <x v="49"/>
    <m/>
  </r>
  <r>
    <n v="4723"/>
    <s v="US-2020-135230"/>
    <x v="527"/>
    <d v="2020-07-09T00:00:00"/>
    <x v="0"/>
    <s v="CK-12325"/>
    <s v="Christine Kargatis"/>
    <x v="2"/>
    <s v="United States"/>
    <s v="Seattle"/>
    <x v="9"/>
    <x v="1"/>
    <s v="OFF-AR-10001166"/>
    <x v="2"/>
    <x v="7"/>
    <s v="Staples in misc. colors"/>
    <n v="123.58"/>
    <n v="1"/>
    <n v="2.9561999999999999"/>
    <n v="0"/>
    <x v="0"/>
    <x v="0"/>
    <x v="1"/>
    <x v="49"/>
    <m/>
  </r>
  <r>
    <n v="4333"/>
    <s v="CA-2020-107909"/>
    <x v="527"/>
    <d v="2020-06-09T00:00:00"/>
    <x v="0"/>
    <s v="SS-20875"/>
    <s v="Sung Shariari"/>
    <x v="1"/>
    <s v="United States"/>
    <s v="Redmond"/>
    <x v="9"/>
    <x v="1"/>
    <s v="OFF-BI-10003476"/>
    <x v="2"/>
    <x v="5"/>
    <s v="Avery Metallic Poly Binders"/>
    <n v="130.91999999999999"/>
    <n v="5"/>
    <n v="8.0220000000000002"/>
    <n v="0"/>
    <x v="2"/>
    <x v="0"/>
    <x v="1"/>
    <x v="49"/>
    <m/>
  </r>
  <r>
    <n v="6681"/>
    <s v="CA-2020-145037"/>
    <x v="528"/>
    <d v="2020-07-09T00:00:00"/>
    <x v="2"/>
    <s v="TB-21055"/>
    <s v="Ted Butterfield"/>
    <x v="1"/>
    <s v="United States"/>
    <s v="Meriden"/>
    <x v="11"/>
    <x v="0"/>
    <s v="OFF-PA-10000157"/>
    <x v="2"/>
    <x v="9"/>
    <s v="Xerox 191"/>
    <n v="101.92"/>
    <n v="4"/>
    <n v="37.562399999999997"/>
    <n v="0"/>
    <x v="2"/>
    <x v="1"/>
    <x v="1"/>
    <x v="49"/>
    <m/>
  </r>
  <r>
    <n v="3935"/>
    <s v="CA-2020-123001"/>
    <x v="528"/>
    <d v="2020-08-09T00:00:00"/>
    <x v="0"/>
    <s v="AW-10840"/>
    <s v="Anthony Witt"/>
    <x v="1"/>
    <s v="United States"/>
    <s v="Bakersfield"/>
    <x v="1"/>
    <x v="1"/>
    <s v="OFF-LA-10004544"/>
    <x v="2"/>
    <x v="14"/>
    <s v="Avery 505"/>
    <n v="113"/>
    <n v="5"/>
    <n v="37"/>
    <n v="0"/>
    <x v="0"/>
    <x v="1"/>
    <x v="1"/>
    <x v="49"/>
    <m/>
  </r>
  <r>
    <n v="6682"/>
    <s v="CA-2020-145037"/>
    <x v="528"/>
    <d v="2020-07-09T00:00:00"/>
    <x v="2"/>
    <s v="TB-21055"/>
    <s v="Ted Butterfield"/>
    <x v="1"/>
    <s v="United States"/>
    <s v="Meriden"/>
    <x v="11"/>
    <x v="0"/>
    <s v="OFF-PA-10002499"/>
    <x v="2"/>
    <x v="9"/>
    <s v="Xerox 1890"/>
    <n v="166.82"/>
    <n v="3"/>
    <n v="73.41"/>
    <n v="0"/>
    <x v="0"/>
    <x v="1"/>
    <x v="1"/>
    <x v="49"/>
    <m/>
  </r>
  <r>
    <n v="9849"/>
    <s v="CA-2020-169327"/>
    <x v="528"/>
    <d v="2020-04-09T00:00:00"/>
    <x v="2"/>
    <s v="MH-17290"/>
    <s v="Marc Harrigan"/>
    <x v="2"/>
    <s v="United States"/>
    <s v="Los Angeles"/>
    <x v="1"/>
    <x v="1"/>
    <s v="OFF-BI-10004330"/>
    <x v="2"/>
    <x v="5"/>
    <s v="GBC Velobind Prepunched Cover Sets, Regency Series"/>
    <n v="173.92"/>
    <n v="5"/>
    <n v="46.225000000000001"/>
    <n v="1"/>
    <x v="2"/>
    <x v="1"/>
    <x v="1"/>
    <x v="49"/>
    <m/>
  </r>
  <r>
    <n v="1957"/>
    <s v="CA-2020-157987"/>
    <x v="528"/>
    <d v="2020-06-09T00:00:00"/>
    <x v="0"/>
    <s v="AC-10615"/>
    <s v="Ann Chong"/>
    <x v="0"/>
    <s v="United States"/>
    <s v="New York City"/>
    <x v="12"/>
    <x v="0"/>
    <s v="TEC-AC-10000109"/>
    <x v="1"/>
    <x v="3"/>
    <s v="Sony Micro Vault Click 16 GB USB 2.0 Flash Drive"/>
    <n v="177.97"/>
    <n v="3"/>
    <n v="40.312800000000003"/>
    <n v="0"/>
    <x v="2"/>
    <x v="1"/>
    <x v="1"/>
    <x v="49"/>
    <m/>
  </r>
  <r>
    <n v="9262"/>
    <s v="CA-2020-111388"/>
    <x v="528"/>
    <d v="2020-02-09T00:00:00"/>
    <x v="3"/>
    <s v="SU-20665"/>
    <s v="Stephanie Ulpright"/>
    <x v="2"/>
    <s v="United States"/>
    <s v="Seattle"/>
    <x v="9"/>
    <x v="1"/>
    <s v="FUR-CH-10003061"/>
    <x v="0"/>
    <x v="11"/>
    <s v="Global Leather Task Chair, Black"/>
    <n v="236.976"/>
    <n v="3"/>
    <n v="-2.6997"/>
    <n v="0"/>
    <x v="2"/>
    <x v="1"/>
    <x v="1"/>
    <x v="49"/>
    <m/>
  </r>
  <r>
    <n v="1952"/>
    <s v="CA-2020-157987"/>
    <x v="528"/>
    <d v="2020-06-09T00:00:00"/>
    <x v="0"/>
    <s v="AC-10615"/>
    <s v="Ann Chong"/>
    <x v="0"/>
    <s v="United States"/>
    <s v="New York City"/>
    <x v="12"/>
    <x v="0"/>
    <s v="TEC-PH-10003885"/>
    <x v="1"/>
    <x v="1"/>
    <s v="Cisco SPA508G"/>
    <n v="244.97"/>
    <n v="3"/>
    <n v="57.411299999999997"/>
    <n v="0"/>
    <x v="2"/>
    <x v="1"/>
    <x v="1"/>
    <x v="49"/>
    <m/>
  </r>
  <r>
    <n v="3936"/>
    <s v="CA-2020-123001"/>
    <x v="528"/>
    <d v="2020-08-09T00:00:00"/>
    <x v="0"/>
    <s v="AW-10840"/>
    <s v="Anthony Witt"/>
    <x v="1"/>
    <s v="United States"/>
    <s v="Bakersfield"/>
    <x v="1"/>
    <x v="1"/>
    <s v="TEC-PH-10003484"/>
    <x v="1"/>
    <x v="1"/>
    <s v="Ooma Telo VoIP Home Phone System"/>
    <n v="247.584"/>
    <n v="2"/>
    <n v="12.599"/>
    <n v="0"/>
    <x v="2"/>
    <x v="1"/>
    <x v="1"/>
    <x v="49"/>
    <m/>
  </r>
  <r>
    <n v="6905"/>
    <s v="CA-2020-111220"/>
    <x v="528"/>
    <d v="2020-08-09T00:00:00"/>
    <x v="0"/>
    <s v="JS-15595"/>
    <s v="Jill Stevenson"/>
    <x v="0"/>
    <s v="United States"/>
    <s v="Chicago"/>
    <x v="17"/>
    <x v="2"/>
    <s v="OFF-ST-10003994"/>
    <x v="2"/>
    <x v="2"/>
    <s v="Belkin 19&quot; Center-Weighted Shelf, Gray"/>
    <n v="260.92"/>
    <n v="5"/>
    <n v="-44.234999999999999"/>
    <n v="0"/>
    <x v="2"/>
    <x v="1"/>
    <x v="1"/>
    <x v="49"/>
    <m/>
  </r>
  <r>
    <n v="7441"/>
    <s v="US-2020-163657"/>
    <x v="528"/>
    <d v="2020-06-09T00:00:00"/>
    <x v="0"/>
    <s v="JL-15235"/>
    <s v="Janet Lee"/>
    <x v="1"/>
    <s v="United States"/>
    <s v="Los Angeles"/>
    <x v="1"/>
    <x v="1"/>
    <s v="FUR-TA-10004607"/>
    <x v="0"/>
    <x v="4"/>
    <s v="Hon 2111 Invitation Series Straight Table"/>
    <n v="265.52800000000002"/>
    <n v="2"/>
    <n v="-2.9565999999999999"/>
    <n v="0"/>
    <x v="1"/>
    <x v="1"/>
    <x v="1"/>
    <x v="49"/>
    <m/>
  </r>
  <r>
    <n v="1956"/>
    <s v="CA-2020-157987"/>
    <x v="528"/>
    <d v="2020-06-09T00:00:00"/>
    <x v="0"/>
    <s v="AC-10615"/>
    <s v="Ann Chong"/>
    <x v="0"/>
    <s v="United States"/>
    <s v="New York City"/>
    <x v="12"/>
    <x v="0"/>
    <s v="TEC-AC-10002842"/>
    <x v="1"/>
    <x v="3"/>
    <s v="WD My Passport Ultra 2TB Portable External Hard Drive"/>
    <n v="284"/>
    <n v="2"/>
    <n v="38.08"/>
    <n v="0"/>
    <x v="0"/>
    <x v="1"/>
    <x v="1"/>
    <x v="49"/>
    <m/>
  </r>
  <r>
    <n v="1949"/>
    <s v="CA-2020-157987"/>
    <x v="528"/>
    <d v="2020-06-09T00:00:00"/>
    <x v="0"/>
    <s v="AC-10615"/>
    <s v="Ann Chong"/>
    <x v="0"/>
    <s v="United States"/>
    <s v="New York City"/>
    <x v="12"/>
    <x v="0"/>
    <s v="FUR-TA-10001889"/>
    <x v="0"/>
    <x v="4"/>
    <s v="Bush Advantage Collection Racetrack Conference Table"/>
    <n v="303.52600000000001"/>
    <n v="1"/>
    <n v="-93.3262"/>
    <n v="0"/>
    <x v="2"/>
    <x v="1"/>
    <x v="1"/>
    <x v="49"/>
    <m/>
  </r>
  <r>
    <n v="912"/>
    <s v="CA-2020-137596"/>
    <x v="528"/>
    <d v="2020-07-09T00:00:00"/>
    <x v="0"/>
    <s v="BE-11335"/>
    <s v="Bill Eplett"/>
    <x v="2"/>
    <s v="United States"/>
    <s v="Jackson"/>
    <x v="25"/>
    <x v="2"/>
    <s v="OFF-ST-10003816"/>
    <x v="2"/>
    <x v="2"/>
    <s v="Fellowes High-Stak Drawer Files"/>
    <n v="376.38"/>
    <n v="2"/>
    <n v="81.047399999999996"/>
    <n v="0"/>
    <x v="1"/>
    <x v="1"/>
    <x v="1"/>
    <x v="49"/>
    <m/>
  </r>
  <r>
    <n v="9848"/>
    <s v="CA-2020-169327"/>
    <x v="528"/>
    <d v="2020-04-09T00:00:00"/>
    <x v="2"/>
    <s v="MH-17290"/>
    <s v="Marc Harrigan"/>
    <x v="2"/>
    <s v="United States"/>
    <s v="Los Angeles"/>
    <x v="1"/>
    <x v="1"/>
    <s v="FUR-FU-10004188"/>
    <x v="0"/>
    <x v="8"/>
    <s v="Luxo Professional Combination Clamp-On Lamps"/>
    <n v="559.5"/>
    <n v="5"/>
    <n v="132.99"/>
    <n v="1"/>
    <x v="2"/>
    <x v="1"/>
    <x v="1"/>
    <x v="49"/>
    <m/>
  </r>
  <r>
    <n v="910"/>
    <s v="CA-2020-137596"/>
    <x v="528"/>
    <d v="2020-07-09T00:00:00"/>
    <x v="0"/>
    <s v="BE-11335"/>
    <s v="Bill Eplett"/>
    <x v="2"/>
    <s v="United States"/>
    <s v="Jackson"/>
    <x v="25"/>
    <x v="2"/>
    <s v="TEC-PH-10001494"/>
    <x v="1"/>
    <x v="1"/>
    <s v="Polycom CX600 IP Phone VoIP phone"/>
    <n v="1240.8"/>
    <n v="4"/>
    <n v="323.94600000000003"/>
    <n v="0"/>
    <x v="0"/>
    <x v="1"/>
    <x v="1"/>
    <x v="49"/>
    <m/>
  </r>
  <r>
    <n v="1954"/>
    <s v="CA-2020-157987"/>
    <x v="528"/>
    <d v="2020-06-09T00:00:00"/>
    <x v="0"/>
    <s v="AC-10615"/>
    <s v="Ann Chong"/>
    <x v="0"/>
    <s v="United States"/>
    <s v="New York City"/>
    <x v="12"/>
    <x v="0"/>
    <s v="FUR-CH-10003379"/>
    <x v="0"/>
    <x v="11"/>
    <s v="Global Commerce Series High-Back Swivel/Tilt Chairs"/>
    <n v="1311.41"/>
    <n v="5"/>
    <n v="213.73500000000001"/>
    <n v="0"/>
    <x v="0"/>
    <x v="1"/>
    <x v="1"/>
    <x v="49"/>
    <m/>
  </r>
  <r>
    <n v="9274"/>
    <s v="CA-2020-146983"/>
    <x v="528"/>
    <d v="2020-06-09T00:00:00"/>
    <x v="0"/>
    <s v="AH-10210"/>
    <s v="Alan Hwang"/>
    <x v="1"/>
    <s v="United States"/>
    <s v="Henderson"/>
    <x v="19"/>
    <x v="3"/>
    <s v="OFF-BI-10003650"/>
    <x v="2"/>
    <x v="5"/>
    <s v="GBC DocuBind 300 Electric Binding Machine"/>
    <n v="1593.94"/>
    <n v="3"/>
    <n v="757.41120000000001"/>
    <n v="0"/>
    <x v="0"/>
    <x v="1"/>
    <x v="1"/>
    <x v="49"/>
    <m/>
  </r>
  <r>
    <n v="911"/>
    <s v="CA-2020-137596"/>
    <x v="528"/>
    <d v="2020-07-09T00:00:00"/>
    <x v="0"/>
    <s v="BE-11335"/>
    <s v="Bill Eplett"/>
    <x v="2"/>
    <s v="United States"/>
    <s v="Jackson"/>
    <x v="25"/>
    <x v="2"/>
    <s v="TEC-AC-10004666"/>
    <x v="1"/>
    <x v="3"/>
    <s v="Maxell iVDR EX 500GB Cartridge"/>
    <n v="1976.78"/>
    <n v="7"/>
    <n v="829.37540000000001"/>
    <n v="0"/>
    <x v="0"/>
    <x v="1"/>
    <x v="1"/>
    <x v="49"/>
    <m/>
  </r>
  <r>
    <n v="933"/>
    <s v="CA-2020-114216"/>
    <x v="528"/>
    <d v="2020-06-09T00:00:00"/>
    <x v="0"/>
    <s v="RK-19300"/>
    <s v="Ralph Kennedy"/>
    <x v="1"/>
    <s v="United States"/>
    <s v="Philadelphia"/>
    <x v="5"/>
    <x v="0"/>
    <s v="OFF-PA-10002195"/>
    <x v="2"/>
    <x v="9"/>
    <s v="RSVP Cards &amp; Envelopes, Blank White, 8-1/2&quot; X 11&quot;, 24 Cards/25 Envelopes/Set"/>
    <n v="112.19199999999999"/>
    <n v="3"/>
    <n v="4.1147999999999998"/>
    <n v="0"/>
    <x v="1"/>
    <x v="1"/>
    <x v="1"/>
    <x v="49"/>
    <m/>
  </r>
  <r>
    <n v="1955"/>
    <s v="CA-2020-157987"/>
    <x v="528"/>
    <d v="2020-06-09T00:00:00"/>
    <x v="0"/>
    <s v="AC-10615"/>
    <s v="Ann Chong"/>
    <x v="0"/>
    <s v="United States"/>
    <s v="New York City"/>
    <x v="12"/>
    <x v="0"/>
    <s v="OFF-AR-10004582"/>
    <x v="2"/>
    <x v="7"/>
    <s v="BIC Brite Liner Grip Highlighters"/>
    <n v="95.92"/>
    <n v="3"/>
    <n v="2.214"/>
    <n v="0"/>
    <x v="1"/>
    <x v="1"/>
    <x v="1"/>
    <x v="49"/>
    <m/>
  </r>
  <r>
    <n v="6904"/>
    <s v="CA-2020-111220"/>
    <x v="528"/>
    <d v="2020-08-09T00:00:00"/>
    <x v="0"/>
    <s v="JS-15595"/>
    <s v="Jill Stevenson"/>
    <x v="0"/>
    <s v="United States"/>
    <s v="Chicago"/>
    <x v="17"/>
    <x v="2"/>
    <s v="OFF-AP-10003278"/>
    <x v="2"/>
    <x v="13"/>
    <s v="Belkin 7-Outlet SurgeMaster Home Series"/>
    <n v="82.587999999999994"/>
    <n v="2"/>
    <n v="-15.0876"/>
    <n v="0"/>
    <x v="1"/>
    <x v="1"/>
    <x v="1"/>
    <x v="49"/>
    <m/>
  </r>
  <r>
    <n v="1958"/>
    <s v="CA-2020-157987"/>
    <x v="528"/>
    <d v="2020-06-09T00:00:00"/>
    <x v="0"/>
    <s v="AC-10615"/>
    <s v="Ann Chong"/>
    <x v="0"/>
    <s v="United States"/>
    <s v="New York City"/>
    <x v="12"/>
    <x v="0"/>
    <s v="OFF-PA-10003893"/>
    <x v="2"/>
    <x v="9"/>
    <s v="Xerox 1962"/>
    <n v="90.12"/>
    <n v="4"/>
    <n v="7.7039999999999997"/>
    <n v="0"/>
    <x v="2"/>
    <x v="1"/>
    <x v="1"/>
    <x v="49"/>
    <m/>
  </r>
  <r>
    <n v="1950"/>
    <s v="CA-2020-157987"/>
    <x v="528"/>
    <d v="2020-06-09T00:00:00"/>
    <x v="0"/>
    <s v="AC-10615"/>
    <s v="Ann Chong"/>
    <x v="0"/>
    <s v="United States"/>
    <s v="New York City"/>
    <x v="12"/>
    <x v="0"/>
    <s v="OFF-AP-10000358"/>
    <x v="2"/>
    <x v="13"/>
    <s v="Fellowes Basic Home/Office Series Surge Protectors"/>
    <n v="110.98"/>
    <n v="1"/>
    <n v="3.7642000000000002"/>
    <n v="0"/>
    <x v="2"/>
    <x v="1"/>
    <x v="1"/>
    <x v="49"/>
    <m/>
  </r>
  <r>
    <n v="7440"/>
    <s v="US-2020-163657"/>
    <x v="528"/>
    <d v="2020-06-09T00:00:00"/>
    <x v="0"/>
    <s v="JL-15235"/>
    <s v="Janet Lee"/>
    <x v="1"/>
    <s v="United States"/>
    <s v="Los Angeles"/>
    <x v="1"/>
    <x v="1"/>
    <s v="OFF-BI-10000138"/>
    <x v="2"/>
    <x v="5"/>
    <s v="Acco Translucent Poly Ring Binders"/>
    <n v="111.72"/>
    <n v="5"/>
    <n v="6.5519999999999996"/>
    <n v="0"/>
    <x v="1"/>
    <x v="1"/>
    <x v="1"/>
    <x v="49"/>
    <m/>
  </r>
  <r>
    <n v="1951"/>
    <s v="CA-2020-157987"/>
    <x v="528"/>
    <d v="2020-06-09T00:00:00"/>
    <x v="0"/>
    <s v="AC-10615"/>
    <s v="Ann Chong"/>
    <x v="0"/>
    <s v="United States"/>
    <s v="New York City"/>
    <x v="12"/>
    <x v="0"/>
    <s v="OFF-BI-10004970"/>
    <x v="2"/>
    <x v="5"/>
    <s v="ACCOHIDE 3-Ring Binder, Blue, 1&quot;"/>
    <n v="104.432"/>
    <n v="8"/>
    <n v="8.9207999999999998"/>
    <n v="0"/>
    <x v="2"/>
    <x v="1"/>
    <x v="1"/>
    <x v="49"/>
    <m/>
  </r>
  <r>
    <n v="6680"/>
    <s v="CA-2020-145037"/>
    <x v="528"/>
    <d v="2020-07-09T00:00:00"/>
    <x v="2"/>
    <s v="TB-21055"/>
    <s v="Ted Butterfield"/>
    <x v="1"/>
    <s v="United States"/>
    <s v="Meriden"/>
    <x v="11"/>
    <x v="0"/>
    <s v="OFF-ST-10000918"/>
    <x v="2"/>
    <x v="2"/>
    <s v="Crate-A-Files"/>
    <n v="110.9"/>
    <n v="1"/>
    <n v="2.8340000000000001"/>
    <n v="0"/>
    <x v="1"/>
    <x v="1"/>
    <x v="1"/>
    <x v="49"/>
    <m/>
  </r>
  <r>
    <n v="1266"/>
    <s v="CA-2020-110380"/>
    <x v="528"/>
    <d v="2020-07-09T00:00:00"/>
    <x v="0"/>
    <s v="PF-19225"/>
    <s v="Phillip Flathmann"/>
    <x v="1"/>
    <s v="United States"/>
    <s v="San Francisco"/>
    <x v="1"/>
    <x v="1"/>
    <s v="OFF-AR-10000422"/>
    <x v="2"/>
    <x v="7"/>
    <s v="Pencil and Crayon Sharpener"/>
    <n v="115.57"/>
    <n v="3"/>
    <n v="1.7739"/>
    <n v="0"/>
    <x v="2"/>
    <x v="1"/>
    <x v="1"/>
    <x v="49"/>
    <m/>
  </r>
  <r>
    <n v="702"/>
    <s v="CA-2020-114552"/>
    <x v="528"/>
    <d v="2020-08-09T00:00:00"/>
    <x v="0"/>
    <s v="Dl-13600"/>
    <s v="Dorris liebe"/>
    <x v="0"/>
    <s v="United States"/>
    <s v="Cleveland"/>
    <x v="8"/>
    <x v="0"/>
    <s v="FUR-FU-10002960"/>
    <x v="0"/>
    <x v="8"/>
    <s v="Eldon 200 Class Desk Accessories, Burgundy"/>
    <n v="131.072"/>
    <n v="3"/>
    <n v="4.1448"/>
    <n v="0"/>
    <x v="1"/>
    <x v="1"/>
    <x v="1"/>
    <x v="49"/>
    <m/>
  </r>
  <r>
    <n v="9284"/>
    <s v="CA-2020-102218"/>
    <x v="528"/>
    <d v="2020-04-09T00:00:00"/>
    <x v="2"/>
    <s v="LW-17215"/>
    <s v="Luke Weiss"/>
    <x v="1"/>
    <s v="United States"/>
    <s v="Fort Collins"/>
    <x v="22"/>
    <x v="1"/>
    <s v="OFF-LA-10002475"/>
    <x v="2"/>
    <x v="14"/>
    <s v="Avery 519"/>
    <n v="126.696"/>
    <n v="2"/>
    <n v="3.9474"/>
    <n v="0"/>
    <x v="2"/>
    <x v="1"/>
    <x v="1"/>
    <x v="49"/>
    <m/>
  </r>
  <r>
    <n v="3934"/>
    <s v="CA-2020-123001"/>
    <x v="528"/>
    <d v="2020-08-09T00:00:00"/>
    <x v="0"/>
    <s v="AW-10840"/>
    <s v="Anthony Witt"/>
    <x v="1"/>
    <s v="United States"/>
    <s v="Bakersfield"/>
    <x v="1"/>
    <x v="1"/>
    <s v="OFF-AR-10001919"/>
    <x v="2"/>
    <x v="7"/>
    <s v="OIC #2 Pencils, Medium Soft"/>
    <n v="101.4"/>
    <n v="5"/>
    <n v="2.726"/>
    <n v="0"/>
    <x v="0"/>
    <x v="1"/>
    <x v="1"/>
    <x v="49"/>
    <m/>
  </r>
  <r>
    <n v="1948"/>
    <s v="CA-2020-157987"/>
    <x v="528"/>
    <d v="2020-06-09T00:00:00"/>
    <x v="0"/>
    <s v="AC-10615"/>
    <s v="Ann Chong"/>
    <x v="0"/>
    <s v="United States"/>
    <s v="New York City"/>
    <x v="12"/>
    <x v="0"/>
    <s v="FUR-FU-10001196"/>
    <x v="0"/>
    <x v="8"/>
    <s v="DAX Cubicle Frames - 8x10"/>
    <n v="125.54"/>
    <n v="2"/>
    <n v="3.4620000000000002"/>
    <n v="0"/>
    <x v="0"/>
    <x v="1"/>
    <x v="1"/>
    <x v="49"/>
    <m/>
  </r>
  <r>
    <n v="6903"/>
    <s v="CA-2020-111220"/>
    <x v="528"/>
    <d v="2020-08-09T00:00:00"/>
    <x v="0"/>
    <s v="JS-15595"/>
    <s v="Jill Stevenson"/>
    <x v="0"/>
    <s v="United States"/>
    <s v="Chicago"/>
    <x v="17"/>
    <x v="2"/>
    <s v="OFF-FA-10002280"/>
    <x v="2"/>
    <x v="12"/>
    <s v="Advantus Plastic Paper Clips"/>
    <n v="112"/>
    <n v="4"/>
    <n v="5.6"/>
    <n v="0"/>
    <x v="1"/>
    <x v="1"/>
    <x v="1"/>
    <x v="49"/>
    <m/>
  </r>
  <r>
    <n v="1947"/>
    <s v="CA-2020-157987"/>
    <x v="528"/>
    <d v="2020-06-09T00:00:00"/>
    <x v="0"/>
    <s v="AC-10615"/>
    <s v="Ann Chong"/>
    <x v="0"/>
    <s v="United States"/>
    <s v="New York City"/>
    <x v="12"/>
    <x v="0"/>
    <s v="OFF-AR-10000658"/>
    <x v="2"/>
    <x v="7"/>
    <s v="Newell 324"/>
    <n v="144.1"/>
    <n v="2"/>
    <n v="6.468"/>
    <n v="0"/>
    <x v="2"/>
    <x v="1"/>
    <x v="1"/>
    <x v="49"/>
    <m/>
  </r>
  <r>
    <n v="1953"/>
    <s v="CA-2020-157987"/>
    <x v="528"/>
    <d v="2020-06-09T00:00:00"/>
    <x v="0"/>
    <s v="AC-10615"/>
    <s v="Ann Chong"/>
    <x v="0"/>
    <s v="United States"/>
    <s v="New York City"/>
    <x v="12"/>
    <x v="0"/>
    <s v="OFF-LA-10001641"/>
    <x v="2"/>
    <x v="14"/>
    <s v="Avery 518"/>
    <n v="145.9"/>
    <n v="6"/>
    <n v="9.0719999999999992"/>
    <n v="0"/>
    <x v="2"/>
    <x v="1"/>
    <x v="1"/>
    <x v="49"/>
    <m/>
  </r>
  <r>
    <n v="7223"/>
    <s v="CA-2020-113075"/>
    <x v="528"/>
    <d v="2020-06-09T00:00:00"/>
    <x v="0"/>
    <s v="MC-18100"/>
    <s v="Mick Crebagga"/>
    <x v="1"/>
    <s v="United States"/>
    <s v="Chicago"/>
    <x v="17"/>
    <x v="2"/>
    <s v="TEC-AC-10003441"/>
    <x v="1"/>
    <x v="3"/>
    <s v="Kingston Digital DataTraveler 32GB USB 2.0"/>
    <n v="142.68"/>
    <n v="3"/>
    <n v="-7.1189999999999998"/>
    <n v="0"/>
    <x v="2"/>
    <x v="1"/>
    <x v="1"/>
    <x v="49"/>
    <m/>
  </r>
  <r>
    <n v="9847"/>
    <s v="CA-2020-169327"/>
    <x v="528"/>
    <d v="2020-04-09T00:00:00"/>
    <x v="2"/>
    <s v="MH-17290"/>
    <s v="Marc Harrigan"/>
    <x v="2"/>
    <s v="United States"/>
    <s v="Los Angeles"/>
    <x v="1"/>
    <x v="1"/>
    <s v="OFF-AP-10001492"/>
    <x v="2"/>
    <x v="13"/>
    <s v="Acco Six-Outlet Power Strip, 4' Cord Length"/>
    <n v="179.1"/>
    <n v="5"/>
    <n v="11.206"/>
    <n v="1"/>
    <x v="1"/>
    <x v="1"/>
    <x v="1"/>
    <x v="49"/>
    <m/>
  </r>
  <r>
    <n v="5827"/>
    <s v="CA-2020-161067"/>
    <x v="529"/>
    <d v="2020-06-09T00:00:00"/>
    <x v="2"/>
    <s v="KB-16405"/>
    <s v="Katrina Bavinger"/>
    <x v="2"/>
    <s v="United States"/>
    <s v="New York City"/>
    <x v="12"/>
    <x v="0"/>
    <s v="FUR-CH-10004626"/>
    <x v="0"/>
    <x v="11"/>
    <s v="Office Star Flex Back Scooter Chair with Aluminum Finish Frame"/>
    <n v="105.801"/>
    <n v="1"/>
    <n v="14.124599999999999"/>
    <n v="0"/>
    <x v="0"/>
    <x v="2"/>
    <x v="1"/>
    <x v="49"/>
    <m/>
  </r>
  <r>
    <n v="5636"/>
    <s v="CA-2020-123022"/>
    <x v="529"/>
    <d v="2020-08-09T00:00:00"/>
    <x v="0"/>
    <s v="SC-20050"/>
    <s v="Sample Company A"/>
    <x v="2"/>
    <s v="United States"/>
    <s v="La Mesa"/>
    <x v="1"/>
    <x v="1"/>
    <s v="OFF-BI-10002225"/>
    <x v="2"/>
    <x v="5"/>
    <s v="Square Ring Data Binders, Rigid 75 Pt. Covers, 11&quot; x 14-7/8&quot;"/>
    <n v="113.56"/>
    <n v="5"/>
    <n v="28.896000000000001"/>
    <n v="0"/>
    <x v="1"/>
    <x v="2"/>
    <x v="1"/>
    <x v="49"/>
    <m/>
  </r>
  <r>
    <n v="7323"/>
    <s v="CA-2020-167626"/>
    <x v="529"/>
    <d v="2020-07-09T00:00:00"/>
    <x v="0"/>
    <s v="MY-18295"/>
    <s v="Muhammed Yedwab"/>
    <x v="0"/>
    <s v="United States"/>
    <s v="Chicago"/>
    <x v="17"/>
    <x v="2"/>
    <s v="TEC-AC-10004353"/>
    <x v="1"/>
    <x v="3"/>
    <s v="Hypercom P1300 Pinpad"/>
    <n v="135.80000000000001"/>
    <n v="2"/>
    <n v="21.42"/>
    <n v="0"/>
    <x v="0"/>
    <x v="2"/>
    <x v="1"/>
    <x v="49"/>
    <m/>
  </r>
  <r>
    <n v="6351"/>
    <s v="CA-2020-161557"/>
    <x v="529"/>
    <d v="2020-08-09T00:00:00"/>
    <x v="0"/>
    <s v="AG-10900"/>
    <s v="Arthur Gainer"/>
    <x v="1"/>
    <s v="United States"/>
    <s v="Dallas"/>
    <x v="2"/>
    <x v="2"/>
    <s v="FUR-FU-10004622"/>
    <x v="0"/>
    <x v="8"/>
    <s v="Eldon Advantage Foldable Chair Mats for Low Pile Carpets"/>
    <n v="142.4"/>
    <n v="5"/>
    <n v="-105.69"/>
    <n v="1"/>
    <x v="0"/>
    <x v="2"/>
    <x v="1"/>
    <x v="49"/>
    <m/>
  </r>
  <r>
    <n v="5828"/>
    <s v="CA-2020-161067"/>
    <x v="529"/>
    <d v="2020-06-09T00:00:00"/>
    <x v="2"/>
    <s v="KB-16405"/>
    <s v="Katrina Bavinger"/>
    <x v="2"/>
    <s v="United States"/>
    <s v="New York City"/>
    <x v="12"/>
    <x v="0"/>
    <s v="FUR-CH-10004860"/>
    <x v="0"/>
    <x v="11"/>
    <s v="Global Low Back Tilter Chair"/>
    <n v="193.76400000000001"/>
    <n v="2"/>
    <n v="-8.0784000000000002"/>
    <n v="0"/>
    <x v="1"/>
    <x v="2"/>
    <x v="1"/>
    <x v="49"/>
    <m/>
  </r>
  <r>
    <n v="5859"/>
    <s v="US-2020-153255"/>
    <x v="529"/>
    <d v="2020-07-09T00:00:00"/>
    <x v="2"/>
    <s v="JK-15730"/>
    <s v="Joe Kamberova"/>
    <x v="1"/>
    <s v="United States"/>
    <s v="Concord"/>
    <x v="1"/>
    <x v="1"/>
    <s v="FUR-BO-10004218"/>
    <x v="0"/>
    <x v="0"/>
    <s v="Bush Heritage Pine Collection 5-Shelf Bookcase, Albany Pine Finish, *Special Order"/>
    <n v="274.666"/>
    <n v="2"/>
    <n v="14.098000000000001"/>
    <n v="0"/>
    <x v="2"/>
    <x v="2"/>
    <x v="1"/>
    <x v="49"/>
    <m/>
  </r>
  <r>
    <n v="5637"/>
    <s v="CA-2020-123022"/>
    <x v="529"/>
    <d v="2020-08-09T00:00:00"/>
    <x v="0"/>
    <s v="SC-20050"/>
    <s v="Sample Company A"/>
    <x v="2"/>
    <s v="United States"/>
    <s v="La Mesa"/>
    <x v="1"/>
    <x v="1"/>
    <s v="TEC-AC-10000474"/>
    <x v="1"/>
    <x v="3"/>
    <s v="Kensington Expert Mouse Optical USB Trackball for PC or Mac"/>
    <n v="313.97000000000003"/>
    <n v="3"/>
    <n v="85.491"/>
    <n v="0"/>
    <x v="2"/>
    <x v="2"/>
    <x v="1"/>
    <x v="49"/>
    <m/>
  </r>
  <r>
    <n v="5826"/>
    <s v="CA-2020-161067"/>
    <x v="529"/>
    <d v="2020-06-09T00:00:00"/>
    <x v="2"/>
    <s v="KB-16405"/>
    <s v="Katrina Bavinger"/>
    <x v="2"/>
    <s v="United States"/>
    <s v="New York City"/>
    <x v="12"/>
    <x v="0"/>
    <s v="OFF-PA-10000418"/>
    <x v="2"/>
    <x v="9"/>
    <s v="Xerox 189"/>
    <n v="469.4"/>
    <n v="4"/>
    <n v="201.31200000000001"/>
    <n v="0"/>
    <x v="1"/>
    <x v="2"/>
    <x v="1"/>
    <x v="49"/>
    <m/>
  </r>
  <r>
    <n v="5829"/>
    <s v="CA-2020-161067"/>
    <x v="529"/>
    <d v="2020-06-09T00:00:00"/>
    <x v="2"/>
    <s v="KB-16405"/>
    <s v="Katrina Bavinger"/>
    <x v="2"/>
    <s v="United States"/>
    <s v="New York City"/>
    <x v="12"/>
    <x v="0"/>
    <s v="OFF-AR-10003251"/>
    <x v="2"/>
    <x v="7"/>
    <s v="Prang Drawing Pencil Set"/>
    <n v="97.56"/>
    <n v="2"/>
    <n v="2.2240000000000002"/>
    <n v="0"/>
    <x v="0"/>
    <x v="2"/>
    <x v="1"/>
    <x v="49"/>
    <m/>
  </r>
  <r>
    <n v="7322"/>
    <s v="CA-2020-167626"/>
    <x v="529"/>
    <d v="2020-07-09T00:00:00"/>
    <x v="0"/>
    <s v="MY-18295"/>
    <s v="Muhammed Yedwab"/>
    <x v="0"/>
    <s v="United States"/>
    <s v="Chicago"/>
    <x v="17"/>
    <x v="2"/>
    <s v="OFF-PA-10003424"/>
    <x v="2"/>
    <x v="9"/>
    <s v="&quot;While you Were Out&quot; Message Book, One Form per Page"/>
    <n v="113.904"/>
    <n v="3"/>
    <n v="3.339"/>
    <n v="0"/>
    <x v="2"/>
    <x v="2"/>
    <x v="1"/>
    <x v="49"/>
    <m/>
  </r>
  <r>
    <n v="3587"/>
    <s v="CA-2020-161823"/>
    <x v="529"/>
    <d v="2020-08-09T00:00:00"/>
    <x v="0"/>
    <s v="AG-10300"/>
    <s v="Aleksandra Gannaway"/>
    <x v="0"/>
    <s v="United States"/>
    <s v="San Francisco"/>
    <x v="1"/>
    <x v="1"/>
    <s v="OFF-AR-10002053"/>
    <x v="2"/>
    <x v="7"/>
    <s v="Premium Writing Pencils, Soft, #2 by Central Association for the Blind"/>
    <n v="105.96"/>
    <n v="2"/>
    <n v="1.6688000000000001"/>
    <n v="0"/>
    <x v="0"/>
    <x v="2"/>
    <x v="1"/>
    <x v="49"/>
    <m/>
  </r>
  <r>
    <n v="712"/>
    <s v="CA-2020-146136"/>
    <x v="529"/>
    <d v="2020-07-09T00:00:00"/>
    <x v="0"/>
    <s v="AP-10915"/>
    <s v="Arthur Prichep"/>
    <x v="1"/>
    <s v="United States"/>
    <s v="Palm Coast"/>
    <x v="6"/>
    <x v="3"/>
    <s v="OFF-EN-10001219"/>
    <x v="2"/>
    <x v="10"/>
    <s v="#10- 4 1/8&quot; x 9 1/2&quot; Security-Tint Envelopes"/>
    <n v="113.44799999999999"/>
    <n v="4"/>
    <n v="8.8623999999999992"/>
    <n v="0"/>
    <x v="1"/>
    <x v="2"/>
    <x v="1"/>
    <x v="49"/>
    <m/>
  </r>
  <r>
    <n v="537"/>
    <s v="US-2020-122637"/>
    <x v="529"/>
    <d v="2020-08-09T00:00:00"/>
    <x v="2"/>
    <s v="EP-13915"/>
    <s v="Emily Phan"/>
    <x v="1"/>
    <s v="United States"/>
    <s v="Chicago"/>
    <x v="17"/>
    <x v="2"/>
    <s v="OFF-BI-10002429"/>
    <x v="2"/>
    <x v="5"/>
    <s v="Premier Elliptical Ring Binder, Black"/>
    <n v="129.61600000000001"/>
    <n v="7"/>
    <n v="-68.185599999999994"/>
    <n v="0"/>
    <x v="0"/>
    <x v="2"/>
    <x v="1"/>
    <x v="49"/>
    <m/>
  </r>
  <r>
    <n v="9129"/>
    <s v="US-2020-147655"/>
    <x v="530"/>
    <d v="2020-05-09T00:00:00"/>
    <x v="1"/>
    <s v="AS-10045"/>
    <s v="Aaron Smayling"/>
    <x v="0"/>
    <s v="United States"/>
    <s v="Redmond"/>
    <x v="29"/>
    <x v="1"/>
    <s v="OFF-BI-10002931"/>
    <x v="2"/>
    <x v="5"/>
    <s v="Avery Trapezoid Extra Heavy Duty 4&quot; Binders"/>
    <n v="103.074"/>
    <n v="7"/>
    <n v="-58.716000000000001"/>
    <n v="0"/>
    <x v="0"/>
    <x v="3"/>
    <x v="1"/>
    <x v="49"/>
    <m/>
  </r>
  <r>
    <n v="7304"/>
    <s v="US-2020-117450"/>
    <x v="530"/>
    <d v="2020-08-09T00:00:00"/>
    <x v="0"/>
    <s v="DO-13645"/>
    <s v="Doug O'Connell"/>
    <x v="1"/>
    <s v="United States"/>
    <s v="Boynton Beach"/>
    <x v="6"/>
    <x v="3"/>
    <s v="FUR-CH-10003817"/>
    <x v="0"/>
    <x v="11"/>
    <s v="Global Value Steno Chair, Gray"/>
    <n v="112.184"/>
    <n v="2"/>
    <n v="6.0739999999999998"/>
    <n v="0"/>
    <x v="2"/>
    <x v="3"/>
    <x v="1"/>
    <x v="49"/>
    <m/>
  </r>
  <r>
    <n v="1556"/>
    <s v="CA-2020-120761"/>
    <x v="530"/>
    <d v="2020-08-09T00:00:00"/>
    <x v="0"/>
    <s v="AB-10150"/>
    <s v="Aimee Bixby"/>
    <x v="1"/>
    <s v="United States"/>
    <s v="Long Beach"/>
    <x v="12"/>
    <x v="0"/>
    <s v="TEC-AC-10000171"/>
    <x v="1"/>
    <x v="3"/>
    <s v="Verbatim 25 GB 6x Blu-ray Single Layer Recordable Disc, 25/Pack"/>
    <n v="140.96"/>
    <n v="4"/>
    <n v="39.5428"/>
    <n v="0"/>
    <x v="2"/>
    <x v="3"/>
    <x v="1"/>
    <x v="49"/>
    <m/>
  </r>
  <r>
    <n v="3620"/>
    <s v="CA-2020-141929"/>
    <x v="530"/>
    <d v="2020-08-09T00:00:00"/>
    <x v="0"/>
    <s v="RA-19285"/>
    <s v="Ralph Arnett"/>
    <x v="1"/>
    <s v="United States"/>
    <s v="Los Angeles"/>
    <x v="1"/>
    <x v="1"/>
    <s v="OFF-ST-10002974"/>
    <x v="2"/>
    <x v="2"/>
    <s v="Trav-L-File Heavy-Duty Shuttle II, Black"/>
    <n v="235.85"/>
    <n v="5"/>
    <n v="65.355000000000004"/>
    <n v="1"/>
    <x v="2"/>
    <x v="3"/>
    <x v="1"/>
    <x v="49"/>
    <m/>
  </r>
  <r>
    <n v="7104"/>
    <s v="CA-2020-147410"/>
    <x v="530"/>
    <d v="2020-08-09T00:00:00"/>
    <x v="0"/>
    <s v="EJ-14155"/>
    <s v="Eva Jacobs"/>
    <x v="1"/>
    <s v="United States"/>
    <s v="Santa Ana"/>
    <x v="1"/>
    <x v="1"/>
    <s v="OFF-ST-10003805"/>
    <x v="2"/>
    <x v="2"/>
    <s v="24 Capacity Maxi Data Binder Racks, Pearl"/>
    <n v="469.1"/>
    <n v="2"/>
    <n v="105.27500000000001"/>
    <n v="0"/>
    <x v="0"/>
    <x v="3"/>
    <x v="1"/>
    <x v="49"/>
    <m/>
  </r>
  <r>
    <n v="3618"/>
    <s v="CA-2020-141929"/>
    <x v="530"/>
    <d v="2020-08-09T00:00:00"/>
    <x v="0"/>
    <s v="RA-19285"/>
    <s v="Ralph Arnett"/>
    <x v="1"/>
    <s v="United States"/>
    <s v="Los Angeles"/>
    <x v="1"/>
    <x v="1"/>
    <s v="OFF-BI-10004632"/>
    <x v="2"/>
    <x v="5"/>
    <s v="Ibico Hi-Tech Manual Binding System"/>
    <n v="522.98400000000004"/>
    <n v="2"/>
    <n v="152.495"/>
    <n v="1"/>
    <x v="1"/>
    <x v="3"/>
    <x v="1"/>
    <x v="49"/>
    <m/>
  </r>
  <r>
    <n v="3513"/>
    <s v="CA-2020-140326"/>
    <x v="530"/>
    <d v="2020-06-09T00:00:00"/>
    <x v="1"/>
    <s v="HW-14935"/>
    <s v="Helen Wasserman"/>
    <x v="0"/>
    <s v="United States"/>
    <s v="Chicago"/>
    <x v="17"/>
    <x v="2"/>
    <s v="FUR-BO-10000112"/>
    <x v="0"/>
    <x v="0"/>
    <s v="Bush Birmingham Collection Bookcase, Dark Cherry"/>
    <n v="843.17399999999998"/>
    <n v="9"/>
    <n v="-117.88200000000001"/>
    <n v="0"/>
    <x v="1"/>
    <x v="3"/>
    <x v="1"/>
    <x v="49"/>
    <m/>
  </r>
  <r>
    <n v="2478"/>
    <s v="CA-2020-102750"/>
    <x v="530"/>
    <d v="2020-08-09T00:00:00"/>
    <x v="2"/>
    <s v="GM-14695"/>
    <s v="Greg Maxwell"/>
    <x v="0"/>
    <s v="United States"/>
    <s v="Los Angeles"/>
    <x v="1"/>
    <x v="1"/>
    <s v="FUR-TA-10000198"/>
    <x v="0"/>
    <x v="4"/>
    <s v="Chromcraft Bull-Nose Wood Oval Conference Tables &amp; Bases"/>
    <n v="1334.3520000000001"/>
    <n v="3"/>
    <n v="-99.176400000000001"/>
    <n v="0"/>
    <x v="1"/>
    <x v="3"/>
    <x v="1"/>
    <x v="49"/>
    <m/>
  </r>
  <r>
    <n v="5460"/>
    <s v="CA-2020-116680"/>
    <x v="530"/>
    <d v="2020-06-09T00:00:00"/>
    <x v="2"/>
    <s v="PK-19075"/>
    <s v="Pete Kriz"/>
    <x v="1"/>
    <s v="United States"/>
    <s v="San Francisco"/>
    <x v="1"/>
    <x v="1"/>
    <s v="FUR-TA-10001771"/>
    <x v="0"/>
    <x v="4"/>
    <s v="Bush Cubix Conference Tables, Fully Assembled"/>
    <n v="1511.2719999999999"/>
    <n v="8"/>
    <n v="92.391999999999996"/>
    <n v="0"/>
    <x v="1"/>
    <x v="3"/>
    <x v="1"/>
    <x v="49"/>
    <m/>
  </r>
  <r>
    <n v="3563"/>
    <s v="CA-2020-109757"/>
    <x v="530"/>
    <d v="2020-09-09T00:00:00"/>
    <x v="2"/>
    <s v="MD-17350"/>
    <s v="Maribeth Dona"/>
    <x v="1"/>
    <s v="United States"/>
    <s v="Akron"/>
    <x v="8"/>
    <x v="0"/>
    <s v="OFF-BI-10001634"/>
    <x v="2"/>
    <x v="5"/>
    <s v="Wilson Jones Active Use Binders"/>
    <n v="88.367999999999995"/>
    <n v="2"/>
    <n v="-3.0575999999999999"/>
    <n v="0"/>
    <x v="1"/>
    <x v="3"/>
    <x v="1"/>
    <x v="49"/>
    <m/>
  </r>
  <r>
    <n v="3515"/>
    <s v="CA-2020-140326"/>
    <x v="530"/>
    <d v="2020-06-09T00:00:00"/>
    <x v="1"/>
    <s v="HW-14935"/>
    <s v="Helen Wasserman"/>
    <x v="0"/>
    <s v="United States"/>
    <s v="Chicago"/>
    <x v="17"/>
    <x v="2"/>
    <s v="OFF-AR-10001149"/>
    <x v="2"/>
    <x v="7"/>
    <s v="Sanford Colorific Colored Pencils, 12/Box"/>
    <n v="88.912000000000006"/>
    <n v="3"/>
    <n v="0.86399999999999999"/>
    <n v="0"/>
    <x v="0"/>
    <x v="3"/>
    <x v="1"/>
    <x v="49"/>
    <m/>
  </r>
  <r>
    <n v="1496"/>
    <s v="CA-2020-152485"/>
    <x v="530"/>
    <d v="2020-08-09T00:00:00"/>
    <x v="0"/>
    <s v="JD-15790"/>
    <s v="John Dryer"/>
    <x v="1"/>
    <s v="United States"/>
    <s v="Coppell"/>
    <x v="2"/>
    <x v="2"/>
    <s v="OFF-AR-10003759"/>
    <x v="2"/>
    <x v="7"/>
    <s v="Crayola Anti Dust Chalk, 12/Pack"/>
    <n v="120.19199999999999"/>
    <n v="7"/>
    <n v="3.1850000000000001"/>
    <n v="0"/>
    <x v="0"/>
    <x v="3"/>
    <x v="1"/>
    <x v="49"/>
    <m/>
  </r>
  <r>
    <n v="3080"/>
    <s v="CA-2020-101182"/>
    <x v="530"/>
    <d v="2020-05-09T00:00:00"/>
    <x v="1"/>
    <s v="KB-16405"/>
    <s v="Katrina Bavinger"/>
    <x v="2"/>
    <s v="United States"/>
    <s v="Apple Valley"/>
    <x v="1"/>
    <x v="1"/>
    <s v="OFF-PA-10001800"/>
    <x v="2"/>
    <x v="9"/>
    <s v="Xerox 220"/>
    <n v="100.96"/>
    <n v="2"/>
    <n v="6.2207999999999997"/>
    <n v="0"/>
    <x v="2"/>
    <x v="3"/>
    <x v="1"/>
    <x v="49"/>
    <m/>
  </r>
  <r>
    <n v="4121"/>
    <s v="CA-2020-117394"/>
    <x v="530"/>
    <d v="2020-10-09T00:00:00"/>
    <x v="0"/>
    <s v="MM-17920"/>
    <s v="Michael Moore"/>
    <x v="1"/>
    <s v="United States"/>
    <s v="Philadelphia"/>
    <x v="5"/>
    <x v="0"/>
    <s v="TEC-AC-10000199"/>
    <x v="1"/>
    <x v="3"/>
    <s v="Kingston Digital DataTraveler 8GB USB 2.0"/>
    <n v="94.04"/>
    <n v="4"/>
    <n v="-1.4279999999999999"/>
    <n v="0"/>
    <x v="0"/>
    <x v="3"/>
    <x v="1"/>
    <x v="49"/>
    <m/>
  </r>
  <r>
    <n v="5459"/>
    <s v="CA-2020-116680"/>
    <x v="530"/>
    <d v="2020-06-09T00:00:00"/>
    <x v="2"/>
    <s v="PK-19075"/>
    <s v="Pete Kriz"/>
    <x v="1"/>
    <s v="United States"/>
    <s v="San Francisco"/>
    <x v="1"/>
    <x v="1"/>
    <s v="OFF-BI-10004022"/>
    <x v="2"/>
    <x v="5"/>
    <s v="Acco Suede Grain Vinyl Round Ring Binder"/>
    <n v="119.34399999999999"/>
    <n v="6"/>
    <n v="4.3368000000000002"/>
    <n v="0"/>
    <x v="0"/>
    <x v="3"/>
    <x v="1"/>
    <x v="49"/>
    <m/>
  </r>
  <r>
    <n v="7918"/>
    <s v="CA-2020-100783"/>
    <x v="530"/>
    <d v="2020-08-09T00:00:00"/>
    <x v="2"/>
    <s v="JK-16120"/>
    <s v="Julie Kriz"/>
    <x v="2"/>
    <s v="United States"/>
    <s v="Garland"/>
    <x v="2"/>
    <x v="2"/>
    <s v="OFF-AR-10000380"/>
    <x v="2"/>
    <x v="7"/>
    <s v="Hunt PowerHouse Electric Pencil Sharpener, Blue"/>
    <n v="108.384"/>
    <n v="1"/>
    <n v="3.798"/>
    <n v="0"/>
    <x v="0"/>
    <x v="3"/>
    <x v="1"/>
    <x v="49"/>
    <m/>
  </r>
  <r>
    <n v="3561"/>
    <s v="CA-2020-109757"/>
    <x v="530"/>
    <d v="2020-09-09T00:00:00"/>
    <x v="2"/>
    <s v="MD-17350"/>
    <s v="Maribeth Dona"/>
    <x v="1"/>
    <s v="United States"/>
    <s v="Akron"/>
    <x v="8"/>
    <x v="0"/>
    <s v="OFF-AR-10002335"/>
    <x v="2"/>
    <x v="7"/>
    <s v="DIXON Oriole Pencils"/>
    <n v="125.256"/>
    <n v="4"/>
    <n v="0.61919999999999997"/>
    <n v="0"/>
    <x v="2"/>
    <x v="3"/>
    <x v="1"/>
    <x v="49"/>
    <m/>
  </r>
  <r>
    <n v="3564"/>
    <s v="CA-2020-109757"/>
    <x v="530"/>
    <d v="2020-09-09T00:00:00"/>
    <x v="2"/>
    <s v="MD-17350"/>
    <s v="Maribeth Dona"/>
    <x v="1"/>
    <s v="United States"/>
    <s v="Akron"/>
    <x v="8"/>
    <x v="0"/>
    <s v="OFF-PA-10000007"/>
    <x v="2"/>
    <x v="9"/>
    <s v="Telephone Message Books with Fax/Mobile Section, 4 1/4&quot; x 6&quot;"/>
    <n v="107.52"/>
    <n v="4"/>
    <n v="3.7440000000000002"/>
    <n v="0"/>
    <x v="1"/>
    <x v="3"/>
    <x v="1"/>
    <x v="49"/>
    <m/>
  </r>
  <r>
    <n v="7305"/>
    <s v="US-2020-117450"/>
    <x v="530"/>
    <d v="2020-08-09T00:00:00"/>
    <x v="0"/>
    <s v="DO-13645"/>
    <s v="Doug O'Connell"/>
    <x v="1"/>
    <s v="United States"/>
    <s v="Boynton Beach"/>
    <x v="6"/>
    <x v="3"/>
    <s v="OFF-PA-10000289"/>
    <x v="2"/>
    <x v="9"/>
    <s v="Xerox 213"/>
    <n v="133.36799999999999"/>
    <n v="2"/>
    <n v="3.6288"/>
    <n v="0"/>
    <x v="2"/>
    <x v="3"/>
    <x v="1"/>
    <x v="49"/>
    <m/>
  </r>
  <r>
    <n v="8386"/>
    <s v="CA-2020-137582"/>
    <x v="530"/>
    <d v="2020-08-09T00:00:00"/>
    <x v="0"/>
    <s v="CV-12805"/>
    <s v="Cynthia Voltz"/>
    <x v="0"/>
    <s v="United States"/>
    <s v="Oakland"/>
    <x v="1"/>
    <x v="1"/>
    <s v="OFF-BI-10001757"/>
    <x v="2"/>
    <x v="5"/>
    <s v="Pressboard Hanging Data Binders for Unburst Sheets"/>
    <n v="124.80800000000001"/>
    <n v="3"/>
    <n v="4.1327999999999996"/>
    <n v="0"/>
    <x v="2"/>
    <x v="3"/>
    <x v="1"/>
    <x v="49"/>
    <m/>
  </r>
  <r>
    <n v="1497"/>
    <s v="CA-2020-152485"/>
    <x v="530"/>
    <d v="2020-08-09T00:00:00"/>
    <x v="0"/>
    <s v="JD-15790"/>
    <s v="John Dryer"/>
    <x v="1"/>
    <s v="United States"/>
    <s v="Coppell"/>
    <x v="2"/>
    <x v="2"/>
    <s v="OFF-ST-10004950"/>
    <x v="2"/>
    <x v="2"/>
    <s v="Acco Perma 3000 Stacking Storage Drawers"/>
    <n v="102.78400000000001"/>
    <n v="1"/>
    <n v="-0.20979999999999999"/>
    <n v="0"/>
    <x v="2"/>
    <x v="3"/>
    <x v="1"/>
    <x v="49"/>
    <m/>
  </r>
  <r>
    <n v="3619"/>
    <s v="CA-2020-141929"/>
    <x v="530"/>
    <d v="2020-08-09T00:00:00"/>
    <x v="0"/>
    <s v="RA-19285"/>
    <s v="Ralph Arnett"/>
    <x v="1"/>
    <s v="United States"/>
    <s v="Los Angeles"/>
    <x v="1"/>
    <x v="1"/>
    <s v="TEC-PH-10002185"/>
    <x v="1"/>
    <x v="1"/>
    <s v="QVS USB Car Charger 2-Port 2.1Amp for iPod/iPhone/iPad/iPad 2/iPad 3"/>
    <n v="139.56"/>
    <n v="1"/>
    <n v="1.7375"/>
    <n v="1"/>
    <x v="2"/>
    <x v="3"/>
    <x v="1"/>
    <x v="49"/>
    <m/>
  </r>
  <r>
    <n v="1498"/>
    <s v="CA-2020-152485"/>
    <x v="530"/>
    <d v="2020-08-09T00:00:00"/>
    <x v="0"/>
    <s v="JD-15790"/>
    <s v="John Dryer"/>
    <x v="1"/>
    <s v="United States"/>
    <s v="Coppell"/>
    <x v="2"/>
    <x v="2"/>
    <s v="OFF-AR-10001940"/>
    <x v="2"/>
    <x v="7"/>
    <s v="Sanford Colorific Eraseable Coloring Pencils, 12 Count"/>
    <n v="105.12"/>
    <n v="5"/>
    <n v="3.7719999999999998"/>
    <n v="0"/>
    <x v="1"/>
    <x v="3"/>
    <x v="1"/>
    <x v="49"/>
    <m/>
  </r>
  <r>
    <n v="3081"/>
    <s v="CA-2020-101182"/>
    <x v="530"/>
    <d v="2020-05-09T00:00:00"/>
    <x v="1"/>
    <s v="KB-16405"/>
    <s v="Katrina Bavinger"/>
    <x v="2"/>
    <s v="United States"/>
    <s v="Apple Valley"/>
    <x v="1"/>
    <x v="1"/>
    <s v="TEC-PH-10003589"/>
    <x v="1"/>
    <x v="1"/>
    <s v="invisibleSHIELD by ZAGG Smudge-Free Screen Protector"/>
    <n v="123.176"/>
    <n v="3"/>
    <n v="15.111599999999999"/>
    <n v="0"/>
    <x v="2"/>
    <x v="3"/>
    <x v="1"/>
    <x v="49"/>
    <m/>
  </r>
  <r>
    <n v="6724"/>
    <s v="US-2020-166394"/>
    <x v="530"/>
    <d v="2020-06-09T00:00:00"/>
    <x v="2"/>
    <s v="VM-21835"/>
    <s v="Vivian Mathis"/>
    <x v="1"/>
    <s v="United States"/>
    <s v="Nashua"/>
    <x v="13"/>
    <x v="0"/>
    <s v="OFF-FA-10001843"/>
    <x v="2"/>
    <x v="12"/>
    <s v="Staples"/>
    <n v="141.82"/>
    <n v="6"/>
    <n v="6.9653999999999998"/>
    <n v="0"/>
    <x v="2"/>
    <x v="3"/>
    <x v="1"/>
    <x v="49"/>
    <m/>
  </r>
  <r>
    <n v="3562"/>
    <s v="CA-2020-109757"/>
    <x v="530"/>
    <d v="2020-09-09T00:00:00"/>
    <x v="2"/>
    <s v="MD-17350"/>
    <s v="Maribeth Dona"/>
    <x v="1"/>
    <s v="United States"/>
    <s v="Akron"/>
    <x v="8"/>
    <x v="0"/>
    <s v="OFF-BI-10004001"/>
    <x v="2"/>
    <x v="5"/>
    <s v="GBC Recycled VeloBinder Covers"/>
    <n v="122.56"/>
    <n v="5"/>
    <n v="-20.448"/>
    <n v="0"/>
    <x v="2"/>
    <x v="3"/>
    <x v="1"/>
    <x v="49"/>
    <m/>
  </r>
  <r>
    <n v="3514"/>
    <s v="CA-2020-140326"/>
    <x v="530"/>
    <d v="2020-06-09T00:00:00"/>
    <x v="1"/>
    <s v="HW-14935"/>
    <s v="Helen Wasserman"/>
    <x v="0"/>
    <s v="United States"/>
    <s v="Chicago"/>
    <x v="17"/>
    <x v="2"/>
    <s v="OFF-PA-10004041"/>
    <x v="2"/>
    <x v="9"/>
    <s v="It's Hot Message Books with Stickers, 2 3/4&quot; x 5&quot;"/>
    <n v="150.76"/>
    <n v="3"/>
    <n v="5.55"/>
    <n v="0"/>
    <x v="1"/>
    <x v="3"/>
    <x v="1"/>
    <x v="49"/>
    <m/>
  </r>
  <r>
    <n v="4297"/>
    <s v="CA-2020-117261"/>
    <x v="530"/>
    <d v="2020-10-09T00:00:00"/>
    <x v="0"/>
    <s v="TH-21235"/>
    <s v="Tiffany House"/>
    <x v="0"/>
    <s v="United States"/>
    <s v="Los Angeles"/>
    <x v="1"/>
    <x v="1"/>
    <s v="OFF-ST-10000419"/>
    <x v="2"/>
    <x v="2"/>
    <s v="Rogers Jumbo File, Granite"/>
    <n v="151.32"/>
    <n v="4"/>
    <n v="0.54320000000000002"/>
    <n v="0"/>
    <x v="2"/>
    <x v="3"/>
    <x v="1"/>
    <x v="49"/>
    <m/>
  </r>
  <r>
    <n v="8198"/>
    <s v="CA-2020-102736"/>
    <x v="531"/>
    <d v="2020-09-09T00:00:00"/>
    <x v="0"/>
    <s v="LP-17095"/>
    <s v="Liz Preis"/>
    <x v="1"/>
    <s v="United States"/>
    <s v="Knoxville"/>
    <x v="21"/>
    <x v="3"/>
    <s v="OFF-AR-10001897"/>
    <x v="2"/>
    <x v="7"/>
    <s v="Model L Table or Wall-Mount Pencil Sharpener"/>
    <n v="115.96"/>
    <n v="5"/>
    <n v="7.1959999999999997"/>
    <n v="0"/>
    <x v="1"/>
    <x v="4"/>
    <x v="1"/>
    <x v="49"/>
    <m/>
  </r>
  <r>
    <n v="8197"/>
    <s v="CA-2020-102736"/>
    <x v="531"/>
    <d v="2020-09-09T00:00:00"/>
    <x v="0"/>
    <s v="LP-17095"/>
    <s v="Liz Preis"/>
    <x v="1"/>
    <s v="United States"/>
    <s v="Knoxville"/>
    <x v="21"/>
    <x v="3"/>
    <s v="TEC-AC-10004568"/>
    <x v="1"/>
    <x v="3"/>
    <s v="Maxell LTO Ultrium - 800 GB"/>
    <n v="133.56800000000001"/>
    <n v="4"/>
    <n v="-1.1195999999999999"/>
    <n v="0"/>
    <x v="1"/>
    <x v="4"/>
    <x v="1"/>
    <x v="49"/>
    <m/>
  </r>
  <r>
    <n v="3488"/>
    <s v="CA-2020-120705"/>
    <x v="531"/>
    <d v="2020-11-09T00:00:00"/>
    <x v="0"/>
    <s v="MG-17875"/>
    <s v="Michael Grace"/>
    <x v="2"/>
    <s v="United States"/>
    <s v="Fort Lauderdale"/>
    <x v="6"/>
    <x v="3"/>
    <s v="OFF-ST-10001522"/>
    <x v="2"/>
    <x v="2"/>
    <s v="Gould Plastics 18-Pocket Panel Bin, 34w x 5-1/4d x 20-1/2h"/>
    <n v="158.184"/>
    <n v="2"/>
    <n v="-29.436800000000002"/>
    <n v="0"/>
    <x v="0"/>
    <x v="4"/>
    <x v="1"/>
    <x v="49"/>
    <m/>
  </r>
  <r>
    <n v="1562"/>
    <s v="CA-2020-107293"/>
    <x v="531"/>
    <d v="2020-06-09T00:00:00"/>
    <x v="1"/>
    <s v="CS-12400"/>
    <s v="Christopher Schild"/>
    <x v="2"/>
    <s v="United States"/>
    <s v="Seattle"/>
    <x v="9"/>
    <x v="1"/>
    <s v="OFF-AR-10003732"/>
    <x v="2"/>
    <x v="7"/>
    <s v="Newell 333"/>
    <n v="89.78"/>
    <n v="1"/>
    <n v="0.7228"/>
    <n v="0"/>
    <x v="1"/>
    <x v="4"/>
    <x v="1"/>
    <x v="49"/>
    <m/>
  </r>
  <r>
    <n v="8199"/>
    <s v="CA-2020-102736"/>
    <x v="531"/>
    <d v="2020-09-09T00:00:00"/>
    <x v="0"/>
    <s v="LP-17095"/>
    <s v="Liz Preis"/>
    <x v="1"/>
    <s v="United States"/>
    <s v="Knoxville"/>
    <x v="21"/>
    <x v="3"/>
    <s v="OFF-PA-10001800"/>
    <x v="2"/>
    <x v="9"/>
    <s v="Xerox 220"/>
    <n v="144.55199999999999"/>
    <n v="3"/>
    <n v="5.4432"/>
    <n v="0"/>
    <x v="2"/>
    <x v="4"/>
    <x v="1"/>
    <x v="49"/>
    <m/>
  </r>
  <r>
    <n v="8211"/>
    <s v="CA-2020-128769"/>
    <x v="532"/>
    <d v="2020-12-09T00:00:00"/>
    <x v="0"/>
    <s v="DM-12955"/>
    <s v="Dario Medina"/>
    <x v="0"/>
    <s v="United States"/>
    <s v="Nashville"/>
    <x v="21"/>
    <x v="3"/>
    <s v="OFF-AP-10001271"/>
    <x v="2"/>
    <x v="13"/>
    <s v="Eureka The Boss Cordless Rechargeable Stick Vac"/>
    <n v="102.568"/>
    <n v="2"/>
    <n v="7.1372"/>
    <n v="0"/>
    <x v="2"/>
    <x v="5"/>
    <x v="1"/>
    <x v="49"/>
    <m/>
  </r>
  <r>
    <n v="9327"/>
    <s v="US-2020-130687"/>
    <x v="532"/>
    <d v="2020-10-09T00:00:00"/>
    <x v="1"/>
    <s v="PF-19225"/>
    <s v="Phillip Flathmann"/>
    <x v="1"/>
    <s v="United States"/>
    <s v="Edmonds"/>
    <x v="9"/>
    <x v="1"/>
    <s v="FUR-FU-10004053"/>
    <x v="0"/>
    <x v="8"/>
    <s v="DAX Two-Tone Silver Metal Document Frame"/>
    <n v="115.96"/>
    <n v="4"/>
    <n v="34.812800000000003"/>
    <n v="0"/>
    <x v="0"/>
    <x v="5"/>
    <x v="1"/>
    <x v="49"/>
    <m/>
  </r>
  <r>
    <n v="7141"/>
    <s v="CA-2020-128783"/>
    <x v="532"/>
    <d v="2020-07-09T00:00:00"/>
    <x v="3"/>
    <s v="TG-21640"/>
    <s v="Trudy Glocke"/>
    <x v="1"/>
    <s v="United States"/>
    <s v="Saint Charles"/>
    <x v="30"/>
    <x v="2"/>
    <s v="TEC-AC-10002473"/>
    <x v="1"/>
    <x v="3"/>
    <s v="Maxell 4.7GB DVD-R"/>
    <n v="125.52"/>
    <n v="4"/>
    <n v="46.543199999999999"/>
    <n v="0"/>
    <x v="0"/>
    <x v="5"/>
    <x v="1"/>
    <x v="49"/>
    <m/>
  </r>
  <r>
    <n v="5548"/>
    <s v="CA-2020-151008"/>
    <x v="532"/>
    <d v="2020-08-09T00:00:00"/>
    <x v="1"/>
    <s v="JM-16195"/>
    <s v="Justin MacKendrick"/>
    <x v="1"/>
    <s v="United States"/>
    <s v="Draper"/>
    <x v="40"/>
    <x v="1"/>
    <s v="TEC-PH-10002807"/>
    <x v="1"/>
    <x v="1"/>
    <s v="Motorla HX550 Universal Bluetooth Headset"/>
    <n v="166.56"/>
    <n v="4"/>
    <n v="47.46"/>
    <n v="0"/>
    <x v="0"/>
    <x v="5"/>
    <x v="1"/>
    <x v="49"/>
    <m/>
  </r>
  <r>
    <n v="7142"/>
    <s v="CA-2020-128783"/>
    <x v="532"/>
    <d v="2020-07-09T00:00:00"/>
    <x v="3"/>
    <s v="TG-21640"/>
    <s v="Trudy Glocke"/>
    <x v="1"/>
    <s v="United States"/>
    <s v="Saint Charles"/>
    <x v="30"/>
    <x v="2"/>
    <s v="FUR-FU-10003623"/>
    <x v="0"/>
    <x v="8"/>
    <s v="DataProducts Ampli Magnifier Task Lamp, Black,"/>
    <n v="170.3"/>
    <n v="5"/>
    <n v="37.884"/>
    <n v="0"/>
    <x v="2"/>
    <x v="5"/>
    <x v="1"/>
    <x v="49"/>
    <m/>
  </r>
  <r>
    <n v="8125"/>
    <s v="US-2020-150070"/>
    <x v="532"/>
    <d v="2020-12-09T00:00:00"/>
    <x v="0"/>
    <s v="JA-15970"/>
    <s v="Joseph Airdo"/>
    <x v="1"/>
    <s v="United States"/>
    <s v="Modesto"/>
    <x v="1"/>
    <x v="1"/>
    <s v="FUR-CH-10004860"/>
    <x v="0"/>
    <x v="11"/>
    <s v="Global Low Back Tilter Chair"/>
    <n v="192.56800000000001"/>
    <n v="2"/>
    <n v="-28.2744"/>
    <n v="0"/>
    <x v="2"/>
    <x v="5"/>
    <x v="1"/>
    <x v="49"/>
    <m/>
  </r>
  <r>
    <n v="2100"/>
    <s v="CA-2020-124401"/>
    <x v="532"/>
    <d v="2020-12-09T00:00:00"/>
    <x v="0"/>
    <s v="RD-19900"/>
    <s v="Ruben Dartt"/>
    <x v="1"/>
    <s v="United States"/>
    <s v="Portland"/>
    <x v="29"/>
    <x v="1"/>
    <s v="TEC-AC-10002926"/>
    <x v="1"/>
    <x v="3"/>
    <s v="Logitech Wireless Marathon Mouse M705"/>
    <n v="311.94400000000002"/>
    <n v="7"/>
    <n v="80.483900000000006"/>
    <n v="1"/>
    <x v="0"/>
    <x v="5"/>
    <x v="1"/>
    <x v="49"/>
    <m/>
  </r>
  <r>
    <n v="9328"/>
    <s v="US-2020-130687"/>
    <x v="532"/>
    <d v="2020-10-09T00:00:00"/>
    <x v="1"/>
    <s v="PF-19225"/>
    <s v="Phillip Flathmann"/>
    <x v="1"/>
    <s v="United States"/>
    <s v="Edmonds"/>
    <x v="9"/>
    <x v="1"/>
    <s v="TEC-PH-10002033"/>
    <x v="1"/>
    <x v="1"/>
    <s v="Konftel 250 Conference phone - Charcoal black"/>
    <n v="485.71199999999999"/>
    <n v="2"/>
    <n v="34.178400000000003"/>
    <n v="0"/>
    <x v="1"/>
    <x v="5"/>
    <x v="1"/>
    <x v="49"/>
    <m/>
  </r>
  <r>
    <n v="2569"/>
    <s v="CA-2020-148929"/>
    <x v="532"/>
    <d v="2020-11-09T00:00:00"/>
    <x v="0"/>
    <s v="SP-20620"/>
    <s v="Stefania Perrino"/>
    <x v="0"/>
    <s v="United States"/>
    <s v="New York City"/>
    <x v="12"/>
    <x v="0"/>
    <s v="OFF-ST-10003282"/>
    <x v="2"/>
    <x v="2"/>
    <s v="Advantus 10-Drawer Portable Organizer, Chrome Metal Frame, Smoke Drawers"/>
    <n v="491.08"/>
    <n v="8"/>
    <n v="133.86240000000001"/>
    <n v="0"/>
    <x v="2"/>
    <x v="5"/>
    <x v="1"/>
    <x v="49"/>
    <m/>
  </r>
  <r>
    <n v="3567"/>
    <s v="CA-2020-103877"/>
    <x v="532"/>
    <d v="2020-09-14T00:00:00"/>
    <x v="0"/>
    <s v="RD-19660"/>
    <s v="Robert Dilbeck"/>
    <x v="2"/>
    <s v="United States"/>
    <s v="Independence"/>
    <x v="30"/>
    <x v="2"/>
    <s v="OFF-BI-10003650"/>
    <x v="2"/>
    <x v="5"/>
    <s v="GBC DocuBind 300 Electric Binding Machine"/>
    <n v="1600.94"/>
    <n v="3"/>
    <n v="757.41120000000001"/>
    <n v="0"/>
    <x v="1"/>
    <x v="5"/>
    <x v="1"/>
    <x v="49"/>
    <m/>
  </r>
  <r>
    <n v="4154"/>
    <s v="CA-2020-100160"/>
    <x v="532"/>
    <d v="2020-11-09T00:00:00"/>
    <x v="0"/>
    <s v="CB-12025"/>
    <s v="Cassandra Brandow"/>
    <x v="1"/>
    <s v="United States"/>
    <s v="Philadelphia"/>
    <x v="5"/>
    <x v="0"/>
    <s v="OFF-EN-10001509"/>
    <x v="2"/>
    <x v="10"/>
    <s v="Poly String Tie Envelopes"/>
    <n v="92.896000000000001"/>
    <n v="3"/>
    <n v="1.6524000000000001"/>
    <n v="0"/>
    <x v="1"/>
    <x v="5"/>
    <x v="1"/>
    <x v="49"/>
    <m/>
  </r>
  <r>
    <n v="4085"/>
    <s v="CA-2020-163692"/>
    <x v="532"/>
    <d v="2020-09-09T00:00:00"/>
    <x v="1"/>
    <s v="Dp-13240"/>
    <s v="Dean percer"/>
    <x v="2"/>
    <s v="United States"/>
    <s v="Phoenix"/>
    <x v="20"/>
    <x v="1"/>
    <s v="OFF-BI-10003291"/>
    <x v="2"/>
    <x v="5"/>
    <s v="Wilson Jones Leather-Like Binders with DublLock Round Rings"/>
    <n v="70.856999999999999"/>
    <n v="3"/>
    <n v="-6.0236999999999998"/>
    <n v="0"/>
    <x v="2"/>
    <x v="5"/>
    <x v="1"/>
    <x v="49"/>
    <m/>
  </r>
  <r>
    <n v="5280"/>
    <s v="US-2020-104094"/>
    <x v="532"/>
    <d v="2020-11-09T00:00:00"/>
    <x v="0"/>
    <s v="AG-10675"/>
    <s v="Anna Gayman"/>
    <x v="1"/>
    <s v="United States"/>
    <s v="Milwaukee"/>
    <x v="7"/>
    <x v="2"/>
    <s v="TEC-AC-10002134"/>
    <x v="1"/>
    <x v="3"/>
    <s v="Rosewill 107 Normal Keys USB Wired Standard Keyboard"/>
    <n v="81.48"/>
    <n v="1"/>
    <n v="1.8872"/>
    <n v="0"/>
    <x v="2"/>
    <x v="5"/>
    <x v="1"/>
    <x v="49"/>
    <m/>
  </r>
  <r>
    <n v="4153"/>
    <s v="CA-2020-100160"/>
    <x v="532"/>
    <d v="2020-11-09T00:00:00"/>
    <x v="0"/>
    <s v="CB-12025"/>
    <s v="Cassandra Brandow"/>
    <x v="1"/>
    <s v="United States"/>
    <s v="Philadelphia"/>
    <x v="5"/>
    <x v="0"/>
    <s v="OFF-PA-10003072"/>
    <x v="2"/>
    <x v="9"/>
    <s v="Eureka Recycled Copy Paper 8 1/2&quot; x 11&quot;, Ream"/>
    <n v="93.552000000000007"/>
    <n v="3"/>
    <n v="5.4432"/>
    <n v="0"/>
    <x v="0"/>
    <x v="5"/>
    <x v="1"/>
    <x v="49"/>
    <m/>
  </r>
  <r>
    <n v="4152"/>
    <s v="CA-2020-100160"/>
    <x v="532"/>
    <d v="2020-11-09T00:00:00"/>
    <x v="0"/>
    <s v="CB-12025"/>
    <s v="Cassandra Brandow"/>
    <x v="1"/>
    <s v="United States"/>
    <s v="Philadelphia"/>
    <x v="5"/>
    <x v="0"/>
    <s v="OFF-LA-10002475"/>
    <x v="2"/>
    <x v="14"/>
    <s v="Avery 519"/>
    <n v="126.24"/>
    <n v="5"/>
    <n v="9.8684999999999992"/>
    <n v="0"/>
    <x v="2"/>
    <x v="5"/>
    <x v="1"/>
    <x v="49"/>
    <m/>
  </r>
  <r>
    <n v="9539"/>
    <s v="US-2020-169488"/>
    <x v="532"/>
    <d v="2020-09-09T00:00:00"/>
    <x v="1"/>
    <s v="AA-10375"/>
    <s v="Allen Armold"/>
    <x v="1"/>
    <s v="United States"/>
    <s v="Providence"/>
    <x v="35"/>
    <x v="0"/>
    <s v="OFF-PA-10002659"/>
    <x v="2"/>
    <x v="9"/>
    <s v="Avoid Verbal Orders Carbonless Minifold Book"/>
    <n v="118.9"/>
    <n v="5"/>
    <n v="7.774"/>
    <n v="0"/>
    <x v="2"/>
    <x v="5"/>
    <x v="1"/>
    <x v="49"/>
    <m/>
  </r>
  <r>
    <n v="5547"/>
    <s v="CA-2020-151008"/>
    <x v="532"/>
    <d v="2020-08-09T00:00:00"/>
    <x v="1"/>
    <s v="JM-16195"/>
    <s v="Justin MacKendrick"/>
    <x v="1"/>
    <s v="United States"/>
    <s v="Draper"/>
    <x v="40"/>
    <x v="1"/>
    <s v="FUR-FU-10002396"/>
    <x v="0"/>
    <x v="8"/>
    <s v="DAX Copper Panel Document Frame, 5 x 7 Size"/>
    <n v="129.16"/>
    <n v="2"/>
    <n v="10.5672"/>
    <n v="0"/>
    <x v="0"/>
    <x v="5"/>
    <x v="1"/>
    <x v="49"/>
    <m/>
  </r>
  <r>
    <n v="2099"/>
    <s v="CA-2020-124401"/>
    <x v="532"/>
    <d v="2020-12-09T00:00:00"/>
    <x v="0"/>
    <s v="RD-19900"/>
    <s v="Ruben Dartt"/>
    <x v="1"/>
    <s v="United States"/>
    <s v="Portland"/>
    <x v="29"/>
    <x v="1"/>
    <s v="OFF-ST-10000649"/>
    <x v="2"/>
    <x v="2"/>
    <s v="Hanging Personal Folder File"/>
    <n v="130.68"/>
    <n v="3"/>
    <n v="2.355"/>
    <n v="1"/>
    <x v="2"/>
    <x v="5"/>
    <x v="1"/>
    <x v="49"/>
    <m/>
  </r>
  <r>
    <n v="6005"/>
    <s v="CA-2020-107244"/>
    <x v="532"/>
    <d v="2020-11-09T00:00:00"/>
    <x v="0"/>
    <s v="AG-10390"/>
    <s v="Allen Goldenen"/>
    <x v="1"/>
    <s v="United States"/>
    <s v="Los Angeles"/>
    <x v="1"/>
    <x v="1"/>
    <s v="FUR-FU-10002597"/>
    <x v="0"/>
    <x v="8"/>
    <s v="C-Line Magnetic Cubicle Keepers, Clear Polypropylene"/>
    <n v="137.76"/>
    <n v="4"/>
    <n v="8.2992000000000008"/>
    <n v="0"/>
    <x v="2"/>
    <x v="5"/>
    <x v="1"/>
    <x v="49"/>
    <m/>
  </r>
  <r>
    <n v="533"/>
    <s v="US-2020-129441"/>
    <x v="532"/>
    <d v="2020-11-09T00:00:00"/>
    <x v="0"/>
    <s v="JC-15340"/>
    <s v="Jasper Cacioppo"/>
    <x v="1"/>
    <s v="United States"/>
    <s v="Los Angeles"/>
    <x v="1"/>
    <x v="1"/>
    <s v="FUR-FU-10000448"/>
    <x v="0"/>
    <x v="8"/>
    <s v="Tenex Chairmats For Use With Carpeted Floors"/>
    <n v="142.94"/>
    <n v="3"/>
    <n v="2.3969999999999998"/>
    <n v="0"/>
    <x v="2"/>
    <x v="5"/>
    <x v="1"/>
    <x v="49"/>
    <m/>
  </r>
  <r>
    <n v="9329"/>
    <s v="US-2020-130687"/>
    <x v="532"/>
    <d v="2020-10-09T00:00:00"/>
    <x v="1"/>
    <s v="PF-19225"/>
    <s v="Phillip Flathmann"/>
    <x v="1"/>
    <s v="United States"/>
    <s v="Edmonds"/>
    <x v="9"/>
    <x v="1"/>
    <s v="OFF-AR-10004260"/>
    <x v="2"/>
    <x v="7"/>
    <s v="Boston 1799 Powerhouse Electric Pencil Sharpener"/>
    <n v="138.97999999999999"/>
    <n v="1"/>
    <n v="7.2744"/>
    <n v="0"/>
    <x v="2"/>
    <x v="5"/>
    <x v="1"/>
    <x v="49"/>
    <m/>
  </r>
  <r>
    <n v="9540"/>
    <s v="US-2020-169488"/>
    <x v="532"/>
    <d v="2020-09-09T00:00:00"/>
    <x v="1"/>
    <s v="AA-10375"/>
    <s v="Allen Armold"/>
    <x v="1"/>
    <s v="United States"/>
    <s v="Providence"/>
    <x v="35"/>
    <x v="0"/>
    <s v="OFF-PA-10000157"/>
    <x v="2"/>
    <x v="9"/>
    <s v="Xerox 191"/>
    <n v="144.96"/>
    <n v="2"/>
    <n v="18.781199999999998"/>
    <n v="0"/>
    <x v="2"/>
    <x v="5"/>
    <x v="1"/>
    <x v="49"/>
    <m/>
  </r>
  <r>
    <n v="3358"/>
    <s v="CA-2020-100335"/>
    <x v="532"/>
    <d v="2020-09-13T00:00:00"/>
    <x v="0"/>
    <s v="NF-18595"/>
    <s v="Nicole Fjeld"/>
    <x v="2"/>
    <s v="United States"/>
    <s v="Chicago"/>
    <x v="17"/>
    <x v="2"/>
    <s v="OFF-PA-10001685"/>
    <x v="2"/>
    <x v="9"/>
    <s v="Easy-staple paper"/>
    <n v="157.00800000000001"/>
    <n v="9"/>
    <n v="26.465399999999999"/>
    <n v="0"/>
    <x v="2"/>
    <x v="5"/>
    <x v="1"/>
    <x v="49"/>
    <m/>
  </r>
  <r>
    <n v="8325"/>
    <s v="CA-2020-144456"/>
    <x v="533"/>
    <d v="2020-09-09T00:00:00"/>
    <x v="1"/>
    <s v="FC-14245"/>
    <s v="Frank Carlisle"/>
    <x v="2"/>
    <s v="United States"/>
    <s v="Hialeah"/>
    <x v="6"/>
    <x v="3"/>
    <s v="OFF-ST-10001321"/>
    <x v="2"/>
    <x v="2"/>
    <s v="Decoflex Hanging Personal Folder File, Blue"/>
    <n v="105.68"/>
    <n v="5"/>
    <n v="5.3970000000000002"/>
    <n v="0"/>
    <x v="2"/>
    <x v="6"/>
    <x v="1"/>
    <x v="49"/>
    <m/>
  </r>
  <r>
    <n v="4529"/>
    <s v="CA-2020-152856"/>
    <x v="533"/>
    <d v="2020-10-09T00:00:00"/>
    <x v="2"/>
    <s v="RS-19765"/>
    <s v="Roland Schwarz"/>
    <x v="0"/>
    <s v="United States"/>
    <s v="Marion"/>
    <x v="8"/>
    <x v="0"/>
    <s v="TEC-AC-10004864"/>
    <x v="1"/>
    <x v="3"/>
    <s v="Memorex Micro Travel Drive 32 GB"/>
    <n v="133.83199999999999"/>
    <n v="4"/>
    <n v="33.589199999999998"/>
    <n v="0"/>
    <x v="0"/>
    <x v="6"/>
    <x v="1"/>
    <x v="49"/>
    <m/>
  </r>
  <r>
    <n v="8326"/>
    <s v="CA-2020-144456"/>
    <x v="533"/>
    <d v="2020-09-09T00:00:00"/>
    <x v="1"/>
    <s v="FC-14245"/>
    <s v="Frank Carlisle"/>
    <x v="2"/>
    <s v="United States"/>
    <s v="Hialeah"/>
    <x v="6"/>
    <x v="3"/>
    <s v="TEC-PH-10001750"/>
    <x v="1"/>
    <x v="1"/>
    <s v="Samsung Rugby III"/>
    <n v="168.376"/>
    <n v="3"/>
    <n v="13.857900000000001"/>
    <n v="0"/>
    <x v="2"/>
    <x v="6"/>
    <x v="1"/>
    <x v="49"/>
    <m/>
  </r>
  <r>
    <n v="6654"/>
    <s v="US-2020-124779"/>
    <x v="533"/>
    <d v="2020-11-09T00:00:00"/>
    <x v="1"/>
    <s v="BF-11020"/>
    <s v="Barry Französisch"/>
    <x v="0"/>
    <s v="United States"/>
    <s v="Arlington"/>
    <x v="2"/>
    <x v="2"/>
    <s v="FUR-CH-10003535"/>
    <x v="0"/>
    <x v="11"/>
    <s v="Global Armless Task Chair, Royal Blue"/>
    <n v="224.43"/>
    <n v="5"/>
    <n v="-39.637"/>
    <n v="0"/>
    <x v="2"/>
    <x v="6"/>
    <x v="1"/>
    <x v="49"/>
    <m/>
  </r>
  <r>
    <n v="3127"/>
    <s v="CA-2020-149895"/>
    <x v="533"/>
    <d v="2020-12-09T00:00:00"/>
    <x v="0"/>
    <s v="EB-14110"/>
    <s v="Eugene Barchas"/>
    <x v="1"/>
    <s v="United States"/>
    <s v="Philadelphia"/>
    <x v="5"/>
    <x v="0"/>
    <s v="TEC-PH-10002200"/>
    <x v="1"/>
    <x v="1"/>
    <s v="Aastra 6757i CT Wireless VoIP phone"/>
    <n v="299.52800000000002"/>
    <n v="2"/>
    <n v="-47.396799999999999"/>
    <n v="0"/>
    <x v="0"/>
    <x v="6"/>
    <x v="1"/>
    <x v="49"/>
    <m/>
  </r>
  <r>
    <n v="6650"/>
    <s v="US-2020-124779"/>
    <x v="533"/>
    <d v="2020-11-09T00:00:00"/>
    <x v="1"/>
    <s v="BF-11020"/>
    <s v="Barry Französisch"/>
    <x v="0"/>
    <s v="United States"/>
    <s v="Arlington"/>
    <x v="2"/>
    <x v="2"/>
    <s v="TEC-CO-10001943"/>
    <x v="1"/>
    <x v="6"/>
    <s v="Canon PC-428 Personal Copier"/>
    <n v="331.98399999999998"/>
    <n v="2"/>
    <n v="107.99460000000001"/>
    <n v="0"/>
    <x v="2"/>
    <x v="6"/>
    <x v="1"/>
    <x v="49"/>
    <m/>
  </r>
  <r>
    <n v="1714"/>
    <s v="US-2020-124968"/>
    <x v="533"/>
    <d v="2020-09-13T00:00:00"/>
    <x v="2"/>
    <s v="MM-18055"/>
    <s v="Michelle Moray"/>
    <x v="1"/>
    <s v="United States"/>
    <s v="Chicago"/>
    <x v="17"/>
    <x v="2"/>
    <s v="FUR-TA-10004289"/>
    <x v="0"/>
    <x v="4"/>
    <s v="BoxOffice By Design Rectangular and Half-Moon Meeting Room Tables"/>
    <n v="780.625"/>
    <n v="7"/>
    <n v="-566.5625"/>
    <n v="0"/>
    <x v="2"/>
    <x v="6"/>
    <x v="1"/>
    <x v="49"/>
    <m/>
  </r>
  <r>
    <n v="6652"/>
    <s v="US-2020-124779"/>
    <x v="533"/>
    <d v="2020-11-09T00:00:00"/>
    <x v="1"/>
    <s v="BF-11020"/>
    <s v="Barry Französisch"/>
    <x v="0"/>
    <s v="United States"/>
    <s v="Arlington"/>
    <x v="2"/>
    <x v="2"/>
    <s v="FUR-FU-10001095"/>
    <x v="0"/>
    <x v="8"/>
    <s v="DAX Black Cherry Wood-Tone Poster Frame"/>
    <n v="118.184"/>
    <n v="2"/>
    <n v="-11.651199999999999"/>
    <n v="0"/>
    <x v="0"/>
    <x v="6"/>
    <x v="1"/>
    <x v="49"/>
    <m/>
  </r>
  <r>
    <n v="3657"/>
    <s v="CA-2020-158036"/>
    <x v="533"/>
    <d v="2020-09-14T00:00:00"/>
    <x v="0"/>
    <s v="DB-13555"/>
    <s v="Dorothy Badders"/>
    <x v="0"/>
    <s v="United States"/>
    <s v="Dublin"/>
    <x v="8"/>
    <x v="0"/>
    <s v="TEC-AC-10002558"/>
    <x v="1"/>
    <x v="3"/>
    <s v="Imation Swivel Flash Drive USB flash drive - 8 GB"/>
    <n v="105.096"/>
    <n v="1"/>
    <n v="1.7055"/>
    <n v="0"/>
    <x v="2"/>
    <x v="6"/>
    <x v="1"/>
    <x v="49"/>
    <m/>
  </r>
  <r>
    <n v="6653"/>
    <s v="US-2020-124779"/>
    <x v="533"/>
    <d v="2020-11-09T00:00:00"/>
    <x v="1"/>
    <s v="BF-11020"/>
    <s v="Barry Französisch"/>
    <x v="0"/>
    <s v="United States"/>
    <s v="Arlington"/>
    <x v="2"/>
    <x v="2"/>
    <s v="OFF-PA-10000061"/>
    <x v="2"/>
    <x v="9"/>
    <s v="Xerox 205"/>
    <n v="115.736"/>
    <n v="4"/>
    <n v="7.2576000000000001"/>
    <n v="0"/>
    <x v="2"/>
    <x v="6"/>
    <x v="1"/>
    <x v="49"/>
    <m/>
  </r>
  <r>
    <n v="6651"/>
    <s v="US-2020-124779"/>
    <x v="533"/>
    <d v="2020-11-09T00:00:00"/>
    <x v="1"/>
    <s v="BF-11020"/>
    <s v="Barry Französisch"/>
    <x v="0"/>
    <s v="United States"/>
    <s v="Arlington"/>
    <x v="2"/>
    <x v="2"/>
    <s v="OFF-FA-10004854"/>
    <x v="2"/>
    <x v="12"/>
    <s v="Vinyl Coated Wire Paper Clips in Organizer Box, 800/Box"/>
    <n v="120.92"/>
    <n v="5"/>
    <n v="15.497999999999999"/>
    <n v="0"/>
    <x v="0"/>
    <x v="6"/>
    <x v="1"/>
    <x v="49"/>
    <m/>
  </r>
  <r>
    <n v="6649"/>
    <s v="US-2020-124779"/>
    <x v="533"/>
    <d v="2020-11-09T00:00:00"/>
    <x v="1"/>
    <s v="BF-11020"/>
    <s v="Barry Französisch"/>
    <x v="0"/>
    <s v="United States"/>
    <s v="Arlington"/>
    <x v="2"/>
    <x v="2"/>
    <s v="OFF-BI-10002429"/>
    <x v="2"/>
    <x v="5"/>
    <s v="Premier Elliptical Ring Binder, Black"/>
    <n v="125.616"/>
    <n v="7"/>
    <n v="-68.185599999999994"/>
    <n v="0"/>
    <x v="2"/>
    <x v="6"/>
    <x v="1"/>
    <x v="49"/>
    <m/>
  </r>
  <r>
    <n v="8620"/>
    <s v="CA-2020-132437"/>
    <x v="533"/>
    <d v="2020-09-13T00:00:00"/>
    <x v="2"/>
    <s v="EM-14095"/>
    <s v="Eudokia Martin"/>
    <x v="0"/>
    <s v="United States"/>
    <s v="New York City"/>
    <x v="12"/>
    <x v="0"/>
    <s v="OFF-ST-10001031"/>
    <x v="2"/>
    <x v="2"/>
    <s v="Adjustable Personal File Tote"/>
    <n v="165.12"/>
    <n v="4"/>
    <n v="16.9312"/>
    <n v="0"/>
    <x v="2"/>
    <x v="6"/>
    <x v="1"/>
    <x v="49"/>
    <m/>
  </r>
  <r>
    <n v="5768"/>
    <s v="CA-2020-126396"/>
    <x v="533"/>
    <d v="2020-12-09T00:00:00"/>
    <x v="2"/>
    <s v="AR-10345"/>
    <s v="Alex Russell"/>
    <x v="0"/>
    <s v="United States"/>
    <s v="Houston"/>
    <x v="2"/>
    <x v="2"/>
    <s v="TEC-AC-10003116"/>
    <x v="1"/>
    <x v="3"/>
    <s v="Memorex Froggy Flash Drive 8 GB"/>
    <n v="153.19999999999999"/>
    <n v="6"/>
    <n v="20.234999999999999"/>
    <n v="0"/>
    <x v="0"/>
    <x v="6"/>
    <x v="1"/>
    <x v="49"/>
    <m/>
  </r>
  <r>
    <n v="2401"/>
    <s v="CA-2020-147361"/>
    <x v="534"/>
    <d v="2020-09-15T00:00:00"/>
    <x v="0"/>
    <s v="SB-20290"/>
    <s v="Sean Braxton"/>
    <x v="0"/>
    <s v="United States"/>
    <s v="Florence"/>
    <x v="39"/>
    <x v="3"/>
    <s v="OFF-ST-10002214"/>
    <x v="2"/>
    <x v="2"/>
    <s v="X-Rack File for Hanging Folders"/>
    <n v="101.45"/>
    <n v="5"/>
    <n v="14.677"/>
    <n v="0"/>
    <x v="0"/>
    <x v="7"/>
    <x v="1"/>
    <x v="49"/>
    <m/>
  </r>
  <r>
    <n v="5895"/>
    <s v="CA-2020-100825"/>
    <x v="534"/>
    <d v="2020-09-14T00:00:00"/>
    <x v="0"/>
    <s v="KD-16495"/>
    <s v="Keith Dawkins"/>
    <x v="0"/>
    <s v="United States"/>
    <s v="Los Angeles"/>
    <x v="1"/>
    <x v="1"/>
    <s v="OFF-ST-10003123"/>
    <x v="2"/>
    <x v="2"/>
    <s v="Fellowes Bases and Tops For Staxonsteel/High-Stak Systems"/>
    <n v="133.87"/>
    <n v="3"/>
    <n v="23.968800000000002"/>
    <n v="0"/>
    <x v="2"/>
    <x v="7"/>
    <x v="1"/>
    <x v="49"/>
    <m/>
  </r>
  <r>
    <n v="1217"/>
    <s v="US-2020-118087"/>
    <x v="534"/>
    <d v="2020-09-13T00:00:00"/>
    <x v="0"/>
    <s v="SP-20620"/>
    <s v="Stefania Perrino"/>
    <x v="0"/>
    <s v="United States"/>
    <s v="Philadelphia"/>
    <x v="5"/>
    <x v="0"/>
    <s v="TEC-AC-10004469"/>
    <x v="1"/>
    <x v="3"/>
    <s v="Microsoft Sculpt Comfort Mouse"/>
    <n v="136.88"/>
    <n v="3"/>
    <n v="28.763999999999999"/>
    <n v="1"/>
    <x v="0"/>
    <x v="7"/>
    <x v="1"/>
    <x v="49"/>
    <m/>
  </r>
  <r>
    <n v="1213"/>
    <s v="US-2020-118087"/>
    <x v="534"/>
    <d v="2020-09-13T00:00:00"/>
    <x v="0"/>
    <s v="SP-20620"/>
    <s v="Stefania Perrino"/>
    <x v="0"/>
    <s v="United States"/>
    <s v="Philadelphia"/>
    <x v="5"/>
    <x v="0"/>
    <s v="FUR-CH-10004860"/>
    <x v="0"/>
    <x v="11"/>
    <s v="Global Low Back Tilter Chair"/>
    <n v="167.37200000000001"/>
    <n v="2"/>
    <n v="-48.470399999999998"/>
    <n v="1"/>
    <x v="0"/>
    <x v="7"/>
    <x v="1"/>
    <x v="49"/>
    <m/>
  </r>
  <r>
    <n v="7719"/>
    <s v="US-2020-146213"/>
    <x v="534"/>
    <d v="2020-09-14T00:00:00"/>
    <x v="0"/>
    <s v="MC-17605"/>
    <s v="Matt Connell"/>
    <x v="0"/>
    <s v="United States"/>
    <s v="Los Angeles"/>
    <x v="1"/>
    <x v="1"/>
    <s v="TEC-AC-10001114"/>
    <x v="1"/>
    <x v="3"/>
    <s v="Microsoft Wireless Mobile Mouse 4000"/>
    <n v="180.96"/>
    <n v="4"/>
    <n v="51.187199999999997"/>
    <n v="0"/>
    <x v="2"/>
    <x v="7"/>
    <x v="1"/>
    <x v="49"/>
    <m/>
  </r>
  <r>
    <n v="4624"/>
    <s v="CA-2020-147228"/>
    <x v="534"/>
    <d v="2020-09-14T00:00:00"/>
    <x v="0"/>
    <s v="SO-20335"/>
    <s v="Sean O'Donnell"/>
    <x v="1"/>
    <s v="United States"/>
    <s v="Columbia"/>
    <x v="21"/>
    <x v="3"/>
    <s v="OFF-PA-10000357"/>
    <x v="2"/>
    <x v="9"/>
    <s v="Xerox 1888"/>
    <n v="213.536"/>
    <n v="4"/>
    <n v="62.137599999999999"/>
    <n v="0"/>
    <x v="2"/>
    <x v="7"/>
    <x v="1"/>
    <x v="49"/>
    <m/>
  </r>
  <r>
    <n v="5580"/>
    <s v="CA-2020-137498"/>
    <x v="534"/>
    <d v="2020-09-14T00:00:00"/>
    <x v="2"/>
    <s v="LC-17050"/>
    <s v="Liz Carlisle"/>
    <x v="1"/>
    <s v="United States"/>
    <s v="Los Angeles"/>
    <x v="1"/>
    <x v="1"/>
    <s v="FUR-CH-10003833"/>
    <x v="0"/>
    <x v="11"/>
    <s v="Novimex Fabric Task Chair"/>
    <n v="286.92"/>
    <n v="5"/>
    <n v="-15.244999999999999"/>
    <n v="0"/>
    <x v="2"/>
    <x v="7"/>
    <x v="1"/>
    <x v="49"/>
    <m/>
  </r>
  <r>
    <n v="4625"/>
    <s v="CA-2020-147228"/>
    <x v="534"/>
    <d v="2020-09-14T00:00:00"/>
    <x v="0"/>
    <s v="SO-20335"/>
    <s v="Sean O'Donnell"/>
    <x v="1"/>
    <s v="United States"/>
    <s v="Columbia"/>
    <x v="21"/>
    <x v="3"/>
    <s v="OFF-ST-10000046"/>
    <x v="2"/>
    <x v="2"/>
    <s v="Fellowes Super Stor/Drawer Files"/>
    <n v="292.48"/>
    <n v="2"/>
    <n v="-3.2309999999999999"/>
    <n v="0"/>
    <x v="0"/>
    <x v="7"/>
    <x v="1"/>
    <x v="49"/>
    <m/>
  </r>
  <r>
    <n v="1219"/>
    <s v="US-2020-118087"/>
    <x v="534"/>
    <d v="2020-09-13T00:00:00"/>
    <x v="0"/>
    <s v="SP-20620"/>
    <s v="Stefania Perrino"/>
    <x v="0"/>
    <s v="United States"/>
    <s v="Philadelphia"/>
    <x v="5"/>
    <x v="0"/>
    <s v="TEC-AC-10003174"/>
    <x v="1"/>
    <x v="3"/>
    <s v="Plantronics S12 Corded Telephone Headset System"/>
    <n v="292.69600000000003"/>
    <n v="3"/>
    <n v="64.674000000000007"/>
    <n v="1"/>
    <x v="2"/>
    <x v="7"/>
    <x v="1"/>
    <x v="49"/>
    <m/>
  </r>
  <r>
    <n v="2400"/>
    <s v="CA-2020-147361"/>
    <x v="534"/>
    <d v="2020-09-15T00:00:00"/>
    <x v="0"/>
    <s v="SB-20290"/>
    <s v="Sean Braxton"/>
    <x v="0"/>
    <s v="United States"/>
    <s v="Florence"/>
    <x v="39"/>
    <x v="3"/>
    <s v="OFF-ST-10001809"/>
    <x v="2"/>
    <x v="2"/>
    <s v="Fellowes Officeware Wire Shelving"/>
    <n v="667.81"/>
    <n v="7"/>
    <n v="12.5762"/>
    <n v="0"/>
    <x v="2"/>
    <x v="7"/>
    <x v="1"/>
    <x v="49"/>
    <m/>
  </r>
  <r>
    <n v="1220"/>
    <s v="US-2020-118087"/>
    <x v="534"/>
    <d v="2020-09-13T00:00:00"/>
    <x v="0"/>
    <s v="SP-20620"/>
    <s v="Stefania Perrino"/>
    <x v="0"/>
    <s v="United States"/>
    <s v="Philadelphia"/>
    <x v="5"/>
    <x v="0"/>
    <s v="TEC-PH-10002200"/>
    <x v="1"/>
    <x v="1"/>
    <s v="Samsung Galaxy Note 2"/>
    <n v="1981.9580000000001"/>
    <n v="7"/>
    <n v="-386.39159999999998"/>
    <n v="1"/>
    <x v="2"/>
    <x v="7"/>
    <x v="1"/>
    <x v="49"/>
    <m/>
  </r>
  <r>
    <n v="1214"/>
    <s v="US-2020-118087"/>
    <x v="534"/>
    <d v="2020-09-13T00:00:00"/>
    <x v="0"/>
    <s v="SP-20620"/>
    <s v="Stefania Perrino"/>
    <x v="0"/>
    <s v="United States"/>
    <s v="Philadelphia"/>
    <x v="5"/>
    <x v="0"/>
    <s v="OFF-BI-10002432"/>
    <x v="2"/>
    <x v="5"/>
    <s v="Wilson Jones Standard D-Ring Binders"/>
    <n v="94.036000000000001"/>
    <n v="2"/>
    <n v="-2.3275999999999999"/>
    <n v="1"/>
    <x v="2"/>
    <x v="7"/>
    <x v="1"/>
    <x v="49"/>
    <m/>
  </r>
  <r>
    <n v="8756"/>
    <s v="CA-2020-152198"/>
    <x v="534"/>
    <d v="2020-10-09T00:00:00"/>
    <x v="1"/>
    <s v="JD-16015"/>
    <s v="Joy Daniels"/>
    <x v="1"/>
    <s v="United States"/>
    <s v="Toledo"/>
    <x v="8"/>
    <x v="0"/>
    <s v="OFF-BI-10001628"/>
    <x v="2"/>
    <x v="5"/>
    <s v="Acco Data Flex Cable Posts For Top &amp; Bottom Load Binders, 6&quot; Capacity"/>
    <n v="102.258"/>
    <n v="2"/>
    <n v="-5.2149999999999999"/>
    <n v="0"/>
    <x v="0"/>
    <x v="7"/>
    <x v="1"/>
    <x v="49"/>
    <m/>
  </r>
  <r>
    <n v="5442"/>
    <s v="CA-2020-155929"/>
    <x v="534"/>
    <d v="2020-09-13T00:00:00"/>
    <x v="0"/>
    <s v="AI-10855"/>
    <s v="Arianne Irving"/>
    <x v="1"/>
    <s v="United States"/>
    <s v="Glendale"/>
    <x v="20"/>
    <x v="1"/>
    <s v="OFF-PA-10000859"/>
    <x v="2"/>
    <x v="9"/>
    <s v="Unpadded Memo Slips"/>
    <n v="73.367999999999995"/>
    <n v="2"/>
    <n v="2.3879999999999999"/>
    <n v="0"/>
    <x v="2"/>
    <x v="7"/>
    <x v="1"/>
    <x v="49"/>
    <m/>
  </r>
  <r>
    <n v="5217"/>
    <s v="US-2020-159562"/>
    <x v="534"/>
    <d v="2020-09-15T00:00:00"/>
    <x v="0"/>
    <s v="JB-16000"/>
    <s v="Joy Bell-"/>
    <x v="1"/>
    <s v="United States"/>
    <s v="Roseville"/>
    <x v="25"/>
    <x v="2"/>
    <s v="OFF-EN-10000461"/>
    <x v="2"/>
    <x v="10"/>
    <s v="#10- 4 1/8&quot; x 9 1/2&quot; Recycled Envelopes"/>
    <n v="89.48"/>
    <n v="2"/>
    <n v="8.2156000000000002"/>
    <n v="0"/>
    <x v="0"/>
    <x v="7"/>
    <x v="1"/>
    <x v="49"/>
    <m/>
  </r>
  <r>
    <n v="1218"/>
    <s v="US-2020-118087"/>
    <x v="534"/>
    <d v="2020-09-13T00:00:00"/>
    <x v="0"/>
    <s v="SP-20620"/>
    <s v="Stefania Perrino"/>
    <x v="0"/>
    <s v="United States"/>
    <s v="Philadelphia"/>
    <x v="5"/>
    <x v="0"/>
    <s v="FUR-FU-10001867"/>
    <x v="0"/>
    <x v="8"/>
    <s v="Eldon Expressions Punched Metal &amp; Wood Desk Accessories, Pewter &amp; Cherry"/>
    <n v="88.024000000000001"/>
    <n v="2"/>
    <n v="1.7023999999999999"/>
    <n v="1"/>
    <x v="2"/>
    <x v="7"/>
    <x v="1"/>
    <x v="49"/>
    <m/>
  </r>
  <r>
    <n v="1215"/>
    <s v="US-2020-118087"/>
    <x v="534"/>
    <d v="2020-09-13T00:00:00"/>
    <x v="0"/>
    <s v="SP-20620"/>
    <s v="Stefania Perrino"/>
    <x v="0"/>
    <s v="United States"/>
    <s v="Philadelphia"/>
    <x v="5"/>
    <x v="0"/>
    <s v="OFF-BI-10000069"/>
    <x v="2"/>
    <x v="5"/>
    <s v="GBC Prepunched Paper, 19-Hole, for Binding Systems, 24-lb"/>
    <n v="124.503"/>
    <n v="1"/>
    <n v="-3.6023999999999998"/>
    <n v="1"/>
    <x v="0"/>
    <x v="7"/>
    <x v="1"/>
    <x v="49"/>
    <m/>
  </r>
  <r>
    <n v="5579"/>
    <s v="CA-2020-137498"/>
    <x v="534"/>
    <d v="2020-09-14T00:00:00"/>
    <x v="2"/>
    <s v="LC-17050"/>
    <s v="Liz Carlisle"/>
    <x v="1"/>
    <s v="United States"/>
    <s v="Los Angeles"/>
    <x v="1"/>
    <x v="1"/>
    <s v="OFF-AR-10003829"/>
    <x v="2"/>
    <x v="7"/>
    <s v="Newell 35"/>
    <n v="132.56"/>
    <n v="2"/>
    <n v="1.9024000000000001"/>
    <n v="0"/>
    <x v="2"/>
    <x v="7"/>
    <x v="1"/>
    <x v="49"/>
    <m/>
  </r>
  <r>
    <n v="1216"/>
    <s v="US-2020-118087"/>
    <x v="534"/>
    <d v="2020-09-13T00:00:00"/>
    <x v="0"/>
    <s v="SP-20620"/>
    <s v="Stefania Perrino"/>
    <x v="0"/>
    <s v="United States"/>
    <s v="Philadelphia"/>
    <x v="5"/>
    <x v="0"/>
    <s v="OFF-AR-10003602"/>
    <x v="2"/>
    <x v="7"/>
    <s v="Quartet Omega Colored Chalk, 12/Pack"/>
    <n v="105.672"/>
    <n v="1"/>
    <n v="1.5768"/>
    <n v="1"/>
    <x v="0"/>
    <x v="7"/>
    <x v="1"/>
    <x v="49"/>
    <m/>
  </r>
  <r>
    <n v="4623"/>
    <s v="CA-2020-147228"/>
    <x v="534"/>
    <d v="2020-09-14T00:00:00"/>
    <x v="0"/>
    <s v="SO-20335"/>
    <s v="Sean O'Donnell"/>
    <x v="1"/>
    <s v="United States"/>
    <s v="Columbia"/>
    <x v="21"/>
    <x v="3"/>
    <s v="OFF-SU-10001225"/>
    <x v="2"/>
    <x v="16"/>
    <s v="Staple remover"/>
    <n v="101.83199999999999"/>
    <n v="3"/>
    <n v="-1.9872000000000001"/>
    <n v="0"/>
    <x v="2"/>
    <x v="7"/>
    <x v="1"/>
    <x v="49"/>
    <m/>
  </r>
  <r>
    <n v="8755"/>
    <s v="CA-2020-152198"/>
    <x v="534"/>
    <d v="2020-10-09T00:00:00"/>
    <x v="1"/>
    <s v="JD-16015"/>
    <s v="Joy Daniels"/>
    <x v="1"/>
    <s v="United States"/>
    <s v="Toledo"/>
    <x v="8"/>
    <x v="0"/>
    <s v="OFF-BI-10003669"/>
    <x v="2"/>
    <x v="5"/>
    <s v="3M Organizer Strips"/>
    <n v="131.86000000000001"/>
    <n v="3"/>
    <n v="-3.5640000000000001"/>
    <n v="0"/>
    <x v="0"/>
    <x v="7"/>
    <x v="1"/>
    <x v="49"/>
    <m/>
  </r>
  <r>
    <n v="7284"/>
    <s v="CA-2020-169439"/>
    <x v="534"/>
    <d v="2020-09-13T00:00:00"/>
    <x v="0"/>
    <s v="LC-17140"/>
    <s v="Logan Currie"/>
    <x v="1"/>
    <s v="United States"/>
    <s v="Cleveland"/>
    <x v="8"/>
    <x v="0"/>
    <s v="OFF-AR-10001374"/>
    <x v="2"/>
    <x v="7"/>
    <s v="BIC Brite Liner Highlighters, Chisel Tip"/>
    <n v="104.92"/>
    <n v="5"/>
    <n v="3.8879999999999999"/>
    <n v="0"/>
    <x v="2"/>
    <x v="7"/>
    <x v="1"/>
    <x v="49"/>
    <m/>
  </r>
  <r>
    <n v="7877"/>
    <s v="CA-2020-168403"/>
    <x v="534"/>
    <d v="2020-09-15T00:00:00"/>
    <x v="0"/>
    <s v="DK-12835"/>
    <s v="Damala Kotsonis"/>
    <x v="0"/>
    <s v="United States"/>
    <s v="Portland"/>
    <x v="29"/>
    <x v="1"/>
    <s v="OFF-AP-10003278"/>
    <x v="2"/>
    <x v="13"/>
    <s v="Belkin 7-Outlet SurgeMaster Home Series"/>
    <n v="135.17599999999999"/>
    <n v="1"/>
    <n v="0.83819999999999995"/>
    <n v="0"/>
    <x v="2"/>
    <x v="7"/>
    <x v="1"/>
    <x v="49"/>
    <m/>
  </r>
  <r>
    <n v="6256"/>
    <s v="CA-2020-139444"/>
    <x v="534"/>
    <d v="2020-09-15T00:00:00"/>
    <x v="0"/>
    <s v="GK-14620"/>
    <s v="Grace Kelly"/>
    <x v="0"/>
    <s v="United States"/>
    <s v="Plano"/>
    <x v="2"/>
    <x v="2"/>
    <s v="OFF-LA-10000134"/>
    <x v="2"/>
    <x v="14"/>
    <s v="Avery 511"/>
    <n v="120.85599999999999"/>
    <n v="4"/>
    <n v="3.4496000000000002"/>
    <n v="0"/>
    <x v="0"/>
    <x v="7"/>
    <x v="1"/>
    <x v="49"/>
    <m/>
  </r>
  <r>
    <n v="8754"/>
    <s v="CA-2020-152198"/>
    <x v="534"/>
    <d v="2020-10-09T00:00:00"/>
    <x v="1"/>
    <s v="JD-16015"/>
    <s v="Joy Daniels"/>
    <x v="1"/>
    <s v="United States"/>
    <s v="Toledo"/>
    <x v="8"/>
    <x v="0"/>
    <s v="OFF-LA-10000443"/>
    <x v="2"/>
    <x v="14"/>
    <s v="Avery 501"/>
    <n v="140.71199999999999"/>
    <n v="6"/>
    <n v="5.9778000000000002"/>
    <n v="0"/>
    <x v="0"/>
    <x v="7"/>
    <x v="1"/>
    <x v="49"/>
    <m/>
  </r>
  <r>
    <n v="4626"/>
    <s v="CA-2020-147228"/>
    <x v="534"/>
    <d v="2020-09-14T00:00:00"/>
    <x v="0"/>
    <s v="SO-20335"/>
    <s v="Sean O'Donnell"/>
    <x v="1"/>
    <s v="United States"/>
    <s v="Columbia"/>
    <x v="21"/>
    <x v="3"/>
    <s v="FUR-FU-10000023"/>
    <x v="0"/>
    <x v="8"/>
    <s v="Eldon Wave Desk Accessories"/>
    <n v="151.136"/>
    <n v="3"/>
    <n v="4.2408000000000001"/>
    <n v="0"/>
    <x v="2"/>
    <x v="7"/>
    <x v="1"/>
    <x v="49"/>
    <m/>
  </r>
  <r>
    <n v="7876"/>
    <s v="CA-2020-168403"/>
    <x v="534"/>
    <d v="2020-09-15T00:00:00"/>
    <x v="0"/>
    <s v="DK-12835"/>
    <s v="Damala Kotsonis"/>
    <x v="0"/>
    <s v="United States"/>
    <s v="Portland"/>
    <x v="29"/>
    <x v="1"/>
    <s v="OFF-PA-10002036"/>
    <x v="2"/>
    <x v="9"/>
    <s v="Xerox 1930"/>
    <n v="162.10400000000001"/>
    <n v="6"/>
    <n v="11.2752"/>
    <n v="0"/>
    <x v="0"/>
    <x v="7"/>
    <x v="1"/>
    <x v="49"/>
    <m/>
  </r>
  <r>
    <n v="7285"/>
    <s v="CA-2020-169439"/>
    <x v="534"/>
    <d v="2020-09-13T00:00:00"/>
    <x v="0"/>
    <s v="LC-17140"/>
    <s v="Logan Currie"/>
    <x v="1"/>
    <s v="United States"/>
    <s v="Cleveland"/>
    <x v="8"/>
    <x v="0"/>
    <s v="FUR-FU-10000723"/>
    <x v="0"/>
    <x v="8"/>
    <s v="Deflect-o EconoMat Studded, No Bevel Mat for Low Pile Carpeting"/>
    <n v="171.11199999999999"/>
    <n v="2"/>
    <n v="-9.0904000000000007"/>
    <n v="0"/>
    <x v="0"/>
    <x v="7"/>
    <x v="1"/>
    <x v="49"/>
    <m/>
  </r>
  <r>
    <n v="5581"/>
    <s v="CA-2020-137498"/>
    <x v="534"/>
    <d v="2020-09-14T00:00:00"/>
    <x v="2"/>
    <s v="LC-17050"/>
    <s v="Liz Carlisle"/>
    <x v="1"/>
    <s v="United States"/>
    <s v="Los Angeles"/>
    <x v="1"/>
    <x v="1"/>
    <s v="OFF-PA-10000143"/>
    <x v="2"/>
    <x v="9"/>
    <s v="Astroparche Fine Business Paper"/>
    <n v="145.52000000000001"/>
    <n v="9"/>
    <n v="22.8096"/>
    <n v="0"/>
    <x v="2"/>
    <x v="7"/>
    <x v="1"/>
    <x v="49"/>
    <m/>
  </r>
  <r>
    <n v="5370"/>
    <s v="CA-2020-147403"/>
    <x v="535"/>
    <d v="2020-09-13T00:00:00"/>
    <x v="1"/>
    <s v="KH-16630"/>
    <s v="Ken Heidel"/>
    <x v="0"/>
    <s v="United States"/>
    <s v="Akron"/>
    <x v="8"/>
    <x v="0"/>
    <s v="OFF-PA-10003302"/>
    <x v="2"/>
    <x v="9"/>
    <s v="Xerox 1906"/>
    <n v="133.05600000000001"/>
    <n v="3"/>
    <n v="28.706399999999999"/>
    <n v="0"/>
    <x v="2"/>
    <x v="8"/>
    <x v="1"/>
    <x v="49"/>
    <m/>
  </r>
  <r>
    <n v="1962"/>
    <s v="CA-2020-110905"/>
    <x v="535"/>
    <d v="2020-09-15T00:00:00"/>
    <x v="2"/>
    <s v="RW-19690"/>
    <s v="Robert Waldorf"/>
    <x v="1"/>
    <s v="United States"/>
    <s v="Springfield"/>
    <x v="30"/>
    <x v="2"/>
    <s v="TEC-AC-10002217"/>
    <x v="1"/>
    <x v="3"/>
    <s v="Imation Clip USB flash drive - 8 GB"/>
    <n v="138.80000000000001"/>
    <n v="6"/>
    <n v="6.7679999999999998"/>
    <n v="0"/>
    <x v="2"/>
    <x v="8"/>
    <x v="1"/>
    <x v="49"/>
    <m/>
  </r>
  <r>
    <n v="42"/>
    <s v="CA-2020-120999"/>
    <x v="535"/>
    <d v="2020-09-15T00:00:00"/>
    <x v="0"/>
    <s v="LC-16930"/>
    <s v="Linda Cazamias"/>
    <x v="0"/>
    <s v="United States"/>
    <s v="Naperville"/>
    <x v="17"/>
    <x v="2"/>
    <s v="TEC-PH-10004093"/>
    <x v="1"/>
    <x v="1"/>
    <s v="Panasonic Kx-TS550"/>
    <n v="183.16800000000001"/>
    <n v="4"/>
    <n v="16.5564"/>
    <n v="0"/>
    <x v="2"/>
    <x v="8"/>
    <x v="1"/>
    <x v="49"/>
    <m/>
  </r>
  <r>
    <n v="6887"/>
    <s v="CA-2020-123036"/>
    <x v="535"/>
    <d v="2020-09-17T00:00:00"/>
    <x v="0"/>
    <s v="HA-14905"/>
    <s v="Helen Abelman"/>
    <x v="1"/>
    <s v="United States"/>
    <s v="Springfield"/>
    <x v="8"/>
    <x v="0"/>
    <s v="TEC-PH-10003580"/>
    <x v="1"/>
    <x v="1"/>
    <s v="Cisco IP Phone 7961G-GE VoIP phone"/>
    <n v="282.89600000000002"/>
    <n v="2"/>
    <n v="-56.3108"/>
    <n v="0"/>
    <x v="2"/>
    <x v="8"/>
    <x v="1"/>
    <x v="49"/>
    <m/>
  </r>
  <r>
    <n v="1965"/>
    <s v="CA-2020-110905"/>
    <x v="535"/>
    <d v="2020-09-15T00:00:00"/>
    <x v="2"/>
    <s v="RW-19690"/>
    <s v="Robert Waldorf"/>
    <x v="1"/>
    <s v="United States"/>
    <s v="Springfield"/>
    <x v="30"/>
    <x v="2"/>
    <s v="OFF-ST-10000025"/>
    <x v="2"/>
    <x v="2"/>
    <s v="Fellowes Stor/Drawer Steel Plus Storage Drawers"/>
    <n v="300.29000000000002"/>
    <n v="3"/>
    <n v="17.177399999999999"/>
    <n v="0"/>
    <x v="2"/>
    <x v="8"/>
    <x v="1"/>
    <x v="49"/>
    <m/>
  </r>
  <r>
    <n v="1961"/>
    <s v="CA-2020-110905"/>
    <x v="535"/>
    <d v="2020-09-15T00:00:00"/>
    <x v="2"/>
    <s v="RW-19690"/>
    <s v="Robert Waldorf"/>
    <x v="1"/>
    <s v="United States"/>
    <s v="Springfield"/>
    <x v="30"/>
    <x v="2"/>
    <s v="TEC-AC-10003023"/>
    <x v="1"/>
    <x v="3"/>
    <s v="Logitech G105 Gaming Keyboard"/>
    <n v="324.85000000000002"/>
    <n v="5"/>
    <n v="53.433"/>
    <n v="0"/>
    <x v="0"/>
    <x v="8"/>
    <x v="1"/>
    <x v="49"/>
    <m/>
  </r>
  <r>
    <n v="1848"/>
    <s v="CA-2020-128370"/>
    <x v="535"/>
    <d v="2020-10-09T00:00:00"/>
    <x v="3"/>
    <s v="FH-14275"/>
    <s v="Frank Hawley"/>
    <x v="0"/>
    <s v="United States"/>
    <s v="Los Angeles"/>
    <x v="1"/>
    <x v="1"/>
    <s v="FUR-CH-10002602"/>
    <x v="0"/>
    <x v="11"/>
    <s v="DMI Arturo Collection Mission-style Design Wood Chair"/>
    <n v="382.35199999999998"/>
    <n v="3"/>
    <n v="27.176400000000001"/>
    <n v="0"/>
    <x v="2"/>
    <x v="8"/>
    <x v="1"/>
    <x v="49"/>
    <m/>
  </r>
  <r>
    <n v="2847"/>
    <s v="CA-2020-152093"/>
    <x v="535"/>
    <d v="2020-09-15T00:00:00"/>
    <x v="0"/>
    <s v="SN-20560"/>
    <s v="Skye Norling"/>
    <x v="2"/>
    <s v="United States"/>
    <s v="Chicago"/>
    <x v="17"/>
    <x v="2"/>
    <s v="OFF-BI-10003527"/>
    <x v="2"/>
    <x v="5"/>
    <s v="Fellowes PB500 Electric Punch Plastic Comb Binding Machine with Manual Bind"/>
    <n v="804.59400000000005"/>
    <n v="3"/>
    <n v="-1143.8910000000001"/>
    <n v="0"/>
    <x v="2"/>
    <x v="8"/>
    <x v="1"/>
    <x v="49"/>
    <m/>
  </r>
  <r>
    <n v="5894"/>
    <s v="CA-2020-159954"/>
    <x v="535"/>
    <d v="2020-09-14T00:00:00"/>
    <x v="0"/>
    <s v="SS-20410"/>
    <s v="Shahid Shariari"/>
    <x v="1"/>
    <s v="United States"/>
    <s v="Atlanta"/>
    <x v="14"/>
    <x v="3"/>
    <s v="OFF-BI-10004876"/>
    <x v="2"/>
    <x v="5"/>
    <s v="Wilson Jones Suede Grain Vinyl Binders"/>
    <n v="73.78"/>
    <n v="1"/>
    <n v="1.3622000000000001"/>
    <n v="1"/>
    <x v="2"/>
    <x v="8"/>
    <x v="1"/>
    <x v="49"/>
    <m/>
  </r>
  <r>
    <n v="3178"/>
    <s v="CA-2020-122280"/>
    <x v="535"/>
    <d v="2020-10-09T00:00:00"/>
    <x v="3"/>
    <s v="SH-20395"/>
    <s v="Shahid Hopkins"/>
    <x v="1"/>
    <s v="United States"/>
    <s v="New York City"/>
    <x v="12"/>
    <x v="0"/>
    <s v="OFF-PA-10004911"/>
    <x v="2"/>
    <x v="9"/>
    <s v="Rediform S.O.S. 1-Up Phone Message Bk, 4-1/4x3-1/16 Bk, 1 Form/Pg, 40 Messages/Bk, 3/Pk"/>
    <n v="100.76"/>
    <n v="2"/>
    <n v="9.0047999999999995"/>
    <n v="0"/>
    <x v="0"/>
    <x v="8"/>
    <x v="1"/>
    <x v="49"/>
    <m/>
  </r>
  <r>
    <n v="1849"/>
    <s v="CA-2020-128370"/>
    <x v="535"/>
    <d v="2020-10-09T00:00:00"/>
    <x v="3"/>
    <s v="FH-14275"/>
    <s v="Frank Hawley"/>
    <x v="0"/>
    <s v="United States"/>
    <s v="Los Angeles"/>
    <x v="1"/>
    <x v="1"/>
    <s v="OFF-BI-10004140"/>
    <x v="2"/>
    <x v="5"/>
    <s v="Avery Non-Stick Binders"/>
    <n v="113.184"/>
    <n v="2"/>
    <n v="2.2450000000000001"/>
    <n v="0"/>
    <x v="2"/>
    <x v="8"/>
    <x v="1"/>
    <x v="49"/>
    <m/>
  </r>
  <r>
    <n v="1959"/>
    <s v="CA-2020-110905"/>
    <x v="535"/>
    <d v="2020-09-15T00:00:00"/>
    <x v="2"/>
    <s v="RW-19690"/>
    <s v="Robert Waldorf"/>
    <x v="1"/>
    <s v="United States"/>
    <s v="Springfield"/>
    <x v="30"/>
    <x v="2"/>
    <s v="OFF-BI-10003669"/>
    <x v="2"/>
    <x v="5"/>
    <s v="3M Organizer Strips"/>
    <n v="113.2"/>
    <n v="3"/>
    <n v="7.7759999999999998"/>
    <n v="0"/>
    <x v="2"/>
    <x v="8"/>
    <x v="1"/>
    <x v="49"/>
    <m/>
  </r>
  <r>
    <n v="1964"/>
    <s v="CA-2020-110905"/>
    <x v="535"/>
    <d v="2020-09-15T00:00:00"/>
    <x v="2"/>
    <s v="RW-19690"/>
    <s v="Robert Waldorf"/>
    <x v="1"/>
    <s v="United States"/>
    <s v="Springfield"/>
    <x v="30"/>
    <x v="2"/>
    <s v="OFF-PA-10002586"/>
    <x v="2"/>
    <x v="9"/>
    <s v="Xerox 1970"/>
    <n v="92.9"/>
    <n v="5"/>
    <n v="11.702999999999999"/>
    <n v="0"/>
    <x v="2"/>
    <x v="8"/>
    <x v="1"/>
    <x v="49"/>
    <m/>
  </r>
  <r>
    <n v="1963"/>
    <s v="CA-2020-110905"/>
    <x v="535"/>
    <d v="2020-09-15T00:00:00"/>
    <x v="2"/>
    <s v="RW-19690"/>
    <s v="Robert Waldorf"/>
    <x v="1"/>
    <s v="United States"/>
    <s v="Springfield"/>
    <x v="30"/>
    <x v="2"/>
    <s v="OFF-BI-10002954"/>
    <x v="2"/>
    <x v="5"/>
    <s v="Newell 3-Hole Punched Plastic Slotted Magazine Holders for Binders"/>
    <n v="110.71"/>
    <n v="3"/>
    <n v="6.5808"/>
    <n v="0"/>
    <x v="2"/>
    <x v="8"/>
    <x v="1"/>
    <x v="49"/>
    <m/>
  </r>
  <r>
    <n v="1966"/>
    <s v="CA-2020-110905"/>
    <x v="535"/>
    <d v="2020-09-15T00:00:00"/>
    <x v="2"/>
    <s v="RW-19690"/>
    <s v="Robert Waldorf"/>
    <x v="1"/>
    <s v="United States"/>
    <s v="Springfield"/>
    <x v="30"/>
    <x v="2"/>
    <s v="OFF-AP-10003281"/>
    <x v="2"/>
    <x v="13"/>
    <s v="Acco 6 Outlet Guardian Standard Surge Suppressor"/>
    <n v="104.18"/>
    <n v="2"/>
    <n v="7.2539999999999996"/>
    <n v="0"/>
    <x v="0"/>
    <x v="8"/>
    <x v="1"/>
    <x v="49"/>
    <m/>
  </r>
  <r>
    <n v="4926"/>
    <s v="CA-2020-126438"/>
    <x v="535"/>
    <d v="2020-09-13T00:00:00"/>
    <x v="1"/>
    <s v="AR-10345"/>
    <s v="Alex Russell"/>
    <x v="0"/>
    <s v="United States"/>
    <s v="Lawrence"/>
    <x v="26"/>
    <x v="0"/>
    <s v="OFF-AR-10003338"/>
    <x v="2"/>
    <x v="7"/>
    <s v="Eberhard Faber 3 1/2&quot; Golf Pencils"/>
    <n v="145.88"/>
    <n v="2"/>
    <n v="3.72"/>
    <n v="0"/>
    <x v="2"/>
    <x v="8"/>
    <x v="1"/>
    <x v="49"/>
    <m/>
  </r>
  <r>
    <n v="6886"/>
    <s v="CA-2020-123036"/>
    <x v="535"/>
    <d v="2020-09-17T00:00:00"/>
    <x v="0"/>
    <s v="HA-14905"/>
    <s v="Helen Abelman"/>
    <x v="1"/>
    <s v="United States"/>
    <s v="Springfield"/>
    <x v="8"/>
    <x v="0"/>
    <s v="TEC-AC-10003499"/>
    <x v="1"/>
    <x v="3"/>
    <s v="Memorex Mini Travel Drive 8 GB USB 2.0 Flash Drive"/>
    <n v="158.05600000000001"/>
    <n v="4"/>
    <n v="8.8008000000000006"/>
    <n v="0"/>
    <x v="2"/>
    <x v="8"/>
    <x v="1"/>
    <x v="49"/>
    <m/>
  </r>
  <r>
    <n v="1960"/>
    <s v="CA-2020-110905"/>
    <x v="535"/>
    <d v="2020-09-15T00:00:00"/>
    <x v="2"/>
    <s v="RW-19690"/>
    <s v="Robert Waldorf"/>
    <x v="1"/>
    <s v="United States"/>
    <s v="Springfield"/>
    <x v="30"/>
    <x v="2"/>
    <s v="OFF-AP-10004785"/>
    <x v="2"/>
    <x v="13"/>
    <s v="Holmes Replacement Filter for HEPA Air Cleaner, Medium Room"/>
    <n v="147.99"/>
    <n v="3"/>
    <n v="14.6157"/>
    <n v="0"/>
    <x v="2"/>
    <x v="8"/>
    <x v="1"/>
    <x v="49"/>
    <m/>
  </r>
  <r>
    <n v="6234"/>
    <s v="US-2020-142188"/>
    <x v="536"/>
    <d v="2020-11-09T00:00:00"/>
    <x v="3"/>
    <s v="JF-15415"/>
    <s v="Jennifer Ferguson"/>
    <x v="1"/>
    <s v="United States"/>
    <s v="Seattle"/>
    <x v="9"/>
    <x v="1"/>
    <s v="OFF-PA-10004101"/>
    <x v="2"/>
    <x v="9"/>
    <s v="Xerox 1894"/>
    <n v="108.28"/>
    <n v="11"/>
    <n v="34.214399999999998"/>
    <n v="0"/>
    <x v="2"/>
    <x v="9"/>
    <x v="1"/>
    <x v="49"/>
    <m/>
  </r>
  <r>
    <n v="9081"/>
    <s v="CA-2020-166898"/>
    <x v="536"/>
    <d v="2020-09-13T00:00:00"/>
    <x v="2"/>
    <s v="KH-16630"/>
    <s v="Ken Heidel"/>
    <x v="0"/>
    <s v="United States"/>
    <s v="Santa Ana"/>
    <x v="1"/>
    <x v="1"/>
    <s v="TEC-PH-10002564"/>
    <x v="1"/>
    <x v="1"/>
    <s v="OtterBox Defender Series Case - Samsung Galaxy S4"/>
    <n v="175.952"/>
    <n v="6"/>
    <n v="17.994"/>
    <n v="1"/>
    <x v="2"/>
    <x v="9"/>
    <x v="1"/>
    <x v="49"/>
    <m/>
  </r>
  <r>
    <n v="2902"/>
    <s v="CA-2020-124898"/>
    <x v="536"/>
    <d v="2020-09-15T00:00:00"/>
    <x v="0"/>
    <s v="DB-12910"/>
    <s v="Daniel Byrd"/>
    <x v="2"/>
    <s v="United States"/>
    <s v="Columbus"/>
    <x v="14"/>
    <x v="3"/>
    <s v="OFF-PA-10003656"/>
    <x v="2"/>
    <x v="9"/>
    <s v="Xerox 1935"/>
    <n v="197.66"/>
    <n v="7"/>
    <n v="84.943600000000004"/>
    <n v="0"/>
    <x v="0"/>
    <x v="9"/>
    <x v="1"/>
    <x v="49"/>
    <m/>
  </r>
  <r>
    <n v="6232"/>
    <s v="US-2020-142188"/>
    <x v="536"/>
    <d v="2020-11-09T00:00:00"/>
    <x v="3"/>
    <s v="JF-15415"/>
    <s v="Jennifer Ferguson"/>
    <x v="1"/>
    <s v="United States"/>
    <s v="Seattle"/>
    <x v="9"/>
    <x v="1"/>
    <s v="FUR-CH-10003199"/>
    <x v="0"/>
    <x v="11"/>
    <s v="Office Star - Contemporary Task Swivel Chair"/>
    <n v="209.56800000000001"/>
    <n v="2"/>
    <n v="8.8783999999999992"/>
    <n v="0"/>
    <x v="2"/>
    <x v="9"/>
    <x v="1"/>
    <x v="49"/>
    <m/>
  </r>
  <r>
    <n v="9333"/>
    <s v="CA-2020-127726"/>
    <x v="536"/>
    <d v="2020-09-13T00:00:00"/>
    <x v="2"/>
    <s v="SS-20410"/>
    <s v="Shahid Shariari"/>
    <x v="1"/>
    <s v="United States"/>
    <s v="Georgetown"/>
    <x v="19"/>
    <x v="3"/>
    <s v="OFF-AP-10002578"/>
    <x v="2"/>
    <x v="13"/>
    <s v="Fellowes Premier Superior Surge Suppressor, 10-Outlet, With Phone and Remote"/>
    <n v="217.68"/>
    <n v="4"/>
    <n v="50.876800000000003"/>
    <n v="0"/>
    <x v="2"/>
    <x v="9"/>
    <x v="1"/>
    <x v="49"/>
    <m/>
  </r>
  <r>
    <n v="5271"/>
    <s v="CA-2020-144484"/>
    <x v="536"/>
    <d v="2020-11-09T00:00:00"/>
    <x v="3"/>
    <s v="CB-12025"/>
    <s v="Cassandra Brandow"/>
    <x v="1"/>
    <s v="United States"/>
    <s v="San Francisco"/>
    <x v="1"/>
    <x v="1"/>
    <s v="OFF-AP-10004487"/>
    <x v="2"/>
    <x v="13"/>
    <s v="Kensington 4 Outlet MasterPiece Compact Power Control Center"/>
    <n v="447.6"/>
    <n v="5"/>
    <n v="113.848"/>
    <n v="0"/>
    <x v="0"/>
    <x v="9"/>
    <x v="1"/>
    <x v="49"/>
    <m/>
  </r>
  <r>
    <n v="7494"/>
    <s v="US-2020-160836"/>
    <x v="536"/>
    <d v="2020-09-16T00:00:00"/>
    <x v="0"/>
    <s v="CC-12475"/>
    <s v="Cindy Chapman"/>
    <x v="1"/>
    <s v="United States"/>
    <s v="Houston"/>
    <x v="2"/>
    <x v="2"/>
    <s v="FUR-TA-10002855"/>
    <x v="0"/>
    <x v="4"/>
    <s v="Bevis Round Conference Table Top &amp; Single Column Base"/>
    <n v="527.19000000000005"/>
    <n v="5"/>
    <n v="-65.852999999999994"/>
    <n v="0"/>
    <x v="2"/>
    <x v="9"/>
    <x v="1"/>
    <x v="49"/>
    <m/>
  </r>
  <r>
    <n v="6235"/>
    <s v="US-2020-142188"/>
    <x v="536"/>
    <d v="2020-11-09T00:00:00"/>
    <x v="3"/>
    <s v="JF-15415"/>
    <s v="Jennifer Ferguson"/>
    <x v="1"/>
    <s v="United States"/>
    <s v="Seattle"/>
    <x v="9"/>
    <x v="1"/>
    <s v="OFF-BI-10004600"/>
    <x v="2"/>
    <x v="5"/>
    <s v="Ibico Ibimaster 300 Manual Binding System"/>
    <n v="1509.96"/>
    <n v="5"/>
    <n v="459.98750000000001"/>
    <n v="0"/>
    <x v="2"/>
    <x v="9"/>
    <x v="1"/>
    <x v="49"/>
    <m/>
  </r>
  <r>
    <n v="3044"/>
    <s v="CA-2020-149559"/>
    <x v="536"/>
    <d v="2020-12-09T00:00:00"/>
    <x v="3"/>
    <s v="KF-16285"/>
    <s v="Karen Ferguson"/>
    <x v="2"/>
    <s v="United States"/>
    <s v="Long Beach"/>
    <x v="1"/>
    <x v="1"/>
    <s v="FUR-CH-10002320"/>
    <x v="0"/>
    <x v="11"/>
    <s v="Hon Pagoda Stacking Chairs"/>
    <n v="2101.2719999999999"/>
    <n v="8"/>
    <n v="256.78399999999999"/>
    <n v="0"/>
    <x v="0"/>
    <x v="9"/>
    <x v="1"/>
    <x v="49"/>
    <m/>
  </r>
  <r>
    <n v="7495"/>
    <s v="US-2020-160836"/>
    <x v="536"/>
    <d v="2020-09-16T00:00:00"/>
    <x v="0"/>
    <s v="CC-12475"/>
    <s v="Cindy Chapman"/>
    <x v="1"/>
    <s v="United States"/>
    <s v="Houston"/>
    <x v="2"/>
    <x v="2"/>
    <s v="OFF-AP-10001626"/>
    <x v="2"/>
    <x v="13"/>
    <s v="Commercial WindTunnel Clean Air Upright Vacuum, Replacement Belts, Filtration Bags"/>
    <n v="86.555999999999997"/>
    <n v="2"/>
    <n v="-4.2012"/>
    <n v="0"/>
    <x v="2"/>
    <x v="9"/>
    <x v="1"/>
    <x v="49"/>
    <m/>
  </r>
  <r>
    <n v="9334"/>
    <s v="CA-2020-127726"/>
    <x v="536"/>
    <d v="2020-09-13T00:00:00"/>
    <x v="2"/>
    <s v="SS-20410"/>
    <s v="Shahid Shariari"/>
    <x v="1"/>
    <s v="United States"/>
    <s v="Georgetown"/>
    <x v="19"/>
    <x v="3"/>
    <s v="OFF-FA-10000992"/>
    <x v="2"/>
    <x v="12"/>
    <s v="Acco Clips to Go Binder Clips, 24 Clips in Two Sizes"/>
    <n v="124.2"/>
    <n v="4"/>
    <n v="6.6740000000000004"/>
    <n v="0"/>
    <x v="0"/>
    <x v="9"/>
    <x v="1"/>
    <x v="49"/>
    <m/>
  </r>
  <r>
    <n v="4368"/>
    <s v="CA-2020-117044"/>
    <x v="536"/>
    <d v="2020-09-13T00:00:00"/>
    <x v="2"/>
    <s v="HA-14920"/>
    <s v="Helen Andreada"/>
    <x v="1"/>
    <s v="United States"/>
    <s v="Chicago"/>
    <x v="17"/>
    <x v="2"/>
    <s v="OFF-FA-10000936"/>
    <x v="2"/>
    <x v="12"/>
    <s v="Acco Hot Clips Clips to Go"/>
    <n v="101.52800000000001"/>
    <n v="4"/>
    <n v="3.29"/>
    <n v="0"/>
    <x v="2"/>
    <x v="9"/>
    <x v="1"/>
    <x v="49"/>
    <m/>
  </r>
  <r>
    <n v="6233"/>
    <s v="US-2020-142188"/>
    <x v="536"/>
    <d v="2020-11-09T00:00:00"/>
    <x v="3"/>
    <s v="JF-15415"/>
    <s v="Jennifer Ferguson"/>
    <x v="1"/>
    <s v="United States"/>
    <s v="Seattle"/>
    <x v="9"/>
    <x v="1"/>
    <s v="OFF-PA-10002005"/>
    <x v="2"/>
    <x v="9"/>
    <s v="Xerox 225"/>
    <n v="116.44"/>
    <n v="3"/>
    <n v="9.3312000000000008"/>
    <n v="0"/>
    <x v="2"/>
    <x v="9"/>
    <x v="1"/>
    <x v="49"/>
    <m/>
  </r>
  <r>
    <n v="9082"/>
    <s v="CA-2020-166898"/>
    <x v="536"/>
    <d v="2020-09-13T00:00:00"/>
    <x v="2"/>
    <s v="KH-16630"/>
    <s v="Ken Heidel"/>
    <x v="0"/>
    <s v="United States"/>
    <s v="Santa Ana"/>
    <x v="1"/>
    <x v="1"/>
    <s v="OFF-PA-10002262"/>
    <x v="2"/>
    <x v="9"/>
    <s v="Xerox 192"/>
    <n v="115.44"/>
    <n v="3"/>
    <n v="9.3312000000000008"/>
    <n v="1"/>
    <x v="0"/>
    <x v="9"/>
    <x v="1"/>
    <x v="49"/>
    <m/>
  </r>
  <r>
    <n v="3043"/>
    <s v="CA-2020-149559"/>
    <x v="536"/>
    <d v="2020-12-09T00:00:00"/>
    <x v="3"/>
    <s v="KF-16285"/>
    <s v="Karen Ferguson"/>
    <x v="2"/>
    <s v="United States"/>
    <s v="Long Beach"/>
    <x v="1"/>
    <x v="1"/>
    <s v="OFF-EN-10002312"/>
    <x v="2"/>
    <x v="10"/>
    <s v="#10 Self-Seal White Envelopes"/>
    <n v="109.18"/>
    <n v="2"/>
    <n v="10.8682"/>
    <n v="0"/>
    <x v="2"/>
    <x v="9"/>
    <x v="1"/>
    <x v="49"/>
    <m/>
  </r>
  <r>
    <n v="553"/>
    <s v="CA-2020-112774"/>
    <x v="536"/>
    <d v="2020-12-09T00:00:00"/>
    <x v="1"/>
    <s v="RC-19960"/>
    <s v="Ryan Crowe"/>
    <x v="1"/>
    <s v="United States"/>
    <s v="Jacksonville"/>
    <x v="6"/>
    <x v="3"/>
    <s v="FUR-FU-10003039"/>
    <x v="0"/>
    <x v="8"/>
    <s v="Howard Miller 11-1/2&quot; Diameter Grantwood Wall Clock"/>
    <n v="111.504"/>
    <n v="1"/>
    <n v="6.0381999999999998"/>
    <n v="0"/>
    <x v="0"/>
    <x v="9"/>
    <x v="1"/>
    <x v="49"/>
    <m/>
  </r>
  <r>
    <n v="3042"/>
    <s v="CA-2020-149559"/>
    <x v="536"/>
    <d v="2020-12-09T00:00:00"/>
    <x v="3"/>
    <s v="KF-16285"/>
    <s v="Karen Ferguson"/>
    <x v="2"/>
    <s v="United States"/>
    <s v="Long Beach"/>
    <x v="1"/>
    <x v="1"/>
    <s v="OFF-PA-10003172"/>
    <x v="2"/>
    <x v="9"/>
    <s v="Xerox 1996"/>
    <n v="115.96"/>
    <n v="2"/>
    <n v="6.2207999999999997"/>
    <n v="0"/>
    <x v="2"/>
    <x v="9"/>
    <x v="1"/>
    <x v="49"/>
    <m/>
  </r>
  <r>
    <n v="5270"/>
    <s v="CA-2020-144484"/>
    <x v="536"/>
    <d v="2020-11-09T00:00:00"/>
    <x v="3"/>
    <s v="CB-12025"/>
    <s v="Cassandra Brandow"/>
    <x v="1"/>
    <s v="United States"/>
    <s v="San Francisco"/>
    <x v="1"/>
    <x v="1"/>
    <s v="FUR-FU-10000260"/>
    <x v="0"/>
    <x v="8"/>
    <s v="6&quot; Cubicle Wall Clock, Black"/>
    <n v="114.36"/>
    <n v="4"/>
    <n v="11.6496"/>
    <n v="0"/>
    <x v="0"/>
    <x v="9"/>
    <x v="1"/>
    <x v="49"/>
    <m/>
  </r>
  <r>
    <n v="4369"/>
    <s v="CA-2020-117044"/>
    <x v="536"/>
    <d v="2020-09-13T00:00:00"/>
    <x v="2"/>
    <s v="HA-14920"/>
    <s v="Helen Andreada"/>
    <x v="1"/>
    <s v="United States"/>
    <s v="Chicago"/>
    <x v="17"/>
    <x v="2"/>
    <s v="OFF-PA-10003657"/>
    <x v="2"/>
    <x v="9"/>
    <s v="Xerox 1927"/>
    <n v="107.544"/>
    <n v="6"/>
    <n v="6.42"/>
    <n v="0"/>
    <x v="2"/>
    <x v="9"/>
    <x v="1"/>
    <x v="49"/>
    <m/>
  </r>
  <r>
    <n v="7493"/>
    <s v="US-2020-160836"/>
    <x v="536"/>
    <d v="2020-09-16T00:00:00"/>
    <x v="0"/>
    <s v="CC-12475"/>
    <s v="Cindy Chapman"/>
    <x v="1"/>
    <s v="United States"/>
    <s v="Houston"/>
    <x v="2"/>
    <x v="2"/>
    <s v="OFF-PA-10004239"/>
    <x v="2"/>
    <x v="9"/>
    <s v="Xerox 1953"/>
    <n v="127.27200000000001"/>
    <n v="3"/>
    <n v="3.21"/>
    <n v="0"/>
    <x v="2"/>
    <x v="9"/>
    <x v="1"/>
    <x v="49"/>
    <m/>
  </r>
  <r>
    <n v="9282"/>
    <s v="US-2020-152898"/>
    <x v="536"/>
    <d v="2020-09-15T00:00:00"/>
    <x v="0"/>
    <s v="CB-12025"/>
    <s v="Cassandra Brandow"/>
    <x v="1"/>
    <s v="United States"/>
    <s v="Richmond"/>
    <x v="18"/>
    <x v="3"/>
    <s v="OFF-AP-10000027"/>
    <x v="2"/>
    <x v="13"/>
    <s v="Hoover Commercial SteamVac"/>
    <n v="171.9"/>
    <n v="5"/>
    <n v="20.37"/>
    <n v="0"/>
    <x v="0"/>
    <x v="9"/>
    <x v="1"/>
    <x v="49"/>
    <m/>
  </r>
  <r>
    <n v="6236"/>
    <s v="US-2020-142188"/>
    <x v="536"/>
    <d v="2020-11-09T00:00:00"/>
    <x v="3"/>
    <s v="JF-15415"/>
    <s v="Jennifer Ferguson"/>
    <x v="1"/>
    <s v="United States"/>
    <s v="Seattle"/>
    <x v="9"/>
    <x v="1"/>
    <s v="TEC-PH-10000127"/>
    <x v="1"/>
    <x v="1"/>
    <s v="iOttie XL Car Mount"/>
    <n v="163.96"/>
    <n v="5"/>
    <n v="-17.991"/>
    <n v="0"/>
    <x v="2"/>
    <x v="9"/>
    <x v="1"/>
    <x v="49"/>
    <m/>
  </r>
  <r>
    <n v="2078"/>
    <s v="CA-2020-140676"/>
    <x v="537"/>
    <d v="2020-09-15T00:00:00"/>
    <x v="1"/>
    <s v="BF-11080"/>
    <s v="Bart Folk"/>
    <x v="1"/>
    <s v="United States"/>
    <s v="Baltimore"/>
    <x v="0"/>
    <x v="0"/>
    <s v="OFF-AP-10000358"/>
    <x v="2"/>
    <x v="13"/>
    <s v="Fellowes Basic Home/Office Series Surge Protectors"/>
    <n v="137.86000000000001"/>
    <n v="7"/>
    <n v="26.349399999999999"/>
    <n v="0"/>
    <x v="2"/>
    <x v="11"/>
    <x v="1"/>
    <x v="49"/>
    <m/>
  </r>
  <r>
    <n v="2079"/>
    <s v="CA-2020-140676"/>
    <x v="537"/>
    <d v="2020-09-15T00:00:00"/>
    <x v="1"/>
    <s v="BF-11080"/>
    <s v="Bart Folk"/>
    <x v="1"/>
    <s v="United States"/>
    <s v="Baltimore"/>
    <x v="0"/>
    <x v="0"/>
    <s v="OFF-PA-10004243"/>
    <x v="2"/>
    <x v="9"/>
    <s v="Xerox 1939"/>
    <n v="142.85"/>
    <n v="5"/>
    <n v="45.527999999999999"/>
    <n v="0"/>
    <x v="1"/>
    <x v="11"/>
    <x v="1"/>
    <x v="49"/>
    <m/>
  </r>
  <r>
    <n v="5225"/>
    <s v="US-2020-109582"/>
    <x v="537"/>
    <d v="2020-09-17T00:00:00"/>
    <x v="2"/>
    <s v="JM-15865"/>
    <s v="John Murray"/>
    <x v="1"/>
    <s v="United States"/>
    <s v="Los Angeles"/>
    <x v="1"/>
    <x v="1"/>
    <s v="OFF-PA-10004071"/>
    <x v="2"/>
    <x v="9"/>
    <s v="Eaton Premium Continuous-Feed Paper, 25% Cotton, Letter Size, White, 1000 Shts/Box"/>
    <n v="180.44"/>
    <n v="3"/>
    <n v="79.891199999999998"/>
    <n v="0"/>
    <x v="2"/>
    <x v="11"/>
    <x v="1"/>
    <x v="49"/>
    <m/>
  </r>
  <r>
    <n v="1510"/>
    <s v="CA-2020-103611"/>
    <x v="537"/>
    <d v="2020-09-15T00:00:00"/>
    <x v="1"/>
    <s v="JM-15535"/>
    <s v="Jessica Myrick"/>
    <x v="1"/>
    <s v="United States"/>
    <s v="Los Angeles"/>
    <x v="1"/>
    <x v="1"/>
    <s v="FUR-FU-10004270"/>
    <x v="0"/>
    <x v="8"/>
    <s v="Eldon Image Series Desk Accessories, Burgundy"/>
    <n v="115.36"/>
    <n v="2"/>
    <n v="3.0095999999999998"/>
    <n v="0"/>
    <x v="0"/>
    <x v="11"/>
    <x v="1"/>
    <x v="49"/>
    <m/>
  </r>
  <r>
    <n v="2077"/>
    <s v="CA-2020-140676"/>
    <x v="537"/>
    <d v="2020-09-15T00:00:00"/>
    <x v="1"/>
    <s v="BF-11080"/>
    <s v="Bart Folk"/>
    <x v="1"/>
    <s v="United States"/>
    <s v="Baltimore"/>
    <x v="0"/>
    <x v="0"/>
    <s v="OFF-PA-10004082"/>
    <x v="2"/>
    <x v="9"/>
    <s v="Adams Telephone Message Book w/Frequently-Called Numbers Space, 400 Messages per Book"/>
    <n v="142.9"/>
    <n v="5"/>
    <n v="19.95"/>
    <n v="0"/>
    <x v="2"/>
    <x v="11"/>
    <x v="1"/>
    <x v="49"/>
    <m/>
  </r>
  <r>
    <n v="5183"/>
    <s v="CA-2020-108749"/>
    <x v="537"/>
    <d v="2020-09-15T00:00:00"/>
    <x v="1"/>
    <s v="DJ-13510"/>
    <s v="Don Jones"/>
    <x v="0"/>
    <s v="United States"/>
    <s v="Woonsocket"/>
    <x v="35"/>
    <x v="0"/>
    <s v="OFF-BI-10003707"/>
    <x v="2"/>
    <x v="5"/>
    <s v="Aluminum Screw Posts"/>
    <n v="150.78"/>
    <n v="3"/>
    <n v="22.89"/>
    <n v="0"/>
    <x v="0"/>
    <x v="11"/>
    <x v="1"/>
    <x v="49"/>
    <m/>
  </r>
  <r>
    <n v="5182"/>
    <s v="CA-2020-108749"/>
    <x v="537"/>
    <d v="2020-09-15T00:00:00"/>
    <x v="1"/>
    <s v="DJ-13510"/>
    <s v="Don Jones"/>
    <x v="0"/>
    <s v="United States"/>
    <s v="Woonsocket"/>
    <x v="35"/>
    <x v="0"/>
    <s v="OFF-PA-10003797"/>
    <x v="2"/>
    <x v="9"/>
    <s v="Xerox 209"/>
    <n v="138.36000000000001"/>
    <n v="7"/>
    <n v="21.7728"/>
    <n v="0"/>
    <x v="1"/>
    <x v="11"/>
    <x v="1"/>
    <x v="49"/>
    <m/>
  </r>
  <r>
    <n v="7664"/>
    <s v="CA-2020-139493"/>
    <x v="538"/>
    <d v="2020-09-19T00:00:00"/>
    <x v="0"/>
    <s v="SG-20605"/>
    <s v="Speros Goranitis"/>
    <x v="1"/>
    <s v="United States"/>
    <s v="Asheville"/>
    <x v="4"/>
    <x v="3"/>
    <s v="OFF-AR-10003158"/>
    <x v="2"/>
    <x v="7"/>
    <s v="Fluorescent Highlighters by Dixon"/>
    <n v="130.91999999999999"/>
    <n v="5"/>
    <n v="2.786"/>
    <n v="0"/>
    <x v="1"/>
    <x v="7"/>
    <x v="1"/>
    <x v="49"/>
    <m/>
  </r>
  <r>
    <n v="8773"/>
    <s v="CA-2020-115882"/>
    <x v="539"/>
    <d v="2020-09-17T00:00:00"/>
    <x v="1"/>
    <s v="DB-13555"/>
    <s v="Dorothy Badders"/>
    <x v="0"/>
    <s v="United States"/>
    <s v="Raleigh"/>
    <x v="4"/>
    <x v="3"/>
    <s v="OFF-PA-10001125"/>
    <x v="2"/>
    <x v="9"/>
    <s v="Xerox 1988"/>
    <n v="102.352"/>
    <n v="3"/>
    <n v="23.234999999999999"/>
    <n v="0"/>
    <x v="2"/>
    <x v="7"/>
    <x v="1"/>
    <x v="49"/>
    <m/>
  </r>
  <r>
    <n v="9580"/>
    <s v="CA-2020-152975"/>
    <x v="539"/>
    <d v="2020-09-16T00:00:00"/>
    <x v="1"/>
    <s v="RB-19705"/>
    <s v="Roger Barcio"/>
    <x v="2"/>
    <s v="United States"/>
    <s v="New York City"/>
    <x v="12"/>
    <x v="0"/>
    <s v="OFF-ST-10001370"/>
    <x v="2"/>
    <x v="2"/>
    <s v="Sensible Storage WireTech Storage Systems"/>
    <n v="102.98"/>
    <n v="1"/>
    <n v="3.5489999999999999"/>
    <n v="0"/>
    <x v="1"/>
    <x v="7"/>
    <x v="1"/>
    <x v="49"/>
    <m/>
  </r>
  <r>
    <n v="6222"/>
    <s v="US-2020-157224"/>
    <x v="539"/>
    <d v="2020-09-18T00:00:00"/>
    <x v="2"/>
    <s v="JB-16000"/>
    <s v="Joy Bell-"/>
    <x v="1"/>
    <s v="United States"/>
    <s v="Los Angeles"/>
    <x v="1"/>
    <x v="1"/>
    <s v="OFF-LA-10000121"/>
    <x v="2"/>
    <x v="14"/>
    <s v="Avery 48"/>
    <n v="106.7"/>
    <n v="9"/>
    <n v="26.082000000000001"/>
    <n v="0"/>
    <x v="1"/>
    <x v="7"/>
    <x v="1"/>
    <x v="49"/>
    <m/>
  </r>
  <r>
    <n v="6814"/>
    <s v="CA-2020-156237"/>
    <x v="539"/>
    <d v="2020-09-15T00:00:00"/>
    <x v="1"/>
    <s v="PS-18760"/>
    <s v="Pamela Stobb"/>
    <x v="1"/>
    <s v="United States"/>
    <s v="Philadelphia"/>
    <x v="5"/>
    <x v="0"/>
    <s v="FUR-FU-10001057"/>
    <x v="0"/>
    <x v="8"/>
    <s v="Tensor Track Tree Floor Lamp"/>
    <n v="150.93600000000001"/>
    <n v="8"/>
    <n v="4.7976000000000001"/>
    <n v="0"/>
    <x v="2"/>
    <x v="7"/>
    <x v="1"/>
    <x v="49"/>
    <m/>
  </r>
  <r>
    <n v="6812"/>
    <s v="CA-2020-156237"/>
    <x v="539"/>
    <d v="2020-09-15T00:00:00"/>
    <x v="1"/>
    <s v="PS-18760"/>
    <s v="Pamela Stobb"/>
    <x v="1"/>
    <s v="United States"/>
    <s v="Philadelphia"/>
    <x v="5"/>
    <x v="0"/>
    <s v="FUR-CH-10002372"/>
    <x v="0"/>
    <x v="11"/>
    <s v="Office Star - Ergonomically Designed Knee Chair"/>
    <n v="155.37200000000001"/>
    <n v="2"/>
    <n v="-29.152799999999999"/>
    <n v="0"/>
    <x v="1"/>
    <x v="7"/>
    <x v="1"/>
    <x v="49"/>
    <m/>
  </r>
  <r>
    <n v="6815"/>
    <s v="CA-2020-156237"/>
    <x v="539"/>
    <d v="2020-09-15T00:00:00"/>
    <x v="1"/>
    <s v="PS-18760"/>
    <s v="Pamela Stobb"/>
    <x v="1"/>
    <s v="United States"/>
    <s v="Philadelphia"/>
    <x v="5"/>
    <x v="0"/>
    <s v="TEC-MA-10001681"/>
    <x v="1"/>
    <x v="15"/>
    <s v="Lexmark MarkNet N8150 Wireless Print Server"/>
    <n v="264.17"/>
    <n v="2"/>
    <n v="-168.81899999999999"/>
    <n v="0"/>
    <x v="0"/>
    <x v="7"/>
    <x v="1"/>
    <x v="49"/>
    <m/>
  </r>
  <r>
    <n v="9582"/>
    <s v="CA-2020-152975"/>
    <x v="539"/>
    <d v="2020-09-16T00:00:00"/>
    <x v="1"/>
    <s v="RB-19705"/>
    <s v="Roger Barcio"/>
    <x v="2"/>
    <s v="United States"/>
    <s v="New York City"/>
    <x v="12"/>
    <x v="0"/>
    <s v="FUR-CH-10003298"/>
    <x v="0"/>
    <x v="11"/>
    <s v="Office Star - Contemporary Task Swivel chair with Loop Arms, Charcoal"/>
    <n v="624.41"/>
    <n v="5"/>
    <n v="-6.5490000000000004"/>
    <n v="0"/>
    <x v="1"/>
    <x v="7"/>
    <x v="1"/>
    <x v="49"/>
    <m/>
  </r>
  <r>
    <n v="9834"/>
    <s v="CA-2020-130302"/>
    <x v="539"/>
    <d v="2020-09-19T00:00:00"/>
    <x v="0"/>
    <s v="CY-12745"/>
    <s v="Craig Yedwab"/>
    <x v="0"/>
    <s v="United States"/>
    <s v="Springfield"/>
    <x v="8"/>
    <x v="0"/>
    <s v="TEC-AC-10002001"/>
    <x v="1"/>
    <x v="3"/>
    <s v="Logitech Wireless Gaming Headset G930"/>
    <n v="943.94399999999996"/>
    <n v="7"/>
    <n v="190.38810000000001"/>
    <n v="0"/>
    <x v="2"/>
    <x v="7"/>
    <x v="1"/>
    <x v="49"/>
    <m/>
  </r>
  <r>
    <n v="8772"/>
    <s v="CA-2020-115882"/>
    <x v="539"/>
    <d v="2020-09-17T00:00:00"/>
    <x v="1"/>
    <s v="DB-13555"/>
    <s v="Dorothy Badders"/>
    <x v="0"/>
    <s v="United States"/>
    <s v="Raleigh"/>
    <x v="4"/>
    <x v="3"/>
    <s v="OFF-AP-10002534"/>
    <x v="2"/>
    <x v="13"/>
    <s v="3.6 Cubic Foot Counter Height Office Refrigerator"/>
    <n v="977.78399999999999"/>
    <n v="4"/>
    <n v="94.278400000000005"/>
    <n v="0"/>
    <x v="0"/>
    <x v="7"/>
    <x v="1"/>
    <x v="49"/>
    <m/>
  </r>
  <r>
    <n v="9579"/>
    <s v="CA-2020-152975"/>
    <x v="539"/>
    <d v="2020-09-16T00:00:00"/>
    <x v="1"/>
    <s v="RB-19705"/>
    <s v="Roger Barcio"/>
    <x v="2"/>
    <s v="United States"/>
    <s v="New York City"/>
    <x v="12"/>
    <x v="0"/>
    <s v="TEC-PH-10004586"/>
    <x v="1"/>
    <x v="1"/>
    <s v="Wilson SignalBoost 841262 DB PRO Amplifier Kit"/>
    <n v="1125.8499999999999"/>
    <n v="3"/>
    <n v="323.95499999999998"/>
    <n v="0"/>
    <x v="0"/>
    <x v="7"/>
    <x v="1"/>
    <x v="49"/>
    <m/>
  </r>
  <r>
    <n v="6810"/>
    <s v="CA-2020-156237"/>
    <x v="539"/>
    <d v="2020-09-15T00:00:00"/>
    <x v="1"/>
    <s v="PS-18760"/>
    <s v="Pamela Stobb"/>
    <x v="1"/>
    <s v="United States"/>
    <s v="Philadelphia"/>
    <x v="5"/>
    <x v="0"/>
    <s v="OFF-BI-10000301"/>
    <x v="2"/>
    <x v="5"/>
    <s v="GBC Instant Report Kit"/>
    <n v="68.882000000000005"/>
    <n v="2"/>
    <n v="-2.5880000000000001"/>
    <n v="0"/>
    <x v="0"/>
    <x v="7"/>
    <x v="1"/>
    <x v="49"/>
    <m/>
  </r>
  <r>
    <n v="9594"/>
    <s v="CA-2020-108931"/>
    <x v="539"/>
    <d v="2020-09-19T00:00:00"/>
    <x v="0"/>
    <s v="HZ-14950"/>
    <s v="Henia Zydlo"/>
    <x v="1"/>
    <s v="United States"/>
    <s v="New York City"/>
    <x v="12"/>
    <x v="0"/>
    <s v="OFF-PA-10002741"/>
    <x v="2"/>
    <x v="9"/>
    <s v="Xerox 1980"/>
    <n v="90.56"/>
    <n v="2"/>
    <n v="3.8519999999999999"/>
    <n v="1"/>
    <x v="0"/>
    <x v="7"/>
    <x v="1"/>
    <x v="49"/>
    <m/>
  </r>
  <r>
    <n v="9595"/>
    <s v="CA-2020-108931"/>
    <x v="539"/>
    <d v="2020-09-19T00:00:00"/>
    <x v="0"/>
    <s v="HZ-14950"/>
    <s v="Henia Zydlo"/>
    <x v="1"/>
    <s v="United States"/>
    <s v="New York City"/>
    <x v="12"/>
    <x v="0"/>
    <s v="OFF-PA-10003845"/>
    <x v="2"/>
    <x v="9"/>
    <s v="Xerox 1987"/>
    <n v="119.56"/>
    <n v="2"/>
    <n v="5.6643999999999997"/>
    <n v="1"/>
    <x v="1"/>
    <x v="7"/>
    <x v="1"/>
    <x v="49"/>
    <m/>
  </r>
  <r>
    <n v="9581"/>
    <s v="CA-2020-152975"/>
    <x v="539"/>
    <d v="2020-09-16T00:00:00"/>
    <x v="1"/>
    <s v="RB-19705"/>
    <s v="Roger Barcio"/>
    <x v="2"/>
    <s v="United States"/>
    <s v="New York City"/>
    <x v="12"/>
    <x v="0"/>
    <s v="OFF-AR-10001988"/>
    <x v="2"/>
    <x v="7"/>
    <s v="Bulldog Table or Wall-Mount Pencil Sharpener"/>
    <n v="94.95"/>
    <n v="5"/>
    <n v="8.6854999999999993"/>
    <n v="0"/>
    <x v="0"/>
    <x v="7"/>
    <x v="1"/>
    <x v="49"/>
    <m/>
  </r>
  <r>
    <n v="6811"/>
    <s v="CA-2020-156237"/>
    <x v="539"/>
    <d v="2020-09-15T00:00:00"/>
    <x v="1"/>
    <s v="PS-18760"/>
    <s v="Pamela Stobb"/>
    <x v="1"/>
    <s v="United States"/>
    <s v="Philadelphia"/>
    <x v="5"/>
    <x v="0"/>
    <s v="TEC-MA-10002930"/>
    <x v="1"/>
    <x v="15"/>
    <s v="Ricoh - Ink Collector Unit for GX3000 Series Printers"/>
    <n v="99.584999999999994"/>
    <n v="1"/>
    <n v="-18.038499999999999"/>
    <n v="0"/>
    <x v="2"/>
    <x v="7"/>
    <x v="1"/>
    <x v="49"/>
    <m/>
  </r>
  <r>
    <n v="72"/>
    <s v="CA-2020-114440"/>
    <x v="539"/>
    <d v="2020-09-17T00:00:00"/>
    <x v="2"/>
    <s v="TB-21520"/>
    <s v="Tracy Blumstein"/>
    <x v="1"/>
    <s v="United States"/>
    <s v="Jackson"/>
    <x v="25"/>
    <x v="2"/>
    <s v="OFF-PA-10004675"/>
    <x v="2"/>
    <x v="9"/>
    <s v="Telephone Message Books with Fax/Mobile Section, 5 1/2&quot; x 3 3/16&quot;"/>
    <n v="145.05000000000001"/>
    <n v="3"/>
    <n v="8.7629999999999999"/>
    <n v="0"/>
    <x v="0"/>
    <x v="7"/>
    <x v="1"/>
    <x v="49"/>
    <m/>
  </r>
  <r>
    <n v="6813"/>
    <s v="CA-2020-156237"/>
    <x v="539"/>
    <d v="2020-09-15T00:00:00"/>
    <x v="1"/>
    <s v="PS-18760"/>
    <s v="Pamela Stobb"/>
    <x v="1"/>
    <s v="United States"/>
    <s v="Philadelphia"/>
    <x v="5"/>
    <x v="0"/>
    <s v="OFF-BI-10003707"/>
    <x v="2"/>
    <x v="5"/>
    <s v="Aluminum Screw Posts"/>
    <n v="143.31200000000001"/>
    <n v="4"/>
    <n v="-12.208"/>
    <n v="0"/>
    <x v="0"/>
    <x v="7"/>
    <x v="1"/>
    <x v="49"/>
    <m/>
  </r>
  <r>
    <n v="4430"/>
    <s v="CA-2020-147725"/>
    <x v="539"/>
    <d v="2020-09-14T00:00:00"/>
    <x v="3"/>
    <s v="LT-17110"/>
    <s v="Liz Thompson"/>
    <x v="1"/>
    <s v="United States"/>
    <s v="Orange"/>
    <x v="10"/>
    <x v="0"/>
    <s v="OFF-AR-10001725"/>
    <x v="2"/>
    <x v="7"/>
    <s v="Boston Home &amp; Office Model 2000 Electric Pencil Sharpeners"/>
    <n v="150.94999999999999"/>
    <n v="3"/>
    <n v="18.446999999999999"/>
    <n v="0"/>
    <x v="0"/>
    <x v="7"/>
    <x v="1"/>
    <x v="49"/>
    <m/>
  </r>
  <r>
    <n v="6759"/>
    <s v="CA-2020-124205"/>
    <x v="540"/>
    <d v="2020-09-19T00:00:00"/>
    <x v="0"/>
    <s v="TC-21145"/>
    <s v="Theresa Coyne"/>
    <x v="0"/>
    <s v="United States"/>
    <s v="Lakewood"/>
    <x v="10"/>
    <x v="0"/>
    <s v="OFF-ST-10000934"/>
    <x v="2"/>
    <x v="2"/>
    <s v="Contico 72&quot;H Heavy-Duty Storage System"/>
    <n v="104.96"/>
    <n v="2"/>
    <n v="0"/>
    <n v="0"/>
    <x v="1"/>
    <x v="7"/>
    <x v="1"/>
    <x v="49"/>
    <m/>
  </r>
  <r>
    <n v="6518"/>
    <s v="US-2020-116652"/>
    <x v="540"/>
    <d v="2020-09-19T00:00:00"/>
    <x v="0"/>
    <s v="RD-19480"/>
    <s v="Rick Duston"/>
    <x v="1"/>
    <s v="United States"/>
    <s v="San Francisco"/>
    <x v="1"/>
    <x v="1"/>
    <s v="OFF-AR-10001915"/>
    <x v="2"/>
    <x v="7"/>
    <s v="Peel-Off China Markers"/>
    <n v="139.30000000000001"/>
    <n v="10"/>
    <n v="41.706000000000003"/>
    <n v="0"/>
    <x v="2"/>
    <x v="7"/>
    <x v="1"/>
    <x v="49"/>
    <m/>
  </r>
  <r>
    <n v="6519"/>
    <s v="US-2020-116652"/>
    <x v="540"/>
    <d v="2020-09-19T00:00:00"/>
    <x v="0"/>
    <s v="RD-19480"/>
    <s v="Rick Duston"/>
    <x v="1"/>
    <s v="United States"/>
    <s v="San Francisco"/>
    <x v="1"/>
    <x v="1"/>
    <s v="OFF-AP-10001205"/>
    <x v="2"/>
    <x v="13"/>
    <s v="Belkin 5 Outlet SurgeMaster Power Centers"/>
    <n v="153.96"/>
    <n v="2"/>
    <n v="30.508800000000001"/>
    <n v="0"/>
    <x v="1"/>
    <x v="7"/>
    <x v="1"/>
    <x v="49"/>
    <m/>
  </r>
  <r>
    <n v="6133"/>
    <s v="CA-2020-145737"/>
    <x v="540"/>
    <d v="2020-09-20T00:00:00"/>
    <x v="0"/>
    <s v="AB-10165"/>
    <s v="Alan Barnes"/>
    <x v="1"/>
    <s v="United States"/>
    <s v="Lebanon"/>
    <x v="21"/>
    <x v="3"/>
    <s v="OFF-PA-10001033"/>
    <x v="2"/>
    <x v="9"/>
    <s v="Xerox 1893"/>
    <n v="208.96"/>
    <n v="5"/>
    <n v="59.435499999999998"/>
    <n v="0"/>
    <x v="1"/>
    <x v="7"/>
    <x v="1"/>
    <x v="49"/>
    <m/>
  </r>
  <r>
    <n v="5993"/>
    <s v="US-2020-163300"/>
    <x v="540"/>
    <d v="2020-09-21T00:00:00"/>
    <x v="0"/>
    <s v="ES-14020"/>
    <s v="Erica Smith"/>
    <x v="1"/>
    <s v="United States"/>
    <s v="Los Angeles"/>
    <x v="1"/>
    <x v="1"/>
    <s v="FUR-CH-10003396"/>
    <x v="0"/>
    <x v="11"/>
    <s v="Global Deluxe Steno Chair"/>
    <n v="227.75200000000001"/>
    <n v="3"/>
    <n v="-20.784600000000001"/>
    <n v="0"/>
    <x v="0"/>
    <x v="7"/>
    <x v="1"/>
    <x v="49"/>
    <m/>
  </r>
  <r>
    <n v="6516"/>
    <s v="US-2020-116652"/>
    <x v="540"/>
    <d v="2020-09-19T00:00:00"/>
    <x v="0"/>
    <s v="RD-19480"/>
    <s v="Rick Duston"/>
    <x v="1"/>
    <s v="United States"/>
    <s v="San Francisco"/>
    <x v="1"/>
    <x v="1"/>
    <s v="FUR-CH-10002961"/>
    <x v="0"/>
    <x v="11"/>
    <s v="Leather Task Chair, Black"/>
    <n v="241.352"/>
    <n v="3"/>
    <n v="0"/>
    <n v="0"/>
    <x v="0"/>
    <x v="7"/>
    <x v="1"/>
    <x v="49"/>
    <m/>
  </r>
  <r>
    <n v="1541"/>
    <s v="CA-2020-121888"/>
    <x v="540"/>
    <d v="2020-09-17T00:00:00"/>
    <x v="2"/>
    <s v="CL-11890"/>
    <s v="Carl Ludwig"/>
    <x v="1"/>
    <s v="United States"/>
    <s v="Everett"/>
    <x v="26"/>
    <x v="0"/>
    <s v="OFF-BI-10001765"/>
    <x v="2"/>
    <x v="5"/>
    <s v="Wilson Jones Heavy-Duty Casebound Ring Binders with Metal Hinges"/>
    <n v="291.48"/>
    <n v="7"/>
    <n v="116.3904"/>
    <n v="0"/>
    <x v="1"/>
    <x v="7"/>
    <x v="1"/>
    <x v="49"/>
    <m/>
  </r>
  <r>
    <n v="8045"/>
    <s v="CA-2020-165008"/>
    <x v="540"/>
    <d v="2020-09-17T00:00:00"/>
    <x v="2"/>
    <s v="DO-13645"/>
    <s v="Doug O'Connell"/>
    <x v="1"/>
    <s v="United States"/>
    <s v="Salt Lake City"/>
    <x v="40"/>
    <x v="1"/>
    <s v="OFF-BI-10002794"/>
    <x v="2"/>
    <x v="5"/>
    <s v="Avery Trapezoid Ring Binder, 3&quot; Capacity, Black, 1040 sheets"/>
    <n v="317.05599999999998"/>
    <n v="9"/>
    <n v="106.95780000000001"/>
    <n v="1"/>
    <x v="2"/>
    <x v="7"/>
    <x v="1"/>
    <x v="49"/>
    <m/>
  </r>
  <r>
    <n v="8696"/>
    <s v="CA-2020-127096"/>
    <x v="540"/>
    <d v="2020-09-17T00:00:00"/>
    <x v="2"/>
    <s v="CS-12400"/>
    <s v="Christopher Schild"/>
    <x v="2"/>
    <s v="United States"/>
    <s v="San Francisco"/>
    <x v="1"/>
    <x v="1"/>
    <s v="FUR-TA-10003473"/>
    <x v="0"/>
    <x v="4"/>
    <s v="Bretford Rectangular Conference Table Tops"/>
    <n v="335.904"/>
    <n v="1"/>
    <n v="11.283899999999999"/>
    <n v="0"/>
    <x v="2"/>
    <x v="7"/>
    <x v="1"/>
    <x v="49"/>
    <m/>
  </r>
  <r>
    <n v="903"/>
    <s v="CA-2020-132353"/>
    <x v="540"/>
    <d v="2020-09-17T00:00:00"/>
    <x v="1"/>
    <s v="DB-13060"/>
    <s v="Dave Brooks"/>
    <x v="1"/>
    <s v="United States"/>
    <s v="Chicago"/>
    <x v="17"/>
    <x v="2"/>
    <s v="TEC-PH-10004536"/>
    <x v="1"/>
    <x v="1"/>
    <s v="Avaya 5420 Digital phone"/>
    <n v="368.976"/>
    <n v="3"/>
    <n v="20.2485"/>
    <n v="0"/>
    <x v="1"/>
    <x v="7"/>
    <x v="1"/>
    <x v="49"/>
    <m/>
  </r>
  <r>
    <n v="5992"/>
    <s v="US-2020-163300"/>
    <x v="540"/>
    <d v="2020-09-21T00:00:00"/>
    <x v="0"/>
    <s v="ES-14020"/>
    <s v="Erica Smith"/>
    <x v="1"/>
    <s v="United States"/>
    <s v="Los Angeles"/>
    <x v="1"/>
    <x v="1"/>
    <s v="TEC-PH-10001700"/>
    <x v="1"/>
    <x v="1"/>
    <s v="Panasonic KX-TG6844B Expandable Digital Cordless Telephone"/>
    <n v="416.54399999999998"/>
    <n v="7"/>
    <n v="32.335099999999997"/>
    <n v="0"/>
    <x v="0"/>
    <x v="7"/>
    <x v="1"/>
    <x v="49"/>
    <m/>
  </r>
  <r>
    <n v="6758"/>
    <s v="CA-2020-124205"/>
    <x v="540"/>
    <d v="2020-09-19T00:00:00"/>
    <x v="0"/>
    <s v="TC-21145"/>
    <s v="Theresa Coyne"/>
    <x v="0"/>
    <s v="United States"/>
    <s v="Lakewood"/>
    <x v="10"/>
    <x v="0"/>
    <s v="TEC-PH-10002115"/>
    <x v="1"/>
    <x v="1"/>
    <s v="Plantronics 81402"/>
    <n v="429.94"/>
    <n v="6"/>
    <n v="102.9444"/>
    <n v="0"/>
    <x v="0"/>
    <x v="7"/>
    <x v="1"/>
    <x v="49"/>
    <m/>
  </r>
  <r>
    <n v="6517"/>
    <s v="US-2020-116652"/>
    <x v="540"/>
    <d v="2020-09-19T00:00:00"/>
    <x v="0"/>
    <s v="RD-19480"/>
    <s v="Rick Duston"/>
    <x v="1"/>
    <s v="United States"/>
    <s v="San Francisco"/>
    <x v="1"/>
    <x v="1"/>
    <s v="FUR-FU-10001488"/>
    <x v="0"/>
    <x v="8"/>
    <s v="Tenex 46&quot; x 60&quot; Computer Anti-Static Chairmat, Rectangular Shaped"/>
    <n v="549.9"/>
    <n v="5"/>
    <n v="105.98"/>
    <n v="0"/>
    <x v="0"/>
    <x v="7"/>
    <x v="1"/>
    <x v="49"/>
    <m/>
  </r>
  <r>
    <n v="6757"/>
    <s v="CA-2020-124205"/>
    <x v="540"/>
    <d v="2020-09-19T00:00:00"/>
    <x v="0"/>
    <s v="TC-21145"/>
    <s v="Theresa Coyne"/>
    <x v="0"/>
    <s v="United States"/>
    <s v="Lakewood"/>
    <x v="10"/>
    <x v="0"/>
    <s v="FUR-CH-10003606"/>
    <x v="0"/>
    <x v="11"/>
    <s v="SAFCO Folding Chair Trolley"/>
    <n v="555.96"/>
    <n v="4"/>
    <n v="143.62880000000001"/>
    <n v="0"/>
    <x v="2"/>
    <x v="7"/>
    <x v="1"/>
    <x v="49"/>
    <m/>
  </r>
  <r>
    <n v="1540"/>
    <s v="CA-2020-121888"/>
    <x v="540"/>
    <d v="2020-09-17T00:00:00"/>
    <x v="2"/>
    <s v="CL-11890"/>
    <s v="Carl Ludwig"/>
    <x v="1"/>
    <s v="United States"/>
    <s v="Everett"/>
    <x v="26"/>
    <x v="0"/>
    <s v="FUR-BO-10002545"/>
    <x v="0"/>
    <x v="0"/>
    <s v="Atlantic Metals Mobile 3-Shelf Bookcases, Custom Colors"/>
    <n v="801.94"/>
    <n v="3"/>
    <n v="203.56440000000001"/>
    <n v="0"/>
    <x v="0"/>
    <x v="7"/>
    <x v="1"/>
    <x v="49"/>
    <m/>
  </r>
  <r>
    <n v="5991"/>
    <s v="US-2020-163300"/>
    <x v="540"/>
    <d v="2020-09-21T00:00:00"/>
    <x v="0"/>
    <s v="ES-14020"/>
    <s v="Erica Smith"/>
    <x v="1"/>
    <s v="United States"/>
    <s v="Los Angeles"/>
    <x v="1"/>
    <x v="1"/>
    <s v="OFF-BI-10004390"/>
    <x v="2"/>
    <x v="5"/>
    <s v="GBC DocuBind 200 Manual Binding Machine"/>
    <n v="2385.4879999999998"/>
    <n v="7"/>
    <n v="884.05799999999999"/>
    <n v="0"/>
    <x v="1"/>
    <x v="7"/>
    <x v="1"/>
    <x v="49"/>
    <m/>
  </r>
  <r>
    <n v="6520"/>
    <s v="US-2020-116652"/>
    <x v="540"/>
    <d v="2020-09-19T00:00:00"/>
    <x v="0"/>
    <s v="RD-19480"/>
    <s v="Rick Duston"/>
    <x v="1"/>
    <s v="United States"/>
    <s v="San Francisco"/>
    <x v="1"/>
    <x v="1"/>
    <s v="OFF-BI-10004528"/>
    <x v="2"/>
    <x v="5"/>
    <s v="Cardinal Poly Pocket Divider Pockets for Ring Binders"/>
    <n v="118.688"/>
    <n v="1"/>
    <n v="0.84"/>
    <n v="0"/>
    <x v="1"/>
    <x v="7"/>
    <x v="1"/>
    <x v="49"/>
    <m/>
  </r>
  <r>
    <n v="6975"/>
    <s v="CA-2020-146185"/>
    <x v="540"/>
    <d v="2020-09-19T00:00:00"/>
    <x v="0"/>
    <s v="CC-12145"/>
    <s v="Charles Crestani"/>
    <x v="1"/>
    <s v="United States"/>
    <s v="Houston"/>
    <x v="2"/>
    <x v="2"/>
    <s v="OFF-AR-10002987"/>
    <x v="2"/>
    <x v="7"/>
    <s v="Prismacolor Color Pencil Set"/>
    <n v="122.744"/>
    <n v="2"/>
    <n v="8.3328000000000007"/>
    <n v="0"/>
    <x v="0"/>
    <x v="7"/>
    <x v="1"/>
    <x v="49"/>
    <m/>
  </r>
  <r>
    <n v="7735"/>
    <s v="CA-2020-134418"/>
    <x v="540"/>
    <d v="2020-09-20T00:00:00"/>
    <x v="0"/>
    <s v="GM-14500"/>
    <s v="Gene McClure"/>
    <x v="1"/>
    <s v="United States"/>
    <s v="Seattle"/>
    <x v="9"/>
    <x v="1"/>
    <s v="OFF-AR-10004441"/>
    <x v="2"/>
    <x v="7"/>
    <s v="BIC Brite Liner Highlighters"/>
    <n v="131.41999999999999"/>
    <n v="3"/>
    <n v="5.2164000000000001"/>
    <n v="0"/>
    <x v="2"/>
    <x v="7"/>
    <x v="1"/>
    <x v="49"/>
    <m/>
  </r>
  <r>
    <n v="627"/>
    <s v="CA-2020-163020"/>
    <x v="540"/>
    <d v="2020-09-19T00:00:00"/>
    <x v="0"/>
    <s v="MO-17800"/>
    <s v="Meg O'Connel"/>
    <x v="2"/>
    <s v="United States"/>
    <s v="New York City"/>
    <x v="12"/>
    <x v="0"/>
    <s v="FUR-FU-10000221"/>
    <x v="0"/>
    <x v="8"/>
    <s v="Master Caster Door Stop, Brown"/>
    <n v="124.56"/>
    <n v="7"/>
    <n v="12.090400000000001"/>
    <n v="0"/>
    <x v="0"/>
    <x v="7"/>
    <x v="1"/>
    <x v="49"/>
    <m/>
  </r>
  <r>
    <n v="1539"/>
    <s v="CA-2020-121888"/>
    <x v="540"/>
    <d v="2020-09-17T00:00:00"/>
    <x v="2"/>
    <s v="CL-11890"/>
    <s v="Carl Ludwig"/>
    <x v="1"/>
    <s v="United States"/>
    <s v="Everett"/>
    <x v="26"/>
    <x v="0"/>
    <s v="OFF-AR-10003478"/>
    <x v="2"/>
    <x v="7"/>
    <s v="Avery Hi-Liter EverBold Pen Style Fluorescent Highlighters, 4/Pack"/>
    <n v="140.28"/>
    <n v="2"/>
    <n v="6.5119999999999996"/>
    <n v="0"/>
    <x v="0"/>
    <x v="7"/>
    <x v="1"/>
    <x v="49"/>
    <m/>
  </r>
  <r>
    <n v="7920"/>
    <s v="CA-2020-139822"/>
    <x v="540"/>
    <d v="2020-09-21T00:00:00"/>
    <x v="0"/>
    <s v="Dp-13240"/>
    <s v="Dean percer"/>
    <x v="2"/>
    <s v="United States"/>
    <s v="Waterbury"/>
    <x v="11"/>
    <x v="0"/>
    <s v="OFF-ST-10000943"/>
    <x v="2"/>
    <x v="2"/>
    <s v="Eldon ProFile File 'N Store Portable File Tub Letter/Legal Size Black"/>
    <n v="120.62"/>
    <n v="2"/>
    <n v="10.813599999999999"/>
    <n v="0"/>
    <x v="1"/>
    <x v="7"/>
    <x v="1"/>
    <x v="49"/>
    <m/>
  </r>
  <r>
    <n v="439"/>
    <s v="CA-2020-130043"/>
    <x v="540"/>
    <d v="2020-09-19T00:00:00"/>
    <x v="0"/>
    <s v="BB-11545"/>
    <s v="Brenda Bowman"/>
    <x v="0"/>
    <s v="United States"/>
    <s v="Houston"/>
    <x v="2"/>
    <x v="2"/>
    <s v="OFF-PA-10002230"/>
    <x v="2"/>
    <x v="9"/>
    <s v="Xerox 1897"/>
    <n v="165.87200000000001"/>
    <n v="8"/>
    <n v="11.553599999999999"/>
    <n v="0"/>
    <x v="1"/>
    <x v="7"/>
    <x v="1"/>
    <x v="49"/>
    <m/>
  </r>
  <r>
    <n v="7921"/>
    <s v="CA-2020-139822"/>
    <x v="540"/>
    <d v="2020-09-21T00:00:00"/>
    <x v="0"/>
    <s v="Dp-13240"/>
    <s v="Dean percer"/>
    <x v="2"/>
    <s v="United States"/>
    <s v="Waterbury"/>
    <x v="11"/>
    <x v="0"/>
    <s v="TEC-AC-10001090"/>
    <x v="1"/>
    <x v="3"/>
    <s v="Micro Innovations Wireless Classic Keyboard with Mouse"/>
    <n v="156.97999999999999"/>
    <n v="2"/>
    <n v="10.7964"/>
    <n v="0"/>
    <x v="0"/>
    <x v="7"/>
    <x v="1"/>
    <x v="49"/>
    <m/>
  </r>
  <r>
    <n v="6756"/>
    <s v="CA-2020-124205"/>
    <x v="540"/>
    <d v="2020-09-19T00:00:00"/>
    <x v="0"/>
    <s v="TC-21145"/>
    <s v="Theresa Coyne"/>
    <x v="0"/>
    <s v="United States"/>
    <s v="Lakewood"/>
    <x v="10"/>
    <x v="0"/>
    <s v="FUR-FU-10002445"/>
    <x v="0"/>
    <x v="8"/>
    <s v="DAX Two-Tone Rosewood/Black Document Frame, Desktop, 5 x 7"/>
    <n v="165.4"/>
    <n v="5"/>
    <n v="18.96"/>
    <n v="0"/>
    <x v="1"/>
    <x v="7"/>
    <x v="1"/>
    <x v="49"/>
    <m/>
  </r>
  <r>
    <n v="1538"/>
    <s v="CA-2020-121888"/>
    <x v="540"/>
    <d v="2020-09-17T00:00:00"/>
    <x v="2"/>
    <s v="CL-11890"/>
    <s v="Carl Ludwig"/>
    <x v="1"/>
    <s v="United States"/>
    <s v="Everett"/>
    <x v="26"/>
    <x v="0"/>
    <s v="TEC-PH-10000439"/>
    <x v="1"/>
    <x v="1"/>
    <s v="GE DSL Phone Line Filter"/>
    <n v="146.99"/>
    <n v="1"/>
    <n v="11.597099999999999"/>
    <n v="0"/>
    <x v="2"/>
    <x v="7"/>
    <x v="1"/>
    <x v="49"/>
    <m/>
  </r>
  <r>
    <n v="3457"/>
    <s v="CA-2020-136448"/>
    <x v="541"/>
    <d v="2020-09-18T00:00:00"/>
    <x v="1"/>
    <s v="AS-10090"/>
    <s v="Adam Shillingsburg"/>
    <x v="1"/>
    <s v="United States"/>
    <s v="Philadelphia"/>
    <x v="5"/>
    <x v="0"/>
    <s v="TEC-AC-10001109"/>
    <x v="1"/>
    <x v="3"/>
    <s v="Logitech Trackman Marble Mouse"/>
    <n v="109.976"/>
    <n v="3"/>
    <n v="19.793399999999998"/>
    <n v="0"/>
    <x v="0"/>
    <x v="7"/>
    <x v="1"/>
    <x v="49"/>
    <m/>
  </r>
  <r>
    <n v="3460"/>
    <s v="CA-2020-136448"/>
    <x v="541"/>
    <d v="2020-09-18T00:00:00"/>
    <x v="1"/>
    <s v="AS-10090"/>
    <s v="Adam Shillingsburg"/>
    <x v="1"/>
    <s v="United States"/>
    <s v="Philadelphia"/>
    <x v="5"/>
    <x v="0"/>
    <s v="OFF-BI-10001359"/>
    <x v="2"/>
    <x v="5"/>
    <s v="GBC DocuBind TL300 Electric Binding System"/>
    <n v="585.19399999999996"/>
    <n v="2"/>
    <n v="-412.61540000000002"/>
    <n v="0"/>
    <x v="2"/>
    <x v="7"/>
    <x v="1"/>
    <x v="49"/>
    <m/>
  </r>
  <r>
    <n v="276"/>
    <s v="CA-2020-118136"/>
    <x v="541"/>
    <d v="2020-09-17T00:00:00"/>
    <x v="1"/>
    <s v="BB-10990"/>
    <s v="Barry Blumstein"/>
    <x v="0"/>
    <s v="United States"/>
    <s v="Inglewood"/>
    <x v="1"/>
    <x v="1"/>
    <s v="OFF-AR-10001427"/>
    <x v="2"/>
    <x v="7"/>
    <s v="Newell 330"/>
    <n v="92.98"/>
    <n v="1"/>
    <n v="1.5548"/>
    <n v="0"/>
    <x v="0"/>
    <x v="7"/>
    <x v="1"/>
    <x v="49"/>
    <m/>
  </r>
  <r>
    <n v="9337"/>
    <s v="CA-2020-130715"/>
    <x v="541"/>
    <d v="2020-09-20T00:00:00"/>
    <x v="0"/>
    <s v="CY-12745"/>
    <s v="Craig Yedwab"/>
    <x v="0"/>
    <s v="United States"/>
    <s v="San Francisco"/>
    <x v="1"/>
    <x v="1"/>
    <s v="OFF-FA-10000621"/>
    <x v="2"/>
    <x v="12"/>
    <s v="OIC Colored Binder Clips, Assorted Sizes"/>
    <n v="110.9"/>
    <n v="5"/>
    <n v="8.7710000000000008"/>
    <n v="0"/>
    <x v="0"/>
    <x v="7"/>
    <x v="1"/>
    <x v="49"/>
    <m/>
  </r>
  <r>
    <n v="9961"/>
    <s v="CA-2020-141446"/>
    <x v="541"/>
    <d v="2020-09-18T00:00:00"/>
    <x v="2"/>
    <s v="CL-12700"/>
    <s v="Craig Leslie"/>
    <x v="2"/>
    <s v="United States"/>
    <s v="Florence"/>
    <x v="19"/>
    <x v="3"/>
    <s v="TEC-AC-10002305"/>
    <x v="1"/>
    <x v="3"/>
    <s v="KeyTronic E03601U1 - Keyboard - Beige"/>
    <n v="99"/>
    <n v="1"/>
    <n v="3.24"/>
    <n v="0"/>
    <x v="1"/>
    <x v="7"/>
    <x v="1"/>
    <x v="49"/>
    <m/>
  </r>
  <r>
    <n v="3034"/>
    <s v="CA-2020-134173"/>
    <x v="541"/>
    <d v="2020-09-21T00:00:00"/>
    <x v="0"/>
    <s v="AB-10060"/>
    <s v="Adam Bellavance"/>
    <x v="2"/>
    <s v="United States"/>
    <s v="Philadelphia"/>
    <x v="5"/>
    <x v="0"/>
    <s v="OFF-PA-10004355"/>
    <x v="2"/>
    <x v="9"/>
    <s v="Xerox 231"/>
    <n v="109.736"/>
    <n v="4"/>
    <n v="7.2576000000000001"/>
    <n v="0"/>
    <x v="0"/>
    <x v="7"/>
    <x v="1"/>
    <x v="49"/>
    <m/>
  </r>
  <r>
    <n v="726"/>
    <s v="CA-2020-144113"/>
    <x v="541"/>
    <d v="2020-09-20T00:00:00"/>
    <x v="0"/>
    <s v="JF-15355"/>
    <s v="Jay Fein"/>
    <x v="1"/>
    <s v="United States"/>
    <s v="Austin"/>
    <x v="2"/>
    <x v="2"/>
    <s v="OFF-EN-10001141"/>
    <x v="2"/>
    <x v="10"/>
    <s v="Manila Recycled Extra-Heavyweight Clasp Envelopes, 6&quot; x 9&quot;"/>
    <n v="107.568"/>
    <n v="2"/>
    <n v="6.3684000000000003"/>
    <n v="0"/>
    <x v="1"/>
    <x v="7"/>
    <x v="1"/>
    <x v="49"/>
    <m/>
  </r>
  <r>
    <n v="275"/>
    <s v="CA-2020-118136"/>
    <x v="541"/>
    <d v="2020-09-17T00:00:00"/>
    <x v="1"/>
    <s v="BB-10990"/>
    <s v="Barry Blumstein"/>
    <x v="0"/>
    <s v="United States"/>
    <s v="Inglewood"/>
    <x v="1"/>
    <x v="1"/>
    <s v="OFF-PA-10002615"/>
    <x v="2"/>
    <x v="9"/>
    <s v="Ampad Gold Fibre Wirebound Steno Books, 6&quot; x 9&quot;, Gregg Ruled"/>
    <n v="115.82"/>
    <n v="2"/>
    <n v="4.0571999999999999"/>
    <n v="0"/>
    <x v="0"/>
    <x v="7"/>
    <x v="1"/>
    <x v="49"/>
    <m/>
  </r>
  <r>
    <n v="3459"/>
    <s v="CA-2020-136448"/>
    <x v="541"/>
    <d v="2020-09-18T00:00:00"/>
    <x v="1"/>
    <s v="AS-10090"/>
    <s v="Adam Shillingsburg"/>
    <x v="1"/>
    <s v="United States"/>
    <s v="Philadelphia"/>
    <x v="5"/>
    <x v="0"/>
    <s v="OFF-BI-10002393"/>
    <x v="2"/>
    <x v="5"/>
    <s v="Binder Posts"/>
    <n v="98.444000000000003"/>
    <n v="2"/>
    <n v="-2.7551999999999999"/>
    <n v="0"/>
    <x v="2"/>
    <x v="7"/>
    <x v="1"/>
    <x v="49"/>
    <m/>
  </r>
  <r>
    <n v="3458"/>
    <s v="CA-2020-136448"/>
    <x v="541"/>
    <d v="2020-09-18T00:00:00"/>
    <x v="1"/>
    <s v="AS-10090"/>
    <s v="Adam Shillingsburg"/>
    <x v="1"/>
    <s v="United States"/>
    <s v="Philadelphia"/>
    <x v="5"/>
    <x v="0"/>
    <s v="FUR-FU-10003832"/>
    <x v="0"/>
    <x v="8"/>
    <s v="Eldon Expressions Punched Metal &amp; Wood Desk Accessories, Black &amp; Cherry"/>
    <n v="149.512"/>
    <n v="3"/>
    <n v="2.2511999999999999"/>
    <n v="0"/>
    <x v="1"/>
    <x v="7"/>
    <x v="1"/>
    <x v="49"/>
    <m/>
  </r>
  <r>
    <n v="3461"/>
    <s v="CA-2020-136448"/>
    <x v="541"/>
    <d v="2020-09-18T00:00:00"/>
    <x v="1"/>
    <s v="AS-10090"/>
    <s v="Adam Shillingsburg"/>
    <x v="1"/>
    <s v="United States"/>
    <s v="Philadelphia"/>
    <x v="5"/>
    <x v="0"/>
    <s v="TEC-AC-10003628"/>
    <x v="1"/>
    <x v="3"/>
    <s v="Logitech 910-002974 M325 Wireless Mouse for Web Scrolling"/>
    <n v="125.98399999999999"/>
    <n v="2"/>
    <n v="14.395200000000001"/>
    <n v="0"/>
    <x v="1"/>
    <x v="7"/>
    <x v="1"/>
    <x v="49"/>
    <m/>
  </r>
  <r>
    <n v="5984"/>
    <s v="CA-2020-112984"/>
    <x v="541"/>
    <d v="2020-09-18T00:00:00"/>
    <x v="2"/>
    <s v="EH-14185"/>
    <s v="Evan Henry"/>
    <x v="1"/>
    <s v="United States"/>
    <s v="Philadelphia"/>
    <x v="5"/>
    <x v="0"/>
    <s v="OFF-PA-10003657"/>
    <x v="2"/>
    <x v="9"/>
    <s v="Xerox 1927"/>
    <n v="142.54400000000001"/>
    <n v="6"/>
    <n v="6.42"/>
    <n v="0"/>
    <x v="2"/>
    <x v="7"/>
    <x v="1"/>
    <x v="49"/>
    <m/>
  </r>
  <r>
    <n v="727"/>
    <s v="CA-2020-144113"/>
    <x v="541"/>
    <d v="2020-09-20T00:00:00"/>
    <x v="0"/>
    <s v="JF-15355"/>
    <s v="Jay Fein"/>
    <x v="1"/>
    <s v="United States"/>
    <s v="Austin"/>
    <x v="2"/>
    <x v="2"/>
    <s v="TEC-PH-10002170"/>
    <x v="1"/>
    <x v="1"/>
    <s v="ClearSounds CSC500 Amplified Spirit Phone Corded phone"/>
    <n v="162.99199999999999"/>
    <n v="1"/>
    <n v="5.5991999999999997"/>
    <n v="0"/>
    <x v="1"/>
    <x v="7"/>
    <x v="1"/>
    <x v="49"/>
    <m/>
  </r>
  <r>
    <n v="9726"/>
    <s v="CA-2020-142293"/>
    <x v="542"/>
    <d v="2020-09-20T00:00:00"/>
    <x v="1"/>
    <s v="SC-20380"/>
    <s v="Shahid Collister"/>
    <x v="1"/>
    <s v="United States"/>
    <s v="Boise"/>
    <x v="32"/>
    <x v="1"/>
    <s v="TEC-AC-10001109"/>
    <x v="1"/>
    <x v="3"/>
    <s v="Logitech Trackman Marble Mouse"/>
    <n v="120.97"/>
    <n v="3"/>
    <n v="37.787399999999998"/>
    <n v="0"/>
    <x v="2"/>
    <x v="7"/>
    <x v="1"/>
    <x v="49"/>
    <m/>
  </r>
  <r>
    <n v="2305"/>
    <s v="CA-2020-157931"/>
    <x v="542"/>
    <d v="2020-09-22T00:00:00"/>
    <x v="2"/>
    <s v="MO-17800"/>
    <s v="Meg O'Connel"/>
    <x v="2"/>
    <s v="United States"/>
    <s v="Roswell"/>
    <x v="14"/>
    <x v="3"/>
    <s v="OFF-PA-10000474"/>
    <x v="2"/>
    <x v="9"/>
    <s v="Easy-staple paper"/>
    <n v="133.32"/>
    <n v="3"/>
    <n v="49.970399999999998"/>
    <n v="0"/>
    <x v="1"/>
    <x v="7"/>
    <x v="1"/>
    <x v="49"/>
    <m/>
  </r>
  <r>
    <n v="2654"/>
    <s v="CA-2020-112515"/>
    <x v="542"/>
    <d v="2020-09-21T00:00:00"/>
    <x v="2"/>
    <s v="AS-10225"/>
    <s v="Alan Schoenberger"/>
    <x v="0"/>
    <s v="United States"/>
    <s v="Provo"/>
    <x v="40"/>
    <x v="1"/>
    <s v="OFF-PA-10000062"/>
    <x v="2"/>
    <x v="9"/>
    <s v="Green Bar Computer Printout Paper"/>
    <n v="191.88"/>
    <n v="3"/>
    <n v="80.791200000000003"/>
    <n v="0"/>
    <x v="1"/>
    <x v="7"/>
    <x v="1"/>
    <x v="49"/>
    <m/>
  </r>
  <r>
    <n v="2657"/>
    <s v="CA-2020-112515"/>
    <x v="542"/>
    <d v="2020-09-21T00:00:00"/>
    <x v="2"/>
    <s v="AS-10225"/>
    <s v="Alan Schoenberger"/>
    <x v="0"/>
    <s v="United States"/>
    <s v="Provo"/>
    <x v="40"/>
    <x v="1"/>
    <s v="OFF-ST-10001272"/>
    <x v="2"/>
    <x v="2"/>
    <s v="Mini 13-1/2 Capacity Data Binder Rack, Pearl"/>
    <n v="273.74"/>
    <n v="2"/>
    <n v="65.435000000000002"/>
    <n v="0"/>
    <x v="0"/>
    <x v="7"/>
    <x v="1"/>
    <x v="49"/>
    <m/>
  </r>
  <r>
    <n v="7451"/>
    <s v="CA-2020-105669"/>
    <x v="542"/>
    <d v="2020-09-22T00:00:00"/>
    <x v="2"/>
    <s v="SJ-20125"/>
    <s v="Sanjit Jacobs"/>
    <x v="2"/>
    <s v="United States"/>
    <s v="Houston"/>
    <x v="2"/>
    <x v="2"/>
    <s v="FUR-CH-10003774"/>
    <x v="0"/>
    <x v="11"/>
    <s v="Global Wood Trimmed Manager's Task Chair, Khaki"/>
    <n v="348.43"/>
    <n v="5"/>
    <n v="-77.332999999999998"/>
    <n v="0"/>
    <x v="0"/>
    <x v="7"/>
    <x v="1"/>
    <x v="49"/>
    <m/>
  </r>
  <r>
    <n v="8878"/>
    <s v="CA-2020-126928"/>
    <x v="542"/>
    <d v="2020-09-23T00:00:00"/>
    <x v="0"/>
    <s v="GZ-14470"/>
    <s v="Gary Zandusky"/>
    <x v="1"/>
    <s v="United States"/>
    <s v="Morristown"/>
    <x v="10"/>
    <x v="0"/>
    <s v="TEC-MA-10004626"/>
    <x v="1"/>
    <x v="15"/>
    <s v="Lexmark 20R1285 X6650 Wireless All-in-One Printer"/>
    <n v="494"/>
    <n v="4"/>
    <n v="225.6"/>
    <n v="0"/>
    <x v="1"/>
    <x v="7"/>
    <x v="1"/>
    <x v="49"/>
    <m/>
  </r>
  <r>
    <n v="2304"/>
    <s v="CA-2020-157931"/>
    <x v="542"/>
    <d v="2020-09-22T00:00:00"/>
    <x v="2"/>
    <s v="MO-17800"/>
    <s v="Meg O'Connel"/>
    <x v="2"/>
    <s v="United States"/>
    <s v="Roswell"/>
    <x v="14"/>
    <x v="3"/>
    <s v="FUR-CH-10000785"/>
    <x v="0"/>
    <x v="11"/>
    <s v="Global Ergonomic Managers Chair"/>
    <n v="771.92"/>
    <n v="4"/>
    <n v="188.2192"/>
    <n v="0"/>
    <x v="1"/>
    <x v="7"/>
    <x v="1"/>
    <x v="49"/>
    <m/>
  </r>
  <r>
    <n v="2655"/>
    <s v="CA-2020-112515"/>
    <x v="542"/>
    <d v="2020-09-21T00:00:00"/>
    <x v="2"/>
    <s v="AS-10225"/>
    <s v="Alan Schoenberger"/>
    <x v="0"/>
    <s v="United States"/>
    <s v="Provo"/>
    <x v="40"/>
    <x v="1"/>
    <s v="FUR-BO-10003404"/>
    <x v="0"/>
    <x v="0"/>
    <s v="Global Adaptabilites Bookcase, Cherry/Storm Gray Finish"/>
    <n v="1319.94"/>
    <n v="3"/>
    <n v="77.576400000000007"/>
    <n v="0"/>
    <x v="0"/>
    <x v="7"/>
    <x v="1"/>
    <x v="49"/>
    <m/>
  </r>
  <r>
    <n v="7453"/>
    <s v="CA-2020-105669"/>
    <x v="542"/>
    <d v="2020-09-22T00:00:00"/>
    <x v="2"/>
    <s v="SJ-20125"/>
    <s v="Sanjit Jacobs"/>
    <x v="2"/>
    <s v="United States"/>
    <s v="Houston"/>
    <x v="2"/>
    <x v="2"/>
    <s v="TEC-PH-10002415"/>
    <x v="1"/>
    <x v="1"/>
    <s v="Polycom VoiceStation 500 Conference phone"/>
    <n v="1448.76"/>
    <n v="6"/>
    <n v="88.484999999999999"/>
    <n v="0"/>
    <x v="1"/>
    <x v="7"/>
    <x v="1"/>
    <x v="49"/>
    <m/>
  </r>
  <r>
    <n v="2653"/>
    <s v="CA-2020-112515"/>
    <x v="542"/>
    <d v="2020-09-21T00:00:00"/>
    <x v="2"/>
    <s v="AS-10225"/>
    <s v="Alan Schoenberger"/>
    <x v="0"/>
    <s v="United States"/>
    <s v="Provo"/>
    <x v="40"/>
    <x v="1"/>
    <s v="OFF-BI-10003712"/>
    <x v="2"/>
    <x v="5"/>
    <s v="Acco Pressboard Covers with Storage Hooks, 14 7/8&quot; x 11&quot;, Light Blue"/>
    <n v="117.78400000000001"/>
    <n v="3"/>
    <n v="4.2717000000000001"/>
    <n v="0"/>
    <x v="2"/>
    <x v="7"/>
    <x v="1"/>
    <x v="49"/>
    <m/>
  </r>
  <r>
    <n v="7452"/>
    <s v="CA-2020-105669"/>
    <x v="542"/>
    <d v="2020-09-22T00:00:00"/>
    <x v="2"/>
    <s v="SJ-20125"/>
    <s v="Sanjit Jacobs"/>
    <x v="2"/>
    <s v="United States"/>
    <s v="Houston"/>
    <x v="2"/>
    <x v="2"/>
    <s v="OFF-BI-10002412"/>
    <x v="2"/>
    <x v="5"/>
    <s v="Wilson Jones “Snap” Scratch Pad Binder Tool for Ring Binders"/>
    <n v="111.8"/>
    <n v="5"/>
    <n v="-10.15"/>
    <n v="0"/>
    <x v="1"/>
    <x v="7"/>
    <x v="1"/>
    <x v="49"/>
    <m/>
  </r>
  <r>
    <n v="2658"/>
    <s v="CA-2020-112515"/>
    <x v="542"/>
    <d v="2020-09-21T00:00:00"/>
    <x v="2"/>
    <s v="AS-10225"/>
    <s v="Alan Schoenberger"/>
    <x v="0"/>
    <s v="United States"/>
    <s v="Provo"/>
    <x v="40"/>
    <x v="1"/>
    <s v="OFF-LA-10001175"/>
    <x v="2"/>
    <x v="14"/>
    <s v="Avery 514"/>
    <n v="123.4"/>
    <n v="5"/>
    <n v="7.056"/>
    <n v="0"/>
    <x v="1"/>
    <x v="7"/>
    <x v="1"/>
    <x v="49"/>
    <m/>
  </r>
  <r>
    <n v="2656"/>
    <s v="CA-2020-112515"/>
    <x v="542"/>
    <d v="2020-09-21T00:00:00"/>
    <x v="2"/>
    <s v="AS-10225"/>
    <s v="Alan Schoenberger"/>
    <x v="0"/>
    <s v="United States"/>
    <s v="Provo"/>
    <x v="40"/>
    <x v="1"/>
    <s v="OFF-BI-10004233"/>
    <x v="2"/>
    <x v="5"/>
    <s v="GBC Pre-Punched Binding Paper, Plastic, White, 8-1/2&quot; x 11&quot;"/>
    <n v="126.584"/>
    <n v="2"/>
    <n v="8.9543999999999997"/>
    <n v="0"/>
    <x v="0"/>
    <x v="7"/>
    <x v="1"/>
    <x v="49"/>
    <m/>
  </r>
  <r>
    <n v="7450"/>
    <s v="CA-2020-105669"/>
    <x v="542"/>
    <d v="2020-09-22T00:00:00"/>
    <x v="2"/>
    <s v="SJ-20125"/>
    <s v="Sanjit Jacobs"/>
    <x v="2"/>
    <s v="United States"/>
    <s v="Houston"/>
    <x v="2"/>
    <x v="2"/>
    <s v="OFF-AR-10000390"/>
    <x v="2"/>
    <x v="7"/>
    <s v="Newell Chalk Holder"/>
    <n v="133.91200000000001"/>
    <n v="3"/>
    <n v="3.2214"/>
    <n v="0"/>
    <x v="0"/>
    <x v="7"/>
    <x v="1"/>
    <x v="49"/>
    <m/>
  </r>
  <r>
    <n v="8879"/>
    <s v="CA-2020-126928"/>
    <x v="542"/>
    <d v="2020-09-23T00:00:00"/>
    <x v="0"/>
    <s v="GZ-14470"/>
    <s v="Gary Zandusky"/>
    <x v="1"/>
    <s v="United States"/>
    <s v="Morristown"/>
    <x v="10"/>
    <x v="0"/>
    <s v="OFF-ST-10000615"/>
    <x v="2"/>
    <x v="2"/>
    <s v="SimpliFile Personal File, Black Granite, 15w x 6-15/16d x 11-1/4h"/>
    <n v="121.05"/>
    <n v="3"/>
    <n v="9.5340000000000007"/>
    <n v="0"/>
    <x v="0"/>
    <x v="7"/>
    <x v="1"/>
    <x v="49"/>
    <m/>
  </r>
  <r>
    <n v="2652"/>
    <s v="CA-2020-112515"/>
    <x v="542"/>
    <d v="2020-09-21T00:00:00"/>
    <x v="2"/>
    <s v="AS-10225"/>
    <s v="Alan Schoenberger"/>
    <x v="0"/>
    <s v="United States"/>
    <s v="Provo"/>
    <x v="40"/>
    <x v="1"/>
    <s v="OFF-BI-10000829"/>
    <x v="2"/>
    <x v="5"/>
    <s v="Avery Non-Stick Binders"/>
    <n v="119.776"/>
    <n v="3"/>
    <n v="3.5022000000000002"/>
    <n v="0"/>
    <x v="1"/>
    <x v="7"/>
    <x v="1"/>
    <x v="49"/>
    <m/>
  </r>
  <r>
    <n v="2268"/>
    <s v="CA-2020-137470"/>
    <x v="542"/>
    <d v="2020-09-17T00:00:00"/>
    <x v="3"/>
    <s v="TP-21415"/>
    <s v="Tom Prescott"/>
    <x v="1"/>
    <s v="United States"/>
    <s v="Seattle"/>
    <x v="9"/>
    <x v="1"/>
    <s v="OFF-PA-10002001"/>
    <x v="2"/>
    <x v="9"/>
    <s v="Xerox 1984"/>
    <n v="135.96"/>
    <n v="2"/>
    <n v="6.3503999999999996"/>
    <n v="0"/>
    <x v="2"/>
    <x v="7"/>
    <x v="1"/>
    <x v="49"/>
    <m/>
  </r>
  <r>
    <n v="5413"/>
    <s v="CA-2020-166856"/>
    <x v="543"/>
    <d v="2020-09-22T00:00:00"/>
    <x v="0"/>
    <s v="TS-21505"/>
    <s v="Tony Sayre"/>
    <x v="1"/>
    <s v="United States"/>
    <s v="Clovis"/>
    <x v="44"/>
    <x v="1"/>
    <s v="TEC-AC-10004992"/>
    <x v="1"/>
    <x v="3"/>
    <s v="Kingston Digital DataTraveler 64GB USB 2.0"/>
    <n v="111.34"/>
    <n v="3"/>
    <n v="8.1072000000000006"/>
    <n v="0"/>
    <x v="2"/>
    <x v="7"/>
    <x v="1"/>
    <x v="49"/>
    <m/>
  </r>
  <r>
    <n v="6890"/>
    <s v="CA-2020-164756"/>
    <x v="543"/>
    <d v="2020-09-22T00:00:00"/>
    <x v="0"/>
    <s v="SS-20140"/>
    <s v="Saphhira Shifley"/>
    <x v="0"/>
    <s v="United States"/>
    <s v="Columbus"/>
    <x v="14"/>
    <x v="3"/>
    <s v="TEC-PH-10001552"/>
    <x v="1"/>
    <x v="1"/>
    <s v="I Need's 3d Hello Kitty Hybrid Silicone Case Cover for HTC One X 4g with 3d Hello Kitty Stylus Pen Green/pink"/>
    <n v="136.68"/>
    <n v="8"/>
    <n v="26.790400000000002"/>
    <n v="0"/>
    <x v="0"/>
    <x v="7"/>
    <x v="1"/>
    <x v="49"/>
    <m/>
  </r>
  <r>
    <n v="7732"/>
    <s v="CA-2020-140508"/>
    <x v="543"/>
    <d v="2020-09-21T00:00:00"/>
    <x v="1"/>
    <s v="PA-19060"/>
    <s v="Pete Armstrong"/>
    <x v="2"/>
    <s v="United States"/>
    <s v="Dallas"/>
    <x v="2"/>
    <x v="2"/>
    <s v="OFF-EN-10000927"/>
    <x v="2"/>
    <x v="10"/>
    <s v="Jet-Pak Recycled Peel 'N' Seal Padded Mailers"/>
    <n v="136.84800000000001"/>
    <n v="4"/>
    <n v="35.89"/>
    <n v="0"/>
    <x v="2"/>
    <x v="7"/>
    <x v="1"/>
    <x v="49"/>
    <m/>
  </r>
  <r>
    <n v="6892"/>
    <s v="CA-2020-164756"/>
    <x v="543"/>
    <d v="2020-09-22T00:00:00"/>
    <x v="0"/>
    <s v="SS-20140"/>
    <s v="Saphhira Shifley"/>
    <x v="0"/>
    <s v="United States"/>
    <s v="Columbus"/>
    <x v="14"/>
    <x v="3"/>
    <s v="OFF-AR-10000380"/>
    <x v="2"/>
    <x v="7"/>
    <s v="Hunt PowerHouse Electric Pencil Sharpener, Blue"/>
    <n v="155.94"/>
    <n v="3"/>
    <n v="34.182000000000002"/>
    <n v="0"/>
    <x v="2"/>
    <x v="7"/>
    <x v="1"/>
    <x v="49"/>
    <m/>
  </r>
  <r>
    <n v="144"/>
    <s v="CA-2020-106180"/>
    <x v="543"/>
    <d v="2020-09-23T00:00:00"/>
    <x v="0"/>
    <s v="SH-19975"/>
    <s v="Sally Hughsby"/>
    <x v="0"/>
    <s v="United States"/>
    <s v="San Francisco"/>
    <x v="1"/>
    <x v="1"/>
    <s v="OFF-PA-10004327"/>
    <x v="2"/>
    <x v="9"/>
    <s v="Xerox 1911"/>
    <n v="186.7"/>
    <n v="3"/>
    <n v="68.975999999999999"/>
    <n v="0"/>
    <x v="0"/>
    <x v="7"/>
    <x v="1"/>
    <x v="49"/>
    <m/>
  </r>
  <r>
    <n v="6897"/>
    <s v="CA-2020-164756"/>
    <x v="543"/>
    <d v="2020-09-22T00:00:00"/>
    <x v="0"/>
    <s v="SS-20140"/>
    <s v="Saphhira Shifley"/>
    <x v="0"/>
    <s v="United States"/>
    <s v="Columbus"/>
    <x v="14"/>
    <x v="3"/>
    <s v="OFF-PA-10003228"/>
    <x v="2"/>
    <x v="9"/>
    <s v="Xerox 1917"/>
    <n v="260.55"/>
    <n v="5"/>
    <n v="114.9385"/>
    <n v="0"/>
    <x v="0"/>
    <x v="7"/>
    <x v="1"/>
    <x v="49"/>
    <m/>
  </r>
  <r>
    <n v="6895"/>
    <s v="CA-2020-164756"/>
    <x v="543"/>
    <d v="2020-09-22T00:00:00"/>
    <x v="0"/>
    <s v="SS-20140"/>
    <s v="Saphhira Shifley"/>
    <x v="0"/>
    <s v="United States"/>
    <s v="Columbus"/>
    <x v="14"/>
    <x v="3"/>
    <s v="TEC-PH-10002447"/>
    <x v="1"/>
    <x v="1"/>
    <s v="AT&amp;T CL83451 4-Handset Telephone"/>
    <n v="429.98"/>
    <n v="2"/>
    <n v="119.4742"/>
    <n v="0"/>
    <x v="2"/>
    <x v="7"/>
    <x v="1"/>
    <x v="49"/>
    <m/>
  </r>
  <r>
    <n v="3914"/>
    <s v="CA-2020-148068"/>
    <x v="543"/>
    <d v="2020-09-25T00:00:00"/>
    <x v="0"/>
    <s v="MM-18280"/>
    <s v="Muhammed MacIntyre"/>
    <x v="0"/>
    <s v="United States"/>
    <s v="New York City"/>
    <x v="12"/>
    <x v="0"/>
    <s v="FUR-FU-10002268"/>
    <x v="0"/>
    <x v="8"/>
    <s v="Ultra Door Push Plate"/>
    <n v="102.82"/>
    <n v="2"/>
    <n v="3.2406000000000001"/>
    <n v="0"/>
    <x v="1"/>
    <x v="7"/>
    <x v="1"/>
    <x v="49"/>
    <m/>
  </r>
  <r>
    <n v="5412"/>
    <s v="CA-2020-166856"/>
    <x v="543"/>
    <d v="2020-09-22T00:00:00"/>
    <x v="0"/>
    <s v="TS-21505"/>
    <s v="Tony Sayre"/>
    <x v="1"/>
    <s v="United States"/>
    <s v="Clovis"/>
    <x v="44"/>
    <x v="1"/>
    <s v="OFF-BI-10002012"/>
    <x v="2"/>
    <x v="5"/>
    <s v="Wilson Jones Easy Flow II Sheet Lifters"/>
    <n v="108.08"/>
    <n v="7"/>
    <n v="3.528"/>
    <n v="0"/>
    <x v="1"/>
    <x v="7"/>
    <x v="1"/>
    <x v="49"/>
    <m/>
  </r>
  <r>
    <n v="3913"/>
    <s v="CA-2020-148068"/>
    <x v="543"/>
    <d v="2020-09-25T00:00:00"/>
    <x v="0"/>
    <s v="MM-18280"/>
    <s v="Muhammed MacIntyre"/>
    <x v="0"/>
    <s v="United States"/>
    <s v="New York City"/>
    <x v="12"/>
    <x v="0"/>
    <s v="OFF-PA-10001639"/>
    <x v="2"/>
    <x v="9"/>
    <s v="Xerox 203"/>
    <n v="99.44"/>
    <n v="3"/>
    <n v="9.3312000000000008"/>
    <n v="0"/>
    <x v="2"/>
    <x v="7"/>
    <x v="1"/>
    <x v="49"/>
    <m/>
  </r>
  <r>
    <n v="142"/>
    <s v="CA-2020-106180"/>
    <x v="543"/>
    <d v="2020-09-23T00:00:00"/>
    <x v="0"/>
    <s v="SH-19975"/>
    <s v="Sally Hughsby"/>
    <x v="0"/>
    <s v="United States"/>
    <s v="San Francisco"/>
    <x v="1"/>
    <x v="1"/>
    <s v="OFF-AR-10000940"/>
    <x v="2"/>
    <x v="7"/>
    <s v="Newell 343"/>
    <n v="116.82"/>
    <n v="3"/>
    <n v="2.3814000000000002"/>
    <n v="0"/>
    <x v="2"/>
    <x v="7"/>
    <x v="1"/>
    <x v="49"/>
    <m/>
  </r>
  <r>
    <n v="5324"/>
    <s v="CA-2020-134439"/>
    <x v="543"/>
    <d v="2020-09-23T00:00:00"/>
    <x v="2"/>
    <s v="TM-21010"/>
    <s v="Tamara Manning"/>
    <x v="1"/>
    <s v="United States"/>
    <s v="Grand Island"/>
    <x v="34"/>
    <x v="2"/>
    <s v="OFF-PA-10004082"/>
    <x v="2"/>
    <x v="9"/>
    <s v="Adams Telephone Message Book w/Frequently-Called Numbers Space, 400 Messages per Book"/>
    <n v="99.96"/>
    <n v="2"/>
    <n v="7.98"/>
    <n v="0"/>
    <x v="0"/>
    <x v="7"/>
    <x v="1"/>
    <x v="49"/>
    <m/>
  </r>
  <r>
    <n v="2823"/>
    <s v="CA-2020-131016"/>
    <x v="543"/>
    <d v="2020-09-20T00:00:00"/>
    <x v="1"/>
    <s v="DC-12850"/>
    <s v="Dan Campbell"/>
    <x v="1"/>
    <s v="United States"/>
    <s v="Arlington"/>
    <x v="2"/>
    <x v="2"/>
    <s v="OFF-AR-10000122"/>
    <x v="2"/>
    <x v="7"/>
    <s v="Newell 314"/>
    <n v="99.927999999999997"/>
    <n v="2"/>
    <n v="0.55800000000000005"/>
    <n v="0"/>
    <x v="1"/>
    <x v="7"/>
    <x v="1"/>
    <x v="49"/>
    <m/>
  </r>
  <r>
    <n v="760"/>
    <s v="CA-2020-133333"/>
    <x v="543"/>
    <d v="2020-09-22T00:00:00"/>
    <x v="0"/>
    <s v="BF-11020"/>
    <s v="Barry Französisch"/>
    <x v="0"/>
    <s v="United States"/>
    <s v="Green Bay"/>
    <x v="7"/>
    <x v="2"/>
    <s v="OFF-PA-10002377"/>
    <x v="2"/>
    <x v="9"/>
    <s v="Adams Telephone Message Book W/Dividers/Space For Phone Numbers, 5 1/4&quot;X8 1/2&quot;, 200/Messages"/>
    <n v="134.72"/>
    <n v="4"/>
    <n v="10.224"/>
    <n v="0"/>
    <x v="2"/>
    <x v="7"/>
    <x v="1"/>
    <x v="49"/>
    <m/>
  </r>
  <r>
    <n v="143"/>
    <s v="CA-2020-106180"/>
    <x v="543"/>
    <d v="2020-09-23T00:00:00"/>
    <x v="0"/>
    <s v="SH-19975"/>
    <s v="Sally Hughsby"/>
    <x v="0"/>
    <s v="United States"/>
    <s v="San Francisco"/>
    <x v="1"/>
    <x v="1"/>
    <s v="OFF-EN-10004030"/>
    <x v="2"/>
    <x v="10"/>
    <s v="Convenience Packs of Business Envelopes"/>
    <n v="119.86"/>
    <n v="3"/>
    <n v="5.1041999999999996"/>
    <n v="0"/>
    <x v="2"/>
    <x v="7"/>
    <x v="1"/>
    <x v="49"/>
    <m/>
  </r>
  <r>
    <n v="6894"/>
    <s v="CA-2020-164756"/>
    <x v="543"/>
    <d v="2020-09-22T00:00:00"/>
    <x v="0"/>
    <s v="SS-20140"/>
    <s v="Saphhira Shifley"/>
    <x v="0"/>
    <s v="United States"/>
    <s v="Columbus"/>
    <x v="14"/>
    <x v="3"/>
    <s v="FUR-FU-10002963"/>
    <x v="0"/>
    <x v="8"/>
    <s v="Master Caster Door Stop, Gray"/>
    <n v="146.32"/>
    <n v="4"/>
    <n v="6.9088000000000003"/>
    <n v="0"/>
    <x v="1"/>
    <x v="7"/>
    <x v="1"/>
    <x v="49"/>
    <m/>
  </r>
  <r>
    <n v="6893"/>
    <s v="CA-2020-164756"/>
    <x v="543"/>
    <d v="2020-09-22T00:00:00"/>
    <x v="0"/>
    <s v="SS-20140"/>
    <s v="Saphhira Shifley"/>
    <x v="0"/>
    <s v="United States"/>
    <s v="Columbus"/>
    <x v="14"/>
    <x v="3"/>
    <s v="OFF-PA-10003848"/>
    <x v="2"/>
    <x v="9"/>
    <s v="Xerox 1997"/>
    <n v="144.91999999999999"/>
    <n v="4"/>
    <n v="12.441599999999999"/>
    <n v="0"/>
    <x v="2"/>
    <x v="7"/>
    <x v="1"/>
    <x v="49"/>
    <m/>
  </r>
  <r>
    <n v="2824"/>
    <s v="CA-2020-131016"/>
    <x v="543"/>
    <d v="2020-09-20T00:00:00"/>
    <x v="1"/>
    <s v="DC-12850"/>
    <s v="Dan Campbell"/>
    <x v="1"/>
    <s v="United States"/>
    <s v="Arlington"/>
    <x v="2"/>
    <x v="2"/>
    <s v="OFF-ST-10000352"/>
    <x v="2"/>
    <x v="2"/>
    <s v="Acco Perma 2700 Stacking Storage Drawers"/>
    <n v="153.584"/>
    <n v="2"/>
    <n v="-2.9740000000000002"/>
    <n v="0"/>
    <x v="1"/>
    <x v="7"/>
    <x v="1"/>
    <x v="49"/>
    <m/>
  </r>
  <r>
    <n v="6896"/>
    <s v="CA-2020-164756"/>
    <x v="543"/>
    <d v="2020-09-22T00:00:00"/>
    <x v="0"/>
    <s v="SS-20140"/>
    <s v="Saphhira Shifley"/>
    <x v="0"/>
    <s v="United States"/>
    <s v="Columbus"/>
    <x v="14"/>
    <x v="3"/>
    <s v="OFF-SU-10004261"/>
    <x v="2"/>
    <x v="16"/>
    <s v="Fiskars 8&quot; Scissors, 2/Pack"/>
    <n v="167.48"/>
    <n v="2"/>
    <n v="9.9992000000000001"/>
    <n v="0"/>
    <x v="0"/>
    <x v="7"/>
    <x v="1"/>
    <x v="49"/>
    <m/>
  </r>
  <r>
    <n v="6891"/>
    <s v="CA-2020-164756"/>
    <x v="543"/>
    <d v="2020-09-22T00:00:00"/>
    <x v="0"/>
    <s v="SS-20140"/>
    <s v="Saphhira Shifley"/>
    <x v="0"/>
    <s v="United States"/>
    <s v="Columbus"/>
    <x v="14"/>
    <x v="3"/>
    <s v="OFF-PA-10000673"/>
    <x v="2"/>
    <x v="9"/>
    <s v="Post-it “Important Message” Note Pad, Neon Colors, 50 Sheets/Pad"/>
    <n v="137.96"/>
    <n v="7"/>
    <n v="24.460799999999999"/>
    <n v="0"/>
    <x v="1"/>
    <x v="7"/>
    <x v="1"/>
    <x v="49"/>
    <m/>
  </r>
  <r>
    <n v="6122"/>
    <s v="CA-2020-143378"/>
    <x v="544"/>
    <d v="2020-09-25T00:00:00"/>
    <x v="0"/>
    <s v="JR-16210"/>
    <s v="Justin Ritter"/>
    <x v="0"/>
    <s v="United States"/>
    <s v="Springfield"/>
    <x v="29"/>
    <x v="1"/>
    <s v="FUR-BO-10001972"/>
    <x v="0"/>
    <x v="0"/>
    <s v="O'Sullivan 4-Shelf Bookcase in Odessa Pine"/>
    <n v="111.58799999999999"/>
    <n v="2"/>
    <n v="-128.2388"/>
    <n v="0"/>
    <x v="1"/>
    <x v="7"/>
    <x v="1"/>
    <x v="49"/>
    <m/>
  </r>
  <r>
    <n v="6972"/>
    <s v="CA-2020-153822"/>
    <x v="544"/>
    <d v="2020-09-25T00:00:00"/>
    <x v="0"/>
    <s v="AB-10105"/>
    <s v="Adrian Barton"/>
    <x v="1"/>
    <s v="United States"/>
    <s v="Phoenix"/>
    <x v="20"/>
    <x v="1"/>
    <s v="TEC-AC-10000109"/>
    <x v="1"/>
    <x v="3"/>
    <s v="Sony Micro Vault Click 16 GB USB 2.0 Flash Drive"/>
    <n v="113.584"/>
    <n v="2"/>
    <n v="4.4791999999999996"/>
    <n v="1"/>
    <x v="0"/>
    <x v="7"/>
    <x v="1"/>
    <x v="49"/>
    <m/>
  </r>
  <r>
    <n v="44"/>
    <s v="CA-2020-139619"/>
    <x v="544"/>
    <d v="2020-09-23T00:00:00"/>
    <x v="0"/>
    <s v="ES-14080"/>
    <s v="Erin Smith"/>
    <x v="0"/>
    <s v="United States"/>
    <s v="Melbourne"/>
    <x v="6"/>
    <x v="3"/>
    <s v="OFF-ST-10003282"/>
    <x v="2"/>
    <x v="2"/>
    <s v="Advantus 10-Drawer Portable Organizer, Chrome Metal Frame, Smoke Drawers"/>
    <n v="123.616"/>
    <n v="2"/>
    <n v="9.5616000000000003"/>
    <n v="0"/>
    <x v="1"/>
    <x v="7"/>
    <x v="1"/>
    <x v="49"/>
    <m/>
  </r>
  <r>
    <n v="6721"/>
    <s v="CA-2020-102974"/>
    <x v="544"/>
    <d v="2020-09-24T00:00:00"/>
    <x v="0"/>
    <s v="DP-13105"/>
    <s v="Dave Poirier"/>
    <x v="0"/>
    <s v="United States"/>
    <s v="Los Angeles"/>
    <x v="1"/>
    <x v="1"/>
    <s v="TEC-AC-10000057"/>
    <x v="1"/>
    <x v="3"/>
    <s v="Microsoft Natural Ergonomic Keyboard 4000"/>
    <n v="177.95"/>
    <n v="5"/>
    <n v="31.4895"/>
    <n v="0"/>
    <x v="2"/>
    <x v="7"/>
    <x v="1"/>
    <x v="49"/>
    <m/>
  </r>
  <r>
    <n v="6119"/>
    <s v="CA-2020-143378"/>
    <x v="544"/>
    <d v="2020-09-25T00:00:00"/>
    <x v="0"/>
    <s v="JR-16210"/>
    <s v="Justin Ritter"/>
    <x v="0"/>
    <s v="United States"/>
    <s v="Springfield"/>
    <x v="29"/>
    <x v="1"/>
    <s v="TEC-PH-10001425"/>
    <x v="1"/>
    <x v="1"/>
    <s v="Mophie Juice Pack Helium for iPhone"/>
    <n v="216.976"/>
    <n v="3"/>
    <n v="19.197600000000001"/>
    <n v="0"/>
    <x v="1"/>
    <x v="7"/>
    <x v="1"/>
    <x v="49"/>
    <m/>
  </r>
  <r>
    <n v="6121"/>
    <s v="CA-2020-143378"/>
    <x v="544"/>
    <d v="2020-09-25T00:00:00"/>
    <x v="0"/>
    <s v="JR-16210"/>
    <s v="Justin Ritter"/>
    <x v="0"/>
    <s v="United States"/>
    <s v="Springfield"/>
    <x v="29"/>
    <x v="1"/>
    <s v="FUR-FU-10004864"/>
    <x v="0"/>
    <x v="8"/>
    <s v="Howard Miller 14-1/2&quot; Diameter Chrome Round Wall Clock"/>
    <n v="430.21600000000001"/>
    <n v="8"/>
    <n v="61.382399999999997"/>
    <n v="0"/>
    <x v="1"/>
    <x v="7"/>
    <x v="1"/>
    <x v="49"/>
    <m/>
  </r>
  <r>
    <n v="6973"/>
    <s v="CA-2020-153822"/>
    <x v="544"/>
    <d v="2020-09-25T00:00:00"/>
    <x v="0"/>
    <s v="AB-10105"/>
    <s v="Adrian Barton"/>
    <x v="1"/>
    <s v="United States"/>
    <s v="Phoenix"/>
    <x v="20"/>
    <x v="1"/>
    <s v="TEC-PH-10002415"/>
    <x v="1"/>
    <x v="1"/>
    <s v="Polycom VoiceStation 500 Conference phone"/>
    <n v="511.92"/>
    <n v="2"/>
    <n v="29.495000000000001"/>
    <n v="1"/>
    <x v="1"/>
    <x v="7"/>
    <x v="1"/>
    <x v="49"/>
    <m/>
  </r>
  <r>
    <n v="7791"/>
    <s v="CA-2020-160801"/>
    <x v="544"/>
    <d v="2020-09-19T00:00:00"/>
    <x v="3"/>
    <s v="FG-14260"/>
    <s v="Frank Gastineau"/>
    <x v="2"/>
    <s v="United States"/>
    <s v="Philadelphia"/>
    <x v="5"/>
    <x v="0"/>
    <s v="OFF-BI-10001132"/>
    <x v="2"/>
    <x v="5"/>
    <s v="Acco PRESSTEX Data Binder with Storage Hooks, Dark Blue, 9 1/2&quot; X 11&quot;"/>
    <n v="84.841999999999999"/>
    <n v="3"/>
    <n v="-3.3894000000000002"/>
    <n v="0"/>
    <x v="1"/>
    <x v="7"/>
    <x v="1"/>
    <x v="49"/>
    <m/>
  </r>
  <r>
    <n v="6723"/>
    <s v="CA-2020-102974"/>
    <x v="544"/>
    <d v="2020-09-24T00:00:00"/>
    <x v="0"/>
    <s v="DP-13105"/>
    <s v="Dave Poirier"/>
    <x v="0"/>
    <s v="United States"/>
    <s v="Los Angeles"/>
    <x v="1"/>
    <x v="1"/>
    <s v="OFF-AR-10004956"/>
    <x v="2"/>
    <x v="7"/>
    <s v="Newell 33"/>
    <n v="100.74"/>
    <n v="3"/>
    <n v="4.8545999999999996"/>
    <n v="0"/>
    <x v="2"/>
    <x v="7"/>
    <x v="1"/>
    <x v="49"/>
    <m/>
  </r>
  <r>
    <n v="6974"/>
    <s v="CA-2020-153822"/>
    <x v="544"/>
    <d v="2020-09-25T00:00:00"/>
    <x v="0"/>
    <s v="AB-10105"/>
    <s v="Adrian Barton"/>
    <x v="1"/>
    <s v="United States"/>
    <s v="Phoenix"/>
    <x v="20"/>
    <x v="1"/>
    <s v="OFF-BI-10001460"/>
    <x v="2"/>
    <x v="5"/>
    <s v="Plastic Binding Combs"/>
    <n v="99.18"/>
    <n v="4"/>
    <n v="-13.938000000000001"/>
    <n v="1"/>
    <x v="0"/>
    <x v="7"/>
    <x v="1"/>
    <x v="49"/>
    <m/>
  </r>
  <r>
    <n v="6971"/>
    <s v="CA-2020-153822"/>
    <x v="544"/>
    <d v="2020-09-25T00:00:00"/>
    <x v="0"/>
    <s v="AB-10105"/>
    <s v="Adrian Barton"/>
    <x v="1"/>
    <s v="United States"/>
    <s v="Phoenix"/>
    <x v="20"/>
    <x v="1"/>
    <s v="OFF-ST-10000321"/>
    <x v="2"/>
    <x v="2"/>
    <s v="Akro Stacking Bins"/>
    <n v="135.624"/>
    <n v="2"/>
    <n v="-2.5247999999999999"/>
    <n v="1"/>
    <x v="0"/>
    <x v="7"/>
    <x v="1"/>
    <x v="49"/>
    <m/>
  </r>
  <r>
    <n v="6722"/>
    <s v="CA-2020-102974"/>
    <x v="544"/>
    <d v="2020-09-24T00:00:00"/>
    <x v="0"/>
    <s v="DP-13105"/>
    <s v="Dave Poirier"/>
    <x v="0"/>
    <s v="United States"/>
    <s v="Los Angeles"/>
    <x v="1"/>
    <x v="1"/>
    <s v="OFF-AR-10000914"/>
    <x v="2"/>
    <x v="7"/>
    <s v="Boston 16765 Mini Stand Up Battery Pencil Sharpener"/>
    <n v="146.32"/>
    <n v="2"/>
    <n v="6.0632000000000001"/>
    <n v="0"/>
    <x v="0"/>
    <x v="7"/>
    <x v="1"/>
    <x v="49"/>
    <m/>
  </r>
  <r>
    <n v="6120"/>
    <s v="CA-2020-143378"/>
    <x v="544"/>
    <d v="2020-09-25T00:00:00"/>
    <x v="0"/>
    <s v="JR-16210"/>
    <s v="Justin Ritter"/>
    <x v="0"/>
    <s v="United States"/>
    <s v="Springfield"/>
    <x v="29"/>
    <x v="1"/>
    <s v="OFF-AR-10001915"/>
    <x v="2"/>
    <x v="7"/>
    <s v="Peel-Off China Markers"/>
    <n v="131.83199999999999"/>
    <n v="3"/>
    <n v="6.5537999999999998"/>
    <n v="0"/>
    <x v="0"/>
    <x v="7"/>
    <x v="1"/>
    <x v="49"/>
    <m/>
  </r>
  <r>
    <n v="6490"/>
    <s v="US-2020-148866"/>
    <x v="544"/>
    <d v="2020-09-24T00:00:00"/>
    <x v="0"/>
    <s v="JM-15535"/>
    <s v="Jessica Myrick"/>
    <x v="1"/>
    <s v="United States"/>
    <s v="New York City"/>
    <x v="12"/>
    <x v="0"/>
    <s v="OFF-PA-10004782"/>
    <x v="2"/>
    <x v="9"/>
    <s v="Xerox 228"/>
    <n v="128.4"/>
    <n v="5"/>
    <n v="15.552"/>
    <n v="0"/>
    <x v="1"/>
    <x v="7"/>
    <x v="1"/>
    <x v="49"/>
    <m/>
  </r>
  <r>
    <n v="6770"/>
    <s v="CA-2020-139787"/>
    <x v="544"/>
    <d v="2020-09-23T00:00:00"/>
    <x v="0"/>
    <s v="JP-16135"/>
    <s v="Julie Prescott"/>
    <x v="2"/>
    <s v="United States"/>
    <s v="Columbus"/>
    <x v="14"/>
    <x v="3"/>
    <s v="OFF-AR-10002445"/>
    <x v="2"/>
    <x v="7"/>
    <s v="SANFORD Major Accent Highlighters"/>
    <n v="158.4"/>
    <n v="5"/>
    <n v="13.452"/>
    <n v="0"/>
    <x v="2"/>
    <x v="7"/>
    <x v="1"/>
    <x v="49"/>
    <m/>
  </r>
  <r>
    <n v="6094"/>
    <s v="CA-2020-100111"/>
    <x v="545"/>
    <d v="2020-09-26T00:00:00"/>
    <x v="0"/>
    <s v="SV-20365"/>
    <s v="Seth Vernon"/>
    <x v="1"/>
    <s v="United States"/>
    <s v="New York City"/>
    <x v="12"/>
    <x v="0"/>
    <s v="TEC-AC-10001465"/>
    <x v="1"/>
    <x v="3"/>
    <s v="SanDisk Cruzer 64 GB USB Flash Drive"/>
    <n v="113.64"/>
    <n v="2"/>
    <n v="21.792000000000002"/>
    <n v="1"/>
    <x v="0"/>
    <x v="7"/>
    <x v="1"/>
    <x v="49"/>
    <m/>
  </r>
  <r>
    <n v="6097"/>
    <s v="CA-2020-100111"/>
    <x v="545"/>
    <d v="2020-09-26T00:00:00"/>
    <x v="0"/>
    <s v="SV-20365"/>
    <s v="Seth Vernon"/>
    <x v="1"/>
    <s v="United States"/>
    <s v="New York City"/>
    <x v="12"/>
    <x v="0"/>
    <s v="FUR-CH-10003061"/>
    <x v="0"/>
    <x v="11"/>
    <s v="Global Leather Task Chair, Black"/>
    <n v="116.991"/>
    <n v="1"/>
    <n v="8.0991"/>
    <n v="1"/>
    <x v="2"/>
    <x v="7"/>
    <x v="1"/>
    <x v="49"/>
    <m/>
  </r>
  <r>
    <n v="6103"/>
    <s v="CA-2020-100111"/>
    <x v="545"/>
    <d v="2020-09-26T00:00:00"/>
    <x v="0"/>
    <s v="SV-20365"/>
    <s v="Seth Vernon"/>
    <x v="1"/>
    <s v="United States"/>
    <s v="New York City"/>
    <x v="12"/>
    <x v="0"/>
    <s v="TEC-PH-10000215"/>
    <x v="1"/>
    <x v="1"/>
    <s v="Plantronics Cordless Phone Headset with In-line Volume - M214C"/>
    <n v="124.85"/>
    <n v="3"/>
    <n v="28.3095"/>
    <n v="1"/>
    <x v="0"/>
    <x v="7"/>
    <x v="1"/>
    <x v="49"/>
    <m/>
  </r>
  <r>
    <n v="6092"/>
    <s v="CA-2020-100111"/>
    <x v="545"/>
    <d v="2020-09-26T00:00:00"/>
    <x v="0"/>
    <s v="SV-20365"/>
    <s v="Seth Vernon"/>
    <x v="1"/>
    <s v="United States"/>
    <s v="New York City"/>
    <x v="12"/>
    <x v="0"/>
    <s v="TEC-AC-10002647"/>
    <x v="1"/>
    <x v="3"/>
    <s v="Logitech Wireless Boombox Speaker - portable - wireless, wired"/>
    <n v="237.8"/>
    <n v="2"/>
    <n v="95.76"/>
    <n v="1"/>
    <x v="0"/>
    <x v="7"/>
    <x v="1"/>
    <x v="49"/>
    <m/>
  </r>
  <r>
    <n v="6091"/>
    <s v="CA-2020-100111"/>
    <x v="545"/>
    <d v="2020-09-26T00:00:00"/>
    <x v="0"/>
    <s v="SV-20365"/>
    <s v="Seth Vernon"/>
    <x v="1"/>
    <s v="United States"/>
    <s v="New York City"/>
    <x v="12"/>
    <x v="0"/>
    <s v="FUR-CH-10003846"/>
    <x v="0"/>
    <x v="11"/>
    <s v="Hon Valutask Swivel Chairs"/>
    <n v="318.64600000000002"/>
    <n v="3"/>
    <n v="18.176400000000001"/>
    <n v="1"/>
    <x v="2"/>
    <x v="7"/>
    <x v="1"/>
    <x v="49"/>
    <m/>
  </r>
  <r>
    <n v="6101"/>
    <s v="CA-2020-100111"/>
    <x v="545"/>
    <d v="2020-09-26T00:00:00"/>
    <x v="0"/>
    <s v="SV-20365"/>
    <s v="Seth Vernon"/>
    <x v="1"/>
    <s v="United States"/>
    <s v="New York City"/>
    <x v="12"/>
    <x v="0"/>
    <s v="TEC-PH-10002885"/>
    <x v="1"/>
    <x v="1"/>
    <s v="Apple iPhone 5"/>
    <n v="1344.66"/>
    <n v="2"/>
    <n v="350.90820000000002"/>
    <n v="1"/>
    <x v="2"/>
    <x v="7"/>
    <x v="1"/>
    <x v="49"/>
    <m/>
  </r>
  <r>
    <n v="6102"/>
    <s v="CA-2020-100111"/>
    <x v="545"/>
    <d v="2020-09-26T00:00:00"/>
    <x v="0"/>
    <s v="SV-20365"/>
    <s v="Seth Vernon"/>
    <x v="1"/>
    <s v="United States"/>
    <s v="New York City"/>
    <x v="12"/>
    <x v="0"/>
    <s v="FUR-CH-10001215"/>
    <x v="0"/>
    <x v="11"/>
    <s v="Global Troy Executive Leather Low-Back Tilter"/>
    <n v="2284.41"/>
    <n v="5"/>
    <n v="375.73500000000001"/>
    <n v="1"/>
    <x v="2"/>
    <x v="7"/>
    <x v="1"/>
    <x v="49"/>
    <m/>
  </r>
  <r>
    <n v="6100"/>
    <s v="CA-2020-100111"/>
    <x v="545"/>
    <d v="2020-09-26T00:00:00"/>
    <x v="0"/>
    <s v="SV-20365"/>
    <s v="Seth Vernon"/>
    <x v="1"/>
    <s v="United States"/>
    <s v="New York City"/>
    <x v="12"/>
    <x v="0"/>
    <s v="FUR-CH-10004086"/>
    <x v="0"/>
    <x v="11"/>
    <s v="Hon 4070 Series Pagoda Armless Upholstered Stacking Chairs"/>
    <n v="2903.127"/>
    <n v="11"/>
    <n v="609.71569999999997"/>
    <n v="1"/>
    <x v="0"/>
    <x v="7"/>
    <x v="1"/>
    <x v="49"/>
    <m/>
  </r>
  <r>
    <n v="6098"/>
    <s v="CA-2020-100111"/>
    <x v="545"/>
    <d v="2020-09-26T00:00:00"/>
    <x v="0"/>
    <s v="SV-20365"/>
    <s v="Seth Vernon"/>
    <x v="1"/>
    <s v="United States"/>
    <s v="New York City"/>
    <x v="12"/>
    <x v="0"/>
    <s v="OFF-BI-10000343"/>
    <x v="2"/>
    <x v="5"/>
    <s v="Pressboard Covers with Storage Hooks, 9 1/2&quot; x 11&quot;, Light Blue"/>
    <n v="119.78400000000001"/>
    <n v="3"/>
    <n v="3.9771000000000001"/>
    <n v="1"/>
    <x v="0"/>
    <x v="7"/>
    <x v="1"/>
    <x v="49"/>
    <m/>
  </r>
  <r>
    <n v="6099"/>
    <s v="CA-2020-100111"/>
    <x v="545"/>
    <d v="2020-09-26T00:00:00"/>
    <x v="0"/>
    <s v="SV-20365"/>
    <s v="Seth Vernon"/>
    <x v="1"/>
    <s v="United States"/>
    <s v="New York City"/>
    <x v="12"/>
    <x v="0"/>
    <s v="OFF-FA-10000304"/>
    <x v="2"/>
    <x v="12"/>
    <s v="Advantus Push Pins"/>
    <n v="108.36"/>
    <n v="2"/>
    <n v="1.7876000000000001"/>
    <n v="1"/>
    <x v="2"/>
    <x v="7"/>
    <x v="1"/>
    <x v="49"/>
    <m/>
  </r>
  <r>
    <n v="6096"/>
    <s v="CA-2020-100111"/>
    <x v="545"/>
    <d v="2020-09-26T00:00:00"/>
    <x v="0"/>
    <s v="SV-20365"/>
    <s v="Seth Vernon"/>
    <x v="1"/>
    <s v="United States"/>
    <s v="New York City"/>
    <x v="12"/>
    <x v="0"/>
    <s v="OFF-PA-10002713"/>
    <x v="2"/>
    <x v="9"/>
    <s v="Adams Phone Message Book, 200 Message Capacity, 8 1/16” x 11”"/>
    <n v="122.76"/>
    <n v="2"/>
    <n v="6.3296000000000001"/>
    <n v="1"/>
    <x v="0"/>
    <x v="7"/>
    <x v="1"/>
    <x v="49"/>
    <m/>
  </r>
  <r>
    <n v="6093"/>
    <s v="CA-2020-100111"/>
    <x v="545"/>
    <d v="2020-09-26T00:00:00"/>
    <x v="0"/>
    <s v="SV-20365"/>
    <s v="Seth Vernon"/>
    <x v="1"/>
    <s v="United States"/>
    <s v="New York City"/>
    <x v="12"/>
    <x v="0"/>
    <s v="OFF-PA-10000807"/>
    <x v="2"/>
    <x v="9"/>
    <s v="TOPS &quot;Important Message&quot; Pads, Canary, 4-1/4 x 5-1/2, 50 Sheets per Pad"/>
    <n v="142.52000000000001"/>
    <n v="9"/>
    <n v="18.104399999999998"/>
    <n v="1"/>
    <x v="2"/>
    <x v="7"/>
    <x v="1"/>
    <x v="49"/>
    <m/>
  </r>
  <r>
    <n v="6104"/>
    <s v="CA-2020-100111"/>
    <x v="545"/>
    <d v="2020-09-26T00:00:00"/>
    <x v="0"/>
    <s v="SV-20365"/>
    <s v="Seth Vernon"/>
    <x v="1"/>
    <s v="United States"/>
    <s v="New York City"/>
    <x v="12"/>
    <x v="0"/>
    <s v="TEC-AC-10001998"/>
    <x v="1"/>
    <x v="3"/>
    <s v="Logitech LS21 Speaker System - PC Multimedia - 2.1-CH - Wired"/>
    <n v="170.97"/>
    <n v="3"/>
    <n v="20.389800000000001"/>
    <n v="1"/>
    <x v="2"/>
    <x v="7"/>
    <x v="1"/>
    <x v="49"/>
    <m/>
  </r>
  <r>
    <n v="6095"/>
    <s v="CA-2020-100111"/>
    <x v="545"/>
    <d v="2020-09-26T00:00:00"/>
    <x v="0"/>
    <s v="SV-20365"/>
    <s v="Seth Vernon"/>
    <x v="1"/>
    <s v="United States"/>
    <s v="New York City"/>
    <x v="12"/>
    <x v="0"/>
    <s v="OFF-ST-10000615"/>
    <x v="2"/>
    <x v="2"/>
    <s v="SimpliFile Personal File, Black Granite, 15w x 6-15/16d x 11-1/4h"/>
    <n v="154.4"/>
    <n v="4"/>
    <n v="12.712"/>
    <n v="1"/>
    <x v="0"/>
    <x v="7"/>
    <x v="1"/>
    <x v="49"/>
    <m/>
  </r>
  <r>
    <n v="5402"/>
    <s v="CA-2020-132262"/>
    <x v="546"/>
    <d v="2020-09-23T00:00:00"/>
    <x v="1"/>
    <s v="ML-18265"/>
    <s v="Muhammed Lee"/>
    <x v="1"/>
    <s v="United States"/>
    <s v="Seattle"/>
    <x v="9"/>
    <x v="1"/>
    <s v="TEC-AC-10000303"/>
    <x v="1"/>
    <x v="3"/>
    <s v="Logitech M510 Wireless Mouse"/>
    <n v="122.98"/>
    <n v="2"/>
    <n v="26.3934"/>
    <n v="0"/>
    <x v="0"/>
    <x v="7"/>
    <x v="1"/>
    <x v="49"/>
    <m/>
  </r>
  <r>
    <n v="4263"/>
    <s v="CA-2020-123351"/>
    <x v="546"/>
    <d v="2020-09-25T00:00:00"/>
    <x v="0"/>
    <s v="KT-16480"/>
    <s v="Kean Thornton"/>
    <x v="1"/>
    <s v="United States"/>
    <s v="Columbus"/>
    <x v="14"/>
    <x v="3"/>
    <s v="OFF-AP-10001242"/>
    <x v="2"/>
    <x v="13"/>
    <s v="APC 7 Outlet Network SurgeArrest Surge Protector"/>
    <n v="125.48"/>
    <n v="1"/>
    <n v="24.143999999999998"/>
    <n v="0"/>
    <x v="2"/>
    <x v="7"/>
    <x v="1"/>
    <x v="49"/>
    <m/>
  </r>
  <r>
    <n v="4757"/>
    <s v="CA-2020-169817"/>
    <x v="546"/>
    <d v="2020-09-25T00:00:00"/>
    <x v="0"/>
    <s v="EB-13870"/>
    <s v="Emily Burns"/>
    <x v="1"/>
    <s v="United States"/>
    <s v="Philadelphia"/>
    <x v="5"/>
    <x v="0"/>
    <s v="OFF-BI-10004141"/>
    <x v="2"/>
    <x v="5"/>
    <s v="Insertable Tab Indexes For Data Binders"/>
    <n v="104.908"/>
    <n v="2"/>
    <n v="-1.5264"/>
    <n v="0"/>
    <x v="2"/>
    <x v="7"/>
    <x v="1"/>
    <x v="49"/>
    <m/>
  </r>
  <r>
    <n v="6004"/>
    <s v="US-2020-146878"/>
    <x v="546"/>
    <d v="2020-09-27T00:00:00"/>
    <x v="0"/>
    <s v="DL-12865"/>
    <s v="Dan Lawera"/>
    <x v="1"/>
    <s v="United States"/>
    <s v="Miami"/>
    <x v="6"/>
    <x v="3"/>
    <s v="OFF-BI-10002794"/>
    <x v="2"/>
    <x v="5"/>
    <s v="Avery Trapezoid Ring Binder, 3&quot; Capacity, Black, 1040 sheets"/>
    <n v="111.294"/>
    <n v="1"/>
    <n v="-8.6058000000000003"/>
    <n v="0"/>
    <x v="2"/>
    <x v="7"/>
    <x v="1"/>
    <x v="49"/>
    <m/>
  </r>
  <r>
    <n v="7338"/>
    <s v="CA-2020-165155"/>
    <x v="546"/>
    <d v="2020-09-23T00:00:00"/>
    <x v="1"/>
    <s v="BM-11575"/>
    <s v="Brendan Murry"/>
    <x v="0"/>
    <s v="United States"/>
    <s v="Los Angeles"/>
    <x v="1"/>
    <x v="1"/>
    <s v="OFF-ST-10004950"/>
    <x v="2"/>
    <x v="2"/>
    <s v="Tenex Personal Filing Tote With Secure Closure Lid, Black/Frost"/>
    <n v="146.51"/>
    <n v="1"/>
    <n v="3.8774999999999999"/>
    <n v="0"/>
    <x v="2"/>
    <x v="7"/>
    <x v="1"/>
    <x v="49"/>
    <m/>
  </r>
  <r>
    <n v="796"/>
    <s v="CA-2020-151428"/>
    <x v="546"/>
    <d v="2020-09-26T00:00:00"/>
    <x v="0"/>
    <s v="RH-19495"/>
    <s v="Rick Hansen"/>
    <x v="1"/>
    <s v="United States"/>
    <s v="Rochester"/>
    <x v="27"/>
    <x v="2"/>
    <s v="OFF-BI-10000546"/>
    <x v="2"/>
    <x v="5"/>
    <s v="Avery Durable Binders"/>
    <n v="123.16"/>
    <n v="7"/>
    <n v="9.8783999999999992"/>
    <n v="0"/>
    <x v="0"/>
    <x v="7"/>
    <x v="1"/>
    <x v="49"/>
    <m/>
  </r>
  <r>
    <n v="8524"/>
    <s v="CA-2020-133074"/>
    <x v="546"/>
    <d v="2020-09-25T00:00:00"/>
    <x v="0"/>
    <s v="DB-13615"/>
    <s v="Doug Bickford"/>
    <x v="1"/>
    <s v="United States"/>
    <s v="San Francisco"/>
    <x v="1"/>
    <x v="1"/>
    <s v="OFF-PA-10004082"/>
    <x v="2"/>
    <x v="9"/>
    <s v="Adams Telephone Message Book w/Frequently-Called Numbers Space, 400 Messages per Book"/>
    <n v="165.86"/>
    <n v="7"/>
    <n v="27.93"/>
    <n v="0"/>
    <x v="2"/>
    <x v="7"/>
    <x v="1"/>
    <x v="49"/>
    <m/>
  </r>
  <r>
    <n v="5401"/>
    <s v="CA-2020-132262"/>
    <x v="546"/>
    <d v="2020-09-23T00:00:00"/>
    <x v="1"/>
    <s v="ML-18265"/>
    <s v="Muhammed Lee"/>
    <x v="1"/>
    <s v="United States"/>
    <s v="Seattle"/>
    <x v="9"/>
    <x v="1"/>
    <s v="TEC-AC-10000158"/>
    <x v="1"/>
    <x v="3"/>
    <s v="Sony 64GB Class 10 Micro SDHC R40 Memory Card"/>
    <n v="172.98"/>
    <n v="2"/>
    <n v="15.1158"/>
    <n v="0"/>
    <x v="0"/>
    <x v="7"/>
    <x v="1"/>
    <x v="49"/>
    <m/>
  </r>
  <r>
    <n v="5546"/>
    <s v="CA-2020-102967"/>
    <x v="547"/>
    <d v="2020-09-26T00:00:00"/>
    <x v="0"/>
    <s v="MG-17890"/>
    <s v="Michael Granlund"/>
    <x v="2"/>
    <s v="United States"/>
    <s v="Concord"/>
    <x v="13"/>
    <x v="0"/>
    <s v="OFF-ST-10001590"/>
    <x v="2"/>
    <x v="2"/>
    <s v="Tenex Personal Project File with Scoop Front Design, Black"/>
    <n v="109.4"/>
    <n v="5"/>
    <n v="17.524000000000001"/>
    <n v="0"/>
    <x v="2"/>
    <x v="7"/>
    <x v="1"/>
    <x v="49"/>
    <m/>
  </r>
  <r>
    <n v="1805"/>
    <s v="CA-2020-158379"/>
    <x v="547"/>
    <d v="2020-09-26T00:00:00"/>
    <x v="2"/>
    <s v="JA-15970"/>
    <s v="Joseph Airdo"/>
    <x v="1"/>
    <s v="United States"/>
    <s v="Philadelphia"/>
    <x v="5"/>
    <x v="0"/>
    <s v="TEC-AC-10002926"/>
    <x v="1"/>
    <x v="3"/>
    <s v="Logitech Wireless Marathon Mouse M705"/>
    <n v="110.98399999999999"/>
    <n v="2"/>
    <n v="22.9954"/>
    <n v="0"/>
    <x v="2"/>
    <x v="7"/>
    <x v="1"/>
    <x v="49"/>
    <m/>
  </r>
  <r>
    <n v="1787"/>
    <s v="CA-2020-166317"/>
    <x v="547"/>
    <d v="2020-09-26T00:00:00"/>
    <x v="0"/>
    <s v="JE-15610"/>
    <s v="Jim Epp"/>
    <x v="0"/>
    <s v="United States"/>
    <s v="Milwaukee"/>
    <x v="7"/>
    <x v="2"/>
    <s v="TEC-PH-10001615"/>
    <x v="1"/>
    <x v="1"/>
    <s v="AT&amp;T CL82213"/>
    <n v="136.97"/>
    <n v="3"/>
    <n v="25.221299999999999"/>
    <n v="0"/>
    <x v="0"/>
    <x v="7"/>
    <x v="1"/>
    <x v="49"/>
    <m/>
  </r>
  <r>
    <n v="1785"/>
    <s v="CA-2020-166317"/>
    <x v="547"/>
    <d v="2020-09-26T00:00:00"/>
    <x v="0"/>
    <s v="JE-15610"/>
    <s v="Jim Epp"/>
    <x v="0"/>
    <s v="United States"/>
    <s v="Milwaukee"/>
    <x v="7"/>
    <x v="2"/>
    <s v="TEC-AC-10004510"/>
    <x v="1"/>
    <x v="3"/>
    <s v="Logitech Desktop MK120 Mouse and keyboard Combo"/>
    <n v="142.16"/>
    <n v="6"/>
    <n v="9.8160000000000007"/>
    <n v="0"/>
    <x v="0"/>
    <x v="7"/>
    <x v="1"/>
    <x v="49"/>
    <m/>
  </r>
  <r>
    <n v="2123"/>
    <s v="CA-2020-167381"/>
    <x v="547"/>
    <d v="2020-09-24T00:00:00"/>
    <x v="2"/>
    <s v="EH-14005"/>
    <s v="Erica Hernandez"/>
    <x v="2"/>
    <s v="United States"/>
    <s v="Lansing"/>
    <x v="25"/>
    <x v="2"/>
    <s v="FUR-BO-10001972"/>
    <x v="0"/>
    <x v="0"/>
    <s v="O'Sullivan 4-Shelf Bookcase in Odessa Pine"/>
    <n v="252.96"/>
    <n v="2"/>
    <n v="41.133200000000002"/>
    <n v="0"/>
    <x v="0"/>
    <x v="7"/>
    <x v="1"/>
    <x v="49"/>
    <m/>
  </r>
  <r>
    <n v="1784"/>
    <s v="CA-2020-166317"/>
    <x v="547"/>
    <d v="2020-09-26T00:00:00"/>
    <x v="0"/>
    <s v="JE-15610"/>
    <s v="Jim Epp"/>
    <x v="0"/>
    <s v="United States"/>
    <s v="Milwaukee"/>
    <x v="7"/>
    <x v="2"/>
    <s v="OFF-PA-10004475"/>
    <x v="2"/>
    <x v="9"/>
    <s v="Xerox 1940"/>
    <n v="268.83999999999997"/>
    <n v="4"/>
    <n v="107.7216"/>
    <n v="0"/>
    <x v="2"/>
    <x v="7"/>
    <x v="1"/>
    <x v="49"/>
    <m/>
  </r>
  <r>
    <n v="5065"/>
    <s v="CA-2020-122196"/>
    <x v="547"/>
    <d v="2020-09-24T00:00:00"/>
    <x v="1"/>
    <s v="CA-12265"/>
    <s v="Christina Anderson"/>
    <x v="1"/>
    <s v="United States"/>
    <s v="Wilmington"/>
    <x v="23"/>
    <x v="0"/>
    <s v="TEC-PH-10004977"/>
    <x v="1"/>
    <x v="1"/>
    <s v="GE 30524EE4"/>
    <n v="429.98"/>
    <n v="2"/>
    <n v="113.6742"/>
    <n v="0"/>
    <x v="2"/>
    <x v="7"/>
    <x v="1"/>
    <x v="49"/>
    <m/>
  </r>
  <r>
    <n v="3849"/>
    <s v="CA-2020-161053"/>
    <x v="547"/>
    <d v="2020-09-23T00:00:00"/>
    <x v="1"/>
    <s v="JE-15745"/>
    <s v="Joel Eaton"/>
    <x v="1"/>
    <s v="United States"/>
    <s v="Fayetteville"/>
    <x v="33"/>
    <x v="3"/>
    <s v="OFF-BI-10004318"/>
    <x v="2"/>
    <x v="5"/>
    <s v="Ibico EB-19 Dual Function Manual Binding System"/>
    <n v="720.96"/>
    <n v="4"/>
    <n v="318.30160000000001"/>
    <n v="0"/>
    <x v="0"/>
    <x v="7"/>
    <x v="1"/>
    <x v="49"/>
    <m/>
  </r>
  <r>
    <n v="9408"/>
    <s v="CA-2020-162789"/>
    <x v="547"/>
    <d v="2020-09-24T00:00:00"/>
    <x v="2"/>
    <s v="LC-17140"/>
    <s v="Logan Currie"/>
    <x v="1"/>
    <s v="United States"/>
    <s v="New York City"/>
    <x v="12"/>
    <x v="0"/>
    <s v="TEC-AC-10002842"/>
    <x v="1"/>
    <x v="3"/>
    <s v="WD My Passport Ultra 2TB Portable External Hard Drive"/>
    <n v="1106"/>
    <n v="9"/>
    <n v="171.36"/>
    <n v="0"/>
    <x v="0"/>
    <x v="7"/>
    <x v="1"/>
    <x v="49"/>
    <m/>
  </r>
  <r>
    <n v="1804"/>
    <s v="CA-2020-158379"/>
    <x v="547"/>
    <d v="2020-09-26T00:00:00"/>
    <x v="2"/>
    <s v="JA-15970"/>
    <s v="Joseph Airdo"/>
    <x v="1"/>
    <s v="United States"/>
    <s v="Philadelphia"/>
    <x v="5"/>
    <x v="0"/>
    <s v="OFF-SU-10002881"/>
    <x v="2"/>
    <x v="16"/>
    <s v="Martin Yale Chadless Opener Electric Letter Opener"/>
    <n v="4692.7359999999999"/>
    <n v="7"/>
    <n v="-1049.3406"/>
    <n v="0"/>
    <x v="2"/>
    <x v="7"/>
    <x v="1"/>
    <x v="49"/>
    <m/>
  </r>
  <r>
    <n v="7039"/>
    <s v="CA-2020-161970"/>
    <x v="547"/>
    <d v="2020-09-27T00:00:00"/>
    <x v="0"/>
    <s v="PB-19105"/>
    <s v="Peter Bühler"/>
    <x v="1"/>
    <s v="United States"/>
    <s v="Smyrna"/>
    <x v="14"/>
    <x v="3"/>
    <s v="OFF-AR-10003896"/>
    <x v="2"/>
    <x v="7"/>
    <s v="Stride Job 150 Highlighters, Chisel Tip, Assorted Colors"/>
    <n v="111.94"/>
    <n v="3"/>
    <n v="6.4584000000000001"/>
    <n v="0"/>
    <x v="2"/>
    <x v="7"/>
    <x v="1"/>
    <x v="49"/>
    <m/>
  </r>
  <r>
    <n v="7038"/>
    <s v="CA-2020-161970"/>
    <x v="547"/>
    <d v="2020-09-27T00:00:00"/>
    <x v="0"/>
    <s v="PB-19105"/>
    <s v="Peter Bühler"/>
    <x v="1"/>
    <s v="United States"/>
    <s v="Smyrna"/>
    <x v="14"/>
    <x v="3"/>
    <s v="OFF-PA-10004255"/>
    <x v="2"/>
    <x v="9"/>
    <s v="Xerox 219"/>
    <n v="114.96"/>
    <n v="2"/>
    <n v="6.2207999999999997"/>
    <n v="0"/>
    <x v="2"/>
    <x v="7"/>
    <x v="1"/>
    <x v="49"/>
    <m/>
  </r>
  <r>
    <n v="3211"/>
    <s v="US-2020-108245"/>
    <x v="547"/>
    <d v="2020-09-27T00:00:00"/>
    <x v="0"/>
    <s v="SH-19975"/>
    <s v="Sally Hughsby"/>
    <x v="0"/>
    <s v="United States"/>
    <s v="Pearland"/>
    <x v="2"/>
    <x v="2"/>
    <s v="OFF-EN-10001415"/>
    <x v="2"/>
    <x v="10"/>
    <s v="Staple envelope"/>
    <n v="102.392"/>
    <n v="3"/>
    <n v="5.0220000000000002"/>
    <n v="0"/>
    <x v="2"/>
    <x v="7"/>
    <x v="1"/>
    <x v="49"/>
    <m/>
  </r>
  <r>
    <n v="1803"/>
    <s v="CA-2020-158379"/>
    <x v="547"/>
    <d v="2020-09-26T00:00:00"/>
    <x v="2"/>
    <s v="JA-15970"/>
    <s v="Joseph Airdo"/>
    <x v="1"/>
    <s v="United States"/>
    <s v="Philadelphia"/>
    <x v="5"/>
    <x v="0"/>
    <s v="OFF-BI-10002498"/>
    <x v="2"/>
    <x v="5"/>
    <s v="Clear Mylar Reinforcing Strips"/>
    <n v="94.606999999999999"/>
    <n v="1"/>
    <n v="-4.2987000000000002"/>
    <n v="0"/>
    <x v="2"/>
    <x v="7"/>
    <x v="1"/>
    <x v="49"/>
    <m/>
  </r>
  <r>
    <n v="9055"/>
    <s v="CA-2020-117009"/>
    <x v="547"/>
    <d v="2020-09-28T00:00:00"/>
    <x v="0"/>
    <s v="BK-11260"/>
    <s v="Berenike Kampe"/>
    <x v="1"/>
    <s v="United States"/>
    <s v="Santa Ana"/>
    <x v="1"/>
    <x v="1"/>
    <s v="OFF-SU-10001218"/>
    <x v="2"/>
    <x v="16"/>
    <s v="Fiskars Softgrip Scissors"/>
    <n v="123.96"/>
    <n v="2"/>
    <n v="6.1487999999999996"/>
    <n v="0"/>
    <x v="0"/>
    <x v="7"/>
    <x v="1"/>
    <x v="49"/>
    <m/>
  </r>
  <r>
    <n v="3212"/>
    <s v="US-2020-108245"/>
    <x v="547"/>
    <d v="2020-09-27T00:00:00"/>
    <x v="0"/>
    <s v="SH-19975"/>
    <s v="Sally Hughsby"/>
    <x v="0"/>
    <s v="United States"/>
    <s v="Pearland"/>
    <x v="2"/>
    <x v="2"/>
    <s v="OFF-BI-10000773"/>
    <x v="2"/>
    <x v="5"/>
    <s v="Insertable Tab Post Binder Dividers"/>
    <n v="112.22799999999999"/>
    <n v="7"/>
    <n v="-18.526199999999999"/>
    <n v="0"/>
    <x v="2"/>
    <x v="7"/>
    <x v="1"/>
    <x v="49"/>
    <m/>
  </r>
  <r>
    <n v="3850"/>
    <s v="CA-2020-161053"/>
    <x v="547"/>
    <d v="2020-09-23T00:00:00"/>
    <x v="1"/>
    <s v="JE-15745"/>
    <s v="Joel Eaton"/>
    <x v="1"/>
    <s v="United States"/>
    <s v="Fayetteville"/>
    <x v="33"/>
    <x v="3"/>
    <s v="TEC-AC-10004633"/>
    <x v="1"/>
    <x v="3"/>
    <s v="Verbatim 25 GB 6x Blu-ray Single Layer Recordable Disc, 3/Pack"/>
    <n v="131.94999999999999"/>
    <n v="5"/>
    <n v="15.378"/>
    <n v="0"/>
    <x v="2"/>
    <x v="7"/>
    <x v="1"/>
    <x v="49"/>
    <m/>
  </r>
  <r>
    <n v="9409"/>
    <s v="CA-2020-162789"/>
    <x v="547"/>
    <d v="2020-09-24T00:00:00"/>
    <x v="2"/>
    <s v="LC-17140"/>
    <s v="Logan Currie"/>
    <x v="1"/>
    <s v="United States"/>
    <s v="New York City"/>
    <x v="12"/>
    <x v="0"/>
    <s v="FUR-FU-10004864"/>
    <x v="0"/>
    <x v="8"/>
    <s v="Eldon 500 Class Desk Accessories"/>
    <n v="140.07"/>
    <n v="1"/>
    <n v="3.9830999999999999"/>
    <n v="0"/>
    <x v="0"/>
    <x v="7"/>
    <x v="1"/>
    <x v="49"/>
    <m/>
  </r>
  <r>
    <n v="5707"/>
    <s v="CA-2020-136000"/>
    <x v="547"/>
    <d v="2020-09-25T00:00:00"/>
    <x v="2"/>
    <s v="SC-20440"/>
    <s v="Shaun Chance"/>
    <x v="0"/>
    <s v="United States"/>
    <s v="New York City"/>
    <x v="12"/>
    <x v="0"/>
    <s v="OFF-BI-10004828"/>
    <x v="2"/>
    <x v="5"/>
    <s v="GBC Poly Designer Binding Covers"/>
    <n v="113.176"/>
    <n v="3"/>
    <n v="14.563800000000001"/>
    <n v="0"/>
    <x v="0"/>
    <x v="7"/>
    <x v="1"/>
    <x v="49"/>
    <m/>
  </r>
  <r>
    <n v="4428"/>
    <s v="US-2020-103226"/>
    <x v="547"/>
    <d v="2020-09-28T00:00:00"/>
    <x v="0"/>
    <s v="DW-13195"/>
    <s v="David Wiener"/>
    <x v="0"/>
    <s v="United States"/>
    <s v="Albuquerque"/>
    <x v="44"/>
    <x v="1"/>
    <s v="OFF-PA-10002666"/>
    <x v="2"/>
    <x v="9"/>
    <s v="Southworth 25% Cotton Linen-Finish Paper &amp; Envelopes"/>
    <n v="142.18"/>
    <n v="3"/>
    <n v="12.231"/>
    <n v="0"/>
    <x v="2"/>
    <x v="7"/>
    <x v="1"/>
    <x v="49"/>
    <m/>
  </r>
  <r>
    <n v="2124"/>
    <s v="CA-2020-167381"/>
    <x v="547"/>
    <d v="2020-09-24T00:00:00"/>
    <x v="2"/>
    <s v="EH-14005"/>
    <s v="Erica Hernandez"/>
    <x v="2"/>
    <s v="United States"/>
    <s v="Lansing"/>
    <x v="25"/>
    <x v="2"/>
    <s v="OFF-LA-10000134"/>
    <x v="2"/>
    <x v="14"/>
    <s v="Avery 511"/>
    <n v="149.72"/>
    <n v="9"/>
    <n v="13.3056"/>
    <n v="0"/>
    <x v="2"/>
    <x v="7"/>
    <x v="1"/>
    <x v="49"/>
    <m/>
  </r>
  <r>
    <n v="1786"/>
    <s v="CA-2020-166317"/>
    <x v="547"/>
    <d v="2020-09-26T00:00:00"/>
    <x v="0"/>
    <s v="JE-15610"/>
    <s v="Jim Epp"/>
    <x v="0"/>
    <s v="United States"/>
    <s v="Milwaukee"/>
    <x v="7"/>
    <x v="2"/>
    <s v="OFF-BI-10002976"/>
    <x v="2"/>
    <x v="5"/>
    <s v="ACCOHIDE Binder by Acco"/>
    <n v="130.04"/>
    <n v="8"/>
    <n v="15.5288"/>
    <n v="0"/>
    <x v="2"/>
    <x v="7"/>
    <x v="1"/>
    <x v="49"/>
    <m/>
  </r>
  <r>
    <n v="9326"/>
    <s v="CA-2020-121853"/>
    <x v="548"/>
    <d v="2020-09-29T00:00:00"/>
    <x v="0"/>
    <s v="DB-13660"/>
    <s v="Duane Benoit"/>
    <x v="1"/>
    <s v="United States"/>
    <s v="Los Angeles"/>
    <x v="1"/>
    <x v="1"/>
    <s v="OFF-BI-10000977"/>
    <x v="2"/>
    <x v="5"/>
    <s v="Ibico Plastic Spiral Binding Combs"/>
    <n v="122.96"/>
    <n v="3"/>
    <n v="23.712"/>
    <n v="1"/>
    <x v="2"/>
    <x v="7"/>
    <x v="1"/>
    <x v="49"/>
    <m/>
  </r>
  <r>
    <n v="1078"/>
    <s v="CA-2020-132521"/>
    <x v="548"/>
    <d v="2020-09-25T00:00:00"/>
    <x v="2"/>
    <s v="DW-13540"/>
    <s v="Don Weiss"/>
    <x v="1"/>
    <s v="United States"/>
    <s v="Seattle"/>
    <x v="9"/>
    <x v="1"/>
    <s v="OFF-AP-10002191"/>
    <x v="2"/>
    <x v="13"/>
    <s v="Belkin 8 Outlet SurgeMaster II Gold Surge Protector"/>
    <n v="137.96"/>
    <n v="2"/>
    <n v="33.588799999999999"/>
    <n v="0"/>
    <x v="2"/>
    <x v="7"/>
    <x v="1"/>
    <x v="49"/>
    <m/>
  </r>
  <r>
    <n v="3373"/>
    <s v="CA-2020-123778"/>
    <x v="548"/>
    <d v="2020-09-30T00:00:00"/>
    <x v="0"/>
    <s v="BS-11755"/>
    <s v="Bruce Stewart"/>
    <x v="1"/>
    <s v="United States"/>
    <s v="San Francisco"/>
    <x v="1"/>
    <x v="1"/>
    <s v="OFF-AP-10001242"/>
    <x v="2"/>
    <x v="13"/>
    <s v="APC 7 Outlet Network SurgeArrest Surge Protector"/>
    <n v="203.96"/>
    <n v="2"/>
    <n v="48.287999999999997"/>
    <n v="0"/>
    <x v="0"/>
    <x v="7"/>
    <x v="1"/>
    <x v="49"/>
    <m/>
  </r>
  <r>
    <n v="9324"/>
    <s v="CA-2020-121853"/>
    <x v="548"/>
    <d v="2020-09-29T00:00:00"/>
    <x v="0"/>
    <s v="DB-13660"/>
    <s v="Duane Benoit"/>
    <x v="1"/>
    <s v="United States"/>
    <s v="Los Angeles"/>
    <x v="1"/>
    <x v="1"/>
    <s v="OFF-PA-10003641"/>
    <x v="2"/>
    <x v="9"/>
    <s v="Xerox 1909"/>
    <n v="223.04"/>
    <n v="8"/>
    <n v="97.078400000000002"/>
    <n v="1"/>
    <x v="2"/>
    <x v="7"/>
    <x v="1"/>
    <x v="49"/>
    <m/>
  </r>
  <r>
    <n v="3176"/>
    <s v="US-2020-132059"/>
    <x v="548"/>
    <d v="2020-09-29T00:00:00"/>
    <x v="0"/>
    <s v="AP-10915"/>
    <s v="Arthur Prichep"/>
    <x v="1"/>
    <s v="United States"/>
    <s v="Fort Collins"/>
    <x v="22"/>
    <x v="1"/>
    <s v="FUR-BO-10001811"/>
    <x v="0"/>
    <x v="0"/>
    <s v="Atlantic Metals Mobile 5-Shelf Bookcases, Custom Colors"/>
    <n v="229.58799999999999"/>
    <n v="2"/>
    <n v="-240.78399999999999"/>
    <n v="0"/>
    <x v="2"/>
    <x v="7"/>
    <x v="1"/>
    <x v="49"/>
    <m/>
  </r>
  <r>
    <n v="9253"/>
    <s v="CA-2020-102309"/>
    <x v="548"/>
    <d v="2020-09-25T00:00:00"/>
    <x v="2"/>
    <s v="DO-13645"/>
    <s v="Doug O'Connell"/>
    <x v="1"/>
    <s v="United States"/>
    <s v="Pine Bluff"/>
    <x v="33"/>
    <x v="3"/>
    <s v="TEC-AC-10001114"/>
    <x v="1"/>
    <x v="3"/>
    <s v="Microsoft Wireless Mobile Mouse 4000"/>
    <n v="238.95"/>
    <n v="5"/>
    <n v="63.984000000000002"/>
    <n v="0"/>
    <x v="0"/>
    <x v="7"/>
    <x v="1"/>
    <x v="49"/>
    <m/>
  </r>
  <r>
    <n v="3798"/>
    <s v="CA-2020-121314"/>
    <x v="548"/>
    <d v="2020-09-26T00:00:00"/>
    <x v="1"/>
    <s v="BE-11410"/>
    <s v="Bobby Elias"/>
    <x v="1"/>
    <s v="United States"/>
    <s v="Miami"/>
    <x v="6"/>
    <x v="3"/>
    <s v="OFF-PA-10003395"/>
    <x v="2"/>
    <x v="9"/>
    <s v="Xerox 1941"/>
    <n v="277.64"/>
    <n v="3"/>
    <n v="88.073999999999998"/>
    <n v="0"/>
    <x v="2"/>
    <x v="7"/>
    <x v="1"/>
    <x v="49"/>
    <m/>
  </r>
  <r>
    <n v="1970"/>
    <s v="CA-2020-117485"/>
    <x v="548"/>
    <d v="2020-09-29T00:00:00"/>
    <x v="0"/>
    <s v="BD-11320"/>
    <s v="Bill Donatelli"/>
    <x v="1"/>
    <s v="United States"/>
    <s v="Tulsa"/>
    <x v="3"/>
    <x v="2"/>
    <s v="TEC-AC-10004659"/>
    <x v="1"/>
    <x v="3"/>
    <s v="Imation Secure+ Hardware Encrypted USB 2.0 Flash Drive; 16GB"/>
    <n v="316.95999999999998"/>
    <n v="4"/>
    <n v="102.18600000000001"/>
    <n v="0"/>
    <x v="0"/>
    <x v="7"/>
    <x v="1"/>
    <x v="49"/>
    <m/>
  </r>
  <r>
    <n v="9325"/>
    <s v="CA-2020-121853"/>
    <x v="548"/>
    <d v="2020-09-29T00:00:00"/>
    <x v="0"/>
    <s v="DB-13660"/>
    <s v="Duane Benoit"/>
    <x v="1"/>
    <s v="United States"/>
    <s v="Los Angeles"/>
    <x v="1"/>
    <x v="1"/>
    <s v="FUR-CH-10003973"/>
    <x v="0"/>
    <x v="11"/>
    <s v="GuestStacker Chair with Chrome Finish Legs"/>
    <n v="628.81600000000003"/>
    <n v="2"/>
    <n v="59.4816"/>
    <n v="1"/>
    <x v="2"/>
    <x v="7"/>
    <x v="1"/>
    <x v="49"/>
    <m/>
  </r>
  <r>
    <n v="1080"/>
    <s v="CA-2020-132521"/>
    <x v="548"/>
    <d v="2020-09-25T00:00:00"/>
    <x v="2"/>
    <s v="DW-13540"/>
    <s v="Don Weiss"/>
    <x v="1"/>
    <s v="United States"/>
    <s v="Seattle"/>
    <x v="9"/>
    <x v="1"/>
    <s v="OFF-BI-10000404"/>
    <x v="2"/>
    <x v="5"/>
    <s v="Avery Printable Repositionable Plastic Tabs"/>
    <n v="100.88"/>
    <n v="1"/>
    <n v="2.3220000000000001"/>
    <n v="0"/>
    <x v="2"/>
    <x v="7"/>
    <x v="1"/>
    <x v="49"/>
    <m/>
  </r>
  <r>
    <n v="9627"/>
    <s v="CA-2020-103520"/>
    <x v="548"/>
    <d v="2020-09-25T00:00:00"/>
    <x v="1"/>
    <s v="MH-17785"/>
    <s v="Maya Herman"/>
    <x v="0"/>
    <s v="United States"/>
    <s v="Lubbock"/>
    <x v="2"/>
    <x v="2"/>
    <s v="OFF-PA-10001846"/>
    <x v="2"/>
    <x v="9"/>
    <s v="Xerox 1899"/>
    <n v="95.248000000000005"/>
    <n v="2"/>
    <n v="3.3523999999999998"/>
    <n v="0"/>
    <x v="0"/>
    <x v="7"/>
    <x v="1"/>
    <x v="49"/>
    <m/>
  </r>
  <r>
    <n v="2329"/>
    <s v="CA-2020-138422"/>
    <x v="548"/>
    <d v="2020-09-26T00:00:00"/>
    <x v="1"/>
    <s v="KN-16705"/>
    <s v="Kristina Nunn"/>
    <x v="2"/>
    <s v="United States"/>
    <s v="Fort Collins"/>
    <x v="22"/>
    <x v="1"/>
    <s v="OFF-EN-10004147"/>
    <x v="2"/>
    <x v="10"/>
    <s v="Wausau Papers Astrobrights Colored Envelopes"/>
    <n v="130.352"/>
    <n v="3"/>
    <n v="5.2026000000000003"/>
    <n v="0"/>
    <x v="2"/>
    <x v="7"/>
    <x v="1"/>
    <x v="49"/>
    <m/>
  </r>
  <r>
    <n v="1079"/>
    <s v="CA-2020-132521"/>
    <x v="548"/>
    <d v="2020-09-25T00:00:00"/>
    <x v="2"/>
    <s v="DW-13540"/>
    <s v="Don Weiss"/>
    <x v="1"/>
    <s v="United States"/>
    <s v="Seattle"/>
    <x v="9"/>
    <x v="1"/>
    <s v="OFF-ST-10001325"/>
    <x v="2"/>
    <x v="2"/>
    <s v="Sterilite Officeware Hinged File Box"/>
    <n v="134.44"/>
    <n v="3"/>
    <n v="8.4887999999999995"/>
    <n v="0"/>
    <x v="0"/>
    <x v="7"/>
    <x v="1"/>
    <x v="49"/>
    <m/>
  </r>
  <r>
    <n v="9254"/>
    <s v="CA-2020-102309"/>
    <x v="548"/>
    <d v="2020-09-25T00:00:00"/>
    <x v="2"/>
    <s v="DO-13645"/>
    <s v="Doug O'Connell"/>
    <x v="1"/>
    <s v="United States"/>
    <s v="Pine Bluff"/>
    <x v="33"/>
    <x v="3"/>
    <s v="OFF-PA-10002005"/>
    <x v="2"/>
    <x v="9"/>
    <s v="Xerox 225"/>
    <n v="115.96"/>
    <n v="2"/>
    <n v="6.2207999999999997"/>
    <n v="0"/>
    <x v="0"/>
    <x v="7"/>
    <x v="1"/>
    <x v="49"/>
    <m/>
  </r>
  <r>
    <n v="3372"/>
    <s v="CA-2020-123778"/>
    <x v="548"/>
    <d v="2020-09-30T00:00:00"/>
    <x v="0"/>
    <s v="BS-11755"/>
    <s v="Bruce Stewart"/>
    <x v="1"/>
    <s v="United States"/>
    <s v="San Francisco"/>
    <x v="1"/>
    <x v="1"/>
    <s v="OFF-BI-10000822"/>
    <x v="2"/>
    <x v="5"/>
    <s v="Acco PRESSTEX Data Binder with Storage Hooks, Light Blue, 9 1/2&quot; X 11&quot;"/>
    <n v="144.82400000000001"/>
    <n v="6"/>
    <n v="9.0383999999999993"/>
    <n v="0"/>
    <x v="2"/>
    <x v="7"/>
    <x v="1"/>
    <x v="49"/>
    <m/>
  </r>
  <r>
    <n v="5416"/>
    <s v="US-2020-125647"/>
    <x v="548"/>
    <d v="2020-09-28T00:00:00"/>
    <x v="0"/>
    <s v="LC-16870"/>
    <s v="Lena Cacioppo"/>
    <x v="1"/>
    <s v="United States"/>
    <s v="Chicago"/>
    <x v="17"/>
    <x v="2"/>
    <s v="OFF-PA-10004888"/>
    <x v="2"/>
    <x v="9"/>
    <s v="Xerox 217"/>
    <n v="123.736"/>
    <n v="4"/>
    <n v="7.2576000000000001"/>
    <n v="0"/>
    <x v="0"/>
    <x v="7"/>
    <x v="1"/>
    <x v="49"/>
    <m/>
  </r>
  <r>
    <n v="3177"/>
    <s v="US-2020-132059"/>
    <x v="548"/>
    <d v="2020-09-29T00:00:00"/>
    <x v="0"/>
    <s v="AP-10915"/>
    <s v="Arthur Prichep"/>
    <x v="1"/>
    <s v="United States"/>
    <s v="Fort Collins"/>
    <x v="22"/>
    <x v="1"/>
    <s v="TEC-AC-10003280"/>
    <x v="1"/>
    <x v="3"/>
    <s v="Belkin F8E887 USB Wired Ergonomic Keyboard"/>
    <n v="132.98400000000001"/>
    <n v="2"/>
    <n v="0.5998"/>
    <n v="0"/>
    <x v="2"/>
    <x v="7"/>
    <x v="1"/>
    <x v="49"/>
    <m/>
  </r>
  <r>
    <n v="5417"/>
    <s v="US-2020-125647"/>
    <x v="548"/>
    <d v="2020-09-28T00:00:00"/>
    <x v="0"/>
    <s v="LC-16870"/>
    <s v="Lena Cacioppo"/>
    <x v="1"/>
    <s v="United States"/>
    <s v="Chicago"/>
    <x v="17"/>
    <x v="2"/>
    <s v="TEC-PH-10004188"/>
    <x v="1"/>
    <x v="1"/>
    <s v="OtterBox Commuter Series Case - Samsung Galaxy S4"/>
    <n v="157.98400000000001"/>
    <n v="2"/>
    <n v="-8.9963999999999995"/>
    <n v="0"/>
    <x v="2"/>
    <x v="7"/>
    <x v="1"/>
    <x v="49"/>
    <m/>
  </r>
  <r>
    <n v="1269"/>
    <s v="CA-2020-121412"/>
    <x v="548"/>
    <d v="2020-09-27T00:00:00"/>
    <x v="0"/>
    <s v="BG-11695"/>
    <s v="Brooke Gillingham"/>
    <x v="0"/>
    <s v="United States"/>
    <s v="Louisville"/>
    <x v="22"/>
    <x v="1"/>
    <s v="FUR-FU-10000246"/>
    <x v="0"/>
    <x v="8"/>
    <s v="Aluminum Document Frame"/>
    <n v="133.328"/>
    <n v="3"/>
    <n v="3.6659999999999999"/>
    <n v="0"/>
    <x v="2"/>
    <x v="7"/>
    <x v="1"/>
    <x v="49"/>
    <m/>
  </r>
  <r>
    <n v="5415"/>
    <s v="US-2020-125647"/>
    <x v="548"/>
    <d v="2020-09-28T00:00:00"/>
    <x v="0"/>
    <s v="LC-16870"/>
    <s v="Lena Cacioppo"/>
    <x v="1"/>
    <s v="United States"/>
    <s v="Chicago"/>
    <x v="17"/>
    <x v="2"/>
    <s v="OFF-AP-10000390"/>
    <x v="2"/>
    <x v="13"/>
    <s v="Euro Pro Shark Stick Mini Vacuum"/>
    <n v="188.17599999999999"/>
    <n v="6"/>
    <n v="-197.5752"/>
    <n v="0"/>
    <x v="2"/>
    <x v="7"/>
    <x v="1"/>
    <x v="49"/>
    <m/>
  </r>
  <r>
    <n v="8835"/>
    <s v="US-2020-132675"/>
    <x v="549"/>
    <d v="2020-09-28T00:00:00"/>
    <x v="0"/>
    <s v="KF-16285"/>
    <s v="Karen Ferguson"/>
    <x v="2"/>
    <s v="United States"/>
    <s v="Sandy Springs"/>
    <x v="14"/>
    <x v="3"/>
    <s v="TEC-PH-10003171"/>
    <x v="1"/>
    <x v="1"/>
    <s v="Plantronics Encore H101 Dual Earpieces Headset"/>
    <n v="106.9"/>
    <n v="2"/>
    <n v="25.172000000000001"/>
    <n v="0"/>
    <x v="2"/>
    <x v="7"/>
    <x v="1"/>
    <x v="49"/>
    <m/>
  </r>
  <r>
    <n v="3494"/>
    <s v="CA-2020-142034"/>
    <x v="549"/>
    <d v="2020-09-28T00:00:00"/>
    <x v="0"/>
    <s v="KB-16240"/>
    <s v="Karen Bern"/>
    <x v="0"/>
    <s v="United States"/>
    <s v="Saint Cloud"/>
    <x v="27"/>
    <x v="2"/>
    <s v="TEC-AC-10002305"/>
    <x v="1"/>
    <x v="3"/>
    <s v="KeyTronic E03601U1 - Keyboard - Beige"/>
    <n v="112"/>
    <n v="4"/>
    <n v="12.96"/>
    <n v="0"/>
    <x v="2"/>
    <x v="7"/>
    <x v="1"/>
    <x v="49"/>
    <m/>
  </r>
  <r>
    <n v="718"/>
    <s v="CA-2020-108910"/>
    <x v="549"/>
    <d v="2020-09-29T00:00:00"/>
    <x v="0"/>
    <s v="KC-16540"/>
    <s v="Kelly Collister"/>
    <x v="1"/>
    <s v="United States"/>
    <s v="Newark"/>
    <x v="8"/>
    <x v="0"/>
    <s v="FUR-FU-10002253"/>
    <x v="0"/>
    <x v="8"/>
    <s v="Howard Miller 13&quot; Diameter Pewter Finish Round Wall Clock"/>
    <n v="129.05600000000001"/>
    <n v="3"/>
    <n v="24.4758"/>
    <n v="0"/>
    <x v="2"/>
    <x v="7"/>
    <x v="1"/>
    <x v="49"/>
    <m/>
  </r>
  <r>
    <n v="8485"/>
    <s v="CA-2020-142391"/>
    <x v="549"/>
    <d v="2020-09-24T00:00:00"/>
    <x v="3"/>
    <s v="PB-19150"/>
    <s v="Philip Brown"/>
    <x v="1"/>
    <s v="United States"/>
    <s v="Seattle"/>
    <x v="9"/>
    <x v="1"/>
    <s v="FUR-FU-10002759"/>
    <x v="0"/>
    <x v="8"/>
    <s v="12-1/2 Diameter Round Wall Clock"/>
    <n v="243.8"/>
    <n v="10"/>
    <n v="71.927999999999997"/>
    <n v="0"/>
    <x v="2"/>
    <x v="7"/>
    <x v="1"/>
    <x v="49"/>
    <m/>
  </r>
  <r>
    <n v="635"/>
    <s v="CA-2020-144694"/>
    <x v="549"/>
    <d v="2020-09-26T00:00:00"/>
    <x v="2"/>
    <s v="BD-11605"/>
    <s v="Brian Dahlen"/>
    <x v="1"/>
    <s v="United States"/>
    <s v="Miami"/>
    <x v="6"/>
    <x v="3"/>
    <s v="OFF-LA-10003930"/>
    <x v="2"/>
    <x v="14"/>
    <s v="Dot Matrix Printer Tape Reel Labels, White, 5000/Box"/>
    <n v="245.94399999999999"/>
    <n v="3"/>
    <n v="85.529700000000005"/>
    <n v="0"/>
    <x v="2"/>
    <x v="7"/>
    <x v="1"/>
    <x v="49"/>
    <m/>
  </r>
  <r>
    <n v="5595"/>
    <s v="CA-2020-160325"/>
    <x v="549"/>
    <d v="2020-09-24T00:00:00"/>
    <x v="3"/>
    <s v="BP-11095"/>
    <s v="Bart Pistole"/>
    <x v="0"/>
    <s v="United States"/>
    <s v="Lawrence"/>
    <x v="26"/>
    <x v="0"/>
    <s v="TEC-PH-10000984"/>
    <x v="1"/>
    <x v="1"/>
    <s v="Panasonic KX-TG9471B"/>
    <n v="432.98"/>
    <n v="2"/>
    <n v="109.7544"/>
    <n v="0"/>
    <x v="2"/>
    <x v="7"/>
    <x v="1"/>
    <x v="49"/>
    <m/>
  </r>
  <r>
    <n v="7923"/>
    <s v="CA-2020-134096"/>
    <x v="549"/>
    <d v="2020-09-29T00:00:00"/>
    <x v="0"/>
    <s v="PP-18955"/>
    <s v="Paul Prost"/>
    <x v="2"/>
    <s v="United States"/>
    <s v="Hollywood"/>
    <x v="6"/>
    <x v="3"/>
    <s v="TEC-PH-10000526"/>
    <x v="1"/>
    <x v="1"/>
    <s v="Vtech CS6719"/>
    <n v="433.96"/>
    <n v="5"/>
    <n v="38.396000000000001"/>
    <n v="0"/>
    <x v="2"/>
    <x v="7"/>
    <x v="1"/>
    <x v="49"/>
    <m/>
  </r>
  <r>
    <n v="5596"/>
    <s v="CA-2020-160325"/>
    <x v="549"/>
    <d v="2020-09-24T00:00:00"/>
    <x v="3"/>
    <s v="BP-11095"/>
    <s v="Bart Pistole"/>
    <x v="0"/>
    <s v="United States"/>
    <s v="Lawrence"/>
    <x v="26"/>
    <x v="0"/>
    <s v="TEC-PH-10001944"/>
    <x v="1"/>
    <x v="1"/>
    <s v="Wi-Ex zBoost YX540 Cellular Phone Signal Booster"/>
    <n v="474.85"/>
    <n v="3"/>
    <n v="131.35499999999999"/>
    <n v="0"/>
    <x v="0"/>
    <x v="7"/>
    <x v="1"/>
    <x v="49"/>
    <m/>
  </r>
  <r>
    <n v="6042"/>
    <s v="CA-2020-122364"/>
    <x v="549"/>
    <d v="2020-09-29T00:00:00"/>
    <x v="0"/>
    <s v="FA-14230"/>
    <s v="Frank Atkinson"/>
    <x v="0"/>
    <s v="United States"/>
    <s v="Los Angeles"/>
    <x v="1"/>
    <x v="1"/>
    <s v="TEC-MA-10001031"/>
    <x v="1"/>
    <x v="15"/>
    <s v="Socket Bluetooth Cordless Hand Scanner (CHS)"/>
    <n v="554.28"/>
    <n v="3"/>
    <n v="177.19800000000001"/>
    <n v="0"/>
    <x v="2"/>
    <x v="7"/>
    <x v="1"/>
    <x v="49"/>
    <m/>
  </r>
  <r>
    <n v="9353"/>
    <s v="CA-2020-148411"/>
    <x v="549"/>
    <d v="2020-09-26T00:00:00"/>
    <x v="1"/>
    <s v="RO-19780"/>
    <s v="Rose O'Brian"/>
    <x v="1"/>
    <s v="United States"/>
    <s v="Chicago"/>
    <x v="17"/>
    <x v="2"/>
    <s v="FUR-CH-10003973"/>
    <x v="0"/>
    <x v="11"/>
    <s v="GuestStacker Chair with Chrome Finish Legs"/>
    <n v="563.46400000000006"/>
    <n v="2"/>
    <n v="-14.8704"/>
    <n v="0"/>
    <x v="0"/>
    <x v="7"/>
    <x v="1"/>
    <x v="49"/>
    <m/>
  </r>
  <r>
    <n v="3496"/>
    <s v="CA-2020-142034"/>
    <x v="549"/>
    <d v="2020-09-28T00:00:00"/>
    <x v="0"/>
    <s v="KB-16240"/>
    <s v="Karen Bern"/>
    <x v="0"/>
    <s v="United States"/>
    <s v="Saint Cloud"/>
    <x v="27"/>
    <x v="2"/>
    <s v="FUR-CH-10000665"/>
    <x v="0"/>
    <x v="11"/>
    <s v="Global Airflow Leather Mesh Back Chair, Black"/>
    <n v="649.91999999999996"/>
    <n v="4"/>
    <n v="181.17599999999999"/>
    <n v="0"/>
    <x v="0"/>
    <x v="7"/>
    <x v="1"/>
    <x v="49"/>
    <m/>
  </r>
  <r>
    <n v="3495"/>
    <s v="CA-2020-142034"/>
    <x v="549"/>
    <d v="2020-09-28T00:00:00"/>
    <x v="0"/>
    <s v="KB-16240"/>
    <s v="Karen Bern"/>
    <x v="0"/>
    <s v="United States"/>
    <s v="Saint Cloud"/>
    <x v="27"/>
    <x v="2"/>
    <s v="TEC-AC-10000990"/>
    <x v="1"/>
    <x v="3"/>
    <s v="Imation Bio 2GB USB Flash Drive Imation Corp"/>
    <n v="666.9"/>
    <n v="5"/>
    <n v="275.47800000000001"/>
    <n v="0"/>
    <x v="2"/>
    <x v="7"/>
    <x v="1"/>
    <x v="49"/>
    <m/>
  </r>
  <r>
    <n v="6041"/>
    <s v="CA-2020-122364"/>
    <x v="549"/>
    <d v="2020-09-29T00:00:00"/>
    <x v="0"/>
    <s v="FA-14230"/>
    <s v="Frank Atkinson"/>
    <x v="0"/>
    <s v="United States"/>
    <s v="Los Angeles"/>
    <x v="1"/>
    <x v="1"/>
    <s v="TEC-PH-10001817"/>
    <x v="1"/>
    <x v="1"/>
    <s v="Wilson Electronics DB Pro Signal Booster"/>
    <n v="892.2"/>
    <n v="3"/>
    <n v="75.180000000000007"/>
    <n v="0"/>
    <x v="2"/>
    <x v="7"/>
    <x v="1"/>
    <x v="49"/>
    <m/>
  </r>
  <r>
    <n v="3588"/>
    <s v="CA-2020-121839"/>
    <x v="549"/>
    <d v="2020-09-28T00:00:00"/>
    <x v="0"/>
    <s v="MH-18115"/>
    <s v="Mick Hernandez"/>
    <x v="2"/>
    <s v="United States"/>
    <s v="Lancaster"/>
    <x v="8"/>
    <x v="0"/>
    <s v="TEC-PH-10002885"/>
    <x v="1"/>
    <x v="1"/>
    <s v="Apple iPhone 5"/>
    <n v="1191.694"/>
    <n v="3"/>
    <n v="-253.43369999999999"/>
    <n v="0"/>
    <x v="2"/>
    <x v="7"/>
    <x v="1"/>
    <x v="49"/>
    <m/>
  </r>
  <r>
    <n v="9695"/>
    <s v="CA-2020-130148"/>
    <x v="549"/>
    <d v="2020-09-28T00:00:00"/>
    <x v="2"/>
    <s v="NK-18490"/>
    <s v="Neil Knudson"/>
    <x v="2"/>
    <s v="United States"/>
    <s v="San Francisco"/>
    <x v="1"/>
    <x v="1"/>
    <s v="OFF-SU-10001574"/>
    <x v="2"/>
    <x v="16"/>
    <s v="Acme Value Line Scissors"/>
    <n v="109.3"/>
    <n v="2"/>
    <n v="2.19"/>
    <n v="0"/>
    <x v="2"/>
    <x v="7"/>
    <x v="1"/>
    <x v="49"/>
    <m/>
  </r>
  <r>
    <n v="9354"/>
    <s v="CA-2020-148411"/>
    <x v="549"/>
    <d v="2020-09-26T00:00:00"/>
    <x v="1"/>
    <s v="RO-19780"/>
    <s v="Rose O'Brian"/>
    <x v="1"/>
    <s v="United States"/>
    <s v="Chicago"/>
    <x v="17"/>
    <x v="2"/>
    <s v="OFF-PA-10002109"/>
    <x v="2"/>
    <x v="9"/>
    <s v="Wirebound Voice Message Log Book"/>
    <n v="113.42400000000001"/>
    <n v="3"/>
    <n v="3.7128000000000001"/>
    <n v="0"/>
    <x v="0"/>
    <x v="7"/>
    <x v="1"/>
    <x v="49"/>
    <m/>
  </r>
  <r>
    <n v="8837"/>
    <s v="US-2020-132675"/>
    <x v="549"/>
    <d v="2020-09-28T00:00:00"/>
    <x v="0"/>
    <s v="KF-16285"/>
    <s v="Karen Ferguson"/>
    <x v="2"/>
    <s v="United States"/>
    <s v="Sandy Springs"/>
    <x v="14"/>
    <x v="3"/>
    <s v="OFF-AR-10000034"/>
    <x v="2"/>
    <x v="7"/>
    <s v="BIC Brite Liner Grip Highlighters, Assorted, 5/Pack"/>
    <n v="98.72"/>
    <n v="3"/>
    <n v="4.9607999999999999"/>
    <n v="0"/>
    <x v="2"/>
    <x v="7"/>
    <x v="1"/>
    <x v="49"/>
    <m/>
  </r>
  <r>
    <n v="7924"/>
    <s v="CA-2020-134096"/>
    <x v="549"/>
    <d v="2020-09-29T00:00:00"/>
    <x v="0"/>
    <s v="PP-18955"/>
    <s v="Paul Prost"/>
    <x v="2"/>
    <s v="United States"/>
    <s v="Hollywood"/>
    <x v="6"/>
    <x v="3"/>
    <s v="OFF-BI-10004002"/>
    <x v="2"/>
    <x v="5"/>
    <s v="Wilson Jones International Size A4 Ring Binders"/>
    <n v="94.57"/>
    <n v="3"/>
    <n v="-11.417999999999999"/>
    <n v="0"/>
    <x v="2"/>
    <x v="7"/>
    <x v="1"/>
    <x v="49"/>
    <m/>
  </r>
  <r>
    <n v="8838"/>
    <s v="US-2020-132675"/>
    <x v="549"/>
    <d v="2020-09-28T00:00:00"/>
    <x v="0"/>
    <s v="KF-16285"/>
    <s v="Karen Ferguson"/>
    <x v="2"/>
    <s v="United States"/>
    <s v="Sandy Springs"/>
    <x v="14"/>
    <x v="3"/>
    <s v="OFF-LA-10003766"/>
    <x v="2"/>
    <x v="14"/>
    <s v="Self-Adhesive Removable Labels"/>
    <n v="97.75"/>
    <n v="5"/>
    <n v="7.56"/>
    <n v="0"/>
    <x v="2"/>
    <x v="7"/>
    <x v="1"/>
    <x v="49"/>
    <m/>
  </r>
  <r>
    <n v="8836"/>
    <s v="US-2020-132675"/>
    <x v="549"/>
    <d v="2020-09-28T00:00:00"/>
    <x v="0"/>
    <s v="KF-16285"/>
    <s v="Karen Ferguson"/>
    <x v="2"/>
    <s v="United States"/>
    <s v="Sandy Springs"/>
    <x v="14"/>
    <x v="3"/>
    <s v="OFF-AR-10000614"/>
    <x v="2"/>
    <x v="7"/>
    <s v="Barrel Sharpener"/>
    <n v="103.28"/>
    <n v="4"/>
    <n v="3.7128000000000001"/>
    <n v="0"/>
    <x v="2"/>
    <x v="7"/>
    <x v="1"/>
    <x v="49"/>
    <m/>
  </r>
  <r>
    <n v="8834"/>
    <s v="US-2020-132675"/>
    <x v="549"/>
    <d v="2020-09-28T00:00:00"/>
    <x v="0"/>
    <s v="KF-16285"/>
    <s v="Karen Ferguson"/>
    <x v="2"/>
    <s v="United States"/>
    <s v="Sandy Springs"/>
    <x v="14"/>
    <x v="3"/>
    <s v="OFF-ST-10004950"/>
    <x v="2"/>
    <x v="2"/>
    <s v="Tenex Personal Filing Tote With Secure Closure Lid, Black/Frost"/>
    <n v="127.51"/>
    <n v="1"/>
    <n v="3.8774999999999999"/>
    <n v="0"/>
    <x v="2"/>
    <x v="7"/>
    <x v="1"/>
    <x v="49"/>
    <m/>
  </r>
  <r>
    <n v="634"/>
    <s v="CA-2020-144694"/>
    <x v="549"/>
    <d v="2020-09-26T00:00:00"/>
    <x v="2"/>
    <s v="BD-11605"/>
    <s v="Brian Dahlen"/>
    <x v="1"/>
    <s v="United States"/>
    <s v="Miami"/>
    <x v="6"/>
    <x v="3"/>
    <s v="TEC-AC-10002857"/>
    <x v="1"/>
    <x v="3"/>
    <s v="Verbatim 25 GB 6x Blu-ray Single Layer Recordable Disc, 1/Pack"/>
    <n v="114.88"/>
    <n v="3"/>
    <n v="2.4584999999999999"/>
    <n v="0"/>
    <x v="2"/>
    <x v="7"/>
    <x v="1"/>
    <x v="49"/>
    <m/>
  </r>
  <r>
    <n v="5184"/>
    <s v="CA-2020-163335"/>
    <x v="549"/>
    <d v="2020-09-27T00:00:00"/>
    <x v="1"/>
    <s v="AG-10675"/>
    <s v="Anna Gayman"/>
    <x v="1"/>
    <s v="United States"/>
    <s v="Columbus"/>
    <x v="14"/>
    <x v="3"/>
    <s v="OFF-ST-10000885"/>
    <x v="2"/>
    <x v="2"/>
    <s v="Fellowes Desktop Hanging File Manager"/>
    <n v="154.29"/>
    <n v="3"/>
    <n v="10.0725"/>
    <n v="0"/>
    <x v="2"/>
    <x v="7"/>
    <x v="1"/>
    <x v="49"/>
    <m/>
  </r>
  <r>
    <n v="5185"/>
    <s v="CA-2020-163335"/>
    <x v="549"/>
    <d v="2020-09-27T00:00:00"/>
    <x v="1"/>
    <s v="AG-10675"/>
    <s v="Anna Gayman"/>
    <x v="1"/>
    <s v="United States"/>
    <s v="Columbus"/>
    <x v="14"/>
    <x v="3"/>
    <s v="OFF-BI-10002827"/>
    <x v="2"/>
    <x v="5"/>
    <s v="Avery Durable Poly Binders"/>
    <n v="127.71"/>
    <n v="7"/>
    <n v="17.8066"/>
    <n v="0"/>
    <x v="0"/>
    <x v="7"/>
    <x v="1"/>
    <x v="49"/>
    <m/>
  </r>
  <r>
    <n v="9694"/>
    <s v="CA-2020-130148"/>
    <x v="549"/>
    <d v="2020-09-28T00:00:00"/>
    <x v="2"/>
    <s v="NK-18490"/>
    <s v="Neil Knudson"/>
    <x v="2"/>
    <s v="United States"/>
    <s v="San Francisco"/>
    <x v="1"/>
    <x v="1"/>
    <s v="OFF-PA-10000551"/>
    <x v="2"/>
    <x v="9"/>
    <s v="Array Memo Cubes"/>
    <n v="150.08000000000001"/>
    <n v="6"/>
    <n v="15.229200000000001"/>
    <n v="0"/>
    <x v="0"/>
    <x v="7"/>
    <x v="1"/>
    <x v="49"/>
    <m/>
  </r>
  <r>
    <n v="3143"/>
    <s v="CA-2020-162572"/>
    <x v="550"/>
    <d v="2020-09-27T00:00:00"/>
    <x v="2"/>
    <s v="RB-19360"/>
    <s v="Raymond Buch"/>
    <x v="1"/>
    <s v="United States"/>
    <s v="Cincinnati"/>
    <x v="8"/>
    <x v="0"/>
    <s v="TEC-AC-10003628"/>
    <x v="1"/>
    <x v="3"/>
    <s v="Logitech 910-002974 M325 Wireless Mouse for Web Scrolling"/>
    <n v="161.96"/>
    <n v="5"/>
    <n v="35.988"/>
    <n v="0"/>
    <x v="2"/>
    <x v="7"/>
    <x v="1"/>
    <x v="49"/>
    <m/>
  </r>
  <r>
    <n v="5715"/>
    <s v="CA-2020-116939"/>
    <x v="550"/>
    <d v="2020-09-29T00:00:00"/>
    <x v="0"/>
    <s v="AG-10900"/>
    <s v="Arthur Gainer"/>
    <x v="1"/>
    <s v="United States"/>
    <s v="Richmond"/>
    <x v="18"/>
    <x v="3"/>
    <s v="OFF-ST-10001476"/>
    <x v="2"/>
    <x v="2"/>
    <s v="Steel Personal Filing/Posting Tote"/>
    <n v="191.55"/>
    <n v="5"/>
    <n v="47.938499999999998"/>
    <n v="0"/>
    <x v="0"/>
    <x v="7"/>
    <x v="1"/>
    <x v="49"/>
    <m/>
  </r>
  <r>
    <n v="7087"/>
    <s v="CA-2020-112004"/>
    <x v="550"/>
    <d v="2020-09-28T00:00:00"/>
    <x v="1"/>
    <s v="AH-10075"/>
    <s v="Adam Hart"/>
    <x v="0"/>
    <s v="United States"/>
    <s v="Chester"/>
    <x v="5"/>
    <x v="0"/>
    <s v="OFF-SU-10000157"/>
    <x v="2"/>
    <x v="16"/>
    <s v="Compact Automatic Electric Letter Opener"/>
    <n v="220.89599999999999"/>
    <n v="2"/>
    <n v="-42.951599999999999"/>
    <n v="0"/>
    <x v="2"/>
    <x v="7"/>
    <x v="1"/>
    <x v="49"/>
    <m/>
  </r>
  <r>
    <n v="2036"/>
    <s v="CA-2020-162481"/>
    <x v="550"/>
    <d v="2020-09-29T00:00:00"/>
    <x v="0"/>
    <s v="CT-11995"/>
    <s v="Carol Triggs"/>
    <x v="1"/>
    <s v="United States"/>
    <s v="Rochester"/>
    <x v="27"/>
    <x v="2"/>
    <s v="FUR-CH-10003061"/>
    <x v="0"/>
    <x v="11"/>
    <s v="Global Leather Task Chair, Black"/>
    <n v="285.97000000000003"/>
    <n v="3"/>
    <n v="51.2943"/>
    <n v="0"/>
    <x v="0"/>
    <x v="7"/>
    <x v="1"/>
    <x v="49"/>
    <m/>
  </r>
  <r>
    <n v="363"/>
    <s v="CA-2020-144904"/>
    <x v="550"/>
    <d v="2020-01-10T00:00:00"/>
    <x v="0"/>
    <s v="KW-16435"/>
    <s v="Katrina Willman"/>
    <x v="1"/>
    <s v="United States"/>
    <s v="New York City"/>
    <x v="12"/>
    <x v="0"/>
    <s v="FUR-CH-10000785"/>
    <x v="0"/>
    <x v="11"/>
    <s v="Global Ergonomic Managers Chair"/>
    <n v="503.64600000000002"/>
    <n v="3"/>
    <n v="86.870400000000004"/>
    <n v="0"/>
    <x v="2"/>
    <x v="7"/>
    <x v="1"/>
    <x v="49"/>
    <m/>
  </r>
  <r>
    <n v="2035"/>
    <s v="CA-2020-162481"/>
    <x v="550"/>
    <d v="2020-09-29T00:00:00"/>
    <x v="0"/>
    <s v="CT-11995"/>
    <s v="Carol Triggs"/>
    <x v="1"/>
    <s v="United States"/>
    <s v="Rochester"/>
    <x v="27"/>
    <x v="2"/>
    <s v="OFF-BI-10002976"/>
    <x v="2"/>
    <x v="5"/>
    <s v="ACCOHIDE Binder by Acco"/>
    <n v="109.26"/>
    <n v="2"/>
    <n v="3.8822000000000001"/>
    <n v="0"/>
    <x v="2"/>
    <x v="7"/>
    <x v="1"/>
    <x v="49"/>
    <m/>
  </r>
  <r>
    <n v="7086"/>
    <s v="CA-2020-112004"/>
    <x v="550"/>
    <d v="2020-09-28T00:00:00"/>
    <x v="1"/>
    <s v="AH-10075"/>
    <s v="Adam Hart"/>
    <x v="0"/>
    <s v="United States"/>
    <s v="Chester"/>
    <x v="5"/>
    <x v="0"/>
    <s v="OFF-BI-10003476"/>
    <x v="2"/>
    <x v="5"/>
    <s v="Avery Metallic Poly Binders"/>
    <n v="85.594999999999999"/>
    <n v="5"/>
    <n v="-6.3029999999999999"/>
    <n v="0"/>
    <x v="1"/>
    <x v="7"/>
    <x v="1"/>
    <x v="49"/>
    <m/>
  </r>
  <r>
    <n v="364"/>
    <s v="CA-2020-144904"/>
    <x v="550"/>
    <d v="2020-01-10T00:00:00"/>
    <x v="0"/>
    <s v="KW-16435"/>
    <s v="Katrina Willman"/>
    <x v="1"/>
    <s v="United States"/>
    <s v="New York City"/>
    <x v="12"/>
    <x v="0"/>
    <s v="OFF-AR-10003732"/>
    <x v="2"/>
    <x v="7"/>
    <s v="Newell 333"/>
    <n v="115.56"/>
    <n v="2"/>
    <n v="1.4456"/>
    <n v="0"/>
    <x v="0"/>
    <x v="7"/>
    <x v="1"/>
    <x v="49"/>
    <m/>
  </r>
  <r>
    <n v="3144"/>
    <s v="CA-2020-162572"/>
    <x v="550"/>
    <d v="2020-09-27T00:00:00"/>
    <x v="2"/>
    <s v="RB-19360"/>
    <s v="Raymond Buch"/>
    <x v="1"/>
    <s v="United States"/>
    <s v="Cincinnati"/>
    <x v="8"/>
    <x v="0"/>
    <s v="OFF-AR-10001547"/>
    <x v="2"/>
    <x v="7"/>
    <s v="Newell 311"/>
    <n v="131.608"/>
    <n v="6"/>
    <n v="0.92820000000000003"/>
    <n v="0"/>
    <x v="0"/>
    <x v="7"/>
    <x v="1"/>
    <x v="49"/>
    <m/>
  </r>
  <r>
    <n v="362"/>
    <s v="CA-2020-144904"/>
    <x v="550"/>
    <d v="2020-01-10T00:00:00"/>
    <x v="0"/>
    <s v="KW-16435"/>
    <s v="Katrina Willman"/>
    <x v="1"/>
    <s v="United States"/>
    <s v="New York City"/>
    <x v="12"/>
    <x v="0"/>
    <s v="OFF-LA-10001158"/>
    <x v="2"/>
    <x v="14"/>
    <s v="Avery Address/Shipping Labels for Typewriters, 4&quot; x 2&quot;"/>
    <n v="123.7"/>
    <n v="2"/>
    <n v="9.9359999999999999"/>
    <n v="0"/>
    <x v="0"/>
    <x v="7"/>
    <x v="1"/>
    <x v="49"/>
    <m/>
  </r>
  <r>
    <n v="7871"/>
    <s v="CA-2020-122112"/>
    <x v="550"/>
    <d v="2020-09-29T00:00:00"/>
    <x v="0"/>
    <s v="CA-11965"/>
    <s v="Carol Adams"/>
    <x v="0"/>
    <s v="United States"/>
    <s v="Lakewood"/>
    <x v="8"/>
    <x v="0"/>
    <s v="OFF-EN-10004459"/>
    <x v="2"/>
    <x v="10"/>
    <s v="Security-Tint Envelopes"/>
    <n v="135.44800000000001"/>
    <n v="4"/>
    <n v="8.8623999999999992"/>
    <n v="0"/>
    <x v="2"/>
    <x v="7"/>
    <x v="1"/>
    <x v="49"/>
    <m/>
  </r>
  <r>
    <n v="5152"/>
    <s v="CA-2020-169929"/>
    <x v="550"/>
    <d v="2020-09-28T00:00:00"/>
    <x v="1"/>
    <s v="LS-17200"/>
    <s v="Luke Schmidt"/>
    <x v="0"/>
    <s v="United States"/>
    <s v="Helena"/>
    <x v="45"/>
    <x v="1"/>
    <s v="OFF-ST-10002352"/>
    <x v="2"/>
    <x v="2"/>
    <s v="Iris Project Case"/>
    <n v="154.9"/>
    <n v="5"/>
    <n v="10.374000000000001"/>
    <n v="0"/>
    <x v="1"/>
    <x v="7"/>
    <x v="1"/>
    <x v="49"/>
    <m/>
  </r>
  <r>
    <n v="365"/>
    <s v="CA-2020-144904"/>
    <x v="550"/>
    <d v="2020-01-10T00:00:00"/>
    <x v="0"/>
    <s v="KW-16435"/>
    <s v="Katrina Willman"/>
    <x v="1"/>
    <s v="United States"/>
    <s v="New York City"/>
    <x v="12"/>
    <x v="0"/>
    <s v="FUR-FU-10000023"/>
    <x v="0"/>
    <x v="8"/>
    <s v="Eldon Wave Desk Accessories"/>
    <n v="164.12"/>
    <n v="8"/>
    <n v="20.732800000000001"/>
    <n v="0"/>
    <x v="1"/>
    <x v="7"/>
    <x v="1"/>
    <x v="49"/>
    <m/>
  </r>
  <r>
    <n v="4564"/>
    <s v="CA-2020-129490"/>
    <x v="551"/>
    <d v="2020-09-30T00:00:00"/>
    <x v="0"/>
    <s v="SJ-20125"/>
    <s v="Sanjit Jacobs"/>
    <x v="2"/>
    <s v="United States"/>
    <s v="Miramar"/>
    <x v="6"/>
    <x v="3"/>
    <s v="FUR-CH-10003298"/>
    <x v="0"/>
    <x v="11"/>
    <s v="Office Star - Contemporary Task Swivel chair with Loop Arms, Charcoal"/>
    <n v="446.13600000000002"/>
    <n v="4"/>
    <n v="-57.6312"/>
    <n v="0"/>
    <x v="0"/>
    <x v="7"/>
    <x v="1"/>
    <x v="49"/>
    <m/>
  </r>
  <r>
    <n v="7531"/>
    <s v="US-2020-106145"/>
    <x v="551"/>
    <d v="2020-09-26T00:00:00"/>
    <x v="3"/>
    <s v="RA-19885"/>
    <s v="Ruben Ausman"/>
    <x v="0"/>
    <s v="United States"/>
    <s v="San Francisco"/>
    <x v="1"/>
    <x v="1"/>
    <s v="OFF-BI-10003925"/>
    <x v="2"/>
    <x v="5"/>
    <s v="Fellowes PB300 Plastic Comb Binding Machine"/>
    <n v="947.17600000000004"/>
    <n v="3"/>
    <n v="314.27190000000002"/>
    <n v="0"/>
    <x v="0"/>
    <x v="7"/>
    <x v="1"/>
    <x v="49"/>
    <m/>
  </r>
  <r>
    <n v="7763"/>
    <s v="CA-2020-156391"/>
    <x v="551"/>
    <d v="2020-09-28T00:00:00"/>
    <x v="1"/>
    <s v="SL-20155"/>
    <s v="Sara Luxemburg"/>
    <x v="2"/>
    <s v="United States"/>
    <s v="Salem"/>
    <x v="29"/>
    <x v="1"/>
    <s v="OFF-AR-10003251"/>
    <x v="2"/>
    <x v="7"/>
    <s v="Prang Drawing Pencil Set"/>
    <n v="88.224000000000004"/>
    <n v="1"/>
    <n v="0.55600000000000005"/>
    <n v="1"/>
    <x v="0"/>
    <x v="7"/>
    <x v="1"/>
    <x v="49"/>
    <m/>
  </r>
  <r>
    <n v="7528"/>
    <s v="US-2020-106145"/>
    <x v="551"/>
    <d v="2020-09-26T00:00:00"/>
    <x v="3"/>
    <s v="RA-19885"/>
    <s v="Ruben Ausman"/>
    <x v="0"/>
    <s v="United States"/>
    <s v="San Francisco"/>
    <x v="1"/>
    <x v="1"/>
    <s v="FUR-FU-10003829"/>
    <x v="0"/>
    <x v="8"/>
    <s v="Stackable Trays"/>
    <n v="112.24"/>
    <n v="3"/>
    <n v="2.9567999999999999"/>
    <n v="0"/>
    <x v="0"/>
    <x v="7"/>
    <x v="1"/>
    <x v="49"/>
    <m/>
  </r>
  <r>
    <n v="7530"/>
    <s v="US-2020-106145"/>
    <x v="551"/>
    <d v="2020-09-26T00:00:00"/>
    <x v="3"/>
    <s v="RA-19885"/>
    <s v="Ruben Ausman"/>
    <x v="0"/>
    <s v="United States"/>
    <s v="San Francisco"/>
    <x v="1"/>
    <x v="1"/>
    <s v="OFF-BI-10002215"/>
    <x v="2"/>
    <x v="5"/>
    <s v="Wilson Jones Hanging View Binder, White, 1&quot;"/>
    <n v="90.04"/>
    <n v="3"/>
    <n v="5.5380000000000003"/>
    <n v="0"/>
    <x v="1"/>
    <x v="7"/>
    <x v="1"/>
    <x v="49"/>
    <m/>
  </r>
  <r>
    <n v="7529"/>
    <s v="US-2020-106145"/>
    <x v="551"/>
    <d v="2020-09-26T00:00:00"/>
    <x v="3"/>
    <s v="RA-19885"/>
    <s v="Ruben Ausman"/>
    <x v="0"/>
    <s v="United States"/>
    <s v="San Francisco"/>
    <x v="1"/>
    <x v="1"/>
    <s v="OFF-PA-10002245"/>
    <x v="2"/>
    <x v="9"/>
    <s v="Xerox 1895"/>
    <n v="117.88"/>
    <n v="6"/>
    <n v="16.146000000000001"/>
    <n v="0"/>
    <x v="2"/>
    <x v="7"/>
    <x v="1"/>
    <x v="49"/>
    <m/>
  </r>
  <r>
    <n v="7527"/>
    <s v="US-2020-106145"/>
    <x v="551"/>
    <d v="2020-09-26T00:00:00"/>
    <x v="3"/>
    <s v="RA-19885"/>
    <s v="Ruben Ausman"/>
    <x v="0"/>
    <s v="United States"/>
    <s v="San Francisco"/>
    <x v="1"/>
    <x v="1"/>
    <s v="OFF-EN-10001028"/>
    <x v="2"/>
    <x v="10"/>
    <s v="Staple envelope"/>
    <n v="181.88"/>
    <n v="6"/>
    <n v="33.064799999999998"/>
    <n v="0"/>
    <x v="2"/>
    <x v="7"/>
    <x v="1"/>
    <x v="49"/>
    <m/>
  </r>
  <r>
    <n v="4463"/>
    <s v="US-2020-125717"/>
    <x v="552"/>
    <d v="2020-01-10T00:00:00"/>
    <x v="1"/>
    <s v="DS-13030"/>
    <s v="Darrin Sayre"/>
    <x v="2"/>
    <s v="United States"/>
    <s v="Aurora"/>
    <x v="22"/>
    <x v="1"/>
    <s v="OFF-BI-10001718"/>
    <x v="2"/>
    <x v="5"/>
    <s v="GBC DocuBind P50 Personal Binding Machine"/>
    <n v="126.776"/>
    <n v="4"/>
    <n v="-58.861600000000003"/>
    <n v="0"/>
    <x v="2"/>
    <x v="7"/>
    <x v="1"/>
    <x v="49"/>
    <m/>
  </r>
  <r>
    <n v="4461"/>
    <s v="US-2020-125717"/>
    <x v="552"/>
    <d v="2020-01-10T00:00:00"/>
    <x v="1"/>
    <s v="DS-13030"/>
    <s v="Darrin Sayre"/>
    <x v="2"/>
    <s v="United States"/>
    <s v="Aurora"/>
    <x v="22"/>
    <x v="1"/>
    <s v="OFF-ST-10001522"/>
    <x v="2"/>
    <x v="2"/>
    <s v="Gould Plastics 18-Pocket Panel Bin, 34w x 5-1/4d x 20-1/2h"/>
    <n v="186.184"/>
    <n v="2"/>
    <n v="-29.436800000000002"/>
    <n v="0"/>
    <x v="0"/>
    <x v="7"/>
    <x v="1"/>
    <x v="49"/>
    <m/>
  </r>
  <r>
    <n v="4465"/>
    <s v="US-2020-125717"/>
    <x v="552"/>
    <d v="2020-01-10T00:00:00"/>
    <x v="1"/>
    <s v="DS-13030"/>
    <s v="Darrin Sayre"/>
    <x v="2"/>
    <s v="United States"/>
    <s v="Aurora"/>
    <x v="22"/>
    <x v="1"/>
    <s v="OFF-AP-10000891"/>
    <x v="2"/>
    <x v="13"/>
    <s v="Kensington 7 Outlet MasterPiece HOMEOFFICE Power Control Center"/>
    <n v="254.792"/>
    <n v="2"/>
    <n v="26.224"/>
    <n v="0"/>
    <x v="0"/>
    <x v="7"/>
    <x v="1"/>
    <x v="49"/>
    <m/>
  </r>
  <r>
    <n v="5462"/>
    <s v="CA-2020-101574"/>
    <x v="552"/>
    <d v="2020-04-10T00:00:00"/>
    <x v="0"/>
    <s v="BD-11725"/>
    <s v="Bruce Degenhardt"/>
    <x v="1"/>
    <s v="United States"/>
    <s v="Los Angeles"/>
    <x v="1"/>
    <x v="1"/>
    <s v="FUR-FU-10001706"/>
    <x v="0"/>
    <x v="8"/>
    <s v="Longer-Life Soft White Bulbs"/>
    <n v="80.239999999999995"/>
    <n v="3"/>
    <n v="4.4352"/>
    <n v="1"/>
    <x v="1"/>
    <x v="7"/>
    <x v="1"/>
    <x v="49"/>
    <m/>
  </r>
  <r>
    <n v="6321"/>
    <s v="CA-2020-160017"/>
    <x v="552"/>
    <d v="2020-02-10T00:00:00"/>
    <x v="0"/>
    <s v="SP-20860"/>
    <s v="Sung Pak"/>
    <x v="0"/>
    <s v="United States"/>
    <s v="Jacksonville"/>
    <x v="6"/>
    <x v="3"/>
    <s v="OFF-PA-10001800"/>
    <x v="2"/>
    <x v="9"/>
    <s v="Xerox 220"/>
    <n v="108.36799999999999"/>
    <n v="2"/>
    <n v="3.6288"/>
    <n v="0"/>
    <x v="0"/>
    <x v="7"/>
    <x v="1"/>
    <x v="49"/>
    <m/>
  </r>
  <r>
    <n v="8054"/>
    <s v="CA-2020-152205"/>
    <x v="552"/>
    <d v="2020-05-10T00:00:00"/>
    <x v="0"/>
    <s v="SF-20965"/>
    <s v="Sylvia Foulston"/>
    <x v="0"/>
    <s v="United States"/>
    <s v="Philadelphia"/>
    <x v="5"/>
    <x v="0"/>
    <s v="OFF-BI-10004094"/>
    <x v="2"/>
    <x v="5"/>
    <s v="GBC Standard Plastic Binding Systems Combs"/>
    <n v="97.655000000000001"/>
    <n v="1"/>
    <n v="-1.8585"/>
    <n v="0"/>
    <x v="0"/>
    <x v="7"/>
    <x v="1"/>
    <x v="49"/>
    <m/>
  </r>
  <r>
    <n v="4464"/>
    <s v="US-2020-125717"/>
    <x v="552"/>
    <d v="2020-01-10T00:00:00"/>
    <x v="1"/>
    <s v="DS-13030"/>
    <s v="Darrin Sayre"/>
    <x v="2"/>
    <s v="United States"/>
    <s v="Aurora"/>
    <x v="22"/>
    <x v="1"/>
    <s v="OFF-PA-10003022"/>
    <x v="2"/>
    <x v="9"/>
    <s v="Xerox 1992"/>
    <n v="93.352000000000004"/>
    <n v="3"/>
    <n v="5.2026000000000003"/>
    <n v="0"/>
    <x v="0"/>
    <x v="7"/>
    <x v="1"/>
    <x v="49"/>
    <m/>
  </r>
  <r>
    <n v="1069"/>
    <s v="US-2020-139955"/>
    <x v="552"/>
    <d v="2020-09-30T00:00:00"/>
    <x v="2"/>
    <s v="CM-12160"/>
    <s v="Charles McCrossin"/>
    <x v="1"/>
    <s v="United States"/>
    <s v="Brownsville"/>
    <x v="2"/>
    <x v="2"/>
    <s v="OFF-SU-10001935"/>
    <x v="2"/>
    <x v="16"/>
    <s v="Staple remover"/>
    <n v="110.744"/>
    <n v="1"/>
    <n v="-0.3488"/>
    <n v="0"/>
    <x v="0"/>
    <x v="7"/>
    <x v="1"/>
    <x v="49"/>
    <m/>
  </r>
  <r>
    <n v="4462"/>
    <s v="US-2020-125717"/>
    <x v="552"/>
    <d v="2020-01-10T00:00:00"/>
    <x v="1"/>
    <s v="DS-13030"/>
    <s v="Darrin Sayre"/>
    <x v="2"/>
    <s v="United States"/>
    <s v="Aurora"/>
    <x v="22"/>
    <x v="1"/>
    <s v="TEC-AC-10003657"/>
    <x v="1"/>
    <x v="3"/>
    <s v="Lenovo 17-Key USB Numeric Keypad"/>
    <n v="142.38399999999999"/>
    <n v="2"/>
    <n v="1.3595999999999999"/>
    <n v="0"/>
    <x v="2"/>
    <x v="7"/>
    <x v="1"/>
    <x v="49"/>
    <m/>
  </r>
  <r>
    <n v="4460"/>
    <s v="US-2020-125717"/>
    <x v="552"/>
    <d v="2020-01-10T00:00:00"/>
    <x v="1"/>
    <s v="DS-13030"/>
    <s v="Darrin Sayre"/>
    <x v="2"/>
    <s v="United States"/>
    <s v="Aurora"/>
    <x v="22"/>
    <x v="1"/>
    <s v="FUR-FU-10001979"/>
    <x v="0"/>
    <x v="8"/>
    <s v="Dana Halogen Swing-Arm Architect Lamp"/>
    <n v="154.77600000000001"/>
    <n v="1"/>
    <n v="3.2776000000000001"/>
    <n v="0"/>
    <x v="2"/>
    <x v="7"/>
    <x v="1"/>
    <x v="49"/>
    <m/>
  </r>
  <r>
    <n v="4472"/>
    <s v="CA-2020-121300"/>
    <x v="553"/>
    <d v="2020-09-29T00:00:00"/>
    <x v="3"/>
    <s v="MG-17680"/>
    <s v="Maureen Gastineau"/>
    <x v="2"/>
    <s v="United States"/>
    <s v="Mentor"/>
    <x v="8"/>
    <x v="0"/>
    <s v="FUR-CH-10003774"/>
    <x v="0"/>
    <x v="11"/>
    <s v="Global Wood Trimmed Manager's Task Chair, Khaki"/>
    <n v="100.68600000000001"/>
    <n v="1"/>
    <n v="-15.4666"/>
    <n v="0"/>
    <x v="2"/>
    <x v="7"/>
    <x v="1"/>
    <x v="49"/>
    <m/>
  </r>
  <r>
    <n v="5794"/>
    <s v="CA-2020-140186"/>
    <x v="553"/>
    <d v="2020-02-10T00:00:00"/>
    <x v="1"/>
    <s v="PG-18820"/>
    <s v="Patrick Gardner"/>
    <x v="1"/>
    <s v="United States"/>
    <s v="Bakersfield"/>
    <x v="1"/>
    <x v="1"/>
    <s v="FUR-FU-10004848"/>
    <x v="0"/>
    <x v="8"/>
    <s v="Howard Miller 13-3/4&quot; Diameter Brushed Chrome Round Wall Clock"/>
    <n v="101.75"/>
    <n v="1"/>
    <n v="15.525"/>
    <n v="1"/>
    <x v="1"/>
    <x v="7"/>
    <x v="1"/>
    <x v="49"/>
    <m/>
  </r>
  <r>
    <n v="9802"/>
    <s v="CA-2020-137918"/>
    <x v="553"/>
    <d v="2020-06-10T00:00:00"/>
    <x v="0"/>
    <s v="JK-15730"/>
    <s v="Joe Kamberova"/>
    <x v="1"/>
    <s v="United States"/>
    <s v="Lodi"/>
    <x v="1"/>
    <x v="1"/>
    <s v="OFF-SU-10000898"/>
    <x v="2"/>
    <x v="16"/>
    <s v="Acme Hot Forged Carbon Steel Scissors with Nickel-Plated Handles, 3 7/8&quot; Cut, 8&quot;L"/>
    <n v="109.3"/>
    <n v="7"/>
    <n v="28.216999999999999"/>
    <n v="0"/>
    <x v="2"/>
    <x v="7"/>
    <x v="1"/>
    <x v="49"/>
    <m/>
  </r>
  <r>
    <n v="5793"/>
    <s v="CA-2020-140186"/>
    <x v="553"/>
    <d v="2020-02-10T00:00:00"/>
    <x v="1"/>
    <s v="PG-18820"/>
    <s v="Patrick Gardner"/>
    <x v="1"/>
    <s v="United States"/>
    <s v="Bakersfield"/>
    <x v="1"/>
    <x v="1"/>
    <s v="OFF-AP-10002578"/>
    <x v="2"/>
    <x v="13"/>
    <s v="Fellowes Premier Superior Surge Suppressor, 10-Outlet, With Phone and Remote"/>
    <n v="115.84"/>
    <n v="2"/>
    <n v="25.438400000000001"/>
    <n v="1"/>
    <x v="0"/>
    <x v="7"/>
    <x v="1"/>
    <x v="49"/>
    <m/>
  </r>
  <r>
    <n v="7663"/>
    <s v="US-2020-141509"/>
    <x v="553"/>
    <d v="2020-01-10T00:00:00"/>
    <x v="1"/>
    <s v="SC-20575"/>
    <s v="Sonia Cooley"/>
    <x v="1"/>
    <s v="United States"/>
    <s v="Los Angeles"/>
    <x v="1"/>
    <x v="1"/>
    <s v="OFF-AR-10002067"/>
    <x v="2"/>
    <x v="7"/>
    <s v="Newell 334"/>
    <n v="149.19999999999999"/>
    <n v="5"/>
    <n v="25.792000000000002"/>
    <n v="0"/>
    <x v="1"/>
    <x v="7"/>
    <x v="1"/>
    <x v="49"/>
    <m/>
  </r>
  <r>
    <n v="4473"/>
    <s v="CA-2020-121300"/>
    <x v="553"/>
    <d v="2020-09-29T00:00:00"/>
    <x v="3"/>
    <s v="MG-17680"/>
    <s v="Maureen Gastineau"/>
    <x v="2"/>
    <s v="United States"/>
    <s v="Mentor"/>
    <x v="8"/>
    <x v="0"/>
    <s v="TEC-AC-10004571"/>
    <x v="1"/>
    <x v="3"/>
    <s v="Logitech G700s Rechargeable Gaming Mouse"/>
    <n v="278.976"/>
    <n v="3"/>
    <n v="65.993399999999994"/>
    <n v="0"/>
    <x v="0"/>
    <x v="7"/>
    <x v="1"/>
    <x v="49"/>
    <m/>
  </r>
  <r>
    <n v="4843"/>
    <s v="CA-2020-118402"/>
    <x v="553"/>
    <d v="2020-04-10T00:00:00"/>
    <x v="0"/>
    <s v="JO-15280"/>
    <s v="Jas O'Carroll"/>
    <x v="1"/>
    <s v="United States"/>
    <s v="Memphis"/>
    <x v="21"/>
    <x v="3"/>
    <s v="OFF-ST-10001418"/>
    <x v="2"/>
    <x v="2"/>
    <s v="Carina Media Storage Towers in Natural &amp; Black"/>
    <n v="293.92"/>
    <n v="5"/>
    <n v="-54.881999999999998"/>
    <n v="0"/>
    <x v="2"/>
    <x v="7"/>
    <x v="1"/>
    <x v="49"/>
    <m/>
  </r>
  <r>
    <n v="987"/>
    <s v="CA-2020-100314"/>
    <x v="553"/>
    <d v="2020-05-10T00:00:00"/>
    <x v="0"/>
    <s v="AS-10630"/>
    <s v="Ann Steele"/>
    <x v="2"/>
    <s v="United States"/>
    <s v="Pasadena"/>
    <x v="2"/>
    <x v="2"/>
    <s v="TEC-MA-10003066"/>
    <x v="1"/>
    <x v="15"/>
    <s v="Wasp CCD Handheld Bar Code Reader"/>
    <n v="370.51"/>
    <n v="3"/>
    <n v="44.868000000000002"/>
    <n v="0"/>
    <x v="1"/>
    <x v="7"/>
    <x v="1"/>
    <x v="49"/>
    <m/>
  </r>
  <r>
    <n v="4474"/>
    <s v="CA-2020-121300"/>
    <x v="553"/>
    <d v="2020-09-29T00:00:00"/>
    <x v="3"/>
    <s v="MG-17680"/>
    <s v="Maureen Gastineau"/>
    <x v="2"/>
    <s v="United States"/>
    <s v="Mentor"/>
    <x v="8"/>
    <x v="0"/>
    <s v="FUR-TA-10004442"/>
    <x v="0"/>
    <x v="4"/>
    <s v="Riverside Furniture Stanwyck Manor Table Series"/>
    <n v="372.22"/>
    <n v="2"/>
    <n v="-189.321"/>
    <n v="0"/>
    <x v="1"/>
    <x v="7"/>
    <x v="1"/>
    <x v="49"/>
    <m/>
  </r>
  <r>
    <n v="4475"/>
    <s v="CA-2020-121300"/>
    <x v="553"/>
    <d v="2020-09-29T00:00:00"/>
    <x v="3"/>
    <s v="MG-17680"/>
    <s v="Maureen Gastineau"/>
    <x v="2"/>
    <s v="United States"/>
    <s v="Mentor"/>
    <x v="8"/>
    <x v="0"/>
    <s v="OFF-PA-10002787"/>
    <x v="2"/>
    <x v="9"/>
    <s v="Xerox 227"/>
    <n v="85.552000000000007"/>
    <n v="3"/>
    <n v="5.4432"/>
    <n v="0"/>
    <x v="1"/>
    <x v="7"/>
    <x v="1"/>
    <x v="49"/>
    <m/>
  </r>
  <r>
    <n v="985"/>
    <s v="CA-2020-100314"/>
    <x v="553"/>
    <d v="2020-05-10T00:00:00"/>
    <x v="0"/>
    <s v="AS-10630"/>
    <s v="Ann Steele"/>
    <x v="2"/>
    <s v="United States"/>
    <s v="Pasadena"/>
    <x v="2"/>
    <x v="2"/>
    <s v="OFF-LA-10001569"/>
    <x v="2"/>
    <x v="14"/>
    <s v="Avery 499"/>
    <n v="93.968000000000004"/>
    <n v="2"/>
    <n v="2.5895999999999999"/>
    <n v="0"/>
    <x v="0"/>
    <x v="7"/>
    <x v="1"/>
    <x v="49"/>
    <m/>
  </r>
  <r>
    <n v="8591"/>
    <s v="CA-2020-126676"/>
    <x v="553"/>
    <d v="2020-01-10T00:00:00"/>
    <x v="1"/>
    <s v="FH-14365"/>
    <s v="Fred Hopkins"/>
    <x v="0"/>
    <s v="United States"/>
    <s v="Hempstead"/>
    <x v="12"/>
    <x v="0"/>
    <s v="OFF-EN-10004846"/>
    <x v="2"/>
    <x v="10"/>
    <s v="Letter or Legal Size Expandable Poly String Tie Envelopes"/>
    <n v="122.98"/>
    <n v="3"/>
    <n v="3.9102000000000001"/>
    <n v="0"/>
    <x v="0"/>
    <x v="7"/>
    <x v="1"/>
    <x v="49"/>
    <m/>
  </r>
  <r>
    <n v="5139"/>
    <s v="CA-2020-128335"/>
    <x v="553"/>
    <d v="2020-05-10T00:00:00"/>
    <x v="0"/>
    <s v="JA-15970"/>
    <s v="Joseph Airdo"/>
    <x v="1"/>
    <s v="United States"/>
    <s v="Mount Vernon"/>
    <x v="12"/>
    <x v="0"/>
    <s v="OFF-EN-10001539"/>
    <x v="2"/>
    <x v="10"/>
    <s v="Staple envelope"/>
    <n v="131.34"/>
    <n v="3"/>
    <n v="10.969799999999999"/>
    <n v="0"/>
    <x v="1"/>
    <x v="7"/>
    <x v="1"/>
    <x v="49"/>
    <m/>
  </r>
  <r>
    <n v="986"/>
    <s v="CA-2020-100314"/>
    <x v="553"/>
    <d v="2020-05-10T00:00:00"/>
    <x v="0"/>
    <s v="AS-10630"/>
    <s v="Ann Steele"/>
    <x v="2"/>
    <s v="United States"/>
    <s v="Pasadena"/>
    <x v="2"/>
    <x v="2"/>
    <s v="OFF-EN-10000461"/>
    <x v="2"/>
    <x v="10"/>
    <s v="#10- 4 1/8&quot; x 9 1/2&quot; Recycled Envelopes"/>
    <n v="132.96799999999999"/>
    <n v="4"/>
    <n v="9.4391999999999996"/>
    <n v="0"/>
    <x v="0"/>
    <x v="7"/>
    <x v="1"/>
    <x v="49"/>
    <m/>
  </r>
  <r>
    <n v="4476"/>
    <s v="CA-2020-121300"/>
    <x v="553"/>
    <d v="2020-09-29T00:00:00"/>
    <x v="3"/>
    <s v="MG-17680"/>
    <s v="Maureen Gastineau"/>
    <x v="2"/>
    <s v="United States"/>
    <s v="Mentor"/>
    <x v="8"/>
    <x v="0"/>
    <s v="FUR-FU-10004586"/>
    <x v="0"/>
    <x v="8"/>
    <s v="G.E. Longer-Life Indoor Recessed Floodlight Bulbs"/>
    <n v="111.248"/>
    <n v="4"/>
    <n v="7.4367999999999999"/>
    <n v="0"/>
    <x v="1"/>
    <x v="7"/>
    <x v="1"/>
    <x v="49"/>
    <m/>
  </r>
  <r>
    <n v="4477"/>
    <s v="CA-2020-121300"/>
    <x v="553"/>
    <d v="2020-09-29T00:00:00"/>
    <x v="3"/>
    <s v="MG-17680"/>
    <s v="Maureen Gastineau"/>
    <x v="2"/>
    <s v="United States"/>
    <s v="Mentor"/>
    <x v="8"/>
    <x v="0"/>
    <s v="OFF-PA-10002606"/>
    <x v="2"/>
    <x v="9"/>
    <s v="Xerox 1928"/>
    <n v="122.44799999999999"/>
    <n v="2"/>
    <n v="2.64"/>
    <n v="0"/>
    <x v="2"/>
    <x v="7"/>
    <x v="1"/>
    <x v="49"/>
    <m/>
  </r>
  <r>
    <n v="5140"/>
    <s v="CA-2020-128335"/>
    <x v="553"/>
    <d v="2020-05-10T00:00:00"/>
    <x v="0"/>
    <s v="JA-15970"/>
    <s v="Joseph Airdo"/>
    <x v="1"/>
    <s v="United States"/>
    <s v="Mount Vernon"/>
    <x v="12"/>
    <x v="0"/>
    <s v="OFF-PA-10004996"/>
    <x v="2"/>
    <x v="9"/>
    <s v="Speediset Carbonless Redi-Letter 7&quot; x 8 1/2&quot;"/>
    <n v="128.55000000000001"/>
    <n v="5"/>
    <n v="24.2285"/>
    <n v="0"/>
    <x v="0"/>
    <x v="7"/>
    <x v="1"/>
    <x v="49"/>
    <m/>
  </r>
  <r>
    <n v="5795"/>
    <s v="CA-2020-140186"/>
    <x v="553"/>
    <d v="2020-02-10T00:00:00"/>
    <x v="1"/>
    <s v="PG-18820"/>
    <s v="Patrick Gardner"/>
    <x v="1"/>
    <s v="United States"/>
    <s v="Bakersfield"/>
    <x v="1"/>
    <x v="1"/>
    <s v="OFF-BI-10003364"/>
    <x v="2"/>
    <x v="5"/>
    <s v="Binding Machine Supplies"/>
    <n v="149.672"/>
    <n v="2"/>
    <n v="16.3352"/>
    <n v="1"/>
    <x v="0"/>
    <x v="7"/>
    <x v="1"/>
    <x v="49"/>
    <m/>
  </r>
  <r>
    <n v="5791"/>
    <s v="CA-2020-140186"/>
    <x v="553"/>
    <d v="2020-02-10T00:00:00"/>
    <x v="1"/>
    <s v="PG-18820"/>
    <s v="Patrick Gardner"/>
    <x v="1"/>
    <s v="United States"/>
    <s v="Bakersfield"/>
    <x v="1"/>
    <x v="1"/>
    <s v="OFF-FA-10002280"/>
    <x v="2"/>
    <x v="12"/>
    <s v="Advantus Plastic Paper Clips"/>
    <n v="149"/>
    <n v="7"/>
    <n v="16.8"/>
    <n v="1"/>
    <x v="1"/>
    <x v="7"/>
    <x v="1"/>
    <x v="49"/>
    <m/>
  </r>
  <r>
    <n v="6209"/>
    <s v="CA-2020-148138"/>
    <x v="553"/>
    <d v="2020-03-10T00:00:00"/>
    <x v="0"/>
    <s v="ME-18010"/>
    <s v="Michelle Ellison"/>
    <x v="0"/>
    <s v="United States"/>
    <s v="Marion"/>
    <x v="8"/>
    <x v="0"/>
    <s v="OFF-ST-10000563"/>
    <x v="2"/>
    <x v="2"/>
    <s v="Fellowes Bankers Box Stor/Drawer Steel Plus"/>
    <n v="158.16800000000001"/>
    <n v="2"/>
    <n v="-6.3959999999999999"/>
    <n v="0"/>
    <x v="1"/>
    <x v="7"/>
    <x v="1"/>
    <x v="49"/>
    <m/>
  </r>
  <r>
    <n v="5792"/>
    <s v="CA-2020-140186"/>
    <x v="553"/>
    <d v="2020-02-10T00:00:00"/>
    <x v="1"/>
    <s v="PG-18820"/>
    <s v="Patrick Gardner"/>
    <x v="1"/>
    <s v="United States"/>
    <s v="Bakersfield"/>
    <x v="1"/>
    <x v="1"/>
    <s v="FUR-CH-10002961"/>
    <x v="0"/>
    <x v="11"/>
    <s v="Leather Task Chair, Black"/>
    <n v="187.78399999999999"/>
    <n v="1"/>
    <n v="0"/>
    <n v="1"/>
    <x v="2"/>
    <x v="7"/>
    <x v="1"/>
    <x v="49"/>
    <m/>
  </r>
  <r>
    <n v="6694"/>
    <s v="CA-2020-144225"/>
    <x v="554"/>
    <d v="2020-02-10T00:00:00"/>
    <x v="2"/>
    <s v="CC-12475"/>
    <s v="Cindy Chapman"/>
    <x v="1"/>
    <s v="United States"/>
    <s v="Baltimore"/>
    <x v="0"/>
    <x v="0"/>
    <s v="OFF-PA-10000062"/>
    <x v="2"/>
    <x v="9"/>
    <s v="Green Bar Computer Printout Paper"/>
    <n v="177.88"/>
    <n v="3"/>
    <n v="80.791200000000003"/>
    <n v="0"/>
    <x v="1"/>
    <x v="7"/>
    <x v="1"/>
    <x v="49"/>
    <m/>
  </r>
  <r>
    <n v="5267"/>
    <s v="CA-2020-147452"/>
    <x v="554"/>
    <d v="2020-03-10T00:00:00"/>
    <x v="1"/>
    <s v="CS-11845"/>
    <s v="Cari Sayre"/>
    <x v="0"/>
    <s v="United States"/>
    <s v="Seattle"/>
    <x v="9"/>
    <x v="1"/>
    <s v="OFF-PA-10004039"/>
    <x v="2"/>
    <x v="9"/>
    <s v="Xerox 1882"/>
    <n v="178.94"/>
    <n v="3"/>
    <n v="82.290599999999998"/>
    <n v="1"/>
    <x v="1"/>
    <x v="7"/>
    <x v="1"/>
    <x v="49"/>
    <m/>
  </r>
  <r>
    <n v="9141"/>
    <s v="CA-2020-123029"/>
    <x v="554"/>
    <d v="2020-02-10T00:00:00"/>
    <x v="2"/>
    <s v="BT-11530"/>
    <s v="Bradley Talbott"/>
    <x v="2"/>
    <s v="United States"/>
    <s v="Los Angeles"/>
    <x v="1"/>
    <x v="1"/>
    <s v="TEC-AC-10002402"/>
    <x v="1"/>
    <x v="3"/>
    <s v="Razer Kraken PRO Over Ear PC and Music Headset"/>
    <n v="206.98"/>
    <n v="2"/>
    <n v="47.994"/>
    <n v="0"/>
    <x v="0"/>
    <x v="7"/>
    <x v="1"/>
    <x v="49"/>
    <m/>
  </r>
  <r>
    <n v="5266"/>
    <s v="CA-2020-147452"/>
    <x v="554"/>
    <d v="2020-03-10T00:00:00"/>
    <x v="1"/>
    <s v="CS-11845"/>
    <s v="Cari Sayre"/>
    <x v="0"/>
    <s v="United States"/>
    <s v="Seattle"/>
    <x v="9"/>
    <x v="1"/>
    <s v="OFF-PA-10001838"/>
    <x v="2"/>
    <x v="9"/>
    <s v="Adams Telephone Message Book W/Dividers/Space For Phone Numbers, 5 1/4&quot;X8 1/2&quot;, 300/Messages"/>
    <n v="100.76"/>
    <n v="2"/>
    <n v="5.7624000000000004"/>
    <n v="1"/>
    <x v="0"/>
    <x v="7"/>
    <x v="1"/>
    <x v="49"/>
    <m/>
  </r>
  <r>
    <n v="5268"/>
    <s v="CA-2020-147452"/>
    <x v="554"/>
    <d v="2020-03-10T00:00:00"/>
    <x v="1"/>
    <s v="CS-11845"/>
    <s v="Cari Sayre"/>
    <x v="0"/>
    <s v="United States"/>
    <s v="Seattle"/>
    <x v="9"/>
    <x v="1"/>
    <s v="OFF-AP-10001626"/>
    <x v="2"/>
    <x v="13"/>
    <s v="Commercial WindTunnel Clean Air Upright Vacuum, Replacement Belts, Filtration Bags"/>
    <n v="108.89"/>
    <n v="1"/>
    <n v="1.0114000000000001"/>
    <n v="1"/>
    <x v="1"/>
    <x v="7"/>
    <x v="1"/>
    <x v="49"/>
    <m/>
  </r>
  <r>
    <n v="9688"/>
    <s v="US-2020-130603"/>
    <x v="554"/>
    <d v="2020-06-10T00:00:00"/>
    <x v="0"/>
    <s v="SC-20050"/>
    <s v="Sample Company A"/>
    <x v="2"/>
    <s v="United States"/>
    <s v="Arlington"/>
    <x v="2"/>
    <x v="2"/>
    <s v="OFF-BI-10000301"/>
    <x v="2"/>
    <x v="5"/>
    <s v="GBC Instant Report Kit"/>
    <n v="127.646"/>
    <n v="9"/>
    <n v="-17.469000000000001"/>
    <n v="0"/>
    <x v="0"/>
    <x v="7"/>
    <x v="1"/>
    <x v="49"/>
    <m/>
  </r>
  <r>
    <n v="9215"/>
    <s v="US-2020-120908"/>
    <x v="554"/>
    <d v="2020-02-10T00:00:00"/>
    <x v="1"/>
    <s v="BF-10975"/>
    <s v="Barbara Fisher"/>
    <x v="0"/>
    <s v="United States"/>
    <s v="Philadelphia"/>
    <x v="5"/>
    <x v="0"/>
    <s v="OFF-LA-10004677"/>
    <x v="2"/>
    <x v="14"/>
    <s v="Self-Adhesive Address Labels for Typewriters with Dispenser Box"/>
    <n v="152.66399999999999"/>
    <n v="7"/>
    <n v="6.9741"/>
    <n v="0"/>
    <x v="2"/>
    <x v="7"/>
    <x v="1"/>
    <x v="49"/>
    <m/>
  </r>
  <r>
    <n v="567"/>
    <s v="CA-2020-156951"/>
    <x v="555"/>
    <d v="2020-08-10T00:00:00"/>
    <x v="0"/>
    <s v="EB-13840"/>
    <s v="Ellis Ballard"/>
    <x v="0"/>
    <s v="United States"/>
    <s v="Seattle"/>
    <x v="9"/>
    <x v="1"/>
    <s v="OFF-PA-10004530"/>
    <x v="2"/>
    <x v="9"/>
    <s v="Personal Creations Ink Jet Cards and Labels"/>
    <n v="108.84"/>
    <n v="8"/>
    <n v="45.001600000000003"/>
    <n v="0"/>
    <x v="0"/>
    <x v="0"/>
    <x v="1"/>
    <x v="49"/>
    <m/>
  </r>
  <r>
    <n v="568"/>
    <s v="CA-2020-156951"/>
    <x v="555"/>
    <d v="2020-08-10T00:00:00"/>
    <x v="0"/>
    <s v="EB-13840"/>
    <s v="Ellis Ballard"/>
    <x v="0"/>
    <s v="United States"/>
    <s v="Seattle"/>
    <x v="9"/>
    <x v="1"/>
    <s v="OFF-BI-10001107"/>
    <x v="2"/>
    <x v="5"/>
    <s v="GBC White Gloss Covers, Plain Front"/>
    <n v="119.08799999999999"/>
    <n v="7"/>
    <n v="27.3672"/>
    <n v="0"/>
    <x v="2"/>
    <x v="0"/>
    <x v="1"/>
    <x v="49"/>
    <m/>
  </r>
  <r>
    <n v="2217"/>
    <s v="CA-2020-129378"/>
    <x v="555"/>
    <d v="2020-02-10T00:00:00"/>
    <x v="1"/>
    <s v="NS-18505"/>
    <s v="Neola Schneider"/>
    <x v="1"/>
    <s v="United States"/>
    <s v="San Jose"/>
    <x v="1"/>
    <x v="1"/>
    <s v="FUR-CH-10000553"/>
    <x v="0"/>
    <x v="11"/>
    <s v="Metal Folding Chairs, Beige, 4/Carton"/>
    <n v="133.608"/>
    <n v="4"/>
    <n v="9.5031999999999996"/>
    <n v="0"/>
    <x v="1"/>
    <x v="0"/>
    <x v="1"/>
    <x v="49"/>
    <m/>
  </r>
  <r>
    <n v="3582"/>
    <s v="CA-2020-117807"/>
    <x v="555"/>
    <d v="2020-07-10T00:00:00"/>
    <x v="0"/>
    <s v="DK-13090"/>
    <s v="Dave Kipp"/>
    <x v="1"/>
    <s v="United States"/>
    <s v="Fremont"/>
    <x v="34"/>
    <x v="2"/>
    <s v="OFF-PA-10000994"/>
    <x v="2"/>
    <x v="9"/>
    <s v="Xerox 1915"/>
    <n v="141.85"/>
    <n v="1"/>
    <n v="50.328000000000003"/>
    <n v="0"/>
    <x v="0"/>
    <x v="0"/>
    <x v="1"/>
    <x v="49"/>
    <m/>
  </r>
  <r>
    <n v="8992"/>
    <s v="US-2020-139577"/>
    <x v="555"/>
    <d v="2020-06-10T00:00:00"/>
    <x v="0"/>
    <s v="TN-21040"/>
    <s v="Tanja Norvell"/>
    <x v="2"/>
    <s v="United States"/>
    <s v="San Francisco"/>
    <x v="1"/>
    <x v="1"/>
    <s v="TEC-AC-10004708"/>
    <x v="1"/>
    <x v="3"/>
    <s v="Sony 32GB Class 10 Micro SDHC R40 Memory Card"/>
    <n v="146.75"/>
    <n v="5"/>
    <n v="21.997499999999999"/>
    <n v="0"/>
    <x v="2"/>
    <x v="0"/>
    <x v="1"/>
    <x v="49"/>
    <m/>
  </r>
  <r>
    <n v="2216"/>
    <s v="CA-2020-129378"/>
    <x v="555"/>
    <d v="2020-02-10T00:00:00"/>
    <x v="1"/>
    <s v="NS-18505"/>
    <s v="Neola Schneider"/>
    <x v="1"/>
    <s v="United States"/>
    <s v="San Jose"/>
    <x v="1"/>
    <x v="1"/>
    <s v="OFF-AP-10000576"/>
    <x v="2"/>
    <x v="13"/>
    <s v="Belkin 325VA UPS Surge Protector, 6'"/>
    <n v="269.95999999999998"/>
    <n v="2"/>
    <n v="60.49"/>
    <n v="0"/>
    <x v="1"/>
    <x v="0"/>
    <x v="1"/>
    <x v="49"/>
    <m/>
  </r>
  <r>
    <n v="570"/>
    <s v="CA-2020-156951"/>
    <x v="555"/>
    <d v="2020-08-10T00:00:00"/>
    <x v="0"/>
    <s v="EB-13840"/>
    <s v="Ellis Ballard"/>
    <x v="0"/>
    <s v="United States"/>
    <s v="Seattle"/>
    <x v="9"/>
    <x v="1"/>
    <s v="FUR-CH-10004997"/>
    <x v="0"/>
    <x v="11"/>
    <s v="Hon Every-Day Series Multi-Task Chairs"/>
    <n v="468.15199999999999"/>
    <n v="3"/>
    <n v="0"/>
    <n v="0"/>
    <x v="2"/>
    <x v="0"/>
    <x v="1"/>
    <x v="49"/>
    <m/>
  </r>
  <r>
    <n v="3296"/>
    <s v="CA-2020-113418"/>
    <x v="555"/>
    <d v="2020-03-10T00:00:00"/>
    <x v="1"/>
    <s v="CM-12655"/>
    <s v="Corinna Mitchell"/>
    <x v="2"/>
    <s v="United States"/>
    <s v="New York City"/>
    <x v="12"/>
    <x v="0"/>
    <s v="TEC-MA-10002428"/>
    <x v="1"/>
    <x v="15"/>
    <s v="Fellowes Powershred HS-440 4-Sheet High Security Shredder"/>
    <n v="1754.89"/>
    <n v="11"/>
    <n v="767.20050000000003"/>
    <n v="0"/>
    <x v="0"/>
    <x v="0"/>
    <x v="1"/>
    <x v="49"/>
    <m/>
  </r>
  <r>
    <n v="2214"/>
    <s v="CA-2020-129378"/>
    <x v="555"/>
    <d v="2020-02-10T00:00:00"/>
    <x v="1"/>
    <s v="NS-18505"/>
    <s v="Neola Schneider"/>
    <x v="1"/>
    <s v="United States"/>
    <s v="San Jose"/>
    <x v="1"/>
    <x v="1"/>
    <s v="OFF-BI-10002012"/>
    <x v="2"/>
    <x v="5"/>
    <s v="Wilson Jones Easy Flow II Sheet Lifters"/>
    <n v="73.44"/>
    <n v="1"/>
    <n v="0.504"/>
    <n v="0"/>
    <x v="1"/>
    <x v="0"/>
    <x v="1"/>
    <x v="49"/>
    <m/>
  </r>
  <r>
    <n v="569"/>
    <s v="CA-2020-156951"/>
    <x v="555"/>
    <d v="2020-08-10T00:00:00"/>
    <x v="0"/>
    <s v="EB-13840"/>
    <s v="Ellis Ballard"/>
    <x v="0"/>
    <s v="United States"/>
    <s v="Seattle"/>
    <x v="9"/>
    <x v="1"/>
    <s v="OFF-PA-10004451"/>
    <x v="2"/>
    <x v="9"/>
    <s v="Xerox 222"/>
    <n v="113.44"/>
    <n v="3"/>
    <n v="9.3312000000000008"/>
    <n v="0"/>
    <x v="1"/>
    <x v="0"/>
    <x v="1"/>
    <x v="49"/>
    <m/>
  </r>
  <r>
    <n v="429"/>
    <s v="CA-2020-152275"/>
    <x v="555"/>
    <d v="2020-08-10T00:00:00"/>
    <x v="0"/>
    <s v="KH-16630"/>
    <s v="Ken Heidel"/>
    <x v="0"/>
    <s v="United States"/>
    <s v="San Antonio"/>
    <x v="2"/>
    <x v="2"/>
    <s v="OFF-AR-10000369"/>
    <x v="2"/>
    <x v="7"/>
    <s v="Design Ebony Sketching Pencil"/>
    <n v="117.672"/>
    <n v="6"/>
    <n v="0.50039999999999996"/>
    <n v="0"/>
    <x v="0"/>
    <x v="0"/>
    <x v="1"/>
    <x v="49"/>
    <m/>
  </r>
  <r>
    <n v="2215"/>
    <s v="CA-2020-129378"/>
    <x v="555"/>
    <d v="2020-02-10T00:00:00"/>
    <x v="1"/>
    <s v="NS-18505"/>
    <s v="Neola Schneider"/>
    <x v="1"/>
    <s v="United States"/>
    <s v="San Jose"/>
    <x v="1"/>
    <x v="1"/>
    <s v="OFF-BI-10001922"/>
    <x v="2"/>
    <x v="5"/>
    <s v="Storex Dura Pro Binders"/>
    <n v="152.77600000000001"/>
    <n v="13"/>
    <n v="20.849399999999999"/>
    <n v="0"/>
    <x v="1"/>
    <x v="0"/>
    <x v="1"/>
    <x v="49"/>
    <m/>
  </r>
  <r>
    <n v="752"/>
    <s v="CA-2020-126074"/>
    <x v="556"/>
    <d v="2020-06-10T00:00:00"/>
    <x v="0"/>
    <s v="RF-19735"/>
    <s v="Roland Fjeld"/>
    <x v="1"/>
    <s v="United States"/>
    <s v="Trenton"/>
    <x v="25"/>
    <x v="2"/>
    <s v="OFF-AR-10003478"/>
    <x v="2"/>
    <x v="7"/>
    <s v="Avery Hi-Liter EverBold Pen Style Fluorescent Highlighters, 4/Pack"/>
    <n v="106.98"/>
    <n v="7"/>
    <n v="22.792000000000002"/>
    <n v="0"/>
    <x v="0"/>
    <x v="1"/>
    <x v="1"/>
    <x v="49"/>
    <m/>
  </r>
  <r>
    <n v="3192"/>
    <s v="CA-2020-123981"/>
    <x v="556"/>
    <d v="2020-08-10T00:00:00"/>
    <x v="0"/>
    <s v="RW-19630"/>
    <s v="Rob Williams"/>
    <x v="0"/>
    <s v="United States"/>
    <s v="New York City"/>
    <x v="12"/>
    <x v="0"/>
    <s v="TEC-PH-10002115"/>
    <x v="1"/>
    <x v="1"/>
    <s v="Plantronics 81402"/>
    <n v="110.99"/>
    <n v="1"/>
    <n v="17.157399999999999"/>
    <n v="0"/>
    <x v="1"/>
    <x v="1"/>
    <x v="1"/>
    <x v="49"/>
    <m/>
  </r>
  <r>
    <n v="3979"/>
    <s v="CA-2020-101308"/>
    <x v="556"/>
    <d v="2020-07-10T00:00:00"/>
    <x v="0"/>
    <s v="FG-14260"/>
    <s v="Frank Gastineau"/>
    <x v="2"/>
    <s v="United States"/>
    <s v="Seattle"/>
    <x v="9"/>
    <x v="1"/>
    <s v="TEC-PH-10003800"/>
    <x v="1"/>
    <x v="1"/>
    <s v="i.Sound Portable Power - 8000 mAh"/>
    <n v="123.78400000000001"/>
    <n v="2"/>
    <n v="-20.136199999999999"/>
    <n v="0"/>
    <x v="1"/>
    <x v="1"/>
    <x v="1"/>
    <x v="49"/>
    <m/>
  </r>
  <r>
    <n v="5788"/>
    <s v="CA-2020-141117"/>
    <x v="556"/>
    <d v="2020-08-10T00:00:00"/>
    <x v="0"/>
    <s v="JK-16090"/>
    <s v="Juliana Krohn"/>
    <x v="1"/>
    <s v="United States"/>
    <s v="Springfield"/>
    <x v="29"/>
    <x v="1"/>
    <s v="OFF-AR-10003727"/>
    <x v="2"/>
    <x v="7"/>
    <s v="Berol Giant Pencil Sharpener"/>
    <n v="143.14400000000001"/>
    <n v="7"/>
    <n v="10.7037"/>
    <n v="0"/>
    <x v="0"/>
    <x v="1"/>
    <x v="1"/>
    <x v="49"/>
    <m/>
  </r>
  <r>
    <n v="4136"/>
    <s v="CA-2020-105914"/>
    <x v="556"/>
    <d v="2020-08-10T00:00:00"/>
    <x v="0"/>
    <s v="PV-18985"/>
    <s v="Paul Van Hugh"/>
    <x v="2"/>
    <s v="United States"/>
    <s v="Los Angeles"/>
    <x v="1"/>
    <x v="1"/>
    <s v="OFF-BI-10002854"/>
    <x v="2"/>
    <x v="5"/>
    <s v="Performers Binder/Pad Holder, Black"/>
    <n v="145.12"/>
    <n v="5"/>
    <n v="42.045000000000002"/>
    <n v="0"/>
    <x v="2"/>
    <x v="1"/>
    <x v="1"/>
    <x v="49"/>
    <m/>
  </r>
  <r>
    <n v="751"/>
    <s v="CA-2020-126074"/>
    <x v="556"/>
    <d v="2020-06-10T00:00:00"/>
    <x v="0"/>
    <s v="RF-19735"/>
    <s v="Roland Fjeld"/>
    <x v="1"/>
    <s v="United States"/>
    <s v="Trenton"/>
    <x v="25"/>
    <x v="2"/>
    <s v="FUR-FU-10003577"/>
    <x v="0"/>
    <x v="8"/>
    <s v="Nu-Dell Leatherette Frames"/>
    <n v="204.74"/>
    <n v="11"/>
    <n v="56.7864"/>
    <n v="0"/>
    <x v="2"/>
    <x v="1"/>
    <x v="1"/>
    <x v="49"/>
    <m/>
  </r>
  <r>
    <n v="5785"/>
    <s v="CA-2020-141117"/>
    <x v="556"/>
    <d v="2020-08-10T00:00:00"/>
    <x v="0"/>
    <s v="JK-16090"/>
    <s v="Juliana Krohn"/>
    <x v="1"/>
    <s v="United States"/>
    <s v="Springfield"/>
    <x v="29"/>
    <x v="1"/>
    <s v="FUR-BO-10001972"/>
    <x v="0"/>
    <x v="0"/>
    <s v="O'Sullivan 4-Shelf Bookcase in Odessa Pine"/>
    <n v="252.76400000000001"/>
    <n v="6"/>
    <n v="-384.71640000000002"/>
    <n v="0"/>
    <x v="2"/>
    <x v="1"/>
    <x v="1"/>
    <x v="49"/>
    <m/>
  </r>
  <r>
    <n v="7207"/>
    <s v="CA-2020-137414"/>
    <x v="556"/>
    <d v="2020-06-10T00:00:00"/>
    <x v="0"/>
    <s v="CM-12115"/>
    <s v="Chad McGuire"/>
    <x v="1"/>
    <s v="United States"/>
    <s v="San Francisco"/>
    <x v="1"/>
    <x v="1"/>
    <s v="TEC-MA-10002930"/>
    <x v="1"/>
    <x v="15"/>
    <s v="Ricoh - Ink Collector Unit for GX3000 Series Printers"/>
    <n v="380.16"/>
    <n v="11"/>
    <n v="32.301499999999997"/>
    <n v="1"/>
    <x v="0"/>
    <x v="1"/>
    <x v="1"/>
    <x v="49"/>
    <m/>
  </r>
  <r>
    <n v="4137"/>
    <s v="CA-2020-105914"/>
    <x v="556"/>
    <d v="2020-08-10T00:00:00"/>
    <x v="0"/>
    <s v="PV-18985"/>
    <s v="Paul Van Hugh"/>
    <x v="2"/>
    <s v="United States"/>
    <s v="Los Angeles"/>
    <x v="1"/>
    <x v="1"/>
    <s v="OFF-ST-10003716"/>
    <x v="2"/>
    <x v="2"/>
    <s v="Tennsco Double-Tier Lockers"/>
    <n v="1613.14"/>
    <n v="7"/>
    <n v="204.76820000000001"/>
    <n v="0"/>
    <x v="0"/>
    <x v="1"/>
    <x v="1"/>
    <x v="49"/>
    <m/>
  </r>
  <r>
    <n v="5321"/>
    <s v="US-2020-162558"/>
    <x v="556"/>
    <d v="2020-05-10T00:00:00"/>
    <x v="1"/>
    <s v="Dp-13240"/>
    <s v="Dean percer"/>
    <x v="2"/>
    <s v="United States"/>
    <s v="Knoxville"/>
    <x v="21"/>
    <x v="3"/>
    <s v="FUR-TA-10000198"/>
    <x v="0"/>
    <x v="4"/>
    <s v="Chromcraft Bull-Nose Wood Oval Conference Tables &amp; Bases"/>
    <n v="2335.116"/>
    <n v="7"/>
    <n v="-1002.7836"/>
    <n v="0"/>
    <x v="0"/>
    <x v="1"/>
    <x v="1"/>
    <x v="49"/>
    <m/>
  </r>
  <r>
    <n v="753"/>
    <s v="CA-2020-126074"/>
    <x v="556"/>
    <d v="2020-06-10T00:00:00"/>
    <x v="0"/>
    <s v="RF-19735"/>
    <s v="Roland Fjeld"/>
    <x v="1"/>
    <s v="United States"/>
    <s v="Trenton"/>
    <x v="25"/>
    <x v="2"/>
    <s v="OFF-BI-10000546"/>
    <x v="2"/>
    <x v="5"/>
    <s v="Avery Durable Binders"/>
    <n v="98.88"/>
    <n v="1"/>
    <n v="1.4112"/>
    <n v="0"/>
    <x v="0"/>
    <x v="1"/>
    <x v="1"/>
    <x v="49"/>
    <m/>
  </r>
  <r>
    <n v="3978"/>
    <s v="CA-2020-101308"/>
    <x v="556"/>
    <d v="2020-07-10T00:00:00"/>
    <x v="0"/>
    <s v="FG-14260"/>
    <s v="Frank Gastineau"/>
    <x v="2"/>
    <s v="United States"/>
    <s v="Seattle"/>
    <x v="9"/>
    <x v="1"/>
    <s v="OFF-FA-10002780"/>
    <x v="2"/>
    <x v="12"/>
    <s v="Staples"/>
    <n v="84.94"/>
    <n v="3"/>
    <n v="4.1124000000000001"/>
    <n v="0"/>
    <x v="0"/>
    <x v="1"/>
    <x v="1"/>
    <x v="49"/>
    <m/>
  </r>
  <r>
    <n v="5318"/>
    <s v="US-2020-162558"/>
    <x v="556"/>
    <d v="2020-05-10T00:00:00"/>
    <x v="1"/>
    <s v="Dp-13240"/>
    <s v="Dean percer"/>
    <x v="2"/>
    <s v="United States"/>
    <s v="Knoxville"/>
    <x v="21"/>
    <x v="3"/>
    <s v="FUR-FU-10004864"/>
    <x v="0"/>
    <x v="8"/>
    <s v="Eldon 500 Class Desk Accessories"/>
    <n v="94.656000000000006"/>
    <n v="1"/>
    <n v="1.5690999999999999"/>
    <n v="0"/>
    <x v="1"/>
    <x v="1"/>
    <x v="1"/>
    <x v="49"/>
    <m/>
  </r>
  <r>
    <n v="9420"/>
    <s v="CA-2020-152926"/>
    <x v="556"/>
    <d v="2020-04-10T00:00:00"/>
    <x v="2"/>
    <s v="SC-20695"/>
    <s v="Steve Chapman"/>
    <x v="0"/>
    <s v="United States"/>
    <s v="Houston"/>
    <x v="2"/>
    <x v="2"/>
    <s v="OFF-AP-10004708"/>
    <x v="2"/>
    <x v="13"/>
    <s v="Fellowes Superior 10 Outlet Split Surge Protector"/>
    <n v="121.224"/>
    <n v="2"/>
    <n v="-38.821199999999997"/>
    <n v="0"/>
    <x v="1"/>
    <x v="1"/>
    <x v="1"/>
    <x v="49"/>
    <m/>
  </r>
  <r>
    <n v="5323"/>
    <s v="US-2020-162558"/>
    <x v="556"/>
    <d v="2020-05-10T00:00:00"/>
    <x v="1"/>
    <s v="Dp-13240"/>
    <s v="Dean percer"/>
    <x v="2"/>
    <s v="United States"/>
    <s v="Knoxville"/>
    <x v="21"/>
    <x v="3"/>
    <s v="FUR-FU-10003691"/>
    <x v="0"/>
    <x v="8"/>
    <s v="Eldon Image Series Desk Accessories, Ebony"/>
    <n v="115.76"/>
    <n v="2"/>
    <n v="5.9279999999999999"/>
    <n v="0"/>
    <x v="1"/>
    <x v="1"/>
    <x v="1"/>
    <x v="49"/>
    <m/>
  </r>
  <r>
    <n v="5317"/>
    <s v="US-2020-162558"/>
    <x v="556"/>
    <d v="2020-05-10T00:00:00"/>
    <x v="1"/>
    <s v="Dp-13240"/>
    <s v="Dean percer"/>
    <x v="2"/>
    <s v="United States"/>
    <s v="Knoxville"/>
    <x v="21"/>
    <x v="3"/>
    <s v="FUR-FU-10002364"/>
    <x v="0"/>
    <x v="8"/>
    <s v="Eldon Expressions Wood Desk Accessories, Oak"/>
    <n v="127.80800000000001"/>
    <n v="2"/>
    <n v="1.3284"/>
    <n v="0"/>
    <x v="0"/>
    <x v="1"/>
    <x v="1"/>
    <x v="49"/>
    <m/>
  </r>
  <r>
    <n v="5320"/>
    <s v="US-2020-162558"/>
    <x v="556"/>
    <d v="2020-05-10T00:00:00"/>
    <x v="1"/>
    <s v="Dp-13240"/>
    <s v="Dean percer"/>
    <x v="2"/>
    <s v="United States"/>
    <s v="Knoxville"/>
    <x v="21"/>
    <x v="3"/>
    <s v="OFF-BI-10000977"/>
    <x v="2"/>
    <x v="5"/>
    <s v="Ibico Plastic Spiral Binding Combs"/>
    <n v="121.36"/>
    <n v="3"/>
    <n v="-21.888000000000002"/>
    <n v="0"/>
    <x v="2"/>
    <x v="1"/>
    <x v="1"/>
    <x v="49"/>
    <m/>
  </r>
  <r>
    <n v="5786"/>
    <s v="CA-2020-141117"/>
    <x v="556"/>
    <d v="2020-08-10T00:00:00"/>
    <x v="0"/>
    <s v="JK-16090"/>
    <s v="Juliana Krohn"/>
    <x v="1"/>
    <s v="United States"/>
    <s v="Springfield"/>
    <x v="29"/>
    <x v="1"/>
    <s v="OFF-SU-10004664"/>
    <x v="2"/>
    <x v="16"/>
    <s v="Acme Softgrip Scissors"/>
    <n v="136.072"/>
    <n v="6"/>
    <n v="4.3956"/>
    <n v="0"/>
    <x v="2"/>
    <x v="1"/>
    <x v="1"/>
    <x v="49"/>
    <m/>
  </r>
  <r>
    <n v="5787"/>
    <s v="CA-2020-141117"/>
    <x v="556"/>
    <d v="2020-08-10T00:00:00"/>
    <x v="0"/>
    <s v="JK-16090"/>
    <s v="Juliana Krohn"/>
    <x v="1"/>
    <s v="United States"/>
    <s v="Springfield"/>
    <x v="29"/>
    <x v="1"/>
    <s v="OFF-BI-10003676"/>
    <x v="2"/>
    <x v="5"/>
    <s v="GBC Standard Recycled Report Covers, Clear Plastic Sheets"/>
    <n v="138.63800000000001"/>
    <n v="7"/>
    <n v="-16.601199999999999"/>
    <n v="0"/>
    <x v="0"/>
    <x v="1"/>
    <x v="1"/>
    <x v="49"/>
    <m/>
  </r>
  <r>
    <n v="9421"/>
    <s v="CA-2020-152926"/>
    <x v="556"/>
    <d v="2020-04-10T00:00:00"/>
    <x v="2"/>
    <s v="SC-20695"/>
    <s v="Steve Chapman"/>
    <x v="0"/>
    <s v="United States"/>
    <s v="Houston"/>
    <x v="2"/>
    <x v="2"/>
    <s v="OFF-AP-10001947"/>
    <x v="2"/>
    <x v="13"/>
    <s v="Acco 6 Outlet Guardian Premium Plus Surge Suppressor"/>
    <n v="111.98399999999999"/>
    <n v="6"/>
    <n v="-56.059199999999997"/>
    <n v="0"/>
    <x v="2"/>
    <x v="1"/>
    <x v="1"/>
    <x v="49"/>
    <m/>
  </r>
  <r>
    <n v="5556"/>
    <s v="CA-2020-116113"/>
    <x v="556"/>
    <d v="2020-06-10T00:00:00"/>
    <x v="2"/>
    <s v="JW-15220"/>
    <s v="Jane Waco"/>
    <x v="0"/>
    <s v="United States"/>
    <s v="Montgomery"/>
    <x v="36"/>
    <x v="3"/>
    <s v="FUR-FU-10002963"/>
    <x v="0"/>
    <x v="8"/>
    <s v="Master Caster Door Stop, Gray"/>
    <n v="117.16"/>
    <n v="2"/>
    <n v="3.4544000000000001"/>
    <n v="0"/>
    <x v="1"/>
    <x v="1"/>
    <x v="1"/>
    <x v="49"/>
    <m/>
  </r>
  <r>
    <n v="5319"/>
    <s v="US-2020-162558"/>
    <x v="556"/>
    <d v="2020-05-10T00:00:00"/>
    <x v="1"/>
    <s v="Dp-13240"/>
    <s v="Dean percer"/>
    <x v="2"/>
    <s v="United States"/>
    <s v="Knoxville"/>
    <x v="21"/>
    <x v="3"/>
    <s v="OFF-PA-10003172"/>
    <x v="2"/>
    <x v="9"/>
    <s v="Xerox 1996"/>
    <n v="146.73599999999999"/>
    <n v="4"/>
    <n v="7.2576000000000001"/>
    <n v="0"/>
    <x v="2"/>
    <x v="1"/>
    <x v="1"/>
    <x v="49"/>
    <m/>
  </r>
  <r>
    <n v="3128"/>
    <s v="CA-2020-147564"/>
    <x v="556"/>
    <d v="2020-06-10T00:00:00"/>
    <x v="0"/>
    <s v="BP-11155"/>
    <s v="Becky Pak"/>
    <x v="1"/>
    <s v="United States"/>
    <s v="New York City"/>
    <x v="12"/>
    <x v="0"/>
    <s v="OFF-PA-10004438"/>
    <x v="2"/>
    <x v="9"/>
    <s v="Xerox 1907"/>
    <n v="138.12"/>
    <n v="4"/>
    <n v="23.086400000000001"/>
    <n v="0"/>
    <x v="1"/>
    <x v="1"/>
    <x v="1"/>
    <x v="49"/>
    <m/>
  </r>
  <r>
    <n v="7206"/>
    <s v="CA-2020-137414"/>
    <x v="556"/>
    <d v="2020-06-10T00:00:00"/>
    <x v="0"/>
    <s v="CM-12115"/>
    <s v="Chad McGuire"/>
    <x v="1"/>
    <s v="United States"/>
    <s v="San Francisco"/>
    <x v="1"/>
    <x v="1"/>
    <s v="FUR-FU-10001424"/>
    <x v="0"/>
    <x v="8"/>
    <s v="Dax Clear Box Frame"/>
    <n v="139.46"/>
    <n v="2"/>
    <n v="5.9363999999999999"/>
    <n v="1"/>
    <x v="1"/>
    <x v="1"/>
    <x v="1"/>
    <x v="49"/>
    <m/>
  </r>
  <r>
    <n v="5322"/>
    <s v="US-2020-162558"/>
    <x v="556"/>
    <d v="2020-05-10T00:00:00"/>
    <x v="1"/>
    <s v="Dp-13240"/>
    <s v="Dean percer"/>
    <x v="2"/>
    <s v="United States"/>
    <s v="Knoxville"/>
    <x v="21"/>
    <x v="3"/>
    <s v="OFF-BI-10003984"/>
    <x v="2"/>
    <x v="5"/>
    <s v="Lock-Up Easel 'Spel-Binder'"/>
    <n v="132.23599999999999"/>
    <n v="4"/>
    <n v="-26.247599999999998"/>
    <n v="0"/>
    <x v="0"/>
    <x v="1"/>
    <x v="1"/>
    <x v="49"/>
    <m/>
  </r>
  <r>
    <n v="750"/>
    <s v="CA-2020-126074"/>
    <x v="556"/>
    <d v="2020-06-10T00:00:00"/>
    <x v="0"/>
    <s v="RF-19735"/>
    <s v="Roland Fjeld"/>
    <x v="1"/>
    <s v="United States"/>
    <s v="Trenton"/>
    <x v="25"/>
    <x v="2"/>
    <s v="OFF-BI-10003638"/>
    <x v="2"/>
    <x v="5"/>
    <s v="GBC Durable Plastic Covers"/>
    <n v="139.05000000000001"/>
    <n v="3"/>
    <n v="26.702999999999999"/>
    <n v="0"/>
    <x v="2"/>
    <x v="1"/>
    <x v="1"/>
    <x v="49"/>
    <m/>
  </r>
  <r>
    <n v="6372"/>
    <s v="CA-2020-143035"/>
    <x v="557"/>
    <d v="2020-05-10T00:00:00"/>
    <x v="2"/>
    <s v="CC-12430"/>
    <s v="Chuck Clark"/>
    <x v="2"/>
    <s v="United States"/>
    <s v="New York City"/>
    <x v="12"/>
    <x v="0"/>
    <s v="FUR-FU-10001934"/>
    <x v="0"/>
    <x v="8"/>
    <s v="Magnifier Swing Arm Lamp"/>
    <n v="118.92"/>
    <n v="4"/>
    <n v="21.819199999999999"/>
    <n v="0"/>
    <x v="1"/>
    <x v="2"/>
    <x v="1"/>
    <x v="49"/>
    <m/>
  </r>
  <r>
    <n v="3040"/>
    <s v="CA-2020-101749"/>
    <x v="557"/>
    <d v="2020-08-10T00:00:00"/>
    <x v="0"/>
    <s v="AS-10045"/>
    <s v="Aaron Smayling"/>
    <x v="0"/>
    <s v="United States"/>
    <s v="Pasadena"/>
    <x v="1"/>
    <x v="1"/>
    <s v="FUR-TA-10001520"/>
    <x v="0"/>
    <x v="4"/>
    <s v="Lesro Sheffield Collection Coffee Table, End Table, Center Table, Corner Table"/>
    <n v="221.28800000000001"/>
    <n v="3"/>
    <n v="-6.4233000000000002"/>
    <n v="0"/>
    <x v="0"/>
    <x v="2"/>
    <x v="1"/>
    <x v="49"/>
    <m/>
  </r>
  <r>
    <n v="6374"/>
    <s v="CA-2020-143035"/>
    <x v="557"/>
    <d v="2020-05-10T00:00:00"/>
    <x v="2"/>
    <s v="CC-12430"/>
    <s v="Chuck Clark"/>
    <x v="2"/>
    <s v="United States"/>
    <s v="New York City"/>
    <x v="12"/>
    <x v="0"/>
    <s v="TEC-AC-10002049"/>
    <x v="1"/>
    <x v="3"/>
    <s v="Logitech G19 Programmable Gaming Keyboard"/>
    <n v="403.97"/>
    <n v="3"/>
    <n v="66.954599999999999"/>
    <n v="0"/>
    <x v="2"/>
    <x v="2"/>
    <x v="1"/>
    <x v="49"/>
    <m/>
  </r>
  <r>
    <n v="1897"/>
    <s v="CA-2020-141789"/>
    <x v="557"/>
    <d v="2020-06-10T00:00:00"/>
    <x v="1"/>
    <s v="AC-10450"/>
    <s v="Amy Cox"/>
    <x v="1"/>
    <s v="United States"/>
    <s v="Minneapolis"/>
    <x v="27"/>
    <x v="2"/>
    <s v="OFF-BI-10001359"/>
    <x v="2"/>
    <x v="5"/>
    <s v="GBC DocuBind TL300 Electric Binding System"/>
    <n v="1833.98"/>
    <n v="2"/>
    <n v="843.17060000000004"/>
    <n v="0"/>
    <x v="1"/>
    <x v="2"/>
    <x v="1"/>
    <x v="49"/>
    <m/>
  </r>
  <r>
    <n v="4330"/>
    <s v="CA-2020-149853"/>
    <x v="557"/>
    <d v="2020-09-10T00:00:00"/>
    <x v="0"/>
    <s v="PO-18850"/>
    <s v="Patrick O'Brill"/>
    <x v="1"/>
    <s v="United States"/>
    <s v="Hialeah"/>
    <x v="6"/>
    <x v="3"/>
    <s v="OFF-PA-10000556"/>
    <x v="2"/>
    <x v="9"/>
    <s v="Xerox 208"/>
    <n v="94.552000000000007"/>
    <n v="3"/>
    <n v="5.4432"/>
    <n v="0"/>
    <x v="2"/>
    <x v="2"/>
    <x v="1"/>
    <x v="49"/>
    <m/>
  </r>
  <r>
    <n v="8115"/>
    <s v="CA-2020-144820"/>
    <x v="557"/>
    <d v="2020-07-10T00:00:00"/>
    <x v="2"/>
    <s v="LW-16825"/>
    <s v="Laurel Workman"/>
    <x v="0"/>
    <s v="United States"/>
    <s v="Pasadena"/>
    <x v="2"/>
    <x v="2"/>
    <s v="OFF-AR-10004817"/>
    <x v="2"/>
    <x v="7"/>
    <s v="Colorific Watercolor Pencils"/>
    <n v="112.64"/>
    <n v="5"/>
    <n v="2.3220000000000001"/>
    <n v="0"/>
    <x v="1"/>
    <x v="2"/>
    <x v="1"/>
    <x v="49"/>
    <m/>
  </r>
  <r>
    <n v="6373"/>
    <s v="CA-2020-143035"/>
    <x v="557"/>
    <d v="2020-05-10T00:00:00"/>
    <x v="2"/>
    <s v="CC-12430"/>
    <s v="Chuck Clark"/>
    <x v="2"/>
    <s v="United States"/>
    <s v="New York City"/>
    <x v="12"/>
    <x v="0"/>
    <s v="OFF-AR-10001130"/>
    <x v="2"/>
    <x v="7"/>
    <s v="Quartet Alpha White Chalk, 12/Pack"/>
    <n v="117.63"/>
    <n v="3"/>
    <n v="3.1160999999999999"/>
    <n v="0"/>
    <x v="0"/>
    <x v="2"/>
    <x v="1"/>
    <x v="49"/>
    <m/>
  </r>
  <r>
    <n v="4331"/>
    <s v="CA-2020-149853"/>
    <x v="557"/>
    <d v="2020-09-10T00:00:00"/>
    <x v="0"/>
    <s v="PO-18850"/>
    <s v="Patrick O'Brill"/>
    <x v="1"/>
    <s v="United States"/>
    <s v="Hialeah"/>
    <x v="6"/>
    <x v="3"/>
    <s v="OFF-AP-10000804"/>
    <x v="2"/>
    <x v="13"/>
    <s v="Hoover Portapower Portable Vacuum"/>
    <n v="146.91999999999999"/>
    <n v="5"/>
    <n v="1.1200000000000001"/>
    <n v="0"/>
    <x v="0"/>
    <x v="2"/>
    <x v="1"/>
    <x v="49"/>
    <m/>
  </r>
  <r>
    <n v="2978"/>
    <s v="CA-2020-134607"/>
    <x v="557"/>
    <d v="2020-08-10T00:00:00"/>
    <x v="2"/>
    <s v="HL-15040"/>
    <s v="Hunter Lopez"/>
    <x v="1"/>
    <s v="United States"/>
    <s v="Rochester"/>
    <x v="12"/>
    <x v="0"/>
    <s v="OFF-ST-10002214"/>
    <x v="2"/>
    <x v="2"/>
    <s v="X-Rack File for Hanging Folders"/>
    <n v="116.58"/>
    <n v="2"/>
    <n v="5.8708"/>
    <n v="0"/>
    <x v="1"/>
    <x v="2"/>
    <x v="1"/>
    <x v="49"/>
    <m/>
  </r>
  <r>
    <n v="5582"/>
    <s v="CA-2020-163818"/>
    <x v="558"/>
    <d v="2020-08-10T00:00:00"/>
    <x v="0"/>
    <s v="PS-18970"/>
    <s v="Paul Stevenson"/>
    <x v="2"/>
    <s v="United States"/>
    <s v="Clinton"/>
    <x v="0"/>
    <x v="0"/>
    <s v="FUR-FU-10000076"/>
    <x v="0"/>
    <x v="8"/>
    <s v="24-Hour Round Wall Clock"/>
    <n v="136.97999999999999"/>
    <n v="1"/>
    <n v="8.5914000000000001"/>
    <n v="0"/>
    <x v="2"/>
    <x v="3"/>
    <x v="1"/>
    <x v="49"/>
    <m/>
  </r>
  <r>
    <n v="7959"/>
    <s v="CA-2020-131807"/>
    <x v="559"/>
    <d v="2020-10-10T00:00:00"/>
    <x v="0"/>
    <s v="GG-14650"/>
    <s v="Greg Guthrie"/>
    <x v="0"/>
    <s v="United States"/>
    <s v="Chico"/>
    <x v="1"/>
    <x v="1"/>
    <s v="FUR-FU-10004666"/>
    <x v="0"/>
    <x v="8"/>
    <s v="DAX Clear Channel Poster Frame"/>
    <n v="108.9"/>
    <n v="5"/>
    <n v="26.972999999999999"/>
    <n v="1"/>
    <x v="0"/>
    <x v="4"/>
    <x v="1"/>
    <x v="49"/>
    <m/>
  </r>
  <r>
    <n v="6339"/>
    <s v="CA-2020-143112"/>
    <x v="559"/>
    <d v="2020-09-10T00:00:00"/>
    <x v="0"/>
    <s v="TS-21370"/>
    <s v="Todd Sumrall"/>
    <x v="0"/>
    <s v="United States"/>
    <s v="New York City"/>
    <x v="12"/>
    <x v="0"/>
    <s v="TEC-PH-10003095"/>
    <x v="1"/>
    <x v="1"/>
    <s v="Samsung HM1900 Bluetooth Headset"/>
    <n v="111.8"/>
    <n v="4"/>
    <n v="43.9"/>
    <n v="0"/>
    <x v="1"/>
    <x v="4"/>
    <x v="1"/>
    <x v="49"/>
    <m/>
  </r>
  <r>
    <n v="975"/>
    <s v="US-2020-103247"/>
    <x v="559"/>
    <d v="2020-08-10T00:00:00"/>
    <x v="2"/>
    <s v="PO-19195"/>
    <s v="Phillina Ober"/>
    <x v="2"/>
    <s v="United States"/>
    <s v="New York City"/>
    <x v="12"/>
    <x v="0"/>
    <s v="TEC-PH-10003555"/>
    <x v="1"/>
    <x v="1"/>
    <s v="Motorola HK250 Universal Bluetooth Headset"/>
    <n v="198.93"/>
    <n v="7"/>
    <n v="3.2185999999999999"/>
    <n v="1"/>
    <x v="0"/>
    <x v="4"/>
    <x v="1"/>
    <x v="49"/>
    <m/>
  </r>
  <r>
    <n v="7960"/>
    <s v="CA-2020-131807"/>
    <x v="559"/>
    <d v="2020-10-10T00:00:00"/>
    <x v="0"/>
    <s v="GG-14650"/>
    <s v="Greg Guthrie"/>
    <x v="0"/>
    <s v="United States"/>
    <s v="Chico"/>
    <x v="1"/>
    <x v="1"/>
    <s v="FUR-TA-10004086"/>
    <x v="0"/>
    <x v="4"/>
    <s v="KI Adjustable-Height Table"/>
    <n v="236.352"/>
    <n v="3"/>
    <n v="5.1588000000000003"/>
    <n v="1"/>
    <x v="0"/>
    <x v="4"/>
    <x v="1"/>
    <x v="49"/>
    <m/>
  </r>
  <r>
    <n v="6340"/>
    <s v="CA-2020-143112"/>
    <x v="559"/>
    <d v="2020-09-10T00:00:00"/>
    <x v="0"/>
    <s v="TS-21370"/>
    <s v="Todd Sumrall"/>
    <x v="0"/>
    <s v="United States"/>
    <s v="New York City"/>
    <x v="12"/>
    <x v="0"/>
    <s v="FUR-CH-10002880"/>
    <x v="0"/>
    <x v="11"/>
    <s v="Global High-Back Leather Tilter, Burgundy"/>
    <n v="247.38200000000001"/>
    <n v="2"/>
    <n v="2.4598"/>
    <n v="0"/>
    <x v="0"/>
    <x v="4"/>
    <x v="1"/>
    <x v="49"/>
    <m/>
  </r>
  <r>
    <n v="7956"/>
    <s v="CA-2020-131807"/>
    <x v="559"/>
    <d v="2020-10-10T00:00:00"/>
    <x v="0"/>
    <s v="GG-14650"/>
    <s v="Greg Guthrie"/>
    <x v="0"/>
    <s v="United States"/>
    <s v="Chico"/>
    <x v="1"/>
    <x v="1"/>
    <s v="FUR-CH-10001190"/>
    <x v="0"/>
    <x v="11"/>
    <s v="Global Deluxe High-Back Office Chair in Storm"/>
    <n v="460.16800000000001"/>
    <n v="4"/>
    <n v="-59.835599999999999"/>
    <n v="1"/>
    <x v="0"/>
    <x v="4"/>
    <x v="1"/>
    <x v="49"/>
    <m/>
  </r>
  <r>
    <n v="6341"/>
    <s v="CA-2020-143112"/>
    <x v="559"/>
    <d v="2020-09-10T00:00:00"/>
    <x v="0"/>
    <s v="TS-21370"/>
    <s v="Todd Sumrall"/>
    <x v="0"/>
    <s v="United States"/>
    <s v="New York City"/>
    <x v="12"/>
    <x v="0"/>
    <s v="TEC-MA-10001047"/>
    <x v="1"/>
    <x v="15"/>
    <s v="3D Systems Cube Printer, 2nd Generation, Magenta"/>
    <n v="5234.96"/>
    <n v="4"/>
    <n v="1351.9896000000001"/>
    <n v="0"/>
    <x v="1"/>
    <x v="4"/>
    <x v="1"/>
    <x v="49"/>
    <m/>
  </r>
  <r>
    <n v="7958"/>
    <s v="CA-2020-131807"/>
    <x v="559"/>
    <d v="2020-10-10T00:00:00"/>
    <x v="0"/>
    <s v="GG-14650"/>
    <s v="Greg Guthrie"/>
    <x v="0"/>
    <s v="United States"/>
    <s v="Chico"/>
    <x v="1"/>
    <x v="1"/>
    <s v="OFF-AP-10004052"/>
    <x v="2"/>
    <x v="13"/>
    <s v="Hoover Replacement Belts For Soft Guard &amp; Commercial Ltweight Upright Vacs, 2/Pk"/>
    <n v="88.8"/>
    <n v="4"/>
    <n v="4.1079999999999997"/>
    <n v="1"/>
    <x v="2"/>
    <x v="4"/>
    <x v="1"/>
    <x v="49"/>
    <m/>
  </r>
  <r>
    <n v="7961"/>
    <s v="CA-2020-131807"/>
    <x v="559"/>
    <d v="2020-10-10T00:00:00"/>
    <x v="0"/>
    <s v="GG-14650"/>
    <s v="Greg Guthrie"/>
    <x v="0"/>
    <s v="United States"/>
    <s v="Chico"/>
    <x v="1"/>
    <x v="1"/>
    <s v="TEC-PH-10000702"/>
    <x v="1"/>
    <x v="1"/>
    <s v="Square Credit Card Reader, 4 1/2&quot; x 4 1/2&quot; x 1&quot;, White"/>
    <n v="120.992"/>
    <n v="1"/>
    <n v="2.6972999999999998"/>
    <n v="1"/>
    <x v="1"/>
    <x v="4"/>
    <x v="1"/>
    <x v="49"/>
    <m/>
  </r>
  <r>
    <n v="7957"/>
    <s v="CA-2020-131807"/>
    <x v="559"/>
    <d v="2020-10-10T00:00:00"/>
    <x v="0"/>
    <s v="GG-14650"/>
    <s v="Greg Guthrie"/>
    <x v="0"/>
    <s v="United States"/>
    <s v="Chico"/>
    <x v="1"/>
    <x v="1"/>
    <s v="OFF-FA-10002780"/>
    <x v="2"/>
    <x v="12"/>
    <s v="Staples"/>
    <n v="107.9"/>
    <n v="5"/>
    <n v="6.8540000000000001"/>
    <n v="1"/>
    <x v="0"/>
    <x v="4"/>
    <x v="1"/>
    <x v="49"/>
    <m/>
  </r>
  <r>
    <n v="4835"/>
    <s v="CA-2020-167661"/>
    <x v="559"/>
    <d v="2020-10-10T00:00:00"/>
    <x v="0"/>
    <s v="MP-18175"/>
    <s v="Mike Pelletier"/>
    <x v="2"/>
    <s v="United States"/>
    <s v="San Francisco"/>
    <x v="1"/>
    <x v="1"/>
    <s v="OFF-BI-10002571"/>
    <x v="2"/>
    <x v="5"/>
    <s v="Avery Framed View Binder, EZD Ring (Locking), Navy, 1 1/2&quot;"/>
    <n v="133.91999999999999"/>
    <n v="5"/>
    <n v="13.473000000000001"/>
    <n v="0"/>
    <x v="0"/>
    <x v="4"/>
    <x v="1"/>
    <x v="49"/>
    <m/>
  </r>
  <r>
    <n v="4837"/>
    <s v="CA-2020-167661"/>
    <x v="559"/>
    <d v="2020-10-10T00:00:00"/>
    <x v="0"/>
    <s v="MP-18175"/>
    <s v="Mike Pelletier"/>
    <x v="2"/>
    <s v="United States"/>
    <s v="San Francisco"/>
    <x v="1"/>
    <x v="1"/>
    <s v="OFF-BI-10001097"/>
    <x v="2"/>
    <x v="5"/>
    <s v="Avery Hole Reinforcements"/>
    <n v="113.93600000000001"/>
    <n v="4"/>
    <n v="7.2267999999999999"/>
    <n v="0"/>
    <x v="0"/>
    <x v="4"/>
    <x v="1"/>
    <x v="49"/>
    <m/>
  </r>
  <r>
    <n v="4836"/>
    <s v="CA-2020-167661"/>
    <x v="559"/>
    <d v="2020-10-10T00:00:00"/>
    <x v="0"/>
    <s v="MP-18175"/>
    <s v="Mike Pelletier"/>
    <x v="2"/>
    <s v="United States"/>
    <s v="San Francisco"/>
    <x v="1"/>
    <x v="1"/>
    <s v="OFF-PA-10002581"/>
    <x v="2"/>
    <x v="9"/>
    <s v="Xerox 1951"/>
    <n v="144.96"/>
    <n v="2"/>
    <n v="27.882000000000001"/>
    <n v="0"/>
    <x v="2"/>
    <x v="4"/>
    <x v="1"/>
    <x v="49"/>
    <m/>
  </r>
  <r>
    <n v="976"/>
    <s v="US-2020-103247"/>
    <x v="559"/>
    <d v="2020-08-10T00:00:00"/>
    <x v="2"/>
    <s v="PO-19195"/>
    <s v="Phillina Ober"/>
    <x v="2"/>
    <s v="United States"/>
    <s v="New York City"/>
    <x v="12"/>
    <x v="0"/>
    <s v="OFF-BI-10004492"/>
    <x v="2"/>
    <x v="5"/>
    <s v="Tuf-Vin Binders"/>
    <n v="182.792"/>
    <n v="3"/>
    <n v="25.579799999999999"/>
    <n v="1"/>
    <x v="2"/>
    <x v="4"/>
    <x v="1"/>
    <x v="49"/>
    <m/>
  </r>
  <r>
    <n v="7564"/>
    <s v="CA-2020-157672"/>
    <x v="559"/>
    <d v="2020-07-10T00:00:00"/>
    <x v="1"/>
    <s v="RB-19795"/>
    <s v="Ross Baird"/>
    <x v="2"/>
    <s v="United States"/>
    <s v="Denver"/>
    <x v="22"/>
    <x v="1"/>
    <s v="TEC-AC-10001714"/>
    <x v="1"/>
    <x v="3"/>
    <s v="Logitech MX Performance Wireless Mouse"/>
    <n v="164.82400000000001"/>
    <n v="2"/>
    <n v="13.5626"/>
    <n v="0"/>
    <x v="0"/>
    <x v="4"/>
    <x v="1"/>
    <x v="49"/>
    <m/>
  </r>
  <r>
    <n v="8329"/>
    <s v="CA-2020-118577"/>
    <x v="560"/>
    <d v="2020-11-10T00:00:00"/>
    <x v="0"/>
    <s v="XP-21865"/>
    <s v="Xylona Preis"/>
    <x v="1"/>
    <s v="United States"/>
    <s v="Belleville"/>
    <x v="10"/>
    <x v="0"/>
    <s v="OFF-PA-10001357"/>
    <x v="2"/>
    <x v="9"/>
    <s v="Xerox 1886"/>
    <n v="170.7"/>
    <n v="3"/>
    <n v="68.975999999999999"/>
    <n v="0"/>
    <x v="2"/>
    <x v="10"/>
    <x v="1"/>
    <x v="49"/>
    <m/>
  </r>
  <r>
    <n v="3052"/>
    <s v="US-2020-148054"/>
    <x v="560"/>
    <d v="2020-11-10T00:00:00"/>
    <x v="0"/>
    <s v="NZ-18565"/>
    <s v="Nick Zandusky"/>
    <x v="2"/>
    <s v="United States"/>
    <s v="Meridian"/>
    <x v="32"/>
    <x v="1"/>
    <s v="OFF-AP-10004336"/>
    <x v="2"/>
    <x v="13"/>
    <s v="Conquest 14 Commercial Heavy-Duty Upright Vacuum, Collection System, Accessory Kit"/>
    <n v="268.83999999999997"/>
    <n v="4"/>
    <n v="66.073599999999999"/>
    <n v="0"/>
    <x v="0"/>
    <x v="10"/>
    <x v="1"/>
    <x v="49"/>
    <m/>
  </r>
  <r>
    <n v="9872"/>
    <s v="CA-2020-146269"/>
    <x v="560"/>
    <d v="2020-06-10T00:00:00"/>
    <x v="3"/>
    <s v="MH-17455"/>
    <s v="Mark Hamilton"/>
    <x v="1"/>
    <s v="United States"/>
    <s v="Chicago"/>
    <x v="17"/>
    <x v="2"/>
    <s v="OFF-ST-10003208"/>
    <x v="2"/>
    <x v="2"/>
    <s v="Adjustable Depth Letter/Legal Cart"/>
    <n v="300.33600000000001"/>
    <n v="2"/>
    <n v="32.662799999999997"/>
    <n v="0"/>
    <x v="0"/>
    <x v="10"/>
    <x v="1"/>
    <x v="49"/>
    <m/>
  </r>
  <r>
    <n v="4182"/>
    <s v="US-2020-136868"/>
    <x v="560"/>
    <d v="2020-12-10T00:00:00"/>
    <x v="0"/>
    <s v="CR-12820"/>
    <s v="Cyra Reiten"/>
    <x v="2"/>
    <s v="United States"/>
    <s v="New York City"/>
    <x v="12"/>
    <x v="0"/>
    <s v="TEC-AC-10001539"/>
    <x v="1"/>
    <x v="3"/>
    <s v="Logitech G430 Surround Sound Gaming Headset with Dolby 7.1 Technology"/>
    <n v="331.96"/>
    <n v="4"/>
    <n v="115.18559999999999"/>
    <n v="0"/>
    <x v="0"/>
    <x v="10"/>
    <x v="1"/>
    <x v="49"/>
    <m/>
  </r>
  <r>
    <n v="4184"/>
    <s v="US-2020-136868"/>
    <x v="560"/>
    <d v="2020-12-10T00:00:00"/>
    <x v="0"/>
    <s v="CR-12820"/>
    <s v="Cyra Reiten"/>
    <x v="2"/>
    <s v="United States"/>
    <s v="New York City"/>
    <x v="12"/>
    <x v="0"/>
    <s v="OFF-ST-10000991"/>
    <x v="2"/>
    <x v="2"/>
    <s v="Space Solutions HD Industrial Steel Shelving."/>
    <n v="363.91"/>
    <n v="3"/>
    <n v="10.347300000000001"/>
    <n v="0"/>
    <x v="2"/>
    <x v="10"/>
    <x v="1"/>
    <x v="49"/>
    <m/>
  </r>
  <r>
    <n v="9960"/>
    <s v="CA-2020-137421"/>
    <x v="560"/>
    <d v="2020-11-10T00:00:00"/>
    <x v="0"/>
    <s v="AJ-10945"/>
    <s v="Ashley Jarboe"/>
    <x v="1"/>
    <s v="United States"/>
    <s v="Chandler"/>
    <x v="20"/>
    <x v="1"/>
    <s v="OFF-AR-10001761"/>
    <x v="2"/>
    <x v="7"/>
    <s v="Avery Hi-Liter Smear-Safe Highlighters"/>
    <n v="88.343999999999994"/>
    <n v="2"/>
    <n v="1.8688"/>
    <n v="0"/>
    <x v="0"/>
    <x v="10"/>
    <x v="1"/>
    <x v="49"/>
    <m/>
  </r>
  <r>
    <n v="4183"/>
    <s v="US-2020-136868"/>
    <x v="560"/>
    <d v="2020-12-10T00:00:00"/>
    <x v="0"/>
    <s v="CR-12820"/>
    <s v="Cyra Reiten"/>
    <x v="2"/>
    <s v="United States"/>
    <s v="New York City"/>
    <x v="12"/>
    <x v="0"/>
    <s v="OFF-PA-10002377"/>
    <x v="2"/>
    <x v="9"/>
    <s v="Adams Telephone Message Book W/Dividers/Space For Phone Numbers, 5 1/4&quot;X8 1/2&quot;, 200/Messages"/>
    <n v="119.04"/>
    <n v="3"/>
    <n v="7.6680000000000001"/>
    <n v="0"/>
    <x v="0"/>
    <x v="10"/>
    <x v="1"/>
    <x v="49"/>
    <m/>
  </r>
  <r>
    <n v="8330"/>
    <s v="CA-2020-118577"/>
    <x v="560"/>
    <d v="2020-11-10T00:00:00"/>
    <x v="0"/>
    <s v="XP-21865"/>
    <s v="Xylona Preis"/>
    <x v="1"/>
    <s v="United States"/>
    <s v="Belleville"/>
    <x v="10"/>
    <x v="0"/>
    <s v="OFF-PA-10004888"/>
    <x v="2"/>
    <x v="9"/>
    <s v="Xerox 217"/>
    <n v="133.47999999999999"/>
    <n v="1"/>
    <n v="3.1103999999999998"/>
    <n v="0"/>
    <x v="2"/>
    <x v="10"/>
    <x v="1"/>
    <x v="49"/>
    <m/>
  </r>
  <r>
    <n v="3051"/>
    <s v="US-2020-148054"/>
    <x v="560"/>
    <d v="2020-11-10T00:00:00"/>
    <x v="0"/>
    <s v="NZ-18565"/>
    <s v="Nick Zandusky"/>
    <x v="2"/>
    <s v="United States"/>
    <s v="Meridian"/>
    <x v="32"/>
    <x v="1"/>
    <s v="FUR-FU-10003247"/>
    <x v="0"/>
    <x v="8"/>
    <s v="36X48 HARDFLOOR CHAIRMAT"/>
    <n v="110.96"/>
    <n v="2"/>
    <n v="2.9371999999999998"/>
    <n v="0"/>
    <x v="0"/>
    <x v="10"/>
    <x v="1"/>
    <x v="49"/>
    <m/>
  </r>
  <r>
    <n v="9873"/>
    <s v="CA-2020-146269"/>
    <x v="560"/>
    <d v="2020-06-10T00:00:00"/>
    <x v="3"/>
    <s v="MH-17455"/>
    <s v="Mark Hamilton"/>
    <x v="1"/>
    <s v="United States"/>
    <s v="Chicago"/>
    <x v="17"/>
    <x v="2"/>
    <s v="OFF-AR-10004790"/>
    <x v="2"/>
    <x v="7"/>
    <s v="Staples in misc. colors"/>
    <n v="144.15199999999999"/>
    <n v="2"/>
    <n v="1.1970000000000001"/>
    <n v="0"/>
    <x v="2"/>
    <x v="10"/>
    <x v="1"/>
    <x v="49"/>
    <m/>
  </r>
  <r>
    <n v="5653"/>
    <s v="CA-2020-109099"/>
    <x v="560"/>
    <d v="2020-11-10T00:00:00"/>
    <x v="0"/>
    <s v="MM-18280"/>
    <s v="Muhammed MacIntyre"/>
    <x v="0"/>
    <s v="United States"/>
    <s v="New York City"/>
    <x v="12"/>
    <x v="0"/>
    <s v="OFF-PA-10001033"/>
    <x v="2"/>
    <x v="9"/>
    <s v="Xerox 1893"/>
    <n v="125.99"/>
    <n v="1"/>
    <n v="20.085100000000001"/>
    <n v="0"/>
    <x v="0"/>
    <x v="10"/>
    <x v="1"/>
    <x v="49"/>
    <m/>
  </r>
  <r>
    <n v="3053"/>
    <s v="US-2020-148054"/>
    <x v="560"/>
    <d v="2020-11-10T00:00:00"/>
    <x v="0"/>
    <s v="NZ-18565"/>
    <s v="Nick Zandusky"/>
    <x v="2"/>
    <s v="United States"/>
    <s v="Meridian"/>
    <x v="32"/>
    <x v="1"/>
    <s v="OFF-PA-10001295"/>
    <x v="2"/>
    <x v="9"/>
    <s v="Computer Printout Paper with Letter-Trim Perforations"/>
    <n v="120.94"/>
    <n v="2"/>
    <n v="18.211200000000002"/>
    <n v="0"/>
    <x v="0"/>
    <x v="10"/>
    <x v="1"/>
    <x v="49"/>
    <m/>
  </r>
  <r>
    <n v="5281"/>
    <s v="CA-2020-152709"/>
    <x v="561"/>
    <d v="2020-12-10T00:00:00"/>
    <x v="0"/>
    <s v="DB-13210"/>
    <s v="Dean Braden"/>
    <x v="1"/>
    <s v="United States"/>
    <s v="Detroit"/>
    <x v="25"/>
    <x v="2"/>
    <s v="OFF-ST-10001837"/>
    <x v="2"/>
    <x v="2"/>
    <s v="SAFCO Mobile Desk Side File, Wire Frame"/>
    <n v="103.52"/>
    <n v="2"/>
    <n v="22.235199999999999"/>
    <n v="0"/>
    <x v="2"/>
    <x v="5"/>
    <x v="1"/>
    <x v="49"/>
    <m/>
  </r>
  <r>
    <n v="2407"/>
    <s v="CA-2020-108574"/>
    <x v="561"/>
    <d v="2020-11-10T00:00:00"/>
    <x v="0"/>
    <s v="MG-18145"/>
    <s v="Mike Gockenbach"/>
    <x v="1"/>
    <s v="United States"/>
    <s v="Los Angeles"/>
    <x v="1"/>
    <x v="1"/>
    <s v="TEC-PH-10000702"/>
    <x v="1"/>
    <x v="1"/>
    <s v="Square Credit Card Reader, 4 1/2&quot; x 4 1/2&quot; x 1&quot;, White"/>
    <n v="119.92"/>
    <n v="10"/>
    <n v="26.972999999999999"/>
    <n v="0"/>
    <x v="1"/>
    <x v="5"/>
    <x v="1"/>
    <x v="49"/>
    <m/>
  </r>
  <r>
    <n v="2406"/>
    <s v="CA-2020-108574"/>
    <x v="561"/>
    <d v="2020-11-10T00:00:00"/>
    <x v="0"/>
    <s v="MG-18145"/>
    <s v="Mike Gockenbach"/>
    <x v="1"/>
    <s v="United States"/>
    <s v="Los Angeles"/>
    <x v="1"/>
    <x v="1"/>
    <s v="TEC-PH-10003555"/>
    <x v="1"/>
    <x v="1"/>
    <s v="Motorola HK250 Universal Bluetooth Headset"/>
    <n v="151.744"/>
    <n v="7"/>
    <n v="-28.967400000000001"/>
    <n v="0"/>
    <x v="2"/>
    <x v="5"/>
    <x v="1"/>
    <x v="49"/>
    <m/>
  </r>
  <r>
    <n v="3390"/>
    <s v="CA-2020-148404"/>
    <x v="561"/>
    <d v="2020-11-10T00:00:00"/>
    <x v="0"/>
    <s v="Dp-13240"/>
    <s v="Dean percer"/>
    <x v="2"/>
    <s v="United States"/>
    <s v="Charlotte"/>
    <x v="4"/>
    <x v="3"/>
    <s v="FUR-TA-10001039"/>
    <x v="0"/>
    <x v="4"/>
    <s v="KI Adjustable-Height Table"/>
    <n v="200.76400000000001"/>
    <n v="3"/>
    <n v="-36.111600000000003"/>
    <n v="0"/>
    <x v="2"/>
    <x v="5"/>
    <x v="1"/>
    <x v="49"/>
    <m/>
  </r>
  <r>
    <n v="3388"/>
    <s v="CA-2020-148404"/>
    <x v="561"/>
    <d v="2020-11-10T00:00:00"/>
    <x v="0"/>
    <s v="Dp-13240"/>
    <s v="Dean percer"/>
    <x v="2"/>
    <s v="United States"/>
    <s v="Charlotte"/>
    <x v="4"/>
    <x v="3"/>
    <s v="TEC-PH-10004447"/>
    <x v="1"/>
    <x v="1"/>
    <s v="Toshiba IPT2010-SD IP Telephone"/>
    <n v="235.38399999999999"/>
    <n v="2"/>
    <n v="16.678799999999999"/>
    <n v="0"/>
    <x v="2"/>
    <x v="5"/>
    <x v="1"/>
    <x v="49"/>
    <m/>
  </r>
  <r>
    <n v="1715"/>
    <s v="CA-2020-104003"/>
    <x v="561"/>
    <d v="2020-10-13T00:00:00"/>
    <x v="0"/>
    <s v="DC-13285"/>
    <s v="Debra Catini"/>
    <x v="1"/>
    <s v="United States"/>
    <s v="San Francisco"/>
    <x v="1"/>
    <x v="1"/>
    <s v="FUR-BO-10003965"/>
    <x v="0"/>
    <x v="0"/>
    <s v="O'Sullivan Manor Hill 2-Door Library in Brianna Oak"/>
    <n v="350.666"/>
    <n v="2"/>
    <n v="-14.478400000000001"/>
    <n v="0"/>
    <x v="1"/>
    <x v="5"/>
    <x v="1"/>
    <x v="49"/>
    <m/>
  </r>
  <r>
    <n v="3386"/>
    <s v="CA-2020-148404"/>
    <x v="561"/>
    <d v="2020-11-10T00:00:00"/>
    <x v="0"/>
    <s v="Dp-13240"/>
    <s v="Dean percer"/>
    <x v="2"/>
    <s v="United States"/>
    <s v="Charlotte"/>
    <x v="4"/>
    <x v="3"/>
    <s v="OFF-ST-10003208"/>
    <x v="2"/>
    <x v="2"/>
    <s v="Adjustable Depth Letter/Legal Cart"/>
    <n v="600.67200000000003"/>
    <n v="4"/>
    <n v="65.325599999999994"/>
    <n v="0"/>
    <x v="2"/>
    <x v="5"/>
    <x v="1"/>
    <x v="49"/>
    <m/>
  </r>
  <r>
    <n v="2405"/>
    <s v="CA-2020-108574"/>
    <x v="561"/>
    <d v="2020-11-10T00:00:00"/>
    <x v="0"/>
    <s v="MG-18145"/>
    <s v="Mike Gockenbach"/>
    <x v="1"/>
    <s v="United States"/>
    <s v="Los Angeles"/>
    <x v="1"/>
    <x v="1"/>
    <s v="TEC-AC-10002049"/>
    <x v="1"/>
    <x v="3"/>
    <s v="Logitech G19 Programmable Gaming Keyboard"/>
    <n v="1157.9100000000001"/>
    <n v="9"/>
    <n v="200.8638"/>
    <n v="0"/>
    <x v="2"/>
    <x v="5"/>
    <x v="1"/>
    <x v="49"/>
    <m/>
  </r>
  <r>
    <n v="4181"/>
    <s v="CA-2020-128426"/>
    <x v="561"/>
    <d v="2020-11-10T00:00:00"/>
    <x v="0"/>
    <s v="JK-15730"/>
    <s v="Joe Kamberova"/>
    <x v="1"/>
    <s v="United States"/>
    <s v="Houston"/>
    <x v="2"/>
    <x v="2"/>
    <s v="OFF-BI-10000756"/>
    <x v="2"/>
    <x v="5"/>
    <s v="Storex DuraTech Recycled Plastic Frosted Binders"/>
    <n v="129.24"/>
    <n v="5"/>
    <n v="-6.36"/>
    <n v="0"/>
    <x v="0"/>
    <x v="5"/>
    <x v="1"/>
    <x v="49"/>
    <m/>
  </r>
  <r>
    <n v="3389"/>
    <s v="CA-2020-148404"/>
    <x v="561"/>
    <d v="2020-11-10T00:00:00"/>
    <x v="0"/>
    <s v="Dp-13240"/>
    <s v="Dean percer"/>
    <x v="2"/>
    <s v="United States"/>
    <s v="Charlotte"/>
    <x v="4"/>
    <x v="3"/>
    <s v="OFF-BI-10002854"/>
    <x v="2"/>
    <x v="5"/>
    <s v="Performers Binder/Pad Holder, Black"/>
    <n v="138.45400000000001"/>
    <n v="6"/>
    <n v="-33.636000000000003"/>
    <n v="0"/>
    <x v="2"/>
    <x v="5"/>
    <x v="1"/>
    <x v="49"/>
    <m/>
  </r>
  <r>
    <n v="3387"/>
    <s v="CA-2020-148404"/>
    <x v="561"/>
    <d v="2020-11-10T00:00:00"/>
    <x v="0"/>
    <s v="Dp-13240"/>
    <s v="Dean percer"/>
    <x v="2"/>
    <s v="United States"/>
    <s v="Charlotte"/>
    <x v="4"/>
    <x v="3"/>
    <s v="OFF-FA-10003112"/>
    <x v="2"/>
    <x v="12"/>
    <s v="Staples"/>
    <n v="140.93600000000001"/>
    <n v="3"/>
    <n v="5.9175000000000004"/>
    <n v="0"/>
    <x v="0"/>
    <x v="5"/>
    <x v="1"/>
    <x v="49"/>
    <m/>
  </r>
  <r>
    <n v="5481"/>
    <s v="CA-2020-105487"/>
    <x v="562"/>
    <d v="2020-10-14T00:00:00"/>
    <x v="0"/>
    <s v="CS-12250"/>
    <s v="Chris Selesnick"/>
    <x v="0"/>
    <s v="United States"/>
    <s v="San Diego"/>
    <x v="1"/>
    <x v="1"/>
    <s v="TEC-PH-10001336"/>
    <x v="1"/>
    <x v="1"/>
    <s v="Digium D40 VoIP phone"/>
    <n v="129.19200000000001"/>
    <n v="1"/>
    <n v="11.6091"/>
    <n v="0"/>
    <x v="0"/>
    <x v="6"/>
    <x v="1"/>
    <x v="49"/>
    <m/>
  </r>
  <r>
    <n v="7171"/>
    <s v="US-2020-168613"/>
    <x v="562"/>
    <d v="2020-10-14T00:00:00"/>
    <x v="0"/>
    <s v="GM-14440"/>
    <s v="Gary McGarr"/>
    <x v="1"/>
    <s v="United States"/>
    <s v="New York City"/>
    <x v="12"/>
    <x v="0"/>
    <s v="FUR-CH-10002372"/>
    <x v="0"/>
    <x v="11"/>
    <s v="Office Star - Ergonomically Designed Knee Chair"/>
    <n v="184.76400000000001"/>
    <n v="2"/>
    <n v="3.2391999999999999"/>
    <n v="0"/>
    <x v="2"/>
    <x v="6"/>
    <x v="1"/>
    <x v="49"/>
    <m/>
  </r>
  <r>
    <n v="5483"/>
    <s v="CA-2020-105487"/>
    <x v="562"/>
    <d v="2020-10-14T00:00:00"/>
    <x v="0"/>
    <s v="CS-12250"/>
    <s v="Chris Selesnick"/>
    <x v="0"/>
    <s v="United States"/>
    <s v="San Diego"/>
    <x v="1"/>
    <x v="1"/>
    <s v="TEC-AC-10003610"/>
    <x v="1"/>
    <x v="3"/>
    <s v="Logitech Illuminated - Keyboard"/>
    <n v="269.95999999999998"/>
    <n v="4"/>
    <n v="115.1808"/>
    <n v="0"/>
    <x v="0"/>
    <x v="6"/>
    <x v="1"/>
    <x v="49"/>
    <m/>
  </r>
  <r>
    <n v="5482"/>
    <s v="CA-2020-105487"/>
    <x v="562"/>
    <d v="2020-10-14T00:00:00"/>
    <x v="0"/>
    <s v="CS-12250"/>
    <s v="Chris Selesnick"/>
    <x v="0"/>
    <s v="United States"/>
    <s v="San Diego"/>
    <x v="1"/>
    <x v="1"/>
    <s v="TEC-AC-10002305"/>
    <x v="1"/>
    <x v="3"/>
    <s v="KeyTronic E03601U1 - Keyboard - Beige"/>
    <n v="126"/>
    <n v="2"/>
    <n v="6.48"/>
    <n v="0"/>
    <x v="0"/>
    <x v="6"/>
    <x v="1"/>
    <x v="49"/>
    <m/>
  </r>
  <r>
    <n v="5888"/>
    <s v="CA-2020-151596"/>
    <x v="562"/>
    <d v="2020-11-10T00:00:00"/>
    <x v="1"/>
    <s v="BP-11050"/>
    <s v="Barry Pond"/>
    <x v="0"/>
    <s v="United States"/>
    <s v="Cranston"/>
    <x v="35"/>
    <x v="0"/>
    <s v="OFF-ST-10001837"/>
    <x v="2"/>
    <x v="2"/>
    <s v="SAFCO Mobile Desk Side File, Wire Frame"/>
    <n v="154.76"/>
    <n v="1"/>
    <n v="11.117599999999999"/>
    <n v="0"/>
    <x v="2"/>
    <x v="6"/>
    <x v="1"/>
    <x v="49"/>
    <m/>
  </r>
  <r>
    <n v="5484"/>
    <s v="CA-2020-105487"/>
    <x v="562"/>
    <d v="2020-10-14T00:00:00"/>
    <x v="0"/>
    <s v="CS-12250"/>
    <s v="Chris Selesnick"/>
    <x v="0"/>
    <s v="United States"/>
    <s v="San Diego"/>
    <x v="1"/>
    <x v="1"/>
    <s v="OFF-ST-10002301"/>
    <x v="2"/>
    <x v="2"/>
    <s v="Tennsco Commercial Shelving"/>
    <n v="163.68"/>
    <n v="2"/>
    <n v="0.40679999999999999"/>
    <n v="0"/>
    <x v="0"/>
    <x v="6"/>
    <x v="1"/>
    <x v="49"/>
    <m/>
  </r>
  <r>
    <n v="4918"/>
    <s v="CA-2020-163125"/>
    <x v="563"/>
    <d v="2020-11-10T00:00:00"/>
    <x v="2"/>
    <s v="MB-17305"/>
    <s v="Maria Bertelson"/>
    <x v="1"/>
    <s v="United States"/>
    <s v="League City"/>
    <x v="2"/>
    <x v="2"/>
    <s v="FUR-CH-10001802"/>
    <x v="0"/>
    <x v="11"/>
    <s v="Hon Every-Day Chair Series Swivel Task Chairs"/>
    <n v="272.05799999999999"/>
    <n v="3"/>
    <n v="-32.6646"/>
    <n v="0"/>
    <x v="2"/>
    <x v="7"/>
    <x v="1"/>
    <x v="49"/>
    <m/>
  </r>
  <r>
    <n v="3821"/>
    <s v="CA-2020-141873"/>
    <x v="563"/>
    <d v="2020-10-14T00:00:00"/>
    <x v="0"/>
    <s v="HG-14845"/>
    <s v="Harry Greene"/>
    <x v="1"/>
    <s v="United States"/>
    <s v="New York City"/>
    <x v="12"/>
    <x v="0"/>
    <s v="FUR-BO-10003034"/>
    <x v="0"/>
    <x v="0"/>
    <s v="O'Sullivan Elevations Bookcase, Cherry Finish"/>
    <n v="351.35199999999998"/>
    <n v="3"/>
    <n v="-15.717599999999999"/>
    <n v="0"/>
    <x v="1"/>
    <x v="7"/>
    <x v="1"/>
    <x v="49"/>
    <m/>
  </r>
  <r>
    <n v="1395"/>
    <s v="US-2020-117247"/>
    <x v="563"/>
    <d v="2020-10-14T00:00:00"/>
    <x v="0"/>
    <s v="CK-12760"/>
    <s v="Cyma Kinney"/>
    <x v="0"/>
    <s v="United States"/>
    <s v="Aurora"/>
    <x v="17"/>
    <x v="2"/>
    <s v="FUR-TA-10002958"/>
    <x v="0"/>
    <x v="4"/>
    <s v="Bevis Oval Conference Table, Walnut"/>
    <n v="690.45"/>
    <n v="5"/>
    <n v="-430.61700000000002"/>
    <n v="0"/>
    <x v="1"/>
    <x v="7"/>
    <x v="1"/>
    <x v="49"/>
    <m/>
  </r>
  <r>
    <n v="1324"/>
    <s v="CA-2020-162635"/>
    <x v="563"/>
    <d v="2020-10-10T00:00:00"/>
    <x v="1"/>
    <s v="EB-14170"/>
    <s v="Evan Bailliet"/>
    <x v="1"/>
    <s v="United States"/>
    <s v="Wilmington"/>
    <x v="4"/>
    <x v="3"/>
    <s v="OFF-PA-10002659"/>
    <x v="2"/>
    <x v="9"/>
    <s v="Avoid Verbal Orders Carbonless Minifold Book"/>
    <n v="111.816"/>
    <n v="4"/>
    <n v="3.5152000000000001"/>
    <n v="0"/>
    <x v="2"/>
    <x v="7"/>
    <x v="1"/>
    <x v="49"/>
    <m/>
  </r>
  <r>
    <n v="3822"/>
    <s v="CA-2020-141873"/>
    <x v="563"/>
    <d v="2020-10-14T00:00:00"/>
    <x v="0"/>
    <s v="HG-14845"/>
    <s v="Harry Greene"/>
    <x v="1"/>
    <s v="United States"/>
    <s v="New York City"/>
    <x v="12"/>
    <x v="0"/>
    <s v="OFF-PA-10000069"/>
    <x v="2"/>
    <x v="9"/>
    <s v="TOPS 4 x 6 Fluorescent Color Memo Sheets, 500 Sheets per Pack"/>
    <n v="122.98"/>
    <n v="2"/>
    <n v="8.9206000000000003"/>
    <n v="0"/>
    <x v="0"/>
    <x v="7"/>
    <x v="1"/>
    <x v="49"/>
    <m/>
  </r>
  <r>
    <n v="3820"/>
    <s v="CA-2020-141873"/>
    <x v="563"/>
    <d v="2020-10-14T00:00:00"/>
    <x v="0"/>
    <s v="HG-14845"/>
    <s v="Harry Greene"/>
    <x v="1"/>
    <s v="United States"/>
    <s v="New York City"/>
    <x v="12"/>
    <x v="0"/>
    <s v="OFF-BI-10001031"/>
    <x v="2"/>
    <x v="5"/>
    <s v="Pressboard Data Binders by Wilson Jones"/>
    <n v="125.816"/>
    <n v="3"/>
    <n v="4.3254000000000001"/>
    <n v="0"/>
    <x v="0"/>
    <x v="7"/>
    <x v="1"/>
    <x v="49"/>
    <m/>
  </r>
  <r>
    <n v="3823"/>
    <s v="CA-2020-141873"/>
    <x v="563"/>
    <d v="2020-10-14T00:00:00"/>
    <x v="0"/>
    <s v="HG-14845"/>
    <s v="Harry Greene"/>
    <x v="1"/>
    <s v="United States"/>
    <s v="New York City"/>
    <x v="12"/>
    <x v="0"/>
    <s v="OFF-BI-10003655"/>
    <x v="2"/>
    <x v="5"/>
    <s v="Durable Pressboard Binders"/>
    <n v="144.24"/>
    <n v="6"/>
    <n v="6.1559999999999997"/>
    <n v="0"/>
    <x v="0"/>
    <x v="7"/>
    <x v="1"/>
    <x v="49"/>
    <m/>
  </r>
  <r>
    <n v="5259"/>
    <s v="US-2020-115595"/>
    <x v="563"/>
    <d v="2020-11-10T00:00:00"/>
    <x v="1"/>
    <s v="XP-21865"/>
    <s v="Xylona Preis"/>
    <x v="1"/>
    <s v="United States"/>
    <s v="Los Angeles"/>
    <x v="1"/>
    <x v="1"/>
    <s v="OFF-PA-10001745"/>
    <x v="2"/>
    <x v="9"/>
    <s v="Wirebound Message Books, 2 7/8&quot; x 5&quot;, 3 Forms per Page"/>
    <n v="136.19999999999999"/>
    <n v="5"/>
    <n v="16.544"/>
    <n v="0"/>
    <x v="0"/>
    <x v="7"/>
    <x v="1"/>
    <x v="49"/>
    <m/>
  </r>
  <r>
    <n v="2712"/>
    <s v="CA-2020-132430"/>
    <x v="563"/>
    <d v="2020-11-10T00:00:00"/>
    <x v="1"/>
    <s v="CP-12085"/>
    <s v="Cathy Prescott"/>
    <x v="0"/>
    <s v="United States"/>
    <s v="Lakewood"/>
    <x v="8"/>
    <x v="0"/>
    <s v="FUR-FU-10003577"/>
    <x v="0"/>
    <x v="8"/>
    <s v="Nu-Dell Leatherette Frames"/>
    <n v="140.88800000000001"/>
    <n v="4"/>
    <n v="9.1776"/>
    <n v="0"/>
    <x v="1"/>
    <x v="7"/>
    <x v="1"/>
    <x v="49"/>
    <m/>
  </r>
  <r>
    <n v="4917"/>
    <s v="CA-2020-163125"/>
    <x v="563"/>
    <d v="2020-11-10T00:00:00"/>
    <x v="2"/>
    <s v="MB-17305"/>
    <s v="Maria Bertelson"/>
    <x v="1"/>
    <s v="United States"/>
    <s v="League City"/>
    <x v="2"/>
    <x v="2"/>
    <s v="OFF-AR-10004344"/>
    <x v="2"/>
    <x v="7"/>
    <s v="Bulldog Vacuum Base Pencil Sharpener"/>
    <n v="181.14400000000001"/>
    <n v="7"/>
    <n v="5.8750999999999998"/>
    <n v="0"/>
    <x v="2"/>
    <x v="7"/>
    <x v="1"/>
    <x v="49"/>
    <m/>
  </r>
  <r>
    <n v="1396"/>
    <s v="US-2020-117247"/>
    <x v="563"/>
    <d v="2020-10-14T00:00:00"/>
    <x v="0"/>
    <s v="CK-12760"/>
    <s v="Cyma Kinney"/>
    <x v="0"/>
    <s v="United States"/>
    <s v="Aurora"/>
    <x v="17"/>
    <x v="2"/>
    <s v="FUR-TA-10001676"/>
    <x v="0"/>
    <x v="4"/>
    <s v="Hon 61000 Series Interactive Training Tables"/>
    <n v="157.64500000000001"/>
    <n v="3"/>
    <n v="-42.652799999999999"/>
    <n v="0"/>
    <x v="2"/>
    <x v="7"/>
    <x v="1"/>
    <x v="49"/>
    <m/>
  </r>
  <r>
    <n v="8944"/>
    <s v="CA-2020-111717"/>
    <x v="564"/>
    <d v="2020-10-16T00:00:00"/>
    <x v="0"/>
    <s v="SW-20245"/>
    <s v="Scot Wooten"/>
    <x v="1"/>
    <s v="United States"/>
    <s v="Aurora"/>
    <x v="17"/>
    <x v="2"/>
    <s v="FUR-CH-10001545"/>
    <x v="0"/>
    <x v="11"/>
    <s v="Hon Comfortask Task/Swivel Chairs"/>
    <n v="249.358"/>
    <n v="3"/>
    <n v="-47.871600000000001"/>
    <n v="0"/>
    <x v="1"/>
    <x v="8"/>
    <x v="1"/>
    <x v="49"/>
    <m/>
  </r>
  <r>
    <n v="2418"/>
    <s v="CA-2020-168655"/>
    <x v="565"/>
    <d v="2020-10-18T00:00:00"/>
    <x v="0"/>
    <s v="ML-18040"/>
    <s v="Michelle Lonsdale"/>
    <x v="0"/>
    <s v="United States"/>
    <s v="Albuquerque"/>
    <x v="44"/>
    <x v="1"/>
    <s v="OFF-BI-10002082"/>
    <x v="2"/>
    <x v="5"/>
    <s v="GBC Twin Loop Wire Binding Elements"/>
    <n v="105.872"/>
    <n v="3"/>
    <n v="29.952000000000002"/>
    <n v="0"/>
    <x v="2"/>
    <x v="11"/>
    <x v="1"/>
    <x v="49"/>
    <m/>
  </r>
  <r>
    <n v="2763"/>
    <s v="CA-2020-126536"/>
    <x v="565"/>
    <d v="2020-10-14T00:00:00"/>
    <x v="1"/>
    <s v="NK-18490"/>
    <s v="Neil Knudson"/>
    <x v="2"/>
    <s v="United States"/>
    <s v="San Francisco"/>
    <x v="1"/>
    <x v="1"/>
    <s v="OFF-BI-10001191"/>
    <x v="2"/>
    <x v="5"/>
    <s v="Canvas Sectional Post Binders"/>
    <n v="123.84"/>
    <n v="5"/>
    <n v="36.917000000000002"/>
    <n v="0"/>
    <x v="1"/>
    <x v="11"/>
    <x v="1"/>
    <x v="49"/>
    <m/>
  </r>
  <r>
    <n v="1046"/>
    <s v="CA-2020-152702"/>
    <x v="565"/>
    <d v="2020-10-16T00:00:00"/>
    <x v="0"/>
    <s v="SN-20710"/>
    <s v="Steve Nguyen"/>
    <x v="2"/>
    <s v="United States"/>
    <s v="Rockford"/>
    <x v="17"/>
    <x v="2"/>
    <s v="FUR-CH-10002304"/>
    <x v="0"/>
    <x v="11"/>
    <s v="Global Stack Chair without Arms, Black"/>
    <n v="271.60399999999998"/>
    <n v="14"/>
    <n v="-18.186"/>
    <n v="0"/>
    <x v="2"/>
    <x v="11"/>
    <x v="1"/>
    <x v="49"/>
    <m/>
  </r>
  <r>
    <n v="9099"/>
    <s v="CA-2020-152933"/>
    <x v="565"/>
    <d v="2020-10-16T00:00:00"/>
    <x v="0"/>
    <s v="MG-17650"/>
    <s v="Matthew Grinstein"/>
    <x v="2"/>
    <s v="United States"/>
    <s v="Dallas"/>
    <x v="2"/>
    <x v="2"/>
    <s v="TEC-PH-10002085"/>
    <x v="1"/>
    <x v="1"/>
    <s v="Clarity 53712"/>
    <n v="403.54399999999998"/>
    <n v="7"/>
    <n v="27.715800000000002"/>
    <n v="0"/>
    <x v="2"/>
    <x v="11"/>
    <x v="1"/>
    <x v="49"/>
    <m/>
  </r>
  <r>
    <n v="5941"/>
    <s v="CA-2020-112431"/>
    <x v="565"/>
    <d v="2020-10-14T00:00:00"/>
    <x v="2"/>
    <s v="RW-19690"/>
    <s v="Robert Waldorf"/>
    <x v="1"/>
    <s v="United States"/>
    <s v="Los Angeles"/>
    <x v="1"/>
    <x v="1"/>
    <s v="TEC-AC-10001465"/>
    <x v="1"/>
    <x v="3"/>
    <s v="SanDisk Cruzer 64 GB USB Flash Drive"/>
    <n v="461.84"/>
    <n v="12"/>
    <n v="130.75200000000001"/>
    <n v="0"/>
    <x v="2"/>
    <x v="11"/>
    <x v="1"/>
    <x v="49"/>
    <m/>
  </r>
  <r>
    <n v="2417"/>
    <s v="CA-2020-168655"/>
    <x v="565"/>
    <d v="2020-10-18T00:00:00"/>
    <x v="0"/>
    <s v="ML-18040"/>
    <s v="Michelle Lonsdale"/>
    <x v="0"/>
    <s v="United States"/>
    <s v="Albuquerque"/>
    <x v="44"/>
    <x v="1"/>
    <s v="TEC-AC-10002842"/>
    <x v="1"/>
    <x v="3"/>
    <s v="WD My Passport Ultra 2TB Portable External Hard Drive"/>
    <n v="645"/>
    <n v="5"/>
    <n v="95.2"/>
    <n v="0"/>
    <x v="1"/>
    <x v="11"/>
    <x v="1"/>
    <x v="49"/>
    <m/>
  </r>
  <r>
    <n v="9487"/>
    <s v="CA-2020-130505"/>
    <x v="565"/>
    <d v="2020-12-10T00:00:00"/>
    <x v="3"/>
    <s v="NF-18385"/>
    <s v="Natalie Fritzler"/>
    <x v="1"/>
    <s v="United States"/>
    <s v="Wheeling"/>
    <x v="47"/>
    <x v="0"/>
    <s v="FUR-TA-10001932"/>
    <x v="0"/>
    <x v="4"/>
    <s v="Chromcraft 48&quot; x 96&quot; Racetrack Double Pedestal Table"/>
    <n v="699.34400000000005"/>
    <n v="3"/>
    <n v="-76.953599999999994"/>
    <n v="0"/>
    <x v="1"/>
    <x v="11"/>
    <x v="1"/>
    <x v="49"/>
    <m/>
  </r>
  <r>
    <n v="9101"/>
    <s v="CA-2020-152933"/>
    <x v="565"/>
    <d v="2020-10-16T00:00:00"/>
    <x v="0"/>
    <s v="MG-17650"/>
    <s v="Matthew Grinstein"/>
    <x v="2"/>
    <s v="United States"/>
    <s v="Dallas"/>
    <x v="2"/>
    <x v="2"/>
    <s v="TEC-AC-10003033"/>
    <x v="1"/>
    <x v="3"/>
    <s v="Plantronics CS510 - Over-the-Head monaural Wireless Headset System"/>
    <n v="802.88"/>
    <n v="3"/>
    <n v="128.68049999999999"/>
    <n v="0"/>
    <x v="0"/>
    <x v="11"/>
    <x v="1"/>
    <x v="49"/>
    <m/>
  </r>
  <r>
    <n v="8425"/>
    <s v="CA-2020-150091"/>
    <x v="565"/>
    <d v="2020-10-16T00:00:00"/>
    <x v="0"/>
    <s v="NP-18670"/>
    <s v="Nora Paige"/>
    <x v="1"/>
    <s v="United States"/>
    <s v="Lakewood"/>
    <x v="10"/>
    <x v="0"/>
    <s v="FUR-BO-10003404"/>
    <x v="0"/>
    <x v="0"/>
    <s v="Global Adaptabilites Bookcase, Cherry/Storm Gray Finish"/>
    <n v="2185.9"/>
    <n v="5"/>
    <n v="129.29400000000001"/>
    <n v="0"/>
    <x v="1"/>
    <x v="11"/>
    <x v="1"/>
    <x v="49"/>
    <m/>
  </r>
  <r>
    <n v="9100"/>
    <s v="CA-2020-152933"/>
    <x v="565"/>
    <d v="2020-10-16T00:00:00"/>
    <x v="0"/>
    <s v="MG-17650"/>
    <s v="Matthew Grinstein"/>
    <x v="2"/>
    <s v="United States"/>
    <s v="Dallas"/>
    <x v="2"/>
    <x v="2"/>
    <s v="OFF-PA-10001934"/>
    <x v="2"/>
    <x v="9"/>
    <s v="Xerox 1993"/>
    <n v="109.36799999999999"/>
    <n v="2"/>
    <n v="3.7584"/>
    <n v="0"/>
    <x v="2"/>
    <x v="11"/>
    <x v="1"/>
    <x v="49"/>
    <m/>
  </r>
  <r>
    <n v="8423"/>
    <s v="CA-2020-150091"/>
    <x v="565"/>
    <d v="2020-10-16T00:00:00"/>
    <x v="0"/>
    <s v="NP-18670"/>
    <s v="Nora Paige"/>
    <x v="1"/>
    <s v="United States"/>
    <s v="Lakewood"/>
    <x v="10"/>
    <x v="0"/>
    <s v="OFF-FA-10000621"/>
    <x v="2"/>
    <x v="12"/>
    <s v="OIC Colored Binder Clips, Assorted Sizes"/>
    <n v="128.9"/>
    <n v="5"/>
    <n v="8.7710000000000008"/>
    <n v="0"/>
    <x v="2"/>
    <x v="11"/>
    <x v="1"/>
    <x v="49"/>
    <m/>
  </r>
  <r>
    <n v="2762"/>
    <s v="CA-2020-126536"/>
    <x v="565"/>
    <d v="2020-10-14T00:00:00"/>
    <x v="1"/>
    <s v="NK-18490"/>
    <s v="Neil Knudson"/>
    <x v="2"/>
    <s v="United States"/>
    <s v="San Francisco"/>
    <x v="1"/>
    <x v="1"/>
    <s v="TEC-AC-10003709"/>
    <x v="1"/>
    <x v="3"/>
    <s v="Maxell 4.7GB DVD-R 5/Pack"/>
    <n v="110.99"/>
    <n v="1"/>
    <n v="0.43559999999999999"/>
    <n v="0"/>
    <x v="1"/>
    <x v="11"/>
    <x v="1"/>
    <x v="49"/>
    <m/>
  </r>
  <r>
    <n v="2267"/>
    <s v="CA-2020-149146"/>
    <x v="565"/>
    <d v="2020-12-10T00:00:00"/>
    <x v="3"/>
    <s v="SM-20320"/>
    <s v="Sean Miller"/>
    <x v="2"/>
    <s v="United States"/>
    <s v="Monroe"/>
    <x v="4"/>
    <x v="3"/>
    <s v="OFF-PA-10003919"/>
    <x v="2"/>
    <x v="9"/>
    <s v="Xerox 1989"/>
    <n v="117.968"/>
    <n v="2"/>
    <n v="2.6892"/>
    <n v="0"/>
    <x v="2"/>
    <x v="11"/>
    <x v="1"/>
    <x v="49"/>
    <m/>
  </r>
  <r>
    <n v="5942"/>
    <s v="CA-2020-112431"/>
    <x v="565"/>
    <d v="2020-10-14T00:00:00"/>
    <x v="2"/>
    <s v="RW-19690"/>
    <s v="Robert Waldorf"/>
    <x v="1"/>
    <s v="United States"/>
    <s v="Los Angeles"/>
    <x v="1"/>
    <x v="1"/>
    <s v="OFF-AR-10000940"/>
    <x v="2"/>
    <x v="7"/>
    <s v="Newell 343"/>
    <n v="118.88"/>
    <n v="2"/>
    <n v="1.5875999999999999"/>
    <n v="0"/>
    <x v="0"/>
    <x v="11"/>
    <x v="1"/>
    <x v="49"/>
    <m/>
  </r>
  <r>
    <n v="8424"/>
    <s v="CA-2020-150091"/>
    <x v="565"/>
    <d v="2020-10-16T00:00:00"/>
    <x v="0"/>
    <s v="NP-18670"/>
    <s v="Nora Paige"/>
    <x v="1"/>
    <s v="United States"/>
    <s v="Lakewood"/>
    <x v="10"/>
    <x v="0"/>
    <s v="FUR-FU-10004053"/>
    <x v="0"/>
    <x v="8"/>
    <s v="DAX Two-Tone Silver Metal Document Frame"/>
    <n v="133.47999999999999"/>
    <n v="2"/>
    <n v="17.406400000000001"/>
    <n v="0"/>
    <x v="0"/>
    <x v="11"/>
    <x v="1"/>
    <x v="49"/>
    <m/>
  </r>
  <r>
    <n v="9888"/>
    <s v="CA-2020-169607"/>
    <x v="565"/>
    <d v="2020-10-15T00:00:00"/>
    <x v="1"/>
    <s v="CA-12265"/>
    <s v="Christina Anderson"/>
    <x v="1"/>
    <s v="United States"/>
    <s v="New York City"/>
    <x v="12"/>
    <x v="0"/>
    <s v="OFF-PA-10000477"/>
    <x v="2"/>
    <x v="9"/>
    <s v="Xerox 1952"/>
    <n v="122.96"/>
    <n v="2"/>
    <n v="4.6811999999999996"/>
    <n v="0"/>
    <x v="0"/>
    <x v="11"/>
    <x v="1"/>
    <x v="49"/>
    <m/>
  </r>
  <r>
    <n v="7793"/>
    <s v="CA-2020-169362"/>
    <x v="565"/>
    <d v="2020-10-15T00:00:00"/>
    <x v="1"/>
    <s v="SP-20860"/>
    <s v="Sung Pak"/>
    <x v="0"/>
    <s v="United States"/>
    <s v="Dallas"/>
    <x v="2"/>
    <x v="2"/>
    <s v="TEC-AC-10001383"/>
    <x v="1"/>
    <x v="3"/>
    <s v="Logitech Wireless Touch Keyboard K400"/>
    <n v="157.98400000000001"/>
    <n v="2"/>
    <n v="-1.4994000000000001"/>
    <n v="0"/>
    <x v="1"/>
    <x v="11"/>
    <x v="1"/>
    <x v="49"/>
    <m/>
  </r>
  <r>
    <n v="8422"/>
    <s v="CA-2020-150091"/>
    <x v="565"/>
    <d v="2020-10-16T00:00:00"/>
    <x v="0"/>
    <s v="NP-18670"/>
    <s v="Nora Paige"/>
    <x v="1"/>
    <s v="United States"/>
    <s v="Lakewood"/>
    <x v="10"/>
    <x v="0"/>
    <s v="TEC-AC-10002167"/>
    <x v="1"/>
    <x v="3"/>
    <s v="Imation 8gb Micro Traveldrive Usb 2.0 Flash Drive"/>
    <n v="147"/>
    <n v="3"/>
    <n v="4.95"/>
    <n v="0"/>
    <x v="2"/>
    <x v="11"/>
    <x v="1"/>
    <x v="49"/>
    <m/>
  </r>
  <r>
    <n v="4255"/>
    <s v="CA-2020-163160"/>
    <x v="566"/>
    <d v="2020-10-16T00:00:00"/>
    <x v="1"/>
    <s v="TS-21610"/>
    <s v="Troy Staebel"/>
    <x v="1"/>
    <s v="United States"/>
    <s v="Freeport"/>
    <x v="17"/>
    <x v="2"/>
    <s v="OFF-PA-10003127"/>
    <x v="2"/>
    <x v="9"/>
    <s v="Easy-staple paper"/>
    <n v="102.312"/>
    <n v="3"/>
    <n v="20.5764"/>
    <n v="0"/>
    <x v="1"/>
    <x v="8"/>
    <x v="1"/>
    <x v="49"/>
    <m/>
  </r>
  <r>
    <n v="4256"/>
    <s v="CA-2020-163160"/>
    <x v="566"/>
    <d v="2020-10-16T00:00:00"/>
    <x v="1"/>
    <s v="TS-21610"/>
    <s v="Troy Staebel"/>
    <x v="1"/>
    <s v="United States"/>
    <s v="Freeport"/>
    <x v="17"/>
    <x v="2"/>
    <s v="OFF-BI-10000778"/>
    <x v="2"/>
    <x v="5"/>
    <s v="GBC VeloBinder Electric Binding Machine"/>
    <n v="117.78400000000001"/>
    <n v="4"/>
    <n v="-145.17599999999999"/>
    <n v="0"/>
    <x v="0"/>
    <x v="8"/>
    <x v="1"/>
    <x v="49"/>
    <m/>
  </r>
  <r>
    <n v="8857"/>
    <s v="CA-2020-135909"/>
    <x v="566"/>
    <d v="2020-10-20T00:00:00"/>
    <x v="0"/>
    <s v="JW-15220"/>
    <s v="Jane Waco"/>
    <x v="0"/>
    <s v="United States"/>
    <s v="Sacramento"/>
    <x v="1"/>
    <x v="1"/>
    <s v="TEC-AC-10002335"/>
    <x v="1"/>
    <x v="3"/>
    <s v="Logitech Media Keyboard K200"/>
    <n v="239.94"/>
    <n v="6"/>
    <n v="39.888599999999997"/>
    <n v="0"/>
    <x v="2"/>
    <x v="8"/>
    <x v="1"/>
    <x v="49"/>
    <m/>
  </r>
  <r>
    <n v="9091"/>
    <s v="US-2020-148831"/>
    <x v="566"/>
    <d v="2020-10-15T00:00:00"/>
    <x v="1"/>
    <s v="AH-10210"/>
    <s v="Alan Hwang"/>
    <x v="1"/>
    <s v="United States"/>
    <s v="Louisville"/>
    <x v="19"/>
    <x v="3"/>
    <s v="OFF-ST-10002974"/>
    <x v="2"/>
    <x v="2"/>
    <s v="Trav-L-File Heavy-Duty Shuttle II, Black"/>
    <n v="389.56"/>
    <n v="8"/>
    <n v="104.568"/>
    <n v="0"/>
    <x v="0"/>
    <x v="8"/>
    <x v="1"/>
    <x v="49"/>
    <m/>
  </r>
  <r>
    <n v="3007"/>
    <s v="CA-2020-116519"/>
    <x v="566"/>
    <d v="2020-10-15T00:00:00"/>
    <x v="1"/>
    <s v="CR-12730"/>
    <s v="Craig Reiter"/>
    <x v="1"/>
    <s v="United States"/>
    <s v="New York City"/>
    <x v="12"/>
    <x v="0"/>
    <s v="OFF-AP-10000828"/>
    <x v="2"/>
    <x v="13"/>
    <s v="Avanti 4.4 Cu. Ft. Refrigerator"/>
    <n v="921.9"/>
    <n v="5"/>
    <n v="253.37200000000001"/>
    <n v="0"/>
    <x v="0"/>
    <x v="8"/>
    <x v="1"/>
    <x v="49"/>
    <m/>
  </r>
  <r>
    <n v="9222"/>
    <s v="CA-2020-103212"/>
    <x v="566"/>
    <d v="2020-10-14T00:00:00"/>
    <x v="1"/>
    <s v="MH-18025"/>
    <s v="Michelle Huthwaite"/>
    <x v="1"/>
    <s v="United States"/>
    <s v="Lafayette"/>
    <x v="28"/>
    <x v="3"/>
    <s v="FUR-TA-10003473"/>
    <x v="0"/>
    <x v="4"/>
    <s v="Bretford Rectangular Conference Table Tops"/>
    <n v="1551.52"/>
    <n v="4"/>
    <n v="346.03960000000001"/>
    <n v="0"/>
    <x v="1"/>
    <x v="8"/>
    <x v="1"/>
    <x v="49"/>
    <m/>
  </r>
  <r>
    <n v="8859"/>
    <s v="CA-2020-135909"/>
    <x v="566"/>
    <d v="2020-10-20T00:00:00"/>
    <x v="0"/>
    <s v="JW-15220"/>
    <s v="Jane Waco"/>
    <x v="0"/>
    <s v="United States"/>
    <s v="Sacramento"/>
    <x v="1"/>
    <x v="1"/>
    <s v="OFF-BI-10003527"/>
    <x v="2"/>
    <x v="5"/>
    <s v="Fellowes PB500 Electric Punch Plastic Comb Binding Machine with Manual Bind"/>
    <n v="5107.96"/>
    <n v="5"/>
    <n v="1906.4849999999999"/>
    <n v="0"/>
    <x v="2"/>
    <x v="8"/>
    <x v="1"/>
    <x v="49"/>
    <m/>
  </r>
  <r>
    <n v="277"/>
    <s v="CA-2020-132976"/>
    <x v="566"/>
    <d v="2020-10-17T00:00:00"/>
    <x v="0"/>
    <s v="AG-10495"/>
    <s v="Andrew Gjertsen"/>
    <x v="0"/>
    <s v="United States"/>
    <s v="Philadelphia"/>
    <x v="5"/>
    <x v="0"/>
    <s v="OFF-PA-10000673"/>
    <x v="2"/>
    <x v="9"/>
    <s v="Post-it “Important Message” Note Pad, Neon Colors, 50 Sheets/Pad"/>
    <n v="101.648"/>
    <n v="2"/>
    <n v="4.0768000000000004"/>
    <n v="0"/>
    <x v="2"/>
    <x v="8"/>
    <x v="1"/>
    <x v="49"/>
    <m/>
  </r>
  <r>
    <n v="4257"/>
    <s v="CA-2020-163160"/>
    <x v="566"/>
    <d v="2020-10-16T00:00:00"/>
    <x v="1"/>
    <s v="TS-21610"/>
    <s v="Troy Staebel"/>
    <x v="1"/>
    <s v="United States"/>
    <s v="Freeport"/>
    <x v="17"/>
    <x v="2"/>
    <s v="FUR-FU-10001424"/>
    <x v="0"/>
    <x v="8"/>
    <s v="Dax Clear Box Frame"/>
    <n v="96.475999999999999"/>
    <n v="3"/>
    <n v="-6.8094000000000001"/>
    <n v="0"/>
    <x v="2"/>
    <x v="8"/>
    <x v="1"/>
    <x v="49"/>
    <m/>
  </r>
  <r>
    <n v="280"/>
    <s v="CA-2020-132976"/>
    <x v="566"/>
    <d v="2020-10-17T00:00:00"/>
    <x v="0"/>
    <s v="AG-10495"/>
    <s v="Andrew Gjertsen"/>
    <x v="0"/>
    <s v="United States"/>
    <s v="Philadelphia"/>
    <x v="5"/>
    <x v="0"/>
    <s v="OFF-LA-10002043"/>
    <x v="2"/>
    <x v="14"/>
    <s v="Avery 489"/>
    <n v="94.84"/>
    <n v="3"/>
    <n v="8.6940000000000008"/>
    <n v="0"/>
    <x v="0"/>
    <x v="8"/>
    <x v="1"/>
    <x v="49"/>
    <m/>
  </r>
  <r>
    <n v="9221"/>
    <s v="CA-2020-103212"/>
    <x v="566"/>
    <d v="2020-10-14T00:00:00"/>
    <x v="1"/>
    <s v="MH-18025"/>
    <s v="Michelle Huthwaite"/>
    <x v="1"/>
    <s v="United States"/>
    <s v="Lafayette"/>
    <x v="28"/>
    <x v="3"/>
    <s v="OFF-LA-10000248"/>
    <x v="2"/>
    <x v="14"/>
    <s v="Avery 52"/>
    <n v="121.07"/>
    <n v="3"/>
    <n v="5.2028999999999996"/>
    <n v="0"/>
    <x v="1"/>
    <x v="8"/>
    <x v="1"/>
    <x v="49"/>
    <m/>
  </r>
  <r>
    <n v="8858"/>
    <s v="CA-2020-135909"/>
    <x v="566"/>
    <d v="2020-10-20T00:00:00"/>
    <x v="0"/>
    <s v="JW-15220"/>
    <s v="Jane Waco"/>
    <x v="0"/>
    <s v="United States"/>
    <s v="Sacramento"/>
    <x v="1"/>
    <x v="1"/>
    <s v="TEC-PH-10003187"/>
    <x v="1"/>
    <x v="1"/>
    <s v="Anker Astro Mini 3000mAh Ultra-Compact Portable Charger"/>
    <n v="125.98399999999999"/>
    <n v="2"/>
    <n v="-7.9960000000000004"/>
    <n v="0"/>
    <x v="0"/>
    <x v="8"/>
    <x v="1"/>
    <x v="49"/>
    <m/>
  </r>
  <r>
    <n v="9223"/>
    <s v="CA-2020-103212"/>
    <x v="566"/>
    <d v="2020-10-14T00:00:00"/>
    <x v="1"/>
    <s v="MH-18025"/>
    <s v="Michelle Huthwaite"/>
    <x v="1"/>
    <s v="United States"/>
    <s v="Lafayette"/>
    <x v="28"/>
    <x v="3"/>
    <s v="OFF-PA-10004355"/>
    <x v="2"/>
    <x v="9"/>
    <s v="Xerox 231"/>
    <n v="138.91999999999999"/>
    <n v="4"/>
    <n v="12.441599999999999"/>
    <n v="0"/>
    <x v="1"/>
    <x v="8"/>
    <x v="1"/>
    <x v="49"/>
    <m/>
  </r>
  <r>
    <n v="278"/>
    <s v="CA-2020-132976"/>
    <x v="566"/>
    <d v="2020-10-17T00:00:00"/>
    <x v="0"/>
    <s v="AG-10495"/>
    <s v="Andrew Gjertsen"/>
    <x v="0"/>
    <s v="United States"/>
    <s v="Philadelphia"/>
    <x v="5"/>
    <x v="0"/>
    <s v="OFF-PA-10004470"/>
    <x v="2"/>
    <x v="9"/>
    <s v="Adams Write n' Stick Phone Message Book, 11&quot; X 5 1/4&quot;, 200 Messages"/>
    <n v="121.176"/>
    <n v="4"/>
    <n v="5.9071999999999996"/>
    <n v="0"/>
    <x v="1"/>
    <x v="8"/>
    <x v="1"/>
    <x v="49"/>
    <m/>
  </r>
  <r>
    <n v="279"/>
    <s v="CA-2020-132976"/>
    <x v="566"/>
    <d v="2020-10-17T00:00:00"/>
    <x v="0"/>
    <s v="AG-10495"/>
    <s v="Andrew Gjertsen"/>
    <x v="0"/>
    <s v="United States"/>
    <s v="Philadelphia"/>
    <x v="5"/>
    <x v="0"/>
    <s v="OFF-ST-10000876"/>
    <x v="2"/>
    <x v="2"/>
    <s v="Eldon Simplefile Box Office"/>
    <n v="137.71199999999999"/>
    <n v="6"/>
    <n v="5.9711999999999996"/>
    <n v="0"/>
    <x v="0"/>
    <x v="8"/>
    <x v="1"/>
    <x v="49"/>
    <m/>
  </r>
  <r>
    <n v="1752"/>
    <s v="CA-2020-168837"/>
    <x v="567"/>
    <d v="2020-10-17T00:00:00"/>
    <x v="1"/>
    <s v="JW-15955"/>
    <s v="Joni Wasserman"/>
    <x v="1"/>
    <s v="United States"/>
    <s v="Oakland"/>
    <x v="1"/>
    <x v="1"/>
    <s v="FUR-FU-10001918"/>
    <x v="0"/>
    <x v="8"/>
    <s v="C-Line Cubicle Keepers Polyproplyene Holder With Velcro Backings"/>
    <n v="102.46"/>
    <n v="2"/>
    <n v="3.6894"/>
    <n v="0"/>
    <x v="0"/>
    <x v="8"/>
    <x v="1"/>
    <x v="49"/>
    <m/>
  </r>
  <r>
    <n v="5698"/>
    <s v="CA-2020-126123"/>
    <x v="567"/>
    <d v="2020-10-18T00:00:00"/>
    <x v="0"/>
    <s v="AG-10765"/>
    <s v="Anthony Garverick"/>
    <x v="2"/>
    <s v="United States"/>
    <s v="Chicago"/>
    <x v="17"/>
    <x v="2"/>
    <s v="OFF-BI-10004224"/>
    <x v="2"/>
    <x v="5"/>
    <s v="Catalog Binders with Expanding Posts"/>
    <n v="111.456"/>
    <n v="1"/>
    <n v="-23.547999999999998"/>
    <n v="0"/>
    <x v="0"/>
    <x v="8"/>
    <x v="1"/>
    <x v="49"/>
    <m/>
  </r>
  <r>
    <n v="5697"/>
    <s v="CA-2020-126123"/>
    <x v="567"/>
    <d v="2020-10-18T00:00:00"/>
    <x v="0"/>
    <s v="AG-10765"/>
    <s v="Anthony Garverick"/>
    <x v="2"/>
    <s v="United States"/>
    <s v="Chicago"/>
    <x v="17"/>
    <x v="2"/>
    <s v="OFF-BI-10000309"/>
    <x v="2"/>
    <x v="5"/>
    <s v="GBC Twin Loop Wire Binding Elements, 9/16&quot; Spine, Black"/>
    <n v="130.39599999999999"/>
    <n v="9"/>
    <n v="-42.463799999999999"/>
    <n v="0"/>
    <x v="2"/>
    <x v="8"/>
    <x v="1"/>
    <x v="49"/>
    <m/>
  </r>
  <r>
    <n v="888"/>
    <s v="CA-2020-150707"/>
    <x v="567"/>
    <d v="2020-10-19T00:00:00"/>
    <x v="0"/>
    <s v="EL-13735"/>
    <s v="Ed Ludwig"/>
    <x v="2"/>
    <s v="United States"/>
    <s v="Columbia"/>
    <x v="0"/>
    <x v="0"/>
    <s v="OFF-BI-10001078"/>
    <x v="2"/>
    <x v="5"/>
    <s v="Acco PRESSTEX Data Binder with Storage Hooks, Dark Blue, 14 7/8&quot; X 11&quot;"/>
    <n v="150.66"/>
    <n v="7"/>
    <n v="18.453399999999998"/>
    <n v="0"/>
    <x v="0"/>
    <x v="8"/>
    <x v="1"/>
    <x v="49"/>
    <m/>
  </r>
  <r>
    <n v="7286"/>
    <s v="CA-2020-151183"/>
    <x v="567"/>
    <d v="2020-10-19T00:00:00"/>
    <x v="0"/>
    <s v="BK-11260"/>
    <s v="Berenike Kampe"/>
    <x v="1"/>
    <s v="United States"/>
    <s v="San Francisco"/>
    <x v="1"/>
    <x v="1"/>
    <s v="TEC-AC-10003614"/>
    <x v="1"/>
    <x v="3"/>
    <s v="Verbatim 25 GB 6x Blu-ray Single Layer Recordable Disc, 10/Pack"/>
    <n v="154.36000000000001"/>
    <n v="4"/>
    <n v="15.2988"/>
    <n v="0"/>
    <x v="2"/>
    <x v="8"/>
    <x v="1"/>
    <x v="49"/>
    <m/>
  </r>
  <r>
    <n v="1329"/>
    <s v="CA-2020-106033"/>
    <x v="568"/>
    <d v="2020-10-18T00:00:00"/>
    <x v="2"/>
    <s v="FG-14260"/>
    <s v="Frank Gastineau"/>
    <x v="2"/>
    <s v="United States"/>
    <s v="San Francisco"/>
    <x v="1"/>
    <x v="1"/>
    <s v="OFF-AR-10002818"/>
    <x v="2"/>
    <x v="7"/>
    <s v="Panasonic KP-310 Heavy-Duty Electric Pencil Sharpener"/>
    <n v="114.92"/>
    <n v="4"/>
    <n v="26.376000000000001"/>
    <n v="0"/>
    <x v="2"/>
    <x v="8"/>
    <x v="1"/>
    <x v="49"/>
    <m/>
  </r>
  <r>
    <n v="6836"/>
    <s v="CA-2020-142643"/>
    <x v="568"/>
    <d v="2020-10-20T00:00:00"/>
    <x v="0"/>
    <s v="DL-13495"/>
    <s v="Dionis Lloyd"/>
    <x v="0"/>
    <s v="United States"/>
    <s v="Thousand Oaks"/>
    <x v="1"/>
    <x v="1"/>
    <s v="OFF-LA-10003510"/>
    <x v="2"/>
    <x v="14"/>
    <s v="Avery 4027 File Folder Labels for Dot Matrix Printers, 5000 Labels per Box, White"/>
    <n v="197.65"/>
    <n v="5"/>
    <n v="70.218999999999994"/>
    <n v="0"/>
    <x v="2"/>
    <x v="8"/>
    <x v="1"/>
    <x v="49"/>
    <m/>
  </r>
  <r>
    <n v="3712"/>
    <s v="CA-2020-113670"/>
    <x v="568"/>
    <d v="2020-10-17T00:00:00"/>
    <x v="1"/>
    <s v="RS-19765"/>
    <s v="Roland Schwarz"/>
    <x v="0"/>
    <s v="United States"/>
    <s v="Los Angeles"/>
    <x v="1"/>
    <x v="1"/>
    <s v="OFF-PA-10000675"/>
    <x v="2"/>
    <x v="9"/>
    <s v="Xerox 1919"/>
    <n v="238.95"/>
    <n v="5"/>
    <n v="100.4255"/>
    <n v="1"/>
    <x v="2"/>
    <x v="8"/>
    <x v="1"/>
    <x v="49"/>
    <m/>
  </r>
  <r>
    <n v="3711"/>
    <s v="CA-2020-113670"/>
    <x v="568"/>
    <d v="2020-10-17T00:00:00"/>
    <x v="1"/>
    <s v="RS-19765"/>
    <s v="Roland Schwarz"/>
    <x v="0"/>
    <s v="United States"/>
    <s v="Los Angeles"/>
    <x v="1"/>
    <x v="1"/>
    <s v="FUR-TA-10001705"/>
    <x v="0"/>
    <x v="4"/>
    <s v="Bush Advantage Collection Round Conference Table"/>
    <n v="560.24"/>
    <n v="3"/>
    <n v="6.3780000000000001"/>
    <n v="1"/>
    <x v="2"/>
    <x v="8"/>
    <x v="1"/>
    <x v="49"/>
    <m/>
  </r>
  <r>
    <n v="7214"/>
    <s v="CA-2020-154949"/>
    <x v="568"/>
    <d v="2020-10-19T00:00:00"/>
    <x v="0"/>
    <s v="MC-17275"/>
    <s v="Marc Crier"/>
    <x v="1"/>
    <s v="United States"/>
    <s v="Camarillo"/>
    <x v="1"/>
    <x v="1"/>
    <s v="OFF-LA-10002034"/>
    <x v="2"/>
    <x v="14"/>
    <s v="Avery 478"/>
    <n v="108.73"/>
    <n v="3"/>
    <n v="7.2176999999999998"/>
    <n v="1"/>
    <x v="0"/>
    <x v="8"/>
    <x v="1"/>
    <x v="49"/>
    <m/>
  </r>
  <r>
    <n v="6837"/>
    <s v="CA-2020-142643"/>
    <x v="568"/>
    <d v="2020-10-20T00:00:00"/>
    <x v="0"/>
    <s v="DL-13495"/>
    <s v="Dionis Lloyd"/>
    <x v="0"/>
    <s v="United States"/>
    <s v="Thousand Oaks"/>
    <x v="1"/>
    <x v="1"/>
    <s v="FUR-FU-10000087"/>
    <x v="0"/>
    <x v="8"/>
    <s v="Executive Impressions 14&quot; Two-Color Numerals Wall Clock"/>
    <n v="107.72"/>
    <n v="1"/>
    <n v="9.3152000000000008"/>
    <n v="0"/>
    <x v="2"/>
    <x v="8"/>
    <x v="1"/>
    <x v="49"/>
    <m/>
  </r>
  <r>
    <n v="4261"/>
    <s v="CA-2020-164819"/>
    <x v="568"/>
    <d v="2020-10-19T00:00:00"/>
    <x v="2"/>
    <s v="RS-19420"/>
    <s v="Ricardo Sperren"/>
    <x v="0"/>
    <s v="United States"/>
    <s v="Fairfield"/>
    <x v="11"/>
    <x v="0"/>
    <s v="OFF-LA-10001045"/>
    <x v="2"/>
    <x v="14"/>
    <s v="Permanent Self-Adhesive File Folder Labels for Typewriters by Universal"/>
    <n v="138.05000000000001"/>
    <n v="5"/>
    <n v="6.0030000000000001"/>
    <n v="0"/>
    <x v="2"/>
    <x v="8"/>
    <x v="1"/>
    <x v="49"/>
    <m/>
  </r>
  <r>
    <n v="7708"/>
    <s v="CA-2020-100237"/>
    <x v="568"/>
    <d v="2020-10-19T00:00:00"/>
    <x v="0"/>
    <s v="SV-20815"/>
    <s v="Stuart Van"/>
    <x v="0"/>
    <s v="United States"/>
    <s v="Orem"/>
    <x v="40"/>
    <x v="1"/>
    <s v="OFF-AR-10001761"/>
    <x v="2"/>
    <x v="7"/>
    <s v="Avery Hi-Liter Smear-Safe Highlighters"/>
    <n v="123.68"/>
    <n v="2"/>
    <n v="4.2047999999999996"/>
    <n v="0"/>
    <x v="2"/>
    <x v="8"/>
    <x v="1"/>
    <x v="49"/>
    <m/>
  </r>
  <r>
    <n v="1554"/>
    <s v="CA-2020-158386"/>
    <x v="569"/>
    <d v="2020-10-21T00:00:00"/>
    <x v="0"/>
    <s v="BO-11425"/>
    <s v="Bobby Odegard"/>
    <x v="1"/>
    <s v="United States"/>
    <s v="Richmond"/>
    <x v="19"/>
    <x v="3"/>
    <s v="OFF-BI-10003719"/>
    <x v="2"/>
    <x v="5"/>
    <s v="Large Capacity Hanging Post Binders"/>
    <n v="165.75"/>
    <n v="5"/>
    <n v="57.384999999999998"/>
    <n v="0"/>
    <x v="0"/>
    <x v="8"/>
    <x v="1"/>
    <x v="49"/>
    <m/>
  </r>
  <r>
    <n v="5338"/>
    <s v="CA-2020-111577"/>
    <x v="569"/>
    <d v="2020-10-21T00:00:00"/>
    <x v="0"/>
    <s v="AJ-10780"/>
    <s v="Anthony Jacobs"/>
    <x v="0"/>
    <s v="United States"/>
    <s v="Scottsdale"/>
    <x v="20"/>
    <x v="1"/>
    <s v="OFF-PA-10000062"/>
    <x v="2"/>
    <x v="9"/>
    <s v="Green Bar Computer Printout Paper"/>
    <n v="331.77600000000001"/>
    <n v="7"/>
    <n v="111.5688"/>
    <n v="0"/>
    <x v="2"/>
    <x v="8"/>
    <x v="1"/>
    <x v="49"/>
    <m/>
  </r>
  <r>
    <n v="1597"/>
    <s v="CA-2020-132234"/>
    <x v="569"/>
    <d v="2020-10-18T00:00:00"/>
    <x v="1"/>
    <s v="MY-17380"/>
    <s v="Maribeth Yedwab"/>
    <x v="0"/>
    <s v="United States"/>
    <s v="New York City"/>
    <x v="12"/>
    <x v="0"/>
    <s v="FUR-FU-10001290"/>
    <x v="0"/>
    <x v="8"/>
    <s v="Executive Impressions Supervisor Wall Clock"/>
    <n v="562.29999999999995"/>
    <n v="13"/>
    <n v="175.136"/>
    <n v="0"/>
    <x v="0"/>
    <x v="8"/>
    <x v="1"/>
    <x v="49"/>
    <m/>
  </r>
  <r>
    <n v="7282"/>
    <s v="CA-2020-159282"/>
    <x v="569"/>
    <d v="2020-10-21T00:00:00"/>
    <x v="0"/>
    <s v="GH-14410"/>
    <s v="Gary Hansen"/>
    <x v="2"/>
    <s v="United States"/>
    <s v="Yuma"/>
    <x v="20"/>
    <x v="1"/>
    <s v="TEC-MA-10001148"/>
    <x v="1"/>
    <x v="15"/>
    <s v="Swingline SM12-08 MicroCut Jam Free Shredder"/>
    <n v="645.98500000000001"/>
    <n v="5"/>
    <n v="-479.988"/>
    <n v="0"/>
    <x v="0"/>
    <x v="8"/>
    <x v="1"/>
    <x v="49"/>
    <m/>
  </r>
  <r>
    <n v="8994"/>
    <s v="CA-2020-159100"/>
    <x v="569"/>
    <d v="2020-10-21T00:00:00"/>
    <x v="0"/>
    <s v="VP-21760"/>
    <s v="Victoria Pisteka"/>
    <x v="0"/>
    <s v="United States"/>
    <s v="Columbia"/>
    <x v="21"/>
    <x v="3"/>
    <s v="FUR-TA-10001950"/>
    <x v="0"/>
    <x v="4"/>
    <s v="Balt Solid Wood Round Tables"/>
    <n v="1924.258"/>
    <n v="7"/>
    <n v="-968.88329999999996"/>
    <n v="0"/>
    <x v="0"/>
    <x v="8"/>
    <x v="1"/>
    <x v="49"/>
    <m/>
  </r>
  <r>
    <n v="8993"/>
    <s v="CA-2020-159100"/>
    <x v="569"/>
    <d v="2020-10-21T00:00:00"/>
    <x v="0"/>
    <s v="VP-21760"/>
    <s v="Victoria Pisteka"/>
    <x v="0"/>
    <s v="United States"/>
    <s v="Columbia"/>
    <x v="21"/>
    <x v="3"/>
    <s v="TEC-AC-10003499"/>
    <x v="1"/>
    <x v="3"/>
    <s v="Memorex Mini Travel Drive 8 GB USB 2.0 Flash Drive"/>
    <n v="124.52800000000001"/>
    <n v="2"/>
    <n v="4.4004000000000003"/>
    <n v="0"/>
    <x v="2"/>
    <x v="8"/>
    <x v="1"/>
    <x v="49"/>
    <m/>
  </r>
  <r>
    <n v="3864"/>
    <s v="CA-2020-123246"/>
    <x v="570"/>
    <d v="2020-10-19T00:00:00"/>
    <x v="2"/>
    <s v="AJ-10960"/>
    <s v="Astrea Jones"/>
    <x v="1"/>
    <s v="United States"/>
    <s v="San Diego"/>
    <x v="1"/>
    <x v="1"/>
    <s v="OFF-AR-10001770"/>
    <x v="2"/>
    <x v="7"/>
    <s v="Economy #2 Pencils"/>
    <n v="139.63999999999999"/>
    <n v="4"/>
    <n v="2.7664"/>
    <n v="0"/>
    <x v="0"/>
    <x v="8"/>
    <x v="1"/>
    <x v="49"/>
    <m/>
  </r>
  <r>
    <n v="397"/>
    <s v="CA-2020-165603"/>
    <x v="570"/>
    <d v="2020-10-19T00:00:00"/>
    <x v="2"/>
    <s v="SS-20140"/>
    <s v="Saphhira Shifley"/>
    <x v="0"/>
    <s v="United States"/>
    <s v="Warwick"/>
    <x v="35"/>
    <x v="0"/>
    <s v="OFF-PA-10002552"/>
    <x v="2"/>
    <x v="9"/>
    <s v="Xerox 1958"/>
    <n v="115.96"/>
    <n v="2"/>
    <n v="6.2207999999999997"/>
    <n v="0"/>
    <x v="0"/>
    <x v="8"/>
    <x v="1"/>
    <x v="49"/>
    <m/>
  </r>
  <r>
    <n v="396"/>
    <s v="CA-2020-165603"/>
    <x v="570"/>
    <d v="2020-10-19T00:00:00"/>
    <x v="2"/>
    <s v="SS-20140"/>
    <s v="Saphhira Shifley"/>
    <x v="0"/>
    <s v="United States"/>
    <s v="Warwick"/>
    <x v="35"/>
    <x v="0"/>
    <s v="OFF-ST-10000798"/>
    <x v="2"/>
    <x v="2"/>
    <s v="2300 Heavy-Duty Transfer File Systems by Perma"/>
    <n v="162.96"/>
    <n v="2"/>
    <n v="9.4923999999999999"/>
    <n v="0"/>
    <x v="0"/>
    <x v="8"/>
    <x v="1"/>
    <x v="49"/>
    <m/>
  </r>
  <r>
    <n v="8019"/>
    <s v="CA-2020-114804"/>
    <x v="570"/>
    <d v="2020-10-19T00:00:00"/>
    <x v="2"/>
    <s v="BF-11020"/>
    <s v="Barry Französisch"/>
    <x v="0"/>
    <s v="United States"/>
    <s v="Modesto"/>
    <x v="1"/>
    <x v="1"/>
    <s v="TEC-PH-10001700"/>
    <x v="1"/>
    <x v="1"/>
    <s v="Panasonic KX-TG6844B Expandable Digital Cordless Telephone"/>
    <n v="158.792"/>
    <n v="1"/>
    <n v="4.6193"/>
    <n v="0"/>
    <x v="2"/>
    <x v="8"/>
    <x v="1"/>
    <x v="49"/>
    <m/>
  </r>
  <r>
    <n v="4927"/>
    <s v="CA-2020-117653"/>
    <x v="571"/>
    <d v="2020-10-23T00:00:00"/>
    <x v="0"/>
    <s v="MO-17500"/>
    <s v="Mary O'Rourke"/>
    <x v="1"/>
    <s v="United States"/>
    <s v="Chicago"/>
    <x v="17"/>
    <x v="2"/>
    <s v="FUR-TA-10003008"/>
    <x v="0"/>
    <x v="4"/>
    <s v="Lesro Round Back Collection Coffee Table, End Table"/>
    <n v="105.27500000000001"/>
    <n v="1"/>
    <n v="-67.543499999999995"/>
    <n v="0"/>
    <x v="0"/>
    <x v="8"/>
    <x v="1"/>
    <x v="49"/>
    <m/>
  </r>
  <r>
    <n v="1361"/>
    <s v="CA-2020-125199"/>
    <x v="571"/>
    <d v="2020-10-25T00:00:00"/>
    <x v="0"/>
    <s v="HM-14860"/>
    <s v="Harry Marie"/>
    <x v="0"/>
    <s v="United States"/>
    <s v="Philadelphia"/>
    <x v="5"/>
    <x v="0"/>
    <s v="OFF-AR-10002956"/>
    <x v="2"/>
    <x v="7"/>
    <s v="Boston 16801 Nautilus Battery Pencil Sharpener"/>
    <n v="166.256"/>
    <n v="7"/>
    <n v="9.2441999999999993"/>
    <n v="0"/>
    <x v="0"/>
    <x v="8"/>
    <x v="1"/>
    <x v="49"/>
    <m/>
  </r>
  <r>
    <n v="1363"/>
    <s v="CA-2020-125199"/>
    <x v="571"/>
    <d v="2020-10-25T00:00:00"/>
    <x v="0"/>
    <s v="HM-14860"/>
    <s v="Harry Marie"/>
    <x v="0"/>
    <s v="United States"/>
    <s v="Philadelphia"/>
    <x v="5"/>
    <x v="0"/>
    <s v="TEC-PH-10001336"/>
    <x v="1"/>
    <x v="1"/>
    <s v="Digium D40 VoIP phone"/>
    <n v="350.57600000000002"/>
    <n v="4"/>
    <n v="-56.755600000000001"/>
    <n v="0"/>
    <x v="2"/>
    <x v="8"/>
    <x v="1"/>
    <x v="49"/>
    <m/>
  </r>
  <r>
    <n v="5176"/>
    <s v="CA-2020-106432"/>
    <x v="571"/>
    <d v="2020-10-24T00:00:00"/>
    <x v="0"/>
    <s v="CA-12265"/>
    <s v="Christina Anderson"/>
    <x v="1"/>
    <s v="United States"/>
    <s v="Waco"/>
    <x v="2"/>
    <x v="2"/>
    <s v="FUR-BO-10004360"/>
    <x v="0"/>
    <x v="0"/>
    <s v="Rush Hierlooms Collection Rich Wood Bookcases"/>
    <n v="364.39920000000001"/>
    <n v="3"/>
    <n v="-91.758600000000001"/>
    <n v="0"/>
    <x v="2"/>
    <x v="8"/>
    <x v="1"/>
    <x v="49"/>
    <m/>
  </r>
  <r>
    <n v="2929"/>
    <s v="US-2020-120390"/>
    <x v="571"/>
    <d v="2020-10-26T00:00:00"/>
    <x v="0"/>
    <s v="TH-21550"/>
    <s v="Tracy Hopkins"/>
    <x v="2"/>
    <s v="United States"/>
    <s v="Burlington"/>
    <x v="4"/>
    <x v="3"/>
    <s v="OFF-BI-10004995"/>
    <x v="2"/>
    <x v="5"/>
    <s v="GBC DocuBind P400 Electric Binding System"/>
    <n v="1677.1880000000001"/>
    <n v="4"/>
    <n v="-1306.5504000000001"/>
    <n v="0"/>
    <x v="2"/>
    <x v="8"/>
    <x v="1"/>
    <x v="49"/>
    <m/>
  </r>
  <r>
    <n v="5175"/>
    <s v="CA-2020-106432"/>
    <x v="571"/>
    <d v="2020-10-24T00:00:00"/>
    <x v="0"/>
    <s v="CA-12265"/>
    <s v="Christina Anderson"/>
    <x v="1"/>
    <s v="United States"/>
    <s v="Waco"/>
    <x v="2"/>
    <x v="2"/>
    <s v="OFF-BI-10002799"/>
    <x v="2"/>
    <x v="5"/>
    <s v="SlimView Poly Binder, 3/8&quot;"/>
    <n v="103.072"/>
    <n v="2"/>
    <n v="-3.5224000000000002"/>
    <n v="0"/>
    <x v="2"/>
    <x v="8"/>
    <x v="1"/>
    <x v="49"/>
    <m/>
  </r>
  <r>
    <n v="3057"/>
    <s v="CA-2020-131492"/>
    <x v="571"/>
    <d v="2020-10-24T00:00:00"/>
    <x v="2"/>
    <s v="HH-15010"/>
    <s v="Hilary Holden"/>
    <x v="0"/>
    <s v="United States"/>
    <s v="San Francisco"/>
    <x v="1"/>
    <x v="1"/>
    <s v="OFF-EN-10002973"/>
    <x v="2"/>
    <x v="10"/>
    <s v="Ampad #10 Peel &amp; Seel Holiday Envelopes"/>
    <n v="112.96"/>
    <n v="2"/>
    <n v="4.3007999999999997"/>
    <n v="1"/>
    <x v="2"/>
    <x v="8"/>
    <x v="1"/>
    <x v="49"/>
    <m/>
  </r>
  <r>
    <n v="1362"/>
    <s v="CA-2020-125199"/>
    <x v="571"/>
    <d v="2020-10-25T00:00:00"/>
    <x v="0"/>
    <s v="HM-14860"/>
    <s v="Harry Marie"/>
    <x v="0"/>
    <s v="United States"/>
    <s v="Philadelphia"/>
    <x v="5"/>
    <x v="0"/>
    <s v="OFF-PA-10004041"/>
    <x v="2"/>
    <x v="9"/>
    <s v="It's Hot Message Books with Stickers, 2 3/4&quot; x 5&quot;"/>
    <n v="135.68"/>
    <n v="4"/>
    <n v="7.4"/>
    <n v="0"/>
    <x v="0"/>
    <x v="8"/>
    <x v="1"/>
    <x v="49"/>
    <m/>
  </r>
  <r>
    <n v="3059"/>
    <s v="CA-2020-131492"/>
    <x v="571"/>
    <d v="2020-10-24T00:00:00"/>
    <x v="2"/>
    <s v="HH-15010"/>
    <s v="Hilary Holden"/>
    <x v="0"/>
    <s v="United States"/>
    <s v="San Francisco"/>
    <x v="1"/>
    <x v="1"/>
    <s v="FUR-FU-10003878"/>
    <x v="0"/>
    <x v="8"/>
    <s v="Linden 10&quot; Round Wall Clock, Black"/>
    <n v="140.56"/>
    <n v="2"/>
    <n v="10.3904"/>
    <n v="1"/>
    <x v="2"/>
    <x v="8"/>
    <x v="1"/>
    <x v="49"/>
    <m/>
  </r>
  <r>
    <n v="3060"/>
    <s v="CA-2020-131492"/>
    <x v="571"/>
    <d v="2020-10-24T00:00:00"/>
    <x v="2"/>
    <s v="HH-15010"/>
    <s v="Hilary Holden"/>
    <x v="0"/>
    <s v="United States"/>
    <s v="San Francisco"/>
    <x v="1"/>
    <x v="1"/>
    <s v="FUR-TA-10003837"/>
    <x v="0"/>
    <x v="4"/>
    <s v="Anderson Hickey Conga Table Tops &amp; Accessories"/>
    <n v="131.36799999999999"/>
    <n v="2"/>
    <n v="-3.3506"/>
    <n v="1"/>
    <x v="2"/>
    <x v="8"/>
    <x v="1"/>
    <x v="49"/>
    <m/>
  </r>
  <r>
    <n v="1671"/>
    <s v="CA-2020-159457"/>
    <x v="571"/>
    <d v="2020-10-26T00:00:00"/>
    <x v="0"/>
    <s v="RD-19480"/>
    <s v="Rick Duston"/>
    <x v="1"/>
    <s v="United States"/>
    <s v="Houston"/>
    <x v="2"/>
    <x v="2"/>
    <s v="TEC-PH-10002185"/>
    <x v="1"/>
    <x v="1"/>
    <s v="QVS USB Car Charger 2-Port 2.1Amp for iPod/iPhone/iPad/iPad 2/iPad 3"/>
    <n v="138.68"/>
    <n v="3"/>
    <n v="5.2125000000000004"/>
    <n v="0"/>
    <x v="0"/>
    <x v="8"/>
    <x v="1"/>
    <x v="49"/>
    <m/>
  </r>
  <r>
    <n v="35"/>
    <s v="CA-2020-107727"/>
    <x v="571"/>
    <d v="2020-10-23T00:00:00"/>
    <x v="2"/>
    <s v="MA-17560"/>
    <s v="Matt Abelman"/>
    <x v="2"/>
    <s v="United States"/>
    <s v="Houston"/>
    <x v="2"/>
    <x v="2"/>
    <s v="OFF-PA-10000249"/>
    <x v="2"/>
    <x v="9"/>
    <s v="Easy-staple paper"/>
    <n v="159.47200000000001"/>
    <n v="3"/>
    <n v="9.9467999999999996"/>
    <n v="0"/>
    <x v="2"/>
    <x v="8"/>
    <x v="1"/>
    <x v="49"/>
    <m/>
  </r>
  <r>
    <n v="424"/>
    <s v="CA-2020-125388"/>
    <x v="571"/>
    <d v="2020-10-23T00:00:00"/>
    <x v="0"/>
    <s v="MP-17965"/>
    <s v="Michael Paige"/>
    <x v="0"/>
    <s v="United States"/>
    <s v="Lawrence"/>
    <x v="26"/>
    <x v="0"/>
    <s v="OFF-ST-10000918"/>
    <x v="2"/>
    <x v="2"/>
    <s v="Crate-A-Files"/>
    <n v="128.69999999999999"/>
    <n v="3"/>
    <n v="8.5020000000000007"/>
    <n v="0"/>
    <x v="0"/>
    <x v="8"/>
    <x v="1"/>
    <x v="49"/>
    <m/>
  </r>
  <r>
    <n v="3058"/>
    <s v="CA-2020-131492"/>
    <x v="571"/>
    <d v="2020-10-24T00:00:00"/>
    <x v="2"/>
    <s v="HH-15010"/>
    <s v="Hilary Holden"/>
    <x v="0"/>
    <s v="United States"/>
    <s v="San Francisco"/>
    <x v="1"/>
    <x v="1"/>
    <s v="OFF-LA-10001641"/>
    <x v="2"/>
    <x v="14"/>
    <s v="Avery 518"/>
    <n v="133.5"/>
    <n v="10"/>
    <n v="15.12"/>
    <n v="1"/>
    <x v="2"/>
    <x v="8"/>
    <x v="1"/>
    <x v="49"/>
    <m/>
  </r>
  <r>
    <n v="9706"/>
    <s v="CA-2020-125990"/>
    <x v="571"/>
    <d v="2020-10-23T00:00:00"/>
    <x v="0"/>
    <s v="JS-16030"/>
    <s v="Joy Smith"/>
    <x v="1"/>
    <s v="United States"/>
    <s v="San Francisco"/>
    <x v="1"/>
    <x v="1"/>
    <s v="OFF-BI-10004826"/>
    <x v="2"/>
    <x v="5"/>
    <s v="JM Magazine Binder"/>
    <n v="146.624"/>
    <n v="3"/>
    <n v="13.868399999999999"/>
    <n v="0"/>
    <x v="0"/>
    <x v="8"/>
    <x v="1"/>
    <x v="49"/>
    <m/>
  </r>
  <r>
    <n v="423"/>
    <s v="CA-2020-125388"/>
    <x v="571"/>
    <d v="2020-10-23T00:00:00"/>
    <x v="0"/>
    <s v="MP-17965"/>
    <s v="Michael Paige"/>
    <x v="0"/>
    <s v="United States"/>
    <s v="Lawrence"/>
    <x v="26"/>
    <x v="0"/>
    <s v="FUR-FU-10004712"/>
    <x v="0"/>
    <x v="8"/>
    <s v="Westinghouse Mesh Shade Clip-On Gooseneck Lamp, Black"/>
    <n v="157.56"/>
    <n v="4"/>
    <n v="14.7056"/>
    <n v="0"/>
    <x v="2"/>
    <x v="8"/>
    <x v="1"/>
    <x v="49"/>
    <m/>
  </r>
  <r>
    <n v="2800"/>
    <s v="CA-2020-158743"/>
    <x v="572"/>
    <d v="2020-10-27T00:00:00"/>
    <x v="0"/>
    <s v="IG-15085"/>
    <s v="Ivan Gibson"/>
    <x v="1"/>
    <s v="United States"/>
    <s v="Little Rock"/>
    <x v="33"/>
    <x v="3"/>
    <s v="OFF-BI-10003364"/>
    <x v="2"/>
    <x v="5"/>
    <s v="Binding Machine Supplies"/>
    <n v="188.85"/>
    <n v="5"/>
    <n v="70.007999999999996"/>
    <n v="0"/>
    <x v="0"/>
    <x v="8"/>
    <x v="1"/>
    <x v="49"/>
    <m/>
  </r>
  <r>
    <n v="454"/>
    <s v="CA-2020-147277"/>
    <x v="572"/>
    <d v="2020-10-24T00:00:00"/>
    <x v="0"/>
    <s v="EB-13705"/>
    <s v="Ed Braxton"/>
    <x v="0"/>
    <s v="United States"/>
    <s v="Akron"/>
    <x v="8"/>
    <x v="0"/>
    <s v="FUR-TA-10001539"/>
    <x v="0"/>
    <x v="4"/>
    <s v="Chromcraft Rectangular Conference Tables"/>
    <n v="317.36399999999998"/>
    <n v="2"/>
    <n v="-75.830399999999997"/>
    <n v="0"/>
    <x v="2"/>
    <x v="8"/>
    <x v="1"/>
    <x v="49"/>
    <m/>
  </r>
  <r>
    <n v="455"/>
    <s v="CA-2020-147277"/>
    <x v="572"/>
    <d v="2020-10-24T00:00:00"/>
    <x v="0"/>
    <s v="EB-13705"/>
    <s v="Ed Braxton"/>
    <x v="0"/>
    <s v="United States"/>
    <s v="Akron"/>
    <x v="8"/>
    <x v="0"/>
    <s v="OFF-ST-10000142"/>
    <x v="2"/>
    <x v="2"/>
    <s v="Deluxe Rollaway Locking File with Drawer"/>
    <n v="715.40800000000002"/>
    <n v="2"/>
    <n v="66.540800000000004"/>
    <n v="0"/>
    <x v="2"/>
    <x v="8"/>
    <x v="1"/>
    <x v="49"/>
    <m/>
  </r>
  <r>
    <n v="8238"/>
    <s v="CA-2020-103065"/>
    <x v="572"/>
    <d v="2020-10-20T00:00:00"/>
    <x v="3"/>
    <s v="PT-19090"/>
    <s v="Pete Takahito"/>
    <x v="1"/>
    <s v="United States"/>
    <s v="Jacksonville"/>
    <x v="6"/>
    <x v="3"/>
    <s v="OFF-ST-10000617"/>
    <x v="2"/>
    <x v="2"/>
    <s v="Woodgrain Magazine Files by Perma"/>
    <n v="83.768000000000001"/>
    <n v="2"/>
    <n v="-0.77480000000000004"/>
    <n v="0"/>
    <x v="0"/>
    <x v="8"/>
    <x v="1"/>
    <x v="49"/>
    <m/>
  </r>
  <r>
    <n v="3189"/>
    <s v="US-2020-146416"/>
    <x v="572"/>
    <d v="2020-10-22T00:00:00"/>
    <x v="2"/>
    <s v="JE-16165"/>
    <s v="Justin Ellison"/>
    <x v="0"/>
    <s v="United States"/>
    <s v="Woodland"/>
    <x v="1"/>
    <x v="1"/>
    <s v="OFF-LA-10003714"/>
    <x v="2"/>
    <x v="14"/>
    <s v="Avery 510"/>
    <n v="104.75"/>
    <n v="1"/>
    <n v="1.8"/>
    <n v="0"/>
    <x v="2"/>
    <x v="8"/>
    <x v="1"/>
    <x v="49"/>
    <m/>
  </r>
  <r>
    <n v="2798"/>
    <s v="CA-2020-158743"/>
    <x v="572"/>
    <d v="2020-10-27T00:00:00"/>
    <x v="0"/>
    <s v="IG-15085"/>
    <s v="Ivan Gibson"/>
    <x v="1"/>
    <s v="United States"/>
    <s v="Little Rock"/>
    <x v="33"/>
    <x v="3"/>
    <s v="OFF-AR-10002257"/>
    <x v="2"/>
    <x v="7"/>
    <s v="Eldon Spacemaker Box, Quick-Snap Lid, Clear"/>
    <n v="75.36"/>
    <n v="4"/>
    <n v="4.1416000000000004"/>
    <n v="0"/>
    <x v="2"/>
    <x v="8"/>
    <x v="1"/>
    <x v="49"/>
    <m/>
  </r>
  <r>
    <n v="8883"/>
    <s v="US-2020-115252"/>
    <x v="572"/>
    <d v="2020-10-25T00:00:00"/>
    <x v="0"/>
    <s v="MY-18295"/>
    <s v="Muhammed Yedwab"/>
    <x v="0"/>
    <s v="United States"/>
    <s v="Durham"/>
    <x v="4"/>
    <x v="3"/>
    <s v="TEC-PH-10004071"/>
    <x v="1"/>
    <x v="1"/>
    <s v="PayAnywhere Card Reader"/>
    <n v="100.98399999999999"/>
    <n v="2"/>
    <n v="1.3986000000000001"/>
    <n v="0"/>
    <x v="2"/>
    <x v="8"/>
    <x v="1"/>
    <x v="49"/>
    <m/>
  </r>
  <r>
    <n v="8240"/>
    <s v="CA-2020-103065"/>
    <x v="572"/>
    <d v="2020-10-20T00:00:00"/>
    <x v="3"/>
    <s v="PT-19090"/>
    <s v="Pete Takahito"/>
    <x v="1"/>
    <s v="United States"/>
    <s v="Jacksonville"/>
    <x v="6"/>
    <x v="3"/>
    <s v="OFF-AR-10003251"/>
    <x v="2"/>
    <x v="7"/>
    <s v="Prang Drawing Pencil Set"/>
    <n v="135.44800000000001"/>
    <n v="2"/>
    <n v="1.1120000000000001"/>
    <n v="0"/>
    <x v="0"/>
    <x v="8"/>
    <x v="1"/>
    <x v="49"/>
    <m/>
  </r>
  <r>
    <n v="8239"/>
    <s v="CA-2020-103065"/>
    <x v="572"/>
    <d v="2020-10-20T00:00:00"/>
    <x v="3"/>
    <s v="PT-19090"/>
    <s v="Pete Takahito"/>
    <x v="1"/>
    <s v="United States"/>
    <s v="Jacksonville"/>
    <x v="6"/>
    <x v="3"/>
    <s v="OFF-PA-10000380"/>
    <x v="2"/>
    <x v="9"/>
    <s v="REDIFORM Incoming/Outgoing Call Register, 11&quot; X 8 1/2&quot;, 100 Messages"/>
    <n v="108.672"/>
    <n v="1"/>
    <n v="2.5019999999999998"/>
    <n v="0"/>
    <x v="2"/>
    <x v="8"/>
    <x v="1"/>
    <x v="49"/>
    <m/>
  </r>
  <r>
    <n v="8241"/>
    <s v="CA-2020-103065"/>
    <x v="572"/>
    <d v="2020-10-20T00:00:00"/>
    <x v="3"/>
    <s v="PT-19090"/>
    <s v="Pete Takahito"/>
    <x v="1"/>
    <s v="United States"/>
    <s v="Jacksonville"/>
    <x v="6"/>
    <x v="3"/>
    <s v="FUR-FU-10000175"/>
    <x v="0"/>
    <x v="8"/>
    <s v="DAX Wood Document Frame."/>
    <n v="137.93600000000001"/>
    <n v="4"/>
    <n v="6.0411999999999999"/>
    <n v="0"/>
    <x v="0"/>
    <x v="8"/>
    <x v="1"/>
    <x v="49"/>
    <m/>
  </r>
  <r>
    <n v="8884"/>
    <s v="US-2020-115252"/>
    <x v="572"/>
    <d v="2020-10-25T00:00:00"/>
    <x v="0"/>
    <s v="MY-18295"/>
    <s v="Muhammed Yedwab"/>
    <x v="0"/>
    <s v="United States"/>
    <s v="Durham"/>
    <x v="4"/>
    <x v="3"/>
    <s v="OFF-PA-10001667"/>
    <x v="2"/>
    <x v="9"/>
    <s v="Great White Multi-Use Recycled Paper (20Lb. and 84 Bright)"/>
    <n v="131.352"/>
    <n v="3"/>
    <n v="4.4850000000000003"/>
    <n v="0"/>
    <x v="2"/>
    <x v="8"/>
    <x v="1"/>
    <x v="49"/>
    <m/>
  </r>
  <r>
    <n v="6347"/>
    <s v="CA-2020-104822"/>
    <x v="572"/>
    <d v="2020-10-20T00:00:00"/>
    <x v="3"/>
    <s v="RB-19465"/>
    <s v="Rick Bensley"/>
    <x v="2"/>
    <s v="United States"/>
    <s v="New York City"/>
    <x v="12"/>
    <x v="0"/>
    <s v="OFF-LA-10002034"/>
    <x v="2"/>
    <x v="14"/>
    <s v="Avery 478"/>
    <n v="124.55"/>
    <n v="5"/>
    <n v="12.029500000000001"/>
    <n v="0"/>
    <x v="2"/>
    <x v="8"/>
    <x v="1"/>
    <x v="49"/>
    <m/>
  </r>
  <r>
    <n v="3190"/>
    <s v="US-2020-146416"/>
    <x v="572"/>
    <d v="2020-10-22T00:00:00"/>
    <x v="2"/>
    <s v="JE-16165"/>
    <s v="Justin Ellison"/>
    <x v="0"/>
    <s v="United States"/>
    <s v="Woodland"/>
    <x v="1"/>
    <x v="1"/>
    <s v="OFF-BI-10001787"/>
    <x v="2"/>
    <x v="5"/>
    <s v="Wilson Jones Four-Pocket Poly Binders"/>
    <n v="127.928"/>
    <n v="4"/>
    <n v="7.5864000000000003"/>
    <n v="0"/>
    <x v="0"/>
    <x v="8"/>
    <x v="1"/>
    <x v="49"/>
    <m/>
  </r>
  <r>
    <n v="2799"/>
    <s v="CA-2020-158743"/>
    <x v="572"/>
    <d v="2020-10-27T00:00:00"/>
    <x v="0"/>
    <s v="IG-15085"/>
    <s v="Ivan Gibson"/>
    <x v="1"/>
    <s v="United States"/>
    <s v="Little Rock"/>
    <x v="33"/>
    <x v="3"/>
    <s v="OFF-PA-10001019"/>
    <x v="2"/>
    <x v="9"/>
    <s v="Xerox 1884"/>
    <n v="147.96"/>
    <n v="2"/>
    <n v="18.781199999999998"/>
    <n v="0"/>
    <x v="2"/>
    <x v="8"/>
    <x v="1"/>
    <x v="49"/>
    <m/>
  </r>
  <r>
    <n v="5260"/>
    <s v="CA-2020-158722"/>
    <x v="572"/>
    <d v="2020-10-26T00:00:00"/>
    <x v="0"/>
    <s v="MA-17560"/>
    <s v="Matt Abelman"/>
    <x v="2"/>
    <s v="United States"/>
    <s v="Philadelphia"/>
    <x v="5"/>
    <x v="0"/>
    <s v="OFF-PA-10000176"/>
    <x v="2"/>
    <x v="9"/>
    <s v="Xerox 1887"/>
    <n v="138.52799999999999"/>
    <n v="3"/>
    <n v="15.934799999999999"/>
    <n v="0"/>
    <x v="2"/>
    <x v="8"/>
    <x v="1"/>
    <x v="49"/>
    <m/>
  </r>
  <r>
    <n v="5431"/>
    <s v="CA-2020-117422"/>
    <x v="573"/>
    <d v="2020-10-25T00:00:00"/>
    <x v="0"/>
    <s v="FC-14245"/>
    <s v="Frank Carlisle"/>
    <x v="2"/>
    <s v="United States"/>
    <s v="Lakewood"/>
    <x v="8"/>
    <x v="0"/>
    <s v="OFF-AP-10000938"/>
    <x v="2"/>
    <x v="13"/>
    <s v="Avanti 1.7 Cu. Ft. Refrigerator"/>
    <n v="190.56800000000001"/>
    <n v="2"/>
    <n v="16.1568"/>
    <n v="0"/>
    <x v="2"/>
    <x v="8"/>
    <x v="1"/>
    <x v="49"/>
    <m/>
  </r>
  <r>
    <n v="1832"/>
    <s v="CA-2020-145884"/>
    <x v="573"/>
    <d v="2020-10-21T00:00:00"/>
    <x v="3"/>
    <s v="SL-20155"/>
    <s v="Sara Luxemburg"/>
    <x v="2"/>
    <s v="United States"/>
    <s v="Muskogee"/>
    <x v="3"/>
    <x v="2"/>
    <s v="FUR-TA-10002356"/>
    <x v="0"/>
    <x v="4"/>
    <s v="Bevis Boat-Shaped Conference Table"/>
    <n v="307.11"/>
    <n v="1"/>
    <n v="62.906399999999998"/>
    <n v="0"/>
    <x v="2"/>
    <x v="8"/>
    <x v="1"/>
    <x v="49"/>
    <m/>
  </r>
  <r>
    <n v="6196"/>
    <s v="CA-2020-113453"/>
    <x v="573"/>
    <d v="2020-10-28T00:00:00"/>
    <x v="0"/>
    <s v="CM-12160"/>
    <s v="Charles McCrossin"/>
    <x v="1"/>
    <s v="United States"/>
    <s v="Philadelphia"/>
    <x v="5"/>
    <x v="0"/>
    <s v="TEC-PH-10004165"/>
    <x v="1"/>
    <x v="1"/>
    <s v="Mitel MiVoice 5330e IP Phone"/>
    <n v="344.988"/>
    <n v="2"/>
    <n v="-76.997200000000007"/>
    <n v="0"/>
    <x v="2"/>
    <x v="8"/>
    <x v="1"/>
    <x v="49"/>
    <m/>
  </r>
  <r>
    <n v="1904"/>
    <s v="CA-2020-167094"/>
    <x v="573"/>
    <d v="2020-10-22T00:00:00"/>
    <x v="1"/>
    <s v="DK-12835"/>
    <s v="Damala Kotsonis"/>
    <x v="0"/>
    <s v="United States"/>
    <s v="Springfield"/>
    <x v="29"/>
    <x v="1"/>
    <s v="FUR-CH-10000155"/>
    <x v="0"/>
    <x v="11"/>
    <s v="Global Comet Stacking Armless Chair"/>
    <n v="496.48"/>
    <n v="2"/>
    <n v="47.847999999999999"/>
    <n v="0"/>
    <x v="0"/>
    <x v="8"/>
    <x v="1"/>
    <x v="49"/>
    <m/>
  </r>
  <r>
    <n v="527"/>
    <s v="CA-2020-113558"/>
    <x v="573"/>
    <d v="2020-10-26T00:00:00"/>
    <x v="0"/>
    <s v="PH-18790"/>
    <s v="Patricia Hirasaki"/>
    <x v="2"/>
    <s v="United States"/>
    <s v="Lakeland"/>
    <x v="6"/>
    <x v="3"/>
    <s v="FUR-CH-10003379"/>
    <x v="0"/>
    <x v="11"/>
    <s v="Global Commerce Series High-Back Swivel/Tilt Chairs"/>
    <n v="717.952"/>
    <n v="3"/>
    <n v="42.747"/>
    <n v="0"/>
    <x v="2"/>
    <x v="8"/>
    <x v="1"/>
    <x v="49"/>
    <m/>
  </r>
  <r>
    <n v="1906"/>
    <s v="CA-2020-154410"/>
    <x v="573"/>
    <d v="2020-10-24T00:00:00"/>
    <x v="1"/>
    <s v="MD-17860"/>
    <s v="Michael Dominguez"/>
    <x v="0"/>
    <s v="United States"/>
    <s v="Indianapolis"/>
    <x v="24"/>
    <x v="2"/>
    <s v="OFF-ST-10002743"/>
    <x v="2"/>
    <x v="2"/>
    <s v="SAFCO Boltless Steel Shelving"/>
    <n v="928.12"/>
    <n v="8"/>
    <n v="9.0912000000000006"/>
    <n v="0"/>
    <x v="2"/>
    <x v="8"/>
    <x v="1"/>
    <x v="49"/>
    <m/>
  </r>
  <r>
    <n v="1831"/>
    <s v="CA-2020-145884"/>
    <x v="573"/>
    <d v="2020-10-21T00:00:00"/>
    <x v="3"/>
    <s v="SL-20155"/>
    <s v="Sara Luxemburg"/>
    <x v="2"/>
    <s v="United States"/>
    <s v="Muskogee"/>
    <x v="3"/>
    <x v="2"/>
    <s v="TEC-PH-10000895"/>
    <x v="1"/>
    <x v="1"/>
    <s v="Polycom VVX 310 VoIP phone"/>
    <n v="1460.92"/>
    <n v="8"/>
    <n v="374.37920000000003"/>
    <n v="0"/>
    <x v="2"/>
    <x v="8"/>
    <x v="1"/>
    <x v="49"/>
    <m/>
  </r>
  <r>
    <n v="4558"/>
    <s v="US-2020-117331"/>
    <x v="573"/>
    <d v="2020-10-28T00:00:00"/>
    <x v="0"/>
    <s v="ND-18370"/>
    <s v="Natalie DeCherney"/>
    <x v="1"/>
    <s v="United States"/>
    <s v="Glendale"/>
    <x v="20"/>
    <x v="1"/>
    <s v="OFF-BI-10003984"/>
    <x v="2"/>
    <x v="5"/>
    <s v="Lock-Up Easel 'Spel-Binder'"/>
    <n v="102.559"/>
    <n v="1"/>
    <n v="-6.5618999999999996"/>
    <n v="0"/>
    <x v="2"/>
    <x v="8"/>
    <x v="1"/>
    <x v="49"/>
    <m/>
  </r>
  <r>
    <n v="5433"/>
    <s v="CA-2020-117422"/>
    <x v="573"/>
    <d v="2020-10-25T00:00:00"/>
    <x v="0"/>
    <s v="FC-14245"/>
    <s v="Frank Carlisle"/>
    <x v="2"/>
    <s v="United States"/>
    <s v="Lakewood"/>
    <x v="8"/>
    <x v="0"/>
    <s v="OFF-BI-10002799"/>
    <x v="2"/>
    <x v="5"/>
    <s v="SlimView Poly Binder, 3/8&quot;"/>
    <n v="118.21599999999999"/>
    <n v="4"/>
    <n v="-4.9728000000000003"/>
    <n v="0"/>
    <x v="0"/>
    <x v="8"/>
    <x v="1"/>
    <x v="49"/>
    <m/>
  </r>
  <r>
    <n v="1903"/>
    <s v="CA-2020-167094"/>
    <x v="573"/>
    <d v="2020-10-22T00:00:00"/>
    <x v="1"/>
    <s v="DK-12835"/>
    <s v="Damala Kotsonis"/>
    <x v="0"/>
    <s v="United States"/>
    <s v="Springfield"/>
    <x v="29"/>
    <x v="1"/>
    <s v="OFF-PA-10003953"/>
    <x v="2"/>
    <x v="9"/>
    <s v="Xerox 218"/>
    <n v="125.184"/>
    <n v="1"/>
    <n v="1.8144"/>
    <n v="0"/>
    <x v="0"/>
    <x v="8"/>
    <x v="1"/>
    <x v="49"/>
    <m/>
  </r>
  <r>
    <n v="5432"/>
    <s v="CA-2020-117422"/>
    <x v="573"/>
    <d v="2020-10-25T00:00:00"/>
    <x v="0"/>
    <s v="FC-14245"/>
    <s v="Frank Carlisle"/>
    <x v="2"/>
    <s v="United States"/>
    <s v="Lakewood"/>
    <x v="8"/>
    <x v="0"/>
    <s v="OFF-PA-10002195"/>
    <x v="2"/>
    <x v="9"/>
    <s v="RSVP Cards &amp; Envelopes, Blank White, 8-1/2&quot; X 11&quot;, 24 Cards/25 Envelopes/Set"/>
    <n v="136.06399999999999"/>
    <n v="1"/>
    <n v="1.3715999999999999"/>
    <n v="0"/>
    <x v="2"/>
    <x v="8"/>
    <x v="1"/>
    <x v="49"/>
    <m/>
  </r>
  <r>
    <n v="1905"/>
    <s v="CA-2020-167094"/>
    <x v="573"/>
    <d v="2020-10-22T00:00:00"/>
    <x v="1"/>
    <s v="DK-12835"/>
    <s v="Damala Kotsonis"/>
    <x v="0"/>
    <s v="United States"/>
    <s v="Springfield"/>
    <x v="29"/>
    <x v="1"/>
    <s v="TEC-AC-10003116"/>
    <x v="1"/>
    <x v="3"/>
    <s v="Memorex Froggy Flash Drive 8 GB"/>
    <n v="134.4"/>
    <n v="2"/>
    <n v="6.7450000000000001"/>
    <n v="0"/>
    <x v="0"/>
    <x v="8"/>
    <x v="1"/>
    <x v="49"/>
    <m/>
  </r>
  <r>
    <n v="7351"/>
    <s v="CA-2020-142125"/>
    <x v="573"/>
    <d v="2020-10-27T00:00:00"/>
    <x v="0"/>
    <s v="JB-15400"/>
    <s v="Jennifer Braxton"/>
    <x v="0"/>
    <s v="United States"/>
    <s v="Milwaukee"/>
    <x v="7"/>
    <x v="2"/>
    <s v="OFF-BI-10003460"/>
    <x v="2"/>
    <x v="5"/>
    <s v="Acco 3-Hole Punch"/>
    <n v="127.9"/>
    <n v="5"/>
    <n v="10.512"/>
    <n v="0"/>
    <x v="0"/>
    <x v="8"/>
    <x v="1"/>
    <x v="49"/>
    <m/>
  </r>
  <r>
    <n v="4047"/>
    <s v="CA-2020-100356"/>
    <x v="573"/>
    <d v="2020-10-25T00:00:00"/>
    <x v="0"/>
    <s v="SP-20920"/>
    <s v="Susan Pistek"/>
    <x v="1"/>
    <s v="United States"/>
    <s v="Chicago"/>
    <x v="17"/>
    <x v="2"/>
    <s v="OFF-AP-10002191"/>
    <x v="2"/>
    <x v="13"/>
    <s v="Belkin 8 Outlet SurgeMaster II Gold Surge Protector"/>
    <n v="130.99199999999999"/>
    <n v="2"/>
    <n v="-62.379199999999997"/>
    <n v="0"/>
    <x v="2"/>
    <x v="8"/>
    <x v="1"/>
    <x v="49"/>
    <m/>
  </r>
  <r>
    <n v="2159"/>
    <s v="CA-2020-148166"/>
    <x v="573"/>
    <d v="2020-10-26T00:00:00"/>
    <x v="0"/>
    <s v="NK-18490"/>
    <s v="Neil Knudson"/>
    <x v="2"/>
    <s v="United States"/>
    <s v="Deltona"/>
    <x v="6"/>
    <x v="3"/>
    <s v="OFF-AR-10004956"/>
    <x v="2"/>
    <x v="7"/>
    <s v="Newell 33"/>
    <n v="128.85599999999999"/>
    <n v="4"/>
    <n v="2.0087999999999999"/>
    <n v="0"/>
    <x v="0"/>
    <x v="8"/>
    <x v="1"/>
    <x v="49"/>
    <m/>
  </r>
  <r>
    <n v="528"/>
    <s v="CA-2020-113558"/>
    <x v="573"/>
    <d v="2020-10-26T00:00:00"/>
    <x v="0"/>
    <s v="PH-18790"/>
    <s v="Patricia Hirasaki"/>
    <x v="2"/>
    <s v="United States"/>
    <s v="Lakeland"/>
    <x v="6"/>
    <x v="3"/>
    <s v="FUR-FU-10001756"/>
    <x v="0"/>
    <x v="8"/>
    <s v="Eldon Expressions Desk Accessory, Wood Photo Frame, Mahogany"/>
    <n v="167.696"/>
    <n v="3"/>
    <n v="5.1407999999999996"/>
    <n v="0"/>
    <x v="2"/>
    <x v="8"/>
    <x v="1"/>
    <x v="49"/>
    <m/>
  </r>
  <r>
    <n v="7350"/>
    <s v="CA-2020-142125"/>
    <x v="573"/>
    <d v="2020-10-27T00:00:00"/>
    <x v="0"/>
    <s v="JB-15400"/>
    <s v="Jennifer Braxton"/>
    <x v="0"/>
    <s v="United States"/>
    <s v="Milwaukee"/>
    <x v="7"/>
    <x v="2"/>
    <s v="OFF-BI-10000301"/>
    <x v="2"/>
    <x v="5"/>
    <s v="GBC Instant Report Kit"/>
    <n v="171.82"/>
    <n v="6"/>
    <n v="19.41"/>
    <n v="0"/>
    <x v="2"/>
    <x v="8"/>
    <x v="1"/>
    <x v="49"/>
    <m/>
  </r>
  <r>
    <n v="6197"/>
    <s v="CA-2020-113453"/>
    <x v="573"/>
    <d v="2020-10-28T00:00:00"/>
    <x v="0"/>
    <s v="CM-12160"/>
    <s v="Charles McCrossin"/>
    <x v="1"/>
    <s v="United States"/>
    <s v="Philadelphia"/>
    <x v="5"/>
    <x v="0"/>
    <s v="OFF-ST-10000352"/>
    <x v="2"/>
    <x v="2"/>
    <s v="Acco Perma 2700 Stacking Storage Drawers"/>
    <n v="147.376"/>
    <n v="3"/>
    <n v="-4.4610000000000003"/>
    <n v="0"/>
    <x v="2"/>
    <x v="8"/>
    <x v="1"/>
    <x v="49"/>
    <m/>
  </r>
  <r>
    <n v="4295"/>
    <s v="CA-2020-101581"/>
    <x v="574"/>
    <d v="2020-10-27T00:00:00"/>
    <x v="0"/>
    <s v="DW-13195"/>
    <s v="David Wiener"/>
    <x v="0"/>
    <s v="United States"/>
    <s v="Redmond"/>
    <x v="29"/>
    <x v="1"/>
    <s v="FUR-TA-10002607"/>
    <x v="0"/>
    <x v="4"/>
    <s v="KI Conference Tables"/>
    <n v="195.22499999999999"/>
    <n v="5"/>
    <n v="-120.51300000000001"/>
    <n v="0"/>
    <x v="0"/>
    <x v="8"/>
    <x v="1"/>
    <x v="49"/>
    <m/>
  </r>
  <r>
    <n v="4479"/>
    <s v="CA-2020-130211"/>
    <x v="574"/>
    <d v="2020-10-22T00:00:00"/>
    <x v="3"/>
    <s v="BD-11620"/>
    <s v="Brian DeCherney"/>
    <x v="1"/>
    <s v="United States"/>
    <s v="Lawton"/>
    <x v="3"/>
    <x v="2"/>
    <s v="FUR-TA-10003748"/>
    <x v="0"/>
    <x v="4"/>
    <s v="Bevis 36 x 72 Conference Tables"/>
    <n v="293.98"/>
    <n v="2"/>
    <n v="54.775599999999997"/>
    <n v="0"/>
    <x v="2"/>
    <x v="8"/>
    <x v="1"/>
    <x v="49"/>
    <m/>
  </r>
  <r>
    <n v="4478"/>
    <s v="CA-2020-130211"/>
    <x v="574"/>
    <d v="2020-10-22T00:00:00"/>
    <x v="3"/>
    <s v="BD-11620"/>
    <s v="Brian DeCherney"/>
    <x v="1"/>
    <s v="United States"/>
    <s v="Lawton"/>
    <x v="3"/>
    <x v="2"/>
    <s v="OFF-ST-10000129"/>
    <x v="2"/>
    <x v="2"/>
    <s v="Fellowes Recycled Storage Drawers"/>
    <n v="343.09"/>
    <n v="3"/>
    <n v="23.316299999999998"/>
    <n v="0"/>
    <x v="2"/>
    <x v="8"/>
    <x v="1"/>
    <x v="49"/>
    <m/>
  </r>
  <r>
    <n v="4643"/>
    <s v="CA-2020-130141"/>
    <x v="574"/>
    <d v="2020-10-24T00:00:00"/>
    <x v="2"/>
    <s v="HA-14905"/>
    <s v="Helen Abelman"/>
    <x v="1"/>
    <s v="United States"/>
    <s v="Fort Collins"/>
    <x v="22"/>
    <x v="1"/>
    <s v="FUR-CH-10000749"/>
    <x v="0"/>
    <x v="11"/>
    <s v="Office Star - Ergonomic Mid Back Chair with 2-Way Adjustable Arms"/>
    <n v="629.13599999999997"/>
    <n v="4"/>
    <n v="-28.956800000000001"/>
    <n v="0"/>
    <x v="0"/>
    <x v="8"/>
    <x v="1"/>
    <x v="49"/>
    <m/>
  </r>
  <r>
    <n v="2625"/>
    <s v="CA-2020-127180"/>
    <x v="574"/>
    <d v="2020-10-24T00:00:00"/>
    <x v="1"/>
    <s v="TA-21385"/>
    <s v="Tom Ashbrook"/>
    <x v="2"/>
    <s v="United States"/>
    <s v="New York City"/>
    <x v="12"/>
    <x v="0"/>
    <s v="TEC-PH-10001494"/>
    <x v="1"/>
    <x v="1"/>
    <s v="Polycom CX600 IP Phone VoIP phone"/>
    <n v="1037.5999999999999"/>
    <n v="8"/>
    <n v="647.89200000000005"/>
    <n v="0"/>
    <x v="2"/>
    <x v="8"/>
    <x v="1"/>
    <x v="49"/>
    <m/>
  </r>
  <r>
    <n v="2624"/>
    <s v="CA-2020-127180"/>
    <x v="574"/>
    <d v="2020-10-24T00:00:00"/>
    <x v="1"/>
    <s v="TA-21385"/>
    <s v="Tom Ashbrook"/>
    <x v="2"/>
    <s v="United States"/>
    <s v="New York City"/>
    <x v="12"/>
    <x v="0"/>
    <s v="TEC-CO-10004722"/>
    <x v="1"/>
    <x v="6"/>
    <s v="Canon imageCLASS 2200 Advanced Copier"/>
    <n v="2212.9679999999998"/>
    <n v="4"/>
    <n v="3919.9888000000001"/>
    <n v="0"/>
    <x v="2"/>
    <x v="8"/>
    <x v="1"/>
    <x v="49"/>
    <m/>
  </r>
  <r>
    <n v="4642"/>
    <s v="CA-2020-130141"/>
    <x v="574"/>
    <d v="2020-10-24T00:00:00"/>
    <x v="2"/>
    <s v="HA-14905"/>
    <s v="Helen Abelman"/>
    <x v="1"/>
    <s v="United States"/>
    <s v="Fort Collins"/>
    <x v="22"/>
    <x v="1"/>
    <s v="OFF-BI-10000831"/>
    <x v="2"/>
    <x v="5"/>
    <s v="Storex Flexible Poly Binders with Double Pockets"/>
    <n v="84.168000000000006"/>
    <n v="4"/>
    <n v="-2.5344000000000002"/>
    <n v="0"/>
    <x v="2"/>
    <x v="8"/>
    <x v="1"/>
    <x v="49"/>
    <m/>
  </r>
  <r>
    <n v="7264"/>
    <s v="CA-2020-156363"/>
    <x v="574"/>
    <d v="2020-10-28T00:00:00"/>
    <x v="0"/>
    <s v="ML-17395"/>
    <s v="Marina Lichtenstein"/>
    <x v="0"/>
    <s v="United States"/>
    <s v="Philadelphia"/>
    <x v="5"/>
    <x v="0"/>
    <s v="OFF-EN-10003068"/>
    <x v="2"/>
    <x v="10"/>
    <s v="#6 3/4 Gummed Flap White Envelopes"/>
    <n v="124.68"/>
    <n v="4"/>
    <n v="11.087999999999999"/>
    <n v="0"/>
    <x v="2"/>
    <x v="8"/>
    <x v="1"/>
    <x v="49"/>
    <m/>
  </r>
  <r>
    <n v="2627"/>
    <s v="CA-2020-127180"/>
    <x v="574"/>
    <d v="2020-10-24T00:00:00"/>
    <x v="1"/>
    <s v="TA-21385"/>
    <s v="Tom Ashbrook"/>
    <x v="2"/>
    <s v="United States"/>
    <s v="New York City"/>
    <x v="12"/>
    <x v="0"/>
    <s v="TEC-PH-10003800"/>
    <x v="1"/>
    <x v="1"/>
    <s v="i.Sound Portable Power - 8000 mAh"/>
    <n v="134.99"/>
    <n v="1"/>
    <n v="0.52990000000000004"/>
    <n v="0"/>
    <x v="2"/>
    <x v="8"/>
    <x v="1"/>
    <x v="49"/>
    <m/>
  </r>
  <r>
    <n v="7263"/>
    <s v="CA-2020-156363"/>
    <x v="574"/>
    <d v="2020-10-28T00:00:00"/>
    <x v="0"/>
    <s v="ML-17395"/>
    <s v="Marina Lichtenstein"/>
    <x v="0"/>
    <s v="United States"/>
    <s v="Philadelphia"/>
    <x v="5"/>
    <x v="0"/>
    <s v="TEC-PH-10003988"/>
    <x v="1"/>
    <x v="1"/>
    <s v="LF Elite 3D Dazzle Designer Hard Case Cover, Lf Stylus Pen and Wiper For Apple Iphone 5c Mini Lite"/>
    <n v="145.69999999999999"/>
    <n v="5"/>
    <n v="-6.54"/>
    <n v="0"/>
    <x v="2"/>
    <x v="8"/>
    <x v="1"/>
    <x v="49"/>
    <m/>
  </r>
  <r>
    <n v="4516"/>
    <s v="US-2020-111920"/>
    <x v="574"/>
    <d v="2020-10-26T00:00:00"/>
    <x v="0"/>
    <s v="PS-18970"/>
    <s v="Paul Stevenson"/>
    <x v="2"/>
    <s v="United States"/>
    <s v="Tulsa"/>
    <x v="3"/>
    <x v="2"/>
    <s v="OFF-AR-10003179"/>
    <x v="2"/>
    <x v="7"/>
    <s v="Dixon Ticonderoga Core-Lock Colored Pencils"/>
    <n v="150.44"/>
    <n v="4"/>
    <n v="12.0252"/>
    <n v="0"/>
    <x v="0"/>
    <x v="8"/>
    <x v="1"/>
    <x v="49"/>
    <m/>
  </r>
  <r>
    <n v="2626"/>
    <s v="CA-2020-127180"/>
    <x v="574"/>
    <d v="2020-10-24T00:00:00"/>
    <x v="1"/>
    <s v="TA-21385"/>
    <s v="Tom Ashbrook"/>
    <x v="2"/>
    <s v="United States"/>
    <s v="New York City"/>
    <x v="12"/>
    <x v="0"/>
    <s v="OFF-EN-10002500"/>
    <x v="2"/>
    <x v="10"/>
    <s v="Globe Weis Peel &amp; Seel First Class Envelopes"/>
    <n v="140.9"/>
    <n v="5"/>
    <n v="28.754999999999999"/>
    <n v="0"/>
    <x v="0"/>
    <x v="8"/>
    <x v="1"/>
    <x v="49"/>
    <m/>
  </r>
  <r>
    <n v="8448"/>
    <s v="CA-2020-125451"/>
    <x v="575"/>
    <d v="2020-10-24T00:00:00"/>
    <x v="1"/>
    <s v="AH-10075"/>
    <s v="Adam Hart"/>
    <x v="0"/>
    <s v="United States"/>
    <s v="Cranston"/>
    <x v="35"/>
    <x v="0"/>
    <s v="FUR-FU-10000277"/>
    <x v="0"/>
    <x v="8"/>
    <s v="Deflect-o DuraMat Antistatic Studded Beveled Mat for Medium Pile Carpeting"/>
    <n v="231.68"/>
    <n v="2"/>
    <n v="50.563200000000002"/>
    <n v="0"/>
    <x v="0"/>
    <x v="8"/>
    <x v="1"/>
    <x v="49"/>
    <m/>
  </r>
  <r>
    <n v="8446"/>
    <s v="CA-2020-125451"/>
    <x v="575"/>
    <d v="2020-10-24T00:00:00"/>
    <x v="1"/>
    <s v="AH-10075"/>
    <s v="Adam Hart"/>
    <x v="0"/>
    <s v="United States"/>
    <s v="Cranston"/>
    <x v="35"/>
    <x v="0"/>
    <s v="FUR-TA-10001039"/>
    <x v="0"/>
    <x v="4"/>
    <s v="KI Adjustable-Height Table"/>
    <n v="251.744"/>
    <n v="4"/>
    <n v="-13.7568"/>
    <n v="0"/>
    <x v="2"/>
    <x v="8"/>
    <x v="1"/>
    <x v="49"/>
    <m/>
  </r>
  <r>
    <n v="4151"/>
    <s v="CA-2020-106068"/>
    <x v="575"/>
    <d v="2020-10-28T00:00:00"/>
    <x v="0"/>
    <s v="RB-19330"/>
    <s v="Randy Bradley"/>
    <x v="1"/>
    <s v="United States"/>
    <s v="Austin"/>
    <x v="2"/>
    <x v="2"/>
    <s v="OFF-ST-10002344"/>
    <x v="2"/>
    <x v="2"/>
    <s v="Carina 42&quot;Hx23 3/4&quot;W Media Storage Unit"/>
    <n v="291.13600000000002"/>
    <n v="4"/>
    <n v="-58.305599999999998"/>
    <n v="0"/>
    <x v="0"/>
    <x v="8"/>
    <x v="1"/>
    <x v="49"/>
    <m/>
  </r>
  <r>
    <n v="8449"/>
    <s v="CA-2020-125451"/>
    <x v="575"/>
    <d v="2020-10-24T00:00:00"/>
    <x v="1"/>
    <s v="AH-10075"/>
    <s v="Adam Hart"/>
    <x v="0"/>
    <s v="United States"/>
    <s v="Cranston"/>
    <x v="35"/>
    <x v="0"/>
    <s v="FUR-TA-10004915"/>
    <x v="0"/>
    <x v="4"/>
    <s v="Office Impressions End Table, 20-1/2&quot;H x 24&quot;W x 20&quot;D"/>
    <n v="668.89599999999996"/>
    <n v="3"/>
    <n v="-127.5792"/>
    <n v="0"/>
    <x v="2"/>
    <x v="8"/>
    <x v="1"/>
    <x v="49"/>
    <m/>
  </r>
  <r>
    <n v="3857"/>
    <s v="US-2020-105389"/>
    <x v="575"/>
    <d v="2020-10-28T00:00:00"/>
    <x v="2"/>
    <s v="DM-13015"/>
    <s v="Darrin Martin"/>
    <x v="1"/>
    <s v="United States"/>
    <s v="San Antonio"/>
    <x v="2"/>
    <x v="2"/>
    <s v="TEC-PH-10002824"/>
    <x v="1"/>
    <x v="1"/>
    <s v="Jabra SPEAK 410 Multidevice Speakerphone"/>
    <n v="852.96"/>
    <n v="5"/>
    <n v="51.497500000000002"/>
    <n v="0"/>
    <x v="2"/>
    <x v="8"/>
    <x v="1"/>
    <x v="49"/>
    <m/>
  </r>
  <r>
    <n v="1261"/>
    <s v="CA-2020-117079"/>
    <x v="575"/>
    <d v="2020-10-27T00:00:00"/>
    <x v="0"/>
    <s v="JR-15700"/>
    <s v="Jocasta Rupert"/>
    <x v="1"/>
    <s v="United States"/>
    <s v="Jacksonville"/>
    <x v="6"/>
    <x v="3"/>
    <s v="TEC-PH-10004586"/>
    <x v="1"/>
    <x v="1"/>
    <s v="Wilson SignalBoost 841262 DB PRO Amplifier Kit"/>
    <n v="900.88"/>
    <n v="3"/>
    <n v="107.985"/>
    <n v="0"/>
    <x v="2"/>
    <x v="8"/>
    <x v="1"/>
    <x v="49"/>
    <m/>
  </r>
  <r>
    <n v="3856"/>
    <s v="US-2020-105389"/>
    <x v="575"/>
    <d v="2020-10-28T00:00:00"/>
    <x v="2"/>
    <s v="DM-13015"/>
    <s v="Darrin Martin"/>
    <x v="1"/>
    <s v="United States"/>
    <s v="San Antonio"/>
    <x v="2"/>
    <x v="2"/>
    <s v="OFF-BI-10004364"/>
    <x v="2"/>
    <x v="5"/>
    <s v="Storex Dura Pro Binders"/>
    <n v="105.56399999999999"/>
    <n v="3"/>
    <n v="-6.2370000000000001"/>
    <n v="0"/>
    <x v="2"/>
    <x v="8"/>
    <x v="1"/>
    <x v="49"/>
    <m/>
  </r>
  <r>
    <n v="4149"/>
    <s v="CA-2020-106068"/>
    <x v="575"/>
    <d v="2020-10-28T00:00:00"/>
    <x v="0"/>
    <s v="RB-19330"/>
    <s v="Randy Bradley"/>
    <x v="1"/>
    <s v="United States"/>
    <s v="Austin"/>
    <x v="2"/>
    <x v="2"/>
    <s v="OFF-ST-10004507"/>
    <x v="2"/>
    <x v="2"/>
    <s v="Advantus Rolling Storage Box"/>
    <n v="109.72"/>
    <n v="1"/>
    <n v="1.2004999999999999"/>
    <n v="0"/>
    <x v="2"/>
    <x v="8"/>
    <x v="1"/>
    <x v="49"/>
    <m/>
  </r>
  <r>
    <n v="2893"/>
    <s v="CA-2020-139913"/>
    <x v="575"/>
    <d v="2020-10-29T00:00:00"/>
    <x v="0"/>
    <s v="JC-16105"/>
    <s v="Julie Creighton"/>
    <x v="0"/>
    <s v="United States"/>
    <s v="Rochester"/>
    <x v="12"/>
    <x v="0"/>
    <s v="OFF-PA-10003739"/>
    <x v="2"/>
    <x v="9"/>
    <s v="Xerox 1969"/>
    <n v="88.56"/>
    <n v="2"/>
    <n v="5.6643999999999997"/>
    <n v="0"/>
    <x v="2"/>
    <x v="8"/>
    <x v="1"/>
    <x v="49"/>
    <m/>
  </r>
  <r>
    <n v="8451"/>
    <s v="CA-2020-125451"/>
    <x v="575"/>
    <d v="2020-10-24T00:00:00"/>
    <x v="1"/>
    <s v="AH-10075"/>
    <s v="Adam Hart"/>
    <x v="0"/>
    <s v="United States"/>
    <s v="Cranston"/>
    <x v="35"/>
    <x v="0"/>
    <s v="OFF-AP-10002906"/>
    <x v="2"/>
    <x v="13"/>
    <s v="Hoover Replacement Belt for Commercial Guardsman Heavy-Duty Upright Vacuum"/>
    <n v="97.22"/>
    <n v="1"/>
    <n v="0.66600000000000004"/>
    <n v="0"/>
    <x v="2"/>
    <x v="8"/>
    <x v="1"/>
    <x v="49"/>
    <m/>
  </r>
  <r>
    <n v="8447"/>
    <s v="CA-2020-125451"/>
    <x v="575"/>
    <d v="2020-10-24T00:00:00"/>
    <x v="1"/>
    <s v="AH-10075"/>
    <s v="Adam Hart"/>
    <x v="0"/>
    <s v="United States"/>
    <s v="Cranston"/>
    <x v="35"/>
    <x v="0"/>
    <s v="FUR-FU-10004963"/>
    <x v="0"/>
    <x v="8"/>
    <s v="Eldon 400 Class Desk Accessories, Black Carbon"/>
    <n v="136"/>
    <n v="4"/>
    <n v="14.7"/>
    <n v="0"/>
    <x v="2"/>
    <x v="8"/>
    <x v="1"/>
    <x v="49"/>
    <m/>
  </r>
  <r>
    <n v="3858"/>
    <s v="US-2020-105389"/>
    <x v="575"/>
    <d v="2020-10-28T00:00:00"/>
    <x v="2"/>
    <s v="DM-13015"/>
    <s v="Darrin Martin"/>
    <x v="1"/>
    <s v="United States"/>
    <s v="San Antonio"/>
    <x v="2"/>
    <x v="2"/>
    <s v="OFF-AR-10000634"/>
    <x v="2"/>
    <x v="7"/>
    <s v="Newell 320"/>
    <n v="106.27200000000001"/>
    <n v="3"/>
    <n v="0.89880000000000004"/>
    <n v="0"/>
    <x v="2"/>
    <x v="8"/>
    <x v="1"/>
    <x v="49"/>
    <m/>
  </r>
  <r>
    <n v="4148"/>
    <s v="CA-2020-106068"/>
    <x v="575"/>
    <d v="2020-10-28T00:00:00"/>
    <x v="0"/>
    <s v="RB-19330"/>
    <s v="Randy Bradley"/>
    <x v="1"/>
    <s v="United States"/>
    <s v="Austin"/>
    <x v="2"/>
    <x v="2"/>
    <s v="OFF-BI-10000962"/>
    <x v="2"/>
    <x v="5"/>
    <s v="Acco Flexible ACCOHIDE Square Ring Data Binder, Dark Blue, 11 1/2&quot; X 14&quot; 7/8&quot;"/>
    <n v="125.762"/>
    <n v="3"/>
    <n v="-15.1311"/>
    <n v="0"/>
    <x v="2"/>
    <x v="8"/>
    <x v="1"/>
    <x v="49"/>
    <m/>
  </r>
  <r>
    <n v="2896"/>
    <s v="CA-2020-139913"/>
    <x v="575"/>
    <d v="2020-10-29T00:00:00"/>
    <x v="0"/>
    <s v="JC-16105"/>
    <s v="Julie Creighton"/>
    <x v="0"/>
    <s v="United States"/>
    <s v="Rochester"/>
    <x v="12"/>
    <x v="0"/>
    <s v="TEC-PH-10001552"/>
    <x v="1"/>
    <x v="1"/>
    <s v="I Need's 3d Hello Kitty Hybrid Silicone Case Cover for HTC One X 4g with 3d Hello Kitty Stylus Pen Green/pink"/>
    <n v="143.88"/>
    <n v="3"/>
    <n v="10.0464"/>
    <n v="0"/>
    <x v="2"/>
    <x v="8"/>
    <x v="1"/>
    <x v="49"/>
    <m/>
  </r>
  <r>
    <n v="8450"/>
    <s v="CA-2020-125451"/>
    <x v="575"/>
    <d v="2020-10-24T00:00:00"/>
    <x v="1"/>
    <s v="AH-10075"/>
    <s v="Adam Hart"/>
    <x v="0"/>
    <s v="United States"/>
    <s v="Cranston"/>
    <x v="35"/>
    <x v="0"/>
    <s v="OFF-PA-10003724"/>
    <x v="2"/>
    <x v="9"/>
    <s v="Wirebound Message Book, 4 per Page"/>
    <n v="113.44"/>
    <n v="8"/>
    <n v="21.285599999999999"/>
    <n v="0"/>
    <x v="0"/>
    <x v="8"/>
    <x v="1"/>
    <x v="49"/>
    <m/>
  </r>
  <r>
    <n v="2894"/>
    <s v="CA-2020-139913"/>
    <x v="575"/>
    <d v="2020-10-29T00:00:00"/>
    <x v="0"/>
    <s v="JC-16105"/>
    <s v="Julie Creighton"/>
    <x v="0"/>
    <s v="United States"/>
    <s v="Rochester"/>
    <x v="12"/>
    <x v="0"/>
    <s v="OFF-PA-10002479"/>
    <x v="2"/>
    <x v="9"/>
    <s v="Xerox 4200 Series MultiUse Premium Copy Paper (20Lb. and 84 Bright)"/>
    <n v="143.4"/>
    <n v="5"/>
    <n v="11.88"/>
    <n v="0"/>
    <x v="0"/>
    <x v="8"/>
    <x v="1"/>
    <x v="49"/>
    <m/>
  </r>
  <r>
    <n v="4150"/>
    <s v="CA-2020-106068"/>
    <x v="575"/>
    <d v="2020-10-28T00:00:00"/>
    <x v="0"/>
    <s v="RB-19330"/>
    <s v="Randy Bradley"/>
    <x v="1"/>
    <s v="United States"/>
    <s v="Austin"/>
    <x v="2"/>
    <x v="2"/>
    <s v="TEC-AC-10002942"/>
    <x v="1"/>
    <x v="3"/>
    <s v="WD My Passport Ultra 1TB Portable External Hard Drive"/>
    <n v="148.19999999999999"/>
    <n v="1"/>
    <n v="-2.0699999999999998"/>
    <n v="0"/>
    <x v="2"/>
    <x v="8"/>
    <x v="1"/>
    <x v="49"/>
    <m/>
  </r>
  <r>
    <n v="2895"/>
    <s v="CA-2020-139913"/>
    <x v="575"/>
    <d v="2020-10-29T00:00:00"/>
    <x v="0"/>
    <s v="JC-16105"/>
    <s v="Julie Creighton"/>
    <x v="0"/>
    <s v="United States"/>
    <s v="Rochester"/>
    <x v="12"/>
    <x v="0"/>
    <s v="FUR-FU-10000771"/>
    <x v="0"/>
    <x v="8"/>
    <s v="Eldon 200 Class Desk Accessories, Smoke"/>
    <n v="141.08000000000001"/>
    <n v="11"/>
    <n v="29.0136"/>
    <n v="0"/>
    <x v="2"/>
    <x v="8"/>
    <x v="1"/>
    <x v="49"/>
    <m/>
  </r>
  <r>
    <n v="8678"/>
    <s v="CA-2020-141705"/>
    <x v="576"/>
    <d v="2020-10-26T00:00:00"/>
    <x v="1"/>
    <s v="PO-18850"/>
    <s v="Patrick O'Brill"/>
    <x v="1"/>
    <s v="United States"/>
    <s v="Mansfield"/>
    <x v="2"/>
    <x v="2"/>
    <s v="FUR-TA-10004607"/>
    <x v="0"/>
    <x v="4"/>
    <s v="Hon 2111 Invitation Series Straight Table"/>
    <n v="531.40499999999997"/>
    <n v="5"/>
    <n v="-81.3065"/>
    <n v="0"/>
    <x v="2"/>
    <x v="8"/>
    <x v="1"/>
    <x v="49"/>
    <m/>
  </r>
  <r>
    <n v="9612"/>
    <s v="CA-2020-144365"/>
    <x v="576"/>
    <d v="2020-10-30T00:00:00"/>
    <x v="0"/>
    <s v="CS-11950"/>
    <s v="Carlos Soltero"/>
    <x v="1"/>
    <s v="United States"/>
    <s v="Jackson"/>
    <x v="16"/>
    <x v="3"/>
    <s v="OFF-FA-10000735"/>
    <x v="2"/>
    <x v="12"/>
    <s v="Staples"/>
    <n v="137.68"/>
    <n v="4"/>
    <n v="5.2560000000000002"/>
    <n v="0"/>
    <x v="2"/>
    <x v="8"/>
    <x v="1"/>
    <x v="49"/>
    <m/>
  </r>
  <r>
    <n v="8809"/>
    <s v="US-2020-110646"/>
    <x v="577"/>
    <d v="2020-10-31T00:00:00"/>
    <x v="0"/>
    <s v="JF-15190"/>
    <s v="Jamie Frazer"/>
    <x v="1"/>
    <s v="United States"/>
    <s v="Philadelphia"/>
    <x v="5"/>
    <x v="0"/>
    <s v="TEC-PH-10002807"/>
    <x v="1"/>
    <x v="1"/>
    <s v="Motorla HX550 Universal Bluetooth Headset"/>
    <n v="149.65"/>
    <n v="5"/>
    <n v="19.774999999999999"/>
    <n v="0"/>
    <x v="2"/>
    <x v="8"/>
    <x v="1"/>
    <x v="49"/>
    <m/>
  </r>
  <r>
    <n v="6665"/>
    <s v="CA-2020-162173"/>
    <x v="577"/>
    <d v="2020-01-11T00:00:00"/>
    <x v="0"/>
    <s v="OT-18730"/>
    <s v="Olvera Toch"/>
    <x v="1"/>
    <s v="United States"/>
    <s v="Virginia Beach"/>
    <x v="18"/>
    <x v="3"/>
    <s v="OFF-EN-10002831"/>
    <x v="2"/>
    <x v="10"/>
    <s v="Tyvek  Top-Opening Peel &amp; Seel  Envelopes, Gray"/>
    <n v="281.58"/>
    <n v="7"/>
    <n v="113.211"/>
    <n v="0"/>
    <x v="2"/>
    <x v="8"/>
    <x v="1"/>
    <x v="49"/>
    <m/>
  </r>
  <r>
    <n v="6664"/>
    <s v="CA-2020-162173"/>
    <x v="577"/>
    <d v="2020-01-11T00:00:00"/>
    <x v="0"/>
    <s v="OT-18730"/>
    <s v="Olvera Toch"/>
    <x v="1"/>
    <s v="United States"/>
    <s v="Virginia Beach"/>
    <x v="18"/>
    <x v="3"/>
    <s v="FUR-TA-10001520"/>
    <x v="0"/>
    <x v="4"/>
    <s v="Lesro Sheffield Collection Coffee Table, End Table, Center Table, Corner Table"/>
    <n v="382.85"/>
    <n v="5"/>
    <n v="60.664499999999997"/>
    <n v="0"/>
    <x v="2"/>
    <x v="8"/>
    <x v="1"/>
    <x v="49"/>
    <m/>
  </r>
  <r>
    <n v="88"/>
    <s v="CA-2020-155558"/>
    <x v="577"/>
    <d v="2020-02-11T00:00:00"/>
    <x v="0"/>
    <s v="PG-18895"/>
    <s v="Paul Gonzalez"/>
    <x v="1"/>
    <s v="United States"/>
    <s v="Rochester"/>
    <x v="27"/>
    <x v="2"/>
    <s v="OFF-LA-10000134"/>
    <x v="2"/>
    <x v="14"/>
    <s v="Avery 511"/>
    <n v="86.16"/>
    <n v="2"/>
    <n v="2.9567999999999999"/>
    <n v="0"/>
    <x v="0"/>
    <x v="8"/>
    <x v="1"/>
    <x v="49"/>
    <m/>
  </r>
  <r>
    <n v="87"/>
    <s v="CA-2020-155558"/>
    <x v="577"/>
    <d v="2020-02-11T00:00:00"/>
    <x v="0"/>
    <s v="PG-18895"/>
    <s v="Paul Gonzalez"/>
    <x v="1"/>
    <s v="United States"/>
    <s v="Rochester"/>
    <x v="27"/>
    <x v="2"/>
    <s v="TEC-AC-10001998"/>
    <x v="1"/>
    <x v="3"/>
    <s v="Logitech LS21 Speaker System - PC Multimedia - 2.1-CH - Wired"/>
    <n v="95.99"/>
    <n v="1"/>
    <n v="6.7965999999999998"/>
    <n v="0"/>
    <x v="1"/>
    <x v="8"/>
    <x v="1"/>
    <x v="49"/>
    <m/>
  </r>
  <r>
    <n v="8810"/>
    <s v="US-2020-110646"/>
    <x v="577"/>
    <d v="2020-10-31T00:00:00"/>
    <x v="0"/>
    <s v="JF-15190"/>
    <s v="Jamie Frazer"/>
    <x v="1"/>
    <s v="United States"/>
    <s v="Philadelphia"/>
    <x v="5"/>
    <x v="0"/>
    <s v="OFF-LA-10001404"/>
    <x v="2"/>
    <x v="14"/>
    <s v="Avery 517"/>
    <n v="115.76"/>
    <n v="5"/>
    <n v="4.9814999999999996"/>
    <n v="0"/>
    <x v="0"/>
    <x v="8"/>
    <x v="1"/>
    <x v="49"/>
    <m/>
  </r>
  <r>
    <n v="8808"/>
    <s v="US-2020-110646"/>
    <x v="577"/>
    <d v="2020-10-31T00:00:00"/>
    <x v="0"/>
    <s v="JF-15190"/>
    <s v="Jamie Frazer"/>
    <x v="1"/>
    <s v="United States"/>
    <s v="Philadelphia"/>
    <x v="5"/>
    <x v="0"/>
    <s v="OFF-BI-10004330"/>
    <x v="2"/>
    <x v="5"/>
    <s v="GBC Velobind Prepunched Cover Sets, Regency Series"/>
    <n v="118.282"/>
    <n v="3"/>
    <n v="-27.734999999999999"/>
    <n v="0"/>
    <x v="2"/>
    <x v="8"/>
    <x v="1"/>
    <x v="49"/>
    <m/>
  </r>
  <r>
    <n v="7332"/>
    <s v="CA-2020-115119"/>
    <x v="577"/>
    <d v="2020-10-30T00:00:00"/>
    <x v="0"/>
    <s v="SC-20440"/>
    <s v="Shaun Chance"/>
    <x v="0"/>
    <s v="United States"/>
    <s v="Lancaster"/>
    <x v="5"/>
    <x v="0"/>
    <s v="TEC-PH-10001433"/>
    <x v="1"/>
    <x v="1"/>
    <s v="Cisco Small Business SPA 502G VoIP phone"/>
    <n v="140.542"/>
    <n v="1"/>
    <n v="-13.334099999999999"/>
    <n v="0"/>
    <x v="2"/>
    <x v="8"/>
    <x v="1"/>
    <x v="49"/>
    <m/>
  </r>
  <r>
    <n v="9532"/>
    <s v="CA-2020-102729"/>
    <x v="577"/>
    <d v="2020-10-31T00:00:00"/>
    <x v="0"/>
    <s v="BF-11215"/>
    <s v="Benjamin Farhat"/>
    <x v="2"/>
    <s v="United States"/>
    <s v="Dallas"/>
    <x v="2"/>
    <x v="2"/>
    <s v="OFF-ST-10000464"/>
    <x v="2"/>
    <x v="2"/>
    <s v="Multi-Use Personal File Cart and Caster Set, Three Stacking Bins"/>
    <n v="149.61600000000001"/>
    <n v="2"/>
    <n v="5.5616000000000003"/>
    <n v="0"/>
    <x v="1"/>
    <x v="8"/>
    <x v="1"/>
    <x v="49"/>
    <m/>
  </r>
  <r>
    <n v="7333"/>
    <s v="CA-2020-115119"/>
    <x v="577"/>
    <d v="2020-10-30T00:00:00"/>
    <x v="0"/>
    <s v="SC-20440"/>
    <s v="Shaun Chance"/>
    <x v="0"/>
    <s v="United States"/>
    <s v="Lancaster"/>
    <x v="5"/>
    <x v="0"/>
    <s v="OFF-BI-10003007"/>
    <x v="2"/>
    <x v="5"/>
    <s v="Premium Transparent Presentation Covers, No Pattern/Clear, 8 1/2&quot; x 11&quot;"/>
    <n v="180.43799999999999"/>
    <n v="7"/>
    <n v="-65.150400000000005"/>
    <n v="0"/>
    <x v="1"/>
    <x v="8"/>
    <x v="1"/>
    <x v="49"/>
    <m/>
  </r>
  <r>
    <n v="4025"/>
    <s v="CA-2020-130764"/>
    <x v="578"/>
    <d v="2020-10-28T00:00:00"/>
    <x v="1"/>
    <s v="JO-15145"/>
    <s v="Jack O'Briant"/>
    <x v="0"/>
    <s v="United States"/>
    <s v="San Francisco"/>
    <x v="1"/>
    <x v="1"/>
    <s v="TEC-PH-10003215"/>
    <x v="1"/>
    <x v="1"/>
    <s v="Jackery Bar Premium Fast-charging Portable Charger"/>
    <n v="118.84"/>
    <n v="4"/>
    <n v="34.741999999999997"/>
    <n v="0"/>
    <x v="2"/>
    <x v="8"/>
    <x v="1"/>
    <x v="49"/>
    <m/>
  </r>
  <r>
    <n v="7619"/>
    <s v="CA-2020-151225"/>
    <x v="578"/>
    <d v="2020-10-29T00:00:00"/>
    <x v="1"/>
    <s v="JM-15655"/>
    <s v="Jim Mitchum"/>
    <x v="0"/>
    <s v="United States"/>
    <s v="Los Angeles"/>
    <x v="1"/>
    <x v="1"/>
    <s v="FUR-TA-10001539"/>
    <x v="0"/>
    <x v="4"/>
    <s v="Chromcraft Rectangular Conference Tables"/>
    <n v="238.57599999999999"/>
    <n v="1"/>
    <n v="9.4787999999999997"/>
    <n v="0"/>
    <x v="2"/>
    <x v="8"/>
    <x v="1"/>
    <x v="49"/>
    <m/>
  </r>
  <r>
    <n v="4024"/>
    <s v="CA-2020-130764"/>
    <x v="578"/>
    <d v="2020-10-28T00:00:00"/>
    <x v="1"/>
    <s v="JO-15145"/>
    <s v="Jack O'Briant"/>
    <x v="0"/>
    <s v="United States"/>
    <s v="San Francisco"/>
    <x v="1"/>
    <x v="1"/>
    <s v="FUR-BO-10003034"/>
    <x v="0"/>
    <x v="0"/>
    <s v="O'Sullivan Elevations Bookcase, Cherry Finish"/>
    <n v="569.66499999999996"/>
    <n v="5"/>
    <n v="6.5490000000000004"/>
    <n v="0"/>
    <x v="1"/>
    <x v="8"/>
    <x v="1"/>
    <x v="49"/>
    <m/>
  </r>
  <r>
    <n v="9241"/>
    <s v="CA-2020-110310"/>
    <x v="578"/>
    <d v="2020-02-11T00:00:00"/>
    <x v="0"/>
    <s v="NB-18655"/>
    <s v="Nona Balk"/>
    <x v="0"/>
    <s v="United States"/>
    <s v="Tallahassee"/>
    <x v="6"/>
    <x v="3"/>
    <s v="OFF-BI-10001097"/>
    <x v="2"/>
    <x v="5"/>
    <s v="Avery Hole Reinforcements"/>
    <n v="85.606999999999999"/>
    <n v="3"/>
    <n v="-3.9249000000000001"/>
    <n v="0"/>
    <x v="0"/>
    <x v="8"/>
    <x v="1"/>
    <x v="49"/>
    <m/>
  </r>
  <r>
    <n v="5673"/>
    <s v="CA-2020-127922"/>
    <x v="578"/>
    <d v="2020-03-11T00:00:00"/>
    <x v="0"/>
    <s v="SH-19975"/>
    <s v="Sally Hughsby"/>
    <x v="0"/>
    <s v="United States"/>
    <s v="Dallas"/>
    <x v="2"/>
    <x v="2"/>
    <s v="OFF-EN-10003068"/>
    <x v="2"/>
    <x v="10"/>
    <s v="#6 3/4 Gummed Flap White Envelopes"/>
    <n v="87.84"/>
    <n v="2"/>
    <n v="5.5439999999999996"/>
    <n v="0"/>
    <x v="0"/>
    <x v="8"/>
    <x v="1"/>
    <x v="49"/>
    <m/>
  </r>
  <r>
    <n v="5674"/>
    <s v="CA-2020-127922"/>
    <x v="578"/>
    <d v="2020-03-11T00:00:00"/>
    <x v="0"/>
    <s v="SH-19975"/>
    <s v="Sally Hughsby"/>
    <x v="0"/>
    <s v="United States"/>
    <s v="Dallas"/>
    <x v="2"/>
    <x v="2"/>
    <s v="OFF-PA-10001204"/>
    <x v="2"/>
    <x v="9"/>
    <s v="Xerox 1972"/>
    <n v="116.44799999999999"/>
    <n v="2"/>
    <n v="2.64"/>
    <n v="0"/>
    <x v="0"/>
    <x v="8"/>
    <x v="1"/>
    <x v="49"/>
    <m/>
  </r>
  <r>
    <n v="9242"/>
    <s v="CA-2020-110310"/>
    <x v="578"/>
    <d v="2020-02-11T00:00:00"/>
    <x v="0"/>
    <s v="NB-18655"/>
    <s v="Nona Balk"/>
    <x v="0"/>
    <s v="United States"/>
    <s v="Tallahassee"/>
    <x v="6"/>
    <x v="3"/>
    <s v="OFF-AR-10001662"/>
    <x v="2"/>
    <x v="7"/>
    <s v="Rogers Handheld Barrel Pencil Sharpener"/>
    <n v="87.575999999999993"/>
    <n v="3"/>
    <n v="0.57540000000000002"/>
    <n v="0"/>
    <x v="2"/>
    <x v="8"/>
    <x v="1"/>
    <x v="49"/>
    <m/>
  </r>
  <r>
    <n v="3253"/>
    <s v="CA-2020-110373"/>
    <x v="578"/>
    <d v="2020-10-30T00:00:00"/>
    <x v="2"/>
    <s v="MA-17560"/>
    <s v="Matt Abelman"/>
    <x v="2"/>
    <s v="United States"/>
    <s v="Chicago"/>
    <x v="17"/>
    <x v="2"/>
    <s v="OFF-AR-10003045"/>
    <x v="2"/>
    <x v="7"/>
    <s v="Prang Colored Pencils"/>
    <n v="118.056"/>
    <n v="3"/>
    <n v="2.2050000000000001"/>
    <n v="0"/>
    <x v="0"/>
    <x v="8"/>
    <x v="1"/>
    <x v="49"/>
    <m/>
  </r>
  <r>
    <n v="3254"/>
    <s v="CA-2020-110373"/>
    <x v="578"/>
    <d v="2020-10-30T00:00:00"/>
    <x v="2"/>
    <s v="MA-17560"/>
    <s v="Matt Abelman"/>
    <x v="2"/>
    <s v="United States"/>
    <s v="Chicago"/>
    <x v="17"/>
    <x v="2"/>
    <s v="TEC-PH-10001536"/>
    <x v="1"/>
    <x v="1"/>
    <s v="Spigen Samsung Galaxy S5 Case Wallet"/>
    <n v="107.184"/>
    <n v="2"/>
    <n v="2.0388000000000002"/>
    <n v="0"/>
    <x v="1"/>
    <x v="8"/>
    <x v="1"/>
    <x v="49"/>
    <m/>
  </r>
  <r>
    <n v="8477"/>
    <s v="CA-2020-134880"/>
    <x v="578"/>
    <d v="2020-01-11T00:00:00"/>
    <x v="0"/>
    <s v="TW-21025"/>
    <s v="Tamara Willingham"/>
    <x v="2"/>
    <s v="United States"/>
    <s v="Mesa"/>
    <x v="20"/>
    <x v="1"/>
    <s v="OFF-PA-10004039"/>
    <x v="2"/>
    <x v="9"/>
    <s v="Xerox 1882"/>
    <n v="122.78400000000001"/>
    <n v="1"/>
    <n v="16.234200000000001"/>
    <n v="0"/>
    <x v="0"/>
    <x v="8"/>
    <x v="1"/>
    <x v="49"/>
    <m/>
  </r>
  <r>
    <n v="9240"/>
    <s v="CA-2020-110310"/>
    <x v="578"/>
    <d v="2020-02-11T00:00:00"/>
    <x v="0"/>
    <s v="NB-18655"/>
    <s v="Nona Balk"/>
    <x v="0"/>
    <s v="United States"/>
    <s v="Tallahassee"/>
    <x v="6"/>
    <x v="3"/>
    <s v="OFF-PA-10001685"/>
    <x v="2"/>
    <x v="9"/>
    <s v="Easy-staple paper"/>
    <n v="158.78399999999999"/>
    <n v="7"/>
    <n v="20.584199999999999"/>
    <n v="0"/>
    <x v="1"/>
    <x v="8"/>
    <x v="1"/>
    <x v="49"/>
    <m/>
  </r>
  <r>
    <n v="7620"/>
    <s v="CA-2020-151225"/>
    <x v="578"/>
    <d v="2020-10-29T00:00:00"/>
    <x v="1"/>
    <s v="JM-15655"/>
    <s v="Jim Mitchum"/>
    <x v="0"/>
    <s v="United States"/>
    <s v="Los Angeles"/>
    <x v="1"/>
    <x v="1"/>
    <s v="TEC-PH-10004100"/>
    <x v="1"/>
    <x v="1"/>
    <s v="Griffin GC17055 Auxiliary Audio Cable"/>
    <n v="155.96"/>
    <n v="5"/>
    <n v="7.1959999999999997"/>
    <n v="0"/>
    <x v="2"/>
    <x v="8"/>
    <x v="1"/>
    <x v="49"/>
    <m/>
  </r>
  <r>
    <n v="7713"/>
    <s v="CA-2020-139353"/>
    <x v="579"/>
    <d v="2020-10-30T00:00:00"/>
    <x v="2"/>
    <s v="JM-15250"/>
    <s v="Janet Martin"/>
    <x v="1"/>
    <s v="United States"/>
    <s v="Fayetteville"/>
    <x v="4"/>
    <x v="3"/>
    <s v="OFF-ST-10001522"/>
    <x v="2"/>
    <x v="2"/>
    <s v="Gould Plastics 18-Pocket Panel Bin, 34w x 5-1/4d x 20-1/2h"/>
    <n v="183.184"/>
    <n v="2"/>
    <n v="-29.436800000000002"/>
    <n v="0"/>
    <x v="0"/>
    <x v="8"/>
    <x v="1"/>
    <x v="49"/>
    <m/>
  </r>
  <r>
    <n v="6496"/>
    <s v="CA-2020-111262"/>
    <x v="579"/>
    <d v="2020-01-11T00:00:00"/>
    <x v="2"/>
    <s v="KH-16510"/>
    <s v="Keith Herrera"/>
    <x v="1"/>
    <s v="United States"/>
    <s v="Houston"/>
    <x v="2"/>
    <x v="2"/>
    <s v="OFF-PA-10001937"/>
    <x v="2"/>
    <x v="9"/>
    <s v="Xerox 21"/>
    <n v="88.552000000000007"/>
    <n v="3"/>
    <n v="5.4432"/>
    <n v="0"/>
    <x v="2"/>
    <x v="8"/>
    <x v="1"/>
    <x v="49"/>
    <m/>
  </r>
  <r>
    <n v="6497"/>
    <s v="CA-2020-111262"/>
    <x v="579"/>
    <d v="2020-01-11T00:00:00"/>
    <x v="2"/>
    <s v="KH-16510"/>
    <s v="Keith Herrera"/>
    <x v="1"/>
    <s v="United States"/>
    <s v="Houston"/>
    <x v="2"/>
    <x v="2"/>
    <s v="TEC-AC-10004510"/>
    <x v="1"/>
    <x v="3"/>
    <s v="Logitech Desktop MK120 Mouse and keyboard Combo"/>
    <n v="109.176"/>
    <n v="2"/>
    <n v="-3.2719999999999998"/>
    <n v="0"/>
    <x v="1"/>
    <x v="8"/>
    <x v="1"/>
    <x v="49"/>
    <m/>
  </r>
  <r>
    <n v="8910"/>
    <s v="CA-2020-160661"/>
    <x v="579"/>
    <d v="2020-01-11T00:00:00"/>
    <x v="0"/>
    <s v="SA-20830"/>
    <s v="Sue Ann Reed"/>
    <x v="1"/>
    <s v="United States"/>
    <s v="Everett"/>
    <x v="26"/>
    <x v="0"/>
    <s v="OFF-LA-10002475"/>
    <x v="2"/>
    <x v="14"/>
    <s v="Avery 519"/>
    <n v="103.93"/>
    <n v="3"/>
    <n v="10.3071"/>
    <n v="0"/>
    <x v="1"/>
    <x v="8"/>
    <x v="1"/>
    <x v="49"/>
    <m/>
  </r>
  <r>
    <n v="6495"/>
    <s v="CA-2020-111262"/>
    <x v="579"/>
    <d v="2020-01-11T00:00:00"/>
    <x v="2"/>
    <s v="KH-16510"/>
    <s v="Keith Herrera"/>
    <x v="1"/>
    <s v="United States"/>
    <s v="Houston"/>
    <x v="2"/>
    <x v="2"/>
    <s v="TEC-AC-10002167"/>
    <x v="1"/>
    <x v="3"/>
    <s v="Imation 8gb Micro Traveldrive Usb 2.0 Flash Drive"/>
    <n v="138"/>
    <n v="2"/>
    <n v="-2.7"/>
    <n v="0"/>
    <x v="0"/>
    <x v="8"/>
    <x v="1"/>
    <x v="49"/>
    <m/>
  </r>
  <r>
    <n v="4260"/>
    <s v="CA-2020-118367"/>
    <x v="579"/>
    <d v="2020-02-11T00:00:00"/>
    <x v="2"/>
    <s v="LO-17170"/>
    <s v="Lori Olson"/>
    <x v="0"/>
    <s v="United States"/>
    <s v="New York City"/>
    <x v="12"/>
    <x v="0"/>
    <s v="OFF-EN-10004386"/>
    <x v="2"/>
    <x v="10"/>
    <s v="Recycled Interoffice Envelopes with String and Button Closure, 10 x 13"/>
    <n v="162.97999999999999"/>
    <n v="2"/>
    <n v="23.99"/>
    <n v="0"/>
    <x v="1"/>
    <x v="8"/>
    <x v="1"/>
    <x v="49"/>
    <m/>
  </r>
  <r>
    <n v="7712"/>
    <s v="CA-2020-139353"/>
    <x v="579"/>
    <d v="2020-10-30T00:00:00"/>
    <x v="2"/>
    <s v="JM-15250"/>
    <s v="Janet Martin"/>
    <x v="1"/>
    <s v="United States"/>
    <s v="Fayetteville"/>
    <x v="4"/>
    <x v="3"/>
    <s v="FUR-FU-10001876"/>
    <x v="0"/>
    <x v="8"/>
    <s v="Computer Room Manger, 14&quot;"/>
    <n v="177.952"/>
    <n v="3"/>
    <n v="15.590400000000001"/>
    <n v="0"/>
    <x v="0"/>
    <x v="8"/>
    <x v="1"/>
    <x v="49"/>
    <m/>
  </r>
  <r>
    <n v="7714"/>
    <s v="CA-2020-139353"/>
    <x v="579"/>
    <d v="2020-10-30T00:00:00"/>
    <x v="2"/>
    <s v="JM-15250"/>
    <s v="Janet Martin"/>
    <x v="1"/>
    <s v="United States"/>
    <s v="Fayetteville"/>
    <x v="4"/>
    <x v="3"/>
    <s v="OFF-PA-10000300"/>
    <x v="2"/>
    <x v="9"/>
    <s v="Xerox 1936"/>
    <n v="146.952"/>
    <n v="3"/>
    <n v="16.183800000000002"/>
    <n v="0"/>
    <x v="1"/>
    <x v="8"/>
    <x v="1"/>
    <x v="49"/>
    <m/>
  </r>
  <r>
    <n v="899"/>
    <s v="CA-2020-160983"/>
    <x v="580"/>
    <d v="2020-10-31T00:00:00"/>
    <x v="2"/>
    <s v="GB-14530"/>
    <s v="George Bell"/>
    <x v="0"/>
    <s v="United States"/>
    <s v="Auburn"/>
    <x v="12"/>
    <x v="0"/>
    <s v="OFF-PA-10002250"/>
    <x v="2"/>
    <x v="9"/>
    <s v="Things To Do Today Pad"/>
    <n v="146.96"/>
    <n v="8"/>
    <n v="22.540800000000001"/>
    <n v="0"/>
    <x v="2"/>
    <x v="8"/>
    <x v="1"/>
    <x v="49"/>
    <m/>
  </r>
  <r>
    <n v="2280"/>
    <s v="CA-2020-142622"/>
    <x v="581"/>
    <d v="2020-02-11T00:00:00"/>
    <x v="1"/>
    <s v="JK-15625"/>
    <s v="Jim Karlsson"/>
    <x v="1"/>
    <s v="United States"/>
    <s v="Seattle"/>
    <x v="9"/>
    <x v="1"/>
    <s v="FUR-CH-10003833"/>
    <x v="0"/>
    <x v="11"/>
    <s v="Novimex Fabric Task Chair"/>
    <n v="109.568"/>
    <n v="2"/>
    <n v="-6.0979999999999999"/>
    <n v="0"/>
    <x v="2"/>
    <x v="8"/>
    <x v="1"/>
    <x v="49"/>
    <m/>
  </r>
  <r>
    <n v="3547"/>
    <s v="CA-2020-155292"/>
    <x v="581"/>
    <d v="2020-01-11T00:00:00"/>
    <x v="1"/>
    <s v="RD-19810"/>
    <s v="Ross DeVincentis"/>
    <x v="2"/>
    <s v="United States"/>
    <s v="Richmond"/>
    <x v="19"/>
    <x v="3"/>
    <s v="OFF-ST-10004963"/>
    <x v="2"/>
    <x v="2"/>
    <s v="Eldon Gobal File Keepers"/>
    <n v="118.98"/>
    <n v="7"/>
    <n v="4.2392000000000003"/>
    <n v="0"/>
    <x v="2"/>
    <x v="8"/>
    <x v="1"/>
    <x v="49"/>
    <m/>
  </r>
  <r>
    <n v="1660"/>
    <s v="CA-2020-127285"/>
    <x v="581"/>
    <d v="2020-06-11T00:00:00"/>
    <x v="0"/>
    <s v="MM-18055"/>
    <s v="Michelle Moray"/>
    <x v="1"/>
    <s v="United States"/>
    <s v="Seattle"/>
    <x v="9"/>
    <x v="1"/>
    <s v="OFF-BI-10004330"/>
    <x v="2"/>
    <x v="5"/>
    <s v="GBC Velobind Prepunched Cover Sets, Regency Series"/>
    <n v="119.752"/>
    <n v="3"/>
    <n v="27.734999999999999"/>
    <n v="0"/>
    <x v="2"/>
    <x v="8"/>
    <x v="1"/>
    <x v="49"/>
    <m/>
  </r>
  <r>
    <n v="1708"/>
    <s v="CA-2020-123491"/>
    <x v="581"/>
    <d v="2020-05-11T00:00:00"/>
    <x v="0"/>
    <s v="JK-15205"/>
    <s v="Jamie Kunitz"/>
    <x v="1"/>
    <s v="United States"/>
    <s v="San Francisco"/>
    <x v="1"/>
    <x v="1"/>
    <s v="TEC-PH-10003505"/>
    <x v="1"/>
    <x v="1"/>
    <s v="Geemarc AmpliPOWER60"/>
    <n v="194.48"/>
    <n v="2"/>
    <n v="16.704000000000001"/>
    <n v="1"/>
    <x v="2"/>
    <x v="8"/>
    <x v="1"/>
    <x v="49"/>
    <m/>
  </r>
  <r>
    <n v="2282"/>
    <s v="CA-2020-142622"/>
    <x v="581"/>
    <d v="2020-02-11T00:00:00"/>
    <x v="1"/>
    <s v="JK-15625"/>
    <s v="Jim Karlsson"/>
    <x v="1"/>
    <s v="United States"/>
    <s v="Seattle"/>
    <x v="9"/>
    <x v="1"/>
    <s v="FUR-BO-10004467"/>
    <x v="0"/>
    <x v="0"/>
    <s v="Bestar Classic Bookcase"/>
    <n v="232.98"/>
    <n v="2"/>
    <n v="37.996200000000002"/>
    <n v="0"/>
    <x v="2"/>
    <x v="8"/>
    <x v="1"/>
    <x v="49"/>
    <m/>
  </r>
  <r>
    <n v="3439"/>
    <s v="CA-2020-152583"/>
    <x v="581"/>
    <d v="2020-10-30T00:00:00"/>
    <x v="3"/>
    <s v="RA-19945"/>
    <s v="Ryan Akin"/>
    <x v="1"/>
    <s v="United States"/>
    <s v="Dallas"/>
    <x v="2"/>
    <x v="2"/>
    <s v="FUR-TA-10002041"/>
    <x v="0"/>
    <x v="4"/>
    <s v="Bevis Round Conference Table Top, X-Base"/>
    <n v="296.00599999999997"/>
    <n v="2"/>
    <n v="-68.130200000000002"/>
    <n v="0"/>
    <x v="0"/>
    <x v="8"/>
    <x v="1"/>
    <x v="49"/>
    <m/>
  </r>
  <r>
    <n v="1745"/>
    <s v="CA-2020-152807"/>
    <x v="581"/>
    <d v="2020-03-11T00:00:00"/>
    <x v="0"/>
    <s v="MC-18100"/>
    <s v="Mick Crebagga"/>
    <x v="1"/>
    <s v="United States"/>
    <s v="Philadelphia"/>
    <x v="5"/>
    <x v="0"/>
    <s v="TEC-AC-10001142"/>
    <x v="1"/>
    <x v="3"/>
    <s v="First Data FD10 PIN Pad"/>
    <n v="455.4"/>
    <n v="7"/>
    <n v="-55.3"/>
    <n v="0"/>
    <x v="0"/>
    <x v="8"/>
    <x v="1"/>
    <x v="49"/>
    <m/>
  </r>
  <r>
    <n v="2281"/>
    <s v="CA-2020-142622"/>
    <x v="581"/>
    <d v="2020-02-11T00:00:00"/>
    <x v="1"/>
    <s v="JK-15625"/>
    <s v="Jim Karlsson"/>
    <x v="1"/>
    <s v="United States"/>
    <s v="Seattle"/>
    <x v="9"/>
    <x v="1"/>
    <s v="FUR-CH-10004289"/>
    <x v="0"/>
    <x v="11"/>
    <s v="Global Super Steno Chair"/>
    <n v="624.27200000000005"/>
    <n v="8"/>
    <n v="-23.0352"/>
    <n v="0"/>
    <x v="0"/>
    <x v="8"/>
    <x v="1"/>
    <x v="49"/>
    <m/>
  </r>
  <r>
    <n v="1712"/>
    <s v="CA-2020-123491"/>
    <x v="581"/>
    <d v="2020-05-11T00:00:00"/>
    <x v="0"/>
    <s v="JK-15205"/>
    <s v="Jamie Kunitz"/>
    <x v="1"/>
    <s v="United States"/>
    <s v="San Francisco"/>
    <x v="1"/>
    <x v="1"/>
    <s v="OFF-AP-10002684"/>
    <x v="2"/>
    <x v="13"/>
    <s v="Acco 7-Outlet Masterpiece Power Center, Wihtout Fax/Phone Line Protection"/>
    <n v="1735.12"/>
    <n v="14"/>
    <n v="510.63600000000002"/>
    <n v="1"/>
    <x v="2"/>
    <x v="8"/>
    <x v="1"/>
    <x v="49"/>
    <m/>
  </r>
  <r>
    <n v="1494"/>
    <s v="CA-2020-139661"/>
    <x v="581"/>
    <d v="2020-03-11T00:00:00"/>
    <x v="0"/>
    <s v="JW-15220"/>
    <s v="Jane Waco"/>
    <x v="0"/>
    <s v="United States"/>
    <s v="Vancouver"/>
    <x v="9"/>
    <x v="1"/>
    <s v="FUR-FU-10002885"/>
    <x v="0"/>
    <x v="8"/>
    <s v="Magna Visual Magnetic Picture Hangers"/>
    <n v="115.64"/>
    <n v="2"/>
    <n v="3.6631999999999998"/>
    <n v="0"/>
    <x v="0"/>
    <x v="8"/>
    <x v="1"/>
    <x v="49"/>
    <m/>
  </r>
  <r>
    <n v="1742"/>
    <s v="CA-2020-152807"/>
    <x v="581"/>
    <d v="2020-03-11T00:00:00"/>
    <x v="0"/>
    <s v="MC-18100"/>
    <s v="Mick Crebagga"/>
    <x v="1"/>
    <s v="United States"/>
    <s v="Philadelphia"/>
    <x v="5"/>
    <x v="0"/>
    <s v="OFF-PA-10004355"/>
    <x v="2"/>
    <x v="9"/>
    <s v="Xerox 231"/>
    <n v="104.736"/>
    <n v="4"/>
    <n v="7.2576000000000001"/>
    <n v="0"/>
    <x v="1"/>
    <x v="8"/>
    <x v="1"/>
    <x v="49"/>
    <m/>
  </r>
  <r>
    <n v="1709"/>
    <s v="CA-2020-123491"/>
    <x v="581"/>
    <d v="2020-05-11T00:00:00"/>
    <x v="0"/>
    <s v="JK-15205"/>
    <s v="Jamie Kunitz"/>
    <x v="1"/>
    <s v="United States"/>
    <s v="San Francisco"/>
    <x v="1"/>
    <x v="1"/>
    <s v="OFF-PA-10003424"/>
    <x v="2"/>
    <x v="9"/>
    <s v="&quot;While you Were Out&quot; Message Book, One Form per Page"/>
    <n v="120.42"/>
    <n v="2"/>
    <n v="3.71"/>
    <n v="1"/>
    <x v="0"/>
    <x v="8"/>
    <x v="1"/>
    <x v="49"/>
    <m/>
  </r>
  <r>
    <n v="1711"/>
    <s v="CA-2020-123491"/>
    <x v="581"/>
    <d v="2020-05-11T00:00:00"/>
    <x v="0"/>
    <s v="JK-15205"/>
    <s v="Jamie Kunitz"/>
    <x v="1"/>
    <s v="United States"/>
    <s v="San Francisco"/>
    <x v="1"/>
    <x v="1"/>
    <s v="OFF-AR-10003514"/>
    <x v="2"/>
    <x v="7"/>
    <s v="4009 Highlighters by Sanford"/>
    <n v="89.9"/>
    <n v="5"/>
    <n v="6.5670000000000002"/>
    <n v="1"/>
    <x v="0"/>
    <x v="8"/>
    <x v="1"/>
    <x v="49"/>
    <m/>
  </r>
  <r>
    <n v="3438"/>
    <s v="CA-2020-152583"/>
    <x v="581"/>
    <d v="2020-10-30T00:00:00"/>
    <x v="3"/>
    <s v="RA-19945"/>
    <s v="Ryan Akin"/>
    <x v="1"/>
    <s v="United States"/>
    <s v="Dallas"/>
    <x v="2"/>
    <x v="2"/>
    <s v="FUR-FU-10003849"/>
    <x v="0"/>
    <x v="8"/>
    <s v="DAX Metal Frame, Desktop, Stepped-Edge"/>
    <n v="91.191999999999993"/>
    <n v="2"/>
    <n v="-8.5007999999999999"/>
    <n v="0"/>
    <x v="2"/>
    <x v="8"/>
    <x v="1"/>
    <x v="49"/>
    <m/>
  </r>
  <r>
    <n v="1743"/>
    <s v="CA-2020-152807"/>
    <x v="581"/>
    <d v="2020-03-11T00:00:00"/>
    <x v="0"/>
    <s v="MC-18100"/>
    <s v="Mick Crebagga"/>
    <x v="1"/>
    <s v="United States"/>
    <s v="Philadelphia"/>
    <x v="5"/>
    <x v="0"/>
    <s v="FUR-FU-10004415"/>
    <x v="0"/>
    <x v="8"/>
    <s v="Stacking Tray, Side-Loading, Legal, Smoke"/>
    <n v="110.16800000000001"/>
    <n v="2"/>
    <n v="0.98560000000000003"/>
    <n v="0"/>
    <x v="0"/>
    <x v="8"/>
    <x v="1"/>
    <x v="49"/>
    <m/>
  </r>
  <r>
    <n v="3549"/>
    <s v="CA-2020-155292"/>
    <x v="581"/>
    <d v="2020-01-11T00:00:00"/>
    <x v="1"/>
    <s v="RD-19810"/>
    <s v="Ross DeVincentis"/>
    <x v="2"/>
    <s v="United States"/>
    <s v="Richmond"/>
    <x v="19"/>
    <x v="3"/>
    <s v="FUR-CH-10000553"/>
    <x v="0"/>
    <x v="11"/>
    <s v="Metal Folding Chairs, Beige, 4/Carton"/>
    <n v="133.94"/>
    <n v="1"/>
    <n v="9.1638000000000002"/>
    <n v="0"/>
    <x v="0"/>
    <x v="8"/>
    <x v="1"/>
    <x v="49"/>
    <m/>
  </r>
  <r>
    <n v="1661"/>
    <s v="CA-2020-127285"/>
    <x v="581"/>
    <d v="2020-06-11T00:00:00"/>
    <x v="0"/>
    <s v="MM-18055"/>
    <s v="Michelle Moray"/>
    <x v="1"/>
    <s v="United States"/>
    <s v="Seattle"/>
    <x v="9"/>
    <x v="1"/>
    <s v="OFF-BI-10002072"/>
    <x v="2"/>
    <x v="5"/>
    <s v="Cardinal Slant-D Ring Binders"/>
    <n v="126.904"/>
    <n v="2"/>
    <n v="5.2140000000000004"/>
    <n v="0"/>
    <x v="1"/>
    <x v="8"/>
    <x v="1"/>
    <x v="49"/>
    <m/>
  </r>
  <r>
    <n v="1744"/>
    <s v="CA-2020-152807"/>
    <x v="581"/>
    <d v="2020-03-11T00:00:00"/>
    <x v="0"/>
    <s v="MC-18100"/>
    <s v="Mick Crebagga"/>
    <x v="1"/>
    <s v="United States"/>
    <s v="Philadelphia"/>
    <x v="5"/>
    <x v="0"/>
    <s v="OFF-ST-10002486"/>
    <x v="2"/>
    <x v="2"/>
    <s v="Eldon Shelf Savers Cubes and Bins"/>
    <n v="109.16800000000001"/>
    <n v="2"/>
    <n v="-2.5127999999999999"/>
    <n v="0"/>
    <x v="2"/>
    <x v="8"/>
    <x v="1"/>
    <x v="49"/>
    <m/>
  </r>
  <r>
    <n v="3548"/>
    <s v="CA-2020-155292"/>
    <x v="581"/>
    <d v="2020-01-11T00:00:00"/>
    <x v="1"/>
    <s v="RD-19810"/>
    <s v="Ross DeVincentis"/>
    <x v="2"/>
    <s v="United States"/>
    <s v="Richmond"/>
    <x v="19"/>
    <x v="3"/>
    <s v="OFF-SU-10002573"/>
    <x v="2"/>
    <x v="16"/>
    <s v="Acme 10&quot; Easy Grip Assistive Scissors"/>
    <n v="133.06"/>
    <n v="2"/>
    <n v="10.518000000000001"/>
    <n v="0"/>
    <x v="1"/>
    <x v="8"/>
    <x v="1"/>
    <x v="49"/>
    <m/>
  </r>
  <r>
    <n v="3550"/>
    <s v="CA-2020-155292"/>
    <x v="581"/>
    <d v="2020-01-11T00:00:00"/>
    <x v="1"/>
    <s v="RD-19810"/>
    <s v="Ross DeVincentis"/>
    <x v="2"/>
    <s v="United States"/>
    <s v="Richmond"/>
    <x v="19"/>
    <x v="3"/>
    <s v="OFF-LA-10001982"/>
    <x v="2"/>
    <x v="14"/>
    <s v="Smead Alpha-Z Color-Coded Name Labels First Letter Starter Set"/>
    <n v="146"/>
    <n v="8"/>
    <n v="14.4"/>
    <n v="0"/>
    <x v="1"/>
    <x v="8"/>
    <x v="1"/>
    <x v="49"/>
    <m/>
  </r>
  <r>
    <n v="1707"/>
    <s v="CA-2020-123491"/>
    <x v="581"/>
    <d v="2020-05-11T00:00:00"/>
    <x v="0"/>
    <s v="JK-15205"/>
    <s v="Jamie Kunitz"/>
    <x v="1"/>
    <s v="United States"/>
    <s v="San Francisco"/>
    <x v="1"/>
    <x v="1"/>
    <s v="OFF-LA-10003077"/>
    <x v="2"/>
    <x v="14"/>
    <s v="Avery 500"/>
    <n v="151.86000000000001"/>
    <n v="6"/>
    <n v="20.6142"/>
    <n v="1"/>
    <x v="0"/>
    <x v="8"/>
    <x v="1"/>
    <x v="49"/>
    <m/>
  </r>
  <r>
    <n v="1710"/>
    <s v="CA-2020-123491"/>
    <x v="581"/>
    <d v="2020-05-11T00:00:00"/>
    <x v="0"/>
    <s v="JK-15205"/>
    <s v="Jamie Kunitz"/>
    <x v="1"/>
    <s v="United States"/>
    <s v="San Francisco"/>
    <x v="1"/>
    <x v="1"/>
    <s v="FUR-CH-10003061"/>
    <x v="0"/>
    <x v="11"/>
    <s v="Global Leather Task Chair, Black"/>
    <n v="172.99199999999999"/>
    <n v="1"/>
    <n v="-0.89990000000000003"/>
    <n v="1"/>
    <x v="0"/>
    <x v="8"/>
    <x v="1"/>
    <x v="49"/>
    <m/>
  </r>
  <r>
    <n v="3440"/>
    <s v="CA-2020-152583"/>
    <x v="581"/>
    <d v="2020-10-30T00:00:00"/>
    <x v="3"/>
    <s v="RA-19945"/>
    <s v="Ryan Akin"/>
    <x v="1"/>
    <s v="United States"/>
    <s v="Dallas"/>
    <x v="2"/>
    <x v="2"/>
    <s v="OFF-ST-10002214"/>
    <x v="2"/>
    <x v="2"/>
    <s v="X-Rack File for Hanging Folders"/>
    <n v="157.19200000000001"/>
    <n v="6"/>
    <n v="4.0644"/>
    <n v="0"/>
    <x v="0"/>
    <x v="8"/>
    <x v="1"/>
    <x v="49"/>
    <m/>
  </r>
  <r>
    <n v="7827"/>
    <s v="CA-2020-117114"/>
    <x v="582"/>
    <d v="2020-05-11T00:00:00"/>
    <x v="0"/>
    <s v="CY-12745"/>
    <s v="Craig Yedwab"/>
    <x v="0"/>
    <s v="United States"/>
    <s v="Chicago"/>
    <x v="17"/>
    <x v="2"/>
    <s v="TEC-PH-10004042"/>
    <x v="1"/>
    <x v="1"/>
    <s v="ClearOne Communications CHAT 70 OC Speaker Phone"/>
    <n v="522.76800000000003"/>
    <n v="4"/>
    <n v="38.157600000000002"/>
    <n v="0"/>
    <x v="2"/>
    <x v="8"/>
    <x v="1"/>
    <x v="49"/>
    <m/>
  </r>
  <r>
    <n v="6398"/>
    <s v="CA-2020-131632"/>
    <x v="582"/>
    <d v="2020-04-11T00:00:00"/>
    <x v="0"/>
    <s v="AH-10120"/>
    <s v="Adrian Hane"/>
    <x v="2"/>
    <s v="United States"/>
    <s v="Dallas"/>
    <x v="2"/>
    <x v="2"/>
    <s v="OFF-AR-10003651"/>
    <x v="2"/>
    <x v="7"/>
    <s v="Newell 350"/>
    <n v="95.248000000000005"/>
    <n v="2"/>
    <n v="0.59040000000000004"/>
    <n v="0"/>
    <x v="2"/>
    <x v="8"/>
    <x v="1"/>
    <x v="49"/>
    <m/>
  </r>
  <r>
    <n v="7828"/>
    <s v="CA-2020-117114"/>
    <x v="582"/>
    <d v="2020-05-11T00:00:00"/>
    <x v="0"/>
    <s v="CY-12745"/>
    <s v="Craig Yedwab"/>
    <x v="0"/>
    <s v="United States"/>
    <s v="Chicago"/>
    <x v="17"/>
    <x v="2"/>
    <s v="OFF-EN-10001137"/>
    <x v="2"/>
    <x v="10"/>
    <s v="#10 Gummed Flap White Envelopes, 100/Box"/>
    <n v="108.91200000000001"/>
    <n v="3"/>
    <n v="3.2214"/>
    <n v="0"/>
    <x v="0"/>
    <x v="8"/>
    <x v="1"/>
    <x v="49"/>
    <m/>
  </r>
  <r>
    <n v="8226"/>
    <s v="CA-2020-104136"/>
    <x v="583"/>
    <d v="2020-04-11T00:00:00"/>
    <x v="2"/>
    <s v="SF-20065"/>
    <s v="Sandra Flanagan"/>
    <x v="1"/>
    <s v="United States"/>
    <s v="Everett"/>
    <x v="26"/>
    <x v="0"/>
    <s v="OFF-PA-10004243"/>
    <x v="2"/>
    <x v="9"/>
    <s v="Xerox 1939"/>
    <n v="239.7"/>
    <n v="10"/>
    <n v="91.055999999999997"/>
    <n v="0"/>
    <x v="1"/>
    <x v="0"/>
    <x v="1"/>
    <x v="49"/>
    <m/>
  </r>
  <r>
    <n v="2568"/>
    <s v="CA-2020-123967"/>
    <x v="583"/>
    <d v="2020-03-11T00:00:00"/>
    <x v="2"/>
    <s v="SF-20200"/>
    <s v="Sarah Foster"/>
    <x v="1"/>
    <s v="United States"/>
    <s v="Bellingham"/>
    <x v="9"/>
    <x v="1"/>
    <s v="FUR-TA-10003954"/>
    <x v="0"/>
    <x v="4"/>
    <s v="Hon 94000 Series Round Tables"/>
    <n v="2694.62"/>
    <n v="9"/>
    <n v="239.9058"/>
    <n v="0"/>
    <x v="0"/>
    <x v="0"/>
    <x v="1"/>
    <x v="49"/>
    <m/>
  </r>
  <r>
    <n v="2567"/>
    <s v="CA-2020-123967"/>
    <x v="583"/>
    <d v="2020-03-11T00:00:00"/>
    <x v="2"/>
    <s v="SF-20200"/>
    <s v="Sarah Foster"/>
    <x v="1"/>
    <s v="United States"/>
    <s v="Bellingham"/>
    <x v="9"/>
    <x v="1"/>
    <s v="OFF-BI-10001308"/>
    <x v="2"/>
    <x v="5"/>
    <s v="GBC Standard Plastic Binding Systems' Combs"/>
    <n v="138.12"/>
    <n v="5"/>
    <n v="7.85"/>
    <n v="0"/>
    <x v="2"/>
    <x v="0"/>
    <x v="1"/>
    <x v="49"/>
    <m/>
  </r>
  <r>
    <n v="8227"/>
    <s v="CA-2020-104136"/>
    <x v="583"/>
    <d v="2020-04-11T00:00:00"/>
    <x v="2"/>
    <s v="SF-20065"/>
    <s v="Sandra Flanagan"/>
    <x v="1"/>
    <s v="United States"/>
    <s v="Everett"/>
    <x v="26"/>
    <x v="0"/>
    <s v="OFF-PA-10001033"/>
    <x v="2"/>
    <x v="9"/>
    <s v="Xerox 1893"/>
    <n v="174.99"/>
    <n v="1"/>
    <n v="20.085100000000001"/>
    <n v="0"/>
    <x v="0"/>
    <x v="0"/>
    <x v="1"/>
    <x v="49"/>
    <m/>
  </r>
  <r>
    <n v="4883"/>
    <s v="CA-2020-143567"/>
    <x v="584"/>
    <d v="2020-05-11T00:00:00"/>
    <x v="2"/>
    <s v="TB-21175"/>
    <s v="Thomas Boland"/>
    <x v="0"/>
    <s v="United States"/>
    <s v="Henderson"/>
    <x v="19"/>
    <x v="3"/>
    <s v="OFF-ST-10001580"/>
    <x v="2"/>
    <x v="2"/>
    <s v="Super Decoflex Portable Personal File"/>
    <n v="104.92"/>
    <n v="4"/>
    <n v="16.7776"/>
    <n v="0"/>
    <x v="2"/>
    <x v="1"/>
    <x v="1"/>
    <x v="49"/>
    <m/>
  </r>
  <r>
    <n v="8020"/>
    <s v="CA-2020-167227"/>
    <x v="584"/>
    <d v="2020-05-11T00:00:00"/>
    <x v="1"/>
    <s v="NP-18670"/>
    <s v="Nora Paige"/>
    <x v="1"/>
    <s v="United States"/>
    <s v="Saint Louis"/>
    <x v="30"/>
    <x v="2"/>
    <s v="OFF-AP-10001962"/>
    <x v="2"/>
    <x v="13"/>
    <s v="Black &amp; Decker Filter for Double Action Dustbuster Cordless Vac BLDV7210"/>
    <n v="110.9"/>
    <n v="10"/>
    <n v="20.975000000000001"/>
    <n v="0"/>
    <x v="2"/>
    <x v="1"/>
    <x v="1"/>
    <x v="49"/>
    <m/>
  </r>
  <r>
    <n v="6823"/>
    <s v="US-2020-115609"/>
    <x v="584"/>
    <d v="2020-07-11T00:00:00"/>
    <x v="0"/>
    <s v="CS-12505"/>
    <s v="Cindy Stewart"/>
    <x v="1"/>
    <s v="United States"/>
    <s v="Los Angeles"/>
    <x v="1"/>
    <x v="1"/>
    <s v="OFF-AP-10003040"/>
    <x v="2"/>
    <x v="13"/>
    <s v="Fellowes 8 Outlet Superior Workstation Surge Protector w/o Phone/Fax/Modem Protection"/>
    <n v="178.1"/>
    <n v="5"/>
    <n v="43.706000000000003"/>
    <n v="0"/>
    <x v="2"/>
    <x v="1"/>
    <x v="1"/>
    <x v="49"/>
    <m/>
  </r>
  <r>
    <n v="8399"/>
    <s v="CA-2020-120061"/>
    <x v="584"/>
    <d v="2020-07-11T00:00:00"/>
    <x v="2"/>
    <s v="SR-20425"/>
    <s v="Sharelle Roach"/>
    <x v="2"/>
    <s v="United States"/>
    <s v="Springfield"/>
    <x v="8"/>
    <x v="0"/>
    <s v="FUR-CH-10001973"/>
    <x v="0"/>
    <x v="11"/>
    <s v="Office Star Flex Back Scooter Chair with White Frame"/>
    <n v="199.37200000000001"/>
    <n v="2"/>
    <n v="-35.513599999999997"/>
    <n v="0"/>
    <x v="0"/>
    <x v="1"/>
    <x v="1"/>
    <x v="49"/>
    <m/>
  </r>
  <r>
    <n v="6258"/>
    <s v="CA-2020-141425"/>
    <x v="584"/>
    <d v="2020-06-11T00:00:00"/>
    <x v="2"/>
    <s v="AR-10825"/>
    <s v="Anthony Rawles"/>
    <x v="0"/>
    <s v="United States"/>
    <s v="Columbus"/>
    <x v="8"/>
    <x v="0"/>
    <s v="OFF-SU-10000646"/>
    <x v="2"/>
    <x v="16"/>
    <s v="Premier Automatic Letter Opener"/>
    <n v="426.59199999999998"/>
    <n v="2"/>
    <n v="-81.725800000000007"/>
    <n v="0"/>
    <x v="1"/>
    <x v="1"/>
    <x v="1"/>
    <x v="49"/>
    <m/>
  </r>
  <r>
    <n v="4590"/>
    <s v="US-2020-163790"/>
    <x v="584"/>
    <d v="2020-04-11T00:00:00"/>
    <x v="2"/>
    <s v="NL-18310"/>
    <s v="Nancy Lomonaco"/>
    <x v="2"/>
    <s v="United States"/>
    <s v="Danville"/>
    <x v="1"/>
    <x v="1"/>
    <s v="OFF-ST-10001511"/>
    <x v="2"/>
    <x v="2"/>
    <s v="Space Solutions Commercial Steel Shelving"/>
    <n v="466.55"/>
    <n v="7"/>
    <n v="22.627500000000001"/>
    <n v="0"/>
    <x v="1"/>
    <x v="1"/>
    <x v="1"/>
    <x v="49"/>
    <m/>
  </r>
  <r>
    <n v="4587"/>
    <s v="US-2020-163790"/>
    <x v="584"/>
    <d v="2020-04-11T00:00:00"/>
    <x v="2"/>
    <s v="NL-18310"/>
    <s v="Nancy Lomonaco"/>
    <x v="2"/>
    <s v="United States"/>
    <s v="Danville"/>
    <x v="1"/>
    <x v="1"/>
    <s v="OFF-BI-10003718"/>
    <x v="2"/>
    <x v="5"/>
    <s v="GBC Therma-A-Bind 250T Electric Binding System"/>
    <n v="622.35199999999998"/>
    <n v="6"/>
    <n v="206.6232"/>
    <n v="0"/>
    <x v="2"/>
    <x v="1"/>
    <x v="1"/>
    <x v="49"/>
    <m/>
  </r>
  <r>
    <n v="5506"/>
    <s v="CA-2020-127782"/>
    <x v="584"/>
    <d v="2020-06-11T00:00:00"/>
    <x v="0"/>
    <s v="TH-21115"/>
    <s v="Thea Hudgings"/>
    <x v="0"/>
    <s v="United States"/>
    <s v="Philadelphia"/>
    <x v="5"/>
    <x v="0"/>
    <s v="TEC-PH-10001817"/>
    <x v="1"/>
    <x v="1"/>
    <s v="Wilson Electronics DB Pro Signal Booster"/>
    <n v="879.2"/>
    <n v="4"/>
    <n v="-186.16"/>
    <n v="0"/>
    <x v="0"/>
    <x v="1"/>
    <x v="1"/>
    <x v="49"/>
    <m/>
  </r>
  <r>
    <n v="4881"/>
    <s v="CA-2020-143567"/>
    <x v="584"/>
    <d v="2020-05-11T00:00:00"/>
    <x v="2"/>
    <s v="TB-21175"/>
    <s v="Thomas Boland"/>
    <x v="0"/>
    <s v="United States"/>
    <s v="Henderson"/>
    <x v="19"/>
    <x v="3"/>
    <s v="FUR-CH-10000454"/>
    <x v="0"/>
    <x v="11"/>
    <s v="Hon Deluxe Fabric Upholstered Stacking Chairs, Rounded Back"/>
    <n v="1020.92"/>
    <n v="4"/>
    <n v="292.77600000000001"/>
    <n v="0"/>
    <x v="2"/>
    <x v="1"/>
    <x v="1"/>
    <x v="49"/>
    <m/>
  </r>
  <r>
    <n v="4882"/>
    <s v="CA-2020-143567"/>
    <x v="584"/>
    <d v="2020-05-11T00:00:00"/>
    <x v="2"/>
    <s v="TB-21175"/>
    <s v="Thomas Boland"/>
    <x v="0"/>
    <s v="United States"/>
    <s v="Henderson"/>
    <x v="19"/>
    <x v="3"/>
    <s v="TEC-AC-10004145"/>
    <x v="1"/>
    <x v="3"/>
    <s v="Logitech diNovo Edge Keyboard"/>
    <n v="2295.91"/>
    <n v="9"/>
    <n v="517.47929999999997"/>
    <n v="0"/>
    <x v="2"/>
    <x v="1"/>
    <x v="1"/>
    <x v="49"/>
    <m/>
  </r>
  <r>
    <n v="4880"/>
    <s v="CA-2020-143567"/>
    <x v="584"/>
    <d v="2020-05-11T00:00:00"/>
    <x v="2"/>
    <s v="TB-21175"/>
    <s v="Thomas Boland"/>
    <x v="0"/>
    <s v="United States"/>
    <s v="Henderson"/>
    <x v="19"/>
    <x v="3"/>
    <s v="OFF-EN-10004846"/>
    <x v="2"/>
    <x v="10"/>
    <s v="Letter or Legal Size Expandable Poly String Tie Envelopes"/>
    <n v="110.32"/>
    <n v="2"/>
    <n v="2.6067999999999998"/>
    <n v="0"/>
    <x v="2"/>
    <x v="1"/>
    <x v="1"/>
    <x v="49"/>
    <m/>
  </r>
  <r>
    <n v="9083"/>
    <s v="CA-2020-169005"/>
    <x v="584"/>
    <d v="2020-06-11T00:00:00"/>
    <x v="0"/>
    <s v="BG-11035"/>
    <s v="Barry Gonzalez"/>
    <x v="1"/>
    <s v="United States"/>
    <s v="Springfield"/>
    <x v="18"/>
    <x v="3"/>
    <s v="OFF-AR-10000246"/>
    <x v="2"/>
    <x v="7"/>
    <s v="Newell 318"/>
    <n v="107.56"/>
    <n v="2"/>
    <n v="1.4456"/>
    <n v="0"/>
    <x v="0"/>
    <x v="1"/>
    <x v="1"/>
    <x v="49"/>
    <m/>
  </r>
  <r>
    <n v="2890"/>
    <s v="CA-2020-164049"/>
    <x v="584"/>
    <d v="2020-06-11T00:00:00"/>
    <x v="0"/>
    <s v="KH-16630"/>
    <s v="Ken Heidel"/>
    <x v="0"/>
    <s v="United States"/>
    <s v="Seattle"/>
    <x v="9"/>
    <x v="1"/>
    <s v="OFF-PA-10000791"/>
    <x v="2"/>
    <x v="9"/>
    <s v="Wirebound Message Books, Four 2 3/4 x 5 Forms per Page, 200 Sets per Book"/>
    <n v="98.85"/>
    <n v="5"/>
    <n v="10.7325"/>
    <n v="0"/>
    <x v="2"/>
    <x v="1"/>
    <x v="1"/>
    <x v="49"/>
    <m/>
  </r>
  <r>
    <n v="8021"/>
    <s v="CA-2020-167227"/>
    <x v="584"/>
    <d v="2020-05-11T00:00:00"/>
    <x v="1"/>
    <s v="NP-18670"/>
    <s v="Nora Paige"/>
    <x v="1"/>
    <s v="United States"/>
    <s v="Saint Louis"/>
    <x v="30"/>
    <x v="2"/>
    <s v="OFF-PA-10001838"/>
    <x v="2"/>
    <x v="9"/>
    <s v="Adams Telephone Message Book W/Dividers/Space For Phone Numbers, 5 1/4&quot;X8 1/2&quot;, 300/Messages"/>
    <n v="102.76"/>
    <n v="2"/>
    <n v="5.7624000000000004"/>
    <n v="0"/>
    <x v="1"/>
    <x v="1"/>
    <x v="1"/>
    <x v="49"/>
    <m/>
  </r>
  <r>
    <n v="5505"/>
    <s v="CA-2020-127782"/>
    <x v="584"/>
    <d v="2020-06-11T00:00:00"/>
    <x v="0"/>
    <s v="TH-21115"/>
    <s v="Thea Hudgings"/>
    <x v="0"/>
    <s v="United States"/>
    <s v="Philadelphia"/>
    <x v="5"/>
    <x v="0"/>
    <s v="OFF-EN-10003845"/>
    <x v="2"/>
    <x v="10"/>
    <s v="Colored Envelopes"/>
    <n v="116.85599999999999"/>
    <n v="3"/>
    <n v="2.8782000000000001"/>
    <n v="0"/>
    <x v="1"/>
    <x v="1"/>
    <x v="1"/>
    <x v="49"/>
    <m/>
  </r>
  <r>
    <n v="5648"/>
    <s v="CA-2020-168179"/>
    <x v="584"/>
    <d v="2020-07-11T00:00:00"/>
    <x v="0"/>
    <s v="JB-16000"/>
    <s v="Joy Bell-"/>
    <x v="1"/>
    <s v="United States"/>
    <s v="Salt Lake City"/>
    <x v="40"/>
    <x v="1"/>
    <s v="OFF-PA-10001800"/>
    <x v="2"/>
    <x v="9"/>
    <s v="Xerox 220"/>
    <n v="109.44"/>
    <n v="3"/>
    <n v="9.3312000000000008"/>
    <n v="0"/>
    <x v="2"/>
    <x v="1"/>
    <x v="1"/>
    <x v="49"/>
    <m/>
  </r>
  <r>
    <n v="4586"/>
    <s v="US-2020-163790"/>
    <x v="584"/>
    <d v="2020-04-11T00:00:00"/>
    <x v="2"/>
    <s v="NL-18310"/>
    <s v="Nancy Lomonaco"/>
    <x v="2"/>
    <s v="United States"/>
    <s v="Danville"/>
    <x v="1"/>
    <x v="1"/>
    <s v="OFF-AR-10003469"/>
    <x v="2"/>
    <x v="7"/>
    <s v="Nontoxic Chalk"/>
    <n v="102.8"/>
    <n v="5"/>
    <n v="4.2240000000000002"/>
    <n v="0"/>
    <x v="1"/>
    <x v="1"/>
    <x v="1"/>
    <x v="49"/>
    <m/>
  </r>
  <r>
    <n v="5503"/>
    <s v="CA-2020-127782"/>
    <x v="584"/>
    <d v="2020-06-11T00:00:00"/>
    <x v="0"/>
    <s v="TH-21115"/>
    <s v="Thea Hudgings"/>
    <x v="0"/>
    <s v="United States"/>
    <s v="Philadelphia"/>
    <x v="5"/>
    <x v="0"/>
    <s v="FUR-FU-10001847"/>
    <x v="0"/>
    <x v="8"/>
    <s v="Eldon Image Series Black Desk Accessories"/>
    <n v="122.312"/>
    <n v="1"/>
    <n v="0.66239999999999999"/>
    <n v="0"/>
    <x v="1"/>
    <x v="1"/>
    <x v="1"/>
    <x v="49"/>
    <m/>
  </r>
  <r>
    <n v="4588"/>
    <s v="US-2020-163790"/>
    <x v="584"/>
    <d v="2020-04-11T00:00:00"/>
    <x v="2"/>
    <s v="NL-18310"/>
    <s v="Nancy Lomonaco"/>
    <x v="2"/>
    <s v="United States"/>
    <s v="Danville"/>
    <x v="1"/>
    <x v="1"/>
    <s v="OFF-FA-10004838"/>
    <x v="2"/>
    <x v="12"/>
    <s v="Super Bands, 12/Pack"/>
    <n v="107.58"/>
    <n v="3"/>
    <n v="0.16739999999999999"/>
    <n v="0"/>
    <x v="0"/>
    <x v="1"/>
    <x v="1"/>
    <x v="49"/>
    <m/>
  </r>
  <r>
    <n v="3275"/>
    <s v="CA-2020-116358"/>
    <x v="584"/>
    <d v="2020-06-11T00:00:00"/>
    <x v="0"/>
    <s v="KM-16225"/>
    <s v="Kalyca Meade"/>
    <x v="0"/>
    <s v="United States"/>
    <s v="Overland Park"/>
    <x v="38"/>
    <x v="2"/>
    <s v="OFF-FA-10003495"/>
    <x v="2"/>
    <x v="12"/>
    <s v="Staples"/>
    <n v="134.24"/>
    <n v="3"/>
    <n v="9.1199999999999992"/>
    <n v="0"/>
    <x v="0"/>
    <x v="1"/>
    <x v="1"/>
    <x v="49"/>
    <m/>
  </r>
  <r>
    <n v="5504"/>
    <s v="CA-2020-127782"/>
    <x v="584"/>
    <d v="2020-06-11T00:00:00"/>
    <x v="0"/>
    <s v="TH-21115"/>
    <s v="Thea Hudgings"/>
    <x v="0"/>
    <s v="United States"/>
    <s v="Philadelphia"/>
    <x v="5"/>
    <x v="0"/>
    <s v="OFF-AP-10001962"/>
    <x v="2"/>
    <x v="13"/>
    <s v="Black &amp; Decker Filter for Double Action Dustbuster Cordless Vac BLDV7210"/>
    <n v="143.136"/>
    <n v="3"/>
    <n v="1.2585"/>
    <n v="0"/>
    <x v="0"/>
    <x v="1"/>
    <x v="1"/>
    <x v="49"/>
    <m/>
  </r>
  <r>
    <n v="3276"/>
    <s v="CA-2020-116358"/>
    <x v="584"/>
    <d v="2020-06-11T00:00:00"/>
    <x v="0"/>
    <s v="KM-16225"/>
    <s v="Kalyca Meade"/>
    <x v="0"/>
    <s v="United States"/>
    <s v="Overland Park"/>
    <x v="38"/>
    <x v="2"/>
    <s v="OFF-AR-10004685"/>
    <x v="2"/>
    <x v="7"/>
    <s v="Binney &amp; Smith Crayola Metallic Colored Pencils, 8-Color Set"/>
    <n v="123.78"/>
    <n v="6"/>
    <n v="9.1674000000000007"/>
    <n v="0"/>
    <x v="1"/>
    <x v="1"/>
    <x v="1"/>
    <x v="49"/>
    <m/>
  </r>
  <r>
    <n v="4589"/>
    <s v="US-2020-163790"/>
    <x v="584"/>
    <d v="2020-04-11T00:00:00"/>
    <x v="2"/>
    <s v="NL-18310"/>
    <s v="Nancy Lomonaco"/>
    <x v="2"/>
    <s v="United States"/>
    <s v="Danville"/>
    <x v="1"/>
    <x v="1"/>
    <s v="FUR-FU-10002508"/>
    <x v="0"/>
    <x v="8"/>
    <s v="Document Clip Frames"/>
    <n v="131.02000000000001"/>
    <n v="3"/>
    <n v="10.5084"/>
    <n v="0"/>
    <x v="1"/>
    <x v="1"/>
    <x v="1"/>
    <x v="49"/>
    <m/>
  </r>
  <r>
    <n v="7377"/>
    <s v="US-2020-145597"/>
    <x v="584"/>
    <d v="2020-05-11T00:00:00"/>
    <x v="1"/>
    <s v="GG-14650"/>
    <s v="Greg Guthrie"/>
    <x v="0"/>
    <s v="United States"/>
    <s v="Bloomington"/>
    <x v="17"/>
    <x v="2"/>
    <s v="OFF-AR-10001958"/>
    <x v="2"/>
    <x v="7"/>
    <s v="Stanley Bostitch Contemporary Electric Pencil Sharpeners"/>
    <n v="152.33600000000001"/>
    <n v="4"/>
    <n v="5.4336000000000002"/>
    <n v="0"/>
    <x v="0"/>
    <x v="1"/>
    <x v="1"/>
    <x v="49"/>
    <m/>
  </r>
  <r>
    <n v="4585"/>
    <s v="US-2020-163790"/>
    <x v="584"/>
    <d v="2020-04-11T00:00:00"/>
    <x v="2"/>
    <s v="NL-18310"/>
    <s v="Nancy Lomonaco"/>
    <x v="2"/>
    <s v="United States"/>
    <s v="Danville"/>
    <x v="1"/>
    <x v="1"/>
    <s v="OFF-EN-10001335"/>
    <x v="2"/>
    <x v="10"/>
    <s v="White Business Envelopes with Contemporary Seam, Recycled White Business Envelopes"/>
    <n v="170.58"/>
    <n v="7"/>
    <n v="38.29"/>
    <n v="0"/>
    <x v="1"/>
    <x v="1"/>
    <x v="1"/>
    <x v="49"/>
    <m/>
  </r>
  <r>
    <n v="415"/>
    <s v="CA-2020-142636"/>
    <x v="585"/>
    <d v="2020-07-11T00:00:00"/>
    <x v="0"/>
    <s v="KC-16675"/>
    <s v="Kimberly Carter"/>
    <x v="0"/>
    <s v="United States"/>
    <s v="Seattle"/>
    <x v="9"/>
    <x v="1"/>
    <s v="OFF-PA-10000157"/>
    <x v="2"/>
    <x v="9"/>
    <s v="Xerox 191"/>
    <n v="154.86000000000001"/>
    <n v="7"/>
    <n v="65.734200000000001"/>
    <n v="0"/>
    <x v="1"/>
    <x v="2"/>
    <x v="1"/>
    <x v="49"/>
    <m/>
  </r>
  <r>
    <n v="7997"/>
    <s v="US-2020-105998"/>
    <x v="585"/>
    <d v="2020-05-11T00:00:00"/>
    <x v="1"/>
    <s v="CR-12580"/>
    <s v="Clay Rozendal"/>
    <x v="2"/>
    <s v="United States"/>
    <s v="San Diego"/>
    <x v="1"/>
    <x v="1"/>
    <s v="TEC-AC-10004469"/>
    <x v="1"/>
    <x v="3"/>
    <s v="Microsoft Sculpt Comfort Mouse"/>
    <n v="220.75"/>
    <n v="5"/>
    <n v="87.89"/>
    <n v="0"/>
    <x v="0"/>
    <x v="2"/>
    <x v="1"/>
    <x v="49"/>
    <m/>
  </r>
  <r>
    <n v="416"/>
    <s v="CA-2020-142636"/>
    <x v="585"/>
    <d v="2020-07-11T00:00:00"/>
    <x v="0"/>
    <s v="KC-16675"/>
    <s v="Kimberly Carter"/>
    <x v="0"/>
    <s v="United States"/>
    <s v="Seattle"/>
    <x v="9"/>
    <x v="1"/>
    <s v="FUR-CH-10001891"/>
    <x v="0"/>
    <x v="11"/>
    <s v="Global Deluxe Office Fabric Chairs"/>
    <n v="325.13600000000002"/>
    <n v="4"/>
    <n v="26.874400000000001"/>
    <n v="0"/>
    <x v="0"/>
    <x v="2"/>
    <x v="1"/>
    <x v="49"/>
    <m/>
  </r>
  <r>
    <n v="6352"/>
    <s v="CA-2020-161130"/>
    <x v="585"/>
    <d v="2020-08-11T00:00:00"/>
    <x v="0"/>
    <s v="BF-11275"/>
    <s v="Beth Fritzler"/>
    <x v="0"/>
    <s v="United States"/>
    <s v="Miami"/>
    <x v="6"/>
    <x v="3"/>
    <s v="TEC-PH-10002549"/>
    <x v="1"/>
    <x v="1"/>
    <s v="Polycom SoundPoint IP 450 VoIP phone"/>
    <n v="377.37599999999998"/>
    <n v="2"/>
    <n v="27.103200000000001"/>
    <n v="0"/>
    <x v="1"/>
    <x v="2"/>
    <x v="1"/>
    <x v="49"/>
    <m/>
  </r>
  <r>
    <n v="8305"/>
    <s v="CA-2020-135419"/>
    <x v="585"/>
    <d v="2020-09-11T00:00:00"/>
    <x v="0"/>
    <s v="BG-11740"/>
    <s v="Bruce Geld"/>
    <x v="1"/>
    <s v="United States"/>
    <s v="Bakersfield"/>
    <x v="1"/>
    <x v="1"/>
    <s v="FUR-TA-10001086"/>
    <x v="0"/>
    <x v="4"/>
    <s v="SAFCO PlanMaster Boards, 60w x 37-1/2d, White Melamine"/>
    <n v="502.36799999999999"/>
    <n v="4"/>
    <n v="36.477600000000002"/>
    <n v="0"/>
    <x v="1"/>
    <x v="2"/>
    <x v="1"/>
    <x v="49"/>
    <m/>
  </r>
  <r>
    <n v="8821"/>
    <s v="CA-2020-100622"/>
    <x v="585"/>
    <d v="2020-07-11T00:00:00"/>
    <x v="0"/>
    <s v="DK-13090"/>
    <s v="Dave Kipp"/>
    <x v="1"/>
    <s v="United States"/>
    <s v="Orlando"/>
    <x v="6"/>
    <x v="3"/>
    <s v="TEC-CO-10003236"/>
    <x v="1"/>
    <x v="6"/>
    <s v="Canon Image Class D660 Copier"/>
    <n v="995.98400000000004"/>
    <n v="2"/>
    <n v="311.9948"/>
    <n v="0"/>
    <x v="2"/>
    <x v="2"/>
    <x v="1"/>
    <x v="49"/>
    <m/>
  </r>
  <r>
    <n v="7998"/>
    <s v="US-2020-105998"/>
    <x v="585"/>
    <d v="2020-05-11T00:00:00"/>
    <x v="1"/>
    <s v="CR-12580"/>
    <s v="Clay Rozendal"/>
    <x v="2"/>
    <s v="United States"/>
    <s v="San Diego"/>
    <x v="1"/>
    <x v="1"/>
    <s v="FUR-TA-10001095"/>
    <x v="0"/>
    <x v="4"/>
    <s v="Chromcraft Round Conference Tables"/>
    <n v="1716.184"/>
    <n v="12"/>
    <n v="20.9148"/>
    <n v="0"/>
    <x v="0"/>
    <x v="2"/>
    <x v="1"/>
    <x v="49"/>
    <m/>
  </r>
  <r>
    <n v="2909"/>
    <s v="CA-2020-121615"/>
    <x v="585"/>
    <d v="2020-09-11T00:00:00"/>
    <x v="0"/>
    <s v="DL-12925"/>
    <s v="Daniel Lacy"/>
    <x v="1"/>
    <s v="United States"/>
    <s v="Eagan"/>
    <x v="27"/>
    <x v="2"/>
    <s v="OFF-LA-10001771"/>
    <x v="2"/>
    <x v="14"/>
    <s v="Avery 513"/>
    <n v="83.94"/>
    <n v="3"/>
    <n v="6.8723999999999998"/>
    <n v="0"/>
    <x v="0"/>
    <x v="2"/>
    <x v="1"/>
    <x v="49"/>
    <m/>
  </r>
  <r>
    <n v="8048"/>
    <s v="CA-2020-130834"/>
    <x v="585"/>
    <d v="2020-06-11T00:00:00"/>
    <x v="2"/>
    <s v="JM-16195"/>
    <s v="Justin MacKendrick"/>
    <x v="1"/>
    <s v="United States"/>
    <s v="Wilmington"/>
    <x v="4"/>
    <x v="3"/>
    <s v="OFF-PA-10003673"/>
    <x v="2"/>
    <x v="9"/>
    <s v="Strathmore Photo Mount Cards"/>
    <n v="95.272000000000006"/>
    <n v="3"/>
    <n v="5.2884000000000002"/>
    <n v="0"/>
    <x v="2"/>
    <x v="2"/>
    <x v="1"/>
    <x v="49"/>
    <m/>
  </r>
  <r>
    <n v="326"/>
    <s v="CA-2020-153339"/>
    <x v="585"/>
    <d v="2020-05-11T00:00:00"/>
    <x v="2"/>
    <s v="DJ-13510"/>
    <s v="Don Jones"/>
    <x v="0"/>
    <s v="United States"/>
    <s v="Murfreesboro"/>
    <x v="21"/>
    <x v="3"/>
    <s v="FUR-FU-10001967"/>
    <x v="0"/>
    <x v="8"/>
    <s v="Telescoping Adjustable Floor Lamp"/>
    <n v="93.992000000000004"/>
    <n v="1"/>
    <n v="0.99950000000000006"/>
    <n v="0"/>
    <x v="2"/>
    <x v="2"/>
    <x v="1"/>
    <x v="49"/>
    <m/>
  </r>
  <r>
    <n v="8822"/>
    <s v="CA-2020-100622"/>
    <x v="585"/>
    <d v="2020-07-11T00:00:00"/>
    <x v="0"/>
    <s v="DK-13090"/>
    <s v="Dave Kipp"/>
    <x v="1"/>
    <s v="United States"/>
    <s v="Orlando"/>
    <x v="6"/>
    <x v="3"/>
    <s v="OFF-BI-10002982"/>
    <x v="2"/>
    <x v="5"/>
    <s v="Avery Self-Adhesive Photo Pockets for Polaroid Photos"/>
    <n v="119.086"/>
    <n v="2"/>
    <n v="-2.9964"/>
    <n v="0"/>
    <x v="1"/>
    <x v="2"/>
    <x v="1"/>
    <x v="49"/>
    <m/>
  </r>
  <r>
    <n v="2907"/>
    <s v="CA-2020-121615"/>
    <x v="585"/>
    <d v="2020-09-11T00:00:00"/>
    <x v="0"/>
    <s v="DL-12925"/>
    <s v="Daniel Lacy"/>
    <x v="1"/>
    <s v="United States"/>
    <s v="Eagan"/>
    <x v="27"/>
    <x v="2"/>
    <s v="OFF-PA-10000327"/>
    <x v="2"/>
    <x v="9"/>
    <s v="Xerox 1971"/>
    <n v="103.56"/>
    <n v="2"/>
    <n v="3.8519999999999999"/>
    <n v="0"/>
    <x v="0"/>
    <x v="2"/>
    <x v="1"/>
    <x v="49"/>
    <m/>
  </r>
  <r>
    <n v="5700"/>
    <s v="CA-2020-148320"/>
    <x v="585"/>
    <d v="2020-08-11T00:00:00"/>
    <x v="0"/>
    <s v="PG-18895"/>
    <s v="Paul Gonzalez"/>
    <x v="1"/>
    <s v="United States"/>
    <s v="San Francisco"/>
    <x v="1"/>
    <x v="1"/>
    <s v="OFF-PA-10003022"/>
    <x v="2"/>
    <x v="9"/>
    <s v="Xerox 1992"/>
    <n v="118.88"/>
    <n v="6"/>
    <n v="17.581199999999999"/>
    <n v="0"/>
    <x v="0"/>
    <x v="2"/>
    <x v="1"/>
    <x v="49"/>
    <m/>
  </r>
  <r>
    <n v="5424"/>
    <s v="CA-2020-103009"/>
    <x v="585"/>
    <d v="2020-05-11T00:00:00"/>
    <x v="2"/>
    <s v="PJ-18835"/>
    <s v="Patrick Jones"/>
    <x v="0"/>
    <s v="United States"/>
    <s v="Richmond"/>
    <x v="19"/>
    <x v="3"/>
    <s v="OFF-PA-10001215"/>
    <x v="2"/>
    <x v="9"/>
    <s v="Xerox 1963"/>
    <n v="128.4"/>
    <n v="5"/>
    <n v="11.88"/>
    <n v="0"/>
    <x v="1"/>
    <x v="2"/>
    <x v="1"/>
    <x v="49"/>
    <m/>
  </r>
  <r>
    <n v="762"/>
    <s v="CA-2020-126046"/>
    <x v="585"/>
    <d v="2020-07-11T00:00:00"/>
    <x v="0"/>
    <s v="JC-16105"/>
    <s v="Julie Creighton"/>
    <x v="0"/>
    <s v="United States"/>
    <s v="Atlanta"/>
    <x v="14"/>
    <x v="3"/>
    <s v="OFF-LA-10004484"/>
    <x v="2"/>
    <x v="14"/>
    <s v="Avery 476"/>
    <n v="132.38999999999999"/>
    <n v="3"/>
    <n v="5.6993999999999998"/>
    <n v="0"/>
    <x v="1"/>
    <x v="2"/>
    <x v="1"/>
    <x v="49"/>
    <m/>
  </r>
  <r>
    <n v="8294"/>
    <s v="US-2020-168802"/>
    <x v="585"/>
    <d v="2020-07-11T00:00:00"/>
    <x v="0"/>
    <s v="JO-15145"/>
    <s v="Jack O'Briant"/>
    <x v="0"/>
    <s v="United States"/>
    <s v="Seattle"/>
    <x v="9"/>
    <x v="1"/>
    <s v="OFF-BI-10002393"/>
    <x v="2"/>
    <x v="5"/>
    <s v="Binder Posts"/>
    <n v="131.36799999999999"/>
    <n v="4"/>
    <n v="5.9695999999999998"/>
    <n v="0"/>
    <x v="1"/>
    <x v="2"/>
    <x v="1"/>
    <x v="49"/>
    <m/>
  </r>
  <r>
    <n v="8824"/>
    <s v="CA-2020-100622"/>
    <x v="585"/>
    <d v="2020-07-11T00:00:00"/>
    <x v="0"/>
    <s v="DK-13090"/>
    <s v="Dave Kipp"/>
    <x v="1"/>
    <s v="United States"/>
    <s v="Orlando"/>
    <x v="6"/>
    <x v="3"/>
    <s v="OFF-PA-10002947"/>
    <x v="2"/>
    <x v="9"/>
    <s v="Xerox 1923"/>
    <n v="110.688"/>
    <n v="2"/>
    <n v="3.7408000000000001"/>
    <n v="0"/>
    <x v="0"/>
    <x v="2"/>
    <x v="1"/>
    <x v="49"/>
    <m/>
  </r>
  <r>
    <n v="4264"/>
    <s v="CA-2020-110429"/>
    <x v="585"/>
    <d v="2020-08-11T00:00:00"/>
    <x v="0"/>
    <s v="DM-13015"/>
    <s v="Darrin Martin"/>
    <x v="1"/>
    <s v="United States"/>
    <s v="Philadelphia"/>
    <x v="5"/>
    <x v="0"/>
    <s v="OFF-BI-10000216"/>
    <x v="2"/>
    <x v="5"/>
    <s v="Mead 1st Gear 2&quot; Zipper Binder, Asst. Colors"/>
    <n v="149.673"/>
    <n v="3"/>
    <n v="-7.782"/>
    <n v="0"/>
    <x v="1"/>
    <x v="2"/>
    <x v="1"/>
    <x v="49"/>
    <m/>
  </r>
  <r>
    <n v="7716"/>
    <s v="US-2020-101518"/>
    <x v="585"/>
    <d v="2020-08-11T00:00:00"/>
    <x v="0"/>
    <s v="PB-19105"/>
    <s v="Peter Bühler"/>
    <x v="1"/>
    <s v="United States"/>
    <s v="Philadelphia"/>
    <x v="5"/>
    <x v="0"/>
    <s v="TEC-AC-10001553"/>
    <x v="1"/>
    <x v="3"/>
    <s v="Memorex 25GB 6X Branded Blu-Ray Recordable Disc, 15/Pack"/>
    <n v="140.77600000000001"/>
    <n v="3"/>
    <n v="0.50970000000000004"/>
    <n v="0"/>
    <x v="2"/>
    <x v="2"/>
    <x v="1"/>
    <x v="49"/>
    <m/>
  </r>
  <r>
    <n v="5249"/>
    <s v="US-2020-110989"/>
    <x v="585"/>
    <d v="2020-05-11T00:00:00"/>
    <x v="2"/>
    <s v="EJ-14155"/>
    <s v="Eva Jacobs"/>
    <x v="1"/>
    <s v="United States"/>
    <s v="Seattle"/>
    <x v="9"/>
    <x v="1"/>
    <s v="TEC-AC-10002345"/>
    <x v="1"/>
    <x v="3"/>
    <s v="HP Standard 104 key PS/2 Keyboard"/>
    <n v="127.5"/>
    <n v="3"/>
    <n v="10.875"/>
    <n v="0"/>
    <x v="0"/>
    <x v="2"/>
    <x v="1"/>
    <x v="49"/>
    <m/>
  </r>
  <r>
    <n v="2803"/>
    <s v="CA-2020-143329"/>
    <x v="585"/>
    <d v="2020-08-11T00:00:00"/>
    <x v="0"/>
    <s v="DL-13330"/>
    <s v="Denise Leinenbach"/>
    <x v="1"/>
    <s v="United States"/>
    <s v="Las Cruces"/>
    <x v="44"/>
    <x v="1"/>
    <s v="FUR-FU-10000629"/>
    <x v="0"/>
    <x v="8"/>
    <s v="9-3/4 Diameter Round Wall Clock"/>
    <n v="162.37"/>
    <n v="3"/>
    <n v="17.375399999999999"/>
    <n v="0"/>
    <x v="0"/>
    <x v="2"/>
    <x v="1"/>
    <x v="49"/>
    <m/>
  </r>
  <r>
    <n v="8823"/>
    <s v="CA-2020-100622"/>
    <x v="585"/>
    <d v="2020-07-11T00:00:00"/>
    <x v="0"/>
    <s v="DK-13090"/>
    <s v="Dave Kipp"/>
    <x v="1"/>
    <s v="United States"/>
    <s v="Orlando"/>
    <x v="6"/>
    <x v="3"/>
    <s v="OFF-AR-10004010"/>
    <x v="2"/>
    <x v="7"/>
    <s v="Hunt Boston Vacuum Mount KS Pencil Sharpener"/>
    <n v="152.98400000000001"/>
    <n v="2"/>
    <n v="4.1988000000000003"/>
    <n v="0"/>
    <x v="2"/>
    <x v="2"/>
    <x v="1"/>
    <x v="49"/>
    <m/>
  </r>
  <r>
    <n v="2908"/>
    <s v="CA-2020-121615"/>
    <x v="585"/>
    <d v="2020-09-11T00:00:00"/>
    <x v="0"/>
    <s v="DL-12925"/>
    <s v="Daniel Lacy"/>
    <x v="1"/>
    <s v="United States"/>
    <s v="Eagan"/>
    <x v="27"/>
    <x v="2"/>
    <s v="OFF-ST-10001325"/>
    <x v="2"/>
    <x v="2"/>
    <s v="Sterilite Officeware Hinged File Box"/>
    <n v="177.4"/>
    <n v="5"/>
    <n v="14.148"/>
    <n v="0"/>
    <x v="1"/>
    <x v="2"/>
    <x v="1"/>
    <x v="49"/>
    <m/>
  </r>
  <r>
    <n v="8911"/>
    <s v="CA-2020-102610"/>
    <x v="586"/>
    <d v="2020-08-11T00:00:00"/>
    <x v="0"/>
    <s v="CA-12265"/>
    <s v="Christina Anderson"/>
    <x v="1"/>
    <s v="United States"/>
    <s v="Chattanooga"/>
    <x v="21"/>
    <x v="3"/>
    <s v="TEC-AC-10000303"/>
    <x v="1"/>
    <x v="3"/>
    <s v="Logitech M510 Wireless Mouse"/>
    <n v="111.976"/>
    <n v="3"/>
    <n v="15.5961"/>
    <n v="0"/>
    <x v="2"/>
    <x v="3"/>
    <x v="1"/>
    <x v="49"/>
    <m/>
  </r>
  <r>
    <n v="8912"/>
    <s v="CA-2020-102610"/>
    <x v="586"/>
    <d v="2020-08-11T00:00:00"/>
    <x v="0"/>
    <s v="CA-12265"/>
    <s v="Christina Anderson"/>
    <x v="1"/>
    <s v="United States"/>
    <s v="Chattanooga"/>
    <x v="21"/>
    <x v="3"/>
    <s v="TEC-PH-10000127"/>
    <x v="1"/>
    <x v="1"/>
    <s v="iOttie XL Car Mount"/>
    <n v="192.928"/>
    <n v="9"/>
    <n v="-32.383800000000001"/>
    <n v="0"/>
    <x v="2"/>
    <x v="3"/>
    <x v="1"/>
    <x v="49"/>
    <m/>
  </r>
  <r>
    <n v="685"/>
    <s v="US-2020-168116"/>
    <x v="586"/>
    <d v="2020-04-11T00:00:00"/>
    <x v="3"/>
    <s v="GT-14635"/>
    <s v="Grant Thornton"/>
    <x v="0"/>
    <s v="United States"/>
    <s v="Burlington"/>
    <x v="4"/>
    <x v="3"/>
    <s v="OFF-AP-10002457"/>
    <x v="2"/>
    <x v="13"/>
    <s v="Eureka The Boss Plus 12-Amp Hard Box Upright Vacuum, Red"/>
    <n v="198.44"/>
    <n v="2"/>
    <n v="14.651"/>
    <n v="0"/>
    <x v="2"/>
    <x v="3"/>
    <x v="1"/>
    <x v="49"/>
    <m/>
  </r>
  <r>
    <n v="9607"/>
    <s v="US-2020-122672"/>
    <x v="586"/>
    <d v="2020-09-11T00:00:00"/>
    <x v="0"/>
    <s v="HG-14965"/>
    <s v="Henry Goldwyn"/>
    <x v="0"/>
    <s v="United States"/>
    <s v="Lancaster"/>
    <x v="8"/>
    <x v="0"/>
    <s v="OFF-ST-10002344"/>
    <x v="2"/>
    <x v="2"/>
    <s v="Carina 42&quot;Hx23 3/4&quot;W Media Storage Unit"/>
    <n v="212.352"/>
    <n v="3"/>
    <n v="-43.729199999999999"/>
    <n v="0"/>
    <x v="0"/>
    <x v="3"/>
    <x v="1"/>
    <x v="49"/>
    <m/>
  </r>
  <r>
    <n v="3799"/>
    <s v="CA-2020-147760"/>
    <x v="586"/>
    <d v="2020-05-11T00:00:00"/>
    <x v="1"/>
    <s v="KL-16555"/>
    <s v="Kelly Lampkin"/>
    <x v="0"/>
    <s v="United States"/>
    <s v="Greensboro"/>
    <x v="4"/>
    <x v="3"/>
    <s v="FUR-TA-10004575"/>
    <x v="0"/>
    <x v="4"/>
    <s v="Hon 5100 Series Wood Tables"/>
    <n v="539.76400000000001"/>
    <n v="3"/>
    <n v="-192.04679999999999"/>
    <n v="0"/>
    <x v="2"/>
    <x v="3"/>
    <x v="1"/>
    <x v="49"/>
    <m/>
  </r>
  <r>
    <n v="3800"/>
    <s v="CA-2020-147760"/>
    <x v="586"/>
    <d v="2020-05-11T00:00:00"/>
    <x v="1"/>
    <s v="KL-16555"/>
    <s v="Kelly Lampkin"/>
    <x v="0"/>
    <s v="United States"/>
    <s v="Greensboro"/>
    <x v="4"/>
    <x v="3"/>
    <s v="TEC-PH-10002483"/>
    <x v="1"/>
    <x v="1"/>
    <s v="Motorola Moto X"/>
    <n v="1376.96"/>
    <n v="5"/>
    <n v="118.9965"/>
    <n v="0"/>
    <x v="2"/>
    <x v="3"/>
    <x v="1"/>
    <x v="49"/>
    <m/>
  </r>
  <r>
    <n v="684"/>
    <s v="US-2020-168116"/>
    <x v="586"/>
    <d v="2020-04-11T00:00:00"/>
    <x v="3"/>
    <s v="GT-14635"/>
    <s v="Grant Thornton"/>
    <x v="0"/>
    <s v="United States"/>
    <s v="Burlington"/>
    <x v="4"/>
    <x v="3"/>
    <s v="TEC-MA-10004125"/>
    <x v="1"/>
    <x v="15"/>
    <s v="Cubify CubeX 3D Printer Triple Head Print"/>
    <n v="3009.98"/>
    <n v="4"/>
    <n v="-3839.9904000000001"/>
    <n v="0"/>
    <x v="0"/>
    <x v="3"/>
    <x v="1"/>
    <x v="49"/>
    <m/>
  </r>
  <r>
    <n v="9225"/>
    <s v="CA-2020-121160"/>
    <x v="586"/>
    <d v="2020-04-11T00:00:00"/>
    <x v="3"/>
    <s v="FM-14290"/>
    <s v="Frank Merwin"/>
    <x v="2"/>
    <s v="United States"/>
    <s v="Bryan"/>
    <x v="2"/>
    <x v="2"/>
    <s v="OFF-BI-10003094"/>
    <x v="2"/>
    <x v="5"/>
    <s v="Self-Adhesive Ring Binder Labels"/>
    <n v="78.408000000000001"/>
    <n v="2"/>
    <n v="-2.3231999999999999"/>
    <n v="0"/>
    <x v="0"/>
    <x v="3"/>
    <x v="1"/>
    <x v="49"/>
    <m/>
  </r>
  <r>
    <n v="8914"/>
    <s v="CA-2020-102610"/>
    <x v="586"/>
    <d v="2020-08-11T00:00:00"/>
    <x v="0"/>
    <s v="CA-12265"/>
    <s v="Christina Anderson"/>
    <x v="1"/>
    <s v="United States"/>
    <s v="Chattanooga"/>
    <x v="21"/>
    <x v="3"/>
    <s v="OFF-LA-10002195"/>
    <x v="2"/>
    <x v="14"/>
    <s v="Avery 481"/>
    <n v="83.927999999999997"/>
    <n v="2"/>
    <n v="1.7248000000000001"/>
    <n v="0"/>
    <x v="0"/>
    <x v="3"/>
    <x v="1"/>
    <x v="49"/>
    <m/>
  </r>
  <r>
    <n v="838"/>
    <s v="US-2020-156083"/>
    <x v="586"/>
    <d v="2020-11-11T00:00:00"/>
    <x v="0"/>
    <s v="JL-15175"/>
    <s v="James Lanier"/>
    <x v="2"/>
    <s v="United States"/>
    <s v="Columbia"/>
    <x v="21"/>
    <x v="3"/>
    <s v="OFF-PA-10001560"/>
    <x v="2"/>
    <x v="9"/>
    <s v="Adams Telephone Message Books, 5 1/4” x 11”"/>
    <n v="106.664"/>
    <n v="2"/>
    <n v="3.2616000000000001"/>
    <n v="0"/>
    <x v="2"/>
    <x v="3"/>
    <x v="1"/>
    <x v="49"/>
    <m/>
  </r>
  <r>
    <n v="1411"/>
    <s v="CA-2020-105144"/>
    <x v="586"/>
    <d v="2020-11-11T00:00:00"/>
    <x v="0"/>
    <s v="SZ-20035"/>
    <s v="Sam Zeldin"/>
    <x v="2"/>
    <s v="United States"/>
    <s v="Grand Prairie"/>
    <x v="2"/>
    <x v="2"/>
    <s v="OFF-LA-10003923"/>
    <x v="2"/>
    <x v="14"/>
    <s v="Alphabetical Labels for Top Tab Filing"/>
    <n v="90.68"/>
    <n v="2"/>
    <n v="8.8800000000000008"/>
    <n v="0"/>
    <x v="0"/>
    <x v="3"/>
    <x v="1"/>
    <x v="49"/>
    <m/>
  </r>
  <r>
    <n v="9761"/>
    <s v="CA-2020-159135"/>
    <x v="586"/>
    <d v="2020-08-11T00:00:00"/>
    <x v="0"/>
    <s v="KM-16375"/>
    <s v="Katherine Murray"/>
    <x v="2"/>
    <s v="United States"/>
    <s v="Springdale"/>
    <x v="33"/>
    <x v="3"/>
    <s v="OFF-AR-10000657"/>
    <x v="2"/>
    <x v="7"/>
    <s v="Binney &amp; Smith inkTank Desk Highlighter, Chisel Tip, Yellow, 12/Box"/>
    <n v="103.3"/>
    <n v="2"/>
    <n v="1.419"/>
    <n v="0"/>
    <x v="0"/>
    <x v="3"/>
    <x v="1"/>
    <x v="49"/>
    <m/>
  </r>
  <r>
    <n v="9224"/>
    <s v="CA-2020-121160"/>
    <x v="586"/>
    <d v="2020-04-11T00:00:00"/>
    <x v="3"/>
    <s v="FM-14290"/>
    <s v="Frank Merwin"/>
    <x v="2"/>
    <s v="United States"/>
    <s v="Bryan"/>
    <x v="2"/>
    <x v="2"/>
    <s v="OFF-BI-10001308"/>
    <x v="2"/>
    <x v="5"/>
    <s v="GBC Standard Plastic Binding Systems' Combs"/>
    <n v="119.536"/>
    <n v="6"/>
    <n v="-13.188000000000001"/>
    <n v="0"/>
    <x v="0"/>
    <x v="3"/>
    <x v="1"/>
    <x v="49"/>
    <m/>
  </r>
  <r>
    <n v="8913"/>
    <s v="CA-2020-102610"/>
    <x v="586"/>
    <d v="2020-08-11T00:00:00"/>
    <x v="0"/>
    <s v="CA-12265"/>
    <s v="Christina Anderson"/>
    <x v="1"/>
    <s v="United States"/>
    <s v="Chattanooga"/>
    <x v="21"/>
    <x v="3"/>
    <s v="OFF-BI-10004364"/>
    <x v="2"/>
    <x v="5"/>
    <s v="Storex Dura Pro Binders"/>
    <n v="105.56399999999999"/>
    <n v="2"/>
    <n v="-2.97"/>
    <n v="0"/>
    <x v="0"/>
    <x v="3"/>
    <x v="1"/>
    <x v="49"/>
    <m/>
  </r>
  <r>
    <n v="9226"/>
    <s v="CA-2020-121160"/>
    <x v="586"/>
    <d v="2020-04-11T00:00:00"/>
    <x v="3"/>
    <s v="FM-14290"/>
    <s v="Frank Merwin"/>
    <x v="2"/>
    <s v="United States"/>
    <s v="Bryan"/>
    <x v="2"/>
    <x v="2"/>
    <s v="OFF-BI-10004040"/>
    <x v="2"/>
    <x v="5"/>
    <s v="Wilson Jones Impact Binders"/>
    <n v="143.14400000000001"/>
    <n v="4"/>
    <n v="-6.4231999999999996"/>
    <n v="0"/>
    <x v="2"/>
    <x v="3"/>
    <x v="1"/>
    <x v="49"/>
    <m/>
  </r>
  <r>
    <n v="9227"/>
    <s v="CA-2020-121160"/>
    <x v="586"/>
    <d v="2020-04-11T00:00:00"/>
    <x v="3"/>
    <s v="FM-14290"/>
    <s v="Frank Merwin"/>
    <x v="2"/>
    <s v="United States"/>
    <s v="Bryan"/>
    <x v="2"/>
    <x v="2"/>
    <s v="OFF-ST-10002485"/>
    <x v="2"/>
    <x v="2"/>
    <s v="Rogers Deluxe File Chest"/>
    <n v="146.75200000000001"/>
    <n v="3"/>
    <n v="-12.528600000000001"/>
    <n v="0"/>
    <x v="2"/>
    <x v="3"/>
    <x v="1"/>
    <x v="49"/>
    <m/>
  </r>
  <r>
    <n v="9606"/>
    <s v="US-2020-122672"/>
    <x v="586"/>
    <d v="2020-09-11T00:00:00"/>
    <x v="0"/>
    <s v="HG-14965"/>
    <s v="Henry Goldwyn"/>
    <x v="0"/>
    <s v="United States"/>
    <s v="Lancaster"/>
    <x v="8"/>
    <x v="0"/>
    <s v="TEC-AC-10002323"/>
    <x v="1"/>
    <x v="3"/>
    <s v="SanDisk Ultra 32 GB MicroSDHC Class 10 Memory Card"/>
    <n v="141.72"/>
    <n v="4"/>
    <n v="-6.1879999999999997"/>
    <n v="0"/>
    <x v="2"/>
    <x v="3"/>
    <x v="1"/>
    <x v="49"/>
    <m/>
  </r>
  <r>
    <n v="9500"/>
    <s v="CA-2020-118213"/>
    <x v="587"/>
    <d v="2020-07-11T00:00:00"/>
    <x v="1"/>
    <s v="AB-10060"/>
    <s v="Adam Bellavance"/>
    <x v="2"/>
    <s v="United States"/>
    <s v="Greenwood"/>
    <x v="24"/>
    <x v="2"/>
    <s v="OFF-PA-10003673"/>
    <x v="2"/>
    <x v="9"/>
    <s v="Strathmore Photo Mount Cards"/>
    <n v="102.8"/>
    <n v="10"/>
    <n v="31.187999999999999"/>
    <n v="0"/>
    <x v="2"/>
    <x v="4"/>
    <x v="1"/>
    <x v="49"/>
    <m/>
  </r>
  <r>
    <n v="9471"/>
    <s v="CA-2020-102925"/>
    <x v="587"/>
    <d v="2020-10-11T00:00:00"/>
    <x v="2"/>
    <s v="CD-12280"/>
    <s v="Christina DeMoss"/>
    <x v="1"/>
    <s v="United States"/>
    <s v="New York City"/>
    <x v="12"/>
    <x v="0"/>
    <s v="TEC-PH-10001448"/>
    <x v="1"/>
    <x v="1"/>
    <s v="Anker Astro 15000mAh USB Portable Charger"/>
    <n v="124.98"/>
    <n v="2"/>
    <n v="3.9992000000000001"/>
    <n v="0"/>
    <x v="0"/>
    <x v="4"/>
    <x v="1"/>
    <x v="49"/>
    <m/>
  </r>
  <r>
    <n v="9474"/>
    <s v="CA-2020-102925"/>
    <x v="587"/>
    <d v="2020-10-11T00:00:00"/>
    <x v="2"/>
    <s v="CD-12280"/>
    <s v="Christina DeMoss"/>
    <x v="1"/>
    <s v="United States"/>
    <s v="New York City"/>
    <x v="12"/>
    <x v="0"/>
    <s v="FUR-FU-10004245"/>
    <x v="0"/>
    <x v="8"/>
    <s v="Career Cubicle Clock, 8 1/4&quot;, Black"/>
    <n v="133.4"/>
    <n v="5"/>
    <n v="38.531999999999996"/>
    <n v="0"/>
    <x v="0"/>
    <x v="4"/>
    <x v="1"/>
    <x v="49"/>
    <m/>
  </r>
  <r>
    <n v="9470"/>
    <s v="CA-2020-102925"/>
    <x v="587"/>
    <d v="2020-10-11T00:00:00"/>
    <x v="2"/>
    <s v="CD-12280"/>
    <s v="Christina DeMoss"/>
    <x v="1"/>
    <s v="United States"/>
    <s v="New York City"/>
    <x v="12"/>
    <x v="0"/>
    <s v="OFF-PA-10004071"/>
    <x v="2"/>
    <x v="9"/>
    <s v="Eaton Premium Continuous-Feed Paper, 25% Cotton, Letter Size, White, 1000 Shts/Box"/>
    <n v="140.96"/>
    <n v="2"/>
    <n v="53.260800000000003"/>
    <n v="0"/>
    <x v="2"/>
    <x v="4"/>
    <x v="1"/>
    <x v="49"/>
    <m/>
  </r>
  <r>
    <n v="9473"/>
    <s v="CA-2020-102925"/>
    <x v="587"/>
    <d v="2020-10-11T00:00:00"/>
    <x v="2"/>
    <s v="CD-12280"/>
    <s v="Christina DeMoss"/>
    <x v="1"/>
    <s v="United States"/>
    <s v="New York City"/>
    <x v="12"/>
    <x v="0"/>
    <s v="FUR-CH-10004875"/>
    <x v="0"/>
    <x v="11"/>
    <s v="Harbour Creations 67200 Series Stacking Chairs"/>
    <n v="166.124"/>
    <n v="2"/>
    <n v="24.2012"/>
    <n v="0"/>
    <x v="2"/>
    <x v="4"/>
    <x v="1"/>
    <x v="49"/>
    <m/>
  </r>
  <r>
    <n v="9499"/>
    <s v="CA-2020-118213"/>
    <x v="587"/>
    <d v="2020-07-11T00:00:00"/>
    <x v="1"/>
    <s v="AB-10060"/>
    <s v="Adam Bellavance"/>
    <x v="2"/>
    <s v="United States"/>
    <s v="Greenwood"/>
    <x v="24"/>
    <x v="2"/>
    <s v="OFF-PA-10000565"/>
    <x v="2"/>
    <x v="9"/>
    <s v="Easy-staple paper"/>
    <n v="177.94"/>
    <n v="3"/>
    <n v="82.290599999999998"/>
    <n v="0"/>
    <x v="2"/>
    <x v="4"/>
    <x v="1"/>
    <x v="49"/>
    <m/>
  </r>
  <r>
    <n v="938"/>
    <s v="US-2020-111745"/>
    <x v="587"/>
    <d v="2020-06-11T00:00:00"/>
    <x v="1"/>
    <s v="RA-19885"/>
    <s v="Ruben Ausman"/>
    <x v="0"/>
    <s v="United States"/>
    <s v="Farmington"/>
    <x v="44"/>
    <x v="1"/>
    <s v="TEC-AC-10003911"/>
    <x v="1"/>
    <x v="3"/>
    <s v="NETGEAR AC1750 Dual Band Gigabit Smart WiFi Router"/>
    <n v="184.99"/>
    <n v="1"/>
    <n v="54.396599999999999"/>
    <n v="0"/>
    <x v="2"/>
    <x v="4"/>
    <x v="1"/>
    <x v="49"/>
    <m/>
  </r>
  <r>
    <n v="9467"/>
    <s v="CA-2020-102925"/>
    <x v="587"/>
    <d v="2020-10-11T00:00:00"/>
    <x v="2"/>
    <s v="CD-12280"/>
    <s v="Christina DeMoss"/>
    <x v="1"/>
    <s v="United States"/>
    <s v="New York City"/>
    <x v="12"/>
    <x v="0"/>
    <s v="OFF-BI-10002735"/>
    <x v="2"/>
    <x v="5"/>
    <s v="GBC Prestige Therm-A-Bind Covers"/>
    <n v="207.68799999999999"/>
    <n v="6"/>
    <n v="55.5822"/>
    <n v="0"/>
    <x v="2"/>
    <x v="4"/>
    <x v="1"/>
    <x v="49"/>
    <m/>
  </r>
  <r>
    <n v="9468"/>
    <s v="CA-2020-102925"/>
    <x v="587"/>
    <d v="2020-10-11T00:00:00"/>
    <x v="2"/>
    <s v="CD-12280"/>
    <s v="Christina DeMoss"/>
    <x v="1"/>
    <s v="United States"/>
    <s v="New York City"/>
    <x v="12"/>
    <x v="0"/>
    <s v="FUR-TA-10003469"/>
    <x v="0"/>
    <x v="4"/>
    <s v="Balt Split Level Computer Training Table"/>
    <n v="209.5"/>
    <n v="2"/>
    <n v="-66.599999999999994"/>
    <n v="0"/>
    <x v="2"/>
    <x v="4"/>
    <x v="1"/>
    <x v="49"/>
    <m/>
  </r>
  <r>
    <n v="128"/>
    <s v="US-2020-107272"/>
    <x v="587"/>
    <d v="2020-12-11T00:00:00"/>
    <x v="0"/>
    <s v="TS-21610"/>
    <s v="Troy Staebel"/>
    <x v="1"/>
    <s v="United States"/>
    <s v="Phoenix"/>
    <x v="20"/>
    <x v="1"/>
    <s v="OFF-ST-10002974"/>
    <x v="2"/>
    <x v="2"/>
    <s v="Trav-L-File Heavy-Duty Shuttle II, Black"/>
    <n v="253.99199999999999"/>
    <n v="7"/>
    <n v="30.498999999999999"/>
    <n v="0"/>
    <x v="2"/>
    <x v="4"/>
    <x v="1"/>
    <x v="49"/>
    <m/>
  </r>
  <r>
    <n v="2308"/>
    <s v="CA-2020-116225"/>
    <x v="587"/>
    <d v="2020-09-11T00:00:00"/>
    <x v="0"/>
    <s v="SV-20935"/>
    <s v="Susan Vittorini"/>
    <x v="1"/>
    <s v="United States"/>
    <s v="New York City"/>
    <x v="12"/>
    <x v="0"/>
    <s v="TEC-AC-10001432"/>
    <x v="1"/>
    <x v="3"/>
    <s v="Enermax Aurora Lite Keyboard"/>
    <n v="427.75"/>
    <n v="5"/>
    <n v="171.93"/>
    <n v="0"/>
    <x v="2"/>
    <x v="4"/>
    <x v="1"/>
    <x v="49"/>
    <m/>
  </r>
  <r>
    <n v="3462"/>
    <s v="CA-2020-114258"/>
    <x v="587"/>
    <d v="2020-10-11T00:00:00"/>
    <x v="2"/>
    <s v="EM-13825"/>
    <s v="Elizabeth Moffitt"/>
    <x v="0"/>
    <s v="United States"/>
    <s v="Dallas"/>
    <x v="2"/>
    <x v="2"/>
    <s v="TEC-PH-10003012"/>
    <x v="1"/>
    <x v="1"/>
    <s v="Nortel Meridian M3904 Professional Digital phone"/>
    <n v="529.76800000000003"/>
    <n v="4"/>
    <n v="55.436399999999999"/>
    <n v="0"/>
    <x v="0"/>
    <x v="4"/>
    <x v="1"/>
    <x v="49"/>
    <m/>
  </r>
  <r>
    <n v="9498"/>
    <s v="CA-2020-118213"/>
    <x v="587"/>
    <d v="2020-07-11T00:00:00"/>
    <x v="1"/>
    <s v="AB-10060"/>
    <s v="Adam Bellavance"/>
    <x v="2"/>
    <s v="United States"/>
    <s v="Greenwood"/>
    <x v="24"/>
    <x v="2"/>
    <s v="OFF-PA-10002615"/>
    <x v="2"/>
    <x v="9"/>
    <s v="Ampad Gold Fibre Wirebound Steno Books, 6&quot; x 9&quot;, Gregg Ruled"/>
    <n v="98.41"/>
    <n v="1"/>
    <n v="2.0286"/>
    <n v="0"/>
    <x v="2"/>
    <x v="4"/>
    <x v="1"/>
    <x v="49"/>
    <m/>
  </r>
  <r>
    <n v="127"/>
    <s v="US-2020-107272"/>
    <x v="587"/>
    <d v="2020-12-11T00:00:00"/>
    <x v="0"/>
    <s v="TS-21610"/>
    <s v="Troy Staebel"/>
    <x v="1"/>
    <s v="United States"/>
    <s v="Phoenix"/>
    <x v="20"/>
    <x v="1"/>
    <s v="OFF-BI-10003274"/>
    <x v="2"/>
    <x v="5"/>
    <s v="Avery Durable Slant Ring Binders, No Labels"/>
    <n v="81.388000000000005"/>
    <n v="2"/>
    <n v="-1.8308"/>
    <n v="0"/>
    <x v="2"/>
    <x v="4"/>
    <x v="1"/>
    <x v="49"/>
    <m/>
  </r>
  <r>
    <n v="7490"/>
    <s v="CA-2020-157196"/>
    <x v="587"/>
    <d v="2020-09-11T00:00:00"/>
    <x v="0"/>
    <s v="AA-10645"/>
    <s v="Anna Andreadi"/>
    <x v="1"/>
    <s v="United States"/>
    <s v="San Diego"/>
    <x v="1"/>
    <x v="1"/>
    <s v="OFF-PA-10003172"/>
    <x v="2"/>
    <x v="9"/>
    <s v="Xerox 1996"/>
    <n v="88.96"/>
    <n v="2"/>
    <n v="6.2207999999999997"/>
    <n v="1"/>
    <x v="2"/>
    <x v="4"/>
    <x v="1"/>
    <x v="49"/>
    <m/>
  </r>
  <r>
    <n v="9472"/>
    <s v="CA-2020-102925"/>
    <x v="587"/>
    <d v="2020-10-11T00:00:00"/>
    <x v="2"/>
    <s v="CD-12280"/>
    <s v="Christina DeMoss"/>
    <x v="1"/>
    <s v="United States"/>
    <s v="New York City"/>
    <x v="12"/>
    <x v="0"/>
    <s v="OFF-BI-10002706"/>
    <x v="2"/>
    <x v="5"/>
    <s v="Avery Premier Heavy-Duty Binder with Round Locking Rings"/>
    <n v="114.42400000000001"/>
    <n v="1"/>
    <n v="3.7128000000000001"/>
    <n v="0"/>
    <x v="0"/>
    <x v="4"/>
    <x v="1"/>
    <x v="49"/>
    <m/>
  </r>
  <r>
    <n v="3349"/>
    <s v="CA-2020-154732"/>
    <x v="587"/>
    <d v="2020-07-11T00:00:00"/>
    <x v="1"/>
    <s v="AH-10195"/>
    <s v="Alan Haines"/>
    <x v="0"/>
    <s v="United States"/>
    <s v="Chicago"/>
    <x v="17"/>
    <x v="2"/>
    <s v="OFF-BI-10000474"/>
    <x v="2"/>
    <x v="5"/>
    <s v="Avery Recycled Flexi-View Covers for Binding Systems"/>
    <n v="106.03"/>
    <n v="5"/>
    <n v="-25.648"/>
    <n v="0"/>
    <x v="2"/>
    <x v="4"/>
    <x v="1"/>
    <x v="49"/>
    <m/>
  </r>
  <r>
    <n v="9469"/>
    <s v="CA-2020-102925"/>
    <x v="587"/>
    <d v="2020-10-11T00:00:00"/>
    <x v="2"/>
    <s v="CD-12280"/>
    <s v="Christina DeMoss"/>
    <x v="1"/>
    <s v="United States"/>
    <s v="New York City"/>
    <x v="12"/>
    <x v="0"/>
    <s v="OFF-PA-10001870"/>
    <x v="2"/>
    <x v="9"/>
    <s v="Xerox 202"/>
    <n v="100.96"/>
    <n v="2"/>
    <n v="6.2207999999999997"/>
    <n v="0"/>
    <x v="0"/>
    <x v="4"/>
    <x v="1"/>
    <x v="49"/>
    <m/>
  </r>
  <r>
    <n v="8171"/>
    <s v="CA-2020-107174"/>
    <x v="588"/>
    <d v="2020-11-13T00:00:00"/>
    <x v="0"/>
    <s v="AB-10060"/>
    <s v="Adam Bellavance"/>
    <x v="2"/>
    <s v="United States"/>
    <s v="Seattle"/>
    <x v="9"/>
    <x v="1"/>
    <s v="TEC-AC-10001465"/>
    <x v="1"/>
    <x v="3"/>
    <s v="SanDisk Cruzer 64 GB USB Flash Drive"/>
    <n v="135.96"/>
    <n v="3"/>
    <n v="32.688000000000002"/>
    <n v="0"/>
    <x v="2"/>
    <x v="10"/>
    <x v="1"/>
    <x v="49"/>
    <m/>
  </r>
  <r>
    <n v="3675"/>
    <s v="CA-2020-154109"/>
    <x v="588"/>
    <d v="2020-11-11T00:00:00"/>
    <x v="0"/>
    <s v="ML-17410"/>
    <s v="Maris LaWare"/>
    <x v="1"/>
    <s v="United States"/>
    <s v="Philadelphia"/>
    <x v="5"/>
    <x v="0"/>
    <s v="FUR-CH-10003774"/>
    <x v="0"/>
    <x v="11"/>
    <s v="Global Wood Trimmed Manager's Task Chair, Khaki"/>
    <n v="152.37200000000001"/>
    <n v="2"/>
    <n v="-30.933199999999999"/>
    <n v="0"/>
    <x v="2"/>
    <x v="10"/>
    <x v="1"/>
    <x v="49"/>
    <m/>
  </r>
  <r>
    <n v="2973"/>
    <s v="CA-2020-167941"/>
    <x v="588"/>
    <d v="2020-09-11T00:00:00"/>
    <x v="2"/>
    <s v="JF-15565"/>
    <s v="Jill Fjeld"/>
    <x v="1"/>
    <s v="United States"/>
    <s v="Fayetteville"/>
    <x v="4"/>
    <x v="3"/>
    <s v="OFF-ST-10000736"/>
    <x v="2"/>
    <x v="2"/>
    <s v="Carina Double Wide Media Storage Towers in Natural &amp; Black"/>
    <n v="304.13600000000002"/>
    <n v="4"/>
    <n v="-51.827199999999998"/>
    <n v="0"/>
    <x v="0"/>
    <x v="10"/>
    <x v="1"/>
    <x v="49"/>
    <m/>
  </r>
  <r>
    <n v="7099"/>
    <s v="CA-2020-144596"/>
    <x v="588"/>
    <d v="2020-10-11T00:00:00"/>
    <x v="0"/>
    <s v="CD-11980"/>
    <s v="Carol Darley"/>
    <x v="1"/>
    <s v="United States"/>
    <s v="New York City"/>
    <x v="12"/>
    <x v="0"/>
    <s v="OFF-PA-10003302"/>
    <x v="2"/>
    <x v="9"/>
    <s v="Xerox 1906"/>
    <n v="339.96"/>
    <n v="9"/>
    <n v="149.91120000000001"/>
    <n v="0"/>
    <x v="2"/>
    <x v="10"/>
    <x v="1"/>
    <x v="49"/>
    <m/>
  </r>
  <r>
    <n v="8170"/>
    <s v="CA-2020-107174"/>
    <x v="588"/>
    <d v="2020-11-13T00:00:00"/>
    <x v="0"/>
    <s v="AB-10060"/>
    <s v="Adam Bellavance"/>
    <x v="2"/>
    <s v="United States"/>
    <s v="Seattle"/>
    <x v="9"/>
    <x v="1"/>
    <s v="FUR-CH-10003312"/>
    <x v="0"/>
    <x v="11"/>
    <s v="Hon 2090 “Pillow Soft” Series Mid Back Swivel/Tilt Chairs"/>
    <n v="491.56799999999998"/>
    <n v="2"/>
    <n v="-73.0548"/>
    <n v="0"/>
    <x v="2"/>
    <x v="10"/>
    <x v="1"/>
    <x v="49"/>
    <m/>
  </r>
  <r>
    <n v="2969"/>
    <s v="CA-2020-167941"/>
    <x v="588"/>
    <d v="2020-09-11T00:00:00"/>
    <x v="2"/>
    <s v="JF-15565"/>
    <s v="Jill Fjeld"/>
    <x v="1"/>
    <s v="United States"/>
    <s v="Fayetteville"/>
    <x v="4"/>
    <x v="3"/>
    <s v="OFF-AP-10002118"/>
    <x v="2"/>
    <x v="13"/>
    <s v="1.7 Cubic Foot Compact &quot;Cube&quot; Office Refrigerators"/>
    <n v="532.58399999999995"/>
    <n v="3"/>
    <n v="43.7136"/>
    <n v="0"/>
    <x v="0"/>
    <x v="10"/>
    <x v="1"/>
    <x v="49"/>
    <m/>
  </r>
  <r>
    <n v="8169"/>
    <s v="CA-2020-107174"/>
    <x v="588"/>
    <d v="2020-11-13T00:00:00"/>
    <x v="0"/>
    <s v="AB-10060"/>
    <s v="Adam Bellavance"/>
    <x v="2"/>
    <s v="United States"/>
    <s v="Seattle"/>
    <x v="9"/>
    <x v="1"/>
    <s v="FUR-TA-10004575"/>
    <x v="0"/>
    <x v="4"/>
    <s v="Hon 5100 Series Wood Tables"/>
    <n v="2077.86"/>
    <n v="7"/>
    <n v="366.63479999999998"/>
    <n v="0"/>
    <x v="2"/>
    <x v="10"/>
    <x v="1"/>
    <x v="49"/>
    <m/>
  </r>
  <r>
    <n v="8966"/>
    <s v="CA-2020-106691"/>
    <x v="588"/>
    <d v="2020-12-11T00:00:00"/>
    <x v="0"/>
    <s v="CC-12370"/>
    <s v="Christopher Conant"/>
    <x v="1"/>
    <s v="United States"/>
    <s v="Houston"/>
    <x v="2"/>
    <x v="2"/>
    <s v="OFF-BI-10000145"/>
    <x v="2"/>
    <x v="5"/>
    <s v="Zipper Ring Binder Pockets"/>
    <n v="102.248"/>
    <n v="2"/>
    <n v="-1.9343999999999999"/>
    <n v="0"/>
    <x v="2"/>
    <x v="10"/>
    <x v="1"/>
    <x v="49"/>
    <m/>
  </r>
  <r>
    <n v="419"/>
    <s v="CA-2020-154816"/>
    <x v="588"/>
    <d v="2020-10-11T00:00:00"/>
    <x v="0"/>
    <s v="VB-21745"/>
    <s v="Victoria Brennan"/>
    <x v="0"/>
    <s v="United States"/>
    <s v="Richmond"/>
    <x v="19"/>
    <x v="3"/>
    <s v="OFF-PA-10003845"/>
    <x v="2"/>
    <x v="9"/>
    <s v="Xerox 1987"/>
    <n v="103.78"/>
    <n v="1"/>
    <n v="2.8321999999999998"/>
    <n v="0"/>
    <x v="0"/>
    <x v="10"/>
    <x v="1"/>
    <x v="49"/>
    <m/>
  </r>
  <r>
    <n v="96"/>
    <s v="US-2020-109484"/>
    <x v="588"/>
    <d v="2020-12-11T00:00:00"/>
    <x v="0"/>
    <s v="RB-19705"/>
    <s v="Roger Barcio"/>
    <x v="2"/>
    <s v="United States"/>
    <s v="Portland"/>
    <x v="29"/>
    <x v="1"/>
    <s v="OFF-BI-10004738"/>
    <x v="2"/>
    <x v="5"/>
    <s v="Flexible Leather- Look Classic Collection Ring Binder"/>
    <n v="82.682000000000002"/>
    <n v="1"/>
    <n v="-3.7879999999999998"/>
    <n v="0"/>
    <x v="2"/>
    <x v="10"/>
    <x v="1"/>
    <x v="49"/>
    <m/>
  </r>
  <r>
    <n v="1231"/>
    <s v="CA-2020-100013"/>
    <x v="588"/>
    <d v="2020-11-11T00:00:00"/>
    <x v="0"/>
    <s v="ZC-21910"/>
    <s v="Zuschuss Carroll"/>
    <x v="1"/>
    <s v="United States"/>
    <s v="Los Angeles"/>
    <x v="1"/>
    <x v="1"/>
    <s v="OFF-AR-10001022"/>
    <x v="2"/>
    <x v="7"/>
    <s v="SANFORD Liquid Accent Tank-Style Highlighters"/>
    <n v="95.68"/>
    <n v="2"/>
    <n v="1.7607999999999999"/>
    <n v="0"/>
    <x v="2"/>
    <x v="10"/>
    <x v="1"/>
    <x v="49"/>
    <m/>
  </r>
  <r>
    <n v="3046"/>
    <s v="CA-2020-125290"/>
    <x v="588"/>
    <d v="2020-10-11T00:00:00"/>
    <x v="2"/>
    <s v="CC-12430"/>
    <s v="Chuck Clark"/>
    <x v="2"/>
    <s v="United States"/>
    <s v="Minneapolis"/>
    <x v="27"/>
    <x v="2"/>
    <s v="OFF-AR-10001216"/>
    <x v="2"/>
    <x v="7"/>
    <s v="Newell 339"/>
    <n v="88.9"/>
    <n v="5"/>
    <n v="3.6139999999999999"/>
    <n v="0"/>
    <x v="0"/>
    <x v="10"/>
    <x v="1"/>
    <x v="49"/>
    <m/>
  </r>
  <r>
    <n v="2972"/>
    <s v="CA-2020-167941"/>
    <x v="588"/>
    <d v="2020-09-11T00:00:00"/>
    <x v="2"/>
    <s v="JF-15565"/>
    <s v="Jill Fjeld"/>
    <x v="1"/>
    <s v="United States"/>
    <s v="Fayetteville"/>
    <x v="4"/>
    <x v="3"/>
    <s v="FUR-FU-10004671"/>
    <x v="0"/>
    <x v="8"/>
    <s v="Executive Impressions 12&quot; Wall Clock"/>
    <n v="107.27200000000001"/>
    <n v="2"/>
    <n v="6.3612000000000002"/>
    <n v="0"/>
    <x v="2"/>
    <x v="10"/>
    <x v="1"/>
    <x v="49"/>
    <m/>
  </r>
  <r>
    <n v="5905"/>
    <s v="US-2020-153948"/>
    <x v="588"/>
    <d v="2020-06-11T00:00:00"/>
    <x v="3"/>
    <s v="FM-14290"/>
    <s v="Frank Merwin"/>
    <x v="2"/>
    <s v="United States"/>
    <s v="San Francisco"/>
    <x v="1"/>
    <x v="1"/>
    <s v="OFF-PA-10000143"/>
    <x v="2"/>
    <x v="9"/>
    <s v="Astroparche Fine Business Paper"/>
    <n v="126.4"/>
    <n v="5"/>
    <n v="12.672000000000001"/>
    <n v="0"/>
    <x v="2"/>
    <x v="10"/>
    <x v="1"/>
    <x v="49"/>
    <m/>
  </r>
  <r>
    <n v="3047"/>
    <s v="CA-2020-125290"/>
    <x v="588"/>
    <d v="2020-10-11T00:00:00"/>
    <x v="2"/>
    <s v="CC-12430"/>
    <s v="Chuck Clark"/>
    <x v="2"/>
    <s v="United States"/>
    <s v="Minneapolis"/>
    <x v="27"/>
    <x v="2"/>
    <s v="OFF-PA-10003127"/>
    <x v="2"/>
    <x v="9"/>
    <s v="Easy-staple paper"/>
    <n v="130.38"/>
    <n v="1"/>
    <n v="12.1348"/>
    <n v="0"/>
    <x v="2"/>
    <x v="10"/>
    <x v="1"/>
    <x v="49"/>
    <m/>
  </r>
  <r>
    <n v="1229"/>
    <s v="CA-2020-100013"/>
    <x v="588"/>
    <d v="2020-11-11T00:00:00"/>
    <x v="0"/>
    <s v="ZC-21910"/>
    <s v="Zuschuss Carroll"/>
    <x v="1"/>
    <s v="United States"/>
    <s v="Los Angeles"/>
    <x v="1"/>
    <x v="1"/>
    <s v="OFF-EN-10001219"/>
    <x v="2"/>
    <x v="10"/>
    <s v="#10- 4 1/8&quot; x 9 1/2&quot; Security-Tint Envelopes"/>
    <n v="116.28"/>
    <n v="2"/>
    <n v="7.4871999999999996"/>
    <n v="0"/>
    <x v="0"/>
    <x v="10"/>
    <x v="1"/>
    <x v="49"/>
    <m/>
  </r>
  <r>
    <n v="9482"/>
    <s v="CA-2020-150504"/>
    <x v="588"/>
    <d v="2020-12-11T00:00:00"/>
    <x v="0"/>
    <s v="HG-14845"/>
    <s v="Harry Greene"/>
    <x v="1"/>
    <s v="United States"/>
    <s v="Dallas"/>
    <x v="2"/>
    <x v="2"/>
    <s v="OFF-ST-10000615"/>
    <x v="2"/>
    <x v="2"/>
    <s v="SimpliFile Personal File, Black Granite, 15w x 6-15/16d x 11-1/4h"/>
    <n v="130.16"/>
    <n v="2"/>
    <n v="1.8160000000000001"/>
    <n v="0"/>
    <x v="0"/>
    <x v="10"/>
    <x v="1"/>
    <x v="49"/>
    <m/>
  </r>
  <r>
    <n v="1230"/>
    <s v="CA-2020-100013"/>
    <x v="588"/>
    <d v="2020-11-11T00:00:00"/>
    <x v="0"/>
    <s v="ZC-21910"/>
    <s v="Zuschuss Carroll"/>
    <x v="1"/>
    <s v="United States"/>
    <s v="Los Angeles"/>
    <x v="1"/>
    <x v="1"/>
    <s v="FUR-FU-10001424"/>
    <x v="0"/>
    <x v="8"/>
    <s v="Dax Clear Box Frame"/>
    <n v="111.73"/>
    <n v="1"/>
    <n v="2.9681999999999999"/>
    <n v="0"/>
    <x v="2"/>
    <x v="10"/>
    <x v="1"/>
    <x v="49"/>
    <m/>
  </r>
  <r>
    <n v="5906"/>
    <s v="US-2020-153948"/>
    <x v="588"/>
    <d v="2020-06-11T00:00:00"/>
    <x v="3"/>
    <s v="FM-14290"/>
    <s v="Frank Merwin"/>
    <x v="2"/>
    <s v="United States"/>
    <s v="San Francisco"/>
    <x v="1"/>
    <x v="1"/>
    <s v="OFF-LA-10000414"/>
    <x v="2"/>
    <x v="14"/>
    <s v="Avery 503"/>
    <n v="133.4"/>
    <n v="4"/>
    <n v="19.872"/>
    <n v="0"/>
    <x v="2"/>
    <x v="10"/>
    <x v="1"/>
    <x v="49"/>
    <m/>
  </r>
  <r>
    <n v="2971"/>
    <s v="CA-2020-167941"/>
    <x v="588"/>
    <d v="2020-09-11T00:00:00"/>
    <x v="2"/>
    <s v="JF-15565"/>
    <s v="Jill Fjeld"/>
    <x v="1"/>
    <s v="United States"/>
    <s v="Fayetteville"/>
    <x v="4"/>
    <x v="3"/>
    <s v="OFF-BI-10002827"/>
    <x v="2"/>
    <x v="5"/>
    <s v="Avery Durable Poly Binders"/>
    <n v="136.27199999999999"/>
    <n v="8"/>
    <n v="-10.617599999999999"/>
    <n v="0"/>
    <x v="2"/>
    <x v="10"/>
    <x v="1"/>
    <x v="49"/>
    <m/>
  </r>
  <r>
    <n v="5904"/>
    <s v="US-2020-153948"/>
    <x v="588"/>
    <d v="2020-06-11T00:00:00"/>
    <x v="3"/>
    <s v="FM-14290"/>
    <s v="Frank Merwin"/>
    <x v="2"/>
    <s v="United States"/>
    <s v="San Francisco"/>
    <x v="1"/>
    <x v="1"/>
    <s v="OFF-PA-10002764"/>
    <x v="2"/>
    <x v="9"/>
    <s v="Easy-staple paper"/>
    <n v="119.36"/>
    <n v="4"/>
    <n v="22.226400000000002"/>
    <n v="0"/>
    <x v="0"/>
    <x v="10"/>
    <x v="1"/>
    <x v="49"/>
    <m/>
  </r>
  <r>
    <n v="5907"/>
    <s v="US-2020-153948"/>
    <x v="588"/>
    <d v="2020-06-11T00:00:00"/>
    <x v="3"/>
    <s v="FM-14290"/>
    <s v="Frank Merwin"/>
    <x v="2"/>
    <s v="United States"/>
    <s v="San Francisco"/>
    <x v="1"/>
    <x v="1"/>
    <s v="TEC-AC-10003441"/>
    <x v="1"/>
    <x v="3"/>
    <s v="Kingston Digital DataTraveler 32GB USB 2.0"/>
    <n v="140.94999999999999"/>
    <n v="1"/>
    <n v="1.0169999999999999"/>
    <n v="0"/>
    <x v="2"/>
    <x v="10"/>
    <x v="1"/>
    <x v="49"/>
    <m/>
  </r>
  <r>
    <n v="2970"/>
    <s v="CA-2020-167941"/>
    <x v="588"/>
    <d v="2020-09-11T00:00:00"/>
    <x v="2"/>
    <s v="JF-15565"/>
    <s v="Jill Fjeld"/>
    <x v="1"/>
    <s v="United States"/>
    <s v="Fayetteville"/>
    <x v="4"/>
    <x v="3"/>
    <s v="OFF-PA-10001800"/>
    <x v="2"/>
    <x v="9"/>
    <s v="Xerox 220"/>
    <n v="143.10400000000001"/>
    <n v="6"/>
    <n v="10.8864"/>
    <n v="0"/>
    <x v="2"/>
    <x v="10"/>
    <x v="1"/>
    <x v="49"/>
    <m/>
  </r>
  <r>
    <n v="3676"/>
    <s v="CA-2020-154109"/>
    <x v="588"/>
    <d v="2020-11-11T00:00:00"/>
    <x v="0"/>
    <s v="ML-17410"/>
    <s v="Maris LaWare"/>
    <x v="1"/>
    <s v="United States"/>
    <s v="Philadelphia"/>
    <x v="5"/>
    <x v="0"/>
    <s v="OFF-PA-10000157"/>
    <x v="2"/>
    <x v="9"/>
    <s v="Xerox 191"/>
    <n v="129.952"/>
    <n v="3"/>
    <n v="16.183800000000002"/>
    <n v="0"/>
    <x v="2"/>
    <x v="10"/>
    <x v="1"/>
    <x v="49"/>
    <m/>
  </r>
  <r>
    <n v="198"/>
    <s v="CA-2020-107720"/>
    <x v="588"/>
    <d v="2020-11-13T00:00:00"/>
    <x v="0"/>
    <s v="VM-21685"/>
    <s v="Valerie Mitchum"/>
    <x v="2"/>
    <s v="United States"/>
    <s v="Westfield"/>
    <x v="10"/>
    <x v="0"/>
    <s v="OFF-ST-10001414"/>
    <x v="2"/>
    <x v="2"/>
    <s v="Decoflex Hanging Personal Folder File"/>
    <n v="133.26"/>
    <n v="3"/>
    <n v="12.0276"/>
    <n v="0"/>
    <x v="2"/>
    <x v="10"/>
    <x v="1"/>
    <x v="49"/>
    <m/>
  </r>
  <r>
    <n v="8621"/>
    <s v="US-2020-119319"/>
    <x v="588"/>
    <d v="2020-09-11T00:00:00"/>
    <x v="2"/>
    <s v="LC-17050"/>
    <s v="Liz Carlisle"/>
    <x v="1"/>
    <s v="United States"/>
    <s v="Dallas"/>
    <x v="2"/>
    <x v="2"/>
    <s v="FUR-FU-10003878"/>
    <x v="0"/>
    <x v="8"/>
    <s v="Linden 10&quot; Round Wall Clock, Black"/>
    <n v="164.56"/>
    <n v="5"/>
    <n v="-19.864000000000001"/>
    <n v="0"/>
    <x v="2"/>
    <x v="10"/>
    <x v="1"/>
    <x v="49"/>
    <m/>
  </r>
  <r>
    <n v="5903"/>
    <s v="US-2020-153948"/>
    <x v="588"/>
    <d v="2020-06-11T00:00:00"/>
    <x v="3"/>
    <s v="FM-14290"/>
    <s v="Frank Merwin"/>
    <x v="2"/>
    <s v="United States"/>
    <s v="San Francisco"/>
    <x v="1"/>
    <x v="1"/>
    <s v="OFF-PA-10000157"/>
    <x v="2"/>
    <x v="9"/>
    <s v="Xerox 191"/>
    <n v="142.94"/>
    <n v="3"/>
    <n v="28.171800000000001"/>
    <n v="0"/>
    <x v="2"/>
    <x v="10"/>
    <x v="1"/>
    <x v="49"/>
    <m/>
  </r>
  <r>
    <n v="4779"/>
    <s v="CA-2020-132346"/>
    <x v="589"/>
    <d v="2020-11-11T00:00:00"/>
    <x v="0"/>
    <s v="PK-19075"/>
    <s v="Pete Kriz"/>
    <x v="1"/>
    <s v="United States"/>
    <s v="Newark"/>
    <x v="23"/>
    <x v="0"/>
    <s v="OFF-AP-10000696"/>
    <x v="2"/>
    <x v="13"/>
    <s v="Holmes Odor Grabber"/>
    <n v="127.94"/>
    <n v="7"/>
    <n v="33.310200000000002"/>
    <n v="1"/>
    <x v="2"/>
    <x v="5"/>
    <x v="1"/>
    <x v="49"/>
    <m/>
  </r>
  <r>
    <n v="9370"/>
    <s v="CA-2020-113460"/>
    <x v="589"/>
    <d v="2020-09-11T00:00:00"/>
    <x v="2"/>
    <s v="KN-16390"/>
    <s v="Katherine Nockton"/>
    <x v="0"/>
    <s v="United States"/>
    <s v="Clinton"/>
    <x v="0"/>
    <x v="0"/>
    <s v="FUR-CH-10000422"/>
    <x v="0"/>
    <x v="11"/>
    <s v="Global Highback Leather Tilter in Burgundy"/>
    <n v="285.97000000000003"/>
    <n v="3"/>
    <n v="43.675199999999997"/>
    <n v="0"/>
    <x v="2"/>
    <x v="5"/>
    <x v="1"/>
    <x v="49"/>
    <m/>
  </r>
  <r>
    <n v="2727"/>
    <s v="CA-2020-149888"/>
    <x v="589"/>
    <d v="2020-11-13T00:00:00"/>
    <x v="0"/>
    <s v="EP-13915"/>
    <s v="Emily Phan"/>
    <x v="1"/>
    <s v="United States"/>
    <s v="Philadelphia"/>
    <x v="5"/>
    <x v="0"/>
    <s v="FUR-TA-10000849"/>
    <x v="0"/>
    <x v="4"/>
    <s v="Bevis Rectangular Conference Tables"/>
    <n v="377.35199999999998"/>
    <n v="4"/>
    <n v="-140.14080000000001"/>
    <n v="0"/>
    <x v="2"/>
    <x v="5"/>
    <x v="1"/>
    <x v="49"/>
    <m/>
  </r>
  <r>
    <n v="2726"/>
    <s v="CA-2020-149888"/>
    <x v="589"/>
    <d v="2020-11-13T00:00:00"/>
    <x v="0"/>
    <s v="EP-13915"/>
    <s v="Emily Phan"/>
    <x v="1"/>
    <s v="United States"/>
    <s v="Philadelphia"/>
    <x v="5"/>
    <x v="0"/>
    <s v="TEC-PH-10003811"/>
    <x v="1"/>
    <x v="1"/>
    <s v="Jabra Supreme Plus Driver Edition Headset"/>
    <n v="409.97"/>
    <n v="5"/>
    <n v="-71.994"/>
    <n v="0"/>
    <x v="1"/>
    <x v="5"/>
    <x v="1"/>
    <x v="49"/>
    <m/>
  </r>
  <r>
    <n v="3560"/>
    <s v="CA-2020-152737"/>
    <x v="589"/>
    <d v="2020-12-11T00:00:00"/>
    <x v="0"/>
    <s v="TS-21505"/>
    <s v="Tony Sayre"/>
    <x v="1"/>
    <s v="United States"/>
    <s v="San Francisco"/>
    <x v="1"/>
    <x v="1"/>
    <s v="TEC-AC-10004975"/>
    <x v="1"/>
    <x v="3"/>
    <s v="Plantronics Audio 995 Wireless Stereo Headset"/>
    <n v="449.8"/>
    <n v="4"/>
    <n v="145.13399999999999"/>
    <n v="0"/>
    <x v="0"/>
    <x v="5"/>
    <x v="1"/>
    <x v="49"/>
    <m/>
  </r>
  <r>
    <n v="2075"/>
    <s v="CA-2020-122504"/>
    <x v="589"/>
    <d v="2020-12-11T00:00:00"/>
    <x v="2"/>
    <s v="DB-13270"/>
    <s v="Deborah Brumfield"/>
    <x v="2"/>
    <s v="United States"/>
    <s v="Brentwood"/>
    <x v="1"/>
    <x v="1"/>
    <s v="TEC-PH-10002468"/>
    <x v="1"/>
    <x v="1"/>
    <s v="Plantronics CS 50-USB - headset - Convertible, Monaural"/>
    <n v="786.54399999999998"/>
    <n v="7"/>
    <n v="66.635099999999994"/>
    <n v="1"/>
    <x v="0"/>
    <x v="5"/>
    <x v="1"/>
    <x v="49"/>
    <m/>
  </r>
  <r>
    <n v="8331"/>
    <s v="CA-2020-113572"/>
    <x v="589"/>
    <d v="2020-11-11T00:00:00"/>
    <x v="0"/>
    <s v="FP-14320"/>
    <s v="Frank Preis"/>
    <x v="1"/>
    <s v="United States"/>
    <s v="New York City"/>
    <x v="12"/>
    <x v="0"/>
    <s v="TEC-AC-10002370"/>
    <x v="1"/>
    <x v="3"/>
    <s v="Maxell CD-R Discs"/>
    <n v="86.88"/>
    <n v="4"/>
    <n v="2.5215999999999998"/>
    <n v="0"/>
    <x v="0"/>
    <x v="5"/>
    <x v="1"/>
    <x v="49"/>
    <m/>
  </r>
  <r>
    <n v="3559"/>
    <s v="CA-2020-152737"/>
    <x v="589"/>
    <d v="2020-12-11T00:00:00"/>
    <x v="0"/>
    <s v="TS-21505"/>
    <s v="Tony Sayre"/>
    <x v="1"/>
    <s v="United States"/>
    <s v="San Francisco"/>
    <x v="1"/>
    <x v="1"/>
    <s v="OFF-BI-10002982"/>
    <x v="2"/>
    <x v="5"/>
    <s v="Avery Self-Adhesive Photo Pockets for Polaroid Photos"/>
    <n v="144.792"/>
    <n v="4"/>
    <n v="7.6272000000000002"/>
    <n v="0"/>
    <x v="0"/>
    <x v="5"/>
    <x v="1"/>
    <x v="49"/>
    <m/>
  </r>
  <r>
    <n v="9493"/>
    <s v="CA-2020-163188"/>
    <x v="589"/>
    <d v="2020-07-11T00:00:00"/>
    <x v="3"/>
    <s v="EC-14050"/>
    <s v="Erin Creighton"/>
    <x v="1"/>
    <s v="United States"/>
    <s v="Oklahoma City"/>
    <x v="3"/>
    <x v="2"/>
    <s v="OFF-BI-10000756"/>
    <x v="2"/>
    <x v="5"/>
    <s v="Storex DuraTech Recycled Plastic Frosted Binders"/>
    <n v="142.16"/>
    <n v="9"/>
    <n v="19.079999999999998"/>
    <n v="0"/>
    <x v="0"/>
    <x v="5"/>
    <x v="1"/>
    <x v="49"/>
    <m/>
  </r>
  <r>
    <n v="2074"/>
    <s v="CA-2020-122504"/>
    <x v="589"/>
    <d v="2020-12-11T00:00:00"/>
    <x v="2"/>
    <s v="DB-13270"/>
    <s v="Deborah Brumfield"/>
    <x v="2"/>
    <s v="United States"/>
    <s v="Brentwood"/>
    <x v="1"/>
    <x v="1"/>
    <s v="TEC-AC-10003289"/>
    <x v="1"/>
    <x v="3"/>
    <s v="Anker Ultra-Slim Mini Bluetooth 3.0 Wireless Keyboard"/>
    <n v="176.97"/>
    <n v="3"/>
    <n v="13.793100000000001"/>
    <n v="1"/>
    <x v="1"/>
    <x v="5"/>
    <x v="1"/>
    <x v="49"/>
    <m/>
  </r>
  <r>
    <n v="8093"/>
    <s v="CA-2020-143658"/>
    <x v="590"/>
    <d v="2020-11-13T00:00:00"/>
    <x v="2"/>
    <s v="SR-20425"/>
    <s v="Sharelle Roach"/>
    <x v="2"/>
    <s v="United States"/>
    <s v="New York City"/>
    <x v="12"/>
    <x v="0"/>
    <s v="OFF-AR-10002818"/>
    <x v="2"/>
    <x v="7"/>
    <s v="Panasonic KP-310 Heavy-Duty Electric Pencil Sharpener"/>
    <n v="119.9"/>
    <n v="5"/>
    <n v="32.97"/>
    <n v="0"/>
    <x v="0"/>
    <x v="6"/>
    <x v="1"/>
    <x v="49"/>
    <m/>
  </r>
  <r>
    <n v="8432"/>
    <s v="CA-2020-155621"/>
    <x v="590"/>
    <d v="2020-11-13T00:00:00"/>
    <x v="0"/>
    <s v="KN-16450"/>
    <s v="Kean Nguyen"/>
    <x v="0"/>
    <s v="United States"/>
    <s v="Baltimore"/>
    <x v="0"/>
    <x v="0"/>
    <s v="FUR-FU-10003535"/>
    <x v="0"/>
    <x v="8"/>
    <s v="Howard Miller Distant Time Traveler Alarm Clock"/>
    <n v="291.2"/>
    <n v="10"/>
    <n v="112.422"/>
    <n v="0"/>
    <x v="0"/>
    <x v="6"/>
    <x v="1"/>
    <x v="49"/>
    <m/>
  </r>
  <r>
    <n v="2421"/>
    <s v="CA-2020-159597"/>
    <x v="591"/>
    <d v="2020-11-14T00:00:00"/>
    <x v="0"/>
    <s v="MC-17590"/>
    <s v="Matt Collister"/>
    <x v="0"/>
    <s v="United States"/>
    <s v="Coachella"/>
    <x v="1"/>
    <x v="1"/>
    <s v="TEC-AC-10004171"/>
    <x v="1"/>
    <x v="3"/>
    <s v="Razer Kraken 7.1 Surround Sound Over Ear USB Gaming Headset"/>
    <n v="130.99"/>
    <n v="1"/>
    <n v="43.995600000000003"/>
    <n v="0"/>
    <x v="0"/>
    <x v="7"/>
    <x v="1"/>
    <x v="49"/>
    <m/>
  </r>
  <r>
    <n v="97"/>
    <s v="CA-2020-161018"/>
    <x v="591"/>
    <d v="2020-11-11T00:00:00"/>
    <x v="2"/>
    <s v="PN-18775"/>
    <s v="Parhena Norris"/>
    <x v="2"/>
    <s v="United States"/>
    <s v="New York City"/>
    <x v="12"/>
    <x v="0"/>
    <s v="FUR-FU-10000629"/>
    <x v="0"/>
    <x v="8"/>
    <s v="9-3/4 Diameter Round Wall Clock"/>
    <n v="134.53"/>
    <n v="7"/>
    <n v="40.5426"/>
    <n v="0"/>
    <x v="0"/>
    <x v="7"/>
    <x v="1"/>
    <x v="49"/>
    <m/>
  </r>
  <r>
    <n v="8594"/>
    <s v="CA-2020-159667"/>
    <x v="591"/>
    <d v="2020-11-13T00:00:00"/>
    <x v="0"/>
    <s v="PM-19135"/>
    <s v="Peter McVee"/>
    <x v="2"/>
    <s v="United States"/>
    <s v="Jacksonville"/>
    <x v="6"/>
    <x v="3"/>
    <s v="TEC-AC-10002567"/>
    <x v="1"/>
    <x v="3"/>
    <s v="Logitech G602 Wireless Gaming Mouse"/>
    <n v="201.976"/>
    <n v="3"/>
    <n v="38.395200000000003"/>
    <n v="0"/>
    <x v="1"/>
    <x v="7"/>
    <x v="1"/>
    <x v="49"/>
    <m/>
  </r>
  <r>
    <n v="2122"/>
    <s v="CA-2020-158246"/>
    <x v="591"/>
    <d v="2020-11-11T00:00:00"/>
    <x v="1"/>
    <s v="JB-15400"/>
    <s v="Jennifer Braxton"/>
    <x v="0"/>
    <s v="United States"/>
    <s v="Sunnyvale"/>
    <x v="1"/>
    <x v="1"/>
    <s v="FUR-CH-10003061"/>
    <x v="0"/>
    <x v="11"/>
    <s v="Global Leather Task Chair, Black"/>
    <n v="229.976"/>
    <n v="3"/>
    <n v="-2.6997"/>
    <n v="0"/>
    <x v="0"/>
    <x v="7"/>
    <x v="1"/>
    <x v="49"/>
    <m/>
  </r>
  <r>
    <n v="8595"/>
    <s v="CA-2020-159667"/>
    <x v="591"/>
    <d v="2020-11-13T00:00:00"/>
    <x v="0"/>
    <s v="PM-19135"/>
    <s v="Peter McVee"/>
    <x v="2"/>
    <s v="United States"/>
    <s v="Jacksonville"/>
    <x v="6"/>
    <x v="3"/>
    <s v="TEC-PH-10004094"/>
    <x v="1"/>
    <x v="1"/>
    <s v="Motorola L703CM"/>
    <n v="36.167999999999999"/>
    <n v="4"/>
    <n v="31.198"/>
    <n v="0"/>
    <x v="0"/>
    <x v="7"/>
    <x v="1"/>
    <x v="49"/>
    <m/>
  </r>
  <r>
    <n v="7036"/>
    <s v="CA-2020-119494"/>
    <x v="591"/>
    <d v="2020-11-13T00:00:00"/>
    <x v="0"/>
    <s v="JE-15610"/>
    <s v="Jim Epp"/>
    <x v="0"/>
    <s v="United States"/>
    <s v="San Diego"/>
    <x v="1"/>
    <x v="1"/>
    <s v="FUR-CH-10004675"/>
    <x v="0"/>
    <x v="11"/>
    <s v="Lifetime Advantage Folding Chairs, 4/Carton"/>
    <n v="541.39200000000005"/>
    <n v="3"/>
    <n v="52.339199999999998"/>
    <n v="0"/>
    <x v="2"/>
    <x v="7"/>
    <x v="1"/>
    <x v="49"/>
    <m/>
  </r>
  <r>
    <n v="3185"/>
    <s v="CA-2020-152912"/>
    <x v="591"/>
    <d v="2020-12-11T00:00:00"/>
    <x v="2"/>
    <s v="BM-11650"/>
    <s v="Brian Moss"/>
    <x v="0"/>
    <s v="United States"/>
    <s v="Columbia"/>
    <x v="0"/>
    <x v="0"/>
    <s v="OFF-ST-10003208"/>
    <x v="2"/>
    <x v="2"/>
    <s v="Adjustable Depth Letter/Legal Cart"/>
    <n v="586.38"/>
    <n v="3"/>
    <n v="157.87020000000001"/>
    <n v="0"/>
    <x v="1"/>
    <x v="7"/>
    <x v="1"/>
    <x v="49"/>
    <m/>
  </r>
  <r>
    <n v="3183"/>
    <s v="CA-2020-152912"/>
    <x v="591"/>
    <d v="2020-12-11T00:00:00"/>
    <x v="2"/>
    <s v="BM-11650"/>
    <s v="Brian Moss"/>
    <x v="0"/>
    <s v="United States"/>
    <s v="Columbia"/>
    <x v="0"/>
    <x v="0"/>
    <s v="TEC-AC-10004666"/>
    <x v="1"/>
    <x v="3"/>
    <s v="Maxell iVDR EX 500GB Cartridge"/>
    <n v="55.62"/>
    <n v="3"/>
    <n v="355.44659999999999"/>
    <n v="0"/>
    <x v="1"/>
    <x v="7"/>
    <x v="1"/>
    <x v="49"/>
    <m/>
  </r>
  <r>
    <n v="3184"/>
    <s v="CA-2020-152912"/>
    <x v="591"/>
    <d v="2020-12-11T00:00:00"/>
    <x v="2"/>
    <s v="BM-11650"/>
    <s v="Brian Moss"/>
    <x v="0"/>
    <s v="United States"/>
    <s v="Columbia"/>
    <x v="0"/>
    <x v="0"/>
    <s v="OFF-ST-10003208"/>
    <x v="2"/>
    <x v="2"/>
    <s v="Adjustable Depth Letter/Legal Cart"/>
    <n v="51.14"/>
    <n v="9"/>
    <n v="473.61059999999998"/>
    <n v="0"/>
    <x v="1"/>
    <x v="7"/>
    <x v="1"/>
    <x v="49"/>
    <m/>
  </r>
  <r>
    <n v="3182"/>
    <s v="CA-2020-152912"/>
    <x v="591"/>
    <d v="2020-12-11T00:00:00"/>
    <x v="2"/>
    <s v="BM-11650"/>
    <s v="Brian Moss"/>
    <x v="0"/>
    <s v="United States"/>
    <s v="Columbia"/>
    <x v="0"/>
    <x v="0"/>
    <s v="OFF-BI-10004728"/>
    <x v="2"/>
    <x v="5"/>
    <s v="Wilson Jones Turn Tabs Binder Tool for Ring Binders"/>
    <n v="101.64"/>
    <n v="2"/>
    <n v="4.4344000000000001"/>
    <n v="0"/>
    <x v="1"/>
    <x v="7"/>
    <x v="1"/>
    <x v="49"/>
    <m/>
  </r>
  <r>
    <n v="2420"/>
    <s v="CA-2020-159597"/>
    <x v="591"/>
    <d v="2020-11-14T00:00:00"/>
    <x v="0"/>
    <s v="MC-17590"/>
    <s v="Matt Collister"/>
    <x v="0"/>
    <s v="United States"/>
    <s v="Coachella"/>
    <x v="1"/>
    <x v="1"/>
    <s v="OFF-ST-10002289"/>
    <x v="2"/>
    <x v="2"/>
    <s v="Safco Wire Cube Shelving System, For Use as 4 or 5 14&quot; Cubes, Black"/>
    <n v="153.56"/>
    <n v="2"/>
    <n v="3.1779999999999999"/>
    <n v="0"/>
    <x v="0"/>
    <x v="7"/>
    <x v="1"/>
    <x v="49"/>
    <m/>
  </r>
  <r>
    <n v="4611"/>
    <s v="US-2020-141852"/>
    <x v="591"/>
    <d v="2020-11-14T00:00:00"/>
    <x v="0"/>
    <s v="JE-15745"/>
    <s v="Joel Eaton"/>
    <x v="1"/>
    <s v="United States"/>
    <s v="Oceanside"/>
    <x v="1"/>
    <x v="1"/>
    <s v="FUR-FU-10000023"/>
    <x v="0"/>
    <x v="8"/>
    <s v="Eldon Wave Desk Accessories"/>
    <n v="156.12"/>
    <n v="8"/>
    <n v="20.732800000000001"/>
    <n v="0"/>
    <x v="1"/>
    <x v="7"/>
    <x v="1"/>
    <x v="49"/>
    <m/>
  </r>
  <r>
    <n v="7352"/>
    <s v="CA-2020-141138"/>
    <x v="592"/>
    <d v="2020-11-16T00:00:00"/>
    <x v="0"/>
    <s v="GH-14425"/>
    <s v="Gary Hwang"/>
    <x v="1"/>
    <s v="United States"/>
    <s v="Modesto"/>
    <x v="1"/>
    <x v="1"/>
    <s v="TEC-AC-10001772"/>
    <x v="1"/>
    <x v="3"/>
    <s v="Memorex Mini Travel Drive 16 GB USB 2.0 Flash Drive"/>
    <n v="129.79"/>
    <n v="7"/>
    <n v="43.598100000000002"/>
    <n v="0"/>
    <x v="2"/>
    <x v="8"/>
    <x v="1"/>
    <x v="49"/>
    <m/>
  </r>
  <r>
    <n v="1365"/>
    <s v="US-2020-155425"/>
    <x v="592"/>
    <d v="2020-11-11T00:00:00"/>
    <x v="1"/>
    <s v="AB-10600"/>
    <s v="Ann Blume"/>
    <x v="0"/>
    <s v="United States"/>
    <s v="Tucson"/>
    <x v="20"/>
    <x v="1"/>
    <s v="TEC-MA-10003183"/>
    <x v="1"/>
    <x v="15"/>
    <s v="DYMO CardScan Personal V9 Business Card Scanner"/>
    <n v="132.994"/>
    <n v="2"/>
    <n v="-63.996000000000002"/>
    <n v="0"/>
    <x v="1"/>
    <x v="8"/>
    <x v="1"/>
    <x v="49"/>
    <m/>
  </r>
  <r>
    <n v="1367"/>
    <s v="US-2020-155425"/>
    <x v="592"/>
    <d v="2020-11-11T00:00:00"/>
    <x v="1"/>
    <s v="AB-10600"/>
    <s v="Ann Blume"/>
    <x v="0"/>
    <s v="United States"/>
    <s v="Tucson"/>
    <x v="20"/>
    <x v="1"/>
    <s v="TEC-PH-10002563"/>
    <x v="1"/>
    <x v="1"/>
    <s v="Adtran 1202752G1"/>
    <n v="216.584"/>
    <n v="2"/>
    <n v="15.1188"/>
    <n v="0"/>
    <x v="0"/>
    <x v="8"/>
    <x v="1"/>
    <x v="49"/>
    <m/>
  </r>
  <r>
    <n v="1366"/>
    <s v="US-2020-155425"/>
    <x v="592"/>
    <d v="2020-11-11T00:00:00"/>
    <x v="1"/>
    <s v="AB-10600"/>
    <s v="Ann Blume"/>
    <x v="0"/>
    <s v="United States"/>
    <s v="Tucson"/>
    <x v="20"/>
    <x v="1"/>
    <s v="TEC-AC-10001314"/>
    <x v="1"/>
    <x v="3"/>
    <s v="Case Logic 2.4GHz Wireless Keyboard"/>
    <n v="257.952"/>
    <n v="6"/>
    <n v="-35.992800000000003"/>
    <n v="0"/>
    <x v="1"/>
    <x v="8"/>
    <x v="1"/>
    <x v="49"/>
    <m/>
  </r>
  <r>
    <n v="8530"/>
    <s v="CA-2020-137624"/>
    <x v="592"/>
    <d v="2020-11-17T00:00:00"/>
    <x v="0"/>
    <s v="ME-17320"/>
    <s v="Maria Etezadi"/>
    <x v="2"/>
    <s v="United States"/>
    <s v="Los Angeles"/>
    <x v="1"/>
    <x v="1"/>
    <s v="FUR-CH-10001714"/>
    <x v="0"/>
    <x v="11"/>
    <s v="Global Leather &amp; Oak Executive Chair, Burgundy"/>
    <n v="273.42399999999998"/>
    <n v="2"/>
    <n v="-36.2136"/>
    <n v="0"/>
    <x v="0"/>
    <x v="8"/>
    <x v="1"/>
    <x v="49"/>
    <m/>
  </r>
  <r>
    <n v="3317"/>
    <s v="CA-2020-161739"/>
    <x v="592"/>
    <d v="2020-11-15T00:00:00"/>
    <x v="2"/>
    <s v="EB-13750"/>
    <s v="Edward Becker"/>
    <x v="0"/>
    <s v="United States"/>
    <s v="Round Rock"/>
    <x v="2"/>
    <x v="2"/>
    <s v="FUR-FU-10001468"/>
    <x v="0"/>
    <x v="8"/>
    <s v="Tenex Antistatic Computer Chair Mats"/>
    <n v="353.96"/>
    <n v="5"/>
    <n v="-427.45"/>
    <n v="0"/>
    <x v="1"/>
    <x v="8"/>
    <x v="1"/>
    <x v="49"/>
    <m/>
  </r>
  <r>
    <n v="7326"/>
    <s v="US-2020-128447"/>
    <x v="592"/>
    <d v="2020-11-17T00:00:00"/>
    <x v="0"/>
    <s v="MC-17845"/>
    <s v="Michael Chen"/>
    <x v="1"/>
    <s v="United States"/>
    <s v="Pasco"/>
    <x v="9"/>
    <x v="1"/>
    <s v="OFF-AP-10004540"/>
    <x v="2"/>
    <x v="13"/>
    <s v="Eureka The Boss Lite 10-Amp Upright Vacuum, Blue"/>
    <n v="412.8"/>
    <n v="5"/>
    <n v="112.224"/>
    <n v="0"/>
    <x v="2"/>
    <x v="8"/>
    <x v="1"/>
    <x v="49"/>
    <m/>
  </r>
  <r>
    <n v="3219"/>
    <s v="CA-2020-104640"/>
    <x v="592"/>
    <d v="2020-11-16T00:00:00"/>
    <x v="0"/>
    <s v="FH-14275"/>
    <s v="Frank Hawley"/>
    <x v="0"/>
    <s v="United States"/>
    <s v="New York City"/>
    <x v="12"/>
    <x v="0"/>
    <s v="TEC-PH-10002200"/>
    <x v="1"/>
    <x v="1"/>
    <s v="Aastra 6757i CT Wireless VoIP phone"/>
    <n v="469.88"/>
    <n v="2"/>
    <n v="124.9552"/>
    <n v="0"/>
    <x v="1"/>
    <x v="8"/>
    <x v="1"/>
    <x v="49"/>
    <m/>
  </r>
  <r>
    <n v="1368"/>
    <s v="US-2020-155425"/>
    <x v="592"/>
    <d v="2020-11-11T00:00:00"/>
    <x v="1"/>
    <s v="AB-10600"/>
    <s v="Ann Blume"/>
    <x v="0"/>
    <s v="United States"/>
    <s v="Tucson"/>
    <x v="20"/>
    <x v="1"/>
    <s v="FUR-CH-10003312"/>
    <x v="0"/>
    <x v="11"/>
    <s v="Hon 2090 “Pillow Soft” Series Mid Back Swivel/Tilt Chairs"/>
    <n v="931.13599999999997"/>
    <n v="4"/>
    <n v="-146.1096"/>
    <n v="0"/>
    <x v="0"/>
    <x v="8"/>
    <x v="1"/>
    <x v="49"/>
    <m/>
  </r>
  <r>
    <n v="3218"/>
    <s v="CA-2020-104640"/>
    <x v="592"/>
    <d v="2020-11-16T00:00:00"/>
    <x v="0"/>
    <s v="FH-14275"/>
    <s v="Frank Hawley"/>
    <x v="0"/>
    <s v="United States"/>
    <s v="New York City"/>
    <x v="12"/>
    <x v="0"/>
    <s v="OFF-BI-10003925"/>
    <x v="2"/>
    <x v="5"/>
    <s v="Fellowes PB300 Plastic Comb Binding Machine"/>
    <n v="971.17600000000004"/>
    <n v="3"/>
    <n v="314.27190000000002"/>
    <n v="0"/>
    <x v="0"/>
    <x v="8"/>
    <x v="1"/>
    <x v="49"/>
    <m/>
  </r>
  <r>
    <n v="6962"/>
    <s v="CA-2020-162096"/>
    <x v="592"/>
    <d v="2020-10-11T00:00:00"/>
    <x v="3"/>
    <s v="TB-21190"/>
    <s v="Thomas Brumley"/>
    <x v="2"/>
    <s v="United States"/>
    <s v="Riverside"/>
    <x v="1"/>
    <x v="1"/>
    <s v="OFF-AR-10002221"/>
    <x v="2"/>
    <x v="7"/>
    <s v="12 Colored Short Pencils"/>
    <n v="115.8"/>
    <n v="3"/>
    <n v="2.1059999999999999"/>
    <n v="0"/>
    <x v="2"/>
    <x v="8"/>
    <x v="1"/>
    <x v="49"/>
    <m/>
  </r>
  <r>
    <n v="7327"/>
    <s v="US-2020-128447"/>
    <x v="592"/>
    <d v="2020-11-17T00:00:00"/>
    <x v="0"/>
    <s v="MC-17845"/>
    <s v="Michael Chen"/>
    <x v="1"/>
    <s v="United States"/>
    <s v="Pasco"/>
    <x v="9"/>
    <x v="1"/>
    <s v="OFF-BI-10001543"/>
    <x v="2"/>
    <x v="5"/>
    <s v="GBC VeloBinder Manual Binding System"/>
    <n v="112.792"/>
    <n v="1"/>
    <n v="10.077199999999999"/>
    <n v="0"/>
    <x v="0"/>
    <x v="8"/>
    <x v="1"/>
    <x v="49"/>
    <m/>
  </r>
  <r>
    <n v="5391"/>
    <s v="CA-2020-163874"/>
    <x v="592"/>
    <d v="2020-12-11T00:00:00"/>
    <x v="2"/>
    <s v="NC-18535"/>
    <s v="Nick Crebassa"/>
    <x v="0"/>
    <s v="United States"/>
    <s v="Seattle"/>
    <x v="9"/>
    <x v="1"/>
    <s v="OFF-BI-10000088"/>
    <x v="2"/>
    <x v="5"/>
    <s v="GBC Imprintable Covers"/>
    <n v="112.352"/>
    <n v="3"/>
    <n v="9.5526"/>
    <n v="0"/>
    <x v="0"/>
    <x v="8"/>
    <x v="1"/>
    <x v="49"/>
    <m/>
  </r>
  <r>
    <n v="6415"/>
    <s v="CA-2020-142671"/>
    <x v="592"/>
    <d v="2020-11-14T00:00:00"/>
    <x v="2"/>
    <s v="DR-12940"/>
    <s v="Daniel Raglin"/>
    <x v="2"/>
    <s v="United States"/>
    <s v="Hollywood"/>
    <x v="6"/>
    <x v="3"/>
    <s v="OFF-BI-10004099"/>
    <x v="2"/>
    <x v="5"/>
    <s v="GBC VeloBinder Strips"/>
    <n v="126.52"/>
    <n v="5"/>
    <n v="-7.68"/>
    <n v="0"/>
    <x v="0"/>
    <x v="8"/>
    <x v="1"/>
    <x v="49"/>
    <m/>
  </r>
  <r>
    <n v="1364"/>
    <s v="US-2020-155425"/>
    <x v="592"/>
    <d v="2020-11-11T00:00:00"/>
    <x v="1"/>
    <s v="AB-10600"/>
    <s v="Ann Blume"/>
    <x v="0"/>
    <s v="United States"/>
    <s v="Tucson"/>
    <x v="20"/>
    <x v="1"/>
    <s v="OFF-BI-10001036"/>
    <x v="2"/>
    <x v="5"/>
    <s v="Cardinal EasyOpen D-Ring Binders"/>
    <n v="141.38800000000001"/>
    <n v="14"/>
    <n v="-25.591999999999999"/>
    <n v="0"/>
    <x v="2"/>
    <x v="8"/>
    <x v="1"/>
    <x v="49"/>
    <m/>
  </r>
  <r>
    <n v="7449"/>
    <s v="CA-2020-115448"/>
    <x v="593"/>
    <d v="2020-11-14T00:00:00"/>
    <x v="1"/>
    <s v="MH-18025"/>
    <s v="Michelle Huthwaite"/>
    <x v="1"/>
    <s v="United States"/>
    <s v="Knoxville"/>
    <x v="21"/>
    <x v="3"/>
    <s v="FUR-FU-10004090"/>
    <x v="0"/>
    <x v="8"/>
    <s v="Executive Impressions 14&quot; Contract Wall Clock"/>
    <n v="109.92"/>
    <n v="5"/>
    <n v="14.4495"/>
    <n v="0"/>
    <x v="1"/>
    <x v="9"/>
    <x v="1"/>
    <x v="49"/>
    <m/>
  </r>
  <r>
    <n v="2838"/>
    <s v="CA-2020-110842"/>
    <x v="593"/>
    <d v="2020-11-16T00:00:00"/>
    <x v="0"/>
    <s v="GA-14725"/>
    <s v="Guy Armstrong"/>
    <x v="1"/>
    <s v="United States"/>
    <s v="Los Angeles"/>
    <x v="1"/>
    <x v="1"/>
    <s v="OFF-BI-10000977"/>
    <x v="2"/>
    <x v="5"/>
    <s v="Ibico Plastic Spiral Binding Combs"/>
    <n v="162.6"/>
    <n v="5"/>
    <n v="39.520000000000003"/>
    <n v="0"/>
    <x v="0"/>
    <x v="9"/>
    <x v="1"/>
    <x v="49"/>
    <m/>
  </r>
  <r>
    <n v="3175"/>
    <s v="CA-2020-157483"/>
    <x v="593"/>
    <d v="2020-11-18T00:00:00"/>
    <x v="0"/>
    <s v="EP-13915"/>
    <s v="Emily Phan"/>
    <x v="1"/>
    <s v="United States"/>
    <s v="Detroit"/>
    <x v="25"/>
    <x v="2"/>
    <s v="OFF-AR-10004260"/>
    <x v="2"/>
    <x v="7"/>
    <s v="Boston 1799 Powerhouse Electric Pencil Sharpener"/>
    <n v="211.86"/>
    <n v="7"/>
    <n v="50.9208"/>
    <n v="0"/>
    <x v="2"/>
    <x v="9"/>
    <x v="1"/>
    <x v="49"/>
    <m/>
  </r>
  <r>
    <n v="6989"/>
    <s v="CA-2020-158561"/>
    <x v="593"/>
    <d v="2020-11-16T00:00:00"/>
    <x v="2"/>
    <s v="BB-11545"/>
    <s v="Brenda Bowman"/>
    <x v="0"/>
    <s v="United States"/>
    <s v="Fort Lauderdale"/>
    <x v="6"/>
    <x v="3"/>
    <s v="OFF-AP-10002651"/>
    <x v="2"/>
    <x v="13"/>
    <s v="Hoover Upright Vacuum With Dirt Cup"/>
    <n v="1197.1199999999999"/>
    <n v="5"/>
    <n v="130.2885"/>
    <n v="0"/>
    <x v="2"/>
    <x v="9"/>
    <x v="1"/>
    <x v="49"/>
    <m/>
  </r>
  <r>
    <n v="2775"/>
    <s v="CA-2020-143455"/>
    <x v="593"/>
    <d v="2020-11-18T00:00:00"/>
    <x v="0"/>
    <s v="ML-17755"/>
    <s v="Max Ludwig"/>
    <x v="2"/>
    <s v="United States"/>
    <s v="Springfield"/>
    <x v="8"/>
    <x v="0"/>
    <s v="OFF-PA-10004451"/>
    <x v="2"/>
    <x v="9"/>
    <s v="Xerox 222"/>
    <n v="111.36799999999999"/>
    <n v="2"/>
    <n v="3.6288"/>
    <n v="0"/>
    <x v="0"/>
    <x v="9"/>
    <x v="1"/>
    <x v="49"/>
    <m/>
  </r>
  <r>
    <n v="901"/>
    <s v="CA-2020-150959"/>
    <x v="593"/>
    <d v="2020-11-13T00:00:00"/>
    <x v="1"/>
    <s v="TD-20995"/>
    <s v="Tamara Dahlen"/>
    <x v="1"/>
    <s v="United States"/>
    <s v="Garland"/>
    <x v="2"/>
    <x v="2"/>
    <s v="OFF-LA-10001045"/>
    <x v="2"/>
    <x v="14"/>
    <s v="Permanent Self-Adhesive File Folder Labels for Typewriters by Universal"/>
    <n v="92.44"/>
    <n v="5"/>
    <n v="3.3929999999999998"/>
    <n v="0"/>
    <x v="0"/>
    <x v="9"/>
    <x v="1"/>
    <x v="49"/>
    <m/>
  </r>
  <r>
    <n v="5079"/>
    <s v="CA-2020-143217"/>
    <x v="593"/>
    <d v="2020-11-17T00:00:00"/>
    <x v="0"/>
    <s v="CG-12040"/>
    <s v="Catherine Glotzbach"/>
    <x v="2"/>
    <s v="United States"/>
    <s v="Milwaukee"/>
    <x v="7"/>
    <x v="2"/>
    <s v="OFF-BI-10002949"/>
    <x v="2"/>
    <x v="5"/>
    <s v="Prestige Round Ring Binders"/>
    <n v="90.24"/>
    <n v="3"/>
    <n v="8.5728000000000009"/>
    <n v="0"/>
    <x v="2"/>
    <x v="9"/>
    <x v="1"/>
    <x v="49"/>
    <m/>
  </r>
  <r>
    <n v="2837"/>
    <s v="CA-2020-110842"/>
    <x v="593"/>
    <d v="2020-11-16T00:00:00"/>
    <x v="0"/>
    <s v="GA-14725"/>
    <s v="Guy Armstrong"/>
    <x v="1"/>
    <s v="United States"/>
    <s v="Los Angeles"/>
    <x v="1"/>
    <x v="1"/>
    <s v="OFF-PA-10000520"/>
    <x v="2"/>
    <x v="9"/>
    <s v="Xerox 201"/>
    <n v="115.44"/>
    <n v="3"/>
    <n v="9.3312000000000008"/>
    <n v="0"/>
    <x v="2"/>
    <x v="9"/>
    <x v="1"/>
    <x v="49"/>
    <m/>
  </r>
  <r>
    <n v="902"/>
    <s v="CA-2020-150959"/>
    <x v="593"/>
    <d v="2020-11-13T00:00:00"/>
    <x v="1"/>
    <s v="TD-20995"/>
    <s v="Tamara Dahlen"/>
    <x v="1"/>
    <s v="United States"/>
    <s v="Garland"/>
    <x v="2"/>
    <x v="2"/>
    <s v="OFF-BI-10001510"/>
    <x v="2"/>
    <x v="5"/>
    <s v="Deluxe Heavy-Duty Vinyl Round Ring Binder"/>
    <n v="105.336"/>
    <n v="4"/>
    <n v="-32.088000000000001"/>
    <n v="0"/>
    <x v="0"/>
    <x v="9"/>
    <x v="1"/>
    <x v="49"/>
    <m/>
  </r>
  <r>
    <n v="9261"/>
    <s v="CA-2020-167976"/>
    <x v="593"/>
    <d v="2020-11-14T00:00:00"/>
    <x v="2"/>
    <s v="JL-15505"/>
    <s v="Jeremy Lonsdale"/>
    <x v="1"/>
    <s v="United States"/>
    <s v="Aberdeen"/>
    <x v="48"/>
    <x v="2"/>
    <s v="OFF-SU-10004661"/>
    <x v="2"/>
    <x v="16"/>
    <s v="Acme Titanium Bonded Scissors"/>
    <n v="107.5"/>
    <n v="3"/>
    <n v="6.63"/>
    <n v="0"/>
    <x v="1"/>
    <x v="9"/>
    <x v="1"/>
    <x v="49"/>
    <m/>
  </r>
  <r>
    <n v="2836"/>
    <s v="CA-2020-110842"/>
    <x v="593"/>
    <d v="2020-11-16T00:00:00"/>
    <x v="0"/>
    <s v="GA-14725"/>
    <s v="Guy Armstrong"/>
    <x v="1"/>
    <s v="United States"/>
    <s v="Los Angeles"/>
    <x v="1"/>
    <x v="1"/>
    <s v="OFF-AP-10003971"/>
    <x v="2"/>
    <x v="13"/>
    <s v="Belkin 6 Outlet Metallic Surge Strip"/>
    <n v="136.88999999999999"/>
    <n v="1"/>
    <n v="2.8313999999999999"/>
    <n v="0"/>
    <x v="2"/>
    <x v="9"/>
    <x v="1"/>
    <x v="49"/>
    <m/>
  </r>
  <r>
    <n v="5117"/>
    <s v="CA-2020-154137"/>
    <x v="593"/>
    <d v="2020-11-17T00:00:00"/>
    <x v="0"/>
    <s v="MT-17815"/>
    <s v="Meg Tillman"/>
    <x v="1"/>
    <s v="United States"/>
    <s v="New York City"/>
    <x v="12"/>
    <x v="0"/>
    <s v="OFF-ST-10003324"/>
    <x v="2"/>
    <x v="2"/>
    <s v="Belkin OmniView SE Rackmount Kit"/>
    <n v="125.48"/>
    <n v="1"/>
    <n v="0"/>
    <n v="0"/>
    <x v="1"/>
    <x v="9"/>
    <x v="1"/>
    <x v="49"/>
    <m/>
  </r>
  <r>
    <n v="8997"/>
    <s v="US-2020-116491"/>
    <x v="593"/>
    <d v="2020-11-13T00:00:00"/>
    <x v="1"/>
    <s v="PG-18820"/>
    <s v="Patrick Gardner"/>
    <x v="1"/>
    <s v="United States"/>
    <s v="Dallas"/>
    <x v="2"/>
    <x v="2"/>
    <s v="TEC-PH-10004531"/>
    <x v="1"/>
    <x v="1"/>
    <s v="OtterBox Commuter Series Case - iPhone 5 &amp; 5s"/>
    <n v="143.184"/>
    <n v="2"/>
    <n v="12.314399999999999"/>
    <n v="0"/>
    <x v="1"/>
    <x v="9"/>
    <x v="1"/>
    <x v="49"/>
    <m/>
  </r>
  <r>
    <n v="4227"/>
    <s v="CA-2020-120327"/>
    <x v="593"/>
    <d v="2020-11-16T00:00:00"/>
    <x v="0"/>
    <s v="WB-21850"/>
    <s v="William Brown"/>
    <x v="1"/>
    <s v="United States"/>
    <s v="Urbandale"/>
    <x v="41"/>
    <x v="2"/>
    <s v="OFF-FA-10004854"/>
    <x v="2"/>
    <x v="12"/>
    <s v="Vinyl Coated Wire Paper Clips in Organizer Box, 800/Box"/>
    <n v="133.91999999999999"/>
    <n v="4"/>
    <n v="21.5824"/>
    <n v="0"/>
    <x v="0"/>
    <x v="9"/>
    <x v="1"/>
    <x v="49"/>
    <m/>
  </r>
  <r>
    <n v="7468"/>
    <s v="CA-2020-148985"/>
    <x v="593"/>
    <d v="2020-11-15T00:00:00"/>
    <x v="2"/>
    <s v="TB-21190"/>
    <s v="Thomas Brumley"/>
    <x v="2"/>
    <s v="United States"/>
    <s v="Los Angeles"/>
    <x v="1"/>
    <x v="1"/>
    <s v="FUR-FU-10001424"/>
    <x v="0"/>
    <x v="8"/>
    <s v="Dax Clear Box Frame"/>
    <n v="150.91999999999999"/>
    <n v="4"/>
    <n v="11.8728"/>
    <n v="0"/>
    <x v="0"/>
    <x v="9"/>
    <x v="1"/>
    <x v="49"/>
    <m/>
  </r>
  <r>
    <n v="3137"/>
    <s v="CA-2020-164168"/>
    <x v="594"/>
    <d v="2020-11-18T00:00:00"/>
    <x v="0"/>
    <s v="LS-16975"/>
    <s v="Lindsay Shagiari"/>
    <x v="2"/>
    <s v="United States"/>
    <s v="Dallas"/>
    <x v="2"/>
    <x v="2"/>
    <s v="TEC-PH-10004908"/>
    <x v="1"/>
    <x v="1"/>
    <s v="Panasonic KX TS3282W Corded phone"/>
    <n v="102.992"/>
    <n v="1"/>
    <n v="8.4990000000000006"/>
    <n v="0"/>
    <x v="0"/>
    <x v="11"/>
    <x v="1"/>
    <x v="49"/>
    <m/>
  </r>
  <r>
    <n v="8429"/>
    <s v="US-2020-132220"/>
    <x v="594"/>
    <d v="2020-11-16T00:00:00"/>
    <x v="0"/>
    <s v="DJ-13510"/>
    <s v="Don Jones"/>
    <x v="0"/>
    <s v="United States"/>
    <s v="Tempe"/>
    <x v="20"/>
    <x v="1"/>
    <s v="TEC-AC-10004227"/>
    <x v="1"/>
    <x v="3"/>
    <s v="SanDisk Ultra 16 GB MicroSDHC Class 10 Memory Card"/>
    <n v="103.352"/>
    <n v="6"/>
    <n v="-10.9116"/>
    <n v="0"/>
    <x v="0"/>
    <x v="11"/>
    <x v="1"/>
    <x v="49"/>
    <m/>
  </r>
  <r>
    <n v="3136"/>
    <s v="CA-2020-164168"/>
    <x v="594"/>
    <d v="2020-11-18T00:00:00"/>
    <x v="0"/>
    <s v="LS-16975"/>
    <s v="Lindsay Shagiari"/>
    <x v="2"/>
    <s v="United States"/>
    <s v="Dallas"/>
    <x v="2"/>
    <x v="2"/>
    <s v="OFF-ST-10002583"/>
    <x v="2"/>
    <x v="2"/>
    <s v="Fellowes Neat Ideas Storage Cubes"/>
    <n v="117.952"/>
    <n v="3"/>
    <n v="-15.590400000000001"/>
    <n v="0"/>
    <x v="1"/>
    <x v="11"/>
    <x v="1"/>
    <x v="49"/>
    <m/>
  </r>
  <r>
    <n v="6214"/>
    <s v="CA-2020-149944"/>
    <x v="594"/>
    <d v="2020-11-16T00:00:00"/>
    <x v="2"/>
    <s v="MB-17305"/>
    <s v="Maria Bertelson"/>
    <x v="1"/>
    <s v="United States"/>
    <s v="Longview"/>
    <x v="9"/>
    <x v="1"/>
    <s v="OFF-AP-10004708"/>
    <x v="2"/>
    <x v="13"/>
    <s v="Fellowes Superior 10 Outlet Split Surge Protector"/>
    <n v="126.12"/>
    <n v="2"/>
    <n v="22.0748"/>
    <n v="0"/>
    <x v="1"/>
    <x v="11"/>
    <x v="1"/>
    <x v="49"/>
    <m/>
  </r>
  <r>
    <n v="2952"/>
    <s v="CA-2020-134915"/>
    <x v="594"/>
    <d v="2020-12-11T00:00:00"/>
    <x v="3"/>
    <s v="EM-14140"/>
    <s v="Eugene Moren"/>
    <x v="2"/>
    <s v="United States"/>
    <s v="Glendale"/>
    <x v="20"/>
    <x v="1"/>
    <s v="FUR-CH-10004875"/>
    <x v="0"/>
    <x v="11"/>
    <s v="Harbour Creations 67200 Series Stacking Chairs"/>
    <n v="132.88800000000001"/>
    <n v="2"/>
    <n v="9.9651999999999994"/>
    <n v="0"/>
    <x v="2"/>
    <x v="11"/>
    <x v="1"/>
    <x v="49"/>
    <m/>
  </r>
  <r>
    <n v="2953"/>
    <s v="CA-2020-134915"/>
    <x v="594"/>
    <d v="2020-12-11T00:00:00"/>
    <x v="3"/>
    <s v="EM-14140"/>
    <s v="Eugene Moren"/>
    <x v="2"/>
    <s v="United States"/>
    <s v="Glendale"/>
    <x v="20"/>
    <x v="1"/>
    <s v="FUR-FU-10000305"/>
    <x v="0"/>
    <x v="8"/>
    <s v="Tenex V2T-RE Standard Weight Series Chair Mat, 45&quot; x 53&quot;, Lip 25&quot; x 12&quot;"/>
    <n v="134.56800000000001"/>
    <n v="2"/>
    <n v="-5.6783999999999999"/>
    <n v="0"/>
    <x v="2"/>
    <x v="11"/>
    <x v="1"/>
    <x v="49"/>
    <m/>
  </r>
  <r>
    <n v="1501"/>
    <s v="CA-2020-130386"/>
    <x v="594"/>
    <d v="2020-11-18T00:00:00"/>
    <x v="0"/>
    <s v="NG-18430"/>
    <s v="Nathan Gelder"/>
    <x v="1"/>
    <s v="United States"/>
    <s v="Austin"/>
    <x v="2"/>
    <x v="2"/>
    <s v="OFF-PA-10003823"/>
    <x v="2"/>
    <x v="9"/>
    <s v="Xerox 197"/>
    <n v="254.05600000000001"/>
    <n v="9"/>
    <n v="69.704999999999998"/>
    <n v="0"/>
    <x v="0"/>
    <x v="11"/>
    <x v="1"/>
    <x v="49"/>
    <m/>
  </r>
  <r>
    <n v="9720"/>
    <s v="CA-2020-166835"/>
    <x v="594"/>
    <d v="2020-11-14T00:00:00"/>
    <x v="2"/>
    <s v="DK-13375"/>
    <s v="Dennis Kane"/>
    <x v="1"/>
    <s v="United States"/>
    <s v="Lancaster"/>
    <x v="5"/>
    <x v="0"/>
    <s v="OFF-ST-10002574"/>
    <x v="2"/>
    <x v="2"/>
    <s v="SAFCO Commercial Wire Shelving, Black"/>
    <n v="267.024"/>
    <n v="2"/>
    <n v="-55.256"/>
    <n v="0"/>
    <x v="0"/>
    <x v="11"/>
    <x v="1"/>
    <x v="49"/>
    <m/>
  </r>
  <r>
    <n v="1866"/>
    <s v="US-2020-116659"/>
    <x v="594"/>
    <d v="2020-12-11T00:00:00"/>
    <x v="3"/>
    <s v="NG-18355"/>
    <s v="Nat Gilpin"/>
    <x v="0"/>
    <s v="United States"/>
    <s v="Newark"/>
    <x v="8"/>
    <x v="0"/>
    <s v="TEC-PH-10002824"/>
    <x v="1"/>
    <x v="1"/>
    <s v="Jabra SPEAK 410 Multidevice Speakerphone"/>
    <n v="417.78199999999998"/>
    <n v="3"/>
    <n v="-92.695499999999996"/>
    <n v="0"/>
    <x v="2"/>
    <x v="11"/>
    <x v="1"/>
    <x v="49"/>
    <m/>
  </r>
  <r>
    <n v="1502"/>
    <s v="CA-2020-130386"/>
    <x v="594"/>
    <d v="2020-11-18T00:00:00"/>
    <x v="0"/>
    <s v="NG-18430"/>
    <s v="Nathan Gelder"/>
    <x v="1"/>
    <s v="United States"/>
    <s v="Austin"/>
    <x v="2"/>
    <x v="2"/>
    <s v="OFF-ST-10003716"/>
    <x v="2"/>
    <x v="2"/>
    <s v="Tennsco Double-Tier Lockers"/>
    <n v="557.048"/>
    <n v="3"/>
    <n v="-47.254199999999997"/>
    <n v="0"/>
    <x v="0"/>
    <x v="11"/>
    <x v="1"/>
    <x v="49"/>
    <m/>
  </r>
  <r>
    <n v="2955"/>
    <s v="CA-2020-134915"/>
    <x v="594"/>
    <d v="2020-12-11T00:00:00"/>
    <x v="3"/>
    <s v="EM-14140"/>
    <s v="Eugene Moren"/>
    <x v="2"/>
    <s v="United States"/>
    <s v="Glendale"/>
    <x v="20"/>
    <x v="1"/>
    <s v="TEC-PH-10001459"/>
    <x v="1"/>
    <x v="1"/>
    <s v="Samsung Galaxy Mega 6.3"/>
    <n v="692.98400000000004"/>
    <n v="2"/>
    <n v="50.398800000000001"/>
    <n v="0"/>
    <x v="0"/>
    <x v="11"/>
    <x v="1"/>
    <x v="49"/>
    <m/>
  </r>
  <r>
    <n v="4742"/>
    <s v="CA-2020-164364"/>
    <x v="594"/>
    <d v="2020-11-16T00:00:00"/>
    <x v="0"/>
    <s v="CS-12355"/>
    <s v="Christine Sundaresam"/>
    <x v="1"/>
    <s v="United States"/>
    <s v="Seattle"/>
    <x v="9"/>
    <x v="1"/>
    <s v="OFF-AR-10000315"/>
    <x v="2"/>
    <x v="7"/>
    <s v="Dixon Ticonderoga Maple Cedar Pencil, #2"/>
    <n v="88.21"/>
    <n v="3"/>
    <n v="2.3025000000000002"/>
    <n v="0"/>
    <x v="1"/>
    <x v="11"/>
    <x v="1"/>
    <x v="49"/>
    <m/>
  </r>
  <r>
    <n v="2954"/>
    <s v="CA-2020-134915"/>
    <x v="594"/>
    <d v="2020-12-11T00:00:00"/>
    <x v="3"/>
    <s v="EM-14140"/>
    <s v="Eugene Moren"/>
    <x v="2"/>
    <s v="United States"/>
    <s v="Glendale"/>
    <x v="20"/>
    <x v="1"/>
    <s v="TEC-PH-10000347"/>
    <x v="1"/>
    <x v="1"/>
    <s v="Cush Cases Heavy Duty Rugged Cover Case for Samsung Galaxy S5 - Purple"/>
    <n v="112.92"/>
    <n v="2"/>
    <n v="0.69299999999999995"/>
    <n v="0"/>
    <x v="2"/>
    <x v="11"/>
    <x v="1"/>
    <x v="49"/>
    <m/>
  </r>
  <r>
    <n v="9639"/>
    <s v="US-2020-125808"/>
    <x v="594"/>
    <d v="2020-11-15T00:00:00"/>
    <x v="2"/>
    <s v="EP-13915"/>
    <s v="Emily Phan"/>
    <x v="1"/>
    <s v="United States"/>
    <s v="Los Angeles"/>
    <x v="1"/>
    <x v="1"/>
    <s v="OFF-PA-10001846"/>
    <x v="2"/>
    <x v="9"/>
    <s v="Xerox 1899"/>
    <n v="108.56"/>
    <n v="2"/>
    <n v="5.6643999999999997"/>
    <n v="0"/>
    <x v="1"/>
    <x v="11"/>
    <x v="1"/>
    <x v="49"/>
    <m/>
  </r>
  <r>
    <n v="1500"/>
    <s v="CA-2020-130386"/>
    <x v="594"/>
    <d v="2020-11-18T00:00:00"/>
    <x v="0"/>
    <s v="NG-18430"/>
    <s v="Nathan Gelder"/>
    <x v="1"/>
    <s v="United States"/>
    <s v="Austin"/>
    <x v="2"/>
    <x v="2"/>
    <s v="OFF-PA-10002749"/>
    <x v="2"/>
    <x v="9"/>
    <s v="Wirebound Message Books, 5-1/2 x 4 Forms, 2 or 4 Forms per Page"/>
    <n v="113.056"/>
    <n v="3"/>
    <n v="5.8202999999999996"/>
    <n v="0"/>
    <x v="0"/>
    <x v="11"/>
    <x v="1"/>
    <x v="49"/>
    <m/>
  </r>
  <r>
    <n v="4827"/>
    <s v="US-2020-136707"/>
    <x v="594"/>
    <d v="2020-11-15T00:00:00"/>
    <x v="1"/>
    <s v="JE-15610"/>
    <s v="Jim Epp"/>
    <x v="0"/>
    <s v="United States"/>
    <s v="Los Angeles"/>
    <x v="1"/>
    <x v="1"/>
    <s v="OFF-BI-10003460"/>
    <x v="2"/>
    <x v="5"/>
    <s v="Acco 3-Hole Punch"/>
    <n v="94.016000000000005"/>
    <n v="4"/>
    <n v="4.9055999999999997"/>
    <n v="0"/>
    <x v="2"/>
    <x v="11"/>
    <x v="1"/>
    <x v="49"/>
    <m/>
  </r>
  <r>
    <n v="237"/>
    <s v="CA-2020-160514"/>
    <x v="594"/>
    <d v="2020-11-16T00:00:00"/>
    <x v="0"/>
    <s v="DB-13120"/>
    <s v="David Bremer"/>
    <x v="0"/>
    <s v="United States"/>
    <s v="Santa Clara"/>
    <x v="1"/>
    <x v="1"/>
    <s v="OFF-PA-10002479"/>
    <x v="2"/>
    <x v="9"/>
    <s v="Xerox 4200 Series MultiUse Premium Copy Paper (20Lb. and 84 Bright)"/>
    <n v="114.56"/>
    <n v="2"/>
    <n v="4.7519999999999998"/>
    <n v="0"/>
    <x v="1"/>
    <x v="11"/>
    <x v="1"/>
    <x v="49"/>
    <m/>
  </r>
  <r>
    <n v="7769"/>
    <s v="CA-2020-154088"/>
    <x v="594"/>
    <d v="2020-11-17T00:00:00"/>
    <x v="0"/>
    <s v="LB-16735"/>
    <s v="Larry Blacks"/>
    <x v="1"/>
    <s v="United States"/>
    <s v="Tallahassee"/>
    <x v="6"/>
    <x v="3"/>
    <s v="OFF-PA-10003651"/>
    <x v="2"/>
    <x v="9"/>
    <s v="Xerox 1968"/>
    <n v="94.72"/>
    <n v="5"/>
    <n v="9.3520000000000003"/>
    <n v="0"/>
    <x v="1"/>
    <x v="11"/>
    <x v="1"/>
    <x v="49"/>
    <m/>
  </r>
  <r>
    <n v="3140"/>
    <s v="CA-2020-164168"/>
    <x v="594"/>
    <d v="2020-11-18T00:00:00"/>
    <x v="0"/>
    <s v="LS-16975"/>
    <s v="Lindsay Shagiari"/>
    <x v="2"/>
    <s v="United States"/>
    <s v="Dallas"/>
    <x v="2"/>
    <x v="2"/>
    <s v="FUR-FU-10001756"/>
    <x v="0"/>
    <x v="8"/>
    <s v="Eldon Expressions Desk Accessory, Wood Photo Frame, Mahogany"/>
    <n v="114.848"/>
    <n v="3"/>
    <n v="-17.7072"/>
    <n v="0"/>
    <x v="1"/>
    <x v="11"/>
    <x v="1"/>
    <x v="49"/>
    <m/>
  </r>
  <r>
    <n v="3138"/>
    <s v="CA-2020-164168"/>
    <x v="594"/>
    <d v="2020-11-18T00:00:00"/>
    <x v="0"/>
    <s v="LS-16975"/>
    <s v="Lindsay Shagiari"/>
    <x v="2"/>
    <s v="United States"/>
    <s v="Dallas"/>
    <x v="2"/>
    <x v="2"/>
    <s v="OFF-EN-10001219"/>
    <x v="2"/>
    <x v="10"/>
    <s v="#10- 4 1/8&quot; x 9 1/2&quot; Security-Tint Envelopes"/>
    <n v="110.224"/>
    <n v="2"/>
    <n v="4.4311999999999996"/>
    <n v="0"/>
    <x v="2"/>
    <x v="11"/>
    <x v="1"/>
    <x v="49"/>
    <m/>
  </r>
  <r>
    <n v="3473"/>
    <s v="CA-2020-122644"/>
    <x v="594"/>
    <d v="2020-11-17T00:00:00"/>
    <x v="0"/>
    <s v="SF-20965"/>
    <s v="Sylvia Foulston"/>
    <x v="0"/>
    <s v="United States"/>
    <s v="Columbus"/>
    <x v="8"/>
    <x v="0"/>
    <s v="TEC-AC-10003614"/>
    <x v="1"/>
    <x v="3"/>
    <s v="Verbatim 25 GB 6x Blu-ray Single Layer Recordable Disc, 10/Pack"/>
    <n v="100.544"/>
    <n v="2"/>
    <n v="3.0133999999999999"/>
    <n v="0"/>
    <x v="1"/>
    <x v="11"/>
    <x v="1"/>
    <x v="49"/>
    <m/>
  </r>
  <r>
    <n v="4741"/>
    <s v="CA-2020-164364"/>
    <x v="594"/>
    <d v="2020-11-16T00:00:00"/>
    <x v="0"/>
    <s v="CS-12355"/>
    <s v="Christine Sundaresam"/>
    <x v="1"/>
    <s v="United States"/>
    <s v="Seattle"/>
    <x v="9"/>
    <x v="1"/>
    <s v="OFF-LA-10004853"/>
    <x v="2"/>
    <x v="14"/>
    <s v="Avery 483"/>
    <n v="119.96"/>
    <n v="2"/>
    <n v="4.5815999999999999"/>
    <n v="0"/>
    <x v="1"/>
    <x v="11"/>
    <x v="1"/>
    <x v="49"/>
    <m/>
  </r>
  <r>
    <n v="506"/>
    <s v="CA-2020-134978"/>
    <x v="594"/>
    <d v="2020-11-15T00:00:00"/>
    <x v="2"/>
    <s v="EB-13705"/>
    <s v="Ed Braxton"/>
    <x v="0"/>
    <s v="United States"/>
    <s v="New York City"/>
    <x v="12"/>
    <x v="0"/>
    <s v="OFF-BI-10003274"/>
    <x v="2"/>
    <x v="5"/>
    <s v="Avery Durable Slant Ring Binders, No Labels"/>
    <n v="114.92"/>
    <n v="5"/>
    <n v="5.3730000000000002"/>
    <n v="0"/>
    <x v="1"/>
    <x v="11"/>
    <x v="1"/>
    <x v="49"/>
    <m/>
  </r>
  <r>
    <n v="3472"/>
    <s v="CA-2020-122644"/>
    <x v="594"/>
    <d v="2020-11-17T00:00:00"/>
    <x v="0"/>
    <s v="SF-20965"/>
    <s v="Sylvia Foulston"/>
    <x v="0"/>
    <s v="United States"/>
    <s v="Columbus"/>
    <x v="8"/>
    <x v="0"/>
    <s v="OFF-PA-10003673"/>
    <x v="2"/>
    <x v="9"/>
    <s v="Strathmore Photo Mount Cards"/>
    <n v="146.84800000000001"/>
    <n v="2"/>
    <n v="3.5255999999999998"/>
    <n v="0"/>
    <x v="0"/>
    <x v="11"/>
    <x v="1"/>
    <x v="49"/>
    <m/>
  </r>
  <r>
    <n v="6213"/>
    <s v="CA-2020-149944"/>
    <x v="594"/>
    <d v="2020-11-16T00:00:00"/>
    <x v="2"/>
    <s v="MB-17305"/>
    <s v="Maria Bertelson"/>
    <x v="1"/>
    <s v="United States"/>
    <s v="Longview"/>
    <x v="9"/>
    <x v="1"/>
    <s v="OFF-FA-10003495"/>
    <x v="2"/>
    <x v="12"/>
    <s v="Staples"/>
    <n v="146.24"/>
    <n v="3"/>
    <n v="9.1199999999999992"/>
    <n v="0"/>
    <x v="0"/>
    <x v="11"/>
    <x v="1"/>
    <x v="49"/>
    <m/>
  </r>
  <r>
    <n v="2950"/>
    <s v="CA-2020-134915"/>
    <x v="594"/>
    <d v="2020-12-11T00:00:00"/>
    <x v="3"/>
    <s v="EM-14140"/>
    <s v="Eugene Moren"/>
    <x v="2"/>
    <s v="United States"/>
    <s v="Glendale"/>
    <x v="20"/>
    <x v="1"/>
    <s v="TEC-AC-10001266"/>
    <x v="1"/>
    <x v="3"/>
    <s v="Memorex Micro Travel Drive 8 GB"/>
    <n v="131.6"/>
    <n v="4"/>
    <n v="13"/>
    <n v="0"/>
    <x v="1"/>
    <x v="11"/>
    <x v="1"/>
    <x v="49"/>
    <m/>
  </r>
  <r>
    <n v="2951"/>
    <s v="CA-2020-134915"/>
    <x v="594"/>
    <d v="2020-12-11T00:00:00"/>
    <x v="3"/>
    <s v="EM-14140"/>
    <s v="Eugene Moren"/>
    <x v="2"/>
    <s v="United States"/>
    <s v="Glendale"/>
    <x v="20"/>
    <x v="1"/>
    <s v="OFF-PA-10002160"/>
    <x v="2"/>
    <x v="9"/>
    <s v="Xerox 1978"/>
    <n v="156.12"/>
    <n v="5"/>
    <n v="8.3810000000000002"/>
    <n v="0"/>
    <x v="1"/>
    <x v="11"/>
    <x v="1"/>
    <x v="49"/>
    <m/>
  </r>
  <r>
    <n v="4743"/>
    <s v="CA-2020-164364"/>
    <x v="594"/>
    <d v="2020-11-16T00:00:00"/>
    <x v="0"/>
    <s v="CS-12355"/>
    <s v="Christine Sundaresam"/>
    <x v="1"/>
    <s v="United States"/>
    <s v="Seattle"/>
    <x v="9"/>
    <x v="1"/>
    <s v="OFF-SU-10000381"/>
    <x v="2"/>
    <x v="16"/>
    <s v="Acme Forged Steel Scissors with Black Enamel Handles"/>
    <n v="137.93"/>
    <n v="3"/>
    <n v="8.0997000000000003"/>
    <n v="0"/>
    <x v="0"/>
    <x v="11"/>
    <x v="1"/>
    <x v="49"/>
    <m/>
  </r>
  <r>
    <n v="3135"/>
    <s v="CA-2020-164168"/>
    <x v="594"/>
    <d v="2020-11-18T00:00:00"/>
    <x v="0"/>
    <s v="LS-16975"/>
    <s v="Lindsay Shagiari"/>
    <x v="2"/>
    <s v="United States"/>
    <s v="Dallas"/>
    <x v="2"/>
    <x v="2"/>
    <s v="OFF-BI-10000666"/>
    <x v="2"/>
    <x v="5"/>
    <s v="Surelock Post Binders"/>
    <n v="152.56"/>
    <n v="5"/>
    <n v="-45.84"/>
    <n v="0"/>
    <x v="1"/>
    <x v="11"/>
    <x v="1"/>
    <x v="49"/>
    <m/>
  </r>
  <r>
    <n v="3139"/>
    <s v="CA-2020-164168"/>
    <x v="594"/>
    <d v="2020-11-18T00:00:00"/>
    <x v="0"/>
    <s v="LS-16975"/>
    <s v="Lindsay Shagiari"/>
    <x v="2"/>
    <s v="United States"/>
    <s v="Dallas"/>
    <x v="2"/>
    <x v="2"/>
    <s v="TEC-AC-10004568"/>
    <x v="1"/>
    <x v="3"/>
    <s v="Maxell LTO Ultrium - 800 GB"/>
    <n v="160.78399999999999"/>
    <n v="2"/>
    <n v="-0.55979999999999996"/>
    <n v="0"/>
    <x v="0"/>
    <x v="11"/>
    <x v="1"/>
    <x v="49"/>
    <m/>
  </r>
  <r>
    <n v="5805"/>
    <s v="CA-2020-113873"/>
    <x v="595"/>
    <d v="2020-11-19T00:00:00"/>
    <x v="0"/>
    <s v="KE-16420"/>
    <s v="Katrina Edelman"/>
    <x v="0"/>
    <s v="United States"/>
    <s v="Dallas"/>
    <x v="2"/>
    <x v="2"/>
    <s v="OFF-ST-10000943"/>
    <x v="2"/>
    <x v="2"/>
    <s v="Eldon ProFile File 'N Store Portable File Tub Letter/Legal Size Black"/>
    <n v="101.792"/>
    <n v="4"/>
    <n v="6.1791999999999998"/>
    <n v="0"/>
    <x v="1"/>
    <x v="9"/>
    <x v="1"/>
    <x v="49"/>
    <m/>
  </r>
  <r>
    <n v="7759"/>
    <s v="CA-2020-112844"/>
    <x v="595"/>
    <d v="2020-11-16T00:00:00"/>
    <x v="2"/>
    <s v="SP-20620"/>
    <s v="Stefania Perrino"/>
    <x v="0"/>
    <s v="United States"/>
    <s v="Buffalo"/>
    <x v="12"/>
    <x v="0"/>
    <s v="FUR-FU-10004845"/>
    <x v="0"/>
    <x v="8"/>
    <s v="Deflect-o EconoMat Nonstudded, No Bevel Mat"/>
    <n v="186.95"/>
    <n v="3"/>
    <n v="30.99"/>
    <n v="0"/>
    <x v="0"/>
    <x v="9"/>
    <x v="1"/>
    <x v="49"/>
    <m/>
  </r>
  <r>
    <n v="3700"/>
    <s v="CA-2020-160416"/>
    <x v="595"/>
    <d v="2020-11-18T00:00:00"/>
    <x v="2"/>
    <s v="AD-10180"/>
    <s v="Alan Dominguez"/>
    <x v="2"/>
    <s v="United States"/>
    <s v="Yonkers"/>
    <x v="12"/>
    <x v="0"/>
    <s v="TEC-AC-10004114"/>
    <x v="1"/>
    <x v="3"/>
    <s v="KeyTronic 6101 Series - Keyboard - Black"/>
    <n v="199.96"/>
    <n v="4"/>
    <n v="70.502799999999993"/>
    <n v="0"/>
    <x v="2"/>
    <x v="9"/>
    <x v="1"/>
    <x v="49"/>
    <m/>
  </r>
  <r>
    <n v="5806"/>
    <s v="CA-2020-113873"/>
    <x v="595"/>
    <d v="2020-11-19T00:00:00"/>
    <x v="0"/>
    <s v="KE-16420"/>
    <s v="Katrina Edelman"/>
    <x v="0"/>
    <s v="United States"/>
    <s v="Dallas"/>
    <x v="2"/>
    <x v="2"/>
    <s v="FUR-BO-10003441"/>
    <x v="0"/>
    <x v="0"/>
    <s v="Bush Westfield Collection Bookcases, Fully Assembled"/>
    <n v="221.9992"/>
    <n v="3"/>
    <n v="-27.264600000000002"/>
    <n v="0"/>
    <x v="0"/>
    <x v="9"/>
    <x v="1"/>
    <x v="49"/>
    <m/>
  </r>
  <r>
    <n v="8554"/>
    <s v="US-2020-102904"/>
    <x v="595"/>
    <d v="2020-11-20T00:00:00"/>
    <x v="0"/>
    <s v="CB-12025"/>
    <s v="Cassandra Brandow"/>
    <x v="1"/>
    <s v="United States"/>
    <s v="Decatur"/>
    <x v="36"/>
    <x v="3"/>
    <s v="TEC-AC-10000927"/>
    <x v="1"/>
    <x v="3"/>
    <s v="Anker Ultrathin Bluetooth Wireless Keyboard Aluminum Cover with Stand"/>
    <n v="253.92"/>
    <n v="8"/>
    <n v="23.992000000000001"/>
    <n v="0"/>
    <x v="0"/>
    <x v="9"/>
    <x v="1"/>
    <x v="49"/>
    <m/>
  </r>
  <r>
    <n v="85"/>
    <s v="US-2020-119662"/>
    <x v="595"/>
    <d v="2020-11-16T00:00:00"/>
    <x v="1"/>
    <s v="CS-12400"/>
    <s v="Christopher Schild"/>
    <x v="2"/>
    <s v="United States"/>
    <s v="Chicago"/>
    <x v="17"/>
    <x v="2"/>
    <s v="OFF-ST-10003656"/>
    <x v="2"/>
    <x v="2"/>
    <s v="Safco Industrial Wire Shelving"/>
    <n v="265.37599999999998"/>
    <n v="3"/>
    <n v="-48.954900000000002"/>
    <n v="0"/>
    <x v="1"/>
    <x v="9"/>
    <x v="1"/>
    <x v="49"/>
    <m/>
  </r>
  <r>
    <n v="4868"/>
    <s v="CA-2020-122490"/>
    <x v="595"/>
    <d v="2020-11-18T00:00:00"/>
    <x v="0"/>
    <s v="TT-21070"/>
    <s v="Ted Trevino"/>
    <x v="1"/>
    <s v="United States"/>
    <s v="Seattle"/>
    <x v="9"/>
    <x v="1"/>
    <s v="OFF-ST-10000991"/>
    <x v="2"/>
    <x v="2"/>
    <s v="Space Solutions HD Industrial Steel Shelving."/>
    <n v="360.91"/>
    <n v="3"/>
    <n v="10.347300000000001"/>
    <n v="0"/>
    <x v="1"/>
    <x v="9"/>
    <x v="1"/>
    <x v="49"/>
    <m/>
  </r>
  <r>
    <n v="4867"/>
    <s v="CA-2020-122490"/>
    <x v="595"/>
    <d v="2020-11-18T00:00:00"/>
    <x v="0"/>
    <s v="TT-21070"/>
    <s v="Ted Trevino"/>
    <x v="1"/>
    <s v="United States"/>
    <s v="Seattle"/>
    <x v="9"/>
    <x v="1"/>
    <s v="OFF-BI-10001718"/>
    <x v="2"/>
    <x v="5"/>
    <s v="GBC DocuBind P50 Personal Binding Machine"/>
    <n v="586.024"/>
    <n v="11"/>
    <n v="190.0206"/>
    <n v="0"/>
    <x v="0"/>
    <x v="9"/>
    <x v="1"/>
    <x v="49"/>
    <m/>
  </r>
  <r>
    <n v="6747"/>
    <s v="CA-2020-159156"/>
    <x v="595"/>
    <d v="2020-11-16T00:00:00"/>
    <x v="1"/>
    <s v="KB-16600"/>
    <s v="Ken Brennan"/>
    <x v="0"/>
    <s v="United States"/>
    <s v="New York City"/>
    <x v="12"/>
    <x v="0"/>
    <s v="TEC-PH-10004389"/>
    <x v="1"/>
    <x v="1"/>
    <s v="Nokia Lumia 925"/>
    <n v="674.95"/>
    <n v="5"/>
    <n v="163.78700000000001"/>
    <n v="0"/>
    <x v="0"/>
    <x v="9"/>
    <x v="1"/>
    <x v="49"/>
    <m/>
  </r>
  <r>
    <n v="2629"/>
    <s v="US-2020-165344"/>
    <x v="595"/>
    <d v="2020-11-15T00:00:00"/>
    <x v="1"/>
    <s v="SB-20290"/>
    <s v="Sean Braxton"/>
    <x v="0"/>
    <s v="United States"/>
    <s v="Springfield"/>
    <x v="8"/>
    <x v="0"/>
    <s v="TEC-MA-10002210"/>
    <x v="1"/>
    <x v="15"/>
    <s v="Epson TM-T88V Direct Thermal Printer - Monochrome - Desktop"/>
    <n v="692.995"/>
    <n v="7"/>
    <n v="-935.95950000000005"/>
    <n v="0"/>
    <x v="1"/>
    <x v="9"/>
    <x v="1"/>
    <x v="49"/>
    <m/>
  </r>
  <r>
    <n v="3784"/>
    <s v="CA-2020-165204"/>
    <x v="595"/>
    <d v="2020-11-16T00:00:00"/>
    <x v="2"/>
    <s v="MN-17935"/>
    <s v="Michael Nguyen"/>
    <x v="1"/>
    <s v="United States"/>
    <s v="Memphis"/>
    <x v="21"/>
    <x v="3"/>
    <s v="OFF-ST-10003716"/>
    <x v="2"/>
    <x v="2"/>
    <s v="Tennsco Double-Tier Lockers"/>
    <n v="738.06399999999996"/>
    <n v="4"/>
    <n v="-63.005600000000001"/>
    <n v="0"/>
    <x v="0"/>
    <x v="9"/>
    <x v="1"/>
    <x v="49"/>
    <m/>
  </r>
  <r>
    <n v="4866"/>
    <s v="CA-2020-122490"/>
    <x v="595"/>
    <d v="2020-11-18T00:00:00"/>
    <x v="0"/>
    <s v="TT-21070"/>
    <s v="Ted Trevino"/>
    <x v="1"/>
    <s v="United States"/>
    <s v="Seattle"/>
    <x v="9"/>
    <x v="1"/>
    <s v="FUR-CH-10001215"/>
    <x v="0"/>
    <x v="11"/>
    <s v="Global Troy Executive Leather Low-Back Tilter"/>
    <n v="2422.7040000000002"/>
    <n v="6"/>
    <n v="150.29400000000001"/>
    <n v="0"/>
    <x v="2"/>
    <x v="9"/>
    <x v="1"/>
    <x v="49"/>
    <m/>
  </r>
  <r>
    <n v="3783"/>
    <s v="CA-2020-165204"/>
    <x v="595"/>
    <d v="2020-11-16T00:00:00"/>
    <x v="2"/>
    <s v="MN-17935"/>
    <s v="Michael Nguyen"/>
    <x v="1"/>
    <s v="United States"/>
    <s v="Memphis"/>
    <x v="21"/>
    <x v="3"/>
    <s v="OFF-PA-10003424"/>
    <x v="2"/>
    <x v="9"/>
    <s v="&quot;While you Were Out&quot; Message Book, One Form per Page"/>
    <n v="74.903999999999996"/>
    <n v="3"/>
    <n v="3.339"/>
    <n v="0"/>
    <x v="2"/>
    <x v="9"/>
    <x v="1"/>
    <x v="49"/>
    <m/>
  </r>
  <r>
    <n v="5441"/>
    <s v="US-2020-153633"/>
    <x v="595"/>
    <d v="2020-11-18T00:00:00"/>
    <x v="2"/>
    <s v="TC-21295"/>
    <s v="Toby Carlisle"/>
    <x v="1"/>
    <s v="United States"/>
    <s v="Jupiter"/>
    <x v="6"/>
    <x v="3"/>
    <s v="OFF-AR-10002335"/>
    <x v="2"/>
    <x v="7"/>
    <s v="DIXON Oriole Pencils"/>
    <n v="108.06399999999999"/>
    <n v="1"/>
    <n v="0.15479999999999999"/>
    <n v="0"/>
    <x v="1"/>
    <x v="9"/>
    <x v="1"/>
    <x v="49"/>
    <m/>
  </r>
  <r>
    <n v="2630"/>
    <s v="US-2020-165344"/>
    <x v="595"/>
    <d v="2020-11-15T00:00:00"/>
    <x v="1"/>
    <s v="SB-20290"/>
    <s v="Sean Braxton"/>
    <x v="0"/>
    <s v="United States"/>
    <s v="Springfield"/>
    <x v="8"/>
    <x v="0"/>
    <s v="OFF-BI-10003196"/>
    <x v="2"/>
    <x v="5"/>
    <s v="Accohide Poly Flexible Ring Binders"/>
    <n v="99.22"/>
    <n v="10"/>
    <n v="-7.48"/>
    <n v="0"/>
    <x v="0"/>
    <x v="9"/>
    <x v="1"/>
    <x v="49"/>
    <m/>
  </r>
  <r>
    <n v="4869"/>
    <s v="CA-2020-122490"/>
    <x v="595"/>
    <d v="2020-11-18T00:00:00"/>
    <x v="0"/>
    <s v="TT-21070"/>
    <s v="Ted Trevino"/>
    <x v="1"/>
    <s v="United States"/>
    <s v="Seattle"/>
    <x v="9"/>
    <x v="1"/>
    <s v="OFF-LA-10001613"/>
    <x v="2"/>
    <x v="14"/>
    <s v="Avery File Folder Labels"/>
    <n v="112.64"/>
    <n v="3"/>
    <n v="4.2336"/>
    <n v="0"/>
    <x v="1"/>
    <x v="9"/>
    <x v="1"/>
    <x v="49"/>
    <m/>
  </r>
  <r>
    <n v="1551"/>
    <s v="US-2020-124926"/>
    <x v="595"/>
    <d v="2020-11-18T00:00:00"/>
    <x v="2"/>
    <s v="ME-17320"/>
    <s v="Maria Etezadi"/>
    <x v="2"/>
    <s v="United States"/>
    <s v="Houston"/>
    <x v="2"/>
    <x v="2"/>
    <s v="OFF-AP-10004868"/>
    <x v="2"/>
    <x v="13"/>
    <s v="Hoover Commercial Soft Guard Upright Vacuum And Disposable Filtration Bags"/>
    <n v="113.324"/>
    <n v="6"/>
    <n v="-24.708600000000001"/>
    <n v="0"/>
    <x v="1"/>
    <x v="9"/>
    <x v="1"/>
    <x v="49"/>
    <m/>
  </r>
  <r>
    <n v="8320"/>
    <s v="CA-2020-133620"/>
    <x v="595"/>
    <d v="2020-11-18T00:00:00"/>
    <x v="0"/>
    <s v="EM-14065"/>
    <s v="Erin Mull"/>
    <x v="1"/>
    <s v="United States"/>
    <s v="New York City"/>
    <x v="12"/>
    <x v="0"/>
    <s v="OFF-ST-10004634"/>
    <x v="2"/>
    <x v="2"/>
    <s v="Personal Folder Holder, Ebony"/>
    <n v="145.21"/>
    <n v="1"/>
    <n v="3.363"/>
    <n v="0"/>
    <x v="0"/>
    <x v="9"/>
    <x v="1"/>
    <x v="49"/>
    <m/>
  </r>
  <r>
    <n v="7758"/>
    <s v="CA-2020-112844"/>
    <x v="595"/>
    <d v="2020-11-16T00:00:00"/>
    <x v="2"/>
    <s v="SP-20620"/>
    <s v="Stefania Perrino"/>
    <x v="0"/>
    <s v="United States"/>
    <s v="Buffalo"/>
    <x v="12"/>
    <x v="0"/>
    <s v="TEC-PH-10003988"/>
    <x v="1"/>
    <x v="1"/>
    <s v="LF Elite 3D Dazzle Designer Hard Case Cover, Lf Stylus Pen and Wiper For Apple Iphone 5c Mini Lite"/>
    <n v="149.6"/>
    <n v="4"/>
    <n v="12.208"/>
    <n v="0"/>
    <x v="0"/>
    <x v="9"/>
    <x v="1"/>
    <x v="49"/>
    <m/>
  </r>
  <r>
    <n v="9672"/>
    <s v="US-2020-140312"/>
    <x v="595"/>
    <d v="2020-11-19T00:00:00"/>
    <x v="0"/>
    <s v="KL-16645"/>
    <s v="Ken Lonsdale"/>
    <x v="1"/>
    <s v="United States"/>
    <s v="Dublin"/>
    <x v="1"/>
    <x v="1"/>
    <s v="TEC-PH-10003442"/>
    <x v="1"/>
    <x v="1"/>
    <s v="Samsung Replacement EH64AVFWE Premium Headset"/>
    <n v="143"/>
    <n v="5"/>
    <n v="1.375"/>
    <n v="0"/>
    <x v="2"/>
    <x v="9"/>
    <x v="1"/>
    <x v="49"/>
    <m/>
  </r>
  <r>
    <n v="2628"/>
    <s v="US-2020-165344"/>
    <x v="595"/>
    <d v="2020-11-15T00:00:00"/>
    <x v="1"/>
    <s v="SB-20290"/>
    <s v="Sean Braxton"/>
    <x v="0"/>
    <s v="United States"/>
    <s v="Springfield"/>
    <x v="8"/>
    <x v="0"/>
    <s v="TEC-AC-10002399"/>
    <x v="1"/>
    <x v="3"/>
    <s v="SanDisk Cruzer 32 GB USB Flash Drive"/>
    <n v="151.864"/>
    <n v="4"/>
    <n v="9.1295999999999999"/>
    <n v="0"/>
    <x v="2"/>
    <x v="9"/>
    <x v="1"/>
    <x v="49"/>
    <m/>
  </r>
  <r>
    <n v="8612"/>
    <s v="CA-2020-123624"/>
    <x v="595"/>
    <d v="2020-11-17T00:00:00"/>
    <x v="2"/>
    <s v="SE-20110"/>
    <s v="Sanjit Engle"/>
    <x v="1"/>
    <s v="United States"/>
    <s v="Oxnard"/>
    <x v="1"/>
    <x v="1"/>
    <s v="TEC-AC-10000682"/>
    <x v="1"/>
    <x v="3"/>
    <s v="Kensington K72356US Mouse-in-a-Box USB Desktop Mouse"/>
    <n v="151.94999999999999"/>
    <n v="5"/>
    <n v="29.032499999999999"/>
    <n v="0"/>
    <x v="2"/>
    <x v="9"/>
    <x v="1"/>
    <x v="49"/>
    <m/>
  </r>
  <r>
    <n v="8686"/>
    <s v="CA-2020-137323"/>
    <x v="596"/>
    <d v="2020-11-18T00:00:00"/>
    <x v="2"/>
    <s v="PW-19030"/>
    <s v="Pauline Webber"/>
    <x v="0"/>
    <s v="United States"/>
    <s v="Watertown"/>
    <x v="12"/>
    <x v="0"/>
    <s v="OFF-ST-10003996"/>
    <x v="2"/>
    <x v="2"/>
    <s v="Letter/Legal File Tote with Clear Snap-On Lid, Black Granite"/>
    <n v="131.36000000000001"/>
    <n v="6"/>
    <n v="25.053599999999999"/>
    <n v="0"/>
    <x v="1"/>
    <x v="9"/>
    <x v="1"/>
    <x v="49"/>
    <m/>
  </r>
  <r>
    <n v="615"/>
    <s v="CA-2020-138611"/>
    <x v="596"/>
    <d v="2020-11-17T00:00:00"/>
    <x v="2"/>
    <s v="CK-12595"/>
    <s v="Clytie Kelty"/>
    <x v="1"/>
    <s v="United States"/>
    <s v="Grove City"/>
    <x v="8"/>
    <x v="0"/>
    <s v="TEC-PH-10000011"/>
    <x v="1"/>
    <x v="1"/>
    <s v="PureGear Roll-On Screen Protector"/>
    <n v="154.94"/>
    <n v="10"/>
    <n v="15.992000000000001"/>
    <n v="0"/>
    <x v="0"/>
    <x v="9"/>
    <x v="1"/>
    <x v="49"/>
    <m/>
  </r>
  <r>
    <n v="5190"/>
    <s v="US-2020-136679"/>
    <x v="596"/>
    <d v="2020-11-18T00:00:00"/>
    <x v="0"/>
    <s v="XP-21865"/>
    <s v="Xylona Preis"/>
    <x v="1"/>
    <s v="United States"/>
    <s v="Pasadena"/>
    <x v="2"/>
    <x v="2"/>
    <s v="TEC-AC-10004855"/>
    <x v="1"/>
    <x v="3"/>
    <s v="V7 USB Numeric Keypad"/>
    <n v="209.952"/>
    <n v="6"/>
    <n v="-27.292200000000001"/>
    <n v="1"/>
    <x v="2"/>
    <x v="9"/>
    <x v="1"/>
    <x v="49"/>
    <m/>
  </r>
  <r>
    <n v="961"/>
    <s v="CA-2020-152142"/>
    <x v="596"/>
    <d v="2020-11-19T00:00:00"/>
    <x v="0"/>
    <s v="LW-16990"/>
    <s v="Lindsay Williams"/>
    <x v="0"/>
    <s v="United States"/>
    <s v="San Francisco"/>
    <x v="1"/>
    <x v="1"/>
    <s v="FUR-CH-10002965"/>
    <x v="0"/>
    <x v="11"/>
    <s v="Global Leather Highback Executive Chair with Pneumatic Height Adjustment, Black"/>
    <n v="334.56799999999998"/>
    <n v="2"/>
    <n v="28.1372"/>
    <n v="0"/>
    <x v="1"/>
    <x v="9"/>
    <x v="1"/>
    <x v="49"/>
    <m/>
  </r>
  <r>
    <n v="616"/>
    <s v="CA-2020-138611"/>
    <x v="596"/>
    <d v="2020-11-17T00:00:00"/>
    <x v="2"/>
    <s v="CK-12595"/>
    <s v="Clytie Kelty"/>
    <x v="1"/>
    <s v="United States"/>
    <s v="Grove City"/>
    <x v="8"/>
    <x v="0"/>
    <s v="OFF-BI-10002949"/>
    <x v="2"/>
    <x v="5"/>
    <s v="Prestige Round Ring Binders"/>
    <n v="83.647999999999996"/>
    <n v="2"/>
    <n v="-2.7968000000000002"/>
    <n v="0"/>
    <x v="2"/>
    <x v="9"/>
    <x v="1"/>
    <x v="49"/>
    <m/>
  </r>
  <r>
    <n v="8875"/>
    <s v="CA-2020-142489"/>
    <x v="596"/>
    <d v="2020-11-16T00:00:00"/>
    <x v="2"/>
    <s v="TC-21295"/>
    <s v="Toby Carlisle"/>
    <x v="1"/>
    <s v="United States"/>
    <s v="Houston"/>
    <x v="2"/>
    <x v="2"/>
    <s v="OFF-BI-10003684"/>
    <x v="2"/>
    <x v="5"/>
    <s v="Wilson Jones Legal Size Ring Binders"/>
    <n v="104.99"/>
    <n v="5"/>
    <n v="-32.984999999999999"/>
    <n v="0"/>
    <x v="2"/>
    <x v="9"/>
    <x v="1"/>
    <x v="49"/>
    <m/>
  </r>
  <r>
    <n v="1073"/>
    <s v="CA-2020-106943"/>
    <x v="596"/>
    <d v="2020-11-19T00:00:00"/>
    <x v="0"/>
    <s v="FO-14305"/>
    <s v="Frank Olsen"/>
    <x v="1"/>
    <s v="United States"/>
    <s v="New York City"/>
    <x v="12"/>
    <x v="0"/>
    <s v="OFF-BI-10003669"/>
    <x v="2"/>
    <x v="5"/>
    <s v="3M Organizer Strips"/>
    <n v="121.64"/>
    <n v="2"/>
    <n v="3.024"/>
    <n v="0"/>
    <x v="0"/>
    <x v="9"/>
    <x v="1"/>
    <x v="49"/>
    <m/>
  </r>
  <r>
    <n v="9732"/>
    <s v="CA-2020-124261"/>
    <x v="596"/>
    <d v="2020-11-19T00:00:00"/>
    <x v="0"/>
    <s v="JE-15715"/>
    <s v="Joe Elijah"/>
    <x v="1"/>
    <s v="United States"/>
    <s v="Los Angeles"/>
    <x v="1"/>
    <x v="1"/>
    <s v="OFF-AR-10003504"/>
    <x v="2"/>
    <x v="7"/>
    <s v="Newell 347"/>
    <n v="127.24"/>
    <n v="8"/>
    <n v="9.9296000000000006"/>
    <n v="0"/>
    <x v="0"/>
    <x v="9"/>
    <x v="1"/>
    <x v="49"/>
    <m/>
  </r>
  <r>
    <n v="9218"/>
    <s v="US-2020-118157"/>
    <x v="596"/>
    <d v="2020-11-17T00:00:00"/>
    <x v="1"/>
    <s v="AW-10930"/>
    <s v="Arthur Wiediger"/>
    <x v="2"/>
    <s v="United States"/>
    <s v="Minneapolis"/>
    <x v="27"/>
    <x v="2"/>
    <s v="OFF-EN-10004459"/>
    <x v="2"/>
    <x v="10"/>
    <s v="Security-Tint Envelopes"/>
    <n v="127.28"/>
    <n v="2"/>
    <n v="7.4871999999999996"/>
    <n v="0"/>
    <x v="0"/>
    <x v="9"/>
    <x v="1"/>
    <x v="49"/>
    <m/>
  </r>
  <r>
    <n v="5191"/>
    <s v="US-2020-136679"/>
    <x v="596"/>
    <d v="2020-11-18T00:00:00"/>
    <x v="0"/>
    <s v="XP-21865"/>
    <s v="Xylona Preis"/>
    <x v="1"/>
    <s v="United States"/>
    <s v="Pasadena"/>
    <x v="2"/>
    <x v="2"/>
    <s v="OFF-AR-10003582"/>
    <x v="2"/>
    <x v="7"/>
    <s v="Boston Electric Pencil Sharpener, Model 1818, Charcoal Black"/>
    <n v="159.04"/>
    <n v="2"/>
    <n v="4.5039999999999996"/>
    <n v="1"/>
    <x v="0"/>
    <x v="9"/>
    <x v="1"/>
    <x v="49"/>
    <m/>
  </r>
  <r>
    <n v="4075"/>
    <s v="CA-2020-108112"/>
    <x v="597"/>
    <d v="2020-11-20T00:00:00"/>
    <x v="0"/>
    <s v="DK-12895"/>
    <s v="Dana Kaydos"/>
    <x v="1"/>
    <s v="United States"/>
    <s v="Miramar"/>
    <x v="6"/>
    <x v="3"/>
    <s v="FUR-FU-10003553"/>
    <x v="0"/>
    <x v="8"/>
    <s v="Howard Miller 13-1/2&quot; Diameter Rosebrook Wall Clock"/>
    <n v="243.06399999999999"/>
    <n v="4"/>
    <n v="55.015999999999998"/>
    <n v="0"/>
    <x v="1"/>
    <x v="9"/>
    <x v="1"/>
    <x v="49"/>
    <m/>
  </r>
  <r>
    <n v="4076"/>
    <s v="CA-2020-108112"/>
    <x v="597"/>
    <d v="2020-11-20T00:00:00"/>
    <x v="0"/>
    <s v="DK-12895"/>
    <s v="Dana Kaydos"/>
    <x v="1"/>
    <s v="United States"/>
    <s v="Miramar"/>
    <x v="6"/>
    <x v="3"/>
    <s v="FUR-FU-10001488"/>
    <x v="0"/>
    <x v="8"/>
    <s v="Tenex 46&quot; x 60&quot; Computer Anti-Static Chairmat, Rectangular Shaped"/>
    <n v="378.13600000000002"/>
    <n v="4"/>
    <n v="0"/>
    <n v="0"/>
    <x v="0"/>
    <x v="9"/>
    <x v="1"/>
    <x v="49"/>
    <m/>
  </r>
  <r>
    <n v="9619"/>
    <s v="CA-2020-160633"/>
    <x v="598"/>
    <d v="2020-11-21T00:00:00"/>
    <x v="0"/>
    <s v="BS-11380"/>
    <s v="Bill Stewart"/>
    <x v="0"/>
    <s v="United States"/>
    <s v="Bowling Green"/>
    <x v="8"/>
    <x v="0"/>
    <s v="OFF-AR-10004022"/>
    <x v="2"/>
    <x v="7"/>
    <s v="Panasonic KP-380BK Classic Electric Pencil Sharpener"/>
    <n v="122.352"/>
    <n v="3"/>
    <n v="5.3970000000000002"/>
    <n v="0"/>
    <x v="0"/>
    <x v="9"/>
    <x v="1"/>
    <x v="49"/>
    <m/>
  </r>
  <r>
    <n v="6543"/>
    <s v="US-2020-107888"/>
    <x v="598"/>
    <d v="2020-11-19T00:00:00"/>
    <x v="1"/>
    <s v="CC-12220"/>
    <s v="Chris Cortes"/>
    <x v="1"/>
    <s v="United States"/>
    <s v="Seattle"/>
    <x v="9"/>
    <x v="1"/>
    <s v="TEC-PH-10003171"/>
    <x v="1"/>
    <x v="1"/>
    <s v="Plantronics Encore H101 Dual Earpieces Headset"/>
    <n v="133.88"/>
    <n v="3"/>
    <n v="10.788"/>
    <n v="1"/>
    <x v="2"/>
    <x v="9"/>
    <x v="1"/>
    <x v="49"/>
    <m/>
  </r>
  <r>
    <n v="9666"/>
    <s v="CA-2020-157448"/>
    <x v="598"/>
    <d v="2020-11-20T00:00:00"/>
    <x v="0"/>
    <s v="LC-16885"/>
    <s v="Lena Creighton"/>
    <x v="1"/>
    <s v="United States"/>
    <s v="Los Angeles"/>
    <x v="1"/>
    <x v="1"/>
    <s v="FUR-FU-10003268"/>
    <x v="0"/>
    <x v="8"/>
    <s v="Eldon Radial Chair Mat for Low to Medium Pile Carpets"/>
    <n v="145.94"/>
    <n v="3"/>
    <n v="23.988"/>
    <n v="0"/>
    <x v="2"/>
    <x v="9"/>
    <x v="1"/>
    <x v="49"/>
    <m/>
  </r>
  <r>
    <n v="7492"/>
    <s v="US-2020-118598"/>
    <x v="598"/>
    <d v="2020-11-16T00:00:00"/>
    <x v="3"/>
    <s v="CM-12190"/>
    <s v="Charlotte Melton"/>
    <x v="1"/>
    <s v="United States"/>
    <s v="Utica"/>
    <x v="12"/>
    <x v="0"/>
    <s v="TEC-PH-10002583"/>
    <x v="1"/>
    <x v="1"/>
    <s v="iOttie HLCRIO102 Car Mount"/>
    <n v="160.94"/>
    <n v="6"/>
    <n v="5.9969999999999999"/>
    <n v="0"/>
    <x v="1"/>
    <x v="9"/>
    <x v="1"/>
    <x v="49"/>
    <m/>
  </r>
  <r>
    <n v="2139"/>
    <s v="US-2020-157896"/>
    <x v="598"/>
    <d v="2020-11-16T00:00:00"/>
    <x v="3"/>
    <s v="CB-12415"/>
    <s v="Christy Brittain"/>
    <x v="1"/>
    <s v="United States"/>
    <s v="New York City"/>
    <x v="12"/>
    <x v="0"/>
    <s v="OFF-PA-10004092"/>
    <x v="2"/>
    <x v="9"/>
    <s v="Tops Green Bar Computer Printout Paper"/>
    <n v="165.82"/>
    <n v="3"/>
    <n v="73.41"/>
    <n v="0"/>
    <x v="0"/>
    <x v="9"/>
    <x v="1"/>
    <x v="49"/>
    <m/>
  </r>
  <r>
    <n v="9620"/>
    <s v="CA-2020-160633"/>
    <x v="598"/>
    <d v="2020-11-21T00:00:00"/>
    <x v="0"/>
    <s v="BS-11380"/>
    <s v="Bill Stewart"/>
    <x v="0"/>
    <s v="United States"/>
    <s v="Bowling Green"/>
    <x v="8"/>
    <x v="0"/>
    <s v="TEC-AC-10002335"/>
    <x v="1"/>
    <x v="3"/>
    <s v="Logitech Media Keyboard K200"/>
    <n v="178.96"/>
    <n v="5"/>
    <n v="-1.7495000000000001"/>
    <n v="0"/>
    <x v="2"/>
    <x v="9"/>
    <x v="1"/>
    <x v="49"/>
    <m/>
  </r>
  <r>
    <n v="6542"/>
    <s v="US-2020-107888"/>
    <x v="598"/>
    <d v="2020-11-19T00:00:00"/>
    <x v="1"/>
    <s v="CC-12220"/>
    <s v="Chris Cortes"/>
    <x v="1"/>
    <s v="United States"/>
    <s v="Seattle"/>
    <x v="9"/>
    <x v="1"/>
    <s v="FUR-FU-10003394"/>
    <x v="0"/>
    <x v="8"/>
    <s v="Tenex &quot;The Solids&quot; Textured Chair Mats"/>
    <n v="186.92"/>
    <n v="2"/>
    <n v="23.7864"/>
    <n v="1"/>
    <x v="0"/>
    <x v="9"/>
    <x v="1"/>
    <x v="49"/>
    <m/>
  </r>
  <r>
    <n v="2874"/>
    <s v="CA-2020-137022"/>
    <x v="598"/>
    <d v="2020-11-22T00:00:00"/>
    <x v="0"/>
    <s v="SW-20275"/>
    <s v="Scott Williamson"/>
    <x v="1"/>
    <s v="United States"/>
    <s v="San Diego"/>
    <x v="1"/>
    <x v="1"/>
    <s v="OFF-ST-10001963"/>
    <x v="2"/>
    <x v="2"/>
    <s v="Tennsco Regal Shelving Units"/>
    <n v="847.28"/>
    <n v="8"/>
    <n v="24.3384"/>
    <n v="0"/>
    <x v="2"/>
    <x v="9"/>
    <x v="1"/>
    <x v="49"/>
    <m/>
  </r>
  <r>
    <n v="9618"/>
    <s v="CA-2020-160633"/>
    <x v="598"/>
    <d v="2020-11-21T00:00:00"/>
    <x v="0"/>
    <s v="BS-11380"/>
    <s v="Bill Stewart"/>
    <x v="0"/>
    <s v="United States"/>
    <s v="Bowling Green"/>
    <x v="8"/>
    <x v="0"/>
    <s v="TEC-CO-10002095"/>
    <x v="1"/>
    <x v="6"/>
    <s v="Hewlett Packard 610 Color Digital Copier / Printer"/>
    <n v="910.98199999999997"/>
    <n v="3"/>
    <n v="74.998500000000007"/>
    <n v="0"/>
    <x v="2"/>
    <x v="9"/>
    <x v="1"/>
    <x v="49"/>
    <m/>
  </r>
  <r>
    <n v="3299"/>
    <s v="CA-2020-136308"/>
    <x v="598"/>
    <d v="2020-11-16T00:00:00"/>
    <x v="3"/>
    <s v="MW-18235"/>
    <s v="Mitch Willingham"/>
    <x v="0"/>
    <s v="United States"/>
    <s v="San Francisco"/>
    <x v="1"/>
    <x v="1"/>
    <s v="TEC-MA-10000488"/>
    <x v="1"/>
    <x v="15"/>
    <s v="Bady BDG101FRU Card Printer"/>
    <n v="1931.9760000000001"/>
    <n v="3"/>
    <n v="215.9973"/>
    <n v="1"/>
    <x v="2"/>
    <x v="9"/>
    <x v="1"/>
    <x v="49"/>
    <m/>
  </r>
  <r>
    <n v="9667"/>
    <s v="CA-2020-157448"/>
    <x v="598"/>
    <d v="2020-11-20T00:00:00"/>
    <x v="0"/>
    <s v="LC-16885"/>
    <s v="Lena Creighton"/>
    <x v="1"/>
    <s v="United States"/>
    <s v="Los Angeles"/>
    <x v="1"/>
    <x v="1"/>
    <s v="FUR-FU-10001847"/>
    <x v="0"/>
    <x v="8"/>
    <s v="Eldon Image Series Black Desk Accessories"/>
    <n v="94.42"/>
    <n v="3"/>
    <n v="4.4711999999999996"/>
    <n v="0"/>
    <x v="2"/>
    <x v="9"/>
    <x v="1"/>
    <x v="49"/>
    <m/>
  </r>
  <r>
    <n v="8716"/>
    <s v="CA-2020-121678"/>
    <x v="598"/>
    <d v="2020-11-20T00:00:00"/>
    <x v="2"/>
    <s v="BM-11650"/>
    <s v="Brian Moss"/>
    <x v="0"/>
    <s v="United States"/>
    <s v="Elyria"/>
    <x v="8"/>
    <x v="0"/>
    <s v="OFF-BI-10002949"/>
    <x v="2"/>
    <x v="5"/>
    <s v="Prestige Round Ring Binders"/>
    <n v="97.823999999999998"/>
    <n v="1"/>
    <n v="-1.3984000000000001"/>
    <n v="0"/>
    <x v="2"/>
    <x v="9"/>
    <x v="1"/>
    <x v="49"/>
    <m/>
  </r>
  <r>
    <n v="6544"/>
    <s v="US-2020-107888"/>
    <x v="598"/>
    <d v="2020-11-19T00:00:00"/>
    <x v="1"/>
    <s v="CC-12220"/>
    <s v="Chris Cortes"/>
    <x v="1"/>
    <s v="United States"/>
    <s v="Seattle"/>
    <x v="9"/>
    <x v="1"/>
    <s v="OFF-ST-10003123"/>
    <x v="2"/>
    <x v="2"/>
    <s v="Fellowes Bases and Tops For Staxonsteel/High-Stak Systems"/>
    <n v="110.29"/>
    <n v="1"/>
    <n v="7.9896000000000003"/>
    <n v="1"/>
    <x v="2"/>
    <x v="9"/>
    <x v="1"/>
    <x v="49"/>
    <m/>
  </r>
  <r>
    <n v="7589"/>
    <s v="CA-2020-122945"/>
    <x v="598"/>
    <d v="2020-11-22T00:00:00"/>
    <x v="0"/>
    <s v="MB-18085"/>
    <s v="Mick Brown"/>
    <x v="1"/>
    <s v="United States"/>
    <s v="Roseville"/>
    <x v="1"/>
    <x v="1"/>
    <s v="FUR-FU-10001196"/>
    <x v="0"/>
    <x v="8"/>
    <s v="DAX Cubicle Frames - 8x10"/>
    <n v="100.31"/>
    <n v="3"/>
    <n v="5.1929999999999996"/>
    <n v="0"/>
    <x v="2"/>
    <x v="9"/>
    <x v="1"/>
    <x v="49"/>
    <m/>
  </r>
  <r>
    <n v="4776"/>
    <s v="CA-2020-108091"/>
    <x v="598"/>
    <d v="2020-11-21T00:00:00"/>
    <x v="0"/>
    <s v="EK-13795"/>
    <s v="Eileen Kiefer"/>
    <x v="2"/>
    <s v="United States"/>
    <s v="Escondido"/>
    <x v="1"/>
    <x v="1"/>
    <s v="OFF-AR-10000255"/>
    <x v="2"/>
    <x v="7"/>
    <s v="Newell 328"/>
    <n v="129.36000000000001"/>
    <n v="4"/>
    <n v="6.0735999999999999"/>
    <n v="0"/>
    <x v="0"/>
    <x v="9"/>
    <x v="1"/>
    <x v="49"/>
    <m/>
  </r>
  <r>
    <n v="4172"/>
    <s v="CA-2020-100601"/>
    <x v="598"/>
    <d v="2020-11-20T00:00:00"/>
    <x v="0"/>
    <s v="JK-15370"/>
    <s v="Jay Kimmel"/>
    <x v="1"/>
    <s v="United States"/>
    <s v="Fresno"/>
    <x v="1"/>
    <x v="1"/>
    <s v="OFF-ST-10002486"/>
    <x v="2"/>
    <x v="2"/>
    <s v="Eldon Shelf Savers Cubes and Bins"/>
    <n v="148.86000000000001"/>
    <n v="7"/>
    <n v="0.97719999999999996"/>
    <n v="0"/>
    <x v="0"/>
    <x v="9"/>
    <x v="1"/>
    <x v="49"/>
    <m/>
  </r>
  <r>
    <n v="6541"/>
    <s v="US-2020-107888"/>
    <x v="598"/>
    <d v="2020-11-19T00:00:00"/>
    <x v="1"/>
    <s v="CC-12220"/>
    <s v="Chris Cortes"/>
    <x v="1"/>
    <s v="United States"/>
    <s v="Seattle"/>
    <x v="9"/>
    <x v="1"/>
    <s v="OFF-PA-10001363"/>
    <x v="2"/>
    <x v="9"/>
    <s v="Xerox 1933"/>
    <n v="155.68"/>
    <n v="6"/>
    <n v="34.629600000000003"/>
    <n v="1"/>
    <x v="2"/>
    <x v="9"/>
    <x v="1"/>
    <x v="49"/>
    <m/>
  </r>
  <r>
    <n v="5269"/>
    <s v="US-2020-114657"/>
    <x v="598"/>
    <d v="2020-11-21T00:00:00"/>
    <x v="0"/>
    <s v="MH-18115"/>
    <s v="Mick Hernandez"/>
    <x v="2"/>
    <s v="United States"/>
    <s v="Yonkers"/>
    <x v="12"/>
    <x v="0"/>
    <s v="TEC-MA-10003173"/>
    <x v="1"/>
    <x v="15"/>
    <s v="Hewlett-Packard 300S Scientific Calculator"/>
    <n v="182.44"/>
    <n v="4"/>
    <n v="24.122399999999999"/>
    <n v="0"/>
    <x v="2"/>
    <x v="9"/>
    <x v="1"/>
    <x v="49"/>
    <m/>
  </r>
  <r>
    <n v="8192"/>
    <s v="US-2020-155866"/>
    <x v="599"/>
    <d v="2020-11-21T00:00:00"/>
    <x v="0"/>
    <s v="CC-12370"/>
    <s v="Christopher Conant"/>
    <x v="1"/>
    <s v="United States"/>
    <s v="New York City"/>
    <x v="12"/>
    <x v="0"/>
    <s v="FUR-FU-10004091"/>
    <x v="0"/>
    <x v="8"/>
    <s v="Howard Miller 13&quot; Diameter Goldtone Round Wall Clock"/>
    <n v="200.76"/>
    <n v="4"/>
    <n v="76.9816"/>
    <n v="0"/>
    <x v="2"/>
    <x v="9"/>
    <x v="1"/>
    <x v="49"/>
    <m/>
  </r>
  <r>
    <n v="9989"/>
    <s v="CA-2020-163629"/>
    <x v="599"/>
    <d v="2020-11-21T00:00:00"/>
    <x v="0"/>
    <s v="RA-19885"/>
    <s v="Ruben Ausman"/>
    <x v="0"/>
    <s v="United States"/>
    <s v="Athens"/>
    <x v="14"/>
    <x v="3"/>
    <s v="TEC-PH-10004006"/>
    <x v="1"/>
    <x v="1"/>
    <s v="Panasonic KX - TS880B Telephone"/>
    <n v="224.1"/>
    <n v="5"/>
    <n v="55.646999999999998"/>
    <n v="0"/>
    <x v="2"/>
    <x v="9"/>
    <x v="1"/>
    <x v="49"/>
    <m/>
  </r>
  <r>
    <n v="5038"/>
    <s v="CA-2020-141719"/>
    <x v="599"/>
    <d v="2020-11-21T00:00:00"/>
    <x v="2"/>
    <s v="EG-13900"/>
    <s v="Emily Grady"/>
    <x v="1"/>
    <s v="United States"/>
    <s v="Naperville"/>
    <x v="17"/>
    <x v="2"/>
    <s v="TEC-AC-10003610"/>
    <x v="1"/>
    <x v="3"/>
    <s v="Logitech Illuminated - Keyboard"/>
    <n v="269.95999999999998"/>
    <n v="5"/>
    <n v="83.986000000000004"/>
    <n v="0"/>
    <x v="0"/>
    <x v="9"/>
    <x v="1"/>
    <x v="49"/>
    <m/>
  </r>
  <r>
    <n v="7756"/>
    <s v="CA-2020-100902"/>
    <x v="599"/>
    <d v="2020-11-21T00:00:00"/>
    <x v="0"/>
    <s v="CK-12595"/>
    <s v="Clytie Kelty"/>
    <x v="1"/>
    <s v="United States"/>
    <s v="Charlotte"/>
    <x v="4"/>
    <x v="3"/>
    <s v="OFF-PA-10002558"/>
    <x v="2"/>
    <x v="9"/>
    <s v="Xerox 1938"/>
    <n v="284.24"/>
    <n v="7"/>
    <n v="93.884"/>
    <n v="0"/>
    <x v="2"/>
    <x v="9"/>
    <x v="1"/>
    <x v="49"/>
    <m/>
  </r>
  <r>
    <n v="3024"/>
    <s v="CA-2020-124674"/>
    <x v="599"/>
    <d v="2020-11-23T00:00:00"/>
    <x v="0"/>
    <s v="JB-16000"/>
    <s v="Joy Bell-"/>
    <x v="1"/>
    <s v="United States"/>
    <s v="Brownsville"/>
    <x v="2"/>
    <x v="2"/>
    <s v="FUR-BO-10002202"/>
    <x v="0"/>
    <x v="0"/>
    <s v="Atlantic Metals Mobile 2-Shelf Bookcases, Custom Colors"/>
    <n v="342.7328"/>
    <n v="2"/>
    <n v="-14.4588"/>
    <n v="0"/>
    <x v="2"/>
    <x v="9"/>
    <x v="1"/>
    <x v="49"/>
    <m/>
  </r>
  <r>
    <n v="7757"/>
    <s v="CA-2020-100902"/>
    <x v="599"/>
    <d v="2020-11-21T00:00:00"/>
    <x v="0"/>
    <s v="CK-12595"/>
    <s v="Clytie Kelty"/>
    <x v="1"/>
    <s v="United States"/>
    <s v="Charlotte"/>
    <x v="4"/>
    <x v="3"/>
    <s v="TEC-AC-10003174"/>
    <x v="1"/>
    <x v="3"/>
    <s v="Plantronics S12 Corded Telephone Headset System"/>
    <n v="479.16"/>
    <n v="5"/>
    <n v="107.79"/>
    <n v="0"/>
    <x v="2"/>
    <x v="9"/>
    <x v="1"/>
    <x v="49"/>
    <m/>
  </r>
  <r>
    <n v="6505"/>
    <s v="CA-2020-128265"/>
    <x v="599"/>
    <d v="2020-11-22T00:00:00"/>
    <x v="2"/>
    <s v="VW-21775"/>
    <s v="Victoria Wilson"/>
    <x v="0"/>
    <s v="United States"/>
    <s v="New York City"/>
    <x v="12"/>
    <x v="0"/>
    <s v="OFF-ST-10000142"/>
    <x v="2"/>
    <x v="2"/>
    <s v="Deluxe Rollaway Locking File with Drawer"/>
    <n v="1295.6400000000001"/>
    <n v="3"/>
    <n v="349.33920000000001"/>
    <n v="0"/>
    <x v="2"/>
    <x v="9"/>
    <x v="1"/>
    <x v="49"/>
    <m/>
  </r>
  <r>
    <n v="4191"/>
    <s v="CA-2020-166709"/>
    <x v="599"/>
    <d v="2020-11-22T00:00:00"/>
    <x v="0"/>
    <s v="HL-15040"/>
    <s v="Hunter Lopez"/>
    <x v="1"/>
    <s v="United States"/>
    <s v="Newark"/>
    <x v="23"/>
    <x v="0"/>
    <s v="TEC-CO-10004722"/>
    <x v="1"/>
    <x v="6"/>
    <s v="Canon imageCLASS 2200 Advanced Copier"/>
    <n v="5517.97"/>
    <n v="3"/>
    <n v="5039.9856"/>
    <n v="0"/>
    <x v="2"/>
    <x v="9"/>
    <x v="1"/>
    <x v="49"/>
    <m/>
  </r>
  <r>
    <n v="7120"/>
    <s v="CA-2020-118122"/>
    <x v="599"/>
    <d v="2020-11-24T00:00:00"/>
    <x v="0"/>
    <s v="GG-14650"/>
    <s v="Greg Guthrie"/>
    <x v="0"/>
    <s v="United States"/>
    <s v="Seattle"/>
    <x v="9"/>
    <x v="1"/>
    <s v="OFF-BI-10002103"/>
    <x v="2"/>
    <x v="5"/>
    <s v="Cardinal Slant-D Ring Binder, Heavy Gauge Vinyl"/>
    <n v="77.903999999999996"/>
    <n v="2"/>
    <n v="4.5187999999999997"/>
    <n v="1"/>
    <x v="0"/>
    <x v="9"/>
    <x v="1"/>
    <x v="49"/>
    <m/>
  </r>
  <r>
    <n v="7319"/>
    <s v="CA-2020-158120"/>
    <x v="599"/>
    <d v="2020-11-21T00:00:00"/>
    <x v="0"/>
    <s v="KH-16330"/>
    <s v="Katharine Harms"/>
    <x v="0"/>
    <s v="United States"/>
    <s v="Hillsboro"/>
    <x v="29"/>
    <x v="1"/>
    <s v="OFF-BI-10002813"/>
    <x v="2"/>
    <x v="5"/>
    <s v="Avery Reinforcements for Hole-Punch Pages"/>
    <n v="109.158"/>
    <n v="7"/>
    <n v="-3.4649999999999999"/>
    <n v="0"/>
    <x v="2"/>
    <x v="9"/>
    <x v="1"/>
    <x v="49"/>
    <m/>
  </r>
  <r>
    <n v="7318"/>
    <s v="CA-2020-158120"/>
    <x v="599"/>
    <d v="2020-11-21T00:00:00"/>
    <x v="0"/>
    <s v="KH-16330"/>
    <s v="Katharine Harms"/>
    <x v="0"/>
    <s v="United States"/>
    <s v="Hillsboro"/>
    <x v="29"/>
    <x v="1"/>
    <s v="OFF-PA-10003205"/>
    <x v="2"/>
    <x v="9"/>
    <s v="Wirebound Message Forms, Four 2 3/4 x 5 Forms per Page, Pink Paper"/>
    <n v="133.608"/>
    <n v="3"/>
    <n v="6.6177000000000001"/>
    <n v="0"/>
    <x v="2"/>
    <x v="9"/>
    <x v="1"/>
    <x v="49"/>
    <m/>
  </r>
  <r>
    <n v="9294"/>
    <s v="US-2020-116505"/>
    <x v="599"/>
    <d v="2020-11-21T00:00:00"/>
    <x v="2"/>
    <s v="TB-21625"/>
    <s v="Trudy Brown"/>
    <x v="1"/>
    <s v="United States"/>
    <s v="Hagerstown"/>
    <x v="0"/>
    <x v="0"/>
    <s v="OFF-BI-10000050"/>
    <x v="2"/>
    <x v="5"/>
    <s v="Angle-D Binders with Locking Rings, Label Holders"/>
    <n v="135.80000000000001"/>
    <n v="6"/>
    <n v="20.585999999999999"/>
    <n v="0"/>
    <x v="2"/>
    <x v="9"/>
    <x v="1"/>
    <x v="49"/>
    <m/>
  </r>
  <r>
    <n v="2287"/>
    <s v="CA-2020-165687"/>
    <x v="599"/>
    <d v="2020-11-23T00:00:00"/>
    <x v="0"/>
    <s v="CS-12355"/>
    <s v="Christine Sundaresam"/>
    <x v="1"/>
    <s v="United States"/>
    <s v="Salem"/>
    <x v="18"/>
    <x v="3"/>
    <s v="OFF-AP-10004036"/>
    <x v="2"/>
    <x v="13"/>
    <s v="Bionaire 99.97% HEPA Air Cleaner"/>
    <n v="130.04"/>
    <n v="2"/>
    <n v="12.263999999999999"/>
    <n v="0"/>
    <x v="0"/>
    <x v="9"/>
    <x v="1"/>
    <x v="49"/>
    <m/>
  </r>
  <r>
    <n v="8191"/>
    <s v="US-2020-155866"/>
    <x v="599"/>
    <d v="2020-11-21T00:00:00"/>
    <x v="0"/>
    <s v="CC-12370"/>
    <s v="Christopher Conant"/>
    <x v="1"/>
    <s v="United States"/>
    <s v="New York City"/>
    <x v="12"/>
    <x v="0"/>
    <s v="OFF-PA-10004735"/>
    <x v="2"/>
    <x v="9"/>
    <s v="Xerox 1905"/>
    <n v="157.88"/>
    <n v="6"/>
    <n v="18.662400000000002"/>
    <n v="0"/>
    <x v="0"/>
    <x v="9"/>
    <x v="1"/>
    <x v="49"/>
    <m/>
  </r>
  <r>
    <n v="2846"/>
    <s v="CA-2020-138163"/>
    <x v="599"/>
    <d v="2020-11-20T00:00:00"/>
    <x v="1"/>
    <s v="XP-21865"/>
    <s v="Xylona Preis"/>
    <x v="1"/>
    <s v="United States"/>
    <s v="Everett"/>
    <x v="26"/>
    <x v="0"/>
    <s v="OFF-AR-10001958"/>
    <x v="2"/>
    <x v="7"/>
    <s v="Stanley Bostitch Contemporary Electric Pencil Sharpeners"/>
    <n v="171.94"/>
    <n v="3"/>
    <n v="14.263199999999999"/>
    <n v="1"/>
    <x v="2"/>
    <x v="9"/>
    <x v="1"/>
    <x v="49"/>
    <m/>
  </r>
  <r>
    <n v="9988"/>
    <s v="CA-2020-163629"/>
    <x v="599"/>
    <d v="2020-11-21T00:00:00"/>
    <x v="0"/>
    <s v="RA-19885"/>
    <s v="Ruben Ausman"/>
    <x v="0"/>
    <s v="United States"/>
    <s v="Athens"/>
    <x v="14"/>
    <x v="3"/>
    <s v="TEC-AC-10001539"/>
    <x v="1"/>
    <x v="3"/>
    <s v="Logitech G430 Surround Sound Gaming Headset with Dolby 7.1 Technology"/>
    <n v="145.99"/>
    <n v="1"/>
    <n v="28.796399999999998"/>
    <n v="0"/>
    <x v="2"/>
    <x v="9"/>
    <x v="1"/>
    <x v="49"/>
    <m/>
  </r>
  <r>
    <n v="7962"/>
    <s v="CA-2020-104864"/>
    <x v="600"/>
    <d v="2020-11-23T00:00:00"/>
    <x v="2"/>
    <s v="JS-15685"/>
    <s v="Jim Sink"/>
    <x v="0"/>
    <s v="United States"/>
    <s v="Miramar"/>
    <x v="6"/>
    <x v="3"/>
    <s v="OFF-ST-10002301"/>
    <x v="2"/>
    <x v="2"/>
    <s v="Tennsco Commercial Shelving"/>
    <n v="104.36"/>
    <n v="5"/>
    <n v="-19.323"/>
    <n v="0"/>
    <x v="2"/>
    <x v="9"/>
    <x v="1"/>
    <x v="49"/>
    <m/>
  </r>
  <r>
    <n v="1657"/>
    <s v="US-2020-132444"/>
    <x v="600"/>
    <d v="2020-11-21T00:00:00"/>
    <x v="1"/>
    <s v="CD-12280"/>
    <s v="Christina DeMoss"/>
    <x v="1"/>
    <s v="United States"/>
    <s v="Seattle"/>
    <x v="9"/>
    <x v="1"/>
    <s v="OFF-ST-10000563"/>
    <x v="2"/>
    <x v="2"/>
    <s v="Fellowes Bankers Box Stor/Drawer Steel Plus"/>
    <n v="121.94"/>
    <n v="3"/>
    <n v="9.5939999999999994"/>
    <n v="0"/>
    <x v="2"/>
    <x v="9"/>
    <x v="1"/>
    <x v="49"/>
    <m/>
  </r>
  <r>
    <n v="9006"/>
    <s v="CA-2020-107825"/>
    <x v="600"/>
    <d v="2020-11-18T00:00:00"/>
    <x v="3"/>
    <s v="NB-18655"/>
    <s v="Nona Balk"/>
    <x v="0"/>
    <s v="United States"/>
    <s v="Milwaukee"/>
    <x v="7"/>
    <x v="2"/>
    <s v="OFF-ST-10001321"/>
    <x v="2"/>
    <x v="2"/>
    <s v="Decoflex Hanging Personal Folder File, Blue"/>
    <n v="142.52000000000001"/>
    <n v="6"/>
    <n v="24.980399999999999"/>
    <n v="1"/>
    <x v="2"/>
    <x v="9"/>
    <x v="1"/>
    <x v="49"/>
    <m/>
  </r>
  <r>
    <n v="1654"/>
    <s v="US-2020-132444"/>
    <x v="600"/>
    <d v="2020-11-21T00:00:00"/>
    <x v="1"/>
    <s v="CD-12280"/>
    <s v="Christina DeMoss"/>
    <x v="1"/>
    <s v="United States"/>
    <s v="Seattle"/>
    <x v="9"/>
    <x v="1"/>
    <s v="TEC-AC-10003832"/>
    <x v="1"/>
    <x v="3"/>
    <s v="Imation 16GB Mini TravelDrive USB 2.0 Flash Drive"/>
    <n v="159.52000000000001"/>
    <n v="4"/>
    <n v="54.333199999999998"/>
    <n v="0"/>
    <x v="2"/>
    <x v="9"/>
    <x v="1"/>
    <x v="49"/>
    <m/>
  </r>
  <r>
    <n v="8111"/>
    <s v="CA-2020-160122"/>
    <x v="600"/>
    <d v="2020-11-23T00:00:00"/>
    <x v="0"/>
    <s v="RD-19930"/>
    <s v="Russell D'Ascenzo"/>
    <x v="1"/>
    <s v="United States"/>
    <s v="Chicago"/>
    <x v="17"/>
    <x v="2"/>
    <s v="FUR-CH-10000422"/>
    <x v="0"/>
    <x v="11"/>
    <s v="Global Highback Leather Tilter in Burgundy"/>
    <n v="177.386"/>
    <n v="2"/>
    <n v="-25.4772"/>
    <n v="0"/>
    <x v="2"/>
    <x v="9"/>
    <x v="1"/>
    <x v="49"/>
    <m/>
  </r>
  <r>
    <n v="1653"/>
    <s v="US-2020-132444"/>
    <x v="600"/>
    <d v="2020-11-21T00:00:00"/>
    <x v="1"/>
    <s v="CD-12280"/>
    <s v="Christina DeMoss"/>
    <x v="1"/>
    <s v="United States"/>
    <s v="Seattle"/>
    <x v="9"/>
    <x v="1"/>
    <s v="OFF-ST-10003442"/>
    <x v="2"/>
    <x v="2"/>
    <s v="Eldon Portable Mobile Manager"/>
    <n v="184.68"/>
    <n v="6"/>
    <n v="45.813600000000001"/>
    <n v="0"/>
    <x v="2"/>
    <x v="9"/>
    <x v="1"/>
    <x v="49"/>
    <m/>
  </r>
  <r>
    <n v="7964"/>
    <s v="CA-2020-104864"/>
    <x v="600"/>
    <d v="2020-11-23T00:00:00"/>
    <x v="2"/>
    <s v="JS-15685"/>
    <s v="Jim Sink"/>
    <x v="0"/>
    <s v="United States"/>
    <s v="Miramar"/>
    <x v="6"/>
    <x v="3"/>
    <s v="OFF-AP-10002684"/>
    <x v="2"/>
    <x v="13"/>
    <s v="Acco 7-Outlet Masterpiece Power Center, Wihtout Fax/Phone Line Protection"/>
    <n v="411.05599999999998"/>
    <n v="4"/>
    <n v="48.631999999999998"/>
    <n v="0"/>
    <x v="2"/>
    <x v="9"/>
    <x v="1"/>
    <x v="49"/>
    <m/>
  </r>
  <r>
    <n v="9009"/>
    <s v="CA-2020-107825"/>
    <x v="600"/>
    <d v="2020-11-18T00:00:00"/>
    <x v="3"/>
    <s v="NB-18655"/>
    <s v="Nona Balk"/>
    <x v="0"/>
    <s v="United States"/>
    <s v="Milwaukee"/>
    <x v="7"/>
    <x v="2"/>
    <s v="FUR-FU-10000206"/>
    <x v="0"/>
    <x v="8"/>
    <s v="GE General Purpose, Extra Long Life, Showcase &amp; Floodlight Incandescent Bulbs"/>
    <n v="104.82"/>
    <n v="2"/>
    <n v="2.7353999999999998"/>
    <n v="1"/>
    <x v="2"/>
    <x v="9"/>
    <x v="1"/>
    <x v="49"/>
    <m/>
  </r>
  <r>
    <n v="1655"/>
    <s v="US-2020-132444"/>
    <x v="600"/>
    <d v="2020-11-21T00:00:00"/>
    <x v="1"/>
    <s v="CD-12280"/>
    <s v="Christina DeMoss"/>
    <x v="1"/>
    <s v="United States"/>
    <s v="Seattle"/>
    <x v="9"/>
    <x v="1"/>
    <s v="OFF-FA-10000611"/>
    <x v="2"/>
    <x v="12"/>
    <s v="Binder Clips by OIC"/>
    <n v="111.96"/>
    <n v="2"/>
    <n v="1.4208000000000001"/>
    <n v="0"/>
    <x v="0"/>
    <x v="9"/>
    <x v="1"/>
    <x v="49"/>
    <m/>
  </r>
  <r>
    <n v="9008"/>
    <s v="CA-2020-107825"/>
    <x v="600"/>
    <d v="2020-11-18T00:00:00"/>
    <x v="3"/>
    <s v="NB-18655"/>
    <s v="Nona Balk"/>
    <x v="0"/>
    <s v="United States"/>
    <s v="Milwaukee"/>
    <x v="7"/>
    <x v="2"/>
    <s v="OFF-LA-10003720"/>
    <x v="2"/>
    <x v="14"/>
    <s v="Avery 487"/>
    <n v="117.38"/>
    <n v="2"/>
    <n v="3.4685999999999999"/>
    <n v="1"/>
    <x v="2"/>
    <x v="9"/>
    <x v="1"/>
    <x v="49"/>
    <m/>
  </r>
  <r>
    <n v="2930"/>
    <s v="CA-2020-143434"/>
    <x v="600"/>
    <d v="2020-11-24T00:00:00"/>
    <x v="0"/>
    <s v="ME-17320"/>
    <s v="Maria Etezadi"/>
    <x v="2"/>
    <s v="United States"/>
    <s v="Saginaw"/>
    <x v="25"/>
    <x v="2"/>
    <s v="FUR-FU-10002597"/>
    <x v="0"/>
    <x v="8"/>
    <s v="C-Line Magnetic Cubicle Keepers, Clear Polypropylene"/>
    <n v="118.76"/>
    <n v="4"/>
    <n v="8.2992000000000008"/>
    <n v="0"/>
    <x v="2"/>
    <x v="9"/>
    <x v="1"/>
    <x v="49"/>
    <m/>
  </r>
  <r>
    <n v="3947"/>
    <s v="CA-2020-167871"/>
    <x v="600"/>
    <d v="2020-11-23T00:00:00"/>
    <x v="0"/>
    <s v="AF-10870"/>
    <s v="Art Ferguson"/>
    <x v="1"/>
    <s v="United States"/>
    <s v="Homestead"/>
    <x v="6"/>
    <x v="3"/>
    <s v="OFF-SU-10001225"/>
    <x v="2"/>
    <x v="16"/>
    <s v="Staple remover"/>
    <n v="139.94399999999999"/>
    <n v="1"/>
    <n v="-0.66239999999999999"/>
    <n v="0"/>
    <x v="0"/>
    <x v="9"/>
    <x v="1"/>
    <x v="49"/>
    <m/>
  </r>
  <r>
    <n v="1656"/>
    <s v="US-2020-132444"/>
    <x v="600"/>
    <d v="2020-11-21T00:00:00"/>
    <x v="1"/>
    <s v="CD-12280"/>
    <s v="Christina DeMoss"/>
    <x v="1"/>
    <s v="United States"/>
    <s v="Seattle"/>
    <x v="9"/>
    <x v="1"/>
    <s v="OFF-BI-10001116"/>
    <x v="2"/>
    <x v="5"/>
    <s v="Wilson Jones 1&quot; Hanging DublLock Ring Binders"/>
    <n v="113.44799999999999"/>
    <n v="2"/>
    <n v="2.9567999999999999"/>
    <n v="0"/>
    <x v="0"/>
    <x v="9"/>
    <x v="1"/>
    <x v="49"/>
    <m/>
  </r>
  <r>
    <n v="7965"/>
    <s v="CA-2020-104864"/>
    <x v="600"/>
    <d v="2020-11-23T00:00:00"/>
    <x v="2"/>
    <s v="JS-15685"/>
    <s v="Jim Sink"/>
    <x v="0"/>
    <s v="United States"/>
    <s v="Miramar"/>
    <x v="6"/>
    <x v="3"/>
    <s v="OFF-PA-10004609"/>
    <x v="2"/>
    <x v="9"/>
    <s v="Xerox 221"/>
    <n v="147.73599999999999"/>
    <n v="4"/>
    <n v="7.2576000000000001"/>
    <n v="0"/>
    <x v="2"/>
    <x v="9"/>
    <x v="1"/>
    <x v="49"/>
    <m/>
  </r>
  <r>
    <n v="7963"/>
    <s v="CA-2020-104864"/>
    <x v="600"/>
    <d v="2020-11-23T00:00:00"/>
    <x v="2"/>
    <s v="JS-15685"/>
    <s v="Jim Sink"/>
    <x v="0"/>
    <s v="United States"/>
    <s v="Miramar"/>
    <x v="6"/>
    <x v="3"/>
    <s v="OFF-BI-10001636"/>
    <x v="2"/>
    <x v="5"/>
    <s v="Ibico Plastic and Wire Spiral Binding Combs"/>
    <n v="138.232"/>
    <n v="8"/>
    <n v="-16.185600000000001"/>
    <n v="0"/>
    <x v="2"/>
    <x v="9"/>
    <x v="1"/>
    <x v="49"/>
    <m/>
  </r>
  <r>
    <n v="7966"/>
    <s v="CA-2020-104864"/>
    <x v="600"/>
    <d v="2020-11-23T00:00:00"/>
    <x v="2"/>
    <s v="JS-15685"/>
    <s v="Jim Sink"/>
    <x v="0"/>
    <s v="United States"/>
    <s v="Miramar"/>
    <x v="6"/>
    <x v="3"/>
    <s v="OFF-PA-10003309"/>
    <x v="2"/>
    <x v="9"/>
    <s v="Xerox 211"/>
    <n v="143.47200000000001"/>
    <n v="8"/>
    <n v="14.5152"/>
    <n v="0"/>
    <x v="2"/>
    <x v="9"/>
    <x v="1"/>
    <x v="49"/>
    <m/>
  </r>
  <r>
    <n v="8110"/>
    <s v="CA-2020-160122"/>
    <x v="600"/>
    <d v="2020-11-23T00:00:00"/>
    <x v="0"/>
    <s v="RD-19930"/>
    <s v="Russell D'Ascenzo"/>
    <x v="1"/>
    <s v="United States"/>
    <s v="Chicago"/>
    <x v="17"/>
    <x v="2"/>
    <s v="OFF-EN-10002592"/>
    <x v="2"/>
    <x v="10"/>
    <s v="Peel &amp; Seel Recycled Catalog Envelopes, Brown"/>
    <n v="166.584"/>
    <n v="6"/>
    <n v="20.844000000000001"/>
    <n v="0"/>
    <x v="2"/>
    <x v="9"/>
    <x v="1"/>
    <x v="49"/>
    <m/>
  </r>
  <r>
    <n v="3946"/>
    <s v="CA-2020-167871"/>
    <x v="600"/>
    <d v="2020-11-23T00:00:00"/>
    <x v="0"/>
    <s v="AF-10870"/>
    <s v="Art Ferguson"/>
    <x v="1"/>
    <s v="United States"/>
    <s v="Homestead"/>
    <x v="6"/>
    <x v="3"/>
    <s v="OFF-PA-10001977"/>
    <x v="2"/>
    <x v="9"/>
    <s v="Xerox 194"/>
    <n v="159.38399999999999"/>
    <n v="1"/>
    <n v="15.5344"/>
    <n v="0"/>
    <x v="2"/>
    <x v="9"/>
    <x v="1"/>
    <x v="49"/>
    <m/>
  </r>
  <r>
    <n v="9007"/>
    <s v="CA-2020-107825"/>
    <x v="600"/>
    <d v="2020-11-18T00:00:00"/>
    <x v="3"/>
    <s v="NB-18655"/>
    <s v="Nona Balk"/>
    <x v="0"/>
    <s v="United States"/>
    <s v="Milwaukee"/>
    <x v="7"/>
    <x v="2"/>
    <s v="OFF-ST-10000777"/>
    <x v="2"/>
    <x v="2"/>
    <s v="Companion Letter/Legal File, Black"/>
    <n v="161.76"/>
    <n v="1"/>
    <n v="10.572800000000001"/>
    <n v="1"/>
    <x v="2"/>
    <x v="9"/>
    <x v="1"/>
    <x v="49"/>
    <m/>
  </r>
  <r>
    <n v="2044"/>
    <s v="US-2020-158946"/>
    <x v="600"/>
    <d v="2020-11-23T00:00:00"/>
    <x v="0"/>
    <s v="JW-15220"/>
    <s v="Jane Waco"/>
    <x v="0"/>
    <s v="United States"/>
    <s v="Lakewood"/>
    <x v="8"/>
    <x v="0"/>
    <s v="OFF-AR-10001860"/>
    <x v="2"/>
    <x v="7"/>
    <s v="BIC Liqua Brite Liner"/>
    <n v="170.864"/>
    <n v="7"/>
    <n v="7.7728000000000002"/>
    <n v="0"/>
    <x v="0"/>
    <x v="9"/>
    <x v="1"/>
    <x v="49"/>
    <m/>
  </r>
  <r>
    <n v="5750"/>
    <s v="CA-2020-104913"/>
    <x v="600"/>
    <d v="2020-11-22T00:00:00"/>
    <x v="0"/>
    <s v="DK-13090"/>
    <s v="Dave Kipp"/>
    <x v="1"/>
    <s v="United States"/>
    <s v="Long Beach"/>
    <x v="12"/>
    <x v="0"/>
    <s v="TEC-PH-10000923"/>
    <x v="1"/>
    <x v="1"/>
    <s v="Belkin SportFit Armband For iPhone 5s/5c, Fuchsia"/>
    <n v="177.95"/>
    <n v="5"/>
    <n v="36.725499999999997"/>
    <n v="0"/>
    <x v="2"/>
    <x v="9"/>
    <x v="1"/>
    <x v="49"/>
    <m/>
  </r>
  <r>
    <n v="1600"/>
    <s v="CA-2020-158876"/>
    <x v="601"/>
    <d v="2020-11-21T00:00:00"/>
    <x v="2"/>
    <s v="AB-10150"/>
    <s v="Aimee Bixby"/>
    <x v="1"/>
    <s v="United States"/>
    <s v="Carrollton"/>
    <x v="2"/>
    <x v="2"/>
    <s v="OFF-AR-10003373"/>
    <x v="2"/>
    <x v="7"/>
    <s v="Boston School Pro Electric Pencil Sharpener, 1670"/>
    <n v="114.136"/>
    <n v="4"/>
    <n v="8.6744000000000003"/>
    <n v="0"/>
    <x v="0"/>
    <x v="9"/>
    <x v="1"/>
    <x v="49"/>
    <m/>
  </r>
  <r>
    <n v="6951"/>
    <s v="CA-2020-143021"/>
    <x v="601"/>
    <d v="2020-11-19T00:00:00"/>
    <x v="3"/>
    <s v="AP-10720"/>
    <s v="Anne Pryor"/>
    <x v="2"/>
    <s v="United States"/>
    <s v="New York City"/>
    <x v="12"/>
    <x v="0"/>
    <s v="FUR-TA-10001676"/>
    <x v="0"/>
    <x v="4"/>
    <s v="Hon 61000 Series Interactive Training Tables"/>
    <n v="127.974"/>
    <n v="3"/>
    <n v="-29.323799999999999"/>
    <n v="0"/>
    <x v="2"/>
    <x v="9"/>
    <x v="1"/>
    <x v="49"/>
    <m/>
  </r>
  <r>
    <n v="5309"/>
    <s v="CA-2020-131254"/>
    <x v="601"/>
    <d v="2020-11-21T00:00:00"/>
    <x v="1"/>
    <s v="NC-18415"/>
    <s v="Nathan Cano"/>
    <x v="1"/>
    <s v="United States"/>
    <s v="Houston"/>
    <x v="2"/>
    <x v="2"/>
    <s v="FUR-CH-10003774"/>
    <x v="0"/>
    <x v="11"/>
    <s v="Global Wood Trimmed Manager's Task Chair, Khaki"/>
    <n v="234.05799999999999"/>
    <n v="3"/>
    <n v="-46.399799999999999"/>
    <n v="0"/>
    <x v="2"/>
    <x v="9"/>
    <x v="1"/>
    <x v="49"/>
    <m/>
  </r>
  <r>
    <n v="304"/>
    <s v="US-2020-152380"/>
    <x v="601"/>
    <d v="2020-11-23T00:00:00"/>
    <x v="0"/>
    <s v="JH-15910"/>
    <s v="Jonathan Howell"/>
    <x v="1"/>
    <s v="United States"/>
    <s v="Chicago"/>
    <x v="17"/>
    <x v="2"/>
    <s v="FUR-TA-10002533"/>
    <x v="0"/>
    <x v="4"/>
    <s v="BPI Conference Tables"/>
    <n v="249.07499999999999"/>
    <n v="3"/>
    <n v="-131.44499999999999"/>
    <n v="0"/>
    <x v="2"/>
    <x v="9"/>
    <x v="1"/>
    <x v="49"/>
    <m/>
  </r>
  <r>
    <n v="2151"/>
    <s v="US-2020-139969"/>
    <x v="601"/>
    <d v="2020-11-26T00:00:00"/>
    <x v="0"/>
    <s v="AF-10870"/>
    <s v="Art Ferguson"/>
    <x v="1"/>
    <s v="United States"/>
    <s v="College Station"/>
    <x v="2"/>
    <x v="2"/>
    <s v="FUR-CH-10001973"/>
    <x v="0"/>
    <x v="11"/>
    <s v="Office Star Flex Back Scooter Chair with White Frame"/>
    <n v="275.05799999999999"/>
    <n v="3"/>
    <n v="-53.270400000000002"/>
    <n v="0"/>
    <x v="0"/>
    <x v="9"/>
    <x v="1"/>
    <x v="49"/>
    <m/>
  </r>
  <r>
    <n v="2172"/>
    <s v="US-2020-137491"/>
    <x v="601"/>
    <d v="2020-11-25T00:00:00"/>
    <x v="0"/>
    <s v="LC-16930"/>
    <s v="Linda Cazamias"/>
    <x v="0"/>
    <s v="United States"/>
    <s v="San Angelo"/>
    <x v="2"/>
    <x v="2"/>
    <s v="FUR-CH-10004675"/>
    <x v="0"/>
    <x v="11"/>
    <s v="Lifetime Advantage Folding Chairs, 4/Carton"/>
    <n v="315.31200000000001"/>
    <n v="2"/>
    <n v="-8.7232000000000003"/>
    <n v="0"/>
    <x v="0"/>
    <x v="9"/>
    <x v="1"/>
    <x v="49"/>
    <m/>
  </r>
  <r>
    <n v="2944"/>
    <s v="CA-2020-126242"/>
    <x v="601"/>
    <d v="2020-11-24T00:00:00"/>
    <x v="0"/>
    <s v="MC-18100"/>
    <s v="Mick Crebagga"/>
    <x v="1"/>
    <s v="United States"/>
    <s v="Los Angeles"/>
    <x v="1"/>
    <x v="1"/>
    <s v="OFF-ST-10000675"/>
    <x v="2"/>
    <x v="2"/>
    <s v="File Shuttle II and Handi-File, Black"/>
    <n v="332.01"/>
    <n v="9"/>
    <n v="76.252499999999998"/>
    <n v="0"/>
    <x v="0"/>
    <x v="9"/>
    <x v="1"/>
    <x v="49"/>
    <m/>
  </r>
  <r>
    <n v="3615"/>
    <s v="CA-2020-112529"/>
    <x v="601"/>
    <d v="2020-11-21T00:00:00"/>
    <x v="1"/>
    <s v="SC-20770"/>
    <s v="Stewart Carmichael"/>
    <x v="0"/>
    <s v="United States"/>
    <s v="San Antonio"/>
    <x v="2"/>
    <x v="2"/>
    <s v="FUR-TA-10002622"/>
    <x v="0"/>
    <x v="4"/>
    <s v="Bush Andora Conference Table, Maple/Graphite Gray Finish"/>
    <n v="760.11599999999999"/>
    <n v="6"/>
    <n v="-71.811599999999999"/>
    <n v="0"/>
    <x v="2"/>
    <x v="9"/>
    <x v="1"/>
    <x v="49"/>
    <m/>
  </r>
  <r>
    <n v="2552"/>
    <s v="CA-2020-101042"/>
    <x v="601"/>
    <d v="2020-11-23T00:00:00"/>
    <x v="0"/>
    <s v="AB-10105"/>
    <s v="Adrian Barton"/>
    <x v="1"/>
    <s v="United States"/>
    <s v="Henderson"/>
    <x v="19"/>
    <x v="3"/>
    <s v="FUR-FU-10004665"/>
    <x v="0"/>
    <x v="8"/>
    <s v="3M Polarizing Task Lamp with Clamp Arm, Light Gray"/>
    <n v="862.88"/>
    <n v="6"/>
    <n v="213.68879999999999"/>
    <n v="0"/>
    <x v="1"/>
    <x v="9"/>
    <x v="1"/>
    <x v="49"/>
    <m/>
  </r>
  <r>
    <n v="3444"/>
    <s v="CA-2020-168858"/>
    <x v="601"/>
    <d v="2020-11-23T00:00:00"/>
    <x v="0"/>
    <s v="JD-16150"/>
    <s v="Justin Deggeller"/>
    <x v="0"/>
    <s v="United States"/>
    <s v="New York City"/>
    <x v="12"/>
    <x v="0"/>
    <s v="OFF-AP-10003849"/>
    <x v="2"/>
    <x v="13"/>
    <s v="Hoover Shoulder Vac Commercial Portable Vacuum"/>
    <n v="1538.74"/>
    <n v="7"/>
    <n v="626.18499999999995"/>
    <n v="0"/>
    <x v="1"/>
    <x v="9"/>
    <x v="1"/>
    <x v="49"/>
    <m/>
  </r>
  <r>
    <n v="5311"/>
    <s v="CA-2020-131254"/>
    <x v="601"/>
    <d v="2020-11-21T00:00:00"/>
    <x v="1"/>
    <s v="NC-18415"/>
    <s v="Nathan Cano"/>
    <x v="1"/>
    <s v="United States"/>
    <s v="Houston"/>
    <x v="2"/>
    <x v="2"/>
    <s v="OFF-BI-10003527"/>
    <x v="2"/>
    <x v="5"/>
    <s v="Fellowes PB500 Electric Punch Plastic Comb Binding Machine with Manual Bind"/>
    <n v="1556.1880000000001"/>
    <n v="6"/>
    <n v="-2287.7820000000002"/>
    <n v="0"/>
    <x v="2"/>
    <x v="9"/>
    <x v="1"/>
    <x v="49"/>
    <m/>
  </r>
  <r>
    <n v="1601"/>
    <s v="CA-2020-158876"/>
    <x v="601"/>
    <d v="2020-11-21T00:00:00"/>
    <x v="2"/>
    <s v="AB-10150"/>
    <s v="Aimee Bixby"/>
    <x v="1"/>
    <s v="United States"/>
    <s v="Carrollton"/>
    <x v="2"/>
    <x v="2"/>
    <s v="FUR-FU-10001967"/>
    <x v="0"/>
    <x v="8"/>
    <s v="Telescoping Adjustable Floor Lamp"/>
    <n v="93.992000000000004"/>
    <n v="2"/>
    <n v="-13.993"/>
    <n v="0"/>
    <x v="1"/>
    <x v="9"/>
    <x v="1"/>
    <x v="49"/>
    <m/>
  </r>
  <r>
    <n v="5310"/>
    <s v="CA-2020-131254"/>
    <x v="601"/>
    <d v="2020-11-21T00:00:00"/>
    <x v="1"/>
    <s v="NC-18415"/>
    <s v="Nathan Cano"/>
    <x v="1"/>
    <s v="United States"/>
    <s v="Houston"/>
    <x v="2"/>
    <x v="2"/>
    <s v="OFF-AR-10003876"/>
    <x v="2"/>
    <x v="7"/>
    <s v="Avery Hi-Liter GlideStik Fluorescent Highlighter, Yellow Ink"/>
    <n v="112.04"/>
    <n v="5"/>
    <n v="3.9119999999999999"/>
    <n v="0"/>
    <x v="2"/>
    <x v="9"/>
    <x v="1"/>
    <x v="49"/>
    <m/>
  </r>
  <r>
    <n v="1599"/>
    <s v="CA-2020-158876"/>
    <x v="601"/>
    <d v="2020-11-21T00:00:00"/>
    <x v="2"/>
    <s v="AB-10150"/>
    <s v="Aimee Bixby"/>
    <x v="1"/>
    <s v="United States"/>
    <s v="Carrollton"/>
    <x v="2"/>
    <x v="2"/>
    <s v="OFF-SU-10001165"/>
    <x v="2"/>
    <x v="16"/>
    <s v="Acme Elite Stainless Steel Scissors"/>
    <n v="124.672"/>
    <n v="1"/>
    <n v="0.50039999999999996"/>
    <n v="0"/>
    <x v="0"/>
    <x v="9"/>
    <x v="1"/>
    <x v="49"/>
    <m/>
  </r>
  <r>
    <n v="3443"/>
    <s v="CA-2020-168858"/>
    <x v="601"/>
    <d v="2020-11-23T00:00:00"/>
    <x v="0"/>
    <s v="JD-16150"/>
    <s v="Justin Deggeller"/>
    <x v="0"/>
    <s v="United States"/>
    <s v="New York City"/>
    <x v="12"/>
    <x v="0"/>
    <s v="OFF-EN-10001415"/>
    <x v="2"/>
    <x v="10"/>
    <s v="Staple envelope"/>
    <n v="124.74"/>
    <n v="3"/>
    <n v="8.3699999999999992"/>
    <n v="0"/>
    <x v="1"/>
    <x v="9"/>
    <x v="1"/>
    <x v="49"/>
    <m/>
  </r>
  <r>
    <n v="5925"/>
    <s v="CA-2020-146458"/>
    <x v="601"/>
    <d v="2020-11-22T00:00:00"/>
    <x v="2"/>
    <s v="RB-19435"/>
    <s v="Richard Bierner"/>
    <x v="1"/>
    <s v="United States"/>
    <s v="Springfield"/>
    <x v="18"/>
    <x v="3"/>
    <s v="OFF-AR-10001177"/>
    <x v="2"/>
    <x v="7"/>
    <s v="Newell 349"/>
    <n v="120.96"/>
    <n v="7"/>
    <n v="6.6584000000000003"/>
    <n v="0"/>
    <x v="2"/>
    <x v="9"/>
    <x v="1"/>
    <x v="49"/>
    <m/>
  </r>
  <r>
    <n v="548"/>
    <s v="CA-2020-162929"/>
    <x v="601"/>
    <d v="2020-11-22T00:00:00"/>
    <x v="1"/>
    <s v="AS-10135"/>
    <s v="Adrian Shami"/>
    <x v="2"/>
    <s v="United States"/>
    <s v="New York City"/>
    <x v="12"/>
    <x v="0"/>
    <s v="OFF-PA-10002986"/>
    <x v="2"/>
    <x v="9"/>
    <s v="Xerox 1898"/>
    <n v="103.36"/>
    <n v="2"/>
    <n v="6.4127999999999998"/>
    <n v="0"/>
    <x v="1"/>
    <x v="9"/>
    <x v="1"/>
    <x v="49"/>
    <m/>
  </r>
  <r>
    <n v="4138"/>
    <s v="CA-2020-110926"/>
    <x v="601"/>
    <d v="2020-11-23T00:00:00"/>
    <x v="0"/>
    <s v="DD-13570"/>
    <s v="Dorothy Dickinson"/>
    <x v="1"/>
    <s v="United States"/>
    <s v="Alexandria"/>
    <x v="18"/>
    <x v="3"/>
    <s v="OFF-FA-10000624"/>
    <x v="2"/>
    <x v="12"/>
    <s v="OIC Binder Clips"/>
    <n v="138.06"/>
    <n v="7"/>
    <n v="12.53"/>
    <n v="0"/>
    <x v="0"/>
    <x v="9"/>
    <x v="1"/>
    <x v="49"/>
    <m/>
  </r>
  <r>
    <n v="1479"/>
    <s v="CA-2020-121468"/>
    <x v="601"/>
    <d v="2020-11-20T00:00:00"/>
    <x v="1"/>
    <s v="KD-16345"/>
    <s v="Katherine Ducich"/>
    <x v="1"/>
    <s v="United States"/>
    <s v="Westminster"/>
    <x v="1"/>
    <x v="1"/>
    <s v="TEC-PH-10000376"/>
    <x v="1"/>
    <x v="1"/>
    <s v="Square Credit Card Reader"/>
    <n v="149.96799999999999"/>
    <n v="4"/>
    <n v="2.3976000000000002"/>
    <n v="0"/>
    <x v="1"/>
    <x v="9"/>
    <x v="1"/>
    <x v="49"/>
    <m/>
  </r>
  <r>
    <n v="2553"/>
    <s v="CA-2020-101042"/>
    <x v="601"/>
    <d v="2020-11-23T00:00:00"/>
    <x v="0"/>
    <s v="AB-10105"/>
    <s v="Adrian Barton"/>
    <x v="1"/>
    <s v="United States"/>
    <s v="Henderson"/>
    <x v="19"/>
    <x v="3"/>
    <s v="OFF-BI-10000088"/>
    <x v="2"/>
    <x v="5"/>
    <s v="GBC Imprintable Covers"/>
    <n v="122.96"/>
    <n v="2"/>
    <n v="10.760400000000001"/>
    <n v="0"/>
    <x v="2"/>
    <x v="9"/>
    <x v="1"/>
    <x v="49"/>
    <m/>
  </r>
  <r>
    <n v="2945"/>
    <s v="CA-2020-126242"/>
    <x v="601"/>
    <d v="2020-11-24T00:00:00"/>
    <x v="0"/>
    <s v="MC-18100"/>
    <s v="Mick Crebagga"/>
    <x v="1"/>
    <s v="United States"/>
    <s v="Los Angeles"/>
    <x v="1"/>
    <x v="1"/>
    <s v="FUR-FU-10002685"/>
    <x v="0"/>
    <x v="8"/>
    <s v="Executive Impressions 13-1/2&quot; Indoor/Outdoor Wall Clock"/>
    <n v="130.69999999999999"/>
    <n v="1"/>
    <n v="7.1059999999999999"/>
    <n v="0"/>
    <x v="1"/>
    <x v="9"/>
    <x v="1"/>
    <x v="49"/>
    <m/>
  </r>
  <r>
    <n v="1598"/>
    <s v="CA-2020-158876"/>
    <x v="601"/>
    <d v="2020-11-21T00:00:00"/>
    <x v="2"/>
    <s v="AB-10150"/>
    <s v="Aimee Bixby"/>
    <x v="1"/>
    <s v="United States"/>
    <s v="Carrollton"/>
    <x v="2"/>
    <x v="2"/>
    <s v="OFF-PA-10000308"/>
    <x v="2"/>
    <x v="9"/>
    <s v="Xerox 1901"/>
    <n v="143.89599999999999"/>
    <n v="4"/>
    <n v="5.28"/>
    <n v="0"/>
    <x v="1"/>
    <x v="9"/>
    <x v="1"/>
    <x v="49"/>
    <m/>
  </r>
  <r>
    <n v="547"/>
    <s v="CA-2020-162929"/>
    <x v="601"/>
    <d v="2020-11-22T00:00:00"/>
    <x v="1"/>
    <s v="AS-10135"/>
    <s v="Adrian Shami"/>
    <x v="2"/>
    <s v="United States"/>
    <s v="New York City"/>
    <x v="12"/>
    <x v="0"/>
    <s v="OFF-BI-10000404"/>
    <x v="2"/>
    <x v="5"/>
    <s v="Avery Printable Repositionable Plastic Tabs"/>
    <n v="158.28"/>
    <n v="6"/>
    <n v="13.932"/>
    <n v="0"/>
    <x v="2"/>
    <x v="9"/>
    <x v="1"/>
    <x v="49"/>
    <m/>
  </r>
  <r>
    <n v="3616"/>
    <s v="CA-2020-112529"/>
    <x v="601"/>
    <d v="2020-11-21T00:00:00"/>
    <x v="1"/>
    <s v="SC-20770"/>
    <s v="Stewart Carmichael"/>
    <x v="0"/>
    <s v="United States"/>
    <s v="San Antonio"/>
    <x v="2"/>
    <x v="2"/>
    <s v="OFF-AR-10001915"/>
    <x v="2"/>
    <x v="7"/>
    <s v="Peel-Off China Markers"/>
    <n v="141.77600000000001"/>
    <n v="4"/>
    <n v="8.7384000000000004"/>
    <n v="0"/>
    <x v="1"/>
    <x v="9"/>
    <x v="1"/>
    <x v="49"/>
    <m/>
  </r>
  <r>
    <n v="5594"/>
    <s v="US-2020-108014"/>
    <x v="601"/>
    <d v="2020-11-25T00:00:00"/>
    <x v="0"/>
    <s v="JH-15430"/>
    <s v="Jennifer Halladay"/>
    <x v="1"/>
    <s v="United States"/>
    <s v="Cleveland"/>
    <x v="8"/>
    <x v="0"/>
    <s v="OFF-BI-10003984"/>
    <x v="2"/>
    <x v="5"/>
    <s v="Lock-Up Easel 'Spel-Binder'"/>
    <n v="164.91300000000001"/>
    <n v="7"/>
    <n v="-45.933300000000003"/>
    <n v="0"/>
    <x v="0"/>
    <x v="9"/>
    <x v="1"/>
    <x v="49"/>
    <m/>
  </r>
  <r>
    <n v="6950"/>
    <s v="CA-2020-143021"/>
    <x v="601"/>
    <d v="2020-11-19T00:00:00"/>
    <x v="3"/>
    <s v="AP-10720"/>
    <s v="Anne Pryor"/>
    <x v="2"/>
    <s v="United States"/>
    <s v="New York City"/>
    <x v="12"/>
    <x v="0"/>
    <s v="OFF-BI-10001628"/>
    <x v="2"/>
    <x v="5"/>
    <s v="Acco Data Flex Cable Posts For Top &amp; Bottom Load Binders, 6&quot; Capacity"/>
    <n v="159.40799999999999"/>
    <n v="7"/>
    <n v="18.252500000000001"/>
    <n v="0"/>
    <x v="1"/>
    <x v="9"/>
    <x v="1"/>
    <x v="49"/>
    <m/>
  </r>
  <r>
    <n v="4392"/>
    <s v="CA-2020-111556"/>
    <x v="602"/>
    <d v="2020-11-22T00:00:00"/>
    <x v="1"/>
    <s v="CD-11920"/>
    <s v="Carlos Daly"/>
    <x v="1"/>
    <s v="United States"/>
    <s v="New York City"/>
    <x v="12"/>
    <x v="0"/>
    <s v="OFF-AR-10004602"/>
    <x v="2"/>
    <x v="7"/>
    <s v="Boston KS Multi-Size Manual Pencil Sharpener"/>
    <n v="112.97"/>
    <n v="3"/>
    <n v="19.311599999999999"/>
    <n v="1"/>
    <x v="0"/>
    <x v="9"/>
    <x v="1"/>
    <x v="49"/>
    <m/>
  </r>
  <r>
    <n v="561"/>
    <s v="CA-2020-118731"/>
    <x v="602"/>
    <d v="2020-11-22T00:00:00"/>
    <x v="2"/>
    <s v="LP-17080"/>
    <s v="Liz Pelletier"/>
    <x v="1"/>
    <s v="United States"/>
    <s v="San Francisco"/>
    <x v="1"/>
    <x v="1"/>
    <s v="OFF-BI-10000069"/>
    <x v="2"/>
    <x v="5"/>
    <s v="GBC Prepunched Paper, 19-Hole, for Binding Systems, 24-lb"/>
    <n v="122.056"/>
    <n v="7"/>
    <n v="27.318200000000001"/>
    <n v="0"/>
    <x v="1"/>
    <x v="9"/>
    <x v="1"/>
    <x v="49"/>
    <m/>
  </r>
  <r>
    <n v="1813"/>
    <s v="US-2020-161193"/>
    <x v="602"/>
    <d v="2020-11-26T00:00:00"/>
    <x v="0"/>
    <s v="BT-11680"/>
    <s v="Brian Thompson"/>
    <x v="1"/>
    <s v="United States"/>
    <s v="Newark"/>
    <x v="8"/>
    <x v="0"/>
    <s v="FUR-FU-10001861"/>
    <x v="0"/>
    <x v="8"/>
    <s v="Floodlight Indoor Halogen Bulbs, 1 Bulb per Pack, 60 Watts"/>
    <n v="127.6"/>
    <n v="5"/>
    <n v="28.13"/>
    <n v="0"/>
    <x v="2"/>
    <x v="9"/>
    <x v="1"/>
    <x v="49"/>
    <m/>
  </r>
  <r>
    <n v="4390"/>
    <s v="CA-2020-111556"/>
    <x v="602"/>
    <d v="2020-11-22T00:00:00"/>
    <x v="1"/>
    <s v="CD-11920"/>
    <s v="Carlos Daly"/>
    <x v="1"/>
    <s v="United States"/>
    <s v="New York City"/>
    <x v="12"/>
    <x v="0"/>
    <s v="FUR-BO-10003159"/>
    <x v="0"/>
    <x v="0"/>
    <s v="Sauder Camden County Collection Libraries, Planked Cherry Finish"/>
    <n v="226.96799999999999"/>
    <n v="2"/>
    <n v="-25.2956"/>
    <n v="1"/>
    <x v="1"/>
    <x v="9"/>
    <x v="1"/>
    <x v="49"/>
    <m/>
  </r>
  <r>
    <n v="4753"/>
    <s v="CA-2020-103499"/>
    <x v="602"/>
    <d v="2020-11-24T00:00:00"/>
    <x v="0"/>
    <s v="ES-14020"/>
    <s v="Erica Smith"/>
    <x v="1"/>
    <s v="United States"/>
    <s v="Jackson"/>
    <x v="21"/>
    <x v="3"/>
    <s v="FUR-CH-10001482"/>
    <x v="0"/>
    <x v="11"/>
    <s v="Office Star - Mesh Screen back chair with Vinyl seat"/>
    <n v="244.56800000000001"/>
    <n v="2"/>
    <n v="-23.5764"/>
    <n v="0"/>
    <x v="1"/>
    <x v="9"/>
    <x v="1"/>
    <x v="49"/>
    <m/>
  </r>
  <r>
    <n v="2072"/>
    <s v="US-2020-110996"/>
    <x v="602"/>
    <d v="2020-11-25T00:00:00"/>
    <x v="0"/>
    <s v="KA-16525"/>
    <s v="Kelly Andreada"/>
    <x v="1"/>
    <s v="United States"/>
    <s v="Ontario"/>
    <x v="1"/>
    <x v="1"/>
    <s v="FUR-CH-10003956"/>
    <x v="0"/>
    <x v="11"/>
    <s v="Novimex High-Tech Fabric Mesh Task Chair"/>
    <n v="326.92"/>
    <n v="5"/>
    <n v="-46.137"/>
    <n v="0"/>
    <x v="1"/>
    <x v="9"/>
    <x v="1"/>
    <x v="49"/>
    <m/>
  </r>
  <r>
    <n v="7928"/>
    <s v="CA-2020-120404"/>
    <x v="602"/>
    <d v="2020-11-24T00:00:00"/>
    <x v="2"/>
    <s v="KH-16330"/>
    <s v="Katharine Harms"/>
    <x v="0"/>
    <s v="United States"/>
    <s v="New York City"/>
    <x v="12"/>
    <x v="0"/>
    <s v="TEC-PH-10001363"/>
    <x v="1"/>
    <x v="1"/>
    <s v="Apple iPhone 5S"/>
    <n v="606.99"/>
    <n v="1"/>
    <n v="170.99700000000001"/>
    <n v="0"/>
    <x v="2"/>
    <x v="9"/>
    <x v="1"/>
    <x v="49"/>
    <m/>
  </r>
  <r>
    <n v="4391"/>
    <s v="CA-2020-111556"/>
    <x v="602"/>
    <d v="2020-11-22T00:00:00"/>
    <x v="1"/>
    <s v="CD-11920"/>
    <s v="Carlos Daly"/>
    <x v="1"/>
    <s v="United States"/>
    <s v="New York City"/>
    <x v="12"/>
    <x v="0"/>
    <s v="TEC-PH-10001459"/>
    <x v="1"/>
    <x v="1"/>
    <s v="Samsung Galaxy Mega 6.3"/>
    <n v="1289.97"/>
    <n v="3"/>
    <n v="327.59219999999999"/>
    <n v="1"/>
    <x v="0"/>
    <x v="9"/>
    <x v="1"/>
    <x v="49"/>
    <m/>
  </r>
  <r>
    <n v="7927"/>
    <s v="CA-2020-120404"/>
    <x v="602"/>
    <d v="2020-11-24T00:00:00"/>
    <x v="2"/>
    <s v="KH-16330"/>
    <s v="Katharine Harms"/>
    <x v="0"/>
    <s v="United States"/>
    <s v="New York City"/>
    <x v="12"/>
    <x v="0"/>
    <s v="TEC-AC-10003433"/>
    <x v="1"/>
    <x v="3"/>
    <s v="Maxell 4.7GB DVD+R 5/Pack"/>
    <n v="85.97"/>
    <n v="3"/>
    <n v="1.3365"/>
    <n v="0"/>
    <x v="0"/>
    <x v="9"/>
    <x v="1"/>
    <x v="49"/>
    <m/>
  </r>
  <r>
    <n v="1814"/>
    <s v="US-2020-161193"/>
    <x v="602"/>
    <d v="2020-11-26T00:00:00"/>
    <x v="0"/>
    <s v="BT-11680"/>
    <s v="Brian Thompson"/>
    <x v="1"/>
    <s v="United States"/>
    <s v="Newark"/>
    <x v="8"/>
    <x v="0"/>
    <s v="FUR-FU-10000206"/>
    <x v="0"/>
    <x v="8"/>
    <s v="GE General Purpose, Extra Long Life, Showcase &amp; Floodlight Incandescent Bulbs"/>
    <n v="123.65600000000001"/>
    <n v="2"/>
    <n v="1.5713999999999999"/>
    <n v="0"/>
    <x v="2"/>
    <x v="9"/>
    <x v="1"/>
    <x v="49"/>
    <m/>
  </r>
  <r>
    <n v="1039"/>
    <s v="CA-2020-121818"/>
    <x v="602"/>
    <d v="2020-11-21T00:00:00"/>
    <x v="1"/>
    <s v="JH-15430"/>
    <s v="Jennifer Halladay"/>
    <x v="1"/>
    <s v="United States"/>
    <s v="Burlington"/>
    <x v="4"/>
    <x v="3"/>
    <s v="OFF-AR-10000203"/>
    <x v="2"/>
    <x v="7"/>
    <s v="Newell 336"/>
    <n v="96.968000000000004"/>
    <n v="7"/>
    <n v="2.6964000000000001"/>
    <n v="0"/>
    <x v="1"/>
    <x v="9"/>
    <x v="1"/>
    <x v="49"/>
    <m/>
  </r>
  <r>
    <n v="4841"/>
    <s v="CA-2020-154123"/>
    <x v="602"/>
    <d v="2020-11-25T00:00:00"/>
    <x v="0"/>
    <s v="SC-20050"/>
    <s v="Sample Company A"/>
    <x v="2"/>
    <s v="United States"/>
    <s v="Henderson"/>
    <x v="19"/>
    <x v="3"/>
    <s v="FUR-FU-10000629"/>
    <x v="0"/>
    <x v="8"/>
    <s v="9-3/4 Diameter Round Wall Clock"/>
    <n v="128.58000000000001"/>
    <n v="2"/>
    <n v="11.583600000000001"/>
    <n v="0"/>
    <x v="1"/>
    <x v="9"/>
    <x v="1"/>
    <x v="49"/>
    <m/>
  </r>
  <r>
    <n v="1040"/>
    <s v="CA-2020-121818"/>
    <x v="602"/>
    <d v="2020-11-21T00:00:00"/>
    <x v="1"/>
    <s v="JH-15430"/>
    <s v="Jennifer Halladay"/>
    <x v="1"/>
    <s v="United States"/>
    <s v="Burlington"/>
    <x v="4"/>
    <x v="3"/>
    <s v="OFF-AR-10004790"/>
    <x v="2"/>
    <x v="7"/>
    <s v="Staples in misc. colors"/>
    <n v="126.72799999999999"/>
    <n v="3"/>
    <n v="1.7955000000000001"/>
    <n v="0"/>
    <x v="1"/>
    <x v="9"/>
    <x v="1"/>
    <x v="49"/>
    <m/>
  </r>
  <r>
    <n v="2782"/>
    <s v="CA-2020-146724"/>
    <x v="602"/>
    <d v="2020-11-27T00:00:00"/>
    <x v="0"/>
    <s v="HG-15025"/>
    <s v="Hunter Glantz"/>
    <x v="1"/>
    <s v="United States"/>
    <s v="Lakeville"/>
    <x v="27"/>
    <x v="2"/>
    <s v="OFF-AR-10001026"/>
    <x v="2"/>
    <x v="7"/>
    <s v="Sanford Uni-Blazer View Highlighters, Chisel Tip, Yellow"/>
    <n v="109"/>
    <n v="10"/>
    <n v="9.68"/>
    <n v="0"/>
    <x v="0"/>
    <x v="9"/>
    <x v="1"/>
    <x v="49"/>
    <m/>
  </r>
  <r>
    <n v="560"/>
    <s v="CA-2020-118731"/>
    <x v="602"/>
    <d v="2020-11-22T00:00:00"/>
    <x v="2"/>
    <s v="LP-17080"/>
    <s v="Liz Pelletier"/>
    <x v="1"/>
    <s v="United States"/>
    <s v="San Francisco"/>
    <x v="1"/>
    <x v="1"/>
    <s v="FUR-FU-10003347"/>
    <x v="0"/>
    <x v="8"/>
    <s v="Coloredge Poster Frame"/>
    <n v="125.6"/>
    <n v="3"/>
    <n v="16.614000000000001"/>
    <n v="0"/>
    <x v="1"/>
    <x v="9"/>
    <x v="1"/>
    <x v="49"/>
    <m/>
  </r>
  <r>
    <n v="4389"/>
    <s v="CA-2020-111556"/>
    <x v="602"/>
    <d v="2020-11-22T00:00:00"/>
    <x v="1"/>
    <s v="CD-11920"/>
    <s v="Carlos Daly"/>
    <x v="1"/>
    <s v="United States"/>
    <s v="New York City"/>
    <x v="12"/>
    <x v="0"/>
    <s v="OFF-PA-10003651"/>
    <x v="2"/>
    <x v="9"/>
    <s v="Xerox 1968"/>
    <n v="115.76"/>
    <n v="7"/>
    <n v="22.444800000000001"/>
    <n v="1"/>
    <x v="2"/>
    <x v="9"/>
    <x v="1"/>
    <x v="49"/>
    <m/>
  </r>
  <r>
    <n v="7929"/>
    <s v="CA-2020-120404"/>
    <x v="602"/>
    <d v="2020-11-24T00:00:00"/>
    <x v="2"/>
    <s v="KH-16330"/>
    <s v="Katharine Harms"/>
    <x v="0"/>
    <s v="United States"/>
    <s v="New York City"/>
    <x v="12"/>
    <x v="0"/>
    <s v="FUR-FU-10000820"/>
    <x v="0"/>
    <x v="8"/>
    <s v="Tensor Brushed Steel Torchiere Floor Lamp"/>
    <n v="139.97"/>
    <n v="3"/>
    <n v="9.1745999999999999"/>
    <n v="0"/>
    <x v="1"/>
    <x v="9"/>
    <x v="1"/>
    <x v="49"/>
    <m/>
  </r>
  <r>
    <n v="6365"/>
    <s v="CA-2020-110443"/>
    <x v="603"/>
    <d v="2020-11-25T00:00:00"/>
    <x v="0"/>
    <s v="CK-12205"/>
    <s v="Chloris Kastensmidt"/>
    <x v="1"/>
    <s v="United States"/>
    <s v="Renton"/>
    <x v="9"/>
    <x v="1"/>
    <s v="OFF-PA-10003797"/>
    <x v="2"/>
    <x v="9"/>
    <s v="Xerox 209"/>
    <n v="100.84"/>
    <n v="8"/>
    <n v="24.883199999999999"/>
    <n v="0"/>
    <x v="1"/>
    <x v="9"/>
    <x v="1"/>
    <x v="49"/>
    <m/>
  </r>
  <r>
    <n v="6363"/>
    <s v="CA-2020-110443"/>
    <x v="603"/>
    <d v="2020-11-25T00:00:00"/>
    <x v="0"/>
    <s v="CK-12205"/>
    <s v="Chloris Kastensmidt"/>
    <x v="1"/>
    <s v="United States"/>
    <s v="Renton"/>
    <x v="9"/>
    <x v="1"/>
    <s v="OFF-BI-10001670"/>
    <x v="2"/>
    <x v="5"/>
    <s v="Vinyl Sectional Post Binders"/>
    <n v="170.8"/>
    <n v="5"/>
    <n v="56.55"/>
    <n v="0"/>
    <x v="0"/>
    <x v="9"/>
    <x v="1"/>
    <x v="49"/>
    <m/>
  </r>
  <r>
    <n v="2247"/>
    <s v="CA-2020-103380"/>
    <x v="603"/>
    <d v="2020-11-25T00:00:00"/>
    <x v="0"/>
    <s v="BF-11005"/>
    <s v="Barry Franz"/>
    <x v="2"/>
    <s v="United States"/>
    <s v="Pasadena"/>
    <x v="1"/>
    <x v="1"/>
    <s v="TEC-PH-10004165"/>
    <x v="1"/>
    <x v="1"/>
    <s v="Mitel MiVoice 5330e IP Phone"/>
    <n v="696.976"/>
    <n v="3"/>
    <n v="49.498199999999997"/>
    <n v="1"/>
    <x v="1"/>
    <x v="9"/>
    <x v="1"/>
    <x v="49"/>
    <m/>
  </r>
  <r>
    <n v="6364"/>
    <s v="CA-2020-110443"/>
    <x v="603"/>
    <d v="2020-11-25T00:00:00"/>
    <x v="0"/>
    <s v="CK-12205"/>
    <s v="Chloris Kastensmidt"/>
    <x v="1"/>
    <s v="United States"/>
    <s v="Renton"/>
    <x v="9"/>
    <x v="1"/>
    <s v="TEC-MA-10002073"/>
    <x v="1"/>
    <x v="15"/>
    <s v="3D Systems Cube Printer, 2nd Generation, White"/>
    <n v="1053.992"/>
    <n v="1"/>
    <n v="103.9992"/>
    <n v="0"/>
    <x v="2"/>
    <x v="9"/>
    <x v="1"/>
    <x v="49"/>
    <m/>
  </r>
  <r>
    <n v="2244"/>
    <s v="CA-2020-103380"/>
    <x v="603"/>
    <d v="2020-11-25T00:00:00"/>
    <x v="0"/>
    <s v="BF-11005"/>
    <s v="Barry Franz"/>
    <x v="2"/>
    <s v="United States"/>
    <s v="Pasadena"/>
    <x v="1"/>
    <x v="1"/>
    <s v="OFF-AR-10003856"/>
    <x v="2"/>
    <x v="7"/>
    <s v="Newell 344"/>
    <n v="113.56"/>
    <n v="2"/>
    <n v="1.4456"/>
    <n v="1"/>
    <x v="2"/>
    <x v="9"/>
    <x v="1"/>
    <x v="49"/>
    <m/>
  </r>
  <r>
    <n v="6147"/>
    <s v="CA-2020-105130"/>
    <x v="603"/>
    <d v="2020-11-25T00:00:00"/>
    <x v="0"/>
    <s v="PJ-18835"/>
    <s v="Patrick Jones"/>
    <x v="0"/>
    <s v="United States"/>
    <s v="San Francisco"/>
    <x v="1"/>
    <x v="1"/>
    <s v="OFF-AR-10003394"/>
    <x v="2"/>
    <x v="7"/>
    <s v="Newell 332"/>
    <n v="119.76"/>
    <n v="4"/>
    <n v="3.1751999999999998"/>
    <n v="0"/>
    <x v="1"/>
    <x v="9"/>
    <x v="1"/>
    <x v="49"/>
    <m/>
  </r>
  <r>
    <n v="2246"/>
    <s v="CA-2020-103380"/>
    <x v="603"/>
    <d v="2020-11-25T00:00:00"/>
    <x v="0"/>
    <s v="BF-11005"/>
    <s v="Barry Franz"/>
    <x v="2"/>
    <s v="United States"/>
    <s v="Pasadena"/>
    <x v="1"/>
    <x v="1"/>
    <s v="OFF-AP-10001492"/>
    <x v="2"/>
    <x v="13"/>
    <s v="Acco Six-Outlet Power Strip, 4' Cord Length"/>
    <n v="108.62"/>
    <n v="1"/>
    <n v="2.2412000000000001"/>
    <n v="1"/>
    <x v="0"/>
    <x v="9"/>
    <x v="1"/>
    <x v="49"/>
    <m/>
  </r>
  <r>
    <n v="2245"/>
    <s v="CA-2020-103380"/>
    <x v="603"/>
    <d v="2020-11-25T00:00:00"/>
    <x v="0"/>
    <s v="BF-11005"/>
    <s v="Barry Franz"/>
    <x v="2"/>
    <s v="United States"/>
    <s v="Pasadena"/>
    <x v="1"/>
    <x v="1"/>
    <s v="OFF-FA-10004248"/>
    <x v="2"/>
    <x v="12"/>
    <s v="Advantus T-Pin Paper Clips"/>
    <n v="129.02000000000001"/>
    <n v="2"/>
    <n v="3.5177999999999998"/>
    <n v="1"/>
    <x v="0"/>
    <x v="9"/>
    <x v="1"/>
    <x v="49"/>
    <m/>
  </r>
  <r>
    <n v="4011"/>
    <s v="CA-2020-100811"/>
    <x v="603"/>
    <d v="2020-11-24T00:00:00"/>
    <x v="1"/>
    <s v="CC-12475"/>
    <s v="Cindy Chapman"/>
    <x v="1"/>
    <s v="United States"/>
    <s v="Philadelphia"/>
    <x v="5"/>
    <x v="0"/>
    <s v="OFF-PA-10001204"/>
    <x v="2"/>
    <x v="9"/>
    <s v="Xerox 1972"/>
    <n v="119.44799999999999"/>
    <n v="2"/>
    <n v="2.64"/>
    <n v="0"/>
    <x v="2"/>
    <x v="9"/>
    <x v="1"/>
    <x v="49"/>
    <m/>
  </r>
  <r>
    <n v="2213"/>
    <s v="CA-2020-107874"/>
    <x v="603"/>
    <d v="2020-11-25T00:00:00"/>
    <x v="0"/>
    <s v="SW-20275"/>
    <s v="Scott Williamson"/>
    <x v="1"/>
    <s v="United States"/>
    <s v="New York City"/>
    <x v="12"/>
    <x v="0"/>
    <s v="FUR-FU-10003535"/>
    <x v="0"/>
    <x v="8"/>
    <s v="Howard Miller Distant Time Traveler Alarm Clock"/>
    <n v="142.41999999999999"/>
    <n v="1"/>
    <n v="11.2422"/>
    <n v="0"/>
    <x v="1"/>
    <x v="9"/>
    <x v="1"/>
    <x v="49"/>
    <m/>
  </r>
  <r>
    <n v="4012"/>
    <s v="CA-2020-100811"/>
    <x v="603"/>
    <d v="2020-11-24T00:00:00"/>
    <x v="1"/>
    <s v="CC-12475"/>
    <s v="Cindy Chapman"/>
    <x v="1"/>
    <s v="United States"/>
    <s v="Philadelphia"/>
    <x v="5"/>
    <x v="0"/>
    <s v="OFF-ST-10002444"/>
    <x v="2"/>
    <x v="2"/>
    <s v="Recycled Eldon Regeneration Jumbo File"/>
    <n v="148.29599999999999"/>
    <n v="4"/>
    <n v="3.9296000000000002"/>
    <n v="0"/>
    <x v="2"/>
    <x v="9"/>
    <x v="1"/>
    <x v="49"/>
    <m/>
  </r>
  <r>
    <n v="9039"/>
    <s v="CA-2020-157420"/>
    <x v="603"/>
    <d v="2020-11-21T00:00:00"/>
    <x v="3"/>
    <s v="HZ-14950"/>
    <s v="Henia Zydlo"/>
    <x v="1"/>
    <s v="United States"/>
    <s v="Houston"/>
    <x v="2"/>
    <x v="2"/>
    <s v="TEC-PH-10003555"/>
    <x v="1"/>
    <x v="1"/>
    <s v="Motorola HK250 Universal Bluetooth Headset"/>
    <n v="124.176"/>
    <n v="3"/>
    <n v="-12.4146"/>
    <n v="0"/>
    <x v="1"/>
    <x v="9"/>
    <x v="1"/>
    <x v="49"/>
    <m/>
  </r>
  <r>
    <n v="6148"/>
    <s v="CA-2020-105130"/>
    <x v="603"/>
    <d v="2020-11-25T00:00:00"/>
    <x v="0"/>
    <s v="PJ-18835"/>
    <s v="Patrick Jones"/>
    <x v="0"/>
    <s v="United States"/>
    <s v="San Francisco"/>
    <x v="1"/>
    <x v="1"/>
    <s v="OFF-BI-10001191"/>
    <x v="2"/>
    <x v="5"/>
    <s v="Canvas Sectional Post Binders"/>
    <n v="129.73599999999999"/>
    <n v="2"/>
    <n v="14.7668"/>
    <n v="0"/>
    <x v="0"/>
    <x v="9"/>
    <x v="1"/>
    <x v="49"/>
    <m/>
  </r>
  <r>
    <n v="1874"/>
    <s v="CA-2020-142888"/>
    <x v="603"/>
    <d v="2020-11-25T00:00:00"/>
    <x v="0"/>
    <s v="BP-11230"/>
    <s v="Benjamin Patterson"/>
    <x v="1"/>
    <s v="United States"/>
    <s v="Spokane"/>
    <x v="9"/>
    <x v="1"/>
    <s v="FUR-TA-10004767"/>
    <x v="0"/>
    <x v="4"/>
    <s v="Safco Drafting Table"/>
    <n v="173.98"/>
    <n v="1"/>
    <n v="20.584199999999999"/>
    <n v="1"/>
    <x v="1"/>
    <x v="9"/>
    <x v="1"/>
    <x v="49"/>
    <m/>
  </r>
  <r>
    <n v="2243"/>
    <s v="CA-2020-103380"/>
    <x v="603"/>
    <d v="2020-11-25T00:00:00"/>
    <x v="0"/>
    <s v="BF-11005"/>
    <s v="Barry Franz"/>
    <x v="2"/>
    <s v="United States"/>
    <s v="Pasadena"/>
    <x v="1"/>
    <x v="1"/>
    <s v="OFF-ST-10003442"/>
    <x v="2"/>
    <x v="2"/>
    <s v="Eldon Portable Mobile Manager"/>
    <n v="160.56"/>
    <n v="2"/>
    <n v="15.2712"/>
    <n v="1"/>
    <x v="0"/>
    <x v="9"/>
    <x v="1"/>
    <x v="49"/>
    <m/>
  </r>
  <r>
    <n v="3723"/>
    <s v="CA-2020-144036"/>
    <x v="604"/>
    <d v="2020-11-26T00:00:00"/>
    <x v="0"/>
    <s v="FO-14305"/>
    <s v="Frank Olsen"/>
    <x v="1"/>
    <s v="United States"/>
    <s v="Houston"/>
    <x v="2"/>
    <x v="2"/>
    <s v="OFF-AR-10000122"/>
    <x v="2"/>
    <x v="7"/>
    <s v="Newell 314"/>
    <n v="207.71199999999999"/>
    <n v="8"/>
    <n v="2.2320000000000002"/>
    <n v="0"/>
    <x v="0"/>
    <x v="9"/>
    <x v="1"/>
    <x v="49"/>
    <m/>
  </r>
  <r>
    <n v="8976"/>
    <s v="CA-2020-156622"/>
    <x v="605"/>
    <d v="2020-11-26T00:00:00"/>
    <x v="1"/>
    <s v="JP-15460"/>
    <s v="Jennifer Patt"/>
    <x v="0"/>
    <s v="United States"/>
    <s v="Dallas"/>
    <x v="2"/>
    <x v="2"/>
    <s v="OFF-PA-10002923"/>
    <x v="2"/>
    <x v="9"/>
    <s v="Xerox 1942"/>
    <n v="102.304"/>
    <n v="2"/>
    <n v="29.364000000000001"/>
    <n v="0"/>
    <x v="1"/>
    <x v="9"/>
    <x v="1"/>
    <x v="49"/>
    <m/>
  </r>
  <r>
    <n v="107"/>
    <s v="CA-2020-119004"/>
    <x v="605"/>
    <d v="2020-11-28T00:00:00"/>
    <x v="0"/>
    <s v="JM-15250"/>
    <s v="Janet Martin"/>
    <x v="1"/>
    <s v="United States"/>
    <s v="Charlotte"/>
    <x v="4"/>
    <x v="3"/>
    <s v="TEC-AC-10003499"/>
    <x v="1"/>
    <x v="3"/>
    <s v="Memorex Mini Travel Drive 8 GB USB 2.0 Flash Drive"/>
    <n v="114.11199999999999"/>
    <n v="8"/>
    <n v="17.601600000000001"/>
    <n v="0"/>
    <x v="0"/>
    <x v="9"/>
    <x v="1"/>
    <x v="49"/>
    <m/>
  </r>
  <r>
    <n v="8977"/>
    <s v="CA-2020-156622"/>
    <x v="605"/>
    <d v="2020-11-26T00:00:00"/>
    <x v="1"/>
    <s v="JP-15460"/>
    <s v="Jennifer Patt"/>
    <x v="0"/>
    <s v="United States"/>
    <s v="Dallas"/>
    <x v="2"/>
    <x v="2"/>
    <s v="FUR-TA-10003008"/>
    <x v="0"/>
    <x v="4"/>
    <s v="Lesro Round Back Collection Coffee Table, End Table"/>
    <n v="162.785"/>
    <n v="1"/>
    <n v="-31.0335"/>
    <n v="0"/>
    <x v="1"/>
    <x v="9"/>
    <x v="1"/>
    <x v="49"/>
    <m/>
  </r>
  <r>
    <n v="6303"/>
    <s v="CA-2020-166919"/>
    <x v="605"/>
    <d v="2020-11-27T00:00:00"/>
    <x v="0"/>
    <s v="AH-10210"/>
    <s v="Alan Hwang"/>
    <x v="1"/>
    <s v="United States"/>
    <s v="Dallas"/>
    <x v="2"/>
    <x v="2"/>
    <s v="TEC-PH-10001305"/>
    <x v="1"/>
    <x v="1"/>
    <s v="Panasonic KX TS208W Corded phone"/>
    <n v="221.96"/>
    <n v="5"/>
    <n v="19.596"/>
    <n v="0"/>
    <x v="0"/>
    <x v="9"/>
    <x v="1"/>
    <x v="49"/>
    <m/>
  </r>
  <r>
    <n v="4775"/>
    <s v="CA-2020-119746"/>
    <x v="605"/>
    <d v="2020-11-27T00:00:00"/>
    <x v="0"/>
    <s v="CM-12385"/>
    <s v="Christopher Martinez"/>
    <x v="1"/>
    <s v="United States"/>
    <s v="Chicago"/>
    <x v="17"/>
    <x v="2"/>
    <s v="TEC-PH-10004447"/>
    <x v="1"/>
    <x v="1"/>
    <s v="Toshiba IPT2010-SD IP Telephone"/>
    <n v="235.38399999999999"/>
    <n v="2"/>
    <n v="16.678799999999999"/>
    <n v="0"/>
    <x v="1"/>
    <x v="9"/>
    <x v="1"/>
    <x v="49"/>
    <m/>
  </r>
  <r>
    <n v="427"/>
    <s v="CA-2020-149160"/>
    <x v="605"/>
    <d v="2020-11-26T00:00:00"/>
    <x v="2"/>
    <s v="JM-15265"/>
    <s v="Janet Molinari"/>
    <x v="0"/>
    <s v="United States"/>
    <s v="Canton"/>
    <x v="25"/>
    <x v="2"/>
    <s v="OFF-BI-10001543"/>
    <x v="2"/>
    <x v="5"/>
    <s v="GBC VeloBinder Manual Binding System"/>
    <n v="297.92"/>
    <n v="8"/>
    <n v="138.20160000000001"/>
    <n v="0"/>
    <x v="0"/>
    <x v="9"/>
    <x v="1"/>
    <x v="49"/>
    <m/>
  </r>
  <r>
    <n v="8428"/>
    <s v="CA-2020-167017"/>
    <x v="605"/>
    <d v="2020-11-25T00:00:00"/>
    <x v="1"/>
    <s v="DC-12850"/>
    <s v="Dan Campbell"/>
    <x v="1"/>
    <s v="United States"/>
    <s v="Roseville"/>
    <x v="25"/>
    <x v="2"/>
    <s v="OFF-SU-10001935"/>
    <x v="2"/>
    <x v="16"/>
    <s v="Staple remover"/>
    <n v="88.36"/>
    <n v="2"/>
    <n v="0.1744"/>
    <n v="0"/>
    <x v="2"/>
    <x v="9"/>
    <x v="1"/>
    <x v="49"/>
    <m/>
  </r>
  <r>
    <n v="4773"/>
    <s v="CA-2020-119746"/>
    <x v="605"/>
    <d v="2020-11-27T00:00:00"/>
    <x v="0"/>
    <s v="CM-12385"/>
    <s v="Christopher Martinez"/>
    <x v="1"/>
    <s v="United States"/>
    <s v="Chicago"/>
    <x v="17"/>
    <x v="2"/>
    <s v="FUR-FU-10004909"/>
    <x v="0"/>
    <x v="8"/>
    <s v="Contemporary Wood/Metal Frame"/>
    <n v="86.463999999999999"/>
    <n v="1"/>
    <n v="-4.04"/>
    <n v="0"/>
    <x v="0"/>
    <x v="9"/>
    <x v="1"/>
    <x v="49"/>
    <m/>
  </r>
  <r>
    <n v="8978"/>
    <s v="CA-2020-156622"/>
    <x v="605"/>
    <d v="2020-11-26T00:00:00"/>
    <x v="1"/>
    <s v="JP-15460"/>
    <s v="Jennifer Patt"/>
    <x v="0"/>
    <s v="United States"/>
    <s v="Dallas"/>
    <x v="2"/>
    <x v="2"/>
    <s v="OFF-BI-10003707"/>
    <x v="2"/>
    <x v="5"/>
    <s v="Aluminum Screw Posts"/>
    <n v="118.104"/>
    <n v="2"/>
    <n v="-9.1560000000000006"/>
    <n v="0"/>
    <x v="2"/>
    <x v="9"/>
    <x v="1"/>
    <x v="49"/>
    <m/>
  </r>
  <r>
    <n v="3554"/>
    <s v="CA-2020-107832"/>
    <x v="605"/>
    <d v="2020-11-26T00:00:00"/>
    <x v="2"/>
    <s v="FH-14275"/>
    <s v="Frank Hawley"/>
    <x v="0"/>
    <s v="United States"/>
    <s v="Philadelphia"/>
    <x v="5"/>
    <x v="0"/>
    <s v="OFF-BI-10001658"/>
    <x v="2"/>
    <x v="5"/>
    <s v="GBC Standard Therm-A-Bind Covers"/>
    <n v="115.476"/>
    <n v="1"/>
    <n v="-5.9808000000000003"/>
    <n v="0"/>
    <x v="2"/>
    <x v="9"/>
    <x v="1"/>
    <x v="49"/>
    <m/>
  </r>
  <r>
    <n v="426"/>
    <s v="CA-2020-149160"/>
    <x v="605"/>
    <d v="2020-11-26T00:00:00"/>
    <x v="2"/>
    <s v="JM-15265"/>
    <s v="Janet Molinari"/>
    <x v="0"/>
    <s v="United States"/>
    <s v="Canton"/>
    <x v="25"/>
    <x v="2"/>
    <s v="FUR-FU-10003347"/>
    <x v="0"/>
    <x v="8"/>
    <s v="Coloredge Poster Frame"/>
    <n v="116.4"/>
    <n v="2"/>
    <n v="11.076000000000001"/>
    <n v="0"/>
    <x v="0"/>
    <x v="9"/>
    <x v="1"/>
    <x v="49"/>
    <m/>
  </r>
  <r>
    <n v="109"/>
    <s v="CA-2020-119004"/>
    <x v="605"/>
    <d v="2020-11-28T00:00:00"/>
    <x v="0"/>
    <s v="JM-15250"/>
    <s v="Janet Martin"/>
    <x v="1"/>
    <s v="United States"/>
    <s v="Charlotte"/>
    <x v="4"/>
    <x v="3"/>
    <s v="OFF-AR-10000390"/>
    <x v="2"/>
    <x v="7"/>
    <s v="Newell Chalk Holder"/>
    <n v="107.304"/>
    <n v="1"/>
    <n v="1.0738000000000001"/>
    <n v="0"/>
    <x v="2"/>
    <x v="9"/>
    <x v="1"/>
    <x v="49"/>
    <m/>
  </r>
  <r>
    <n v="108"/>
    <s v="CA-2020-119004"/>
    <x v="605"/>
    <d v="2020-11-28T00:00:00"/>
    <x v="0"/>
    <s v="JM-15250"/>
    <s v="Janet Martin"/>
    <x v="1"/>
    <s v="United States"/>
    <s v="Charlotte"/>
    <x v="4"/>
    <x v="3"/>
    <s v="TEC-PH-10002844"/>
    <x v="1"/>
    <x v="1"/>
    <s v="Speck Products Candyshell Flip Case"/>
    <n v="115.992"/>
    <n v="1"/>
    <n v="2.0994000000000002"/>
    <n v="0"/>
    <x v="0"/>
    <x v="9"/>
    <x v="1"/>
    <x v="49"/>
    <m/>
  </r>
  <r>
    <n v="8801"/>
    <s v="CA-2020-148992"/>
    <x v="605"/>
    <d v="2020-11-27T00:00:00"/>
    <x v="0"/>
    <s v="CS-12250"/>
    <s v="Chris Selesnick"/>
    <x v="0"/>
    <s v="United States"/>
    <s v="Chicago"/>
    <x v="17"/>
    <x v="2"/>
    <s v="OFF-PA-10004285"/>
    <x v="2"/>
    <x v="9"/>
    <s v="Xerox 1959"/>
    <n v="116.688"/>
    <n v="2"/>
    <n v="3.7408000000000001"/>
    <n v="0"/>
    <x v="2"/>
    <x v="9"/>
    <x v="1"/>
    <x v="49"/>
    <m/>
  </r>
  <r>
    <n v="4774"/>
    <s v="CA-2020-119746"/>
    <x v="605"/>
    <d v="2020-11-27T00:00:00"/>
    <x v="0"/>
    <s v="CM-12385"/>
    <s v="Christopher Martinez"/>
    <x v="1"/>
    <s v="United States"/>
    <s v="Chicago"/>
    <x v="17"/>
    <x v="2"/>
    <s v="OFF-LA-10001613"/>
    <x v="2"/>
    <x v="14"/>
    <s v="Avery File Folder Labels"/>
    <n v="146.52000000000001"/>
    <n v="5"/>
    <n v="4.1760000000000002"/>
    <n v="0"/>
    <x v="2"/>
    <x v="9"/>
    <x v="1"/>
    <x v="49"/>
    <m/>
  </r>
  <r>
    <n v="3381"/>
    <s v="CA-2020-103156"/>
    <x v="605"/>
    <d v="2020-11-24T00:00:00"/>
    <x v="1"/>
    <s v="TD-20995"/>
    <s v="Tamara Dahlen"/>
    <x v="1"/>
    <s v="United States"/>
    <s v="Philadelphia"/>
    <x v="5"/>
    <x v="0"/>
    <s v="FUR-FU-10000320"/>
    <x v="0"/>
    <x v="8"/>
    <s v="OIC Stacking Trays"/>
    <n v="138.048"/>
    <n v="9"/>
    <n v="7.2144000000000004"/>
    <n v="0"/>
    <x v="2"/>
    <x v="9"/>
    <x v="1"/>
    <x v="49"/>
    <m/>
  </r>
  <r>
    <n v="8975"/>
    <s v="CA-2020-156622"/>
    <x v="605"/>
    <d v="2020-11-26T00:00:00"/>
    <x v="1"/>
    <s v="JP-15460"/>
    <s v="Jennifer Patt"/>
    <x v="0"/>
    <s v="United States"/>
    <s v="Dallas"/>
    <x v="2"/>
    <x v="2"/>
    <s v="OFF-PA-10000477"/>
    <x v="2"/>
    <x v="9"/>
    <s v="Xerox 22"/>
    <n v="133.28800000000001"/>
    <n v="7"/>
    <n v="12.700799999999999"/>
    <n v="0"/>
    <x v="2"/>
    <x v="9"/>
    <x v="1"/>
    <x v="49"/>
    <m/>
  </r>
  <r>
    <n v="9266"/>
    <s v="US-2020-128118"/>
    <x v="606"/>
    <d v="2020-01-12T00:00:00"/>
    <x v="0"/>
    <s v="MY-17380"/>
    <s v="Maribeth Yedwab"/>
    <x v="0"/>
    <s v="United States"/>
    <s v="Memphis"/>
    <x v="21"/>
    <x v="3"/>
    <s v="OFF-EN-10003448"/>
    <x v="2"/>
    <x v="10"/>
    <s v="Peel &amp; Seel Recycled Catalog Envelopes, Brown"/>
    <n v="106.848"/>
    <n v="7"/>
    <n v="24.318000000000001"/>
    <n v="0"/>
    <x v="2"/>
    <x v="9"/>
    <x v="1"/>
    <x v="49"/>
    <m/>
  </r>
  <r>
    <n v="2593"/>
    <s v="CA-2020-128300"/>
    <x v="606"/>
    <d v="2020-11-26T00:00:00"/>
    <x v="2"/>
    <s v="RS-19765"/>
    <s v="Roland Schwarz"/>
    <x v="0"/>
    <s v="United States"/>
    <s v="Summerville"/>
    <x v="39"/>
    <x v="3"/>
    <s v="TEC-PH-10002807"/>
    <x v="1"/>
    <x v="1"/>
    <s v="Motorla HX550 Universal Bluetooth Headset"/>
    <n v="114.1"/>
    <n v="2"/>
    <n v="39.549999999999997"/>
    <n v="0"/>
    <x v="2"/>
    <x v="9"/>
    <x v="1"/>
    <x v="49"/>
    <m/>
  </r>
  <r>
    <n v="4870"/>
    <s v="CA-2020-131366"/>
    <x v="606"/>
    <d v="2020-11-29T00:00:00"/>
    <x v="0"/>
    <s v="SC-20440"/>
    <s v="Shaun Chance"/>
    <x v="0"/>
    <s v="United States"/>
    <s v="Lancaster"/>
    <x v="5"/>
    <x v="0"/>
    <s v="TEC-PH-10003437"/>
    <x v="1"/>
    <x v="1"/>
    <s v="Blue Parrot B250XT Professional Grade Wireless Bluetooth Headset with"/>
    <n v="126.988"/>
    <n v="2"/>
    <n v="-14.997999999999999"/>
    <n v="0"/>
    <x v="2"/>
    <x v="9"/>
    <x v="1"/>
    <x v="49"/>
    <m/>
  </r>
  <r>
    <n v="4468"/>
    <s v="CA-2020-168641"/>
    <x v="606"/>
    <d v="2020-01-12T00:00:00"/>
    <x v="0"/>
    <s v="KA-16525"/>
    <s v="Kelly Andreada"/>
    <x v="1"/>
    <s v="United States"/>
    <s v="New York City"/>
    <x v="12"/>
    <x v="0"/>
    <s v="OFF-EN-10003001"/>
    <x v="2"/>
    <x v="10"/>
    <s v="Ames Color-File Green Diamond Border X-ray Mailers"/>
    <n v="194.96"/>
    <n v="2"/>
    <n v="78.941199999999995"/>
    <n v="0"/>
    <x v="2"/>
    <x v="9"/>
    <x v="1"/>
    <x v="49"/>
    <m/>
  </r>
  <r>
    <n v="9942"/>
    <s v="CA-2020-164028"/>
    <x v="606"/>
    <d v="2020-11-30T00:00:00"/>
    <x v="0"/>
    <s v="JL-15835"/>
    <s v="John Lee"/>
    <x v="1"/>
    <s v="United States"/>
    <s v="San Francisco"/>
    <x v="1"/>
    <x v="1"/>
    <s v="TEC-AC-10001772"/>
    <x v="1"/>
    <x v="3"/>
    <s v="Memorex Mini Travel Drive 16 GB USB 2.0 Flash Drive"/>
    <n v="249.58"/>
    <n v="14"/>
    <n v="87.196200000000005"/>
    <n v="0"/>
    <x v="2"/>
    <x v="9"/>
    <x v="1"/>
    <x v="49"/>
    <m/>
  </r>
  <r>
    <n v="4871"/>
    <s v="CA-2020-131366"/>
    <x v="606"/>
    <d v="2020-11-29T00:00:00"/>
    <x v="0"/>
    <s v="SC-20440"/>
    <s v="Shaun Chance"/>
    <x v="0"/>
    <s v="United States"/>
    <s v="Lancaster"/>
    <x v="5"/>
    <x v="0"/>
    <s v="OFF-PA-10000675"/>
    <x v="2"/>
    <x v="9"/>
    <s v="Xerox 1919"/>
    <n v="265.54399999999998"/>
    <n v="7"/>
    <n v="83.209699999999998"/>
    <n v="0"/>
    <x v="2"/>
    <x v="9"/>
    <x v="1"/>
    <x v="49"/>
    <m/>
  </r>
  <r>
    <n v="2594"/>
    <s v="CA-2020-128300"/>
    <x v="606"/>
    <d v="2020-11-26T00:00:00"/>
    <x v="2"/>
    <s v="RS-19765"/>
    <s v="Roland Schwarz"/>
    <x v="0"/>
    <s v="United States"/>
    <s v="Summerville"/>
    <x v="39"/>
    <x v="3"/>
    <s v="OFF-BI-10001597"/>
    <x v="2"/>
    <x v="5"/>
    <s v="Wilson Jones Ledger-Size, Piano-Hinge Binder, 2&quot;, Blue"/>
    <n v="337.84"/>
    <n v="8"/>
    <n v="157.36320000000001"/>
    <n v="0"/>
    <x v="2"/>
    <x v="9"/>
    <x v="1"/>
    <x v="49"/>
    <m/>
  </r>
  <r>
    <n v="4469"/>
    <s v="CA-2020-168641"/>
    <x v="606"/>
    <d v="2020-01-12T00:00:00"/>
    <x v="0"/>
    <s v="KA-16525"/>
    <s v="Kelly Andreada"/>
    <x v="1"/>
    <s v="United States"/>
    <s v="New York City"/>
    <x v="12"/>
    <x v="0"/>
    <s v="FUR-BO-10000780"/>
    <x v="0"/>
    <x v="0"/>
    <s v="O'Sullivan Plantations 2-Door Library in Landvery Oak"/>
    <n v="371.56799999999998"/>
    <n v="2"/>
    <n v="-16.078399999999998"/>
    <n v="0"/>
    <x v="2"/>
    <x v="9"/>
    <x v="1"/>
    <x v="49"/>
    <m/>
  </r>
  <r>
    <n v="9746"/>
    <s v="CA-2020-137505"/>
    <x v="606"/>
    <d v="2020-11-24T00:00:00"/>
    <x v="3"/>
    <s v="BP-11290"/>
    <s v="Beth Paige"/>
    <x v="1"/>
    <s v="United States"/>
    <s v="Los Angeles"/>
    <x v="1"/>
    <x v="1"/>
    <s v="FUR-TA-10000617"/>
    <x v="0"/>
    <x v="4"/>
    <s v="Hon Practical Foundations 30 x 60 Training Table, Light Gray/Charcoal"/>
    <n v="396.08"/>
    <n v="2"/>
    <n v="9.1020000000000003"/>
    <n v="0"/>
    <x v="0"/>
    <x v="9"/>
    <x v="1"/>
    <x v="49"/>
    <m/>
  </r>
  <r>
    <n v="4350"/>
    <s v="CA-2020-169894"/>
    <x v="606"/>
    <d v="2020-11-29T00:00:00"/>
    <x v="2"/>
    <s v="MV-17485"/>
    <s v="Mark Van Huff"/>
    <x v="1"/>
    <s v="United States"/>
    <s v="Mesa"/>
    <x v="20"/>
    <x v="1"/>
    <s v="OFF-ST-10000060"/>
    <x v="2"/>
    <x v="2"/>
    <s v="Fellowes Bankers Box Staxonsteel Drawer File/Stacking System"/>
    <n v="450.87200000000001"/>
    <n v="8"/>
    <n v="-41.587200000000003"/>
    <n v="1"/>
    <x v="2"/>
    <x v="9"/>
    <x v="1"/>
    <x v="49"/>
    <m/>
  </r>
  <r>
    <n v="1493"/>
    <s v="CA-2020-166436"/>
    <x v="606"/>
    <d v="2020-11-28T00:00:00"/>
    <x v="0"/>
    <s v="TS-21370"/>
    <s v="Todd Sumrall"/>
    <x v="0"/>
    <s v="United States"/>
    <s v="New York City"/>
    <x v="12"/>
    <x v="0"/>
    <s v="FUR-CH-10000785"/>
    <x v="0"/>
    <x v="11"/>
    <s v="Global Ergonomic Managers Chair"/>
    <n v="1000.292"/>
    <n v="6"/>
    <n v="173.74080000000001"/>
    <n v="0"/>
    <x v="2"/>
    <x v="9"/>
    <x v="1"/>
    <x v="49"/>
    <m/>
  </r>
  <r>
    <n v="3591"/>
    <s v="CA-2020-146535"/>
    <x v="606"/>
    <d v="2020-11-30T00:00:00"/>
    <x v="0"/>
    <s v="FM-14290"/>
    <s v="Frank Merwin"/>
    <x v="2"/>
    <s v="United States"/>
    <s v="Richmond"/>
    <x v="19"/>
    <x v="3"/>
    <s v="OFF-ST-10001526"/>
    <x v="2"/>
    <x v="2"/>
    <s v="Iceberg Mobile Mega Data/Printer Cart"/>
    <n v="1484.96"/>
    <n v="12"/>
    <n v="375.42959999999999"/>
    <n v="0"/>
    <x v="2"/>
    <x v="9"/>
    <x v="1"/>
    <x v="49"/>
    <m/>
  </r>
  <r>
    <n v="9123"/>
    <s v="CA-2020-162250"/>
    <x v="606"/>
    <d v="2020-11-24T00:00:00"/>
    <x v="3"/>
    <s v="PR-18880"/>
    <s v="Patrick Ryan"/>
    <x v="1"/>
    <s v="United States"/>
    <s v="San Francisco"/>
    <x v="1"/>
    <x v="1"/>
    <s v="OFF-PA-10002137"/>
    <x v="2"/>
    <x v="9"/>
    <s v="Southworth 100% Résumé Paper, 24lb."/>
    <n v="105.78"/>
    <n v="1"/>
    <n v="3.5009999999999999"/>
    <n v="0"/>
    <x v="2"/>
    <x v="9"/>
    <x v="1"/>
    <x v="49"/>
    <m/>
  </r>
  <r>
    <n v="9265"/>
    <s v="US-2020-128118"/>
    <x v="606"/>
    <d v="2020-01-12T00:00:00"/>
    <x v="0"/>
    <s v="MY-17380"/>
    <s v="Maribeth Yedwab"/>
    <x v="0"/>
    <s v="United States"/>
    <s v="Memphis"/>
    <x v="21"/>
    <x v="3"/>
    <s v="OFF-BI-10000216"/>
    <x v="2"/>
    <x v="5"/>
    <s v="Mead 1st Gear 2&quot; Zipper Binder, Asst. Colors"/>
    <n v="101.673"/>
    <n v="3"/>
    <n v="-7.782"/>
    <n v="0"/>
    <x v="2"/>
    <x v="9"/>
    <x v="1"/>
    <x v="49"/>
    <m/>
  </r>
  <r>
    <n v="554"/>
    <s v="CA-2020-101945"/>
    <x v="606"/>
    <d v="2020-11-28T00:00:00"/>
    <x v="0"/>
    <s v="GT-14710"/>
    <s v="Greg Tran"/>
    <x v="1"/>
    <s v="United States"/>
    <s v="Houston"/>
    <x v="2"/>
    <x v="2"/>
    <s v="OFF-FA-10004248"/>
    <x v="2"/>
    <x v="12"/>
    <s v="Advantus T-Pin Paper Clips"/>
    <n v="99.823999999999998"/>
    <n v="3"/>
    <n v="2.5707"/>
    <n v="0"/>
    <x v="2"/>
    <x v="9"/>
    <x v="1"/>
    <x v="49"/>
    <m/>
  </r>
  <r>
    <n v="4349"/>
    <s v="CA-2020-169894"/>
    <x v="606"/>
    <d v="2020-11-29T00:00:00"/>
    <x v="2"/>
    <s v="MV-17485"/>
    <s v="Mark Van Huff"/>
    <x v="1"/>
    <s v="United States"/>
    <s v="Mesa"/>
    <x v="20"/>
    <x v="1"/>
    <s v="OFF-BI-10004230"/>
    <x v="2"/>
    <x v="5"/>
    <s v="GBC Recycled Grain Textured Covers"/>
    <n v="107.724"/>
    <n v="2"/>
    <n v="-15.1976"/>
    <n v="1"/>
    <x v="2"/>
    <x v="9"/>
    <x v="1"/>
    <x v="49"/>
    <m/>
  </r>
  <r>
    <n v="4470"/>
    <s v="CA-2020-168641"/>
    <x v="606"/>
    <d v="2020-01-12T00:00:00"/>
    <x v="0"/>
    <s v="KA-16525"/>
    <s v="Kelly Andreada"/>
    <x v="1"/>
    <s v="United States"/>
    <s v="New York City"/>
    <x v="12"/>
    <x v="0"/>
    <s v="OFF-PA-10001972"/>
    <x v="2"/>
    <x v="9"/>
    <s v="Xerox 214"/>
    <n v="111.96"/>
    <n v="2"/>
    <n v="6.2207999999999997"/>
    <n v="0"/>
    <x v="2"/>
    <x v="9"/>
    <x v="1"/>
    <x v="49"/>
    <m/>
  </r>
  <r>
    <n v="4467"/>
    <s v="CA-2020-168641"/>
    <x v="606"/>
    <d v="2020-01-12T00:00:00"/>
    <x v="0"/>
    <s v="KA-16525"/>
    <s v="Kelly Andreada"/>
    <x v="1"/>
    <s v="United States"/>
    <s v="New York City"/>
    <x v="12"/>
    <x v="0"/>
    <s v="OFF-AR-10003759"/>
    <x v="2"/>
    <x v="7"/>
    <s v="Crayola Anti Dust Chalk, 12/Pack"/>
    <n v="128.38"/>
    <n v="9"/>
    <n v="7.3710000000000004"/>
    <n v="0"/>
    <x v="2"/>
    <x v="9"/>
    <x v="1"/>
    <x v="49"/>
    <m/>
  </r>
  <r>
    <n v="1492"/>
    <s v="CA-2020-166436"/>
    <x v="606"/>
    <d v="2020-11-28T00:00:00"/>
    <x v="0"/>
    <s v="TS-21370"/>
    <s v="Todd Sumrall"/>
    <x v="0"/>
    <s v="United States"/>
    <s v="New York City"/>
    <x v="12"/>
    <x v="0"/>
    <s v="OFF-PA-10001838"/>
    <x v="2"/>
    <x v="9"/>
    <s v="Adams Telephone Message Book W/Dividers/Space For Phone Numbers, 5 1/4&quot;X8 1/2&quot;, 300/Messages"/>
    <n v="123.88"/>
    <n v="1"/>
    <n v="2.8812000000000002"/>
    <n v="0"/>
    <x v="0"/>
    <x v="9"/>
    <x v="1"/>
    <x v="49"/>
    <m/>
  </r>
  <r>
    <n v="9217"/>
    <s v="CA-2020-103765"/>
    <x v="606"/>
    <d v="2020-11-30T00:00:00"/>
    <x v="0"/>
    <s v="JG-15310"/>
    <s v="Jason Gross"/>
    <x v="0"/>
    <s v="United States"/>
    <s v="Odessa"/>
    <x v="2"/>
    <x v="2"/>
    <s v="OFF-AP-10002311"/>
    <x v="2"/>
    <x v="13"/>
    <s v="Holmes Replacement Filter for HEPA Air Cleaner, Very Large Room, HEPA Filter"/>
    <n v="118.762"/>
    <n v="1"/>
    <n v="-24.771599999999999"/>
    <n v="0"/>
    <x v="2"/>
    <x v="9"/>
    <x v="1"/>
    <x v="49"/>
    <m/>
  </r>
  <r>
    <n v="8117"/>
    <s v="CA-2020-105543"/>
    <x v="606"/>
    <d v="2020-11-24T00:00:00"/>
    <x v="3"/>
    <s v="BG-11695"/>
    <s v="Brooke Gillingham"/>
    <x v="0"/>
    <s v="United States"/>
    <s v="Garden City"/>
    <x v="38"/>
    <x v="2"/>
    <s v="OFF-ST-10003123"/>
    <x v="2"/>
    <x v="2"/>
    <s v="Fellowes Bases and Tops For Staxonsteel/High-Stak Systems"/>
    <n v="133.29"/>
    <n v="1"/>
    <n v="7.9896000000000003"/>
    <n v="0"/>
    <x v="2"/>
    <x v="9"/>
    <x v="1"/>
    <x v="49"/>
    <m/>
  </r>
  <r>
    <n v="4355"/>
    <s v="CA-2020-153654"/>
    <x v="606"/>
    <d v="2020-11-26T00:00:00"/>
    <x v="2"/>
    <s v="MD-17860"/>
    <s v="Michael Dominguez"/>
    <x v="0"/>
    <s v="United States"/>
    <s v="Asheville"/>
    <x v="4"/>
    <x v="3"/>
    <s v="OFF-BI-10004465"/>
    <x v="2"/>
    <x v="5"/>
    <s v="Avery Durable Slant Ring Binders"/>
    <n v="132.00800000000001"/>
    <n v="8"/>
    <n v="-12.672000000000001"/>
    <n v="0"/>
    <x v="2"/>
    <x v="9"/>
    <x v="1"/>
    <x v="49"/>
    <m/>
  </r>
  <r>
    <n v="3590"/>
    <s v="CA-2020-146535"/>
    <x v="606"/>
    <d v="2020-11-30T00:00:00"/>
    <x v="0"/>
    <s v="FM-14290"/>
    <s v="Frank Merwin"/>
    <x v="2"/>
    <s v="United States"/>
    <s v="Richmond"/>
    <x v="19"/>
    <x v="3"/>
    <s v="OFF-BI-10000546"/>
    <x v="2"/>
    <x v="5"/>
    <s v="Avery Durable Binders"/>
    <n v="117.88"/>
    <n v="1"/>
    <n v="1.4112"/>
    <n v="0"/>
    <x v="2"/>
    <x v="9"/>
    <x v="1"/>
    <x v="49"/>
    <m/>
  </r>
  <r>
    <n v="4765"/>
    <s v="CA-2020-123701"/>
    <x v="606"/>
    <d v="2020-11-27T00:00:00"/>
    <x v="1"/>
    <s v="PG-18820"/>
    <s v="Patrick Gardner"/>
    <x v="1"/>
    <s v="United States"/>
    <s v="San Francisco"/>
    <x v="1"/>
    <x v="1"/>
    <s v="OFF-AR-10001860"/>
    <x v="2"/>
    <x v="7"/>
    <s v="BIC Liqua Brite Liner"/>
    <n v="117.76"/>
    <n v="4"/>
    <n v="9.9936000000000007"/>
    <n v="0"/>
    <x v="2"/>
    <x v="9"/>
    <x v="1"/>
    <x v="49"/>
    <m/>
  </r>
  <r>
    <n v="9747"/>
    <s v="CA-2020-137505"/>
    <x v="606"/>
    <d v="2020-11-24T00:00:00"/>
    <x v="3"/>
    <s v="BP-11290"/>
    <s v="Beth Paige"/>
    <x v="1"/>
    <s v="United States"/>
    <s v="Los Angeles"/>
    <x v="1"/>
    <x v="1"/>
    <s v="FUR-TA-10001676"/>
    <x v="0"/>
    <x v="4"/>
    <s v="Hon 61000 Series Interactive Training Tables"/>
    <n v="163.08799999999999"/>
    <n v="2"/>
    <n v="-1.7771999999999999"/>
    <n v="0"/>
    <x v="2"/>
    <x v="9"/>
    <x v="1"/>
    <x v="49"/>
    <m/>
  </r>
  <r>
    <n v="8960"/>
    <s v="CA-2020-150266"/>
    <x v="607"/>
    <d v="2020-11-30T00:00:00"/>
    <x v="0"/>
    <s v="RO-19780"/>
    <s v="Rose O'Brian"/>
    <x v="1"/>
    <s v="United States"/>
    <s v="Houston"/>
    <x v="2"/>
    <x v="2"/>
    <s v="OFF-AP-10002867"/>
    <x v="2"/>
    <x v="13"/>
    <s v="Fellowes Command Center 5-outlet power strip"/>
    <n v="104.84"/>
    <n v="5"/>
    <n v="-179.77600000000001"/>
    <n v="0"/>
    <x v="2"/>
    <x v="9"/>
    <x v="1"/>
    <x v="49"/>
    <m/>
  </r>
  <r>
    <n v="8959"/>
    <s v="CA-2020-150266"/>
    <x v="607"/>
    <d v="2020-11-30T00:00:00"/>
    <x v="0"/>
    <s v="RO-19780"/>
    <s v="Rose O'Brian"/>
    <x v="1"/>
    <s v="United States"/>
    <s v="Houston"/>
    <x v="2"/>
    <x v="2"/>
    <s v="TEC-PH-10003437"/>
    <x v="1"/>
    <x v="1"/>
    <s v="Blue Parrot B250XT Professional Grade Wireless Bluetooth Headset with"/>
    <n v="342.96"/>
    <n v="5"/>
    <n v="37.494999999999997"/>
    <n v="0"/>
    <x v="0"/>
    <x v="9"/>
    <x v="1"/>
    <x v="49"/>
    <m/>
  </r>
  <r>
    <n v="5080"/>
    <s v="US-2020-133312"/>
    <x v="607"/>
    <d v="2020-11-29T00:00:00"/>
    <x v="0"/>
    <s v="BD-11500"/>
    <s v="Bradley Drucker"/>
    <x v="1"/>
    <s v="United States"/>
    <s v="San Francisco"/>
    <x v="1"/>
    <x v="1"/>
    <s v="FUR-BO-10002213"/>
    <x v="0"/>
    <x v="0"/>
    <s v="Sauder Forest Hills Library, Woodland Oak Finish"/>
    <n v="387.49900000000002"/>
    <n v="3"/>
    <n v="-29.605799999999999"/>
    <n v="0"/>
    <x v="2"/>
    <x v="9"/>
    <x v="1"/>
    <x v="49"/>
    <m/>
  </r>
  <r>
    <n v="3848"/>
    <s v="CA-2020-129000"/>
    <x v="607"/>
    <d v="2020-11-27T00:00:00"/>
    <x v="2"/>
    <s v="SZ-20035"/>
    <s v="Sam Zeldin"/>
    <x v="2"/>
    <s v="United States"/>
    <s v="Canton"/>
    <x v="25"/>
    <x v="2"/>
    <s v="OFF-ST-10001097"/>
    <x v="2"/>
    <x v="2"/>
    <s v="Office Impressions Heavy Duty Welded Shelving &amp; Multimedia Storage Drawers"/>
    <n v="526.80999999999995"/>
    <n v="3"/>
    <n v="0"/>
    <n v="0"/>
    <x v="2"/>
    <x v="9"/>
    <x v="1"/>
    <x v="49"/>
    <m/>
  </r>
  <r>
    <n v="9463"/>
    <s v="US-2020-109610"/>
    <x v="607"/>
    <d v="2020-11-30T00:00:00"/>
    <x v="2"/>
    <s v="BS-11590"/>
    <s v="Brendan Sweed"/>
    <x v="0"/>
    <s v="United States"/>
    <s v="Louisville"/>
    <x v="19"/>
    <x v="3"/>
    <s v="FUR-CH-10001854"/>
    <x v="0"/>
    <x v="11"/>
    <s v="Office Star - Professional Matrix Back Chair with 2-to-1 Synchro Tilt and Mesh Fabric Seat"/>
    <n v="714.96"/>
    <n v="2"/>
    <n v="168.47040000000001"/>
    <n v="0"/>
    <x v="2"/>
    <x v="9"/>
    <x v="1"/>
    <x v="49"/>
    <m/>
  </r>
  <r>
    <n v="8661"/>
    <s v="CA-2020-124765"/>
    <x v="607"/>
    <d v="2020-11-30T00:00:00"/>
    <x v="0"/>
    <s v="HZ-14950"/>
    <s v="Henia Zydlo"/>
    <x v="1"/>
    <s v="United States"/>
    <s v="Fort Lauderdale"/>
    <x v="6"/>
    <x v="3"/>
    <s v="FUR-BO-10003965"/>
    <x v="0"/>
    <x v="0"/>
    <s v="O'Sullivan Manor Hill 2-Door Library in Brianna Oak"/>
    <n v="768.92"/>
    <n v="5"/>
    <n v="-81.441000000000003"/>
    <n v="0"/>
    <x v="0"/>
    <x v="9"/>
    <x v="1"/>
    <x v="49"/>
    <m/>
  </r>
  <r>
    <n v="8961"/>
    <s v="CA-2020-150266"/>
    <x v="607"/>
    <d v="2020-11-30T00:00:00"/>
    <x v="0"/>
    <s v="RO-19780"/>
    <s v="Rose O'Brian"/>
    <x v="1"/>
    <s v="United States"/>
    <s v="Houston"/>
    <x v="2"/>
    <x v="2"/>
    <s v="FUR-CH-10002126"/>
    <x v="0"/>
    <x v="11"/>
    <s v="Hon Deluxe Fabric Upholstered Stacking Chairs"/>
    <n v="899.93"/>
    <n v="5"/>
    <n v="-24.398"/>
    <n v="0"/>
    <x v="2"/>
    <x v="9"/>
    <x v="1"/>
    <x v="49"/>
    <m/>
  </r>
  <r>
    <n v="5081"/>
    <s v="US-2020-133312"/>
    <x v="607"/>
    <d v="2020-11-29T00:00:00"/>
    <x v="0"/>
    <s v="BD-11500"/>
    <s v="Bradley Drucker"/>
    <x v="1"/>
    <s v="United States"/>
    <s v="San Francisco"/>
    <x v="1"/>
    <x v="1"/>
    <s v="OFF-ST-10001325"/>
    <x v="2"/>
    <x v="2"/>
    <s v="Sterilite Officeware Hinged File Box"/>
    <n v="111.48"/>
    <n v="1"/>
    <n v="2.8296000000000001"/>
    <n v="0"/>
    <x v="2"/>
    <x v="9"/>
    <x v="1"/>
    <x v="49"/>
    <m/>
  </r>
  <r>
    <n v="8684"/>
    <s v="CA-2020-101665"/>
    <x v="607"/>
    <d v="2020-01-12T00:00:00"/>
    <x v="0"/>
    <s v="TZ-21580"/>
    <s v="Tracy Zic"/>
    <x v="1"/>
    <s v="United States"/>
    <s v="San Francisco"/>
    <x v="1"/>
    <x v="1"/>
    <s v="OFF-AR-10002335"/>
    <x v="2"/>
    <x v="7"/>
    <s v="DIXON Oriole Pencils"/>
    <n v="100.16"/>
    <n v="2"/>
    <n v="1.3415999999999999"/>
    <n v="0"/>
    <x v="0"/>
    <x v="9"/>
    <x v="1"/>
    <x v="49"/>
    <m/>
  </r>
  <r>
    <n v="8962"/>
    <s v="CA-2020-150266"/>
    <x v="607"/>
    <d v="2020-11-30T00:00:00"/>
    <x v="0"/>
    <s v="RO-19780"/>
    <s v="Rose O'Brian"/>
    <x v="1"/>
    <s v="United States"/>
    <s v="Houston"/>
    <x v="2"/>
    <x v="2"/>
    <s v="OFF-AR-10001761"/>
    <x v="2"/>
    <x v="7"/>
    <s v="Avery Hi-Liter Smear-Safe Highlighters"/>
    <n v="130.68799999999999"/>
    <n v="4"/>
    <n v="3.7376"/>
    <n v="0"/>
    <x v="0"/>
    <x v="9"/>
    <x v="1"/>
    <x v="49"/>
    <m/>
  </r>
  <r>
    <n v="6319"/>
    <s v="CA-2020-161459"/>
    <x v="607"/>
    <d v="2020-11-29T00:00:00"/>
    <x v="2"/>
    <s v="EB-13750"/>
    <s v="Edward Becker"/>
    <x v="0"/>
    <s v="United States"/>
    <s v="Laguna Niguel"/>
    <x v="1"/>
    <x v="1"/>
    <s v="TEC-PH-10004071"/>
    <x v="1"/>
    <x v="1"/>
    <s v="PayAnywhere Card Reader"/>
    <n v="146.96"/>
    <n v="5"/>
    <n v="3.4965000000000002"/>
    <n v="1"/>
    <x v="0"/>
    <x v="9"/>
    <x v="1"/>
    <x v="49"/>
    <m/>
  </r>
  <r>
    <n v="6320"/>
    <s v="CA-2020-161459"/>
    <x v="607"/>
    <d v="2020-11-29T00:00:00"/>
    <x v="2"/>
    <s v="EB-13750"/>
    <s v="Edward Becker"/>
    <x v="0"/>
    <s v="United States"/>
    <s v="Laguna Niguel"/>
    <x v="1"/>
    <x v="1"/>
    <s v="OFF-PA-10002377"/>
    <x v="2"/>
    <x v="9"/>
    <s v="Adams Telephone Message Book W/Dividers/Space For Phone Numbers, 5 1/4&quot;X8 1/2&quot;, 200/Messages"/>
    <n v="170.08"/>
    <n v="6"/>
    <n v="15.336"/>
    <n v="1"/>
    <x v="0"/>
    <x v="9"/>
    <x v="1"/>
    <x v="49"/>
    <m/>
  </r>
  <r>
    <n v="6979"/>
    <s v="CA-2020-155159"/>
    <x v="607"/>
    <d v="2020-11-29T00:00:00"/>
    <x v="2"/>
    <s v="DL-13315"/>
    <s v="Delfina Latchford"/>
    <x v="1"/>
    <s v="United States"/>
    <s v="Atlanta"/>
    <x v="14"/>
    <x v="3"/>
    <s v="OFF-PA-10003724"/>
    <x v="2"/>
    <x v="9"/>
    <s v="Wirebound Message Book, 4 per Page"/>
    <n v="150.87"/>
    <n v="9"/>
    <n v="23.946300000000001"/>
    <n v="0"/>
    <x v="2"/>
    <x v="9"/>
    <x v="1"/>
    <x v="49"/>
    <m/>
  </r>
  <r>
    <n v="3630"/>
    <s v="CA-2020-155957"/>
    <x v="608"/>
    <d v="2020-11-30T00:00:00"/>
    <x v="0"/>
    <s v="CC-12610"/>
    <s v="Corey Catlett"/>
    <x v="0"/>
    <s v="United States"/>
    <s v="Columbus"/>
    <x v="8"/>
    <x v="0"/>
    <s v="OFF-AP-10002082"/>
    <x v="2"/>
    <x v="13"/>
    <s v="Holmes HEPA Air Purifier"/>
    <n v="100.27200000000001"/>
    <n v="3"/>
    <n v="9.8010000000000002"/>
    <n v="0"/>
    <x v="2"/>
    <x v="9"/>
    <x v="1"/>
    <x v="49"/>
    <m/>
  </r>
  <r>
    <n v="7135"/>
    <s v="CA-2020-141439"/>
    <x v="608"/>
    <d v="2020-01-12T00:00:00"/>
    <x v="0"/>
    <s v="TT-21460"/>
    <s v="Tonja Turnell"/>
    <x v="2"/>
    <s v="United States"/>
    <s v="Richmond"/>
    <x v="24"/>
    <x v="2"/>
    <s v="TEC-PH-10001819"/>
    <x v="1"/>
    <x v="1"/>
    <s v="Innergie mMini Combo Duo USB Travel Charging Kit"/>
    <n v="116.98"/>
    <n v="2"/>
    <n v="43.190399999999997"/>
    <n v="0"/>
    <x v="2"/>
    <x v="9"/>
    <x v="1"/>
    <x v="49"/>
    <m/>
  </r>
  <r>
    <n v="5135"/>
    <s v="CA-2020-155607"/>
    <x v="608"/>
    <d v="2020-11-30T00:00:00"/>
    <x v="0"/>
    <s v="FG-14260"/>
    <s v="Frank Gastineau"/>
    <x v="2"/>
    <s v="United States"/>
    <s v="New York City"/>
    <x v="12"/>
    <x v="0"/>
    <s v="OFF-BI-10003364"/>
    <x v="2"/>
    <x v="5"/>
    <s v="Binding Machine Supplies"/>
    <n v="135.34399999999999"/>
    <n v="4"/>
    <n v="32.670400000000001"/>
    <n v="0"/>
    <x v="2"/>
    <x v="9"/>
    <x v="1"/>
    <x v="49"/>
    <m/>
  </r>
  <r>
    <n v="7321"/>
    <s v="CA-2020-100097"/>
    <x v="608"/>
    <d v="2020-11-29T00:00:00"/>
    <x v="2"/>
    <s v="MN-17935"/>
    <s v="Michael Nguyen"/>
    <x v="1"/>
    <s v="United States"/>
    <s v="New York City"/>
    <x v="12"/>
    <x v="0"/>
    <s v="FUR-FU-10003623"/>
    <x v="0"/>
    <x v="8"/>
    <s v="DataProducts Ampli Magnifier Task Lamp, Black,"/>
    <n v="159.30000000000001"/>
    <n v="5"/>
    <n v="37.884"/>
    <n v="0"/>
    <x v="0"/>
    <x v="9"/>
    <x v="1"/>
    <x v="49"/>
    <m/>
  </r>
  <r>
    <n v="511"/>
    <s v="CA-2020-135307"/>
    <x v="608"/>
    <d v="2020-11-27T00:00:00"/>
    <x v="1"/>
    <s v="LS-17245"/>
    <s v="Lynn Smith"/>
    <x v="1"/>
    <s v="United States"/>
    <s v="Gladstone"/>
    <x v="30"/>
    <x v="2"/>
    <s v="FUR-FU-10001290"/>
    <x v="0"/>
    <x v="8"/>
    <s v="Executive Impressions Supervisor Wall Clock"/>
    <n v="170.3"/>
    <n v="3"/>
    <n v="40.415999999999997"/>
    <n v="0"/>
    <x v="2"/>
    <x v="9"/>
    <x v="1"/>
    <x v="49"/>
    <m/>
  </r>
  <r>
    <n v="1431"/>
    <s v="CA-2020-122700"/>
    <x v="608"/>
    <d v="2020-11-30T00:00:00"/>
    <x v="0"/>
    <s v="LT-17110"/>
    <s v="Liz Thompson"/>
    <x v="1"/>
    <s v="United States"/>
    <s v="Columbus"/>
    <x v="8"/>
    <x v="0"/>
    <s v="TEC-PH-10003092"/>
    <x v="1"/>
    <x v="1"/>
    <s v="Motorola L804"/>
    <n v="232.75200000000001"/>
    <n v="8"/>
    <n v="-40.471200000000003"/>
    <n v="0"/>
    <x v="2"/>
    <x v="9"/>
    <x v="1"/>
    <x v="49"/>
    <m/>
  </r>
  <r>
    <n v="3631"/>
    <s v="CA-2020-155957"/>
    <x v="608"/>
    <d v="2020-11-30T00:00:00"/>
    <x v="0"/>
    <s v="CC-12610"/>
    <s v="Corey Catlett"/>
    <x v="0"/>
    <s v="United States"/>
    <s v="Columbus"/>
    <x v="8"/>
    <x v="0"/>
    <s v="OFF-AP-10004708"/>
    <x v="2"/>
    <x v="13"/>
    <s v="Fellowes Superior 10 Outlet Split Surge Protector"/>
    <n v="242.136"/>
    <n v="7"/>
    <n v="23.977799999999998"/>
    <n v="0"/>
    <x v="0"/>
    <x v="9"/>
    <x v="1"/>
    <x v="49"/>
    <m/>
  </r>
  <r>
    <n v="7132"/>
    <s v="CA-2020-141439"/>
    <x v="608"/>
    <d v="2020-01-12T00:00:00"/>
    <x v="0"/>
    <s v="TT-21460"/>
    <s v="Tonja Turnell"/>
    <x v="2"/>
    <s v="United States"/>
    <s v="Richmond"/>
    <x v="24"/>
    <x v="2"/>
    <s v="FUR-TA-10001039"/>
    <x v="0"/>
    <x v="4"/>
    <s v="KI Adjustable-Height Table"/>
    <n v="280.94"/>
    <n v="3"/>
    <n v="67.064400000000006"/>
    <n v="0"/>
    <x v="0"/>
    <x v="9"/>
    <x v="1"/>
    <x v="49"/>
    <m/>
  </r>
  <r>
    <n v="7136"/>
    <s v="CA-2020-141439"/>
    <x v="608"/>
    <d v="2020-01-12T00:00:00"/>
    <x v="0"/>
    <s v="TT-21460"/>
    <s v="Tonja Turnell"/>
    <x v="2"/>
    <s v="United States"/>
    <s v="Richmond"/>
    <x v="24"/>
    <x v="2"/>
    <s v="FUR-CH-10004287"/>
    <x v="0"/>
    <x v="11"/>
    <s v="SAFCO Arco Folding Chair"/>
    <n v="843.6"/>
    <n v="3"/>
    <n v="240.29400000000001"/>
    <n v="0"/>
    <x v="0"/>
    <x v="9"/>
    <x v="1"/>
    <x v="49"/>
    <m/>
  </r>
  <r>
    <n v="7320"/>
    <s v="CA-2020-100097"/>
    <x v="608"/>
    <d v="2020-11-29T00:00:00"/>
    <x v="2"/>
    <s v="MN-17935"/>
    <s v="Michael Nguyen"/>
    <x v="1"/>
    <s v="United States"/>
    <s v="New York City"/>
    <x v="12"/>
    <x v="0"/>
    <s v="TEC-PH-10002310"/>
    <x v="1"/>
    <x v="1"/>
    <s v="Plantronics Calisto P620-M USB Wireless Speakerphone System"/>
    <n v="996.95"/>
    <n v="5"/>
    <n v="264.5865"/>
    <n v="0"/>
    <x v="2"/>
    <x v="9"/>
    <x v="1"/>
    <x v="49"/>
    <m/>
  </r>
  <r>
    <n v="7133"/>
    <s v="CA-2020-141439"/>
    <x v="608"/>
    <d v="2020-01-12T00:00:00"/>
    <x v="0"/>
    <s v="TT-21460"/>
    <s v="Tonja Turnell"/>
    <x v="2"/>
    <s v="United States"/>
    <s v="Richmond"/>
    <x v="24"/>
    <x v="2"/>
    <s v="TEC-PH-10002624"/>
    <x v="1"/>
    <x v="1"/>
    <s v="Samsung Galaxy S4 Mini"/>
    <n v="1906.96"/>
    <n v="4"/>
    <n v="545.1884"/>
    <n v="0"/>
    <x v="2"/>
    <x v="9"/>
    <x v="1"/>
    <x v="49"/>
    <m/>
  </r>
  <r>
    <n v="1570"/>
    <s v="CA-2020-165029"/>
    <x v="608"/>
    <d v="2020-11-30T00:00:00"/>
    <x v="0"/>
    <s v="AH-10075"/>
    <s v="Adam Hart"/>
    <x v="0"/>
    <s v="United States"/>
    <s v="Atlanta"/>
    <x v="14"/>
    <x v="3"/>
    <s v="OFF-AR-10003504"/>
    <x v="2"/>
    <x v="7"/>
    <s v="Newell 347"/>
    <n v="97.84"/>
    <n v="3"/>
    <n v="3.7235999999999998"/>
    <n v="0"/>
    <x v="2"/>
    <x v="9"/>
    <x v="1"/>
    <x v="49"/>
    <m/>
  </r>
  <r>
    <n v="7134"/>
    <s v="CA-2020-141439"/>
    <x v="608"/>
    <d v="2020-01-12T00:00:00"/>
    <x v="0"/>
    <s v="TT-21460"/>
    <s v="Tonja Turnell"/>
    <x v="2"/>
    <s v="United States"/>
    <s v="Richmond"/>
    <x v="24"/>
    <x v="2"/>
    <s v="FUR-FU-10001473"/>
    <x v="0"/>
    <x v="8"/>
    <s v="DAX Wood Document Frame"/>
    <n v="124.46"/>
    <n v="2"/>
    <n v="9.8856000000000002"/>
    <n v="0"/>
    <x v="2"/>
    <x v="9"/>
    <x v="1"/>
    <x v="49"/>
    <m/>
  </r>
  <r>
    <n v="3853"/>
    <s v="CA-2020-130526"/>
    <x v="608"/>
    <d v="2020-11-29T00:00:00"/>
    <x v="1"/>
    <s v="GT-14755"/>
    <s v="Guy Thornton"/>
    <x v="1"/>
    <s v="United States"/>
    <s v="Rockford"/>
    <x v="17"/>
    <x v="2"/>
    <s v="OFF-BI-10001524"/>
    <x v="2"/>
    <x v="5"/>
    <s v="GBC Premium Transparent Covers with Diagonal Lined Pattern"/>
    <n v="130.56800000000001"/>
    <n v="8"/>
    <n v="-53.708799999999997"/>
    <n v="0"/>
    <x v="0"/>
    <x v="9"/>
    <x v="1"/>
    <x v="49"/>
    <m/>
  </r>
  <r>
    <n v="512"/>
    <s v="CA-2020-135307"/>
    <x v="608"/>
    <d v="2020-11-27T00:00:00"/>
    <x v="1"/>
    <s v="LS-17245"/>
    <s v="Lynn Smith"/>
    <x v="1"/>
    <s v="United States"/>
    <s v="Gladstone"/>
    <x v="30"/>
    <x v="2"/>
    <s v="TEC-AC-10002399"/>
    <x v="1"/>
    <x v="3"/>
    <s v="SanDisk Cruzer 32 GB USB Flash Drive"/>
    <n v="136.04"/>
    <n v="2"/>
    <n v="12.172800000000001"/>
    <n v="0"/>
    <x v="0"/>
    <x v="9"/>
    <x v="1"/>
    <x v="49"/>
    <m/>
  </r>
  <r>
    <n v="5134"/>
    <s v="CA-2020-155607"/>
    <x v="608"/>
    <d v="2020-11-30T00:00:00"/>
    <x v="0"/>
    <s v="FG-14260"/>
    <s v="Frank Gastineau"/>
    <x v="2"/>
    <s v="United States"/>
    <s v="New York City"/>
    <x v="12"/>
    <x v="0"/>
    <s v="OFF-AP-10001962"/>
    <x v="2"/>
    <x v="13"/>
    <s v="Black &amp; Decker Filter for Double Action Dustbuster Cordless Vac BLDV7210"/>
    <n v="142.72999999999999"/>
    <n v="7"/>
    <n v="14.682499999999999"/>
    <n v="0"/>
    <x v="2"/>
    <x v="9"/>
    <x v="1"/>
    <x v="49"/>
    <m/>
  </r>
  <r>
    <n v="4949"/>
    <s v="CA-2020-107125"/>
    <x v="609"/>
    <d v="2020-02-12T00:00:00"/>
    <x v="0"/>
    <s v="BD-11320"/>
    <s v="Bill Donatelli"/>
    <x v="1"/>
    <s v="United States"/>
    <s v="Los Angeles"/>
    <x v="1"/>
    <x v="1"/>
    <s v="OFF-BI-10001989"/>
    <x v="2"/>
    <x v="5"/>
    <s v="Premium Transparent Presentation Covers by GBC"/>
    <n v="132.488"/>
    <n v="7"/>
    <n v="41.120800000000003"/>
    <n v="0"/>
    <x v="2"/>
    <x v="9"/>
    <x v="1"/>
    <x v="49"/>
    <m/>
  </r>
  <r>
    <n v="6639"/>
    <s v="CA-2020-103352"/>
    <x v="609"/>
    <d v="2020-11-30T00:00:00"/>
    <x v="2"/>
    <s v="RP-19390"/>
    <s v="Resi Pölking"/>
    <x v="1"/>
    <s v="United States"/>
    <s v="New York City"/>
    <x v="12"/>
    <x v="0"/>
    <s v="OFF-BI-10001196"/>
    <x v="2"/>
    <x v="5"/>
    <s v="Avery Flip-Chart Easel Binder, Black"/>
    <n v="138.42400000000001"/>
    <n v="6"/>
    <n v="36.255600000000001"/>
    <n v="0"/>
    <x v="0"/>
    <x v="9"/>
    <x v="1"/>
    <x v="49"/>
    <m/>
  </r>
  <r>
    <n v="915"/>
    <s v="CA-2020-102519"/>
    <x v="609"/>
    <d v="2020-11-29T00:00:00"/>
    <x v="1"/>
    <s v="BM-11650"/>
    <s v="Brian Moss"/>
    <x v="0"/>
    <s v="United States"/>
    <s v="Milwaukee"/>
    <x v="7"/>
    <x v="2"/>
    <s v="TEC-AC-10001772"/>
    <x v="1"/>
    <x v="3"/>
    <s v="Memorex Mini Travel Drive 16 GB USB 2.0 Flash Drive"/>
    <n v="166.73"/>
    <n v="9"/>
    <n v="56.054699999999997"/>
    <n v="1"/>
    <x v="2"/>
    <x v="9"/>
    <x v="1"/>
    <x v="49"/>
    <m/>
  </r>
  <r>
    <n v="1936"/>
    <s v="CA-2020-101245"/>
    <x v="609"/>
    <d v="2020-03-12T00:00:00"/>
    <x v="0"/>
    <s v="LW-16990"/>
    <s v="Lindsay Williams"/>
    <x v="0"/>
    <s v="United States"/>
    <s v="San Francisco"/>
    <x v="1"/>
    <x v="1"/>
    <s v="TEC-AC-10001284"/>
    <x v="1"/>
    <x v="3"/>
    <s v="Enermax Briskie RF Wireless Keyboard and Mouse Combo"/>
    <n v="179.16"/>
    <n v="8"/>
    <n v="59.817599999999999"/>
    <n v="0"/>
    <x v="2"/>
    <x v="9"/>
    <x v="1"/>
    <x v="49"/>
    <m/>
  </r>
  <r>
    <n v="7557"/>
    <s v="CA-2020-159506"/>
    <x v="609"/>
    <d v="2020-02-12T00:00:00"/>
    <x v="0"/>
    <s v="JR-16210"/>
    <s v="Justin Ritter"/>
    <x v="0"/>
    <s v="United States"/>
    <s v="Columbus"/>
    <x v="24"/>
    <x v="2"/>
    <s v="OFF-PA-10003641"/>
    <x v="2"/>
    <x v="9"/>
    <s v="Xerox 1909"/>
    <n v="207.28"/>
    <n v="6"/>
    <n v="72.808800000000005"/>
    <n v="0"/>
    <x v="2"/>
    <x v="9"/>
    <x v="1"/>
    <x v="49"/>
    <m/>
  </r>
  <r>
    <n v="1935"/>
    <s v="CA-2020-101245"/>
    <x v="609"/>
    <d v="2020-03-12T00:00:00"/>
    <x v="0"/>
    <s v="LW-16990"/>
    <s v="Lindsay Williams"/>
    <x v="0"/>
    <s v="United States"/>
    <s v="San Francisco"/>
    <x v="1"/>
    <x v="1"/>
    <s v="OFF-PA-10003129"/>
    <x v="2"/>
    <x v="9"/>
    <s v="Tops White Computer Printout Paper"/>
    <n v="276.55"/>
    <n v="5"/>
    <n v="114.9385"/>
    <n v="0"/>
    <x v="2"/>
    <x v="9"/>
    <x v="1"/>
    <x v="49"/>
    <m/>
  </r>
  <r>
    <n v="7558"/>
    <s v="CA-2020-159506"/>
    <x v="609"/>
    <d v="2020-02-12T00:00:00"/>
    <x v="0"/>
    <s v="JR-16210"/>
    <s v="Justin Ritter"/>
    <x v="0"/>
    <s v="United States"/>
    <s v="Columbus"/>
    <x v="24"/>
    <x v="2"/>
    <s v="OFF-BI-10004519"/>
    <x v="2"/>
    <x v="5"/>
    <s v="GBC DocuBind P100 Manual Binding Machine"/>
    <n v="510.94"/>
    <n v="3"/>
    <n v="224.07300000000001"/>
    <n v="0"/>
    <x v="2"/>
    <x v="9"/>
    <x v="1"/>
    <x v="49"/>
    <m/>
  </r>
  <r>
    <n v="6638"/>
    <s v="CA-2020-103352"/>
    <x v="609"/>
    <d v="2020-11-30T00:00:00"/>
    <x v="2"/>
    <s v="RP-19390"/>
    <s v="Resi Pölking"/>
    <x v="1"/>
    <s v="United States"/>
    <s v="New York City"/>
    <x v="12"/>
    <x v="0"/>
    <s v="OFF-AR-10001573"/>
    <x v="2"/>
    <x v="7"/>
    <s v="American Pencil"/>
    <n v="91.99"/>
    <n v="3"/>
    <n v="2.0270999999999999"/>
    <n v="0"/>
    <x v="0"/>
    <x v="9"/>
    <x v="1"/>
    <x v="49"/>
    <m/>
  </r>
  <r>
    <n v="2676"/>
    <s v="CA-2020-132185"/>
    <x v="609"/>
    <d v="2020-02-12T00:00:00"/>
    <x v="0"/>
    <s v="DB-13615"/>
    <s v="Doug Bickford"/>
    <x v="1"/>
    <s v="United States"/>
    <s v="Asheville"/>
    <x v="4"/>
    <x v="3"/>
    <s v="OFF-AR-10000422"/>
    <x v="2"/>
    <x v="7"/>
    <s v="Pencil and Crayon Sharpener"/>
    <n v="120.76"/>
    <n v="5"/>
    <n v="0.76649999999999996"/>
    <n v="0"/>
    <x v="2"/>
    <x v="9"/>
    <x v="1"/>
    <x v="49"/>
    <m/>
  </r>
  <r>
    <n v="4950"/>
    <s v="CA-2020-107125"/>
    <x v="609"/>
    <d v="2020-02-12T00:00:00"/>
    <x v="0"/>
    <s v="BD-11320"/>
    <s v="Bill Donatelli"/>
    <x v="1"/>
    <s v="United States"/>
    <s v="Los Angeles"/>
    <x v="1"/>
    <x v="1"/>
    <s v="FUR-FU-10000732"/>
    <x v="0"/>
    <x v="8"/>
    <s v="Eldon 200 Class Desk Accessories"/>
    <n v="155.84"/>
    <n v="3"/>
    <n v="6.0288000000000004"/>
    <n v="0"/>
    <x v="2"/>
    <x v="9"/>
    <x v="1"/>
    <x v="49"/>
    <m/>
  </r>
  <r>
    <n v="2677"/>
    <s v="CA-2020-132185"/>
    <x v="609"/>
    <d v="2020-02-12T00:00:00"/>
    <x v="0"/>
    <s v="DB-13615"/>
    <s v="Doug Bickford"/>
    <x v="1"/>
    <s v="United States"/>
    <s v="Asheville"/>
    <x v="4"/>
    <x v="3"/>
    <s v="OFF-AP-10001205"/>
    <x v="2"/>
    <x v="13"/>
    <s v="Belkin 5 Outlet SurgeMaster Power Centers"/>
    <n v="144.584"/>
    <n v="1"/>
    <n v="4.3583999999999996"/>
    <n v="0"/>
    <x v="0"/>
    <x v="9"/>
    <x v="1"/>
    <x v="49"/>
    <m/>
  </r>
  <r>
    <n v="914"/>
    <s v="CA-2020-102519"/>
    <x v="609"/>
    <d v="2020-11-29T00:00:00"/>
    <x v="1"/>
    <s v="BM-11650"/>
    <s v="Brian Moss"/>
    <x v="0"/>
    <s v="United States"/>
    <s v="Milwaukee"/>
    <x v="7"/>
    <x v="2"/>
    <s v="FUR-FU-10004091"/>
    <x v="0"/>
    <x v="8"/>
    <s v="Howard Miller 13&quot; Diameter Goldtone Round Wall Clock"/>
    <n v="147.94"/>
    <n v="1"/>
    <n v="19.2454"/>
    <n v="1"/>
    <x v="0"/>
    <x v="9"/>
    <x v="1"/>
    <x v="49"/>
    <m/>
  </r>
  <r>
    <n v="5838"/>
    <s v="CA-2020-133207"/>
    <x v="609"/>
    <d v="2020-03-12T00:00:00"/>
    <x v="0"/>
    <s v="DO-13645"/>
    <s v="Doug O'Connell"/>
    <x v="1"/>
    <s v="United States"/>
    <s v="Los Angeles"/>
    <x v="1"/>
    <x v="1"/>
    <s v="TEC-PH-10004100"/>
    <x v="1"/>
    <x v="1"/>
    <s v="Griffin GC17055 Auxiliary Audio Cable"/>
    <n v="169.56800000000001"/>
    <n v="4"/>
    <n v="5.7568000000000001"/>
    <n v="0"/>
    <x v="2"/>
    <x v="9"/>
    <x v="1"/>
    <x v="49"/>
    <m/>
  </r>
  <r>
    <n v="9743"/>
    <s v="CA-2020-131303"/>
    <x v="610"/>
    <d v="2020-02-12T00:00:00"/>
    <x v="0"/>
    <s v="EP-13915"/>
    <s v="Emily Phan"/>
    <x v="1"/>
    <s v="United States"/>
    <s v="San Diego"/>
    <x v="1"/>
    <x v="1"/>
    <s v="OFF-LA-10001074"/>
    <x v="2"/>
    <x v="14"/>
    <s v="Round Specialty Laser Printer Labels"/>
    <n v="101.65"/>
    <n v="5"/>
    <n v="29.445499999999999"/>
    <n v="0"/>
    <x v="0"/>
    <x v="9"/>
    <x v="1"/>
    <x v="49"/>
    <m/>
  </r>
  <r>
    <n v="2662"/>
    <s v="CA-2020-123372"/>
    <x v="610"/>
    <d v="2020-02-12T00:00:00"/>
    <x v="0"/>
    <s v="DG-13300"/>
    <s v="Deirdre Greer"/>
    <x v="0"/>
    <s v="United States"/>
    <s v="New York City"/>
    <x v="12"/>
    <x v="0"/>
    <s v="OFF-EN-10003055"/>
    <x v="2"/>
    <x v="10"/>
    <s v="Blue String-Tie &amp; Button Interoffice Envelopes, 10 x 13"/>
    <n v="108.96"/>
    <n v="2"/>
    <n v="35.981999999999999"/>
    <n v="0"/>
    <x v="2"/>
    <x v="9"/>
    <x v="1"/>
    <x v="49"/>
    <m/>
  </r>
  <r>
    <n v="1928"/>
    <s v="CA-2020-121538"/>
    <x v="610"/>
    <d v="2020-01-12T00:00:00"/>
    <x v="1"/>
    <s v="RH-19495"/>
    <s v="Rick Hansen"/>
    <x v="1"/>
    <s v="United States"/>
    <s v="Denver"/>
    <x v="22"/>
    <x v="1"/>
    <s v="OFF-PA-10004071"/>
    <x v="2"/>
    <x v="9"/>
    <s v="Eaton Premium Continuous-Feed Paper, 25% Cotton, Letter Size, White, 1000 Shts/Box"/>
    <n v="137.768"/>
    <n v="2"/>
    <n v="31.0688"/>
    <n v="0"/>
    <x v="2"/>
    <x v="9"/>
    <x v="1"/>
    <x v="49"/>
    <m/>
  </r>
  <r>
    <n v="948"/>
    <s v="US-2020-110576"/>
    <x v="610"/>
    <d v="2020-02-12T00:00:00"/>
    <x v="0"/>
    <s v="RB-19795"/>
    <s v="Ross Baird"/>
    <x v="2"/>
    <s v="United States"/>
    <s v="Philadelphia"/>
    <x v="5"/>
    <x v="0"/>
    <s v="FUR-FU-10003601"/>
    <x v="0"/>
    <x v="8"/>
    <s v="Deflect-o RollaMat Studded, Beveled Mat for Medium Pile Carpeting"/>
    <n v="536.48800000000006"/>
    <n v="7"/>
    <n v="-12.9122"/>
    <n v="0"/>
    <x v="2"/>
    <x v="9"/>
    <x v="1"/>
    <x v="49"/>
    <m/>
  </r>
  <r>
    <n v="949"/>
    <s v="US-2020-110576"/>
    <x v="610"/>
    <d v="2020-02-12T00:00:00"/>
    <x v="0"/>
    <s v="RB-19795"/>
    <s v="Ross Baird"/>
    <x v="2"/>
    <s v="United States"/>
    <s v="Philadelphia"/>
    <x v="5"/>
    <x v="0"/>
    <s v="FUR-FU-10000576"/>
    <x v="0"/>
    <x v="8"/>
    <s v="Luxo Professional Fluorescent Magnifier Lamp with Clamp-Mount Base"/>
    <n v="122.232"/>
    <n v="6"/>
    <n v="75.542400000000001"/>
    <n v="0"/>
    <x v="1"/>
    <x v="9"/>
    <x v="1"/>
    <x v="49"/>
    <m/>
  </r>
  <r>
    <n v="4247"/>
    <s v="CA-2020-117702"/>
    <x v="610"/>
    <d v="2020-04-12T00:00:00"/>
    <x v="0"/>
    <s v="LS-16975"/>
    <s v="Lindsay Shagiari"/>
    <x v="2"/>
    <s v="United States"/>
    <s v="Baltimore"/>
    <x v="0"/>
    <x v="0"/>
    <s v="FUR-FU-10000576"/>
    <x v="0"/>
    <x v="8"/>
    <s v="Luxo Professional Fluorescent Magnifier Lamp with Clamp-Mount Base"/>
    <n v="1081.2"/>
    <n v="5"/>
    <n v="272.79199999999997"/>
    <n v="0"/>
    <x v="2"/>
    <x v="9"/>
    <x v="1"/>
    <x v="49"/>
    <m/>
  </r>
  <r>
    <n v="2661"/>
    <s v="CA-2020-123372"/>
    <x v="610"/>
    <d v="2020-02-12T00:00:00"/>
    <x v="0"/>
    <s v="DG-13300"/>
    <s v="Deirdre Greer"/>
    <x v="0"/>
    <s v="United States"/>
    <s v="New York City"/>
    <x v="12"/>
    <x v="0"/>
    <s v="TEC-PH-10002834"/>
    <x v="1"/>
    <x v="1"/>
    <s v="Google Nexus 5"/>
    <n v="524.89"/>
    <n v="11"/>
    <n v="494.97250000000003"/>
    <n v="0"/>
    <x v="1"/>
    <x v="9"/>
    <x v="1"/>
    <x v="49"/>
    <m/>
  </r>
  <r>
    <n v="950"/>
    <s v="US-2020-110576"/>
    <x v="610"/>
    <d v="2020-02-12T00:00:00"/>
    <x v="0"/>
    <s v="RB-19795"/>
    <s v="Ross Baird"/>
    <x v="2"/>
    <s v="United States"/>
    <s v="Philadelphia"/>
    <x v="5"/>
    <x v="0"/>
    <s v="FUR-TA-10004154"/>
    <x v="0"/>
    <x v="4"/>
    <s v="Riverside Furniture Oval Coffee Table, Oval End Table, End Table with Drawer"/>
    <n v="115.32"/>
    <n v="12"/>
    <n v="-619.596"/>
    <n v="0"/>
    <x v="1"/>
    <x v="9"/>
    <x v="1"/>
    <x v="49"/>
    <m/>
  </r>
  <r>
    <n v="4248"/>
    <s v="CA-2020-117702"/>
    <x v="610"/>
    <d v="2020-04-12T00:00:00"/>
    <x v="0"/>
    <s v="LS-16975"/>
    <s v="Lindsay Shagiari"/>
    <x v="2"/>
    <s v="United States"/>
    <s v="Baltimore"/>
    <x v="0"/>
    <x v="0"/>
    <s v="FUR-FU-10004270"/>
    <x v="0"/>
    <x v="8"/>
    <s v="Eldon Image Series Desk Accessories, Burgundy"/>
    <n v="116.9"/>
    <n v="5"/>
    <n v="7.524"/>
    <n v="0"/>
    <x v="2"/>
    <x v="9"/>
    <x v="1"/>
    <x v="49"/>
    <m/>
  </r>
  <r>
    <n v="4246"/>
    <s v="CA-2020-117702"/>
    <x v="610"/>
    <d v="2020-04-12T00:00:00"/>
    <x v="0"/>
    <s v="LS-16975"/>
    <s v="Lindsay Shagiari"/>
    <x v="2"/>
    <s v="United States"/>
    <s v="Baltimore"/>
    <x v="0"/>
    <x v="0"/>
    <s v="OFF-AR-10004582"/>
    <x v="2"/>
    <x v="7"/>
    <s v="BIC Brite Liner Grip Highlighters"/>
    <n v="117.64"/>
    <n v="1"/>
    <n v="0.73799999999999999"/>
    <n v="0"/>
    <x v="2"/>
    <x v="9"/>
    <x v="1"/>
    <x v="49"/>
    <m/>
  </r>
  <r>
    <n v="952"/>
    <s v="US-2020-110576"/>
    <x v="610"/>
    <d v="2020-02-12T00:00:00"/>
    <x v="0"/>
    <s v="RB-19795"/>
    <s v="Ross Baird"/>
    <x v="2"/>
    <s v="United States"/>
    <s v="Philadelphia"/>
    <x v="5"/>
    <x v="0"/>
    <s v="OFF-PA-10002479"/>
    <x v="2"/>
    <x v="9"/>
    <s v="Xerox 4200 Series MultiUse Premium Copy Paper (20Lb. and 84 Bright)"/>
    <n v="102.34399999999999"/>
    <n v="6"/>
    <n v="7.92"/>
    <n v="0"/>
    <x v="0"/>
    <x v="9"/>
    <x v="1"/>
    <x v="49"/>
    <m/>
  </r>
  <r>
    <n v="951"/>
    <s v="US-2020-110576"/>
    <x v="610"/>
    <d v="2020-02-12T00:00:00"/>
    <x v="0"/>
    <s v="RB-19795"/>
    <s v="Ross Baird"/>
    <x v="2"/>
    <s v="United States"/>
    <s v="Philadelphia"/>
    <x v="5"/>
    <x v="0"/>
    <s v="OFF-PA-10000788"/>
    <x v="2"/>
    <x v="9"/>
    <s v="Xerox 210"/>
    <n v="151.55199999999999"/>
    <n v="3"/>
    <n v="5.4432"/>
    <n v="0"/>
    <x v="1"/>
    <x v="9"/>
    <x v="1"/>
    <x v="49"/>
    <m/>
  </r>
  <r>
    <n v="7391"/>
    <s v="CA-2020-108035"/>
    <x v="611"/>
    <d v="2020-03-12T00:00:00"/>
    <x v="0"/>
    <s v="TT-21070"/>
    <s v="Ted Trevino"/>
    <x v="1"/>
    <s v="United States"/>
    <s v="Chattanooga"/>
    <x v="21"/>
    <x v="3"/>
    <s v="FUR-FU-10004017"/>
    <x v="0"/>
    <x v="8"/>
    <s v="Executive Impressions 13&quot; Chairman Wall Clock"/>
    <n v="122.52"/>
    <n v="5"/>
    <n v="19.035"/>
    <n v="0"/>
    <x v="1"/>
    <x v="9"/>
    <x v="1"/>
    <x v="49"/>
    <m/>
  </r>
  <r>
    <n v="7390"/>
    <s v="CA-2020-108035"/>
    <x v="611"/>
    <d v="2020-03-12T00:00:00"/>
    <x v="0"/>
    <s v="TT-21070"/>
    <s v="Ted Trevino"/>
    <x v="1"/>
    <s v="United States"/>
    <s v="Chattanooga"/>
    <x v="21"/>
    <x v="3"/>
    <s v="FUR-CH-10000454"/>
    <x v="0"/>
    <x v="11"/>
    <s v="Hon Deluxe Fabric Upholstered Stacking Chairs, Rounded Back"/>
    <n v="410.36799999999999"/>
    <n v="2"/>
    <n v="48.795999999999999"/>
    <n v="0"/>
    <x v="2"/>
    <x v="9"/>
    <x v="1"/>
    <x v="49"/>
    <m/>
  </r>
  <r>
    <n v="5585"/>
    <s v="CA-2020-105333"/>
    <x v="612"/>
    <d v="2020-04-12T00:00:00"/>
    <x v="0"/>
    <s v="VP-21730"/>
    <s v="Victor Preis"/>
    <x v="2"/>
    <s v="United States"/>
    <s v="New York City"/>
    <x v="12"/>
    <x v="0"/>
    <s v="OFF-ST-10002182"/>
    <x v="2"/>
    <x v="2"/>
    <s v="Iris 3-Drawer Stacking Bin, Black"/>
    <n v="100.56"/>
    <n v="4"/>
    <n v="1.6712"/>
    <n v="0"/>
    <x v="0"/>
    <x v="9"/>
    <x v="1"/>
    <x v="49"/>
    <m/>
  </r>
  <r>
    <n v="880"/>
    <s v="CA-2020-111689"/>
    <x v="612"/>
    <d v="2020-02-12T00:00:00"/>
    <x v="2"/>
    <s v="HP-14815"/>
    <s v="Harold Pawlan"/>
    <x v="2"/>
    <s v="United States"/>
    <s v="New York City"/>
    <x v="12"/>
    <x v="0"/>
    <s v="OFF-BI-10003984"/>
    <x v="2"/>
    <x v="5"/>
    <s v="Lock-Up Easel 'Spel-Binder'"/>
    <n v="106.47199999999999"/>
    <n v="3"/>
    <n v="23.109300000000001"/>
    <n v="0"/>
    <x v="1"/>
    <x v="9"/>
    <x v="1"/>
    <x v="49"/>
    <m/>
  </r>
  <r>
    <n v="6936"/>
    <s v="CA-2020-137365"/>
    <x v="612"/>
    <d v="2020-03-12T00:00:00"/>
    <x v="2"/>
    <s v="BP-11095"/>
    <s v="Bart Pistole"/>
    <x v="0"/>
    <s v="United States"/>
    <s v="El Paso"/>
    <x v="2"/>
    <x v="2"/>
    <s v="TEC-AC-10001767"/>
    <x v="1"/>
    <x v="3"/>
    <s v="SanDisk Ultra 64 GB MicroSDHC Class 10 Memory Card"/>
    <n v="115.976"/>
    <n v="3"/>
    <n v="-10.7973"/>
    <n v="0"/>
    <x v="1"/>
    <x v="9"/>
    <x v="1"/>
    <x v="49"/>
    <m/>
  </r>
  <r>
    <n v="1604"/>
    <s v="CA-2020-116645"/>
    <x v="612"/>
    <d v="2020-04-12T00:00:00"/>
    <x v="0"/>
    <s v="ME-17725"/>
    <s v="Max Engle"/>
    <x v="1"/>
    <s v="United States"/>
    <s v="Newark"/>
    <x v="23"/>
    <x v="0"/>
    <s v="OFF-AR-10001044"/>
    <x v="2"/>
    <x v="7"/>
    <s v="BOSTON Ranger #55 Pencil Sharpener, Black"/>
    <n v="166.94"/>
    <n v="6"/>
    <n v="45.2226"/>
    <n v="0"/>
    <x v="1"/>
    <x v="9"/>
    <x v="1"/>
    <x v="49"/>
    <m/>
  </r>
  <r>
    <n v="956"/>
    <s v="CA-2020-119305"/>
    <x v="612"/>
    <d v="2020-04-12T00:00:00"/>
    <x v="0"/>
    <s v="SW-20275"/>
    <s v="Scott Williamson"/>
    <x v="1"/>
    <s v="United States"/>
    <s v="Jackson"/>
    <x v="16"/>
    <x v="3"/>
    <s v="OFF-ST-10000604"/>
    <x v="2"/>
    <x v="2"/>
    <s v="Home/Office Personal File Carts"/>
    <n v="204.8"/>
    <n v="5"/>
    <n v="43.45"/>
    <n v="0"/>
    <x v="2"/>
    <x v="9"/>
    <x v="1"/>
    <x v="49"/>
    <m/>
  </r>
  <r>
    <n v="5587"/>
    <s v="CA-2020-105333"/>
    <x v="612"/>
    <d v="2020-04-12T00:00:00"/>
    <x v="0"/>
    <s v="VP-21730"/>
    <s v="Victor Preis"/>
    <x v="2"/>
    <s v="United States"/>
    <s v="New York City"/>
    <x v="12"/>
    <x v="0"/>
    <s v="OFF-ST-10001809"/>
    <x v="2"/>
    <x v="2"/>
    <s v="Fellowes Officeware Wire Shelving"/>
    <n v="291.49"/>
    <n v="3"/>
    <n v="5.3898000000000001"/>
    <n v="0"/>
    <x v="1"/>
    <x v="9"/>
    <x v="1"/>
    <x v="49"/>
    <m/>
  </r>
  <r>
    <n v="5066"/>
    <s v="CA-2020-142090"/>
    <x v="612"/>
    <d v="2020-07-12T00:00:00"/>
    <x v="0"/>
    <s v="SC-20380"/>
    <s v="Shahid Collister"/>
    <x v="1"/>
    <s v="United States"/>
    <s v="Burlington"/>
    <x v="4"/>
    <x v="3"/>
    <s v="TEC-AC-10002001"/>
    <x v="1"/>
    <x v="3"/>
    <s v="Logitech Wireless Gaming Headset G930"/>
    <n v="408.976"/>
    <n v="3"/>
    <n v="81.594899999999996"/>
    <n v="0"/>
    <x v="0"/>
    <x v="9"/>
    <x v="1"/>
    <x v="49"/>
    <m/>
  </r>
  <r>
    <n v="5586"/>
    <s v="CA-2020-105333"/>
    <x v="612"/>
    <d v="2020-04-12T00:00:00"/>
    <x v="0"/>
    <s v="VP-21730"/>
    <s v="Victor Preis"/>
    <x v="2"/>
    <s v="United States"/>
    <s v="New York City"/>
    <x v="12"/>
    <x v="0"/>
    <s v="TEC-PH-10001468"/>
    <x v="1"/>
    <x v="1"/>
    <s v="Panasonic Business Telephones KX-T7736"/>
    <n v="590.05999999999995"/>
    <n v="3"/>
    <n v="163.81800000000001"/>
    <n v="0"/>
    <x v="2"/>
    <x v="9"/>
    <x v="1"/>
    <x v="49"/>
    <m/>
  </r>
  <r>
    <n v="3070"/>
    <s v="US-2020-120089"/>
    <x v="612"/>
    <d v="2020-11-30T00:00:00"/>
    <x v="3"/>
    <s v="ML-17755"/>
    <s v="Max Ludwig"/>
    <x v="2"/>
    <s v="United States"/>
    <s v="Toledo"/>
    <x v="8"/>
    <x v="0"/>
    <s v="OFF-AP-10003779"/>
    <x v="2"/>
    <x v="13"/>
    <s v="Kensington 7 Outlet MasterPiece Power Center with Fax/Phone Line Protection"/>
    <n v="673.93600000000004"/>
    <n v="4"/>
    <n v="82.992000000000004"/>
    <n v="0"/>
    <x v="0"/>
    <x v="9"/>
    <x v="1"/>
    <x v="49"/>
    <m/>
  </r>
  <r>
    <n v="9289"/>
    <s v="US-2020-165456"/>
    <x v="612"/>
    <d v="2020-03-12T00:00:00"/>
    <x v="1"/>
    <s v="TB-21625"/>
    <s v="Trudy Brown"/>
    <x v="1"/>
    <s v="United States"/>
    <s v="Philadelphia"/>
    <x v="5"/>
    <x v="0"/>
    <s v="FUR-CH-10003981"/>
    <x v="0"/>
    <x v="11"/>
    <s v="Global Commerce Series Low-Back Swivel/Tilt Chairs"/>
    <n v="1129.316"/>
    <n v="6"/>
    <n v="-15.418799999999999"/>
    <n v="0"/>
    <x v="0"/>
    <x v="9"/>
    <x v="1"/>
    <x v="49"/>
    <m/>
  </r>
  <r>
    <n v="881"/>
    <s v="CA-2020-111689"/>
    <x v="612"/>
    <d v="2020-02-12T00:00:00"/>
    <x v="2"/>
    <s v="HP-14815"/>
    <s v="Harold Pawlan"/>
    <x v="2"/>
    <s v="United States"/>
    <s v="New York City"/>
    <x v="12"/>
    <x v="0"/>
    <s v="FUR-CH-10004287"/>
    <x v="0"/>
    <x v="11"/>
    <s v="SAFCO Arco Folding Chair"/>
    <n v="1263.9000000000001"/>
    <n v="5"/>
    <n v="262.39"/>
    <n v="0"/>
    <x v="0"/>
    <x v="9"/>
    <x v="1"/>
    <x v="49"/>
    <m/>
  </r>
  <r>
    <n v="5067"/>
    <s v="CA-2020-142090"/>
    <x v="612"/>
    <d v="2020-07-12T00:00:00"/>
    <x v="0"/>
    <s v="SC-20380"/>
    <s v="Shahid Collister"/>
    <x v="1"/>
    <s v="United States"/>
    <s v="Burlington"/>
    <x v="4"/>
    <x v="3"/>
    <s v="FUR-TA-10001889"/>
    <x v="0"/>
    <x v="4"/>
    <s v="Bush Advantage Collection Racetrack Conference Table"/>
    <n v="1805.682"/>
    <n v="7"/>
    <n v="-653.28340000000003"/>
    <n v="0"/>
    <x v="0"/>
    <x v="9"/>
    <x v="1"/>
    <x v="49"/>
    <m/>
  </r>
  <r>
    <n v="3899"/>
    <s v="CA-2020-102267"/>
    <x v="612"/>
    <d v="2020-04-12T00:00:00"/>
    <x v="0"/>
    <s v="SC-20800"/>
    <s v="Stuart Calhoun"/>
    <x v="1"/>
    <s v="United States"/>
    <s v="Edinburg"/>
    <x v="2"/>
    <x v="2"/>
    <s v="OFF-FA-10000611"/>
    <x v="2"/>
    <x v="12"/>
    <s v="Binder Clips by OIC"/>
    <n v="128.36799999999999"/>
    <n v="2"/>
    <n v="0.82879999999999998"/>
    <n v="0"/>
    <x v="0"/>
    <x v="9"/>
    <x v="1"/>
    <x v="49"/>
    <m/>
  </r>
  <r>
    <n v="6300"/>
    <s v="CA-2020-107314"/>
    <x v="612"/>
    <d v="2020-03-12T00:00:00"/>
    <x v="1"/>
    <s v="MZ-17335"/>
    <s v="Maria Zettner"/>
    <x v="2"/>
    <s v="United States"/>
    <s v="San Francisco"/>
    <x v="1"/>
    <x v="1"/>
    <s v="FUR-FU-10003489"/>
    <x v="0"/>
    <x v="8"/>
    <s v="Contemporary Borderless Frame"/>
    <n v="152.83000000000001"/>
    <n v="3"/>
    <n v="9.5571000000000002"/>
    <n v="0"/>
    <x v="2"/>
    <x v="9"/>
    <x v="1"/>
    <x v="49"/>
    <m/>
  </r>
  <r>
    <n v="3779"/>
    <s v="US-2020-148768"/>
    <x v="612"/>
    <d v="2020-02-12T00:00:00"/>
    <x v="2"/>
    <s v="PN-18775"/>
    <s v="Parhena Norris"/>
    <x v="2"/>
    <s v="United States"/>
    <s v="Miami"/>
    <x v="6"/>
    <x v="3"/>
    <s v="TEC-PH-10002564"/>
    <x v="1"/>
    <x v="1"/>
    <s v="OtterBox Defender Series Case - Samsung Galaxy S4"/>
    <n v="175.976"/>
    <n v="3"/>
    <n v="8.9969999999999999"/>
    <n v="0"/>
    <x v="2"/>
    <x v="9"/>
    <x v="1"/>
    <x v="49"/>
    <m/>
  </r>
  <r>
    <n v="211"/>
    <s v="CA-2020-135860"/>
    <x v="613"/>
    <d v="2020-07-12T00:00:00"/>
    <x v="0"/>
    <s v="JH-15985"/>
    <s v="Joseph Holt"/>
    <x v="1"/>
    <s v="United States"/>
    <s v="Saginaw"/>
    <x v="25"/>
    <x v="2"/>
    <s v="OFF-ST-10001522"/>
    <x v="2"/>
    <x v="2"/>
    <s v="Gould Plastics 18-Pocket Panel Bin, 34w x 5-1/4d x 20-1/2h"/>
    <n v="103.99"/>
    <n v="1"/>
    <n v="3.6796000000000002"/>
    <n v="0"/>
    <x v="1"/>
    <x v="0"/>
    <x v="1"/>
    <x v="49"/>
    <m/>
  </r>
  <r>
    <n v="8871"/>
    <s v="CA-2020-101805"/>
    <x v="613"/>
    <d v="2020-06-12T00:00:00"/>
    <x v="0"/>
    <s v="SH-19975"/>
    <s v="Sally Hughsby"/>
    <x v="0"/>
    <s v="United States"/>
    <s v="Seattle"/>
    <x v="9"/>
    <x v="1"/>
    <s v="FUR-FU-10000023"/>
    <x v="0"/>
    <x v="8"/>
    <s v="Eldon Wave Desk Accessories"/>
    <n v="106.68"/>
    <n v="12"/>
    <n v="31.0992"/>
    <n v="1"/>
    <x v="0"/>
    <x v="0"/>
    <x v="1"/>
    <x v="49"/>
    <m/>
  </r>
  <r>
    <n v="583"/>
    <s v="CA-2020-145233"/>
    <x v="613"/>
    <d v="2020-05-12T00:00:00"/>
    <x v="0"/>
    <s v="DV-13465"/>
    <s v="Dianna Vittorini"/>
    <x v="1"/>
    <s v="United States"/>
    <s v="Denver"/>
    <x v="22"/>
    <x v="1"/>
    <s v="TEC-PH-10000586"/>
    <x v="1"/>
    <x v="1"/>
    <s v="AT&amp;T SB67148 SynJ"/>
    <n v="127.584"/>
    <n v="2"/>
    <n v="9.2385999999999999"/>
    <n v="0"/>
    <x v="2"/>
    <x v="0"/>
    <x v="1"/>
    <x v="49"/>
    <m/>
  </r>
  <r>
    <n v="207"/>
    <s v="CA-2020-135860"/>
    <x v="613"/>
    <d v="2020-07-12T00:00:00"/>
    <x v="0"/>
    <s v="JH-15985"/>
    <s v="Joseph Holt"/>
    <x v="1"/>
    <s v="United States"/>
    <s v="Saginaw"/>
    <x v="25"/>
    <x v="2"/>
    <s v="OFF-ST-10000642"/>
    <x v="2"/>
    <x v="2"/>
    <s v="Tennsco Lockers, Gray"/>
    <n v="131.91999999999999"/>
    <n v="4"/>
    <n v="5.8743999999999996"/>
    <n v="0"/>
    <x v="2"/>
    <x v="0"/>
    <x v="1"/>
    <x v="49"/>
    <m/>
  </r>
  <r>
    <n v="2125"/>
    <s v="CA-2020-144862"/>
    <x v="613"/>
    <d v="2020-05-12T00:00:00"/>
    <x v="0"/>
    <s v="EH-14005"/>
    <s v="Erica Hernandez"/>
    <x v="2"/>
    <s v="United States"/>
    <s v="Philadelphia"/>
    <x v="5"/>
    <x v="0"/>
    <s v="OFF-EN-10003040"/>
    <x v="2"/>
    <x v="10"/>
    <s v="Quality Park Security Envelopes"/>
    <n v="138.68"/>
    <n v="5"/>
    <n v="35.329500000000003"/>
    <n v="0"/>
    <x v="1"/>
    <x v="0"/>
    <x v="1"/>
    <x v="49"/>
    <m/>
  </r>
  <r>
    <n v="7123"/>
    <s v="CA-2020-166926"/>
    <x v="613"/>
    <d v="2020-08-12T00:00:00"/>
    <x v="0"/>
    <s v="SO-20335"/>
    <s v="Sean O'Donnell"/>
    <x v="1"/>
    <s v="United States"/>
    <s v="Seattle"/>
    <x v="9"/>
    <x v="1"/>
    <s v="FUR-BO-10002598"/>
    <x v="0"/>
    <x v="0"/>
    <s v="Hon Metal Bookcases, Putty"/>
    <n v="153.96"/>
    <n v="2"/>
    <n v="41.168399999999998"/>
    <n v="0"/>
    <x v="2"/>
    <x v="0"/>
    <x v="1"/>
    <x v="49"/>
    <m/>
  </r>
  <r>
    <n v="208"/>
    <s v="CA-2020-135860"/>
    <x v="613"/>
    <d v="2020-07-12T00:00:00"/>
    <x v="0"/>
    <s v="JH-15985"/>
    <s v="Joseph Holt"/>
    <x v="1"/>
    <s v="United States"/>
    <s v="Saginaw"/>
    <x v="25"/>
    <x v="2"/>
    <s v="TEC-PH-10001700"/>
    <x v="1"/>
    <x v="1"/>
    <s v="Panasonic KX-TG6844B Expandable Digital Cordless Telephone"/>
    <n v="156.97999999999999"/>
    <n v="2"/>
    <n v="35.634599999999999"/>
    <n v="0"/>
    <x v="1"/>
    <x v="0"/>
    <x v="1"/>
    <x v="49"/>
    <m/>
  </r>
  <r>
    <n v="3244"/>
    <s v="CA-2020-113355"/>
    <x v="613"/>
    <d v="2020-05-12T00:00:00"/>
    <x v="0"/>
    <s v="SJ-20215"/>
    <s v="Sarah Jordon"/>
    <x v="1"/>
    <s v="United States"/>
    <s v="Grand Prairie"/>
    <x v="2"/>
    <x v="2"/>
    <s v="TEC-PH-10004912"/>
    <x v="1"/>
    <x v="1"/>
    <s v="Cisco SPA112 2 Port Phone Adapter"/>
    <n v="229.8"/>
    <n v="5"/>
    <n v="24.727499999999999"/>
    <n v="0"/>
    <x v="2"/>
    <x v="0"/>
    <x v="1"/>
    <x v="49"/>
    <m/>
  </r>
  <r>
    <n v="260"/>
    <s v="CA-2020-163139"/>
    <x v="613"/>
    <d v="2020-03-12T00:00:00"/>
    <x v="2"/>
    <s v="CC-12670"/>
    <s v="Craig Carreira"/>
    <x v="1"/>
    <s v="United States"/>
    <s v="New York City"/>
    <x v="12"/>
    <x v="0"/>
    <s v="OFF-ST-10002790"/>
    <x v="2"/>
    <x v="2"/>
    <s v="Safco Industrial Shelving"/>
    <n v="238.55"/>
    <n v="3"/>
    <n v="6.6464999999999996"/>
    <n v="0"/>
    <x v="0"/>
    <x v="0"/>
    <x v="1"/>
    <x v="49"/>
    <m/>
  </r>
  <r>
    <n v="3245"/>
    <s v="CA-2020-113355"/>
    <x v="613"/>
    <d v="2020-05-12T00:00:00"/>
    <x v="0"/>
    <s v="SJ-20215"/>
    <s v="Sarah Jordon"/>
    <x v="1"/>
    <s v="United States"/>
    <s v="Grand Prairie"/>
    <x v="2"/>
    <x v="2"/>
    <s v="FUR-CH-10002602"/>
    <x v="0"/>
    <x v="11"/>
    <s v="DMI Arturo Collection Mission-style Design Wood Chair"/>
    <n v="354.05799999999999"/>
    <n v="3"/>
    <n v="-18.117599999999999"/>
    <n v="0"/>
    <x v="2"/>
    <x v="0"/>
    <x v="1"/>
    <x v="49"/>
    <m/>
  </r>
  <r>
    <n v="9280"/>
    <s v="CA-2020-122539"/>
    <x v="613"/>
    <d v="2020-05-12T00:00:00"/>
    <x v="0"/>
    <s v="SC-20305"/>
    <s v="Sean Christensen"/>
    <x v="1"/>
    <s v="United States"/>
    <s v="Philadelphia"/>
    <x v="5"/>
    <x v="0"/>
    <s v="FUR-CH-10003379"/>
    <x v="0"/>
    <x v="11"/>
    <s v="Global Commerce Series High-Back Swivel/Tilt Chairs"/>
    <n v="419.97199999999998"/>
    <n v="2"/>
    <n v="-28.498000000000001"/>
    <n v="0"/>
    <x v="0"/>
    <x v="0"/>
    <x v="1"/>
    <x v="49"/>
    <m/>
  </r>
  <r>
    <n v="586"/>
    <s v="CA-2020-145233"/>
    <x v="613"/>
    <d v="2020-05-12T00:00:00"/>
    <x v="0"/>
    <s v="DV-13465"/>
    <s v="Dianna Vittorini"/>
    <x v="1"/>
    <s v="United States"/>
    <s v="Denver"/>
    <x v="22"/>
    <x v="1"/>
    <s v="TEC-PH-10001254"/>
    <x v="1"/>
    <x v="1"/>
    <s v="Jabra BIZ 2300 Duo QD Duo Corded Headset"/>
    <n v="449.36799999999999"/>
    <n v="4"/>
    <n v="30.477599999999999"/>
    <n v="0"/>
    <x v="1"/>
    <x v="0"/>
    <x v="1"/>
    <x v="49"/>
    <m/>
  </r>
  <r>
    <n v="582"/>
    <s v="CA-2020-145233"/>
    <x v="613"/>
    <d v="2020-05-12T00:00:00"/>
    <x v="0"/>
    <s v="DV-13465"/>
    <s v="Dianna Vittorini"/>
    <x v="1"/>
    <s v="United States"/>
    <s v="Denver"/>
    <x v="22"/>
    <x v="1"/>
    <s v="TEC-PH-10004977"/>
    <x v="1"/>
    <x v="1"/>
    <s v="GE 30524EE4"/>
    <n v="483.37599999999998"/>
    <n v="3"/>
    <n v="52.917299999999997"/>
    <n v="0"/>
    <x v="0"/>
    <x v="0"/>
    <x v="1"/>
    <x v="49"/>
    <m/>
  </r>
  <r>
    <n v="8872"/>
    <s v="CA-2020-101805"/>
    <x v="613"/>
    <d v="2020-06-12T00:00:00"/>
    <x v="0"/>
    <s v="SH-19975"/>
    <s v="Sally Hughsby"/>
    <x v="0"/>
    <s v="United States"/>
    <s v="Seattle"/>
    <x v="9"/>
    <x v="1"/>
    <s v="OFF-ST-10002756"/>
    <x v="2"/>
    <x v="2"/>
    <s v="Tennsco Stur-D-Stor Boltless Shelving, 5 Shelves, 24&quot; Deep, Sand"/>
    <n v="561.24"/>
    <n v="4"/>
    <n v="5.4123999999999999"/>
    <n v="1"/>
    <x v="2"/>
    <x v="0"/>
    <x v="1"/>
    <x v="49"/>
    <m/>
  </r>
  <r>
    <n v="8889"/>
    <s v="CA-2020-103968"/>
    <x v="613"/>
    <d v="2020-07-12T00:00:00"/>
    <x v="0"/>
    <s v="ML-17755"/>
    <s v="Max Ludwig"/>
    <x v="2"/>
    <s v="United States"/>
    <s v="Stockton"/>
    <x v="1"/>
    <x v="1"/>
    <s v="FUR-FU-10003394"/>
    <x v="0"/>
    <x v="8"/>
    <s v="Tenex &quot;The Solids&quot; Textured Chair Mats"/>
    <n v="669.64"/>
    <n v="9"/>
    <n v="107.03879999999999"/>
    <n v="0"/>
    <x v="1"/>
    <x v="0"/>
    <x v="1"/>
    <x v="49"/>
    <m/>
  </r>
  <r>
    <n v="4929"/>
    <s v="CA-2020-143245"/>
    <x v="613"/>
    <d v="2020-06-12T00:00:00"/>
    <x v="0"/>
    <s v="AD-10180"/>
    <s v="Alan Dominguez"/>
    <x v="2"/>
    <s v="United States"/>
    <s v="Fairfield"/>
    <x v="11"/>
    <x v="0"/>
    <s v="FUR-CH-10000155"/>
    <x v="0"/>
    <x v="11"/>
    <s v="Global Comet Stacking Armless Chair"/>
    <n v="928.15"/>
    <n v="3"/>
    <n v="251.202"/>
    <n v="0"/>
    <x v="2"/>
    <x v="0"/>
    <x v="1"/>
    <x v="49"/>
    <m/>
  </r>
  <r>
    <n v="585"/>
    <s v="CA-2020-145233"/>
    <x v="613"/>
    <d v="2020-05-12T00:00:00"/>
    <x v="0"/>
    <s v="DV-13465"/>
    <s v="Dianna Vittorini"/>
    <x v="1"/>
    <s v="United States"/>
    <s v="Denver"/>
    <x v="22"/>
    <x v="1"/>
    <s v="OFF-BI-10002764"/>
    <x v="2"/>
    <x v="5"/>
    <s v="Recycled Pressboard Report Cover with Reinforced Top Hinge"/>
    <n v="122.783"/>
    <n v="7"/>
    <n v="-4.7481"/>
    <n v="0"/>
    <x v="2"/>
    <x v="0"/>
    <x v="1"/>
    <x v="49"/>
    <m/>
  </r>
  <r>
    <n v="6864"/>
    <s v="CA-2020-138618"/>
    <x v="613"/>
    <d v="2020-08-12T00:00:00"/>
    <x v="0"/>
    <s v="MY-17380"/>
    <s v="Maribeth Yedwab"/>
    <x v="0"/>
    <s v="United States"/>
    <s v="San Antonio"/>
    <x v="2"/>
    <x v="2"/>
    <s v="OFF-PA-10000520"/>
    <x v="2"/>
    <x v="9"/>
    <s v="Xerox 201"/>
    <n v="118.36799999999999"/>
    <n v="2"/>
    <n v="3.6288"/>
    <n v="0"/>
    <x v="0"/>
    <x v="0"/>
    <x v="1"/>
    <x v="49"/>
    <m/>
  </r>
  <r>
    <n v="6205"/>
    <s v="CA-2020-145660"/>
    <x v="613"/>
    <d v="2020-03-12T00:00:00"/>
    <x v="1"/>
    <s v="MG-17650"/>
    <s v="Matthew Grinstein"/>
    <x v="2"/>
    <s v="United States"/>
    <s v="Marion"/>
    <x v="8"/>
    <x v="0"/>
    <s v="FUR-FU-10002885"/>
    <x v="0"/>
    <x v="8"/>
    <s v="Magna Visual Magnetic Picture Hangers"/>
    <n v="99.712000000000003"/>
    <n v="2"/>
    <n v="1.7352000000000001"/>
    <n v="0"/>
    <x v="0"/>
    <x v="0"/>
    <x v="1"/>
    <x v="49"/>
    <m/>
  </r>
  <r>
    <n v="261"/>
    <s v="CA-2020-163139"/>
    <x v="613"/>
    <d v="2020-03-12T00:00:00"/>
    <x v="2"/>
    <s v="CC-12670"/>
    <s v="Craig Carreira"/>
    <x v="1"/>
    <s v="United States"/>
    <s v="New York City"/>
    <x v="12"/>
    <x v="0"/>
    <s v="OFF-BI-10003460"/>
    <x v="2"/>
    <x v="5"/>
    <s v="Acco 3-Hole Punch"/>
    <n v="118.52"/>
    <n v="5"/>
    <n v="6.1319999999999997"/>
    <n v="0"/>
    <x v="0"/>
    <x v="0"/>
    <x v="1"/>
    <x v="49"/>
    <m/>
  </r>
  <r>
    <n v="209"/>
    <s v="CA-2020-135860"/>
    <x v="613"/>
    <d v="2020-07-12T00:00:00"/>
    <x v="0"/>
    <s v="JH-15985"/>
    <s v="Joseph Holt"/>
    <x v="1"/>
    <s v="United States"/>
    <s v="Saginaw"/>
    <x v="25"/>
    <x v="2"/>
    <s v="OFF-BI-10003274"/>
    <x v="2"/>
    <x v="5"/>
    <s v="Avery Durable Slant Ring Binders, No Labels"/>
    <n v="134.91999999999999"/>
    <n v="4"/>
    <n v="7.4824000000000002"/>
    <n v="0"/>
    <x v="1"/>
    <x v="0"/>
    <x v="1"/>
    <x v="49"/>
    <m/>
  </r>
  <r>
    <n v="8870"/>
    <s v="CA-2020-101805"/>
    <x v="613"/>
    <d v="2020-06-12T00:00:00"/>
    <x v="0"/>
    <s v="SH-19975"/>
    <s v="Sally Hughsby"/>
    <x v="0"/>
    <s v="United States"/>
    <s v="Seattle"/>
    <x v="9"/>
    <x v="1"/>
    <s v="OFF-BI-10002003"/>
    <x v="2"/>
    <x v="5"/>
    <s v="Ibico Presentation Index for Binding Systems"/>
    <n v="141.91999999999999"/>
    <n v="5"/>
    <n v="5.3730000000000002"/>
    <n v="1"/>
    <x v="2"/>
    <x v="0"/>
    <x v="1"/>
    <x v="49"/>
    <m/>
  </r>
  <r>
    <n v="9279"/>
    <s v="CA-2020-122539"/>
    <x v="613"/>
    <d v="2020-05-12T00:00:00"/>
    <x v="0"/>
    <s v="SC-20305"/>
    <s v="Sean Christensen"/>
    <x v="1"/>
    <s v="United States"/>
    <s v="Philadelphia"/>
    <x v="5"/>
    <x v="0"/>
    <s v="OFF-BI-10001759"/>
    <x v="2"/>
    <x v="5"/>
    <s v="Acco Pressboard Covers with Storage Hooks, 14 7/8&quot; x 11&quot;, Dark Blue"/>
    <n v="117.001"/>
    <n v="7"/>
    <n v="-5.6006999999999998"/>
    <n v="0"/>
    <x v="0"/>
    <x v="0"/>
    <x v="1"/>
    <x v="49"/>
    <m/>
  </r>
  <r>
    <n v="584"/>
    <s v="CA-2020-145233"/>
    <x v="613"/>
    <d v="2020-05-12T00:00:00"/>
    <x v="0"/>
    <s v="DV-13465"/>
    <s v="Dianna Vittorini"/>
    <x v="1"/>
    <s v="United States"/>
    <s v="Denver"/>
    <x v="22"/>
    <x v="1"/>
    <s v="OFF-AP-10000358"/>
    <x v="2"/>
    <x v="13"/>
    <s v="Fellowes Basic Home/Office Series Surge Protectors"/>
    <n v="112.152"/>
    <n v="3"/>
    <n v="3.5045999999999999"/>
    <n v="0"/>
    <x v="1"/>
    <x v="0"/>
    <x v="1"/>
    <x v="49"/>
    <m/>
  </r>
  <r>
    <n v="259"/>
    <s v="CA-2020-163139"/>
    <x v="613"/>
    <d v="2020-03-12T00:00:00"/>
    <x v="2"/>
    <s v="CC-12670"/>
    <s v="Craig Carreira"/>
    <x v="1"/>
    <s v="United States"/>
    <s v="New York City"/>
    <x v="12"/>
    <x v="0"/>
    <s v="TEC-AC-10000290"/>
    <x v="1"/>
    <x v="3"/>
    <s v="Sabrent 4-Port USB 2.0 Hub"/>
    <n v="127.37"/>
    <n v="3"/>
    <n v="6.9257999999999997"/>
    <n v="0"/>
    <x v="1"/>
    <x v="0"/>
    <x v="1"/>
    <x v="49"/>
    <m/>
  </r>
  <r>
    <n v="9278"/>
    <s v="CA-2020-122539"/>
    <x v="613"/>
    <d v="2020-05-12T00:00:00"/>
    <x v="0"/>
    <s v="SC-20305"/>
    <s v="Sean Christensen"/>
    <x v="1"/>
    <s v="United States"/>
    <s v="Philadelphia"/>
    <x v="5"/>
    <x v="0"/>
    <s v="OFF-LA-10004853"/>
    <x v="2"/>
    <x v="14"/>
    <s v="Avery 483"/>
    <n v="145.93600000000001"/>
    <n v="4"/>
    <n v="5.1791999999999998"/>
    <n v="0"/>
    <x v="1"/>
    <x v="0"/>
    <x v="1"/>
    <x v="49"/>
    <m/>
  </r>
  <r>
    <n v="3558"/>
    <s v="CA-2020-118542"/>
    <x v="613"/>
    <d v="2020-05-12T00:00:00"/>
    <x v="0"/>
    <s v="CC-12550"/>
    <s v="Clay Cheatham"/>
    <x v="1"/>
    <s v="United States"/>
    <s v="Los Angeles"/>
    <x v="1"/>
    <x v="1"/>
    <s v="OFF-BI-10003429"/>
    <x v="2"/>
    <x v="5"/>
    <s v="Cardinal HOLDit! Binder Insert Strips,Extra Strips"/>
    <n v="138.12799999999999"/>
    <n v="2"/>
    <n v="3.6714000000000002"/>
    <n v="1"/>
    <x v="0"/>
    <x v="0"/>
    <x v="1"/>
    <x v="49"/>
    <m/>
  </r>
  <r>
    <n v="4140"/>
    <s v="CA-2020-127313"/>
    <x v="613"/>
    <d v="2020-04-12T00:00:00"/>
    <x v="1"/>
    <s v="RA-19285"/>
    <s v="Ralph Arnett"/>
    <x v="1"/>
    <s v="United States"/>
    <s v="Philadelphia"/>
    <x v="5"/>
    <x v="0"/>
    <s v="OFF-ST-10001228"/>
    <x v="2"/>
    <x v="2"/>
    <s v="Personal File Boxes with Fold-Down Carry Handle"/>
    <n v="150.392"/>
    <n v="3"/>
    <n v="2.3370000000000002"/>
    <n v="0"/>
    <x v="1"/>
    <x v="0"/>
    <x v="1"/>
    <x v="49"/>
    <m/>
  </r>
  <r>
    <n v="4928"/>
    <s v="CA-2020-143245"/>
    <x v="613"/>
    <d v="2020-06-12T00:00:00"/>
    <x v="0"/>
    <s v="AD-10180"/>
    <s v="Alan Dominguez"/>
    <x v="2"/>
    <s v="United States"/>
    <s v="Fairfield"/>
    <x v="11"/>
    <x v="0"/>
    <s v="OFF-PA-10001972"/>
    <x v="2"/>
    <x v="9"/>
    <s v="Xerox 214"/>
    <n v="153.44"/>
    <n v="3"/>
    <n v="9.3312000000000008"/>
    <n v="0"/>
    <x v="0"/>
    <x v="0"/>
    <x v="1"/>
    <x v="49"/>
    <m/>
  </r>
  <r>
    <n v="7122"/>
    <s v="CA-2020-166926"/>
    <x v="613"/>
    <d v="2020-08-12T00:00:00"/>
    <x v="0"/>
    <s v="SO-20335"/>
    <s v="Sean O'Donnell"/>
    <x v="1"/>
    <s v="United States"/>
    <s v="Seattle"/>
    <x v="9"/>
    <x v="1"/>
    <s v="OFF-PA-10001593"/>
    <x v="2"/>
    <x v="9"/>
    <s v="Xerox 1947"/>
    <n v="129.86000000000001"/>
    <n v="7"/>
    <n v="18.837"/>
    <n v="0"/>
    <x v="1"/>
    <x v="0"/>
    <x v="1"/>
    <x v="49"/>
    <m/>
  </r>
  <r>
    <n v="3557"/>
    <s v="CA-2020-118542"/>
    <x v="613"/>
    <d v="2020-05-12T00:00:00"/>
    <x v="0"/>
    <s v="CC-12550"/>
    <s v="Clay Cheatham"/>
    <x v="1"/>
    <s v="United States"/>
    <s v="Los Angeles"/>
    <x v="1"/>
    <x v="1"/>
    <s v="OFF-PA-10004735"/>
    <x v="2"/>
    <x v="9"/>
    <s v="Xerox 1905"/>
    <n v="130.36000000000001"/>
    <n v="7"/>
    <n v="21.7728"/>
    <n v="1"/>
    <x v="2"/>
    <x v="0"/>
    <x v="1"/>
    <x v="49"/>
    <m/>
  </r>
  <r>
    <n v="210"/>
    <s v="CA-2020-135860"/>
    <x v="613"/>
    <d v="2020-07-12T00:00:00"/>
    <x v="0"/>
    <s v="JH-15985"/>
    <s v="Joseph Holt"/>
    <x v="1"/>
    <s v="United States"/>
    <s v="Saginaw"/>
    <x v="25"/>
    <x v="2"/>
    <s v="OFF-FA-10000134"/>
    <x v="2"/>
    <x v="12"/>
    <s v="Advantus Push Pins, Aluminum Head"/>
    <n v="117.29"/>
    <n v="9"/>
    <n v="16.209900000000001"/>
    <n v="0"/>
    <x v="1"/>
    <x v="0"/>
    <x v="1"/>
    <x v="49"/>
    <m/>
  </r>
  <r>
    <n v="2126"/>
    <s v="CA-2020-144862"/>
    <x v="613"/>
    <d v="2020-05-12T00:00:00"/>
    <x v="0"/>
    <s v="EH-14005"/>
    <s v="Erica Hernandez"/>
    <x v="2"/>
    <s v="United States"/>
    <s v="Philadelphia"/>
    <x v="5"/>
    <x v="0"/>
    <s v="TEC-PH-10000923"/>
    <x v="1"/>
    <x v="1"/>
    <s v="Belkin SportFit Armband For iPhone 5s/5c, Fuchsia"/>
    <n v="138.958"/>
    <n v="7"/>
    <n v="9.4436999999999998"/>
    <n v="0"/>
    <x v="1"/>
    <x v="0"/>
    <x v="1"/>
    <x v="49"/>
    <m/>
  </r>
  <r>
    <n v="4141"/>
    <s v="CA-2020-127313"/>
    <x v="613"/>
    <d v="2020-04-12T00:00:00"/>
    <x v="1"/>
    <s v="RA-19285"/>
    <s v="Ralph Arnett"/>
    <x v="1"/>
    <s v="United States"/>
    <s v="Philadelphia"/>
    <x v="5"/>
    <x v="0"/>
    <s v="FUR-FU-10003798"/>
    <x v="0"/>
    <x v="8"/>
    <s v="Ultra Door Kickplate, 8&quot;H x 34&quot;W"/>
    <n v="182.12"/>
    <n v="5"/>
    <n v="13.846"/>
    <n v="0"/>
    <x v="0"/>
    <x v="0"/>
    <x v="1"/>
    <x v="49"/>
    <m/>
  </r>
  <r>
    <n v="2350"/>
    <s v="CA-2020-109701"/>
    <x v="614"/>
    <d v="2020-03-12T00:00:00"/>
    <x v="3"/>
    <s v="AM-10360"/>
    <s v="Alice McCarthy"/>
    <x v="0"/>
    <s v="United States"/>
    <s v="Los Angeles"/>
    <x v="1"/>
    <x v="1"/>
    <s v="OFF-BI-10000632"/>
    <x v="2"/>
    <x v="5"/>
    <s v="Satellite Sectional Post Binders"/>
    <n v="104.456"/>
    <n v="2"/>
    <n v="22.5732"/>
    <n v="0"/>
    <x v="0"/>
    <x v="1"/>
    <x v="1"/>
    <x v="49"/>
    <m/>
  </r>
  <r>
    <n v="2352"/>
    <s v="CA-2020-109701"/>
    <x v="614"/>
    <d v="2020-03-12T00:00:00"/>
    <x v="3"/>
    <s v="AM-10360"/>
    <s v="Alice McCarthy"/>
    <x v="0"/>
    <s v="United States"/>
    <s v="Los Angeles"/>
    <x v="1"/>
    <x v="1"/>
    <s v="OFF-AP-10002765"/>
    <x v="2"/>
    <x v="13"/>
    <s v="Fellowes Advanced Computer Series Surge Protectors"/>
    <n v="120.47"/>
    <n v="3"/>
    <n v="22.2516"/>
    <n v="0"/>
    <x v="0"/>
    <x v="1"/>
    <x v="1"/>
    <x v="49"/>
    <m/>
  </r>
  <r>
    <n v="1754"/>
    <s v="CA-2020-116715"/>
    <x v="614"/>
    <d v="2020-05-12T00:00:00"/>
    <x v="1"/>
    <s v="VW-21775"/>
    <s v="Victoria Wilson"/>
    <x v="0"/>
    <s v="United States"/>
    <s v="San Francisco"/>
    <x v="1"/>
    <x v="1"/>
    <s v="OFF-PA-10004475"/>
    <x v="2"/>
    <x v="9"/>
    <s v="Xerox 1940"/>
    <n v="143.91999999999999"/>
    <n v="2"/>
    <n v="53.860799999999998"/>
    <n v="0"/>
    <x v="0"/>
    <x v="1"/>
    <x v="1"/>
    <x v="49"/>
    <m/>
  </r>
  <r>
    <n v="7539"/>
    <s v="US-2020-112347"/>
    <x v="614"/>
    <d v="2020-06-12T00:00:00"/>
    <x v="0"/>
    <s v="BS-11380"/>
    <s v="Bill Stewart"/>
    <x v="0"/>
    <s v="United States"/>
    <s v="Denver"/>
    <x v="22"/>
    <x v="1"/>
    <s v="OFF-ST-10003306"/>
    <x v="2"/>
    <x v="2"/>
    <s v="Letter Size Cart"/>
    <n v="155.28800000000001"/>
    <n v="1"/>
    <n v="12.8574"/>
    <n v="0"/>
    <x v="2"/>
    <x v="1"/>
    <x v="1"/>
    <x v="49"/>
    <m/>
  </r>
  <r>
    <n v="8971"/>
    <s v="CA-2020-157469"/>
    <x v="614"/>
    <d v="2020-07-12T00:00:00"/>
    <x v="0"/>
    <s v="ES-14080"/>
    <s v="Erin Smith"/>
    <x v="0"/>
    <s v="United States"/>
    <s v="Lakewood"/>
    <x v="8"/>
    <x v="0"/>
    <s v="TEC-PH-10004531"/>
    <x v="1"/>
    <x v="1"/>
    <s v="AT&amp;T CL2909"/>
    <n v="199.18799999999999"/>
    <n v="2"/>
    <n v="-25.198"/>
    <n v="0"/>
    <x v="1"/>
    <x v="1"/>
    <x v="1"/>
    <x v="49"/>
    <m/>
  </r>
  <r>
    <n v="6272"/>
    <s v="CA-2020-102379"/>
    <x v="614"/>
    <d v="2020-06-12T00:00:00"/>
    <x v="0"/>
    <s v="BB-11545"/>
    <s v="Brenda Bowman"/>
    <x v="0"/>
    <s v="United States"/>
    <s v="Oakland"/>
    <x v="1"/>
    <x v="1"/>
    <s v="OFF-AR-10004022"/>
    <x v="2"/>
    <x v="7"/>
    <s v="Panasonic KP-380BK Classic Electric Pencil Sharpener"/>
    <n v="202.9"/>
    <n v="5"/>
    <n v="44.975000000000001"/>
    <n v="0"/>
    <x v="1"/>
    <x v="1"/>
    <x v="1"/>
    <x v="49"/>
    <m/>
  </r>
  <r>
    <n v="7541"/>
    <s v="US-2020-112347"/>
    <x v="614"/>
    <d v="2020-06-12T00:00:00"/>
    <x v="0"/>
    <s v="BS-11380"/>
    <s v="Bill Stewart"/>
    <x v="0"/>
    <s v="United States"/>
    <s v="Denver"/>
    <x v="22"/>
    <x v="1"/>
    <s v="FUR-BO-10003546"/>
    <x v="0"/>
    <x v="0"/>
    <s v="Hon 4-Shelf Metal Bookcases"/>
    <n v="281.35199999999998"/>
    <n v="8"/>
    <n v="-363.52800000000002"/>
    <n v="0"/>
    <x v="2"/>
    <x v="1"/>
    <x v="1"/>
    <x v="49"/>
    <m/>
  </r>
  <r>
    <n v="9727"/>
    <s v="CA-2020-167395"/>
    <x v="614"/>
    <d v="2020-04-12T00:00:00"/>
    <x v="1"/>
    <s v="KM-16720"/>
    <s v="Kunst Miller"/>
    <x v="1"/>
    <s v="United States"/>
    <s v="Lowell"/>
    <x v="26"/>
    <x v="0"/>
    <s v="OFF-AP-10001293"/>
    <x v="2"/>
    <x v="13"/>
    <s v="Belkin 8 Outlet Surge Protector"/>
    <n v="325.86"/>
    <n v="7"/>
    <n v="80.320800000000006"/>
    <n v="1"/>
    <x v="2"/>
    <x v="1"/>
    <x v="1"/>
    <x v="49"/>
    <m/>
  </r>
  <r>
    <n v="1996"/>
    <s v="US-2020-147221"/>
    <x v="614"/>
    <d v="2020-04-12T00:00:00"/>
    <x v="2"/>
    <s v="JS-16030"/>
    <s v="Joy Smith"/>
    <x v="1"/>
    <s v="United States"/>
    <s v="Houston"/>
    <x v="2"/>
    <x v="2"/>
    <s v="OFF-AP-10002534"/>
    <x v="2"/>
    <x v="13"/>
    <s v="3.6 Cubic Foot Counter Height Office Refrigerator"/>
    <n v="334.62"/>
    <n v="5"/>
    <n v="-766.01199999999994"/>
    <n v="0"/>
    <x v="2"/>
    <x v="1"/>
    <x v="1"/>
    <x v="49"/>
    <m/>
  </r>
  <r>
    <n v="7543"/>
    <s v="US-2020-112347"/>
    <x v="614"/>
    <d v="2020-06-12T00:00:00"/>
    <x v="0"/>
    <s v="BS-11380"/>
    <s v="Bill Stewart"/>
    <x v="0"/>
    <s v="United States"/>
    <s v="Denver"/>
    <x v="22"/>
    <x v="1"/>
    <s v="FUR-FU-10001488"/>
    <x v="0"/>
    <x v="8"/>
    <s v="Tenex 46&quot; x 60&quot; Computer Anti-Static Chairmat, Rectangular Shaped"/>
    <n v="556.70399999999995"/>
    <n v="6"/>
    <n v="0"/>
    <n v="0"/>
    <x v="0"/>
    <x v="1"/>
    <x v="1"/>
    <x v="49"/>
    <m/>
  </r>
  <r>
    <n v="1753"/>
    <s v="CA-2020-116715"/>
    <x v="614"/>
    <d v="2020-05-12T00:00:00"/>
    <x v="1"/>
    <s v="VW-21775"/>
    <s v="Victoria Wilson"/>
    <x v="0"/>
    <s v="United States"/>
    <s v="San Francisco"/>
    <x v="1"/>
    <x v="1"/>
    <s v="OFF-ST-10004340"/>
    <x v="2"/>
    <x v="2"/>
    <s v="Fellowes Mobile File Cart, Black"/>
    <n v="596.62"/>
    <n v="9"/>
    <n v="151.09739999999999"/>
    <n v="0"/>
    <x v="1"/>
    <x v="1"/>
    <x v="1"/>
    <x v="49"/>
    <m/>
  </r>
  <r>
    <n v="4498"/>
    <s v="CA-2020-155075"/>
    <x v="614"/>
    <d v="2020-09-12T00:00:00"/>
    <x v="0"/>
    <s v="GW-14605"/>
    <s v="Giulietta Weimer"/>
    <x v="1"/>
    <s v="United States"/>
    <s v="Philadelphia"/>
    <x v="5"/>
    <x v="0"/>
    <s v="OFF-BI-10003650"/>
    <x v="2"/>
    <x v="5"/>
    <s v="GBC DocuBind 300 Electric Binding Machine"/>
    <n v="155.17599999999999"/>
    <n v="4"/>
    <n v="-462.86239999999998"/>
    <n v="0"/>
    <x v="2"/>
    <x v="1"/>
    <x v="1"/>
    <x v="49"/>
    <m/>
  </r>
  <r>
    <n v="6292"/>
    <s v="CA-2020-143756"/>
    <x v="614"/>
    <d v="2020-05-12T00:00:00"/>
    <x v="1"/>
    <s v="ME-17725"/>
    <s v="Max Engle"/>
    <x v="1"/>
    <s v="United States"/>
    <s v="Salem"/>
    <x v="18"/>
    <x v="3"/>
    <s v="FUR-CH-10001854"/>
    <x v="0"/>
    <x v="11"/>
    <s v="Office Star - Professional Matrix Back Chair with 2-to-1 Synchro Tilt and Mesh Fabric Seat"/>
    <n v="723.96"/>
    <n v="2"/>
    <n v="168.47040000000001"/>
    <n v="0"/>
    <x v="0"/>
    <x v="1"/>
    <x v="1"/>
    <x v="49"/>
    <m/>
  </r>
  <r>
    <n v="7545"/>
    <s v="US-2020-112347"/>
    <x v="614"/>
    <d v="2020-06-12T00:00:00"/>
    <x v="0"/>
    <s v="BS-11380"/>
    <s v="Bill Stewart"/>
    <x v="0"/>
    <s v="United States"/>
    <s v="Denver"/>
    <x v="22"/>
    <x v="1"/>
    <s v="FUR-CH-10002335"/>
    <x v="0"/>
    <x v="11"/>
    <s v="Hon GuestStacker Chair"/>
    <n v="245.68"/>
    <n v="5"/>
    <n v="68.001000000000005"/>
    <n v="0"/>
    <x v="1"/>
    <x v="1"/>
    <x v="1"/>
    <x v="49"/>
    <m/>
  </r>
  <r>
    <n v="9728"/>
    <s v="CA-2020-167395"/>
    <x v="614"/>
    <d v="2020-04-12T00:00:00"/>
    <x v="1"/>
    <s v="KM-16720"/>
    <s v="Kunst Miller"/>
    <x v="1"/>
    <s v="United States"/>
    <s v="Lowell"/>
    <x v="26"/>
    <x v="0"/>
    <s v="TEC-PH-10004977"/>
    <x v="1"/>
    <x v="1"/>
    <s v="GE 30524EE4"/>
    <n v="289.95"/>
    <n v="5"/>
    <n v="284.18549999999999"/>
    <n v="1"/>
    <x v="1"/>
    <x v="1"/>
    <x v="1"/>
    <x v="49"/>
    <m/>
  </r>
  <r>
    <n v="6271"/>
    <s v="CA-2020-102379"/>
    <x v="614"/>
    <d v="2020-06-12T00:00:00"/>
    <x v="0"/>
    <s v="BB-11545"/>
    <s v="Brenda Bowman"/>
    <x v="0"/>
    <s v="United States"/>
    <s v="Oakland"/>
    <x v="1"/>
    <x v="1"/>
    <s v="FUR-CH-10004983"/>
    <x v="0"/>
    <x v="11"/>
    <s v="Office Star - Mid Back Dual function Ergonomic High Back Chair with 2-Way Adjustable Arms"/>
    <n v="182.05600000000001"/>
    <n v="9"/>
    <n v="43.464599999999997"/>
    <n v="0"/>
    <x v="2"/>
    <x v="1"/>
    <x v="1"/>
    <x v="49"/>
    <m/>
  </r>
  <r>
    <n v="5531"/>
    <s v="CA-2020-160885"/>
    <x v="614"/>
    <d v="2020-06-12T00:00:00"/>
    <x v="0"/>
    <s v="JK-16090"/>
    <s v="Juliana Krohn"/>
    <x v="1"/>
    <s v="United States"/>
    <s v="Omaha"/>
    <x v="34"/>
    <x v="2"/>
    <s v="TEC-PH-10001795"/>
    <x v="1"/>
    <x v="1"/>
    <s v="ClearOne CHATAttach 160 - speaker phone"/>
    <n v="521.96"/>
    <n v="4"/>
    <n v="743.98800000000006"/>
    <n v="0"/>
    <x v="1"/>
    <x v="1"/>
    <x v="1"/>
    <x v="49"/>
    <m/>
  </r>
  <r>
    <n v="1755"/>
    <s v="CA-2020-116715"/>
    <x v="614"/>
    <d v="2020-05-12T00:00:00"/>
    <x v="1"/>
    <s v="VW-21775"/>
    <s v="Victoria Wilson"/>
    <x v="0"/>
    <s v="United States"/>
    <s v="San Francisco"/>
    <x v="1"/>
    <x v="1"/>
    <s v="OFF-PA-10003893"/>
    <x v="2"/>
    <x v="9"/>
    <s v="Xerox 1962"/>
    <n v="84.56"/>
    <n v="2"/>
    <n v="3.8519999999999999"/>
    <n v="0"/>
    <x v="0"/>
    <x v="1"/>
    <x v="1"/>
    <x v="49"/>
    <m/>
  </r>
  <r>
    <n v="8970"/>
    <s v="CA-2020-157469"/>
    <x v="614"/>
    <d v="2020-07-12T00:00:00"/>
    <x v="0"/>
    <s v="ES-14080"/>
    <s v="Erin Smith"/>
    <x v="0"/>
    <s v="United States"/>
    <s v="Lakewood"/>
    <x v="8"/>
    <x v="0"/>
    <s v="OFF-AR-10001662"/>
    <x v="2"/>
    <x v="7"/>
    <s v="Rogers Handheld Barrel Pencil Sharpener"/>
    <n v="128.72800000000001"/>
    <n v="9"/>
    <n v="1.7262"/>
    <n v="0"/>
    <x v="0"/>
    <x v="1"/>
    <x v="1"/>
    <x v="49"/>
    <m/>
  </r>
  <r>
    <n v="6690"/>
    <s v="CA-2020-104108"/>
    <x v="614"/>
    <d v="2020-09-12T00:00:00"/>
    <x v="0"/>
    <s v="RP-19855"/>
    <s v="Roy Phan"/>
    <x v="0"/>
    <s v="United States"/>
    <s v="Houston"/>
    <x v="2"/>
    <x v="2"/>
    <s v="OFF-AR-10000817"/>
    <x v="2"/>
    <x v="7"/>
    <s v="Manco Dry-Lighter Erasable Highlighter"/>
    <n v="106.16"/>
    <n v="5"/>
    <n v="2.1280000000000001"/>
    <n v="0"/>
    <x v="0"/>
    <x v="1"/>
    <x v="1"/>
    <x v="49"/>
    <m/>
  </r>
  <r>
    <n v="6760"/>
    <s v="CA-2020-165715"/>
    <x v="614"/>
    <d v="2020-08-12T00:00:00"/>
    <x v="0"/>
    <s v="BG-11035"/>
    <s v="Barry Gonzalez"/>
    <x v="1"/>
    <s v="United States"/>
    <s v="Greensboro"/>
    <x v="4"/>
    <x v="3"/>
    <s v="OFF-AR-10003903"/>
    <x v="2"/>
    <x v="7"/>
    <s v="Sanford 52201 APSCO Electric Pencil Sharpener"/>
    <n v="93.775999999999996"/>
    <n v="1"/>
    <n v="2.4582000000000002"/>
    <n v="0"/>
    <x v="2"/>
    <x v="1"/>
    <x v="1"/>
    <x v="49"/>
    <m/>
  </r>
  <r>
    <n v="2353"/>
    <s v="CA-2020-109701"/>
    <x v="614"/>
    <d v="2020-03-12T00:00:00"/>
    <x v="3"/>
    <s v="AM-10360"/>
    <s v="Alice McCarthy"/>
    <x v="0"/>
    <s v="United States"/>
    <s v="Los Angeles"/>
    <x v="1"/>
    <x v="1"/>
    <s v="OFF-AR-10001868"/>
    <x v="2"/>
    <x v="7"/>
    <s v="Prang Dustless Chalk Sticks"/>
    <n v="121.08"/>
    <n v="6"/>
    <n v="5.04"/>
    <n v="0"/>
    <x v="0"/>
    <x v="1"/>
    <x v="1"/>
    <x v="49"/>
    <m/>
  </r>
  <r>
    <n v="2349"/>
    <s v="CA-2020-109701"/>
    <x v="614"/>
    <d v="2020-03-12T00:00:00"/>
    <x v="3"/>
    <s v="AM-10360"/>
    <s v="Alice McCarthy"/>
    <x v="0"/>
    <s v="United States"/>
    <s v="Los Angeles"/>
    <x v="1"/>
    <x v="1"/>
    <s v="OFF-BI-10004187"/>
    <x v="2"/>
    <x v="5"/>
    <s v="3-ring staple pack"/>
    <n v="132.024"/>
    <n v="6"/>
    <n v="3.1583999999999999"/>
    <n v="0"/>
    <x v="0"/>
    <x v="1"/>
    <x v="1"/>
    <x v="49"/>
    <m/>
  </r>
  <r>
    <n v="9729"/>
    <s v="CA-2020-167395"/>
    <x v="614"/>
    <d v="2020-04-12T00:00:00"/>
    <x v="1"/>
    <s v="KM-16720"/>
    <s v="Kunst Miller"/>
    <x v="1"/>
    <s v="United States"/>
    <s v="Lowell"/>
    <x v="26"/>
    <x v="0"/>
    <s v="OFF-SU-10001935"/>
    <x v="2"/>
    <x v="16"/>
    <s v="Staple remover"/>
    <n v="134.36000000000001"/>
    <n v="2"/>
    <n v="0.1744"/>
    <n v="1"/>
    <x v="0"/>
    <x v="1"/>
    <x v="1"/>
    <x v="49"/>
    <m/>
  </r>
  <r>
    <n v="7540"/>
    <s v="US-2020-112347"/>
    <x v="614"/>
    <d v="2020-06-12T00:00:00"/>
    <x v="0"/>
    <s v="BS-11380"/>
    <s v="Bill Stewart"/>
    <x v="0"/>
    <s v="United States"/>
    <s v="Denver"/>
    <x v="22"/>
    <x v="1"/>
    <s v="OFF-BI-10003707"/>
    <x v="2"/>
    <x v="5"/>
    <s v="Aluminum Screw Posts"/>
    <n v="113.624"/>
    <n v="8"/>
    <n v="-24.416"/>
    <n v="0"/>
    <x v="0"/>
    <x v="1"/>
    <x v="1"/>
    <x v="49"/>
    <m/>
  </r>
  <r>
    <n v="2351"/>
    <s v="CA-2020-109701"/>
    <x v="614"/>
    <d v="2020-03-12T00:00:00"/>
    <x v="3"/>
    <s v="AM-10360"/>
    <s v="Alice McCarthy"/>
    <x v="0"/>
    <s v="United States"/>
    <s v="Los Angeles"/>
    <x v="1"/>
    <x v="1"/>
    <s v="OFF-PA-10003724"/>
    <x v="2"/>
    <x v="9"/>
    <s v="Wirebound Message Book, 4 per Page"/>
    <n v="115.86"/>
    <n v="2"/>
    <n v="5.3213999999999997"/>
    <n v="0"/>
    <x v="0"/>
    <x v="1"/>
    <x v="1"/>
    <x v="49"/>
    <m/>
  </r>
  <r>
    <n v="1997"/>
    <s v="US-2020-147221"/>
    <x v="614"/>
    <d v="2020-04-12T00:00:00"/>
    <x v="2"/>
    <s v="JS-16030"/>
    <s v="Joy Smith"/>
    <x v="1"/>
    <s v="United States"/>
    <s v="Houston"/>
    <x v="2"/>
    <x v="2"/>
    <s v="FUR-FU-10004020"/>
    <x v="0"/>
    <x v="8"/>
    <s v="Advantus Panel Wall Acrylic Frame"/>
    <n v="139.75200000000001"/>
    <n v="4"/>
    <n v="-3.7195999999999998"/>
    <n v="0"/>
    <x v="1"/>
    <x v="1"/>
    <x v="1"/>
    <x v="49"/>
    <m/>
  </r>
  <r>
    <n v="2271"/>
    <s v="CA-2020-164917"/>
    <x v="614"/>
    <d v="2020-07-12T00:00:00"/>
    <x v="0"/>
    <s v="MK-17905"/>
    <s v="Michael Kennedy"/>
    <x v="0"/>
    <s v="United States"/>
    <s v="Miami"/>
    <x v="6"/>
    <x v="3"/>
    <s v="OFF-AR-10004344"/>
    <x v="2"/>
    <x v="7"/>
    <s v="Bulldog Vacuum Base Pencil Sharpener"/>
    <n v="118.96"/>
    <n v="5"/>
    <n v="4.1965000000000003"/>
    <n v="0"/>
    <x v="2"/>
    <x v="1"/>
    <x v="1"/>
    <x v="49"/>
    <m/>
  </r>
  <r>
    <n v="7544"/>
    <s v="US-2020-112347"/>
    <x v="614"/>
    <d v="2020-06-12T00:00:00"/>
    <x v="0"/>
    <s v="BS-11380"/>
    <s v="Bill Stewart"/>
    <x v="0"/>
    <s v="United States"/>
    <s v="Denver"/>
    <x v="22"/>
    <x v="1"/>
    <s v="TEC-PH-10004833"/>
    <x v="1"/>
    <x v="1"/>
    <s v="Macally Suction Cup Mount"/>
    <n v="135.36000000000001"/>
    <n v="6"/>
    <n v="-14.34"/>
    <n v="0"/>
    <x v="0"/>
    <x v="1"/>
    <x v="1"/>
    <x v="49"/>
    <m/>
  </r>
  <r>
    <n v="2513"/>
    <s v="CA-2020-155089"/>
    <x v="614"/>
    <d v="2020-06-12T00:00:00"/>
    <x v="0"/>
    <s v="DB-12910"/>
    <s v="Daniel Byrd"/>
    <x v="2"/>
    <s v="United States"/>
    <s v="Tampa"/>
    <x v="6"/>
    <x v="3"/>
    <s v="OFF-BI-10002429"/>
    <x v="2"/>
    <x v="5"/>
    <s v="Premier Elliptical Ring Binder, Black"/>
    <n v="133.66"/>
    <n v="5"/>
    <n v="-33.484000000000002"/>
    <n v="0"/>
    <x v="2"/>
    <x v="1"/>
    <x v="1"/>
    <x v="49"/>
    <m/>
  </r>
  <r>
    <n v="7542"/>
    <s v="US-2020-112347"/>
    <x v="614"/>
    <d v="2020-06-12T00:00:00"/>
    <x v="0"/>
    <s v="BS-11380"/>
    <s v="Bill Stewart"/>
    <x v="0"/>
    <s v="United States"/>
    <s v="Denver"/>
    <x v="22"/>
    <x v="1"/>
    <s v="TEC-PH-10000213"/>
    <x v="1"/>
    <x v="1"/>
    <s v="Seidio BD2-HK3IPH5-BK DILEX Case and Holster Combo for Apple iPhone 5/5s - Black"/>
    <n v="137.61600000000001"/>
    <n v="2"/>
    <n v="4.9615999999999998"/>
    <n v="0"/>
    <x v="1"/>
    <x v="1"/>
    <x v="1"/>
    <x v="49"/>
    <m/>
  </r>
  <r>
    <n v="1895"/>
    <s v="US-2020-108063"/>
    <x v="614"/>
    <d v="2020-05-12T00:00:00"/>
    <x v="1"/>
    <s v="AS-10090"/>
    <s v="Adam Shillingsburg"/>
    <x v="1"/>
    <s v="United States"/>
    <s v="Charlottesville"/>
    <x v="18"/>
    <x v="3"/>
    <s v="OFF-AR-10001446"/>
    <x v="2"/>
    <x v="7"/>
    <s v="Newell 309"/>
    <n v="146.65"/>
    <n v="3"/>
    <n v="10.395"/>
    <n v="0"/>
    <x v="0"/>
    <x v="1"/>
    <x v="1"/>
    <x v="49"/>
    <m/>
  </r>
  <r>
    <n v="8642"/>
    <s v="CA-2020-147767"/>
    <x v="614"/>
    <d v="2020-02-12T00:00:00"/>
    <x v="3"/>
    <s v="SV-20935"/>
    <s v="Susan Vittorini"/>
    <x v="1"/>
    <s v="United States"/>
    <s v="Peoria"/>
    <x v="20"/>
    <x v="1"/>
    <s v="OFF-BI-10001670"/>
    <x v="2"/>
    <x v="5"/>
    <s v="Vinyl Sectional Post Binders"/>
    <n v="163.86"/>
    <n v="6"/>
    <n v="-45.24"/>
    <n v="0"/>
    <x v="2"/>
    <x v="1"/>
    <x v="1"/>
    <x v="49"/>
    <m/>
  </r>
  <r>
    <n v="6270"/>
    <s v="CA-2020-102379"/>
    <x v="614"/>
    <d v="2020-06-12T00:00:00"/>
    <x v="0"/>
    <s v="BB-11545"/>
    <s v="Brenda Bowman"/>
    <x v="0"/>
    <s v="United States"/>
    <s v="Oakland"/>
    <x v="1"/>
    <x v="1"/>
    <s v="TEC-PH-10001448"/>
    <x v="1"/>
    <x v="1"/>
    <s v="Anker Astro 15000mAh USB Portable Charger"/>
    <n v="134.99199999999999"/>
    <n v="1"/>
    <n v="-7.9984000000000002"/>
    <n v="0"/>
    <x v="1"/>
    <x v="1"/>
    <x v="1"/>
    <x v="49"/>
    <m/>
  </r>
  <r>
    <n v="2463"/>
    <s v="CA-2020-148691"/>
    <x v="615"/>
    <d v="2020-09-12T00:00:00"/>
    <x v="0"/>
    <s v="CS-12460"/>
    <s v="Chuck Sachs"/>
    <x v="1"/>
    <s v="United States"/>
    <s v="New York City"/>
    <x v="12"/>
    <x v="0"/>
    <s v="OFF-BI-10001524"/>
    <x v="2"/>
    <x v="5"/>
    <s v="GBC Premium Transparent Covers with Diagonal Lined Pattern"/>
    <n v="116.92"/>
    <n v="5"/>
    <n v="29.372"/>
    <n v="0"/>
    <x v="1"/>
    <x v="2"/>
    <x v="1"/>
    <x v="49"/>
    <m/>
  </r>
  <r>
    <n v="7882"/>
    <s v="CA-2020-118017"/>
    <x v="615"/>
    <d v="2020-06-12T00:00:00"/>
    <x v="2"/>
    <s v="LC-16870"/>
    <s v="Lena Cacioppo"/>
    <x v="1"/>
    <s v="United States"/>
    <s v="Thornton"/>
    <x v="22"/>
    <x v="1"/>
    <s v="TEC-AC-10002006"/>
    <x v="1"/>
    <x v="3"/>
    <s v="Memorex Micro Travel Drive 16 GB"/>
    <n v="122.752"/>
    <n v="6"/>
    <n v="10.5534"/>
    <n v="0"/>
    <x v="1"/>
    <x v="2"/>
    <x v="1"/>
    <x v="49"/>
    <m/>
  </r>
  <r>
    <n v="7883"/>
    <s v="CA-2020-118017"/>
    <x v="615"/>
    <d v="2020-06-12T00:00:00"/>
    <x v="2"/>
    <s v="LC-16870"/>
    <s v="Lena Cacioppo"/>
    <x v="1"/>
    <s v="United States"/>
    <s v="Thornton"/>
    <x v="22"/>
    <x v="1"/>
    <s v="TEC-AC-10002006"/>
    <x v="1"/>
    <x v="3"/>
    <s v="Memorex Micro Travel Drive 16 GB"/>
    <n v="150.33600000000001"/>
    <n v="8"/>
    <n v="14.071199999999999"/>
    <n v="0"/>
    <x v="0"/>
    <x v="2"/>
    <x v="1"/>
    <x v="49"/>
    <m/>
  </r>
  <r>
    <n v="2465"/>
    <s v="CA-2020-148691"/>
    <x v="615"/>
    <d v="2020-09-12T00:00:00"/>
    <x v="0"/>
    <s v="CS-12460"/>
    <s v="Chuck Sachs"/>
    <x v="1"/>
    <s v="United States"/>
    <s v="New York City"/>
    <x v="12"/>
    <x v="0"/>
    <s v="TEC-PH-10000576"/>
    <x v="1"/>
    <x v="1"/>
    <s v="AT&amp;T 1080 Corded phone"/>
    <n v="154.99"/>
    <n v="1"/>
    <n v="36.987299999999998"/>
    <n v="0"/>
    <x v="2"/>
    <x v="2"/>
    <x v="1"/>
    <x v="49"/>
    <m/>
  </r>
  <r>
    <n v="2675"/>
    <s v="CA-2020-136875"/>
    <x v="615"/>
    <d v="2020-03-12T00:00:00"/>
    <x v="3"/>
    <s v="TC-21295"/>
    <s v="Toby Carlisle"/>
    <x v="1"/>
    <s v="United States"/>
    <s v="San Diego"/>
    <x v="1"/>
    <x v="1"/>
    <s v="OFF-PA-10000357"/>
    <x v="2"/>
    <x v="9"/>
    <s v="Xerox 1888"/>
    <n v="209.44"/>
    <n v="3"/>
    <n v="79.891199999999998"/>
    <n v="0"/>
    <x v="2"/>
    <x v="2"/>
    <x v="1"/>
    <x v="49"/>
    <m/>
  </r>
  <r>
    <n v="4717"/>
    <s v="CA-2020-143126"/>
    <x v="615"/>
    <d v="2020-07-12T00:00:00"/>
    <x v="2"/>
    <s v="CM-12655"/>
    <s v="Corinna Mitchell"/>
    <x v="2"/>
    <s v="United States"/>
    <s v="Seattle"/>
    <x v="9"/>
    <x v="1"/>
    <s v="FUR-TA-10002958"/>
    <x v="0"/>
    <x v="4"/>
    <s v="Bevis Oval Conference Table, Walnut"/>
    <n v="547.96"/>
    <n v="2"/>
    <n v="88.733199999999997"/>
    <n v="0"/>
    <x v="0"/>
    <x v="2"/>
    <x v="1"/>
    <x v="49"/>
    <m/>
  </r>
  <r>
    <n v="7881"/>
    <s v="CA-2020-118017"/>
    <x v="615"/>
    <d v="2020-06-12T00:00:00"/>
    <x v="2"/>
    <s v="LC-16870"/>
    <s v="Lena Cacioppo"/>
    <x v="1"/>
    <s v="United States"/>
    <s v="Thornton"/>
    <x v="22"/>
    <x v="1"/>
    <s v="OFF-AR-10003856"/>
    <x v="2"/>
    <x v="7"/>
    <s v="Newell 344"/>
    <n v="75.343999999999994"/>
    <n v="6"/>
    <n v="1.0007999999999999"/>
    <n v="0"/>
    <x v="1"/>
    <x v="2"/>
    <x v="1"/>
    <x v="49"/>
    <m/>
  </r>
  <r>
    <n v="7884"/>
    <s v="CA-2020-118017"/>
    <x v="615"/>
    <d v="2020-06-12T00:00:00"/>
    <x v="2"/>
    <s v="LC-16870"/>
    <s v="Lena Cacioppo"/>
    <x v="1"/>
    <s v="United States"/>
    <s v="Thornton"/>
    <x v="22"/>
    <x v="1"/>
    <s v="OFF-PA-10002246"/>
    <x v="2"/>
    <x v="9"/>
    <s v="Wirebound Four 2-3/4 x 5 Forms per Page, 400 Sets per Book"/>
    <n v="100.32"/>
    <n v="2"/>
    <n v="3.7410000000000001"/>
    <n v="0"/>
    <x v="1"/>
    <x v="2"/>
    <x v="1"/>
    <x v="49"/>
    <m/>
  </r>
  <r>
    <n v="2466"/>
    <s v="CA-2020-148691"/>
    <x v="615"/>
    <d v="2020-09-12T00:00:00"/>
    <x v="0"/>
    <s v="CS-12460"/>
    <s v="Chuck Sachs"/>
    <x v="1"/>
    <s v="United States"/>
    <s v="New York City"/>
    <x v="12"/>
    <x v="0"/>
    <s v="OFF-LA-10001317"/>
    <x v="2"/>
    <x v="14"/>
    <s v="Avery 520"/>
    <n v="108.15"/>
    <n v="1"/>
    <n v="1.512"/>
    <n v="0"/>
    <x v="2"/>
    <x v="2"/>
    <x v="1"/>
    <x v="49"/>
    <m/>
  </r>
  <r>
    <n v="7888"/>
    <s v="CA-2020-118017"/>
    <x v="615"/>
    <d v="2020-06-12T00:00:00"/>
    <x v="2"/>
    <s v="LC-16870"/>
    <s v="Lena Cacioppo"/>
    <x v="1"/>
    <s v="United States"/>
    <s v="Thornton"/>
    <x v="22"/>
    <x v="1"/>
    <s v="FUR-FU-10004053"/>
    <x v="0"/>
    <x v="8"/>
    <s v="DAX Two-Tone Silver Metal Document Frame"/>
    <n v="118.19199999999999"/>
    <n v="1"/>
    <n v="4.6551999999999998"/>
    <n v="0"/>
    <x v="1"/>
    <x v="2"/>
    <x v="1"/>
    <x v="49"/>
    <m/>
  </r>
  <r>
    <n v="7886"/>
    <s v="CA-2020-118017"/>
    <x v="615"/>
    <d v="2020-06-12T00:00:00"/>
    <x v="2"/>
    <s v="LC-16870"/>
    <s v="Lena Cacioppo"/>
    <x v="1"/>
    <s v="United States"/>
    <s v="Thornton"/>
    <x v="22"/>
    <x v="1"/>
    <s v="FUR-FU-10004351"/>
    <x v="0"/>
    <x v="8"/>
    <s v="Staple-based wall hangings"/>
    <n v="117.376"/>
    <n v="3"/>
    <n v="7.0128000000000004"/>
    <n v="0"/>
    <x v="1"/>
    <x v="2"/>
    <x v="1"/>
    <x v="49"/>
    <m/>
  </r>
  <r>
    <n v="4567"/>
    <s v="US-2020-149510"/>
    <x v="615"/>
    <d v="2020-10-12T00:00:00"/>
    <x v="0"/>
    <s v="MC-17575"/>
    <s v="Matt Collins"/>
    <x v="1"/>
    <s v="United States"/>
    <s v="Fayetteville"/>
    <x v="4"/>
    <x v="3"/>
    <s v="OFF-BI-10004233"/>
    <x v="2"/>
    <x v="5"/>
    <s v="GBC Pre-Punched Binding Paper, Plastic, White, 8-1/2&quot; x 11&quot;"/>
    <n v="133.78200000000001"/>
    <n v="6"/>
    <n v="-21.1068"/>
    <n v="0"/>
    <x v="2"/>
    <x v="2"/>
    <x v="1"/>
    <x v="49"/>
    <m/>
  </r>
  <r>
    <n v="7887"/>
    <s v="CA-2020-118017"/>
    <x v="615"/>
    <d v="2020-06-12T00:00:00"/>
    <x v="2"/>
    <s v="LC-16870"/>
    <s v="Lena Cacioppo"/>
    <x v="1"/>
    <s v="United States"/>
    <s v="Thornton"/>
    <x v="22"/>
    <x v="1"/>
    <s v="FUR-FU-10004270"/>
    <x v="0"/>
    <x v="8"/>
    <s v="Eldon Image Series Desk Accessories, Burgundy"/>
    <n v="132.72"/>
    <n v="5"/>
    <n v="3.3439999999999999"/>
    <n v="0"/>
    <x v="1"/>
    <x v="2"/>
    <x v="1"/>
    <x v="49"/>
    <m/>
  </r>
  <r>
    <n v="7537"/>
    <s v="CA-2020-103415"/>
    <x v="615"/>
    <d v="2020-08-12T00:00:00"/>
    <x v="0"/>
    <s v="MV-17485"/>
    <s v="Mark Van Huff"/>
    <x v="1"/>
    <s v="United States"/>
    <s v="Houston"/>
    <x v="2"/>
    <x v="2"/>
    <s v="FUR-FU-10000820"/>
    <x v="0"/>
    <x v="8"/>
    <s v="Tensor Brushed Steel Torchiere Floor Lamp"/>
    <n v="127.592"/>
    <n v="2"/>
    <n v="-14.271599999999999"/>
    <n v="0"/>
    <x v="0"/>
    <x v="2"/>
    <x v="1"/>
    <x v="49"/>
    <m/>
  </r>
  <r>
    <n v="2464"/>
    <s v="CA-2020-148691"/>
    <x v="615"/>
    <d v="2020-09-12T00:00:00"/>
    <x v="0"/>
    <s v="CS-12460"/>
    <s v="Chuck Sachs"/>
    <x v="1"/>
    <s v="United States"/>
    <s v="New York City"/>
    <x v="12"/>
    <x v="0"/>
    <s v="OFF-BI-10001553"/>
    <x v="2"/>
    <x v="5"/>
    <s v="SpineVue Locking Slant-D Ring Binders by Cardinal"/>
    <n v="110.624"/>
    <n v="2"/>
    <n v="5.1184000000000003"/>
    <n v="0"/>
    <x v="2"/>
    <x v="2"/>
    <x v="1"/>
    <x v="49"/>
    <m/>
  </r>
  <r>
    <n v="7762"/>
    <s v="CA-2020-123071"/>
    <x v="615"/>
    <d v="2020-06-12T00:00:00"/>
    <x v="1"/>
    <s v="CC-12550"/>
    <s v="Clay Cheatham"/>
    <x v="1"/>
    <s v="United States"/>
    <s v="Plano"/>
    <x v="2"/>
    <x v="2"/>
    <s v="OFF-PA-10003729"/>
    <x v="2"/>
    <x v="9"/>
    <s v="Xerox 1998"/>
    <n v="117.36799999999999"/>
    <n v="2"/>
    <n v="3.6288"/>
    <n v="0"/>
    <x v="1"/>
    <x v="2"/>
    <x v="1"/>
    <x v="49"/>
    <m/>
  </r>
  <r>
    <n v="4568"/>
    <s v="US-2020-149510"/>
    <x v="615"/>
    <d v="2020-10-12T00:00:00"/>
    <x v="0"/>
    <s v="MC-17575"/>
    <s v="Matt Collins"/>
    <x v="1"/>
    <s v="United States"/>
    <s v="Fayetteville"/>
    <x v="4"/>
    <x v="3"/>
    <s v="OFF-PA-10001892"/>
    <x v="2"/>
    <x v="9"/>
    <s v="Rediform Wirebound &quot;Phone Memo&quot; Message Book, 11 x 5-3/4"/>
    <n v="148.44800000000001"/>
    <n v="4"/>
    <n v="8.8623999999999992"/>
    <n v="0"/>
    <x v="2"/>
    <x v="2"/>
    <x v="1"/>
    <x v="49"/>
    <m/>
  </r>
  <r>
    <n v="3465"/>
    <s v="CA-2020-128699"/>
    <x v="615"/>
    <d v="2020-05-12T00:00:00"/>
    <x v="2"/>
    <s v="ND-18370"/>
    <s v="Natalie DeCherney"/>
    <x v="1"/>
    <s v="United States"/>
    <s v="Jacksonville"/>
    <x v="6"/>
    <x v="3"/>
    <s v="TEC-AC-10001990"/>
    <x v="1"/>
    <x v="3"/>
    <s v="Kensington Orbit Wireless Mobile Trackball for PC and Mac"/>
    <n v="137.99199999999999"/>
    <n v="1"/>
    <n v="7.1988000000000003"/>
    <n v="0"/>
    <x v="1"/>
    <x v="2"/>
    <x v="1"/>
    <x v="49"/>
    <m/>
  </r>
  <r>
    <n v="7885"/>
    <s v="CA-2020-118017"/>
    <x v="615"/>
    <d v="2020-06-12T00:00:00"/>
    <x v="2"/>
    <s v="LC-16870"/>
    <s v="Lena Cacioppo"/>
    <x v="1"/>
    <s v="United States"/>
    <s v="Thornton"/>
    <x v="22"/>
    <x v="1"/>
    <s v="OFF-SU-10004782"/>
    <x v="2"/>
    <x v="16"/>
    <s v="Elite 5&quot; Scissors"/>
    <n v="137.32"/>
    <n v="7"/>
    <n v="5.915"/>
    <n v="0"/>
    <x v="0"/>
    <x v="2"/>
    <x v="1"/>
    <x v="49"/>
    <m/>
  </r>
  <r>
    <n v="4566"/>
    <s v="US-2020-149510"/>
    <x v="615"/>
    <d v="2020-10-12T00:00:00"/>
    <x v="0"/>
    <s v="MC-17575"/>
    <s v="Matt Collins"/>
    <x v="1"/>
    <s v="United States"/>
    <s v="Fayetteville"/>
    <x v="4"/>
    <x v="3"/>
    <s v="OFF-AP-10002350"/>
    <x v="2"/>
    <x v="13"/>
    <s v="Belkin F9H710-06 7 Outlet SurgeMaster Surge Protector"/>
    <n v="177.21600000000001"/>
    <n v="3"/>
    <n v="4.5216000000000003"/>
    <n v="0"/>
    <x v="1"/>
    <x v="2"/>
    <x v="1"/>
    <x v="49"/>
    <m/>
  </r>
  <r>
    <n v="6533"/>
    <s v="US-2020-107384"/>
    <x v="616"/>
    <d v="2020-08-12T00:00:00"/>
    <x v="0"/>
    <s v="TP-21130"/>
    <s v="Theone Pippenger"/>
    <x v="1"/>
    <s v="United States"/>
    <s v="Rochester"/>
    <x v="27"/>
    <x v="2"/>
    <s v="TEC-AC-10004595"/>
    <x v="1"/>
    <x v="3"/>
    <s v="First Data TMFD35 PIN Pad"/>
    <n v="161.80000000000001"/>
    <n v="1"/>
    <n v="29.988"/>
    <n v="0"/>
    <x v="1"/>
    <x v="3"/>
    <x v="1"/>
    <x v="49"/>
    <m/>
  </r>
  <r>
    <n v="2977"/>
    <s v="CA-2020-139773"/>
    <x v="616"/>
    <d v="2020-04-12T00:00:00"/>
    <x v="3"/>
    <s v="DV-13045"/>
    <s v="Darrin Van Huff"/>
    <x v="0"/>
    <s v="United States"/>
    <s v="Philadelphia"/>
    <x v="5"/>
    <x v="0"/>
    <s v="FUR-CH-10001797"/>
    <x v="0"/>
    <x v="11"/>
    <s v="Safco Chair Connectors, 6/Carton"/>
    <n v="213.55199999999999"/>
    <n v="7"/>
    <n v="-2.6936"/>
    <n v="0"/>
    <x v="0"/>
    <x v="3"/>
    <x v="1"/>
    <x v="49"/>
    <m/>
  </r>
  <r>
    <n v="8520"/>
    <s v="CA-2020-118003"/>
    <x v="616"/>
    <d v="2020-10-12T00:00:00"/>
    <x v="0"/>
    <s v="DO-13645"/>
    <s v="Doug O'Connell"/>
    <x v="1"/>
    <s v="United States"/>
    <s v="Paterson"/>
    <x v="10"/>
    <x v="0"/>
    <s v="FUR-CH-10003817"/>
    <x v="0"/>
    <x v="11"/>
    <s v="Global Value Steno Chair, Gray"/>
    <n v="216.22"/>
    <n v="3"/>
    <n v="45.555"/>
    <n v="0"/>
    <x v="2"/>
    <x v="3"/>
    <x v="1"/>
    <x v="49"/>
    <m/>
  </r>
  <r>
    <n v="5518"/>
    <s v="CA-2020-117667"/>
    <x v="616"/>
    <d v="2020-09-12T00:00:00"/>
    <x v="0"/>
    <s v="MS-17980"/>
    <s v="Michael Stewart"/>
    <x v="0"/>
    <s v="United States"/>
    <s v="Philadelphia"/>
    <x v="5"/>
    <x v="0"/>
    <s v="FUR-CH-10004540"/>
    <x v="0"/>
    <x v="11"/>
    <s v="Global Chrome Stack Chair"/>
    <n v="254.96"/>
    <n v="10"/>
    <n v="-10.284000000000001"/>
    <n v="0"/>
    <x v="1"/>
    <x v="3"/>
    <x v="1"/>
    <x v="49"/>
    <m/>
  </r>
  <r>
    <n v="5522"/>
    <s v="CA-2020-117667"/>
    <x v="616"/>
    <d v="2020-09-12T00:00:00"/>
    <x v="0"/>
    <s v="MS-17980"/>
    <s v="Michael Stewart"/>
    <x v="0"/>
    <s v="United States"/>
    <s v="Philadelphia"/>
    <x v="5"/>
    <x v="0"/>
    <s v="TEC-AC-10000580"/>
    <x v="1"/>
    <x v="3"/>
    <s v="Logitech G13 Programmable Gameboard with LCD Display"/>
    <n v="279.96800000000002"/>
    <n v="4"/>
    <n v="-28.796399999999998"/>
    <n v="0"/>
    <x v="0"/>
    <x v="3"/>
    <x v="1"/>
    <x v="49"/>
    <m/>
  </r>
  <r>
    <n v="8521"/>
    <s v="CA-2020-118003"/>
    <x v="616"/>
    <d v="2020-10-12T00:00:00"/>
    <x v="0"/>
    <s v="DO-13645"/>
    <s v="Doug O'Connell"/>
    <x v="1"/>
    <s v="United States"/>
    <s v="Paterson"/>
    <x v="10"/>
    <x v="0"/>
    <s v="FUR-CH-10004860"/>
    <x v="0"/>
    <x v="11"/>
    <s v="Global Low Back Tilter Chair"/>
    <n v="314.94"/>
    <n v="3"/>
    <n v="18.176400000000001"/>
    <n v="0"/>
    <x v="1"/>
    <x v="3"/>
    <x v="1"/>
    <x v="49"/>
    <m/>
  </r>
  <r>
    <n v="6534"/>
    <s v="US-2020-107384"/>
    <x v="616"/>
    <d v="2020-08-12T00:00:00"/>
    <x v="0"/>
    <s v="TP-21130"/>
    <s v="Theone Pippenger"/>
    <x v="1"/>
    <s v="United States"/>
    <s v="Rochester"/>
    <x v="27"/>
    <x v="2"/>
    <s v="TEC-AC-10001539"/>
    <x v="1"/>
    <x v="3"/>
    <s v="Logitech G430 Surround Sound Gaming Headset with Dolby 7.1 Technology"/>
    <n v="438.95"/>
    <n v="5"/>
    <n v="143.982"/>
    <n v="0"/>
    <x v="2"/>
    <x v="3"/>
    <x v="1"/>
    <x v="49"/>
    <m/>
  </r>
  <r>
    <n v="7293"/>
    <s v="CA-2020-109183"/>
    <x v="616"/>
    <d v="2020-09-12T00:00:00"/>
    <x v="0"/>
    <s v="LR-16915"/>
    <s v="Lena Radford"/>
    <x v="1"/>
    <s v="United States"/>
    <s v="Nashville"/>
    <x v="21"/>
    <x v="3"/>
    <s v="TEC-MA-10001856"/>
    <x v="1"/>
    <x v="15"/>
    <s v="Okidata C610n Printer"/>
    <n v="665"/>
    <n v="2"/>
    <n v="-272.58"/>
    <n v="0"/>
    <x v="0"/>
    <x v="3"/>
    <x v="1"/>
    <x v="49"/>
    <m/>
  </r>
  <r>
    <n v="9071"/>
    <s v="CA-2020-147550"/>
    <x v="616"/>
    <d v="2020-05-12T00:00:00"/>
    <x v="1"/>
    <s v="KE-16420"/>
    <s v="Katrina Edelman"/>
    <x v="0"/>
    <s v="United States"/>
    <s v="Philadelphia"/>
    <x v="5"/>
    <x v="0"/>
    <s v="FUR-FU-10001918"/>
    <x v="0"/>
    <x v="8"/>
    <s v="C-Line Cubicle Keepers Polyproplyene Holder With Velcro Backings"/>
    <n v="109.352"/>
    <n v="3"/>
    <n v="2.6960999999999999"/>
    <n v="0"/>
    <x v="1"/>
    <x v="3"/>
    <x v="1"/>
    <x v="49"/>
    <m/>
  </r>
  <r>
    <n v="2691"/>
    <s v="CA-2020-156412"/>
    <x v="616"/>
    <d v="2020-08-12T00:00:00"/>
    <x v="0"/>
    <s v="CM-12160"/>
    <s v="Charles McCrossin"/>
    <x v="1"/>
    <s v="United States"/>
    <s v="Philadelphia"/>
    <x v="5"/>
    <x v="0"/>
    <s v="OFF-BI-10004364"/>
    <x v="2"/>
    <x v="5"/>
    <s v="Storex Dura Pro Binders"/>
    <n v="112.346"/>
    <n v="3"/>
    <n v="-4.4550000000000001"/>
    <n v="0"/>
    <x v="2"/>
    <x v="3"/>
    <x v="1"/>
    <x v="49"/>
    <m/>
  </r>
  <r>
    <n v="8519"/>
    <s v="CA-2020-118003"/>
    <x v="616"/>
    <d v="2020-10-12T00:00:00"/>
    <x v="0"/>
    <s v="DO-13645"/>
    <s v="Doug O'Connell"/>
    <x v="1"/>
    <s v="United States"/>
    <s v="Paterson"/>
    <x v="10"/>
    <x v="0"/>
    <s v="FUR-FU-10002506"/>
    <x v="0"/>
    <x v="8"/>
    <s v="Tensor &quot;Hersey Kiss&quot; Styled Floor Lamp"/>
    <n v="106.99"/>
    <n v="1"/>
    <n v="1.5588"/>
    <n v="0"/>
    <x v="0"/>
    <x v="3"/>
    <x v="1"/>
    <x v="49"/>
    <m/>
  </r>
  <r>
    <n v="6532"/>
    <s v="US-2020-107384"/>
    <x v="616"/>
    <d v="2020-08-12T00:00:00"/>
    <x v="0"/>
    <s v="TP-21130"/>
    <s v="Theone Pippenger"/>
    <x v="1"/>
    <s v="United States"/>
    <s v="Rochester"/>
    <x v="27"/>
    <x v="2"/>
    <s v="OFF-AR-10001315"/>
    <x v="2"/>
    <x v="7"/>
    <s v="Newell 310"/>
    <n v="93.8"/>
    <n v="5"/>
    <n v="2.552"/>
    <n v="0"/>
    <x v="1"/>
    <x v="3"/>
    <x v="1"/>
    <x v="49"/>
    <m/>
  </r>
  <r>
    <n v="5521"/>
    <s v="CA-2020-117667"/>
    <x v="616"/>
    <d v="2020-09-12T00:00:00"/>
    <x v="0"/>
    <s v="MS-17980"/>
    <s v="Michael Stewart"/>
    <x v="0"/>
    <s v="United States"/>
    <s v="Philadelphia"/>
    <x v="5"/>
    <x v="0"/>
    <s v="OFF-PA-10002709"/>
    <x v="2"/>
    <x v="9"/>
    <s v="Xerox 1956"/>
    <n v="102.92"/>
    <n v="5"/>
    <n v="8.6709999999999994"/>
    <n v="0"/>
    <x v="0"/>
    <x v="3"/>
    <x v="1"/>
    <x v="49"/>
    <m/>
  </r>
  <r>
    <n v="8391"/>
    <s v="CA-2020-153227"/>
    <x v="616"/>
    <d v="2020-06-12T00:00:00"/>
    <x v="1"/>
    <s v="CS-12250"/>
    <s v="Chris Selesnick"/>
    <x v="0"/>
    <s v="United States"/>
    <s v="Los Angeles"/>
    <x v="1"/>
    <x v="1"/>
    <s v="OFF-PA-10001838"/>
    <x v="2"/>
    <x v="9"/>
    <s v="Adams Telephone Message Book W/Dividers/Space For Phone Numbers, 5 1/4&quot;X8 1/2&quot;, 300/Messages"/>
    <n v="121.76"/>
    <n v="2"/>
    <n v="5.7624000000000004"/>
    <n v="0"/>
    <x v="2"/>
    <x v="3"/>
    <x v="1"/>
    <x v="49"/>
    <m/>
  </r>
  <r>
    <n v="5520"/>
    <s v="CA-2020-117667"/>
    <x v="616"/>
    <d v="2020-09-12T00:00:00"/>
    <x v="0"/>
    <s v="MS-17980"/>
    <s v="Michael Stewart"/>
    <x v="0"/>
    <s v="United States"/>
    <s v="Philadelphia"/>
    <x v="5"/>
    <x v="0"/>
    <s v="OFF-AR-10000716"/>
    <x v="2"/>
    <x v="7"/>
    <s v="DIXON Ticonderoga Erasable Checking Pencils"/>
    <n v="113.392"/>
    <n v="3"/>
    <n v="3.1806000000000001"/>
    <n v="0"/>
    <x v="0"/>
    <x v="3"/>
    <x v="1"/>
    <x v="49"/>
    <m/>
  </r>
  <r>
    <n v="6123"/>
    <s v="CA-2020-152660"/>
    <x v="616"/>
    <d v="2020-09-12T00:00:00"/>
    <x v="0"/>
    <s v="CB-12415"/>
    <s v="Christy Brittain"/>
    <x v="1"/>
    <s v="United States"/>
    <s v="Chicago"/>
    <x v="17"/>
    <x v="2"/>
    <s v="OFF-ST-10000532"/>
    <x v="2"/>
    <x v="2"/>
    <s v="Advantus Rolling Drawer Organizers"/>
    <n v="126.568"/>
    <n v="2"/>
    <n v="4.6176000000000004"/>
    <n v="1"/>
    <x v="2"/>
    <x v="3"/>
    <x v="1"/>
    <x v="49"/>
    <m/>
  </r>
  <r>
    <n v="5519"/>
    <s v="CA-2020-117667"/>
    <x v="616"/>
    <d v="2020-09-12T00:00:00"/>
    <x v="0"/>
    <s v="MS-17980"/>
    <s v="Michael Stewart"/>
    <x v="0"/>
    <s v="United States"/>
    <s v="Philadelphia"/>
    <x v="5"/>
    <x v="0"/>
    <s v="FUR-FU-10004093"/>
    <x v="0"/>
    <x v="8"/>
    <s v="Hand-Finished Solid Wood Document Frame"/>
    <n v="168.768"/>
    <n v="2"/>
    <n v="6.8460000000000001"/>
    <n v="0"/>
    <x v="2"/>
    <x v="3"/>
    <x v="1"/>
    <x v="49"/>
    <m/>
  </r>
  <r>
    <n v="7392"/>
    <s v="CA-2020-160031"/>
    <x v="616"/>
    <d v="2020-07-12T00:00:00"/>
    <x v="2"/>
    <s v="LT-16765"/>
    <s v="Larry Tron"/>
    <x v="1"/>
    <s v="United States"/>
    <s v="Fairfield"/>
    <x v="8"/>
    <x v="0"/>
    <s v="OFF-PA-10000241"/>
    <x v="2"/>
    <x v="9"/>
    <s v="IBM Multi-Purpose Copy Paper, 8 1/2 x 11&quot;, Case"/>
    <n v="178.352"/>
    <n v="3"/>
    <n v="23.234999999999999"/>
    <n v="0"/>
    <x v="0"/>
    <x v="3"/>
    <x v="1"/>
    <x v="49"/>
    <m/>
  </r>
  <r>
    <n v="1925"/>
    <s v="CA-2020-126865"/>
    <x v="617"/>
    <d v="2020-07-12T00:00:00"/>
    <x v="2"/>
    <s v="NP-18325"/>
    <s v="Naresj Patel"/>
    <x v="1"/>
    <s v="United States"/>
    <s v="San Diego"/>
    <x v="1"/>
    <x v="1"/>
    <s v="OFF-PA-10003039"/>
    <x v="2"/>
    <x v="9"/>
    <s v="Xerox 1960"/>
    <n v="107.94"/>
    <n v="3"/>
    <n v="41.823"/>
    <n v="0"/>
    <x v="2"/>
    <x v="4"/>
    <x v="1"/>
    <x v="49"/>
    <m/>
  </r>
  <r>
    <n v="676"/>
    <s v="CA-2020-130351"/>
    <x v="617"/>
    <d v="2020-08-12T00:00:00"/>
    <x v="1"/>
    <s v="RB-19570"/>
    <s v="Rob Beeghly"/>
    <x v="1"/>
    <s v="United States"/>
    <s v="Columbus"/>
    <x v="24"/>
    <x v="2"/>
    <s v="TEC-AC-10003832"/>
    <x v="1"/>
    <x v="3"/>
    <s v="Imation 16GB Mini TravelDrive USB 2.0 Flash Drive"/>
    <n v="140.38999999999999"/>
    <n v="3"/>
    <n v="40.749899999999997"/>
    <n v="0"/>
    <x v="2"/>
    <x v="4"/>
    <x v="1"/>
    <x v="49"/>
    <m/>
  </r>
  <r>
    <n v="9528"/>
    <s v="CA-2020-156958"/>
    <x v="617"/>
    <d v="2020-06-12T00:00:00"/>
    <x v="1"/>
    <s v="PB-18805"/>
    <s v="Patrick Bzostek"/>
    <x v="2"/>
    <s v="United States"/>
    <s v="Seattle"/>
    <x v="9"/>
    <x v="1"/>
    <s v="OFF-BI-10001543"/>
    <x v="2"/>
    <x v="5"/>
    <s v="GBC VeloBinder Manual Binding System"/>
    <n v="216.75200000000001"/>
    <n v="6"/>
    <n v="60.463200000000001"/>
    <n v="1"/>
    <x v="0"/>
    <x v="4"/>
    <x v="1"/>
    <x v="49"/>
    <m/>
  </r>
  <r>
    <n v="2235"/>
    <s v="CA-2020-104066"/>
    <x v="617"/>
    <d v="2020-10-12T00:00:00"/>
    <x v="0"/>
    <s v="QJ-19255"/>
    <s v="Quincy Jones"/>
    <x v="0"/>
    <s v="United States"/>
    <s v="Burlington"/>
    <x v="15"/>
    <x v="0"/>
    <s v="TEC-AC-10001013"/>
    <x v="1"/>
    <x v="3"/>
    <s v="Logitech ClearChat Comfort/USB Headset H390"/>
    <n v="223.03"/>
    <n v="7"/>
    <n v="67.659899999999993"/>
    <n v="0"/>
    <x v="2"/>
    <x v="4"/>
    <x v="1"/>
    <x v="49"/>
    <m/>
  </r>
  <r>
    <n v="9526"/>
    <s v="CA-2020-156958"/>
    <x v="617"/>
    <d v="2020-06-12T00:00:00"/>
    <x v="1"/>
    <s v="PB-18805"/>
    <s v="Patrick Bzostek"/>
    <x v="2"/>
    <s v="United States"/>
    <s v="Seattle"/>
    <x v="9"/>
    <x v="1"/>
    <s v="FUR-FU-10003268"/>
    <x v="0"/>
    <x v="8"/>
    <s v="Eldon Radial Chair Mat for Low to Medium Pile Carpets"/>
    <n v="223.9"/>
    <n v="5"/>
    <n v="39.979999999999997"/>
    <n v="1"/>
    <x v="2"/>
    <x v="4"/>
    <x v="1"/>
    <x v="49"/>
    <m/>
  </r>
  <r>
    <n v="3181"/>
    <s v="CA-2020-105235"/>
    <x v="617"/>
    <d v="2020-11-12T00:00:00"/>
    <x v="0"/>
    <s v="SM-20950"/>
    <s v="Suzanne McNair"/>
    <x v="0"/>
    <s v="United States"/>
    <s v="New York City"/>
    <x v="12"/>
    <x v="0"/>
    <s v="OFF-AP-10001271"/>
    <x v="2"/>
    <x v="13"/>
    <s v="Eureka The Boss Cordless Rechargeable Stick Vac"/>
    <n v="280.89999999999998"/>
    <n v="5"/>
    <n v="68.822999999999993"/>
    <n v="0"/>
    <x v="2"/>
    <x v="4"/>
    <x v="1"/>
    <x v="49"/>
    <m/>
  </r>
  <r>
    <n v="3435"/>
    <s v="CA-2020-131212"/>
    <x v="617"/>
    <d v="2020-09-12T00:00:00"/>
    <x v="0"/>
    <s v="AB-10165"/>
    <s v="Alan Barnes"/>
    <x v="1"/>
    <s v="United States"/>
    <s v="Bellevue"/>
    <x v="9"/>
    <x v="1"/>
    <s v="OFF-BI-10000145"/>
    <x v="2"/>
    <x v="5"/>
    <s v="Zipper Ring Binder Pockets"/>
    <n v="119.976"/>
    <n v="6"/>
    <n v="5.4287999999999998"/>
    <n v="0"/>
    <x v="0"/>
    <x v="4"/>
    <x v="1"/>
    <x v="49"/>
    <m/>
  </r>
  <r>
    <n v="9529"/>
    <s v="CA-2020-156958"/>
    <x v="617"/>
    <d v="2020-06-12T00:00:00"/>
    <x v="1"/>
    <s v="PB-18805"/>
    <s v="Patrick Bzostek"/>
    <x v="2"/>
    <s v="United States"/>
    <s v="Seattle"/>
    <x v="9"/>
    <x v="1"/>
    <s v="OFF-BI-10002071"/>
    <x v="2"/>
    <x v="5"/>
    <s v="Fellowes Black Plastic Comb Bindings"/>
    <n v="87.296000000000006"/>
    <n v="2"/>
    <n v="3.0211999999999999"/>
    <n v="1"/>
    <x v="2"/>
    <x v="4"/>
    <x v="1"/>
    <x v="49"/>
    <m/>
  </r>
  <r>
    <n v="9608"/>
    <s v="CA-2020-117128"/>
    <x v="617"/>
    <d v="2020-08-12T00:00:00"/>
    <x v="2"/>
    <s v="BF-11080"/>
    <s v="Bart Folk"/>
    <x v="1"/>
    <s v="United States"/>
    <s v="New York City"/>
    <x v="12"/>
    <x v="0"/>
    <s v="OFF-PA-10000007"/>
    <x v="2"/>
    <x v="9"/>
    <s v="Telephone Message Books with Fax/Mobile Section, 4 1/4&quot; x 6&quot;"/>
    <n v="113.6"/>
    <n v="6"/>
    <n v="9.9359999999999999"/>
    <n v="0"/>
    <x v="0"/>
    <x v="4"/>
    <x v="1"/>
    <x v="49"/>
    <m/>
  </r>
  <r>
    <n v="9609"/>
    <s v="CA-2020-117128"/>
    <x v="617"/>
    <d v="2020-08-12T00:00:00"/>
    <x v="2"/>
    <s v="BF-11080"/>
    <s v="Bart Folk"/>
    <x v="1"/>
    <s v="United States"/>
    <s v="New York City"/>
    <x v="12"/>
    <x v="0"/>
    <s v="OFF-LA-10000248"/>
    <x v="2"/>
    <x v="14"/>
    <s v="Avery 52"/>
    <n v="108.07"/>
    <n v="3"/>
    <n v="5.2028999999999996"/>
    <n v="0"/>
    <x v="2"/>
    <x v="4"/>
    <x v="1"/>
    <x v="49"/>
    <m/>
  </r>
  <r>
    <n v="3434"/>
    <s v="CA-2020-131212"/>
    <x v="617"/>
    <d v="2020-09-12T00:00:00"/>
    <x v="0"/>
    <s v="AB-10165"/>
    <s v="Alan Barnes"/>
    <x v="1"/>
    <s v="United States"/>
    <s v="Bellevue"/>
    <x v="9"/>
    <x v="1"/>
    <s v="OFF-BI-10001617"/>
    <x v="2"/>
    <x v="5"/>
    <s v="GBC Wire Binding Combs"/>
    <n v="119.816"/>
    <n v="3"/>
    <n v="8.3754000000000008"/>
    <n v="0"/>
    <x v="0"/>
    <x v="4"/>
    <x v="1"/>
    <x v="49"/>
    <m/>
  </r>
  <r>
    <n v="9527"/>
    <s v="CA-2020-156958"/>
    <x v="617"/>
    <d v="2020-06-12T00:00:00"/>
    <x v="1"/>
    <s v="PB-18805"/>
    <s v="Patrick Bzostek"/>
    <x v="2"/>
    <s v="United States"/>
    <s v="Seattle"/>
    <x v="9"/>
    <x v="1"/>
    <s v="TEC-PH-10000148"/>
    <x v="1"/>
    <x v="1"/>
    <s v="Cyber Acoustics AC-202b Speech Recognition Stereo Headset"/>
    <n v="109.176"/>
    <n v="3"/>
    <n v="-7.0145999999999997"/>
    <n v="1"/>
    <x v="2"/>
    <x v="4"/>
    <x v="1"/>
    <x v="49"/>
    <m/>
  </r>
  <r>
    <n v="7325"/>
    <s v="US-2020-126053"/>
    <x v="617"/>
    <d v="2020-08-12T00:00:00"/>
    <x v="1"/>
    <s v="CS-11950"/>
    <s v="Carlos Soltero"/>
    <x v="1"/>
    <s v="United States"/>
    <s v="New York City"/>
    <x v="12"/>
    <x v="0"/>
    <s v="OFF-LA-10003766"/>
    <x v="2"/>
    <x v="14"/>
    <s v="Self-Adhesive Removable Labels"/>
    <n v="132.44999999999999"/>
    <n v="3"/>
    <n v="4.5359999999999996"/>
    <n v="0"/>
    <x v="0"/>
    <x v="4"/>
    <x v="1"/>
    <x v="49"/>
    <m/>
  </r>
  <r>
    <n v="675"/>
    <s v="CA-2020-130351"/>
    <x v="617"/>
    <d v="2020-08-12T00:00:00"/>
    <x v="1"/>
    <s v="RB-19570"/>
    <s v="Rob Beeghly"/>
    <x v="1"/>
    <s v="United States"/>
    <s v="Columbus"/>
    <x v="24"/>
    <x v="2"/>
    <s v="OFF-PA-10002137"/>
    <x v="2"/>
    <x v="9"/>
    <s v="Southworth 100% Résumé Paper, 24lb."/>
    <n v="116.9"/>
    <n v="5"/>
    <n v="17.504999999999999"/>
    <n v="0"/>
    <x v="0"/>
    <x v="4"/>
    <x v="1"/>
    <x v="49"/>
    <m/>
  </r>
  <r>
    <n v="3179"/>
    <s v="CA-2020-105235"/>
    <x v="617"/>
    <d v="2020-11-12T00:00:00"/>
    <x v="0"/>
    <s v="SM-20950"/>
    <s v="Suzanne McNair"/>
    <x v="0"/>
    <s v="United States"/>
    <s v="New York City"/>
    <x v="12"/>
    <x v="0"/>
    <s v="FUR-FU-10001487"/>
    <x v="0"/>
    <x v="8"/>
    <s v="Eldon Expressions Wood and Plastic Desk Accessories, Cherry Wood"/>
    <n v="129.94"/>
    <n v="3"/>
    <n v="6.0726000000000004"/>
    <n v="0"/>
    <x v="0"/>
    <x v="4"/>
    <x v="1"/>
    <x v="49"/>
    <m/>
  </r>
  <r>
    <n v="674"/>
    <s v="CA-2020-130351"/>
    <x v="617"/>
    <d v="2020-08-12T00:00:00"/>
    <x v="1"/>
    <s v="RB-19570"/>
    <s v="Rob Beeghly"/>
    <x v="1"/>
    <s v="United States"/>
    <s v="Columbus"/>
    <x v="24"/>
    <x v="2"/>
    <s v="OFF-AP-10004532"/>
    <x v="2"/>
    <x v="13"/>
    <s v="Kensington 6 Outlet Guardian Standard Surge Protector"/>
    <n v="165.44"/>
    <n v="3"/>
    <n v="16.588799999999999"/>
    <n v="0"/>
    <x v="2"/>
    <x v="4"/>
    <x v="1"/>
    <x v="49"/>
    <m/>
  </r>
  <r>
    <n v="3180"/>
    <s v="CA-2020-105235"/>
    <x v="617"/>
    <d v="2020-11-12T00:00:00"/>
    <x v="0"/>
    <s v="SM-20950"/>
    <s v="Suzanne McNair"/>
    <x v="0"/>
    <s v="United States"/>
    <s v="New York City"/>
    <x v="12"/>
    <x v="0"/>
    <s v="FUR-FU-10000521"/>
    <x v="0"/>
    <x v="8"/>
    <s v="Seth Thomas 14&quot; Putty-Colored Wall Clock"/>
    <n v="143.68"/>
    <n v="2"/>
    <n v="18.190799999999999"/>
    <n v="0"/>
    <x v="0"/>
    <x v="4"/>
    <x v="1"/>
    <x v="49"/>
    <m/>
  </r>
  <r>
    <n v="7324"/>
    <s v="US-2020-126053"/>
    <x v="617"/>
    <d v="2020-08-12T00:00:00"/>
    <x v="1"/>
    <s v="CS-11950"/>
    <s v="Carlos Soltero"/>
    <x v="1"/>
    <s v="United States"/>
    <s v="New York City"/>
    <x v="12"/>
    <x v="0"/>
    <s v="FUR-FU-10001934"/>
    <x v="0"/>
    <x v="8"/>
    <s v="Magnifier Swing Arm Lamp"/>
    <n v="156.96"/>
    <n v="2"/>
    <n v="10.909599999999999"/>
    <n v="0"/>
    <x v="2"/>
    <x v="4"/>
    <x v="1"/>
    <x v="49"/>
    <m/>
  </r>
  <r>
    <n v="9525"/>
    <s v="CA-2020-156958"/>
    <x v="617"/>
    <d v="2020-06-12T00:00:00"/>
    <x v="1"/>
    <s v="PB-18805"/>
    <s v="Patrick Bzostek"/>
    <x v="2"/>
    <s v="United States"/>
    <s v="Seattle"/>
    <x v="9"/>
    <x v="1"/>
    <s v="OFF-BI-10001524"/>
    <x v="2"/>
    <x v="5"/>
    <s v="GBC Premium Transparent Covers with Diagonal Lined Pattern"/>
    <n v="150.91999999999999"/>
    <n v="5"/>
    <n v="29.372"/>
    <n v="1"/>
    <x v="0"/>
    <x v="4"/>
    <x v="1"/>
    <x v="49"/>
    <m/>
  </r>
  <r>
    <n v="6906"/>
    <s v="US-2020-149006"/>
    <x v="618"/>
    <d v="2020-08-12T00:00:00"/>
    <x v="2"/>
    <s v="BN-11470"/>
    <s v="Brad Norvell"/>
    <x v="0"/>
    <s v="United States"/>
    <s v="Brentwood"/>
    <x v="1"/>
    <x v="1"/>
    <s v="OFF-ST-10003221"/>
    <x v="2"/>
    <x v="2"/>
    <s v="Staple magnet"/>
    <n v="216.68"/>
    <n v="1"/>
    <n v="2.8835999999999999"/>
    <n v="0"/>
    <x v="2"/>
    <x v="10"/>
    <x v="1"/>
    <x v="49"/>
    <m/>
  </r>
  <r>
    <n v="4319"/>
    <s v="US-2020-136189"/>
    <x v="619"/>
    <d v="2020-11-12T00:00:00"/>
    <x v="0"/>
    <s v="DC-13285"/>
    <s v="Debra Catini"/>
    <x v="1"/>
    <s v="United States"/>
    <s v="Richmond"/>
    <x v="18"/>
    <x v="3"/>
    <s v="FUR-FU-10000175"/>
    <x v="0"/>
    <x v="8"/>
    <s v="DAX Wood Document Frame."/>
    <n v="123.38"/>
    <n v="6"/>
    <n v="25.537800000000001"/>
    <n v="0"/>
    <x v="0"/>
    <x v="5"/>
    <x v="1"/>
    <x v="49"/>
    <m/>
  </r>
  <r>
    <n v="3900"/>
    <s v="CA-2020-157980"/>
    <x v="619"/>
    <d v="2020-09-12T00:00:00"/>
    <x v="1"/>
    <s v="SH-20395"/>
    <s v="Shahid Hopkins"/>
    <x v="1"/>
    <s v="United States"/>
    <s v="Toledo"/>
    <x v="8"/>
    <x v="0"/>
    <s v="TEC-AC-10002567"/>
    <x v="1"/>
    <x v="3"/>
    <s v="Logitech G602 Wireless Gaming Mouse"/>
    <n v="142.98400000000001"/>
    <n v="2"/>
    <n v="25.596800000000002"/>
    <n v="0"/>
    <x v="2"/>
    <x v="5"/>
    <x v="1"/>
    <x v="49"/>
    <m/>
  </r>
  <r>
    <n v="7855"/>
    <s v="CA-2020-135587"/>
    <x v="619"/>
    <d v="2020-12-12T00:00:00"/>
    <x v="0"/>
    <s v="BH-11710"/>
    <s v="Brosina Hoffman"/>
    <x v="1"/>
    <s v="United States"/>
    <s v="Hattiesburg"/>
    <x v="16"/>
    <x v="3"/>
    <s v="OFF-AP-10004540"/>
    <x v="2"/>
    <x v="13"/>
    <s v="Eureka The Boss Lite 10-Amp Upright Vacuum, Blue"/>
    <n v="354.64"/>
    <n v="4"/>
    <n v="89.779200000000003"/>
    <n v="0"/>
    <x v="2"/>
    <x v="5"/>
    <x v="1"/>
    <x v="49"/>
    <m/>
  </r>
  <r>
    <n v="566"/>
    <s v="CA-2020-137099"/>
    <x v="619"/>
    <d v="2020-10-12T00:00:00"/>
    <x v="1"/>
    <s v="FP-14320"/>
    <s v="Frank Preis"/>
    <x v="1"/>
    <s v="United States"/>
    <s v="Los Angeles"/>
    <x v="1"/>
    <x v="1"/>
    <s v="TEC-PH-10002496"/>
    <x v="1"/>
    <x v="1"/>
    <s v="Cisco SPA301"/>
    <n v="400.37599999999998"/>
    <n v="3"/>
    <n v="46.796999999999997"/>
    <n v="1"/>
    <x v="2"/>
    <x v="5"/>
    <x v="1"/>
    <x v="49"/>
    <m/>
  </r>
  <r>
    <n v="3897"/>
    <s v="CA-2020-134285"/>
    <x v="619"/>
    <d v="2020-12-12T00:00:00"/>
    <x v="0"/>
    <s v="DS-13180"/>
    <s v="David Smith"/>
    <x v="0"/>
    <s v="United States"/>
    <s v="San Antonio"/>
    <x v="2"/>
    <x v="2"/>
    <s v="OFF-FA-10000611"/>
    <x v="2"/>
    <x v="12"/>
    <s v="Binder Clips by OIC"/>
    <n v="1015.552"/>
    <n v="3"/>
    <n v="1.2432000000000001"/>
    <n v="0"/>
    <x v="2"/>
    <x v="5"/>
    <x v="1"/>
    <x v="49"/>
    <m/>
  </r>
  <r>
    <n v="4992"/>
    <s v="US-2020-122714"/>
    <x v="619"/>
    <d v="2020-12-13T00:00:00"/>
    <x v="0"/>
    <s v="HG-14965"/>
    <s v="Henry Goldwyn"/>
    <x v="0"/>
    <s v="United States"/>
    <s v="Chicago"/>
    <x v="17"/>
    <x v="2"/>
    <s v="OFF-BI-10001120"/>
    <x v="2"/>
    <x v="5"/>
    <s v="Ibico EPK-21 Electric Binding System"/>
    <n v="1901.99"/>
    <n v="5"/>
    <n v="-2929.4845"/>
    <n v="0"/>
    <x v="2"/>
    <x v="5"/>
    <x v="1"/>
    <x v="49"/>
    <m/>
  </r>
  <r>
    <n v="3898"/>
    <s v="CA-2020-134285"/>
    <x v="619"/>
    <d v="2020-12-12T00:00:00"/>
    <x v="0"/>
    <s v="DS-13180"/>
    <s v="David Smith"/>
    <x v="0"/>
    <s v="United States"/>
    <s v="San Antonio"/>
    <x v="2"/>
    <x v="2"/>
    <s v="OFF-PA-10000304"/>
    <x v="2"/>
    <x v="9"/>
    <s v="Xerox 1995"/>
    <n v="128.55199999999999"/>
    <n v="3"/>
    <n v="5.4432"/>
    <n v="0"/>
    <x v="0"/>
    <x v="5"/>
    <x v="1"/>
    <x v="49"/>
    <m/>
  </r>
  <r>
    <n v="7856"/>
    <s v="CA-2020-135587"/>
    <x v="619"/>
    <d v="2020-12-12T00:00:00"/>
    <x v="0"/>
    <s v="BH-11710"/>
    <s v="Brosina Hoffman"/>
    <x v="1"/>
    <s v="United States"/>
    <s v="Hattiesburg"/>
    <x v="16"/>
    <x v="3"/>
    <s v="TEC-AC-10001266"/>
    <x v="1"/>
    <x v="3"/>
    <s v="Memorex Micro Travel Drive 8 GB"/>
    <n v="126"/>
    <n v="4"/>
    <n v="23.4"/>
    <n v="0"/>
    <x v="2"/>
    <x v="5"/>
    <x v="1"/>
    <x v="49"/>
    <m/>
  </r>
  <r>
    <n v="9769"/>
    <s v="CA-2020-142328"/>
    <x v="619"/>
    <d v="2020-12-14T00:00:00"/>
    <x v="0"/>
    <s v="TC-21535"/>
    <s v="Tracy Collins"/>
    <x v="2"/>
    <s v="United States"/>
    <s v="San Francisco"/>
    <x v="1"/>
    <x v="1"/>
    <s v="OFF-PA-10000380"/>
    <x v="2"/>
    <x v="9"/>
    <s v="REDIFORM Incoming/Outgoing Call Register, 11&quot; X 8 1/2&quot;, 100 Messages"/>
    <n v="159.04"/>
    <n v="6"/>
    <n v="25.02"/>
    <n v="1"/>
    <x v="0"/>
    <x v="5"/>
    <x v="1"/>
    <x v="49"/>
    <m/>
  </r>
  <r>
    <n v="3433"/>
    <s v="CA-2020-148264"/>
    <x v="620"/>
    <d v="2020-09-12T00:00:00"/>
    <x v="1"/>
    <s v="LF-17185"/>
    <s v="Luke Foster"/>
    <x v="1"/>
    <s v="United States"/>
    <s v="Inglewood"/>
    <x v="1"/>
    <x v="1"/>
    <s v="OFF-PA-10003651"/>
    <x v="2"/>
    <x v="9"/>
    <s v="Xerox 1968"/>
    <n v="101.12"/>
    <n v="9"/>
    <n v="28.857600000000001"/>
    <n v="0"/>
    <x v="2"/>
    <x v="6"/>
    <x v="1"/>
    <x v="49"/>
    <m/>
  </r>
  <r>
    <n v="5410"/>
    <s v="CA-2020-108854"/>
    <x v="620"/>
    <d v="2020-12-14T00:00:00"/>
    <x v="0"/>
    <s v="DM-13345"/>
    <s v="Denise Monton"/>
    <x v="0"/>
    <s v="United States"/>
    <s v="San Francisco"/>
    <x v="1"/>
    <x v="1"/>
    <s v="OFF-BI-10001670"/>
    <x v="2"/>
    <x v="5"/>
    <s v="Vinyl Sectional Post Binders"/>
    <n v="104.48"/>
    <n v="3"/>
    <n v="33.93"/>
    <n v="0"/>
    <x v="2"/>
    <x v="6"/>
    <x v="1"/>
    <x v="49"/>
    <m/>
  </r>
  <r>
    <n v="5408"/>
    <s v="CA-2020-108854"/>
    <x v="620"/>
    <d v="2020-12-14T00:00:00"/>
    <x v="0"/>
    <s v="DM-13345"/>
    <s v="Denise Monton"/>
    <x v="0"/>
    <s v="United States"/>
    <s v="San Francisco"/>
    <x v="1"/>
    <x v="1"/>
    <s v="OFF-PA-10003022"/>
    <x v="2"/>
    <x v="9"/>
    <s v="Standard Line “While You Were Out” Hardbound Telephone Message Book"/>
    <n v="114.92"/>
    <n v="4"/>
    <n v="40.443199999999997"/>
    <n v="0"/>
    <x v="2"/>
    <x v="6"/>
    <x v="1"/>
    <x v="49"/>
    <m/>
  </r>
  <r>
    <n v="8740"/>
    <s v="US-2020-131961"/>
    <x v="620"/>
    <d v="2020-11-12T00:00:00"/>
    <x v="1"/>
    <s v="MJ-17740"/>
    <s v="Max Jones"/>
    <x v="1"/>
    <s v="United States"/>
    <s v="Philadelphia"/>
    <x v="5"/>
    <x v="0"/>
    <s v="TEC-PH-10001924"/>
    <x v="1"/>
    <x v="1"/>
    <s v="iHome FM Clock Radio with Lightning Dock"/>
    <n v="132.988"/>
    <n v="2"/>
    <n v="-20.997"/>
    <n v="0"/>
    <x v="2"/>
    <x v="6"/>
    <x v="1"/>
    <x v="49"/>
    <m/>
  </r>
  <r>
    <n v="414"/>
    <s v="CA-2020-117457"/>
    <x v="620"/>
    <d v="2020-12-12T00:00:00"/>
    <x v="0"/>
    <s v="KH-16510"/>
    <s v="Keith Herrera"/>
    <x v="1"/>
    <s v="United States"/>
    <s v="San Francisco"/>
    <x v="1"/>
    <x v="1"/>
    <s v="FUR-CH-10003956"/>
    <x v="0"/>
    <x v="11"/>
    <s v="Novimex High-Tech Fabric Mesh Task Chair"/>
    <n v="142.56800000000001"/>
    <n v="2"/>
    <n v="-18.454799999999999"/>
    <n v="0"/>
    <x v="2"/>
    <x v="6"/>
    <x v="1"/>
    <x v="49"/>
    <m/>
  </r>
  <r>
    <n v="1168"/>
    <s v="CA-2020-145226"/>
    <x v="620"/>
    <d v="2020-10-12T00:00:00"/>
    <x v="2"/>
    <s v="DL-13315"/>
    <s v="Delfina Latchford"/>
    <x v="1"/>
    <s v="United States"/>
    <s v="New York City"/>
    <x v="12"/>
    <x v="0"/>
    <s v="FUR-FU-10004952"/>
    <x v="0"/>
    <x v="8"/>
    <s v="C-Line Cubicle Keepers Polyproplyene Holder w/Velcro Back, 8-1/2x11, 25/Bx"/>
    <n v="143.47999999999999"/>
    <n v="2"/>
    <n v="33.938800000000001"/>
    <n v="0"/>
    <x v="2"/>
    <x v="6"/>
    <x v="1"/>
    <x v="49"/>
    <m/>
  </r>
  <r>
    <n v="3432"/>
    <s v="CA-2020-148264"/>
    <x v="620"/>
    <d v="2020-09-12T00:00:00"/>
    <x v="1"/>
    <s v="LF-17185"/>
    <s v="Luke Foster"/>
    <x v="1"/>
    <s v="United States"/>
    <s v="Inglewood"/>
    <x v="1"/>
    <x v="1"/>
    <s v="FUR-FU-10002703"/>
    <x v="0"/>
    <x v="8"/>
    <s v="Tenex Traditional Chairmats for Hard Floors, Average Lip, 36&quot; x 48&quot;"/>
    <n v="157.9"/>
    <n v="2"/>
    <n v="15.468"/>
    <n v="0"/>
    <x v="2"/>
    <x v="6"/>
    <x v="1"/>
    <x v="49"/>
    <m/>
  </r>
  <r>
    <n v="406"/>
    <s v="CA-2020-117457"/>
    <x v="620"/>
    <d v="2020-12-12T00:00:00"/>
    <x v="0"/>
    <s v="KH-16510"/>
    <s v="Keith Herrera"/>
    <x v="1"/>
    <s v="United States"/>
    <s v="San Francisco"/>
    <x v="1"/>
    <x v="1"/>
    <s v="TEC-AC-10000158"/>
    <x v="1"/>
    <x v="3"/>
    <s v="Sony 64GB Class 10 Micro SDHC R40 Memory Card"/>
    <n v="190.95"/>
    <n v="5"/>
    <n v="37.789499999999997"/>
    <n v="0"/>
    <x v="2"/>
    <x v="6"/>
    <x v="1"/>
    <x v="49"/>
    <m/>
  </r>
  <r>
    <n v="5728"/>
    <s v="CA-2020-117324"/>
    <x v="620"/>
    <d v="2020-12-13T00:00:00"/>
    <x v="0"/>
    <s v="JP-15520"/>
    <s v="Jeremy Pistek"/>
    <x v="1"/>
    <s v="United States"/>
    <s v="Madison"/>
    <x v="7"/>
    <x v="2"/>
    <s v="TEC-AC-10003023"/>
    <x v="1"/>
    <x v="3"/>
    <s v="Logitech G105 Gaming Keyboard"/>
    <n v="201.11"/>
    <n v="3"/>
    <n v="32.059800000000003"/>
    <n v="0"/>
    <x v="0"/>
    <x v="6"/>
    <x v="1"/>
    <x v="49"/>
    <m/>
  </r>
  <r>
    <n v="8109"/>
    <s v="US-2020-167570"/>
    <x v="620"/>
    <d v="2020-12-15T00:00:00"/>
    <x v="0"/>
    <s v="EG-13900"/>
    <s v="Emily Grady"/>
    <x v="1"/>
    <s v="United States"/>
    <s v="Philadelphia"/>
    <x v="5"/>
    <x v="0"/>
    <s v="FUR-CH-10003396"/>
    <x v="0"/>
    <x v="11"/>
    <s v="Global Deluxe Steno Chair"/>
    <n v="228.54400000000001"/>
    <n v="4"/>
    <n v="-58.504800000000003"/>
    <n v="0"/>
    <x v="2"/>
    <x v="6"/>
    <x v="1"/>
    <x v="49"/>
    <m/>
  </r>
  <r>
    <n v="1169"/>
    <s v="CA-2020-145226"/>
    <x v="620"/>
    <d v="2020-10-12T00:00:00"/>
    <x v="2"/>
    <s v="DL-13315"/>
    <s v="Delfina Latchford"/>
    <x v="1"/>
    <s v="United States"/>
    <s v="New York City"/>
    <x v="12"/>
    <x v="0"/>
    <s v="OFF-ST-10004123"/>
    <x v="2"/>
    <x v="2"/>
    <s v="Safco Industrial Wire Shelving System"/>
    <n v="282.94"/>
    <n v="3"/>
    <n v="0"/>
    <n v="0"/>
    <x v="2"/>
    <x v="6"/>
    <x v="1"/>
    <x v="49"/>
    <m/>
  </r>
  <r>
    <n v="5731"/>
    <s v="CA-2020-117324"/>
    <x v="620"/>
    <d v="2020-12-13T00:00:00"/>
    <x v="0"/>
    <s v="JP-15520"/>
    <s v="Jeremy Pistek"/>
    <x v="1"/>
    <s v="United States"/>
    <s v="Madison"/>
    <x v="7"/>
    <x v="2"/>
    <s v="FUR-BO-10003159"/>
    <x v="0"/>
    <x v="0"/>
    <s v="Sauder Camden County Collection Libraries, Planked Cherry Finish"/>
    <n v="500.92"/>
    <n v="4"/>
    <n v="41.392800000000001"/>
    <n v="0"/>
    <x v="0"/>
    <x v="6"/>
    <x v="1"/>
    <x v="49"/>
    <m/>
  </r>
  <r>
    <n v="7821"/>
    <s v="CA-2020-152436"/>
    <x v="620"/>
    <d v="2020-10-12T00:00:00"/>
    <x v="2"/>
    <s v="CW-11905"/>
    <s v="Carl Weiss"/>
    <x v="2"/>
    <s v="United States"/>
    <s v="Cranston"/>
    <x v="35"/>
    <x v="0"/>
    <s v="OFF-ST-10000036"/>
    <x v="2"/>
    <x v="2"/>
    <s v="Recycled Data-Pak for Archival Bound Computer Printouts, 12-1/2 x 12-1/2 x 16"/>
    <n v="612.74"/>
    <n v="6"/>
    <n v="160.03980000000001"/>
    <n v="0"/>
    <x v="2"/>
    <x v="6"/>
    <x v="1"/>
    <x v="49"/>
    <m/>
  </r>
  <r>
    <n v="409"/>
    <s v="CA-2020-117457"/>
    <x v="620"/>
    <d v="2020-12-12T00:00:00"/>
    <x v="0"/>
    <s v="KH-16510"/>
    <s v="Keith Herrera"/>
    <x v="1"/>
    <s v="United States"/>
    <s v="San Francisco"/>
    <x v="1"/>
    <x v="1"/>
    <s v="FUR-TA-10002041"/>
    <x v="0"/>
    <x v="4"/>
    <s v="Bevis Round Conference Table Top, X-Base"/>
    <n v="822.024"/>
    <n v="7"/>
    <n v="-112.95269999999999"/>
    <n v="0"/>
    <x v="2"/>
    <x v="6"/>
    <x v="1"/>
    <x v="49"/>
    <m/>
  </r>
  <r>
    <n v="5729"/>
    <s v="CA-2020-117324"/>
    <x v="620"/>
    <d v="2020-12-13T00:00:00"/>
    <x v="0"/>
    <s v="JP-15520"/>
    <s v="Jeremy Pistek"/>
    <x v="1"/>
    <s v="United States"/>
    <s v="Madison"/>
    <x v="7"/>
    <x v="2"/>
    <s v="OFF-AP-10003590"/>
    <x v="2"/>
    <x v="13"/>
    <s v="Hoover WindTunnel Plus Canister Vacuum"/>
    <n v="1124.75"/>
    <n v="3"/>
    <n v="305.13"/>
    <n v="0"/>
    <x v="2"/>
    <x v="6"/>
    <x v="1"/>
    <x v="49"/>
    <m/>
  </r>
  <r>
    <n v="407"/>
    <s v="CA-2020-117457"/>
    <x v="620"/>
    <d v="2020-12-12T00:00:00"/>
    <x v="0"/>
    <s v="KH-16510"/>
    <s v="Keith Herrera"/>
    <x v="1"/>
    <s v="United States"/>
    <s v="San Francisco"/>
    <x v="1"/>
    <x v="1"/>
    <s v="TEC-CO-10004115"/>
    <x v="1"/>
    <x v="6"/>
    <s v="Sharp AL-1530CS Digital Copier"/>
    <n v="718.976"/>
    <n v="3"/>
    <n v="434.99130000000002"/>
    <n v="0"/>
    <x v="0"/>
    <x v="6"/>
    <x v="1"/>
    <x v="49"/>
    <m/>
  </r>
  <r>
    <n v="413"/>
    <s v="CA-2020-117457"/>
    <x v="620"/>
    <d v="2020-12-12T00:00:00"/>
    <x v="0"/>
    <s v="KH-16510"/>
    <s v="Keith Herrera"/>
    <x v="1"/>
    <s v="United States"/>
    <s v="San Francisco"/>
    <x v="1"/>
    <x v="1"/>
    <s v="FUR-BO-10001972"/>
    <x v="0"/>
    <x v="0"/>
    <s v="O'Sullivan 4-Shelf Bookcase in Odessa Pine"/>
    <n v="359.82900000000001"/>
    <n v="13"/>
    <n v="31.454799999999999"/>
    <n v="0"/>
    <x v="0"/>
    <x v="6"/>
    <x v="1"/>
    <x v="49"/>
    <m/>
  </r>
  <r>
    <n v="8739"/>
    <s v="US-2020-131961"/>
    <x v="620"/>
    <d v="2020-11-12T00:00:00"/>
    <x v="1"/>
    <s v="MJ-17740"/>
    <s v="Max Jones"/>
    <x v="1"/>
    <s v="United States"/>
    <s v="Philadelphia"/>
    <x v="5"/>
    <x v="0"/>
    <s v="OFF-AR-10004441"/>
    <x v="2"/>
    <x v="7"/>
    <s v="BIC Brite Liner Highlighters"/>
    <n v="113.248"/>
    <n v="4"/>
    <n v="3.6432000000000002"/>
    <n v="0"/>
    <x v="2"/>
    <x v="6"/>
    <x v="1"/>
    <x v="49"/>
    <m/>
  </r>
  <r>
    <n v="5409"/>
    <s v="CA-2020-108854"/>
    <x v="620"/>
    <d v="2020-12-14T00:00:00"/>
    <x v="0"/>
    <s v="DM-13345"/>
    <s v="Denise Monton"/>
    <x v="0"/>
    <s v="United States"/>
    <s v="San Francisco"/>
    <x v="1"/>
    <x v="1"/>
    <s v="OFF-BI-10002854"/>
    <x v="2"/>
    <x v="5"/>
    <s v="Performers Binder/Pad Holder, Black"/>
    <n v="117.42400000000001"/>
    <n v="1"/>
    <n v="8.4090000000000007"/>
    <n v="0"/>
    <x v="0"/>
    <x v="6"/>
    <x v="1"/>
    <x v="49"/>
    <m/>
  </r>
  <r>
    <n v="408"/>
    <s v="CA-2020-117457"/>
    <x v="620"/>
    <d v="2020-12-12T00:00:00"/>
    <x v="0"/>
    <s v="KH-16510"/>
    <s v="Keith Herrera"/>
    <x v="1"/>
    <s v="United States"/>
    <s v="San Francisco"/>
    <x v="1"/>
    <x v="1"/>
    <s v="OFF-PA-10003724"/>
    <x v="2"/>
    <x v="9"/>
    <s v="Wirebound Message Book, 4 per Page"/>
    <n v="111.15"/>
    <n v="5"/>
    <n v="13.3035"/>
    <n v="0"/>
    <x v="0"/>
    <x v="6"/>
    <x v="1"/>
    <x v="49"/>
    <m/>
  </r>
  <r>
    <n v="410"/>
    <s v="CA-2020-117457"/>
    <x v="620"/>
    <d v="2020-12-12T00:00:00"/>
    <x v="0"/>
    <s v="KH-16510"/>
    <s v="Keith Herrera"/>
    <x v="1"/>
    <s v="United States"/>
    <s v="San Francisco"/>
    <x v="1"/>
    <x v="1"/>
    <s v="OFF-PA-10002893"/>
    <x v="2"/>
    <x v="9"/>
    <s v="Wirebound Service Call Books, 5 1/2&quot; x 4&quot;"/>
    <n v="128.68"/>
    <n v="1"/>
    <n v="4.6463999999999999"/>
    <n v="0"/>
    <x v="0"/>
    <x v="6"/>
    <x v="1"/>
    <x v="49"/>
    <m/>
  </r>
  <r>
    <n v="1170"/>
    <s v="CA-2020-145226"/>
    <x v="620"/>
    <d v="2020-10-12T00:00:00"/>
    <x v="2"/>
    <s v="DL-13315"/>
    <s v="Delfina Latchford"/>
    <x v="1"/>
    <s v="United States"/>
    <s v="New York City"/>
    <x v="12"/>
    <x v="0"/>
    <s v="OFF-PA-10003172"/>
    <x v="2"/>
    <x v="9"/>
    <s v="Xerox 1996"/>
    <n v="130.44"/>
    <n v="3"/>
    <n v="9.3312000000000008"/>
    <n v="0"/>
    <x v="2"/>
    <x v="6"/>
    <x v="1"/>
    <x v="49"/>
    <m/>
  </r>
  <r>
    <n v="411"/>
    <s v="CA-2020-117457"/>
    <x v="620"/>
    <d v="2020-12-12T00:00:00"/>
    <x v="0"/>
    <s v="KH-16510"/>
    <s v="Keith Herrera"/>
    <x v="1"/>
    <s v="United States"/>
    <s v="San Francisco"/>
    <x v="1"/>
    <x v="1"/>
    <s v="OFF-LA-10003766"/>
    <x v="2"/>
    <x v="14"/>
    <s v="Self-Adhesive Removable Labels"/>
    <n v="123.35"/>
    <n v="9"/>
    <n v="13.608000000000001"/>
    <n v="0"/>
    <x v="2"/>
    <x v="6"/>
    <x v="1"/>
    <x v="49"/>
    <m/>
  </r>
  <r>
    <n v="1171"/>
    <s v="CA-2020-145226"/>
    <x v="620"/>
    <d v="2020-10-12T00:00:00"/>
    <x v="2"/>
    <s v="DL-13315"/>
    <s v="Delfina Latchford"/>
    <x v="1"/>
    <s v="United States"/>
    <s v="New York City"/>
    <x v="12"/>
    <x v="0"/>
    <s v="OFF-ST-10002352"/>
    <x v="2"/>
    <x v="2"/>
    <s v="Iris Project Case"/>
    <n v="131.91999999999999"/>
    <n v="4"/>
    <n v="8.2992000000000008"/>
    <n v="0"/>
    <x v="0"/>
    <x v="6"/>
    <x v="1"/>
    <x v="49"/>
    <m/>
  </r>
  <r>
    <n v="3431"/>
    <s v="CA-2020-148264"/>
    <x v="620"/>
    <d v="2020-09-12T00:00:00"/>
    <x v="1"/>
    <s v="LF-17185"/>
    <s v="Luke Foster"/>
    <x v="1"/>
    <s v="United States"/>
    <s v="Inglewood"/>
    <x v="1"/>
    <x v="1"/>
    <s v="OFF-ST-10003327"/>
    <x v="2"/>
    <x v="2"/>
    <s v="Akro-Mils 12-Gallon Tote"/>
    <n v="150.79"/>
    <n v="3"/>
    <n v="8.6390999999999991"/>
    <n v="0"/>
    <x v="2"/>
    <x v="6"/>
    <x v="1"/>
    <x v="49"/>
    <m/>
  </r>
  <r>
    <n v="5732"/>
    <s v="CA-2020-117324"/>
    <x v="620"/>
    <d v="2020-12-13T00:00:00"/>
    <x v="0"/>
    <s v="JP-15520"/>
    <s v="Jeremy Pistek"/>
    <x v="1"/>
    <s v="United States"/>
    <s v="Madison"/>
    <x v="7"/>
    <x v="2"/>
    <s v="OFF-PA-10002713"/>
    <x v="2"/>
    <x v="9"/>
    <s v="Adams Phone Message Book, 200 Message Capacity, 8 1/16” x 11”"/>
    <n v="132.52000000000001"/>
    <n v="4"/>
    <n v="12.6592"/>
    <n v="0"/>
    <x v="2"/>
    <x v="6"/>
    <x v="1"/>
    <x v="49"/>
    <m/>
  </r>
  <r>
    <n v="412"/>
    <s v="CA-2020-117457"/>
    <x v="620"/>
    <d v="2020-12-12T00:00:00"/>
    <x v="0"/>
    <s v="KH-16510"/>
    <s v="Keith Herrera"/>
    <x v="1"/>
    <s v="United States"/>
    <s v="San Francisco"/>
    <x v="1"/>
    <x v="1"/>
    <s v="OFF-PA-10001970"/>
    <x v="2"/>
    <x v="9"/>
    <s v="Xerox 1908"/>
    <n v="159.97999999999999"/>
    <n v="1"/>
    <n v="27.430199999999999"/>
    <n v="0"/>
    <x v="2"/>
    <x v="6"/>
    <x v="1"/>
    <x v="49"/>
    <m/>
  </r>
  <r>
    <n v="5411"/>
    <s v="CA-2020-108854"/>
    <x v="620"/>
    <d v="2020-12-14T00:00:00"/>
    <x v="0"/>
    <s v="DM-13345"/>
    <s v="Denise Monton"/>
    <x v="0"/>
    <s v="United States"/>
    <s v="San Francisco"/>
    <x v="1"/>
    <x v="1"/>
    <s v="OFF-ST-10001837"/>
    <x v="2"/>
    <x v="2"/>
    <s v="SAFCO Mobile Desk Side File, Wire Frame"/>
    <n v="155.76"/>
    <n v="1"/>
    <n v="11.117599999999999"/>
    <n v="0"/>
    <x v="2"/>
    <x v="6"/>
    <x v="1"/>
    <x v="49"/>
    <m/>
  </r>
  <r>
    <n v="4953"/>
    <s v="CA-2020-117926"/>
    <x v="620"/>
    <d v="2020-12-12T00:00:00"/>
    <x v="2"/>
    <s v="AS-10225"/>
    <s v="Alan Schoenberger"/>
    <x v="0"/>
    <s v="United States"/>
    <s v="San Francisco"/>
    <x v="1"/>
    <x v="1"/>
    <s v="OFF-AP-10002670"/>
    <x v="2"/>
    <x v="13"/>
    <s v="Belkin 8-Outlet Premiere SurgeMaster II Surge Protectors"/>
    <n v="164.48"/>
    <n v="1"/>
    <n v="20.844000000000001"/>
    <n v="1"/>
    <x v="2"/>
    <x v="6"/>
    <x v="1"/>
    <x v="49"/>
    <m/>
  </r>
  <r>
    <n v="5730"/>
    <s v="CA-2020-117324"/>
    <x v="620"/>
    <d v="2020-12-13T00:00:00"/>
    <x v="0"/>
    <s v="JP-15520"/>
    <s v="Jeremy Pistek"/>
    <x v="1"/>
    <s v="United States"/>
    <s v="Madison"/>
    <x v="7"/>
    <x v="2"/>
    <s v="OFF-LA-10003510"/>
    <x v="2"/>
    <x v="14"/>
    <s v="Avery 4027 File Folder Labels for Dot Matrix Printers, 5000 Labels per Box, White"/>
    <n v="163.06"/>
    <n v="2"/>
    <n v="28.087599999999998"/>
    <n v="0"/>
    <x v="0"/>
    <x v="6"/>
    <x v="1"/>
    <x v="49"/>
    <m/>
  </r>
  <r>
    <n v="3651"/>
    <s v="CA-2020-109960"/>
    <x v="621"/>
    <d v="2020-11-12T00:00:00"/>
    <x v="2"/>
    <s v="DB-13210"/>
    <s v="Dean Braden"/>
    <x v="1"/>
    <s v="United States"/>
    <s v="Detroit"/>
    <x v="25"/>
    <x v="2"/>
    <s v="TEC-AC-10004859"/>
    <x v="1"/>
    <x v="3"/>
    <s v="Maxell Pro 80 Minute CD-R, 10/Pack"/>
    <n v="123.88"/>
    <n v="6"/>
    <n v="41.951999999999998"/>
    <n v="0"/>
    <x v="2"/>
    <x v="7"/>
    <x v="1"/>
    <x v="49"/>
    <m/>
  </r>
  <r>
    <n v="7014"/>
    <s v="CA-2020-141201"/>
    <x v="621"/>
    <d v="2020-11-12T00:00:00"/>
    <x v="2"/>
    <s v="DB-12910"/>
    <s v="Daniel Byrd"/>
    <x v="2"/>
    <s v="United States"/>
    <s v="Salinas"/>
    <x v="1"/>
    <x v="1"/>
    <s v="FUR-BO-10001519"/>
    <x v="0"/>
    <x v="0"/>
    <s v="O'Sullivan 3-Shelf Heavy-Duty Bookcases"/>
    <n v="164.25700000000001"/>
    <n v="3"/>
    <n v="15.697800000000001"/>
    <n v="0"/>
    <x v="0"/>
    <x v="7"/>
    <x v="1"/>
    <x v="49"/>
    <m/>
  </r>
  <r>
    <n v="7518"/>
    <s v="US-2020-167920"/>
    <x v="621"/>
    <d v="2020-12-12T00:00:00"/>
    <x v="2"/>
    <s v="JL-15835"/>
    <s v="John Lee"/>
    <x v="1"/>
    <s v="United States"/>
    <s v="Richmond"/>
    <x v="19"/>
    <x v="3"/>
    <s v="TEC-AC-10001013"/>
    <x v="1"/>
    <x v="3"/>
    <s v="Logitech ClearChat Comfort/USB Headset H390"/>
    <n v="166.45"/>
    <n v="5"/>
    <n v="48.328499999999998"/>
    <n v="0"/>
    <x v="2"/>
    <x v="7"/>
    <x v="1"/>
    <x v="49"/>
    <m/>
  </r>
  <r>
    <n v="5351"/>
    <s v="US-2020-103814"/>
    <x v="621"/>
    <d v="2020-12-16T00:00:00"/>
    <x v="0"/>
    <s v="LH-16900"/>
    <s v="Lena Hernandez"/>
    <x v="1"/>
    <s v="United States"/>
    <s v="Park Ridge"/>
    <x v="17"/>
    <x v="2"/>
    <s v="OFF-PA-10001019"/>
    <x v="2"/>
    <x v="9"/>
    <s v="Xerox 1884"/>
    <n v="190.85599999999999"/>
    <n v="9"/>
    <n v="48.551400000000001"/>
    <n v="0"/>
    <x v="0"/>
    <x v="7"/>
    <x v="1"/>
    <x v="49"/>
    <m/>
  </r>
  <r>
    <n v="4293"/>
    <s v="CA-2020-102407"/>
    <x v="621"/>
    <d v="2020-12-13T00:00:00"/>
    <x v="2"/>
    <s v="AT-10435"/>
    <s v="Alyssa Tate"/>
    <x v="2"/>
    <s v="United States"/>
    <s v="Los Angeles"/>
    <x v="1"/>
    <x v="1"/>
    <s v="OFF-AP-10001394"/>
    <x v="2"/>
    <x v="13"/>
    <s v="Harmony Air Purifier"/>
    <n v="220"/>
    <n v="1"/>
    <n v="68.040000000000006"/>
    <n v="0"/>
    <x v="0"/>
    <x v="7"/>
    <x v="1"/>
    <x v="49"/>
    <m/>
  </r>
  <r>
    <n v="7516"/>
    <s v="US-2020-167920"/>
    <x v="621"/>
    <d v="2020-12-12T00:00:00"/>
    <x v="2"/>
    <s v="JL-15835"/>
    <s v="John Lee"/>
    <x v="1"/>
    <s v="United States"/>
    <s v="Richmond"/>
    <x v="19"/>
    <x v="3"/>
    <s v="OFF-AP-10000159"/>
    <x v="2"/>
    <x v="13"/>
    <s v="Belkin F9M820V08 8 Outlet Surge"/>
    <n v="232.9"/>
    <n v="5"/>
    <n v="62.320999999999998"/>
    <n v="0"/>
    <x v="2"/>
    <x v="7"/>
    <x v="1"/>
    <x v="49"/>
    <m/>
  </r>
  <r>
    <n v="6771"/>
    <s v="CA-2020-139402"/>
    <x v="621"/>
    <d v="2020-12-13T00:00:00"/>
    <x v="0"/>
    <s v="NC-18535"/>
    <s v="Nick Crebassa"/>
    <x v="0"/>
    <s v="United States"/>
    <s v="Phoenix"/>
    <x v="20"/>
    <x v="1"/>
    <s v="OFF-PA-10004359"/>
    <x v="2"/>
    <x v="9"/>
    <s v="Multicolor Computer Printout Paper"/>
    <n v="461.4"/>
    <n v="5"/>
    <n v="146.79"/>
    <n v="0"/>
    <x v="2"/>
    <x v="7"/>
    <x v="1"/>
    <x v="49"/>
    <m/>
  </r>
  <r>
    <n v="206"/>
    <s v="CA-2020-108329"/>
    <x v="621"/>
    <d v="2020-12-14T00:00:00"/>
    <x v="0"/>
    <s v="LE-16810"/>
    <s v="Laurel Elliston"/>
    <x v="1"/>
    <s v="United States"/>
    <s v="Whittier"/>
    <x v="1"/>
    <x v="1"/>
    <s v="TEC-PH-10001918"/>
    <x v="1"/>
    <x v="1"/>
    <s v="Nortel Business Series Terminal T7208 Digital phone"/>
    <n v="473.76799999999997"/>
    <n v="4"/>
    <n v="44.476799999999997"/>
    <n v="0"/>
    <x v="2"/>
    <x v="7"/>
    <x v="1"/>
    <x v="49"/>
    <m/>
  </r>
  <r>
    <n v="1469"/>
    <s v="CA-2020-139199"/>
    <x v="621"/>
    <d v="2020-12-13T00:00:00"/>
    <x v="0"/>
    <s v="DK-12835"/>
    <s v="Damala Kotsonis"/>
    <x v="0"/>
    <s v="United States"/>
    <s v="Detroit"/>
    <x v="25"/>
    <x v="2"/>
    <s v="FUR-CH-10000847"/>
    <x v="0"/>
    <x v="11"/>
    <s v="Global Executive Mid-Back Manager's Chair"/>
    <n v="897.94"/>
    <n v="3"/>
    <n v="226.96440000000001"/>
    <n v="0"/>
    <x v="1"/>
    <x v="7"/>
    <x v="1"/>
    <x v="49"/>
    <m/>
  </r>
  <r>
    <n v="4292"/>
    <s v="CA-2020-102407"/>
    <x v="621"/>
    <d v="2020-12-13T00:00:00"/>
    <x v="2"/>
    <s v="AT-10435"/>
    <s v="Alyssa Tate"/>
    <x v="2"/>
    <s v="United States"/>
    <s v="Los Angeles"/>
    <x v="1"/>
    <x v="1"/>
    <s v="FUR-TA-10003748"/>
    <x v="0"/>
    <x v="4"/>
    <s v="Bevis 36 x 72 Conference Tables"/>
    <n v="908.32799999999997"/>
    <n v="9"/>
    <n v="22.408200000000001"/>
    <n v="0"/>
    <x v="2"/>
    <x v="7"/>
    <x v="1"/>
    <x v="49"/>
    <m/>
  </r>
  <r>
    <n v="3596"/>
    <s v="CA-2020-148012"/>
    <x v="621"/>
    <d v="2020-12-15T00:00:00"/>
    <x v="0"/>
    <s v="KM-16225"/>
    <s v="Kalyca Meade"/>
    <x v="0"/>
    <s v="United States"/>
    <s v="Philadelphia"/>
    <x v="5"/>
    <x v="0"/>
    <s v="OFF-AR-10004757"/>
    <x v="2"/>
    <x v="7"/>
    <s v="Crayola Colored Pencils"/>
    <n v="110.624"/>
    <n v="1"/>
    <n v="0.4264"/>
    <n v="0"/>
    <x v="0"/>
    <x v="7"/>
    <x v="1"/>
    <x v="49"/>
    <m/>
  </r>
  <r>
    <n v="1692"/>
    <s v="CA-2020-129833"/>
    <x v="621"/>
    <d v="2020-12-15T00:00:00"/>
    <x v="0"/>
    <s v="HF-14995"/>
    <s v="Herbert Flentye"/>
    <x v="1"/>
    <s v="United States"/>
    <s v="Indianapolis"/>
    <x v="24"/>
    <x v="2"/>
    <s v="OFF-BI-10004182"/>
    <x v="2"/>
    <x v="5"/>
    <s v="Economy Binders"/>
    <n v="1021.4"/>
    <n v="5"/>
    <n v="5.0960000000000001"/>
    <n v="0"/>
    <x v="0"/>
    <x v="7"/>
    <x v="1"/>
    <x v="49"/>
    <m/>
  </r>
  <r>
    <n v="7521"/>
    <s v="US-2020-167920"/>
    <x v="621"/>
    <d v="2020-12-12T00:00:00"/>
    <x v="2"/>
    <s v="JL-15835"/>
    <s v="John Lee"/>
    <x v="1"/>
    <s v="United States"/>
    <s v="Richmond"/>
    <x v="19"/>
    <x v="3"/>
    <s v="TEC-CO-10001046"/>
    <x v="1"/>
    <x v="6"/>
    <s v="Canon Imageclass D680 Copier / Fax"/>
    <n v="1444.98"/>
    <n v="2"/>
    <n v="629.99099999999999"/>
    <n v="0"/>
    <x v="2"/>
    <x v="7"/>
    <x v="1"/>
    <x v="49"/>
    <m/>
  </r>
  <r>
    <n v="77"/>
    <s v="US-2020-118038"/>
    <x v="621"/>
    <d v="2020-11-12T00:00:00"/>
    <x v="1"/>
    <s v="KB-16600"/>
    <s v="Ken Brennan"/>
    <x v="0"/>
    <s v="United States"/>
    <s v="Houston"/>
    <x v="2"/>
    <x v="2"/>
    <s v="FUR-FU-10000260"/>
    <x v="0"/>
    <x v="8"/>
    <s v="6&quot; Cubicle Wall Clock, Black"/>
    <n v="826.70799999999997"/>
    <n v="3"/>
    <n v="-5.8247999999999998"/>
    <n v="0"/>
    <x v="2"/>
    <x v="7"/>
    <x v="1"/>
    <x v="49"/>
    <m/>
  </r>
  <r>
    <n v="4291"/>
    <s v="CA-2020-102407"/>
    <x v="621"/>
    <d v="2020-12-13T00:00:00"/>
    <x v="2"/>
    <s v="AT-10435"/>
    <s v="Alyssa Tate"/>
    <x v="2"/>
    <s v="United States"/>
    <s v="Los Angeles"/>
    <x v="1"/>
    <x v="1"/>
    <s v="OFF-AR-10000122"/>
    <x v="2"/>
    <x v="7"/>
    <s v="Newell 314"/>
    <n v="98.16"/>
    <n v="2"/>
    <n v="2.79"/>
    <n v="0"/>
    <x v="1"/>
    <x v="7"/>
    <x v="1"/>
    <x v="49"/>
    <m/>
  </r>
  <r>
    <n v="76"/>
    <s v="US-2020-118038"/>
    <x v="621"/>
    <d v="2020-11-12T00:00:00"/>
    <x v="1"/>
    <s v="KB-16600"/>
    <s v="Ken Brennan"/>
    <x v="0"/>
    <s v="United States"/>
    <s v="Houston"/>
    <x v="2"/>
    <x v="2"/>
    <s v="OFF-BI-10004182"/>
    <x v="2"/>
    <x v="5"/>
    <s v="Economy Binders"/>
    <n v="98.248000000000005"/>
    <n v="3"/>
    <n v="-1.9343999999999999"/>
    <n v="0"/>
    <x v="1"/>
    <x v="7"/>
    <x v="1"/>
    <x v="49"/>
    <m/>
  </r>
  <r>
    <n v="7520"/>
    <s v="US-2020-167920"/>
    <x v="621"/>
    <d v="2020-12-12T00:00:00"/>
    <x v="2"/>
    <s v="JL-15835"/>
    <s v="John Lee"/>
    <x v="1"/>
    <s v="United States"/>
    <s v="Richmond"/>
    <x v="19"/>
    <x v="3"/>
    <s v="OFF-LA-10004409"/>
    <x v="2"/>
    <x v="14"/>
    <s v="Avery 492"/>
    <n v="106.76"/>
    <n v="2"/>
    <n v="2.6496"/>
    <n v="0"/>
    <x v="2"/>
    <x v="7"/>
    <x v="1"/>
    <x v="49"/>
    <m/>
  </r>
  <r>
    <n v="3654"/>
    <s v="CA-2020-109960"/>
    <x v="621"/>
    <d v="2020-11-12T00:00:00"/>
    <x v="2"/>
    <s v="DB-13210"/>
    <s v="Dean Braden"/>
    <x v="1"/>
    <s v="United States"/>
    <s v="Detroit"/>
    <x v="25"/>
    <x v="2"/>
    <s v="OFF-PA-10000349"/>
    <x v="2"/>
    <x v="9"/>
    <s v="Easy-staple paper"/>
    <n v="130.94"/>
    <n v="3"/>
    <n v="7.0217999999999998"/>
    <n v="0"/>
    <x v="2"/>
    <x v="7"/>
    <x v="1"/>
    <x v="49"/>
    <m/>
  </r>
  <r>
    <n v="8586"/>
    <s v="US-2020-132927"/>
    <x v="621"/>
    <d v="2020-12-15T00:00:00"/>
    <x v="0"/>
    <s v="RD-19720"/>
    <s v="Roger Demir"/>
    <x v="1"/>
    <s v="United States"/>
    <s v="Philadelphia"/>
    <x v="5"/>
    <x v="0"/>
    <s v="OFF-BI-10001116"/>
    <x v="2"/>
    <x v="5"/>
    <s v="Wilson Jones 1&quot; Hanging DublLock Ring Binders"/>
    <n v="106.08799999999999"/>
    <n v="7"/>
    <n v="-8.1311999999999998"/>
    <n v="0"/>
    <x v="0"/>
    <x v="7"/>
    <x v="1"/>
    <x v="49"/>
    <m/>
  </r>
  <r>
    <n v="7519"/>
    <s v="US-2020-167920"/>
    <x v="621"/>
    <d v="2020-12-12T00:00:00"/>
    <x v="2"/>
    <s v="JL-15835"/>
    <s v="John Lee"/>
    <x v="1"/>
    <s v="United States"/>
    <s v="Richmond"/>
    <x v="19"/>
    <x v="3"/>
    <s v="OFF-ST-10004963"/>
    <x v="2"/>
    <x v="2"/>
    <s v="Eldon Gobal File Keepers"/>
    <n v="129.13999999999999"/>
    <n v="1"/>
    <n v="0.60560000000000003"/>
    <n v="0"/>
    <x v="0"/>
    <x v="7"/>
    <x v="1"/>
    <x v="49"/>
    <m/>
  </r>
  <r>
    <n v="7515"/>
    <s v="US-2020-167920"/>
    <x v="621"/>
    <d v="2020-12-12T00:00:00"/>
    <x v="2"/>
    <s v="JL-15835"/>
    <s v="John Lee"/>
    <x v="1"/>
    <s v="United States"/>
    <s v="Richmond"/>
    <x v="19"/>
    <x v="3"/>
    <s v="OFF-BI-10004236"/>
    <x v="2"/>
    <x v="5"/>
    <s v="XtraLife ClearVue Slant-D Ring Binder, White, 3&quot;"/>
    <n v="137.36000000000001"/>
    <n v="2"/>
    <n v="13.505599999999999"/>
    <n v="0"/>
    <x v="1"/>
    <x v="7"/>
    <x v="1"/>
    <x v="49"/>
    <m/>
  </r>
  <r>
    <n v="1691"/>
    <s v="CA-2020-129833"/>
    <x v="621"/>
    <d v="2020-12-15T00:00:00"/>
    <x v="0"/>
    <s v="HF-14995"/>
    <s v="Herbert Flentye"/>
    <x v="1"/>
    <s v="United States"/>
    <s v="Indianapolis"/>
    <x v="24"/>
    <x v="2"/>
    <s v="OFF-PA-10000575"/>
    <x v="2"/>
    <x v="9"/>
    <s v="Wirebound Message Books, Four 2 3/4 x 5 White Forms per Page"/>
    <n v="139.44999999999999"/>
    <n v="5"/>
    <n v="15.387"/>
    <n v="0"/>
    <x v="0"/>
    <x v="7"/>
    <x v="1"/>
    <x v="49"/>
    <m/>
  </r>
  <r>
    <n v="4211"/>
    <s v="CA-2020-109715"/>
    <x v="621"/>
    <d v="2020-12-14T00:00:00"/>
    <x v="0"/>
    <s v="AH-10585"/>
    <s v="Angele Hood"/>
    <x v="1"/>
    <s v="United States"/>
    <s v="Chicago"/>
    <x v="17"/>
    <x v="2"/>
    <s v="OFF-PA-10004965"/>
    <x v="2"/>
    <x v="9"/>
    <s v="Xerox 1921"/>
    <n v="139.98400000000001"/>
    <n v="2"/>
    <n v="4.9950000000000001"/>
    <n v="0"/>
    <x v="0"/>
    <x v="7"/>
    <x v="1"/>
    <x v="49"/>
    <m/>
  </r>
  <r>
    <n v="78"/>
    <s v="US-2020-118038"/>
    <x v="621"/>
    <d v="2020-11-12T00:00:00"/>
    <x v="1"/>
    <s v="KB-16600"/>
    <s v="Ken Brennan"/>
    <x v="0"/>
    <s v="United States"/>
    <s v="Houston"/>
    <x v="2"/>
    <x v="2"/>
    <s v="OFF-ST-10000615"/>
    <x v="2"/>
    <x v="2"/>
    <s v="SimpliFile Personal File, Black Granite, 15w x 6-15/16d x 11-1/4h"/>
    <n v="121.24"/>
    <n v="3"/>
    <n v="2.7240000000000002"/>
    <n v="0"/>
    <x v="1"/>
    <x v="7"/>
    <x v="1"/>
    <x v="49"/>
    <m/>
  </r>
  <r>
    <n v="1471"/>
    <s v="CA-2020-139199"/>
    <x v="621"/>
    <d v="2020-12-13T00:00:00"/>
    <x v="0"/>
    <s v="DK-12835"/>
    <s v="Damala Kotsonis"/>
    <x v="0"/>
    <s v="United States"/>
    <s v="Detroit"/>
    <x v="25"/>
    <x v="2"/>
    <s v="OFF-PA-10001293"/>
    <x v="2"/>
    <x v="9"/>
    <s v="Xerox 1946"/>
    <n v="118.96"/>
    <n v="2"/>
    <n v="6.2207999999999997"/>
    <n v="0"/>
    <x v="2"/>
    <x v="7"/>
    <x v="1"/>
    <x v="49"/>
    <m/>
  </r>
  <r>
    <n v="269"/>
    <s v="US-2020-145366"/>
    <x v="621"/>
    <d v="2020-12-13T00:00:00"/>
    <x v="0"/>
    <s v="CA-12310"/>
    <s v="Christine Abelman"/>
    <x v="0"/>
    <s v="United States"/>
    <s v="Cincinnati"/>
    <x v="8"/>
    <x v="0"/>
    <s v="OFF-ST-10004180"/>
    <x v="2"/>
    <x v="2"/>
    <s v="Safco Commercial Shelving"/>
    <n v="111.208"/>
    <n v="1"/>
    <n v="-7.4416000000000002"/>
    <n v="0"/>
    <x v="2"/>
    <x v="7"/>
    <x v="1"/>
    <x v="49"/>
    <m/>
  </r>
  <r>
    <n v="1470"/>
    <s v="CA-2020-139199"/>
    <x v="621"/>
    <d v="2020-12-13T00:00:00"/>
    <x v="0"/>
    <s v="DK-12835"/>
    <s v="Damala Kotsonis"/>
    <x v="0"/>
    <s v="United States"/>
    <s v="Detroit"/>
    <x v="25"/>
    <x v="2"/>
    <s v="OFF-BI-10003982"/>
    <x v="2"/>
    <x v="5"/>
    <s v="Wilson Jones Century Plastic Molded Ring Binders"/>
    <n v="130.54"/>
    <n v="2"/>
    <n v="19.523800000000001"/>
    <n v="0"/>
    <x v="0"/>
    <x v="7"/>
    <x v="1"/>
    <x v="49"/>
    <m/>
  </r>
  <r>
    <n v="3653"/>
    <s v="CA-2020-109960"/>
    <x v="621"/>
    <d v="2020-11-12T00:00:00"/>
    <x v="2"/>
    <s v="DB-13210"/>
    <s v="Dean Braden"/>
    <x v="1"/>
    <s v="United States"/>
    <s v="Detroit"/>
    <x v="25"/>
    <x v="2"/>
    <s v="OFF-BI-10001636"/>
    <x v="2"/>
    <x v="5"/>
    <s v="Ibico Plastic and Wire Spiral Binding Combs"/>
    <n v="149.72"/>
    <n v="4"/>
    <n v="15.511200000000001"/>
    <n v="0"/>
    <x v="2"/>
    <x v="7"/>
    <x v="1"/>
    <x v="49"/>
    <m/>
  </r>
  <r>
    <n v="6772"/>
    <s v="CA-2020-139402"/>
    <x v="621"/>
    <d v="2020-12-13T00:00:00"/>
    <x v="0"/>
    <s v="NC-18535"/>
    <s v="Nick Crebassa"/>
    <x v="0"/>
    <s v="United States"/>
    <s v="Phoenix"/>
    <x v="20"/>
    <x v="1"/>
    <s v="OFF-BI-10000279"/>
    <x v="2"/>
    <x v="5"/>
    <s v="Acco Recycled 2&quot; Capacity Laser Printer Hanging Data Binders"/>
    <n v="118.005"/>
    <n v="3"/>
    <n v="-9.9704999999999995"/>
    <n v="0"/>
    <x v="0"/>
    <x v="7"/>
    <x v="1"/>
    <x v="49"/>
    <m/>
  </r>
  <r>
    <n v="3652"/>
    <s v="CA-2020-109960"/>
    <x v="621"/>
    <d v="2020-11-12T00:00:00"/>
    <x v="2"/>
    <s v="DB-13210"/>
    <s v="Dean Braden"/>
    <x v="1"/>
    <s v="United States"/>
    <s v="Detroit"/>
    <x v="25"/>
    <x v="2"/>
    <s v="OFF-AR-10001860"/>
    <x v="2"/>
    <x v="7"/>
    <s v="BIC Liqua Brite Liner"/>
    <n v="126.7"/>
    <n v="5"/>
    <n v="12.492000000000001"/>
    <n v="0"/>
    <x v="2"/>
    <x v="7"/>
    <x v="1"/>
    <x v="49"/>
    <m/>
  </r>
  <r>
    <n v="7517"/>
    <s v="US-2020-167920"/>
    <x v="621"/>
    <d v="2020-12-12T00:00:00"/>
    <x v="2"/>
    <s v="JL-15835"/>
    <s v="John Lee"/>
    <x v="1"/>
    <s v="United States"/>
    <s v="Richmond"/>
    <x v="19"/>
    <x v="3"/>
    <s v="OFF-BI-10003274"/>
    <x v="2"/>
    <x v="5"/>
    <s v="Avery Durable Slant Ring Binders, No Labels"/>
    <n v="135.91999999999999"/>
    <n v="4"/>
    <n v="7.4824000000000002"/>
    <n v="0"/>
    <x v="1"/>
    <x v="7"/>
    <x v="1"/>
    <x v="49"/>
    <m/>
  </r>
  <r>
    <n v="9768"/>
    <s v="CA-2020-102659"/>
    <x v="621"/>
    <d v="2020-12-15T00:00:00"/>
    <x v="0"/>
    <s v="LW-17215"/>
    <s v="Luke Weiss"/>
    <x v="1"/>
    <s v="United States"/>
    <s v="Grand Rapids"/>
    <x v="25"/>
    <x v="2"/>
    <s v="OFF-BI-10000088"/>
    <x v="2"/>
    <x v="5"/>
    <s v="GBC Imprintable Covers"/>
    <n v="129.9"/>
    <n v="5"/>
    <n v="26.901"/>
    <n v="0"/>
    <x v="1"/>
    <x v="7"/>
    <x v="1"/>
    <x v="49"/>
    <m/>
  </r>
  <r>
    <n v="270"/>
    <s v="US-2020-145366"/>
    <x v="621"/>
    <d v="2020-12-13T00:00:00"/>
    <x v="0"/>
    <s v="CA-12310"/>
    <s v="Christine Abelman"/>
    <x v="0"/>
    <s v="United States"/>
    <s v="Cincinnati"/>
    <x v="8"/>
    <x v="0"/>
    <s v="OFF-EN-10004386"/>
    <x v="2"/>
    <x v="10"/>
    <s v="Recycled Interoffice Envelopes with String and Button Closure, 10 x 13"/>
    <n v="157.57599999999999"/>
    <n v="3"/>
    <n v="21.591000000000001"/>
    <n v="0"/>
    <x v="2"/>
    <x v="7"/>
    <x v="1"/>
    <x v="49"/>
    <m/>
  </r>
  <r>
    <n v="9411"/>
    <s v="US-2020-110149"/>
    <x v="622"/>
    <d v="2020-12-13T00:00:00"/>
    <x v="1"/>
    <s v="WB-21850"/>
    <s v="William Brown"/>
    <x v="1"/>
    <s v="United States"/>
    <s v="Philadelphia"/>
    <x v="5"/>
    <x v="0"/>
    <s v="FUR-FU-10001475"/>
    <x v="0"/>
    <x v="8"/>
    <s v="Contract Clock, 14&quot;, Brown"/>
    <n v="384.92"/>
    <n v="5"/>
    <n v="15.385999999999999"/>
    <n v="0"/>
    <x v="1"/>
    <x v="8"/>
    <x v="1"/>
    <x v="49"/>
    <m/>
  </r>
  <r>
    <n v="4353"/>
    <s v="CA-2020-107748"/>
    <x v="622"/>
    <d v="2020-12-12T00:00:00"/>
    <x v="2"/>
    <s v="AG-10330"/>
    <s v="Alex Grayson"/>
    <x v="1"/>
    <s v="United States"/>
    <s v="Stockton"/>
    <x v="1"/>
    <x v="1"/>
    <s v="TEC-PH-10003215"/>
    <x v="1"/>
    <x v="1"/>
    <s v="Jackery Bar Premium Fast-charging Portable Charger"/>
    <n v="440.84"/>
    <n v="4"/>
    <n v="34.741999999999997"/>
    <n v="0"/>
    <x v="0"/>
    <x v="8"/>
    <x v="1"/>
    <x v="49"/>
    <m/>
  </r>
  <r>
    <n v="1689"/>
    <s v="CA-2020-143798"/>
    <x v="622"/>
    <d v="2020-12-12T00:00:00"/>
    <x v="1"/>
    <s v="AW-10840"/>
    <s v="Anthony Witt"/>
    <x v="1"/>
    <s v="United States"/>
    <s v="Philadelphia"/>
    <x v="5"/>
    <x v="0"/>
    <s v="FUR-FU-10004306"/>
    <x v="0"/>
    <x v="8"/>
    <s v="Electrix Halogen Magnifier Lamp"/>
    <n v="536.88"/>
    <n v="2"/>
    <n v="23.315999999999999"/>
    <n v="0"/>
    <x v="0"/>
    <x v="8"/>
    <x v="1"/>
    <x v="49"/>
    <m/>
  </r>
  <r>
    <n v="3247"/>
    <s v="US-2020-140907"/>
    <x v="622"/>
    <d v="2020-12-12T00:00:00"/>
    <x v="2"/>
    <s v="BP-11185"/>
    <s v="Ben Peterman"/>
    <x v="0"/>
    <s v="United States"/>
    <s v="Seattle"/>
    <x v="9"/>
    <x v="1"/>
    <s v="OFF-ST-10000060"/>
    <x v="2"/>
    <x v="2"/>
    <s v="Fellowes Bankers Box Staxonsteel Drawer File/Stacking System"/>
    <n v="526.9"/>
    <n v="5"/>
    <n v="38.988"/>
    <n v="0"/>
    <x v="2"/>
    <x v="8"/>
    <x v="1"/>
    <x v="49"/>
    <m/>
  </r>
  <r>
    <n v="2337"/>
    <s v="CA-2020-152695"/>
    <x v="622"/>
    <d v="2020-10-12T00:00:00"/>
    <x v="3"/>
    <s v="CC-12220"/>
    <s v="Chris Cortes"/>
    <x v="1"/>
    <s v="United States"/>
    <s v="Fairfield"/>
    <x v="11"/>
    <x v="0"/>
    <s v="OFF-AP-10000026"/>
    <x v="2"/>
    <x v="13"/>
    <s v="Tripp Lite Isotel 6 Outlet Surge Protector with Fax/Modem Protection"/>
    <n v="607.79"/>
    <n v="7"/>
    <n v="123.76909999999999"/>
    <n v="0"/>
    <x v="0"/>
    <x v="8"/>
    <x v="1"/>
    <x v="49"/>
    <m/>
  </r>
  <r>
    <n v="3526"/>
    <s v="CA-2020-148922"/>
    <x v="622"/>
    <d v="2020-12-15T00:00:00"/>
    <x v="2"/>
    <s v="SU-20665"/>
    <s v="Stephanie Ulpright"/>
    <x v="2"/>
    <s v="United States"/>
    <s v="Jackson"/>
    <x v="16"/>
    <x v="3"/>
    <s v="TEC-AC-10001838"/>
    <x v="1"/>
    <x v="3"/>
    <s v="Razer Tiamat Over Ear 7.1 Surround Sound PC Gaming Headset"/>
    <n v="106.97"/>
    <n v="3"/>
    <n v="257.9871"/>
    <n v="0"/>
    <x v="2"/>
    <x v="8"/>
    <x v="1"/>
    <x v="49"/>
    <m/>
  </r>
  <r>
    <n v="1517"/>
    <s v="CA-2020-148446"/>
    <x v="622"/>
    <d v="2020-12-14T00:00:00"/>
    <x v="2"/>
    <s v="MC-17845"/>
    <s v="Michael Chen"/>
    <x v="1"/>
    <s v="United States"/>
    <s v="North Las Vegas"/>
    <x v="31"/>
    <x v="1"/>
    <s v="FUR-TA-10004256"/>
    <x v="0"/>
    <x v="4"/>
    <s v="Bretford “Just In Time” Height-Adjustable Multi-Task Work Tables"/>
    <n v="904.6"/>
    <n v="4"/>
    <n v="116.872"/>
    <n v="0"/>
    <x v="1"/>
    <x v="8"/>
    <x v="1"/>
    <x v="49"/>
    <m/>
  </r>
  <r>
    <n v="6909"/>
    <s v="US-2020-135503"/>
    <x v="622"/>
    <d v="2020-12-15T00:00:00"/>
    <x v="0"/>
    <s v="JE-16165"/>
    <s v="Justin Ellison"/>
    <x v="0"/>
    <s v="United States"/>
    <s v="North Charleston"/>
    <x v="39"/>
    <x v="3"/>
    <s v="FUR-FU-10002364"/>
    <x v="0"/>
    <x v="8"/>
    <s v="Eldon Expressions Wood Desk Accessories, Oak"/>
    <n v="372.76"/>
    <n v="2"/>
    <n v="4.2804000000000002"/>
    <n v="0"/>
    <x v="2"/>
    <x v="8"/>
    <x v="1"/>
    <x v="49"/>
    <m/>
  </r>
  <r>
    <n v="2336"/>
    <s v="CA-2020-152695"/>
    <x v="622"/>
    <d v="2020-10-12T00:00:00"/>
    <x v="3"/>
    <s v="CC-12220"/>
    <s v="Chris Cortes"/>
    <x v="1"/>
    <s v="United States"/>
    <s v="Fairfield"/>
    <x v="11"/>
    <x v="0"/>
    <s v="OFF-EN-10004030"/>
    <x v="2"/>
    <x v="10"/>
    <s v="Convenience Packs of Business Envelopes"/>
    <n v="403.86"/>
    <n v="3"/>
    <n v="5.1041999999999996"/>
    <n v="0"/>
    <x v="1"/>
    <x v="8"/>
    <x v="1"/>
    <x v="49"/>
    <m/>
  </r>
  <r>
    <n v="3248"/>
    <s v="US-2020-140907"/>
    <x v="622"/>
    <d v="2020-12-12T00:00:00"/>
    <x v="2"/>
    <s v="BP-11185"/>
    <s v="Ben Peterman"/>
    <x v="0"/>
    <s v="United States"/>
    <s v="Seattle"/>
    <x v="9"/>
    <x v="1"/>
    <s v="OFF-AR-10000799"/>
    <x v="2"/>
    <x v="7"/>
    <s v="Col-Erase Pencils with Erasers"/>
    <n v="397.24"/>
    <n v="3"/>
    <n v="5.2896000000000001"/>
    <n v="0"/>
    <x v="0"/>
    <x v="8"/>
    <x v="1"/>
    <x v="49"/>
    <m/>
  </r>
  <r>
    <n v="9410"/>
    <s v="US-2020-110149"/>
    <x v="622"/>
    <d v="2020-12-13T00:00:00"/>
    <x v="1"/>
    <s v="WB-21850"/>
    <s v="William Brown"/>
    <x v="1"/>
    <s v="United States"/>
    <s v="Philadelphia"/>
    <x v="5"/>
    <x v="0"/>
    <s v="OFF-BI-10000014"/>
    <x v="2"/>
    <x v="5"/>
    <s v="Heavy-Duty E-Z-D Binders"/>
    <n v="443.27300000000002"/>
    <n v="1"/>
    <n v="-2.5093000000000001"/>
    <n v="0"/>
    <x v="1"/>
    <x v="8"/>
    <x v="1"/>
    <x v="49"/>
    <m/>
  </r>
  <r>
    <n v="1058"/>
    <s v="CA-2020-167150"/>
    <x v="622"/>
    <d v="2020-12-17T00:00:00"/>
    <x v="0"/>
    <s v="BP-11185"/>
    <s v="Ben Peterman"/>
    <x v="0"/>
    <s v="United States"/>
    <s v="San Diego"/>
    <x v="1"/>
    <x v="1"/>
    <s v="OFF-BI-10001097"/>
    <x v="2"/>
    <x v="5"/>
    <s v="Avery Hole Reinforcements"/>
    <n v="429.93599999999998"/>
    <n v="4"/>
    <n v="7.2267999999999999"/>
    <n v="0"/>
    <x v="2"/>
    <x v="8"/>
    <x v="1"/>
    <x v="49"/>
    <m/>
  </r>
  <r>
    <n v="1688"/>
    <s v="CA-2020-143798"/>
    <x v="622"/>
    <d v="2020-12-12T00:00:00"/>
    <x v="1"/>
    <s v="AW-10840"/>
    <s v="Anthony Witt"/>
    <x v="1"/>
    <s v="United States"/>
    <s v="Philadelphia"/>
    <x v="5"/>
    <x v="0"/>
    <s v="OFF-PA-10000788"/>
    <x v="2"/>
    <x v="9"/>
    <s v="Xerox 210"/>
    <n v="103.36799999999999"/>
    <n v="2"/>
    <n v="3.6288"/>
    <n v="0"/>
    <x v="2"/>
    <x v="8"/>
    <x v="1"/>
    <x v="49"/>
    <m/>
  </r>
  <r>
    <n v="3527"/>
    <s v="CA-2020-148922"/>
    <x v="622"/>
    <d v="2020-12-15T00:00:00"/>
    <x v="2"/>
    <s v="SU-20665"/>
    <s v="Stephanie Ulpright"/>
    <x v="2"/>
    <s v="United States"/>
    <s v="Jackson"/>
    <x v="16"/>
    <x v="3"/>
    <s v="TEC-PH-10000148"/>
    <x v="1"/>
    <x v="1"/>
    <s v="Cyber Acoustics AC-202b Speech Recognition Stereo Headset"/>
    <n v="161.97"/>
    <n v="3"/>
    <n v="0.77939999999999998"/>
    <n v="0"/>
    <x v="0"/>
    <x v="8"/>
    <x v="1"/>
    <x v="49"/>
    <m/>
  </r>
  <r>
    <n v="1318"/>
    <s v="CA-2020-157651"/>
    <x v="622"/>
    <d v="2020-12-14T00:00:00"/>
    <x v="0"/>
    <s v="HA-14920"/>
    <s v="Helen Andreada"/>
    <x v="1"/>
    <s v="United States"/>
    <s v="Philadelphia"/>
    <x v="5"/>
    <x v="0"/>
    <s v="TEC-AC-10003116"/>
    <x v="1"/>
    <x v="3"/>
    <s v="Memorex Froggy Flash Drive 8 GB"/>
    <n v="302.2"/>
    <n v="1"/>
    <n v="3.3725000000000001"/>
    <n v="0"/>
    <x v="0"/>
    <x v="8"/>
    <x v="1"/>
    <x v="49"/>
    <m/>
  </r>
  <r>
    <n v="4354"/>
    <s v="CA-2020-107748"/>
    <x v="622"/>
    <d v="2020-12-12T00:00:00"/>
    <x v="2"/>
    <s v="AG-10330"/>
    <s v="Alex Grayson"/>
    <x v="1"/>
    <s v="United States"/>
    <s v="Stockton"/>
    <x v="1"/>
    <x v="1"/>
    <s v="OFF-PA-10002005"/>
    <x v="2"/>
    <x v="9"/>
    <s v="Xerox 225"/>
    <n v="385.96"/>
    <n v="2"/>
    <n v="6.2207999999999997"/>
    <n v="0"/>
    <x v="1"/>
    <x v="8"/>
    <x v="1"/>
    <x v="49"/>
    <m/>
  </r>
  <r>
    <n v="1509"/>
    <s v="CA-2020-108294"/>
    <x v="622"/>
    <d v="2020-10-12T00:00:00"/>
    <x v="3"/>
    <s v="LS-16975"/>
    <s v="Lindsay Shagiari"/>
    <x v="2"/>
    <s v="United States"/>
    <s v="Omaha"/>
    <x v="34"/>
    <x v="2"/>
    <s v="OFF-BI-10004965"/>
    <x v="2"/>
    <x v="5"/>
    <s v="Ibico Covers for Plastic or Wire Binding Elements"/>
    <n v="301.5"/>
    <n v="3"/>
    <n v="15.525"/>
    <n v="1"/>
    <x v="0"/>
    <x v="8"/>
    <x v="1"/>
    <x v="49"/>
    <m/>
  </r>
  <r>
    <n v="2773"/>
    <s v="CA-2020-158967"/>
    <x v="622"/>
    <d v="2020-12-12T00:00:00"/>
    <x v="1"/>
    <s v="BT-11680"/>
    <s v="Brian Thompson"/>
    <x v="1"/>
    <s v="United States"/>
    <s v="Fort Lauderdale"/>
    <x v="6"/>
    <x v="3"/>
    <s v="FUR-FU-10001940"/>
    <x v="0"/>
    <x v="8"/>
    <s v="Staple-based wall hangings"/>
    <n v="396.10399999999998"/>
    <n v="3"/>
    <n v="5.7312000000000003"/>
    <n v="0"/>
    <x v="1"/>
    <x v="8"/>
    <x v="1"/>
    <x v="49"/>
    <m/>
  </r>
  <r>
    <n v="1059"/>
    <s v="CA-2020-167150"/>
    <x v="622"/>
    <d v="2020-12-17T00:00:00"/>
    <x v="0"/>
    <s v="BP-11185"/>
    <s v="Ben Peterman"/>
    <x v="0"/>
    <s v="United States"/>
    <s v="San Diego"/>
    <x v="1"/>
    <x v="1"/>
    <s v="OFF-BI-10001597"/>
    <x v="2"/>
    <x v="5"/>
    <s v="Wilson Jones Ledger-Size, Piano-Hinge Binder, 2&quot;, Blue"/>
    <n v="147.56800000000001"/>
    <n v="2"/>
    <n v="22.948799999999999"/>
    <n v="0"/>
    <x v="2"/>
    <x v="8"/>
    <x v="1"/>
    <x v="49"/>
    <m/>
  </r>
  <r>
    <n v="3246"/>
    <s v="US-2020-140907"/>
    <x v="622"/>
    <d v="2020-12-12T00:00:00"/>
    <x v="2"/>
    <s v="BP-11185"/>
    <s v="Ben Peterman"/>
    <x v="0"/>
    <s v="United States"/>
    <s v="Seattle"/>
    <x v="9"/>
    <x v="1"/>
    <s v="TEC-AC-10004510"/>
    <x v="1"/>
    <x v="3"/>
    <s v="Logitech Desktop MK120 Mouse and keyboard Combo"/>
    <n v="447.08"/>
    <n v="3"/>
    <n v="4.9080000000000004"/>
    <n v="0"/>
    <x v="0"/>
    <x v="8"/>
    <x v="1"/>
    <x v="49"/>
    <m/>
  </r>
  <r>
    <n v="3528"/>
    <s v="CA-2020-148922"/>
    <x v="622"/>
    <d v="2020-12-15T00:00:00"/>
    <x v="2"/>
    <s v="SU-20665"/>
    <s v="Stephanie Ulpright"/>
    <x v="2"/>
    <s v="United States"/>
    <s v="Jackson"/>
    <x v="16"/>
    <x v="3"/>
    <s v="OFF-BI-10003476"/>
    <x v="2"/>
    <x v="5"/>
    <s v="Avery Metallic Poly Binders"/>
    <n v="354.84"/>
    <n v="8"/>
    <n v="22.0032"/>
    <n v="0"/>
    <x v="2"/>
    <x v="8"/>
    <x v="1"/>
    <x v="49"/>
    <m/>
  </r>
  <r>
    <n v="7346"/>
    <s v="CA-2020-168389"/>
    <x v="623"/>
    <d v="2020-12-17T00:00:00"/>
    <x v="0"/>
    <s v="DV-13045"/>
    <s v="Darrin Van Huff"/>
    <x v="0"/>
    <s v="United States"/>
    <s v="Jacksonville"/>
    <x v="6"/>
    <x v="3"/>
    <s v="TEC-PH-10003555"/>
    <x v="1"/>
    <x v="1"/>
    <s v="Motorola HK250 Universal Bluetooth Headset"/>
    <n v="344.56799999999998"/>
    <n v="4"/>
    <n v="-16.552800000000001"/>
    <n v="0"/>
    <x v="0"/>
    <x v="9"/>
    <x v="1"/>
    <x v="49"/>
    <m/>
  </r>
  <r>
    <n v="6273"/>
    <s v="CA-2020-149706"/>
    <x v="623"/>
    <d v="2020-12-12T00:00:00"/>
    <x v="1"/>
    <s v="AS-10285"/>
    <s v="Alejandro Savely"/>
    <x v="0"/>
    <s v="United States"/>
    <s v="Palatine"/>
    <x v="17"/>
    <x v="2"/>
    <s v="TEC-AC-10001284"/>
    <x v="1"/>
    <x v="3"/>
    <s v="Enermax Briskie RF Wireless Keyboard and Mouse Combo"/>
    <n v="440.31200000000001"/>
    <n v="7"/>
    <n v="23.2624"/>
    <n v="0"/>
    <x v="0"/>
    <x v="9"/>
    <x v="1"/>
    <x v="49"/>
    <m/>
  </r>
  <r>
    <n v="6750"/>
    <s v="CA-2020-100230"/>
    <x v="623"/>
    <d v="2020-12-15T00:00:00"/>
    <x v="0"/>
    <s v="AA-10375"/>
    <s v="Allen Armold"/>
    <x v="1"/>
    <s v="United States"/>
    <s v="New York City"/>
    <x v="12"/>
    <x v="0"/>
    <s v="TEC-PH-10004522"/>
    <x v="1"/>
    <x v="1"/>
    <s v="Dexim XPower Skin Super-Thin Power Case for iPhone 5 - Black"/>
    <n v="333.98"/>
    <n v="2"/>
    <n v="29.245000000000001"/>
    <n v="0"/>
    <x v="1"/>
    <x v="9"/>
    <x v="1"/>
    <x v="49"/>
    <m/>
  </r>
  <r>
    <n v="6007"/>
    <s v="CA-2020-129581"/>
    <x v="623"/>
    <d v="2020-12-18T00:00:00"/>
    <x v="0"/>
    <s v="KN-16390"/>
    <s v="Katherine Nockton"/>
    <x v="0"/>
    <s v="United States"/>
    <s v="New Bedford"/>
    <x v="26"/>
    <x v="0"/>
    <s v="TEC-PH-10001527"/>
    <x v="1"/>
    <x v="1"/>
    <s v="Plantronics MX500i Earset"/>
    <n v="418.85"/>
    <n v="3"/>
    <n v="3.8654999999999999"/>
    <n v="0"/>
    <x v="1"/>
    <x v="9"/>
    <x v="1"/>
    <x v="49"/>
    <m/>
  </r>
  <r>
    <n v="4360"/>
    <s v="CA-2020-162565"/>
    <x v="623"/>
    <d v="2020-11-12T00:00:00"/>
    <x v="3"/>
    <s v="RR-19315"/>
    <s v="Ralph Ritter"/>
    <x v="1"/>
    <s v="United States"/>
    <s v="Aurora"/>
    <x v="17"/>
    <x v="2"/>
    <s v="FUR-CH-10003973"/>
    <x v="0"/>
    <x v="11"/>
    <s v="GuestStacker Chair with Chrome Finish Legs"/>
    <n v="775.46400000000006"/>
    <n v="2"/>
    <n v="-14.8704"/>
    <n v="0"/>
    <x v="2"/>
    <x v="9"/>
    <x v="1"/>
    <x v="49"/>
    <m/>
  </r>
  <r>
    <n v="7345"/>
    <s v="CA-2020-168389"/>
    <x v="623"/>
    <d v="2020-12-17T00:00:00"/>
    <x v="0"/>
    <s v="DV-13045"/>
    <s v="Darrin Van Huff"/>
    <x v="0"/>
    <s v="United States"/>
    <s v="Jacksonville"/>
    <x v="6"/>
    <x v="3"/>
    <s v="FUR-TA-10004289"/>
    <x v="0"/>
    <x v="4"/>
    <s v="BoxOffice By Design Rectangular and Half-Moon Meeting Room Tables"/>
    <n v="271.875"/>
    <n v="6"/>
    <n v="-420"/>
    <n v="0"/>
    <x v="1"/>
    <x v="9"/>
    <x v="1"/>
    <x v="49"/>
    <m/>
  </r>
  <r>
    <n v="9969"/>
    <s v="CA-2020-153871"/>
    <x v="623"/>
    <d v="2020-12-17T00:00:00"/>
    <x v="0"/>
    <s v="RB-19435"/>
    <s v="Richard Bierner"/>
    <x v="1"/>
    <s v="United States"/>
    <s v="Plainfield"/>
    <x v="10"/>
    <x v="0"/>
    <s v="OFF-BI-10004600"/>
    <x v="2"/>
    <x v="5"/>
    <s v="Ibico Ibimaster 300 Manual Binding System"/>
    <n v="1055.98"/>
    <n v="2"/>
    <n v="331.19099999999997"/>
    <n v="0"/>
    <x v="1"/>
    <x v="9"/>
    <x v="1"/>
    <x v="49"/>
    <m/>
  </r>
  <r>
    <n v="7347"/>
    <s v="CA-2020-168389"/>
    <x v="623"/>
    <d v="2020-12-17T00:00:00"/>
    <x v="0"/>
    <s v="DV-13045"/>
    <s v="Darrin Van Huff"/>
    <x v="0"/>
    <s v="United States"/>
    <s v="Jacksonville"/>
    <x v="6"/>
    <x v="3"/>
    <s v="OFF-AR-10001958"/>
    <x v="2"/>
    <x v="7"/>
    <s v="Stanley Bostitch Contemporary Electric Pencil Sharpeners"/>
    <n v="332.584"/>
    <n v="1"/>
    <n v="1.3584000000000001"/>
    <n v="0"/>
    <x v="1"/>
    <x v="9"/>
    <x v="1"/>
    <x v="49"/>
    <m/>
  </r>
  <r>
    <n v="9210"/>
    <s v="CA-2020-142776"/>
    <x v="623"/>
    <d v="2020-12-14T00:00:00"/>
    <x v="2"/>
    <s v="RS-19870"/>
    <s v="Roy Skaria"/>
    <x v="2"/>
    <s v="United States"/>
    <s v="Burlington"/>
    <x v="41"/>
    <x v="2"/>
    <s v="OFF-EN-10003160"/>
    <x v="2"/>
    <x v="10"/>
    <s v="Pastel Pink Envelopes"/>
    <n v="252.28"/>
    <n v="1"/>
    <n v="3.4944000000000002"/>
    <n v="0"/>
    <x v="2"/>
    <x v="9"/>
    <x v="1"/>
    <x v="49"/>
    <m/>
  </r>
  <r>
    <n v="4358"/>
    <s v="CA-2020-162565"/>
    <x v="623"/>
    <d v="2020-11-12T00:00:00"/>
    <x v="3"/>
    <s v="RR-19315"/>
    <s v="Ralph Ritter"/>
    <x v="1"/>
    <s v="United States"/>
    <s v="Aurora"/>
    <x v="17"/>
    <x v="2"/>
    <s v="OFF-PA-10001937"/>
    <x v="2"/>
    <x v="9"/>
    <s v="Xerox 21"/>
    <n v="271.36799999999999"/>
    <n v="2"/>
    <n v="3.6288"/>
    <n v="0"/>
    <x v="1"/>
    <x v="9"/>
    <x v="1"/>
    <x v="49"/>
    <m/>
  </r>
  <r>
    <n v="9211"/>
    <s v="CA-2020-142776"/>
    <x v="623"/>
    <d v="2020-12-14T00:00:00"/>
    <x v="2"/>
    <s v="RS-19870"/>
    <s v="Roy Skaria"/>
    <x v="2"/>
    <s v="United States"/>
    <s v="Burlington"/>
    <x v="41"/>
    <x v="2"/>
    <s v="OFF-BI-10002012"/>
    <x v="2"/>
    <x v="5"/>
    <s v="Wilson Jones Easy Flow II Sheet Lifters"/>
    <n v="449.4"/>
    <n v="3"/>
    <n v="2.5920000000000001"/>
    <n v="0"/>
    <x v="0"/>
    <x v="9"/>
    <x v="1"/>
    <x v="49"/>
    <m/>
  </r>
  <r>
    <n v="9970"/>
    <s v="CA-2020-153871"/>
    <x v="623"/>
    <d v="2020-12-17T00:00:00"/>
    <x v="0"/>
    <s v="RB-19435"/>
    <s v="Richard Bierner"/>
    <x v="1"/>
    <s v="United States"/>
    <s v="Plainfield"/>
    <x v="10"/>
    <x v="0"/>
    <s v="OFF-AP-10003622"/>
    <x v="2"/>
    <x v="13"/>
    <s v="Bravo II Megaboss 12-Amp Hard Body Upright, Replacement Belts, 2 Belts per Pack"/>
    <n v="303.75"/>
    <n v="7"/>
    <n v="6.5975000000000001"/>
    <n v="0"/>
    <x v="1"/>
    <x v="9"/>
    <x v="1"/>
    <x v="49"/>
    <m/>
  </r>
  <r>
    <n v="6990"/>
    <s v="CA-2020-165099"/>
    <x v="623"/>
    <d v="2020-12-13T00:00:00"/>
    <x v="1"/>
    <s v="DK-13375"/>
    <s v="Dennis Kane"/>
    <x v="1"/>
    <s v="United States"/>
    <s v="Abilene"/>
    <x v="2"/>
    <x v="2"/>
    <s v="OFF-AP-10001634"/>
    <x v="2"/>
    <x v="13"/>
    <s v="Hoover Commercial Lightweight Upright Vacuum"/>
    <n v="360.392"/>
    <n v="2"/>
    <n v="-3.7584"/>
    <n v="0"/>
    <x v="1"/>
    <x v="9"/>
    <x v="1"/>
    <x v="49"/>
    <m/>
  </r>
  <r>
    <n v="9488"/>
    <s v="US-2020-125213"/>
    <x v="623"/>
    <d v="2020-12-13T00:00:00"/>
    <x v="1"/>
    <s v="NB-18655"/>
    <s v="Nona Balk"/>
    <x v="0"/>
    <s v="United States"/>
    <s v="Paterson"/>
    <x v="10"/>
    <x v="0"/>
    <s v="OFF-FA-10001561"/>
    <x v="2"/>
    <x v="12"/>
    <s v="Stockwell Push Pins"/>
    <n v="291.54000000000002"/>
    <n v="3"/>
    <n v="2.1581999999999999"/>
    <n v="0"/>
    <x v="1"/>
    <x v="9"/>
    <x v="1"/>
    <x v="49"/>
    <m/>
  </r>
  <r>
    <n v="6748"/>
    <s v="CA-2020-100230"/>
    <x v="623"/>
    <d v="2020-12-15T00:00:00"/>
    <x v="0"/>
    <s v="AA-10375"/>
    <s v="Allen Armold"/>
    <x v="1"/>
    <s v="United States"/>
    <s v="New York City"/>
    <x v="12"/>
    <x v="0"/>
    <s v="OFF-BI-10002498"/>
    <x v="2"/>
    <x v="5"/>
    <s v="Clear Mylar Reinforcing Strips"/>
    <n v="415.952"/>
    <n v="1"/>
    <n v="5.0462999999999996"/>
    <n v="0"/>
    <x v="0"/>
    <x v="9"/>
    <x v="1"/>
    <x v="49"/>
    <m/>
  </r>
  <r>
    <n v="6749"/>
    <s v="CA-2020-100230"/>
    <x v="623"/>
    <d v="2020-12-15T00:00:00"/>
    <x v="0"/>
    <s v="AA-10375"/>
    <s v="Allen Armold"/>
    <x v="1"/>
    <s v="United States"/>
    <s v="New York City"/>
    <x v="12"/>
    <x v="0"/>
    <s v="OFF-PA-10002245"/>
    <x v="2"/>
    <x v="9"/>
    <s v="Xerox 1895"/>
    <n v="470.94"/>
    <n v="3"/>
    <n v="8.0730000000000004"/>
    <n v="0"/>
    <x v="0"/>
    <x v="9"/>
    <x v="1"/>
    <x v="49"/>
    <m/>
  </r>
  <r>
    <n v="390"/>
    <s v="CA-2020-101798"/>
    <x v="623"/>
    <d v="2020-12-15T00:00:00"/>
    <x v="0"/>
    <s v="MV-18190"/>
    <s v="Mike Vittorini"/>
    <x v="1"/>
    <s v="United States"/>
    <s v="New York City"/>
    <x v="12"/>
    <x v="0"/>
    <s v="OFF-BI-10000050"/>
    <x v="2"/>
    <x v="5"/>
    <s v="Angle-D Binders with Locking Rings, Label Holders"/>
    <n v="398.36"/>
    <n v="4"/>
    <n v="7.8840000000000003"/>
    <n v="0"/>
    <x v="2"/>
    <x v="9"/>
    <x v="1"/>
    <x v="49"/>
    <m/>
  </r>
  <r>
    <n v="391"/>
    <s v="CA-2020-101798"/>
    <x v="623"/>
    <d v="2020-12-15T00:00:00"/>
    <x v="0"/>
    <s v="MV-18190"/>
    <s v="Mike Vittorini"/>
    <x v="1"/>
    <s v="United States"/>
    <s v="New York City"/>
    <x v="12"/>
    <x v="0"/>
    <s v="TEC-AC-10001998"/>
    <x v="1"/>
    <x v="3"/>
    <s v="Logitech LS21 Speaker System - PC Multimedia - 2.1-CH - Wired"/>
    <n v="430.98"/>
    <n v="2"/>
    <n v="13.5932"/>
    <n v="0"/>
    <x v="0"/>
    <x v="9"/>
    <x v="1"/>
    <x v="49"/>
    <m/>
  </r>
  <r>
    <n v="1516"/>
    <s v="US-2020-160759"/>
    <x v="623"/>
    <d v="2020-12-17T00:00:00"/>
    <x v="0"/>
    <s v="AI-10855"/>
    <s v="Arianne Irving"/>
    <x v="1"/>
    <s v="United States"/>
    <s v="Philadelphia"/>
    <x v="5"/>
    <x v="0"/>
    <s v="FUR-CH-10002961"/>
    <x v="0"/>
    <x v="11"/>
    <s v="Leather Task Chair, Black"/>
    <n v="483.68599999999998"/>
    <n v="1"/>
    <n v="-9.0980000000000008"/>
    <n v="0"/>
    <x v="1"/>
    <x v="9"/>
    <x v="1"/>
    <x v="49"/>
    <m/>
  </r>
  <r>
    <n v="9968"/>
    <s v="CA-2020-153871"/>
    <x v="623"/>
    <d v="2020-12-17T00:00:00"/>
    <x v="0"/>
    <s v="RB-19435"/>
    <s v="Richard Bierner"/>
    <x v="1"/>
    <s v="United States"/>
    <s v="Plainfield"/>
    <x v="10"/>
    <x v="0"/>
    <s v="OFF-BI-10004209"/>
    <x v="2"/>
    <x v="5"/>
    <s v="Fellowes Twister Kit, Gray/Clear, 3/pkg"/>
    <n v="323.2"/>
    <n v="5"/>
    <n v="18.09"/>
    <n v="0"/>
    <x v="0"/>
    <x v="9"/>
    <x v="1"/>
    <x v="49"/>
    <m/>
  </r>
  <r>
    <n v="4359"/>
    <s v="CA-2020-162565"/>
    <x v="623"/>
    <d v="2020-11-12T00:00:00"/>
    <x v="3"/>
    <s v="RR-19315"/>
    <s v="Ralph Ritter"/>
    <x v="1"/>
    <s v="United States"/>
    <s v="Aurora"/>
    <x v="17"/>
    <x v="2"/>
    <s v="FUR-FU-10004306"/>
    <x v="0"/>
    <x v="8"/>
    <s v="Electrix Halogen Magnifier Lamp"/>
    <n v="447.72"/>
    <n v="1"/>
    <n v="-66.061999999999998"/>
    <n v="0"/>
    <x v="0"/>
    <x v="9"/>
    <x v="1"/>
    <x v="49"/>
    <m/>
  </r>
  <r>
    <n v="7348"/>
    <s v="CA-2020-168389"/>
    <x v="623"/>
    <d v="2020-12-17T00:00:00"/>
    <x v="0"/>
    <s v="DV-13045"/>
    <s v="Darrin Van Huff"/>
    <x v="0"/>
    <s v="United States"/>
    <s v="Jacksonville"/>
    <x v="6"/>
    <x v="3"/>
    <s v="FUR-CH-10000225"/>
    <x v="0"/>
    <x v="11"/>
    <s v="Global Geo Office Task Chair, Gray"/>
    <n v="339.78399999999999"/>
    <n v="1"/>
    <n v="-12.147"/>
    <n v="0"/>
    <x v="2"/>
    <x v="9"/>
    <x v="1"/>
    <x v="49"/>
    <m/>
  </r>
  <r>
    <n v="9684"/>
    <s v="CA-2020-122770"/>
    <x v="624"/>
    <d v="2020-12-18T00:00:00"/>
    <x v="0"/>
    <s v="EP-13915"/>
    <s v="Emily Phan"/>
    <x v="1"/>
    <s v="United States"/>
    <s v="San Francisco"/>
    <x v="1"/>
    <x v="1"/>
    <s v="FUR-FU-10001473"/>
    <x v="0"/>
    <x v="8"/>
    <s v="Eldon Executive Woodline II Desk Accessories, Mahogany"/>
    <n v="379.04"/>
    <n v="8"/>
    <n v="54.280799999999999"/>
    <n v="0"/>
    <x v="2"/>
    <x v="11"/>
    <x v="1"/>
    <x v="49"/>
    <m/>
  </r>
  <r>
    <n v="9682"/>
    <s v="CA-2020-122770"/>
    <x v="624"/>
    <d v="2020-12-18T00:00:00"/>
    <x v="0"/>
    <s v="EP-13915"/>
    <s v="Emily Phan"/>
    <x v="1"/>
    <s v="United States"/>
    <s v="San Francisco"/>
    <x v="1"/>
    <x v="1"/>
    <s v="OFF-LA-10004559"/>
    <x v="2"/>
    <x v="14"/>
    <s v="Avery 49"/>
    <n v="505.64"/>
    <n v="3"/>
    <n v="4.2336"/>
    <n v="0"/>
    <x v="1"/>
    <x v="11"/>
    <x v="1"/>
    <x v="49"/>
    <m/>
  </r>
  <r>
    <n v="8779"/>
    <s v="CA-2020-135377"/>
    <x v="624"/>
    <d v="2020-12-18T00:00:00"/>
    <x v="0"/>
    <s v="BP-11095"/>
    <s v="Bart Pistole"/>
    <x v="0"/>
    <s v="United States"/>
    <s v="New York City"/>
    <x v="12"/>
    <x v="0"/>
    <s v="FUR-BO-10004015"/>
    <x v="0"/>
    <x v="0"/>
    <s v="Bush Andora Bookcase, Maple/Graphite Gray Finish"/>
    <n v="241.976"/>
    <n v="3"/>
    <n v="7.1993999999999998"/>
    <n v="0"/>
    <x v="1"/>
    <x v="11"/>
    <x v="1"/>
    <x v="49"/>
    <m/>
  </r>
  <r>
    <n v="9685"/>
    <s v="CA-2020-122770"/>
    <x v="624"/>
    <d v="2020-12-18T00:00:00"/>
    <x v="0"/>
    <s v="EP-13915"/>
    <s v="Emily Phan"/>
    <x v="1"/>
    <s v="United States"/>
    <s v="San Francisco"/>
    <x v="1"/>
    <x v="1"/>
    <s v="OFF-PA-10000232"/>
    <x v="2"/>
    <x v="9"/>
    <s v="Xerox 1975"/>
    <n v="323.95999999999998"/>
    <n v="2"/>
    <n v="6.3503999999999996"/>
    <n v="0"/>
    <x v="0"/>
    <x v="11"/>
    <x v="1"/>
    <x v="49"/>
    <m/>
  </r>
  <r>
    <n v="9683"/>
    <s v="CA-2020-122770"/>
    <x v="624"/>
    <d v="2020-12-18T00:00:00"/>
    <x v="0"/>
    <s v="EP-13915"/>
    <s v="Emily Phan"/>
    <x v="1"/>
    <s v="United States"/>
    <s v="San Francisco"/>
    <x v="1"/>
    <x v="1"/>
    <s v="OFF-PA-10003172"/>
    <x v="2"/>
    <x v="9"/>
    <s v="Xerox 1996"/>
    <n v="433.88"/>
    <n v="6"/>
    <n v="18.662400000000002"/>
    <n v="0"/>
    <x v="0"/>
    <x v="11"/>
    <x v="1"/>
    <x v="49"/>
    <m/>
  </r>
  <r>
    <n v="6192"/>
    <s v="CA-2020-107986"/>
    <x v="624"/>
    <d v="2020-12-13T00:00:00"/>
    <x v="3"/>
    <s v="MW-18220"/>
    <s v="Mitch Webber"/>
    <x v="1"/>
    <s v="United States"/>
    <s v="Seattle"/>
    <x v="9"/>
    <x v="1"/>
    <s v="OFF-ST-10001325"/>
    <x v="2"/>
    <x v="2"/>
    <s v="Sterilite Officeware Hinged File Box"/>
    <n v="373.44"/>
    <n v="3"/>
    <n v="8.4887999999999995"/>
    <n v="0"/>
    <x v="0"/>
    <x v="11"/>
    <x v="1"/>
    <x v="49"/>
    <m/>
  </r>
  <r>
    <n v="2948"/>
    <s v="CA-2020-169859"/>
    <x v="625"/>
    <d v="2020-12-18T00:00:00"/>
    <x v="0"/>
    <s v="MP-18175"/>
    <s v="Mike Pelletier"/>
    <x v="2"/>
    <s v="United States"/>
    <s v="San Diego"/>
    <x v="1"/>
    <x v="1"/>
    <s v="OFF-BI-10000174"/>
    <x v="2"/>
    <x v="5"/>
    <s v="Wilson Jones Clip &amp; Carry Folder Binder Tool for Ring Binders, Clear"/>
    <n v="391.96"/>
    <n v="14"/>
    <n v="22.736000000000001"/>
    <n v="1"/>
    <x v="2"/>
    <x v="11"/>
    <x v="1"/>
    <x v="49"/>
    <m/>
  </r>
  <r>
    <n v="7699"/>
    <s v="CA-2020-151799"/>
    <x v="625"/>
    <d v="2020-12-18T00:00:00"/>
    <x v="0"/>
    <s v="BF-11170"/>
    <s v="Ben Ferrer"/>
    <x v="2"/>
    <s v="United States"/>
    <s v="Lawrence"/>
    <x v="26"/>
    <x v="0"/>
    <s v="OFF-ST-10002790"/>
    <x v="2"/>
    <x v="2"/>
    <s v="Safco Industrial Shelving"/>
    <n v="289.85000000000002"/>
    <n v="1"/>
    <n v="2.2155"/>
    <n v="0"/>
    <x v="2"/>
    <x v="11"/>
    <x v="1"/>
    <x v="49"/>
    <m/>
  </r>
  <r>
    <n v="6716"/>
    <s v="CA-2020-107629"/>
    <x v="625"/>
    <d v="2020-12-14T00:00:00"/>
    <x v="3"/>
    <s v="DB-13060"/>
    <s v="Dave Brooks"/>
    <x v="1"/>
    <s v="United States"/>
    <s v="Skokie"/>
    <x v="17"/>
    <x v="2"/>
    <s v="OFF-AR-10002987"/>
    <x v="2"/>
    <x v="7"/>
    <s v="Prismacolor Color Pencil Set"/>
    <n v="407.23200000000003"/>
    <n v="6"/>
    <n v="24.9984"/>
    <n v="0"/>
    <x v="1"/>
    <x v="11"/>
    <x v="1"/>
    <x v="49"/>
    <m/>
  </r>
  <r>
    <n v="6714"/>
    <s v="CA-2020-107629"/>
    <x v="625"/>
    <d v="2020-12-14T00:00:00"/>
    <x v="3"/>
    <s v="DB-13060"/>
    <s v="Dave Brooks"/>
    <x v="1"/>
    <s v="United States"/>
    <s v="Skokie"/>
    <x v="17"/>
    <x v="2"/>
    <s v="FUR-FU-10004091"/>
    <x v="0"/>
    <x v="8"/>
    <s v="Howard Miller 13&quot; Diameter Goldtone Round Wall Clock"/>
    <n v="422.32799999999997"/>
    <n v="3"/>
    <n v="-26.755800000000001"/>
    <n v="0"/>
    <x v="2"/>
    <x v="11"/>
    <x v="1"/>
    <x v="49"/>
    <m/>
  </r>
  <r>
    <n v="7700"/>
    <s v="CA-2020-151799"/>
    <x v="625"/>
    <d v="2020-12-18T00:00:00"/>
    <x v="0"/>
    <s v="BF-11170"/>
    <s v="Ben Ferrer"/>
    <x v="2"/>
    <s v="United States"/>
    <s v="Lawrence"/>
    <x v="26"/>
    <x v="0"/>
    <s v="OFF-SU-10001664"/>
    <x v="2"/>
    <x v="16"/>
    <s v="Acme Office Executive Series Stainless Steel Trimmers"/>
    <n v="332.71"/>
    <n v="3"/>
    <n v="6.6845999999999997"/>
    <n v="0"/>
    <x v="1"/>
    <x v="11"/>
    <x v="1"/>
    <x v="49"/>
    <m/>
  </r>
  <r>
    <n v="5276"/>
    <s v="CA-2020-147333"/>
    <x v="625"/>
    <d v="2020-12-20T00:00:00"/>
    <x v="0"/>
    <s v="KL-16555"/>
    <s v="Kelly Lampkin"/>
    <x v="0"/>
    <s v="United States"/>
    <s v="Fayetteville"/>
    <x v="33"/>
    <x v="3"/>
    <s v="TEC-AC-10004469"/>
    <x v="1"/>
    <x v="3"/>
    <s v="Microsoft Sculpt Comfort Mouse"/>
    <n v="447.8"/>
    <n v="4"/>
    <n v="70.311999999999998"/>
    <n v="0"/>
    <x v="0"/>
    <x v="11"/>
    <x v="1"/>
    <x v="49"/>
    <m/>
  </r>
  <r>
    <n v="3332"/>
    <s v="CA-2020-122595"/>
    <x v="625"/>
    <d v="2020-12-20T00:00:00"/>
    <x v="0"/>
    <s v="GM-14455"/>
    <s v="Gary Mitchum"/>
    <x v="2"/>
    <s v="United States"/>
    <s v="Chicago"/>
    <x v="17"/>
    <x v="2"/>
    <s v="TEC-AC-10000474"/>
    <x v="1"/>
    <x v="3"/>
    <s v="Kensington Expert Mouse Optical USB Trackball for PC or Mac"/>
    <n v="197.976"/>
    <n v="3"/>
    <n v="28.497"/>
    <n v="0"/>
    <x v="1"/>
    <x v="11"/>
    <x v="1"/>
    <x v="49"/>
    <m/>
  </r>
  <r>
    <n v="3333"/>
    <s v="CA-2020-122595"/>
    <x v="625"/>
    <d v="2020-12-20T00:00:00"/>
    <x v="0"/>
    <s v="GM-14455"/>
    <s v="Gary Mitchum"/>
    <x v="2"/>
    <s v="United States"/>
    <s v="Chicago"/>
    <x v="17"/>
    <x v="2"/>
    <s v="TEC-PH-10003095"/>
    <x v="1"/>
    <x v="1"/>
    <s v="Samsung HM1900 Bluetooth Headset"/>
    <n v="500.68"/>
    <n v="3"/>
    <n v="19.754999999999999"/>
    <n v="0"/>
    <x v="0"/>
    <x v="11"/>
    <x v="1"/>
    <x v="49"/>
    <m/>
  </r>
  <r>
    <n v="2949"/>
    <s v="CA-2020-169859"/>
    <x v="625"/>
    <d v="2020-12-18T00:00:00"/>
    <x v="0"/>
    <s v="MP-18175"/>
    <s v="Mike Pelletier"/>
    <x v="2"/>
    <s v="United States"/>
    <s v="San Diego"/>
    <x v="1"/>
    <x v="1"/>
    <s v="OFF-EN-10000461"/>
    <x v="2"/>
    <x v="10"/>
    <s v="#10- 4 1/8&quot; x 9 1/2&quot; Recycled Envelopes"/>
    <n v="502.7"/>
    <n v="5"/>
    <n v="20.539000000000001"/>
    <n v="1"/>
    <x v="2"/>
    <x v="11"/>
    <x v="1"/>
    <x v="49"/>
    <m/>
  </r>
  <r>
    <n v="6713"/>
    <s v="CA-2020-107629"/>
    <x v="625"/>
    <d v="2020-12-14T00:00:00"/>
    <x v="3"/>
    <s v="DB-13060"/>
    <s v="Dave Brooks"/>
    <x v="1"/>
    <s v="United States"/>
    <s v="Skokie"/>
    <x v="17"/>
    <x v="2"/>
    <s v="FUR-FU-10002298"/>
    <x v="0"/>
    <x v="8"/>
    <s v="Rubbermaid ClusterMat Chairmats, Mat Size- 66&quot; x 60&quot;, Lip 20&quot; x 11&quot; -90 Degree Angle"/>
    <n v="171.352"/>
    <n v="6"/>
    <n v="-292.98719999999997"/>
    <n v="0"/>
    <x v="1"/>
    <x v="11"/>
    <x v="1"/>
    <x v="49"/>
    <m/>
  </r>
  <r>
    <n v="7702"/>
    <s v="CA-2020-151799"/>
    <x v="625"/>
    <d v="2020-12-18T00:00:00"/>
    <x v="0"/>
    <s v="BF-11170"/>
    <s v="Ben Ferrer"/>
    <x v="2"/>
    <s v="United States"/>
    <s v="Lawrence"/>
    <x v="26"/>
    <x v="0"/>
    <s v="FUR-TA-10003473"/>
    <x v="0"/>
    <x v="4"/>
    <s v="Bretford Rectangular Conference Table Tops"/>
    <n v="239.58199999999999"/>
    <n v="2"/>
    <n v="-52.658200000000001"/>
    <n v="0"/>
    <x v="1"/>
    <x v="11"/>
    <x v="1"/>
    <x v="49"/>
    <m/>
  </r>
  <r>
    <n v="6439"/>
    <s v="US-2020-113992"/>
    <x v="625"/>
    <d v="2020-12-19T00:00:00"/>
    <x v="0"/>
    <s v="LC-16885"/>
    <s v="Lena Creighton"/>
    <x v="1"/>
    <s v="United States"/>
    <s v="Plano"/>
    <x v="2"/>
    <x v="2"/>
    <s v="FUR-TA-10000577"/>
    <x v="0"/>
    <x v="4"/>
    <s v="Bretford CR4500 Series Slim Rectangular Table"/>
    <n v="287.988"/>
    <n v="4"/>
    <n v="-97.498800000000003"/>
    <n v="0"/>
    <x v="1"/>
    <x v="11"/>
    <x v="1"/>
    <x v="49"/>
    <m/>
  </r>
  <r>
    <n v="7698"/>
    <s v="CA-2020-151799"/>
    <x v="625"/>
    <d v="2020-12-18T00:00:00"/>
    <x v="0"/>
    <s v="BF-11170"/>
    <s v="Ben Ferrer"/>
    <x v="2"/>
    <s v="United States"/>
    <s v="Lawrence"/>
    <x v="26"/>
    <x v="0"/>
    <s v="TEC-CO-10002313"/>
    <x v="1"/>
    <x v="6"/>
    <s v="Canon PC1080F Personal Copier"/>
    <n v="162.97999999999999"/>
    <n v="2"/>
    <n v="467.99220000000003"/>
    <n v="0"/>
    <x v="1"/>
    <x v="11"/>
    <x v="1"/>
    <x v="49"/>
    <m/>
  </r>
  <r>
    <n v="3334"/>
    <s v="CA-2020-122595"/>
    <x v="625"/>
    <d v="2020-12-20T00:00:00"/>
    <x v="0"/>
    <s v="GM-14455"/>
    <s v="Gary Mitchum"/>
    <x v="2"/>
    <s v="United States"/>
    <s v="Chicago"/>
    <x v="17"/>
    <x v="2"/>
    <s v="FUR-FU-10002963"/>
    <x v="0"/>
    <x v="8"/>
    <s v="Master Caster Door Stop, Gray"/>
    <n v="434.03199999999998"/>
    <n v="1"/>
    <n v="-1.3208"/>
    <n v="0"/>
    <x v="0"/>
    <x v="11"/>
    <x v="1"/>
    <x v="49"/>
    <m/>
  </r>
  <r>
    <n v="6715"/>
    <s v="CA-2020-107629"/>
    <x v="625"/>
    <d v="2020-12-14T00:00:00"/>
    <x v="3"/>
    <s v="DB-13060"/>
    <s v="Dave Brooks"/>
    <x v="1"/>
    <s v="United States"/>
    <s v="Skokie"/>
    <x v="17"/>
    <x v="2"/>
    <s v="TEC-AC-10004510"/>
    <x v="1"/>
    <x v="3"/>
    <s v="Logitech Desktop MK120 Mouse and keyboard Combo"/>
    <n v="274.26400000000001"/>
    <n v="3"/>
    <n v="-4.9080000000000004"/>
    <n v="0"/>
    <x v="0"/>
    <x v="11"/>
    <x v="1"/>
    <x v="49"/>
    <m/>
  </r>
  <r>
    <n v="2947"/>
    <s v="CA-2020-169859"/>
    <x v="625"/>
    <d v="2020-12-18T00:00:00"/>
    <x v="0"/>
    <s v="MP-18175"/>
    <s v="Mike Pelletier"/>
    <x v="2"/>
    <s v="United States"/>
    <s v="San Diego"/>
    <x v="1"/>
    <x v="1"/>
    <s v="FUR-FU-10004963"/>
    <x v="0"/>
    <x v="8"/>
    <s v="Eldon 400 Class Desk Accessories, Black Carbon"/>
    <n v="375.25"/>
    <n v="3"/>
    <n v="11.025"/>
    <n v="1"/>
    <x v="2"/>
    <x v="11"/>
    <x v="1"/>
    <x v="49"/>
    <m/>
  </r>
  <r>
    <n v="7701"/>
    <s v="CA-2020-151799"/>
    <x v="625"/>
    <d v="2020-12-18T00:00:00"/>
    <x v="0"/>
    <s v="BF-11170"/>
    <s v="Ben Ferrer"/>
    <x v="2"/>
    <s v="United States"/>
    <s v="Lawrence"/>
    <x v="26"/>
    <x v="0"/>
    <s v="OFF-FA-10001332"/>
    <x v="2"/>
    <x v="12"/>
    <s v="Acco Banker's Clasps, 5 3/4&quot;-Long"/>
    <n v="413.28"/>
    <n v="6"/>
    <n v="8.1216000000000008"/>
    <n v="0"/>
    <x v="2"/>
    <x v="11"/>
    <x v="1"/>
    <x v="49"/>
    <m/>
  </r>
  <r>
    <n v="5277"/>
    <s v="CA-2020-147333"/>
    <x v="625"/>
    <d v="2020-12-20T00:00:00"/>
    <x v="0"/>
    <s v="KL-16555"/>
    <s v="Kelly Lampkin"/>
    <x v="0"/>
    <s v="United States"/>
    <s v="Fayetteville"/>
    <x v="33"/>
    <x v="3"/>
    <s v="TEC-AC-10003038"/>
    <x v="1"/>
    <x v="3"/>
    <s v="Kingston Digital DataTraveler 16GB USB 2.0"/>
    <n v="367.75"/>
    <n v="5"/>
    <n v="8.5024999999999995"/>
    <n v="0"/>
    <x v="2"/>
    <x v="11"/>
    <x v="1"/>
    <x v="49"/>
    <m/>
  </r>
  <r>
    <n v="9701"/>
    <s v="CA-2020-154116"/>
    <x v="626"/>
    <d v="2020-12-19T00:00:00"/>
    <x v="0"/>
    <s v="KM-16660"/>
    <s v="Khloe Miller"/>
    <x v="1"/>
    <s v="United States"/>
    <s v="Inglewood"/>
    <x v="1"/>
    <x v="1"/>
    <s v="TEC-PH-10000675"/>
    <x v="1"/>
    <x v="1"/>
    <s v="Panasonic KX TS3282B Corded phone"/>
    <n v="1425.7760000000001"/>
    <n v="3"/>
    <n v="14.7582"/>
    <n v="0"/>
    <x v="2"/>
    <x v="11"/>
    <x v="1"/>
    <x v="49"/>
    <m/>
  </r>
  <r>
    <n v="4860"/>
    <s v="CA-2020-136063"/>
    <x v="626"/>
    <d v="2020-12-19T00:00:00"/>
    <x v="0"/>
    <s v="SS-20140"/>
    <s v="Saphhira Shifley"/>
    <x v="0"/>
    <s v="United States"/>
    <s v="Oak Park"/>
    <x v="17"/>
    <x v="2"/>
    <s v="OFF-AR-10000823"/>
    <x v="2"/>
    <x v="7"/>
    <s v="Newell 307"/>
    <n v="416.19200000000001"/>
    <n v="7"/>
    <n v="1.0192000000000001"/>
    <n v="0"/>
    <x v="2"/>
    <x v="11"/>
    <x v="1"/>
    <x v="49"/>
    <m/>
  </r>
  <r>
    <n v="9699"/>
    <s v="CA-2020-154116"/>
    <x v="626"/>
    <d v="2020-12-19T00:00:00"/>
    <x v="0"/>
    <s v="KM-16660"/>
    <s v="Khloe Miller"/>
    <x v="1"/>
    <s v="United States"/>
    <s v="Inglewood"/>
    <x v="1"/>
    <x v="1"/>
    <s v="OFF-PA-10004569"/>
    <x v="2"/>
    <x v="9"/>
    <s v="Wirebound Message Books, Two 4 1/4&quot; x 5&quot; Forms per Page"/>
    <n v="450.83"/>
    <n v="3"/>
    <n v="10.7301"/>
    <n v="0"/>
    <x v="2"/>
    <x v="11"/>
    <x v="1"/>
    <x v="49"/>
    <m/>
  </r>
  <r>
    <n v="3982"/>
    <s v="CA-2020-119564"/>
    <x v="626"/>
    <d v="2020-12-20T00:00:00"/>
    <x v="0"/>
    <s v="PL-18925"/>
    <s v="Paul Lucas"/>
    <x v="2"/>
    <s v="United States"/>
    <s v="Seattle"/>
    <x v="9"/>
    <x v="1"/>
    <s v="FUR-FU-10003096"/>
    <x v="0"/>
    <x v="8"/>
    <s v="Master Giant Foot Doorstop, Safety Yellow"/>
    <n v="437.77"/>
    <n v="3"/>
    <n v="9.7911000000000001"/>
    <n v="0"/>
    <x v="2"/>
    <x v="11"/>
    <x v="1"/>
    <x v="49"/>
    <m/>
  </r>
  <r>
    <n v="9700"/>
    <s v="CA-2020-154116"/>
    <x v="626"/>
    <d v="2020-12-19T00:00:00"/>
    <x v="0"/>
    <s v="KM-16660"/>
    <s v="Khloe Miller"/>
    <x v="1"/>
    <s v="United States"/>
    <s v="Inglewood"/>
    <x v="1"/>
    <x v="1"/>
    <s v="OFF-AP-10000027"/>
    <x v="2"/>
    <x v="13"/>
    <s v="Hoover Commercial SteamVac"/>
    <n v="329.32"/>
    <n v="4"/>
    <n v="16.295999999999999"/>
    <n v="0"/>
    <x v="2"/>
    <x v="11"/>
    <x v="1"/>
    <x v="49"/>
    <m/>
  </r>
  <r>
    <n v="2964"/>
    <s v="CA-2020-137428"/>
    <x v="627"/>
    <d v="2020-12-21T00:00:00"/>
    <x v="2"/>
    <s v="AY-10555"/>
    <s v="Andy Yotov"/>
    <x v="0"/>
    <s v="United States"/>
    <s v="Oceanside"/>
    <x v="1"/>
    <x v="1"/>
    <s v="FUR-CH-10003817"/>
    <x v="0"/>
    <x v="11"/>
    <s v="Global Value Steno Chair, Gray"/>
    <n v="386.18400000000003"/>
    <n v="2"/>
    <n v="6.0739999999999998"/>
    <n v="1"/>
    <x v="2"/>
    <x v="11"/>
    <x v="1"/>
    <x v="49"/>
    <m/>
  </r>
  <r>
    <n v="9047"/>
    <s v="CA-2020-137463"/>
    <x v="627"/>
    <d v="2020-12-20T00:00:00"/>
    <x v="2"/>
    <s v="KM-16225"/>
    <s v="Kalyca Meade"/>
    <x v="0"/>
    <s v="United States"/>
    <s v="Sunnyvale"/>
    <x v="1"/>
    <x v="1"/>
    <s v="TEC-AC-10000057"/>
    <x v="1"/>
    <x v="3"/>
    <s v="Microsoft Natural Ergonomic Keyboard 4000"/>
    <n v="378.95"/>
    <n v="5"/>
    <n v="31.4895"/>
    <n v="0"/>
    <x v="2"/>
    <x v="11"/>
    <x v="1"/>
    <x v="49"/>
    <m/>
  </r>
  <r>
    <n v="6553"/>
    <s v="CA-2020-161578"/>
    <x v="627"/>
    <d v="2020-12-21T00:00:00"/>
    <x v="2"/>
    <s v="RB-19465"/>
    <s v="Rick Bensley"/>
    <x v="2"/>
    <s v="United States"/>
    <s v="Los Angeles"/>
    <x v="1"/>
    <x v="1"/>
    <s v="OFF-ST-10002289"/>
    <x v="2"/>
    <x v="2"/>
    <s v="Safco Wire Cube Shelving System, For Use as 4 or 5 14&quot; Cubes, Black"/>
    <n v="485.9"/>
    <n v="5"/>
    <n v="7.9450000000000003"/>
    <n v="0"/>
    <x v="0"/>
    <x v="11"/>
    <x v="1"/>
    <x v="49"/>
    <m/>
  </r>
  <r>
    <n v="9046"/>
    <s v="CA-2020-137463"/>
    <x v="627"/>
    <d v="2020-12-20T00:00:00"/>
    <x v="2"/>
    <s v="KM-16225"/>
    <s v="Kalyca Meade"/>
    <x v="0"/>
    <s v="United States"/>
    <s v="Sunnyvale"/>
    <x v="1"/>
    <x v="1"/>
    <s v="TEC-AC-10000358"/>
    <x v="1"/>
    <x v="3"/>
    <s v="Imation Secure Drive + Hardware Encrypted USB flash drive - 16 GB"/>
    <n v="522.95000000000005"/>
    <n v="5"/>
    <n v="45.588000000000001"/>
    <n v="0"/>
    <x v="0"/>
    <x v="11"/>
    <x v="1"/>
    <x v="49"/>
    <m/>
  </r>
  <r>
    <n v="2974"/>
    <s v="CA-2020-111808"/>
    <x v="627"/>
    <d v="2020-12-20T00:00:00"/>
    <x v="0"/>
    <s v="AR-10510"/>
    <s v="Andrew Roberts"/>
    <x v="1"/>
    <s v="United States"/>
    <s v="Tulsa"/>
    <x v="3"/>
    <x v="2"/>
    <s v="OFF-BI-10004656"/>
    <x v="2"/>
    <x v="5"/>
    <s v="Peel &amp; Stick Add-On Corner Pockets"/>
    <n v="530.79999999999995"/>
    <n v="5"/>
    <n v="5.1840000000000002"/>
    <n v="0"/>
    <x v="0"/>
    <x v="11"/>
    <x v="1"/>
    <x v="49"/>
    <m/>
  </r>
  <r>
    <n v="9049"/>
    <s v="CA-2020-137463"/>
    <x v="627"/>
    <d v="2020-12-20T00:00:00"/>
    <x v="2"/>
    <s v="KM-16225"/>
    <s v="Kalyca Meade"/>
    <x v="0"/>
    <s v="United States"/>
    <s v="Sunnyvale"/>
    <x v="1"/>
    <x v="1"/>
    <s v="OFF-LA-10003498"/>
    <x v="2"/>
    <x v="14"/>
    <s v="Avery 475"/>
    <n v="602.4"/>
    <n v="3"/>
    <n v="22.2"/>
    <n v="0"/>
    <x v="0"/>
    <x v="11"/>
    <x v="1"/>
    <x v="49"/>
    <m/>
  </r>
  <r>
    <n v="6552"/>
    <s v="CA-2020-161578"/>
    <x v="627"/>
    <d v="2020-12-21T00:00:00"/>
    <x v="2"/>
    <s v="RB-19465"/>
    <s v="Rick Bensley"/>
    <x v="2"/>
    <s v="United States"/>
    <s v="Los Angeles"/>
    <x v="1"/>
    <x v="1"/>
    <s v="OFF-PA-10002986"/>
    <x v="2"/>
    <x v="9"/>
    <s v="Xerox 1898"/>
    <n v="302.36"/>
    <n v="2"/>
    <n v="6.4127999999999998"/>
    <n v="0"/>
    <x v="0"/>
    <x v="11"/>
    <x v="1"/>
    <x v="49"/>
    <m/>
  </r>
  <r>
    <n v="2966"/>
    <s v="CA-2020-137428"/>
    <x v="627"/>
    <d v="2020-12-21T00:00:00"/>
    <x v="2"/>
    <s v="AY-10555"/>
    <s v="Andy Yotov"/>
    <x v="0"/>
    <s v="United States"/>
    <s v="Oceanside"/>
    <x v="1"/>
    <x v="1"/>
    <s v="FUR-FU-10002445"/>
    <x v="0"/>
    <x v="8"/>
    <s v="DAX Two-Tone Rosewood/Black Document Frame, Desktop, 5 x 7"/>
    <n v="286.95999999999998"/>
    <n v="2"/>
    <n v="7.5839999999999996"/>
    <n v="1"/>
    <x v="0"/>
    <x v="11"/>
    <x v="1"/>
    <x v="49"/>
    <m/>
  </r>
  <r>
    <n v="2965"/>
    <s v="CA-2020-137428"/>
    <x v="627"/>
    <d v="2020-12-21T00:00:00"/>
    <x v="2"/>
    <s v="AY-10555"/>
    <s v="Andy Yotov"/>
    <x v="0"/>
    <s v="United States"/>
    <s v="Oceanside"/>
    <x v="1"/>
    <x v="1"/>
    <s v="OFF-BI-10002949"/>
    <x v="2"/>
    <x v="5"/>
    <s v="Prestige Round Ring Binders"/>
    <n v="318.32"/>
    <n v="5"/>
    <n v="8.2080000000000002"/>
    <n v="1"/>
    <x v="2"/>
    <x v="11"/>
    <x v="1"/>
    <x v="49"/>
    <m/>
  </r>
  <r>
    <n v="3004"/>
    <s v="CA-2020-104381"/>
    <x v="627"/>
    <d v="2020-12-23T00:00:00"/>
    <x v="0"/>
    <s v="RD-19810"/>
    <s v="Ross DeVincentis"/>
    <x v="2"/>
    <s v="United States"/>
    <s v="Rochester"/>
    <x v="12"/>
    <x v="0"/>
    <s v="OFF-BI-10001628"/>
    <x v="2"/>
    <x v="5"/>
    <s v="Acco Data Flex Cable Posts For Top &amp; Bottom Load Binders, 6&quot; Capacity"/>
    <n v="277.37599999999998"/>
    <n v="4"/>
    <n v="10.43"/>
    <n v="0"/>
    <x v="0"/>
    <x v="11"/>
    <x v="1"/>
    <x v="49"/>
    <m/>
  </r>
  <r>
    <n v="9045"/>
    <s v="CA-2020-137463"/>
    <x v="627"/>
    <d v="2020-12-20T00:00:00"/>
    <x v="2"/>
    <s v="KM-16225"/>
    <s v="Kalyca Meade"/>
    <x v="0"/>
    <s v="United States"/>
    <s v="Sunnyvale"/>
    <x v="1"/>
    <x v="1"/>
    <s v="OFF-BI-10003196"/>
    <x v="2"/>
    <x v="5"/>
    <s v="Accohide Poly Flexible Ring Binders"/>
    <n v="318.98399999999998"/>
    <n v="2"/>
    <n v="2.2440000000000002"/>
    <n v="0"/>
    <x v="0"/>
    <x v="11"/>
    <x v="1"/>
    <x v="49"/>
    <m/>
  </r>
  <r>
    <n v="9048"/>
    <s v="CA-2020-137463"/>
    <x v="627"/>
    <d v="2020-12-20T00:00:00"/>
    <x v="2"/>
    <s v="KM-16225"/>
    <s v="Kalyca Meade"/>
    <x v="0"/>
    <s v="United States"/>
    <s v="Sunnyvale"/>
    <x v="1"/>
    <x v="1"/>
    <s v="OFF-AR-10001988"/>
    <x v="2"/>
    <x v="7"/>
    <s v="Bulldog Table or Wall-Mount Pencil Sharpener"/>
    <n v="317.95"/>
    <n v="5"/>
    <n v="8.6854999999999993"/>
    <n v="0"/>
    <x v="2"/>
    <x v="11"/>
    <x v="1"/>
    <x v="49"/>
    <m/>
  </r>
  <r>
    <n v="2963"/>
    <s v="CA-2020-137428"/>
    <x v="627"/>
    <d v="2020-12-21T00:00:00"/>
    <x v="2"/>
    <s v="AY-10555"/>
    <s v="Andy Yotov"/>
    <x v="0"/>
    <s v="United States"/>
    <s v="Oceanside"/>
    <x v="1"/>
    <x v="1"/>
    <s v="FUR-CH-10002774"/>
    <x v="0"/>
    <x v="11"/>
    <s v="Global Deluxe Stacking Chair, Gray"/>
    <n v="348.56799999999998"/>
    <n v="2"/>
    <n v="9.1763999999999992"/>
    <n v="1"/>
    <x v="2"/>
    <x v="11"/>
    <x v="1"/>
    <x v="49"/>
    <m/>
  </r>
  <r>
    <n v="204"/>
    <s v="US-2020-116701"/>
    <x v="628"/>
    <d v="2020-12-21T00:00:00"/>
    <x v="2"/>
    <s v="LC-17140"/>
    <s v="Logan Currie"/>
    <x v="1"/>
    <s v="United States"/>
    <s v="Dallas"/>
    <x v="2"/>
    <x v="2"/>
    <s v="OFF-AP-10003217"/>
    <x v="2"/>
    <x v="13"/>
    <s v="Eureka Sanitaire  Commercial Upright"/>
    <n v="283.28399999999999"/>
    <n v="2"/>
    <n v="-178.96680000000001"/>
    <n v="0"/>
    <x v="2"/>
    <x v="11"/>
    <x v="1"/>
    <x v="49"/>
    <m/>
  </r>
  <r>
    <n v="7042"/>
    <s v="CA-2020-103443"/>
    <x v="628"/>
    <d v="2020-12-23T00:00:00"/>
    <x v="0"/>
    <s v="AT-10735"/>
    <s v="Annie Thurman"/>
    <x v="1"/>
    <s v="United States"/>
    <s v="New York City"/>
    <x v="12"/>
    <x v="0"/>
    <s v="FUR-FU-10000308"/>
    <x v="0"/>
    <x v="8"/>
    <s v="Deflect-o Glass Clear Studded Chair Mats"/>
    <n v="486.36"/>
    <n v="2"/>
    <n v="27.359200000000001"/>
    <n v="0"/>
    <x v="0"/>
    <x v="11"/>
    <x v="1"/>
    <x v="49"/>
    <m/>
  </r>
  <r>
    <n v="7040"/>
    <s v="CA-2020-103443"/>
    <x v="628"/>
    <d v="2020-12-23T00:00:00"/>
    <x v="0"/>
    <s v="AT-10735"/>
    <s v="Annie Thurman"/>
    <x v="1"/>
    <s v="United States"/>
    <s v="New York City"/>
    <x v="12"/>
    <x v="0"/>
    <s v="OFF-ST-10002276"/>
    <x v="2"/>
    <x v="2"/>
    <s v="Safco Steel Mobile File Cart"/>
    <n v="499.72"/>
    <n v="2"/>
    <n v="41.68"/>
    <n v="0"/>
    <x v="0"/>
    <x v="11"/>
    <x v="1"/>
    <x v="49"/>
    <m/>
  </r>
  <r>
    <n v="630"/>
    <s v="CA-2020-133431"/>
    <x v="628"/>
    <d v="2020-12-21T00:00:00"/>
    <x v="0"/>
    <s v="LC-17140"/>
    <s v="Logan Currie"/>
    <x v="1"/>
    <s v="United States"/>
    <s v="San Francisco"/>
    <x v="1"/>
    <x v="1"/>
    <s v="OFF-PA-10002615"/>
    <x v="2"/>
    <x v="9"/>
    <s v="Ampad Gold Fibre Wirebound Steno Books, 6&quot; x 9&quot;, Gregg Ruled"/>
    <n v="541.23"/>
    <n v="3"/>
    <n v="6.0857999999999999"/>
    <n v="0"/>
    <x v="2"/>
    <x v="11"/>
    <x v="1"/>
    <x v="49"/>
    <m/>
  </r>
  <r>
    <n v="9378"/>
    <s v="CA-2020-155362"/>
    <x v="628"/>
    <d v="2020-12-21T00:00:00"/>
    <x v="0"/>
    <s v="DP-13105"/>
    <s v="Dave Poirier"/>
    <x v="0"/>
    <s v="United States"/>
    <s v="Eau Claire"/>
    <x v="7"/>
    <x v="2"/>
    <s v="OFF-ST-10001031"/>
    <x v="2"/>
    <x v="2"/>
    <s v="Adjustable Personal File Tote"/>
    <n v="639.55999999999995"/>
    <n v="2"/>
    <n v="8.4656000000000002"/>
    <n v="0"/>
    <x v="2"/>
    <x v="11"/>
    <x v="1"/>
    <x v="49"/>
    <m/>
  </r>
  <r>
    <n v="4901"/>
    <s v="CA-2020-120936"/>
    <x v="628"/>
    <d v="2020-12-21T00:00:00"/>
    <x v="0"/>
    <s v="CA-12310"/>
    <s v="Christine Abelman"/>
    <x v="0"/>
    <s v="United States"/>
    <s v="Anaheim"/>
    <x v="1"/>
    <x v="1"/>
    <s v="OFF-ST-10001526"/>
    <x v="2"/>
    <x v="2"/>
    <s v="Iceberg Mobile Mega Data/Printer Cart"/>
    <n v="682.32"/>
    <n v="4"/>
    <n v="125.14319999999999"/>
    <n v="0"/>
    <x v="2"/>
    <x v="11"/>
    <x v="1"/>
    <x v="49"/>
    <m/>
  </r>
  <r>
    <n v="3029"/>
    <s v="CA-2020-116855"/>
    <x v="628"/>
    <d v="2020-12-21T00:00:00"/>
    <x v="0"/>
    <s v="AI-10855"/>
    <s v="Arianne Irving"/>
    <x v="1"/>
    <s v="United States"/>
    <s v="Chesapeake"/>
    <x v="18"/>
    <x v="3"/>
    <s v="FUR-CH-10003846"/>
    <x v="0"/>
    <x v="11"/>
    <s v="Hon Valutask Swivel Chairs"/>
    <n v="699.9"/>
    <n v="5"/>
    <n v="80.784000000000006"/>
    <n v="0"/>
    <x v="0"/>
    <x v="11"/>
    <x v="1"/>
    <x v="49"/>
    <m/>
  </r>
  <r>
    <n v="4342"/>
    <s v="CA-2020-130309"/>
    <x v="628"/>
    <d v="2020-12-21T00:00:00"/>
    <x v="0"/>
    <s v="GB-14575"/>
    <s v="Giulietta Baptist"/>
    <x v="1"/>
    <s v="United States"/>
    <s v="Arlington"/>
    <x v="18"/>
    <x v="3"/>
    <s v="OFF-ST-10003208"/>
    <x v="2"/>
    <x v="2"/>
    <s v="Adjustable Depth Letter/Legal Cart"/>
    <n v="935.38"/>
    <n v="3"/>
    <n v="157.87020000000001"/>
    <n v="0"/>
    <x v="0"/>
    <x v="11"/>
    <x v="1"/>
    <x v="49"/>
    <m/>
  </r>
  <r>
    <n v="4902"/>
    <s v="CA-2020-120936"/>
    <x v="628"/>
    <d v="2020-12-21T00:00:00"/>
    <x v="0"/>
    <s v="CA-12310"/>
    <s v="Christine Abelman"/>
    <x v="0"/>
    <s v="United States"/>
    <s v="Anaheim"/>
    <x v="1"/>
    <x v="1"/>
    <s v="OFF-SU-10002557"/>
    <x v="2"/>
    <x v="16"/>
    <s v="Fiskars Spring-Action Scissors"/>
    <n v="1150.98"/>
    <n v="1"/>
    <n v="3.6347999999999998"/>
    <n v="0"/>
    <x v="0"/>
    <x v="11"/>
    <x v="1"/>
    <x v="49"/>
    <m/>
  </r>
  <r>
    <n v="629"/>
    <s v="CA-2020-133431"/>
    <x v="628"/>
    <d v="2020-12-21T00:00:00"/>
    <x v="0"/>
    <s v="LC-17140"/>
    <s v="Logan Currie"/>
    <x v="1"/>
    <s v="United States"/>
    <s v="San Francisco"/>
    <x v="1"/>
    <x v="1"/>
    <s v="OFF-BI-10000605"/>
    <x v="2"/>
    <x v="5"/>
    <s v="Acco Pressboard Covers with Storage Hooks, 9 1/2&quot; x 11&quot;, Executive Red"/>
    <n v="335.24"/>
    <n v="5"/>
    <n v="5.1435000000000004"/>
    <n v="0"/>
    <x v="2"/>
    <x v="11"/>
    <x v="1"/>
    <x v="49"/>
    <m/>
  </r>
  <r>
    <n v="7041"/>
    <s v="CA-2020-103443"/>
    <x v="628"/>
    <d v="2020-12-23T00:00:00"/>
    <x v="0"/>
    <s v="AT-10735"/>
    <s v="Annie Thurman"/>
    <x v="1"/>
    <s v="United States"/>
    <s v="New York City"/>
    <x v="12"/>
    <x v="0"/>
    <s v="OFF-BI-10001617"/>
    <x v="2"/>
    <x v="5"/>
    <s v="GBC Wire Binding Combs"/>
    <n v="444.81599999999997"/>
    <n v="3"/>
    <n v="8.3754000000000008"/>
    <n v="0"/>
    <x v="2"/>
    <x v="11"/>
    <x v="1"/>
    <x v="49"/>
    <m/>
  </r>
  <r>
    <n v="2852"/>
    <s v="CA-2020-107342"/>
    <x v="628"/>
    <d v="2020-12-22T00:00:00"/>
    <x v="0"/>
    <s v="VF-21715"/>
    <s v="Vicky Freymann"/>
    <x v="2"/>
    <s v="United States"/>
    <s v="Columbus"/>
    <x v="24"/>
    <x v="2"/>
    <s v="OFF-PA-10001745"/>
    <x v="2"/>
    <x v="9"/>
    <s v="Wirebound Message Books, 2 7/8&quot; x 5&quot;, 3 Forms per Page"/>
    <n v="407.16"/>
    <n v="4"/>
    <n v="13.235200000000001"/>
    <n v="0"/>
    <x v="2"/>
    <x v="11"/>
    <x v="1"/>
    <x v="49"/>
    <m/>
  </r>
  <r>
    <n v="1025"/>
    <s v="CA-2020-106964"/>
    <x v="628"/>
    <d v="2020-12-20T00:00:00"/>
    <x v="1"/>
    <s v="HR-14770"/>
    <s v="Hallie Redmond"/>
    <x v="2"/>
    <s v="United States"/>
    <s v="Los Angeles"/>
    <x v="1"/>
    <x v="1"/>
    <s v="OFF-BI-10000320"/>
    <x v="2"/>
    <x v="5"/>
    <s v="GBC Plastic Binding Combs"/>
    <n v="431.80799999999999"/>
    <n v="2"/>
    <n v="4.2804000000000002"/>
    <n v="0"/>
    <x v="2"/>
    <x v="11"/>
    <x v="1"/>
    <x v="49"/>
    <m/>
  </r>
  <r>
    <n v="8847"/>
    <s v="CA-2020-156664"/>
    <x v="629"/>
    <d v="2020-12-23T00:00:00"/>
    <x v="0"/>
    <s v="BP-11290"/>
    <s v="Beth Paige"/>
    <x v="1"/>
    <s v="United States"/>
    <s v="Columbus"/>
    <x v="8"/>
    <x v="0"/>
    <s v="OFF-PA-10002222"/>
    <x v="2"/>
    <x v="9"/>
    <s v="Xerox Color Copier Paper, 11&quot; x 17&quot;, Ream"/>
    <n v="344.36"/>
    <n v="5"/>
    <n v="29.692"/>
    <n v="0"/>
    <x v="0"/>
    <x v="11"/>
    <x v="1"/>
    <x v="49"/>
    <m/>
  </r>
  <r>
    <n v="1116"/>
    <s v="CA-2020-140585"/>
    <x v="629"/>
    <d v="2020-12-23T00:00:00"/>
    <x v="2"/>
    <s v="RA-19915"/>
    <s v="Russell Applegate"/>
    <x v="1"/>
    <s v="United States"/>
    <s v="Encinitas"/>
    <x v="1"/>
    <x v="1"/>
    <s v="TEC-AC-10003610"/>
    <x v="1"/>
    <x v="3"/>
    <s v="Logitech Illuminated - Keyboard"/>
    <n v="395.98"/>
    <n v="2"/>
    <n v="57.590400000000002"/>
    <n v="1"/>
    <x v="2"/>
    <x v="11"/>
    <x v="1"/>
    <x v="49"/>
    <m/>
  </r>
  <r>
    <n v="8932"/>
    <s v="CA-2020-143252"/>
    <x v="629"/>
    <d v="2020-12-24T00:00:00"/>
    <x v="0"/>
    <s v="HE-14800"/>
    <s v="Harold Engle"/>
    <x v="0"/>
    <s v="United States"/>
    <s v="Milwaukee"/>
    <x v="7"/>
    <x v="2"/>
    <s v="FUR-FU-10001057"/>
    <x v="0"/>
    <x v="8"/>
    <s v="Tensor Track Tree Floor Lamp"/>
    <n v="432.95"/>
    <n v="5"/>
    <n v="22.988499999999998"/>
    <n v="0"/>
    <x v="0"/>
    <x v="11"/>
    <x v="1"/>
    <x v="49"/>
    <m/>
  </r>
  <r>
    <n v="1115"/>
    <s v="CA-2020-140585"/>
    <x v="629"/>
    <d v="2020-12-23T00:00:00"/>
    <x v="2"/>
    <s v="RA-19915"/>
    <s v="Russell Applegate"/>
    <x v="1"/>
    <s v="United States"/>
    <s v="Encinitas"/>
    <x v="1"/>
    <x v="1"/>
    <s v="FUR-BO-10002206"/>
    <x v="0"/>
    <x v="0"/>
    <s v="Bush Saratoga Collection 5-Shelf Bookcase, Hanover Cherry, *Special Order"/>
    <n v="363.83300000000003"/>
    <n v="1"/>
    <n v="-12.6882"/>
    <n v="1"/>
    <x v="2"/>
    <x v="11"/>
    <x v="1"/>
    <x v="49"/>
    <m/>
  </r>
  <r>
    <n v="8848"/>
    <s v="CA-2020-156664"/>
    <x v="629"/>
    <d v="2020-12-23T00:00:00"/>
    <x v="0"/>
    <s v="BP-11290"/>
    <s v="Beth Paige"/>
    <x v="1"/>
    <s v="United States"/>
    <s v="Columbus"/>
    <x v="8"/>
    <x v="0"/>
    <s v="OFF-AP-10004487"/>
    <x v="2"/>
    <x v="13"/>
    <s v="Kensington 4 Outlet MasterPiece Compact Power Control Center"/>
    <n v="498.11200000000002"/>
    <n v="2"/>
    <n v="13.011200000000001"/>
    <n v="0"/>
    <x v="2"/>
    <x v="11"/>
    <x v="1"/>
    <x v="49"/>
    <m/>
  </r>
  <r>
    <n v="8933"/>
    <s v="CA-2020-143252"/>
    <x v="629"/>
    <d v="2020-12-24T00:00:00"/>
    <x v="0"/>
    <s v="HE-14800"/>
    <s v="Harold Engle"/>
    <x v="0"/>
    <s v="United States"/>
    <s v="Milwaukee"/>
    <x v="7"/>
    <x v="2"/>
    <s v="TEC-AC-10002331"/>
    <x v="1"/>
    <x v="3"/>
    <s v="Maxell 74 Minute CDR, 10/Pack"/>
    <n v="577.34"/>
    <n v="3"/>
    <n v="10.8558"/>
    <n v="0"/>
    <x v="0"/>
    <x v="11"/>
    <x v="1"/>
    <x v="49"/>
    <m/>
  </r>
  <r>
    <n v="2889"/>
    <s v="CA-2020-102099"/>
    <x v="629"/>
    <d v="2020-12-19T00:00:00"/>
    <x v="1"/>
    <s v="EP-13915"/>
    <s v="Emily Phan"/>
    <x v="1"/>
    <s v="United States"/>
    <s v="Los Angeles"/>
    <x v="1"/>
    <x v="1"/>
    <s v="OFF-PA-10000289"/>
    <x v="2"/>
    <x v="9"/>
    <s v="Xerox 213"/>
    <n v="723.4"/>
    <n v="5"/>
    <n v="15.552"/>
    <n v="0"/>
    <x v="2"/>
    <x v="11"/>
    <x v="1"/>
    <x v="49"/>
    <m/>
  </r>
  <r>
    <n v="1250"/>
    <s v="CA-2020-115602"/>
    <x v="629"/>
    <d v="2020-12-24T00:00:00"/>
    <x v="0"/>
    <s v="DJ-13630"/>
    <s v="Doug Jacobs"/>
    <x v="1"/>
    <s v="United States"/>
    <s v="New York City"/>
    <x v="12"/>
    <x v="0"/>
    <s v="FUR-CH-10001708"/>
    <x v="0"/>
    <x v="11"/>
    <s v="Office Star - Contemporary Swivel Chair with Padded Adjustable Arms and Flex Back"/>
    <n v="1406.9380000000001"/>
    <n v="9"/>
    <n v="139.5702"/>
    <n v="0"/>
    <x v="2"/>
    <x v="11"/>
    <x v="1"/>
    <x v="49"/>
    <m/>
  </r>
  <r>
    <n v="1251"/>
    <s v="CA-2020-115602"/>
    <x v="629"/>
    <d v="2020-12-24T00:00:00"/>
    <x v="0"/>
    <s v="DJ-13630"/>
    <s v="Doug Jacobs"/>
    <x v="1"/>
    <s v="United States"/>
    <s v="New York City"/>
    <x v="12"/>
    <x v="0"/>
    <s v="OFF-AP-10000891"/>
    <x v="2"/>
    <x v="13"/>
    <s v="Kensington 7 Outlet MasterPiece HOMEOFFICE Power Control Center"/>
    <n v="2087.56"/>
    <n v="13"/>
    <n v="511.36799999999999"/>
    <n v="0"/>
    <x v="0"/>
    <x v="11"/>
    <x v="1"/>
    <x v="49"/>
    <m/>
  </r>
  <r>
    <n v="8479"/>
    <s v="CA-2020-158736"/>
    <x v="629"/>
    <d v="2020-12-24T00:00:00"/>
    <x v="0"/>
    <s v="TT-21460"/>
    <s v="Tonja Turnell"/>
    <x v="2"/>
    <s v="United States"/>
    <s v="San Francisco"/>
    <x v="1"/>
    <x v="1"/>
    <s v="OFF-AR-10002578"/>
    <x v="2"/>
    <x v="7"/>
    <s v="Newell 335"/>
    <n v="293.76"/>
    <n v="2"/>
    <n v="1.6704000000000001"/>
    <n v="0"/>
    <x v="0"/>
    <x v="11"/>
    <x v="1"/>
    <x v="49"/>
    <m/>
  </r>
  <r>
    <n v="8845"/>
    <s v="CA-2020-156664"/>
    <x v="629"/>
    <d v="2020-12-23T00:00:00"/>
    <x v="0"/>
    <s v="BP-11290"/>
    <s v="Beth Paige"/>
    <x v="1"/>
    <s v="United States"/>
    <s v="Columbus"/>
    <x v="8"/>
    <x v="0"/>
    <s v="OFF-BI-10004209"/>
    <x v="2"/>
    <x v="5"/>
    <s v="Fellowes Twister Kit, Gray/Clear, 3/pkg"/>
    <n v="284.23599999999999"/>
    <n v="3"/>
    <n v="-6.03"/>
    <n v="0"/>
    <x v="0"/>
    <x v="11"/>
    <x v="1"/>
    <x v="49"/>
    <m/>
  </r>
  <r>
    <n v="7738"/>
    <s v="CA-2020-108287"/>
    <x v="629"/>
    <d v="2020-12-20T00:00:00"/>
    <x v="1"/>
    <s v="AG-10330"/>
    <s v="Alex Grayson"/>
    <x v="1"/>
    <s v="United States"/>
    <s v="Charlotte"/>
    <x v="4"/>
    <x v="3"/>
    <s v="OFF-AR-10001315"/>
    <x v="2"/>
    <x v="7"/>
    <s v="Newell 310"/>
    <n v="354.67200000000003"/>
    <n v="9"/>
    <n v="1.4256"/>
    <n v="0"/>
    <x v="0"/>
    <x v="11"/>
    <x v="1"/>
    <x v="49"/>
    <m/>
  </r>
  <r>
    <n v="3200"/>
    <s v="CA-2020-164000"/>
    <x v="629"/>
    <d v="2020-12-22T00:00:00"/>
    <x v="0"/>
    <s v="AH-10030"/>
    <s v="Aaron Hawkins"/>
    <x v="0"/>
    <s v="United States"/>
    <s v="Philadelphia"/>
    <x v="5"/>
    <x v="0"/>
    <s v="OFF-AR-10003183"/>
    <x v="2"/>
    <x v="7"/>
    <s v="Avery Fluorescent Highlighter Four-Color Set"/>
    <n v="342.70400000000001"/>
    <n v="7"/>
    <n v="2.3380000000000001"/>
    <n v="0"/>
    <x v="1"/>
    <x v="11"/>
    <x v="1"/>
    <x v="49"/>
    <m/>
  </r>
  <r>
    <n v="8846"/>
    <s v="CA-2020-156664"/>
    <x v="629"/>
    <d v="2020-12-23T00:00:00"/>
    <x v="0"/>
    <s v="BP-11290"/>
    <s v="Beth Paige"/>
    <x v="1"/>
    <s v="United States"/>
    <s v="Columbus"/>
    <x v="8"/>
    <x v="0"/>
    <s v="OFF-FA-10002988"/>
    <x v="2"/>
    <x v="12"/>
    <s v="Ideal Clamps"/>
    <n v="379.82400000000001"/>
    <n v="3"/>
    <n v="1.7486999999999999"/>
    <n v="0"/>
    <x v="0"/>
    <x v="11"/>
    <x v="1"/>
    <x v="49"/>
    <m/>
  </r>
  <r>
    <n v="2887"/>
    <s v="CA-2020-102099"/>
    <x v="629"/>
    <d v="2020-12-19T00:00:00"/>
    <x v="1"/>
    <s v="EP-13915"/>
    <s v="Emily Phan"/>
    <x v="1"/>
    <s v="United States"/>
    <s v="Los Angeles"/>
    <x v="1"/>
    <x v="1"/>
    <s v="OFF-AR-10003811"/>
    <x v="2"/>
    <x v="7"/>
    <s v="Newell 327"/>
    <n v="385.63"/>
    <n v="3"/>
    <n v="1.7901"/>
    <n v="0"/>
    <x v="1"/>
    <x v="11"/>
    <x v="1"/>
    <x v="49"/>
    <m/>
  </r>
  <r>
    <n v="2888"/>
    <s v="CA-2020-102099"/>
    <x v="629"/>
    <d v="2020-12-19T00:00:00"/>
    <x v="1"/>
    <s v="EP-13915"/>
    <s v="Emily Phan"/>
    <x v="1"/>
    <s v="United States"/>
    <s v="Los Angeles"/>
    <x v="1"/>
    <x v="1"/>
    <s v="OFF-PA-10003172"/>
    <x v="2"/>
    <x v="9"/>
    <s v="Xerox 1996"/>
    <n v="267.95999999999998"/>
    <n v="2"/>
    <n v="6.2207999999999997"/>
    <n v="0"/>
    <x v="1"/>
    <x v="11"/>
    <x v="1"/>
    <x v="49"/>
    <m/>
  </r>
  <r>
    <n v="1252"/>
    <s v="CA-2020-115602"/>
    <x v="629"/>
    <d v="2020-12-24T00:00:00"/>
    <x v="0"/>
    <s v="DJ-13630"/>
    <s v="Doug Jacobs"/>
    <x v="1"/>
    <s v="United States"/>
    <s v="New York City"/>
    <x v="12"/>
    <x v="0"/>
    <s v="OFF-AR-10000462"/>
    <x v="2"/>
    <x v="7"/>
    <s v="Sanford Pocket Accent Highlighters"/>
    <n v="266.2"/>
    <n v="2"/>
    <n v="1.3759999999999999"/>
    <n v="0"/>
    <x v="2"/>
    <x v="11"/>
    <x v="1"/>
    <x v="49"/>
    <m/>
  </r>
  <r>
    <n v="1910"/>
    <s v="CA-2020-105886"/>
    <x v="629"/>
    <d v="2020-12-23T00:00:00"/>
    <x v="0"/>
    <s v="DB-13660"/>
    <s v="Duane Benoit"/>
    <x v="1"/>
    <s v="United States"/>
    <s v="Oceanside"/>
    <x v="12"/>
    <x v="0"/>
    <s v="FUR-FU-10001037"/>
    <x v="0"/>
    <x v="8"/>
    <s v="DAX Charcoal/Nickel-Tone Document Frame, 5 x 7"/>
    <n v="332.96"/>
    <n v="2"/>
    <n v="8.532"/>
    <n v="0"/>
    <x v="1"/>
    <x v="11"/>
    <x v="1"/>
    <x v="49"/>
    <m/>
  </r>
  <r>
    <n v="1114"/>
    <s v="CA-2020-140585"/>
    <x v="629"/>
    <d v="2020-12-23T00:00:00"/>
    <x v="2"/>
    <s v="RA-19915"/>
    <s v="Russell Applegate"/>
    <x v="1"/>
    <s v="United States"/>
    <s v="Encinitas"/>
    <x v="1"/>
    <x v="1"/>
    <s v="OFF-BI-10003364"/>
    <x v="2"/>
    <x v="5"/>
    <s v="Binding Machine Supplies"/>
    <n v="455.67200000000003"/>
    <n v="2"/>
    <n v="16.3352"/>
    <n v="1"/>
    <x v="1"/>
    <x v="11"/>
    <x v="1"/>
    <x v="49"/>
    <m/>
  </r>
  <r>
    <n v="1249"/>
    <s v="CA-2020-115602"/>
    <x v="629"/>
    <d v="2020-12-24T00:00:00"/>
    <x v="0"/>
    <s v="DJ-13630"/>
    <s v="Doug Jacobs"/>
    <x v="1"/>
    <s v="United States"/>
    <s v="New York City"/>
    <x v="12"/>
    <x v="0"/>
    <s v="OFF-AR-10002280"/>
    <x v="2"/>
    <x v="7"/>
    <s v="Staples in misc. colors"/>
    <n v="394.82"/>
    <n v="6"/>
    <n v="17.469000000000001"/>
    <n v="0"/>
    <x v="0"/>
    <x v="11"/>
    <x v="1"/>
    <x v="49"/>
    <m/>
  </r>
  <r>
    <n v="5474"/>
    <s v="CA-2020-116946"/>
    <x v="630"/>
    <d v="2020-12-23T00:00:00"/>
    <x v="0"/>
    <s v="TS-21505"/>
    <s v="Tony Sayre"/>
    <x v="1"/>
    <s v="United States"/>
    <s v="Parker"/>
    <x v="22"/>
    <x v="1"/>
    <s v="FUR-BO-10000468"/>
    <x v="0"/>
    <x v="0"/>
    <s v="O'Sullivan 2-Shelf Heavy-Duty Bookcases"/>
    <n v="363.01799999999997"/>
    <n v="7"/>
    <n v="-183.63239999999999"/>
    <n v="0"/>
    <x v="0"/>
    <x v="11"/>
    <x v="1"/>
    <x v="49"/>
    <m/>
  </r>
  <r>
    <n v="1442"/>
    <s v="CA-2020-128160"/>
    <x v="630"/>
    <d v="2020-12-24T00:00:00"/>
    <x v="2"/>
    <s v="MM-17920"/>
    <s v="Michael Moore"/>
    <x v="1"/>
    <s v="United States"/>
    <s v="San Francisco"/>
    <x v="1"/>
    <x v="1"/>
    <s v="OFF-BI-10001510"/>
    <x v="2"/>
    <x v="5"/>
    <s v="Deluxe Heavy-Duty Vinyl Round Ring Binder"/>
    <n v="488.67200000000003"/>
    <n v="2"/>
    <n v="11.46"/>
    <n v="0"/>
    <x v="2"/>
    <x v="11"/>
    <x v="1"/>
    <x v="49"/>
    <m/>
  </r>
  <r>
    <n v="5473"/>
    <s v="CA-2020-116946"/>
    <x v="630"/>
    <d v="2020-12-23T00:00:00"/>
    <x v="0"/>
    <s v="TS-21505"/>
    <s v="Tony Sayre"/>
    <x v="1"/>
    <s v="United States"/>
    <s v="Parker"/>
    <x v="22"/>
    <x v="1"/>
    <s v="OFF-ST-10002554"/>
    <x v="2"/>
    <x v="2"/>
    <s v="Tennsco Industrial Shelving"/>
    <n v="677.25599999999997"/>
    <n v="2"/>
    <n v="-17.607600000000001"/>
    <n v="0"/>
    <x v="0"/>
    <x v="11"/>
    <x v="1"/>
    <x v="49"/>
    <m/>
  </r>
  <r>
    <n v="3589"/>
    <s v="CA-2020-158729"/>
    <x v="630"/>
    <d v="2020-12-21T00:00:00"/>
    <x v="1"/>
    <s v="AC-10450"/>
    <s v="Amy Cox"/>
    <x v="1"/>
    <s v="United States"/>
    <s v="Lafayette"/>
    <x v="28"/>
    <x v="3"/>
    <s v="OFF-SU-10002881"/>
    <x v="2"/>
    <x v="16"/>
    <s v="Martin Yale Chadless Opener Electric Letter Opener"/>
    <n v="2029.62"/>
    <n v="2"/>
    <n v="33.312399999999997"/>
    <n v="1"/>
    <x v="0"/>
    <x v="11"/>
    <x v="1"/>
    <x v="49"/>
    <m/>
  </r>
  <r>
    <n v="5472"/>
    <s v="CA-2020-116946"/>
    <x v="630"/>
    <d v="2020-12-23T00:00:00"/>
    <x v="0"/>
    <s v="TS-21505"/>
    <s v="Tony Sayre"/>
    <x v="1"/>
    <s v="United States"/>
    <s v="Parker"/>
    <x v="22"/>
    <x v="1"/>
    <s v="FUR-FU-10000320"/>
    <x v="0"/>
    <x v="8"/>
    <s v="OIC Stacking Trays"/>
    <n v="423.36"/>
    <n v="5"/>
    <n v="4.008"/>
    <n v="0"/>
    <x v="0"/>
    <x v="11"/>
    <x v="1"/>
    <x v="49"/>
    <m/>
  </r>
  <r>
    <n v="6509"/>
    <s v="CA-2020-102197"/>
    <x v="631"/>
    <d v="2020-12-26T00:00:00"/>
    <x v="0"/>
    <s v="DK-13150"/>
    <s v="David Kendrick"/>
    <x v="0"/>
    <s v="United States"/>
    <s v="New York City"/>
    <x v="12"/>
    <x v="0"/>
    <s v="OFF-PA-10001970"/>
    <x v="2"/>
    <x v="9"/>
    <s v="Xerox 1908"/>
    <n v="582.9"/>
    <n v="5"/>
    <n v="137.15100000000001"/>
    <n v="0"/>
    <x v="1"/>
    <x v="11"/>
    <x v="1"/>
    <x v="49"/>
    <m/>
  </r>
  <r>
    <n v="2270"/>
    <s v="CA-2020-105480"/>
    <x v="631"/>
    <d v="2020-12-26T00:00:00"/>
    <x v="0"/>
    <s v="DK-13225"/>
    <s v="Dean Katz"/>
    <x v="0"/>
    <s v="United States"/>
    <s v="Rochester"/>
    <x v="12"/>
    <x v="0"/>
    <s v="OFF-BI-10003291"/>
    <x v="2"/>
    <x v="5"/>
    <s v="Wilson Jones Leather-Like Binders with DublLock Round Rings"/>
    <n v="3269.9839999999999"/>
    <n v="1"/>
    <n v="2.3571"/>
    <n v="0"/>
    <x v="1"/>
    <x v="11"/>
    <x v="1"/>
    <x v="49"/>
    <m/>
  </r>
  <r>
    <n v="2269"/>
    <s v="CA-2020-105480"/>
    <x v="631"/>
    <d v="2020-12-26T00:00:00"/>
    <x v="0"/>
    <s v="DK-13225"/>
    <s v="Dean Katz"/>
    <x v="0"/>
    <s v="United States"/>
    <s v="Rochester"/>
    <x v="12"/>
    <x v="0"/>
    <s v="OFF-PA-10002787"/>
    <x v="2"/>
    <x v="9"/>
    <s v="Xerox 227"/>
    <n v="280.48"/>
    <n v="1"/>
    <n v="3.1103999999999998"/>
    <n v="0"/>
    <x v="1"/>
    <x v="11"/>
    <x v="1"/>
    <x v="49"/>
    <m/>
  </r>
  <r>
    <n v="6511"/>
    <s v="CA-2020-102197"/>
    <x v="631"/>
    <d v="2020-12-26T00:00:00"/>
    <x v="0"/>
    <s v="DK-13150"/>
    <s v="David Kendrick"/>
    <x v="0"/>
    <s v="United States"/>
    <s v="New York City"/>
    <x v="12"/>
    <x v="0"/>
    <s v="OFF-PA-10004156"/>
    <x v="2"/>
    <x v="9"/>
    <s v="Xerox 188"/>
    <n v="293.02"/>
    <n v="3"/>
    <n v="16.669799999999999"/>
    <n v="0"/>
    <x v="2"/>
    <x v="11"/>
    <x v="1"/>
    <x v="49"/>
    <m/>
  </r>
  <r>
    <n v="6510"/>
    <s v="CA-2020-102197"/>
    <x v="631"/>
    <d v="2020-12-26T00:00:00"/>
    <x v="0"/>
    <s v="DK-13150"/>
    <s v="David Kendrick"/>
    <x v="0"/>
    <s v="United States"/>
    <s v="New York City"/>
    <x v="12"/>
    <x v="0"/>
    <s v="OFF-BI-10001524"/>
    <x v="2"/>
    <x v="5"/>
    <s v="GBC Premium Transparent Covers with Diagonal Lined Pattern"/>
    <n v="489.35199999999998"/>
    <n v="3"/>
    <n v="17.623200000000001"/>
    <n v="0"/>
    <x v="1"/>
    <x v="11"/>
    <x v="1"/>
    <x v="49"/>
    <m/>
  </r>
  <r>
    <n v="1968"/>
    <s v="CA-2020-165841"/>
    <x v="632"/>
    <d v="2020-12-28T00:00:00"/>
    <x v="0"/>
    <s v="DB-13210"/>
    <s v="Dean Braden"/>
    <x v="1"/>
    <s v="United States"/>
    <s v="Paterson"/>
    <x v="10"/>
    <x v="0"/>
    <s v="OFF-SU-10000898"/>
    <x v="2"/>
    <x v="16"/>
    <s v="Acme Hot Forged Carbon Steel Scissors with Nickel-Plated Handles, 3 7/8&quot; Cut, 8&quot;L"/>
    <n v="383.5"/>
    <n v="5"/>
    <n v="20.155000000000001"/>
    <n v="0"/>
    <x v="1"/>
    <x v="11"/>
    <x v="1"/>
    <x v="49"/>
    <m/>
  </r>
  <r>
    <n v="2719"/>
    <s v="CA-2020-144827"/>
    <x v="632"/>
    <d v="2020-12-27T00:00:00"/>
    <x v="0"/>
    <s v="SE-20110"/>
    <s v="Sanjit Engle"/>
    <x v="1"/>
    <s v="United States"/>
    <s v="Costa Mesa"/>
    <x v="1"/>
    <x v="1"/>
    <s v="OFF-ST-10004340"/>
    <x v="2"/>
    <x v="2"/>
    <s v="Fellowes Mobile File Cart, Black"/>
    <n v="334.36"/>
    <n v="2"/>
    <n v="33.577199999999998"/>
    <n v="0"/>
    <x v="0"/>
    <x v="11"/>
    <x v="1"/>
    <x v="49"/>
    <m/>
  </r>
  <r>
    <n v="1969"/>
    <s v="CA-2020-165841"/>
    <x v="632"/>
    <d v="2020-12-28T00:00:00"/>
    <x v="0"/>
    <s v="DB-13210"/>
    <s v="Dean Braden"/>
    <x v="1"/>
    <s v="United States"/>
    <s v="Paterson"/>
    <x v="10"/>
    <x v="0"/>
    <s v="OFF-PA-10001144"/>
    <x v="2"/>
    <x v="9"/>
    <s v="Xerox 1913"/>
    <n v="337.44"/>
    <n v="3"/>
    <n v="79.891199999999998"/>
    <n v="0"/>
    <x v="2"/>
    <x v="11"/>
    <x v="1"/>
    <x v="49"/>
    <m/>
  </r>
  <r>
    <n v="1967"/>
    <s v="CA-2020-165841"/>
    <x v="632"/>
    <d v="2020-12-28T00:00:00"/>
    <x v="0"/>
    <s v="DB-13210"/>
    <s v="Dean Braden"/>
    <x v="1"/>
    <s v="United States"/>
    <s v="Paterson"/>
    <x v="10"/>
    <x v="0"/>
    <s v="TEC-PH-10002103"/>
    <x v="1"/>
    <x v="1"/>
    <s v="Jabra SPEAK 410"/>
    <n v="450.97"/>
    <n v="3"/>
    <n v="78.951599999999999"/>
    <n v="0"/>
    <x v="0"/>
    <x v="11"/>
    <x v="1"/>
    <x v="49"/>
    <m/>
  </r>
  <r>
    <n v="4944"/>
    <s v="CA-2020-106782"/>
    <x v="632"/>
    <d v="2020-12-27T00:00:00"/>
    <x v="0"/>
    <s v="LP-17095"/>
    <s v="Liz Preis"/>
    <x v="1"/>
    <s v="United States"/>
    <s v="Lafayette"/>
    <x v="24"/>
    <x v="2"/>
    <s v="OFF-ST-10004459"/>
    <x v="2"/>
    <x v="2"/>
    <s v="Tennsco Single-Tier Lockers"/>
    <n v="541.34"/>
    <n v="1"/>
    <n v="18.766999999999999"/>
    <n v="0"/>
    <x v="0"/>
    <x v="11"/>
    <x v="1"/>
    <x v="49"/>
    <m/>
  </r>
  <r>
    <n v="1614"/>
    <s v="CA-2020-138380"/>
    <x v="632"/>
    <d v="2020-12-25T00:00:00"/>
    <x v="0"/>
    <s v="YS-21880"/>
    <s v="Yana Sorensen"/>
    <x v="0"/>
    <s v="United States"/>
    <s v="Oakland"/>
    <x v="1"/>
    <x v="1"/>
    <s v="OFF-ST-10003306"/>
    <x v="2"/>
    <x v="2"/>
    <s v="Letter Size Cart"/>
    <n v="1305.02"/>
    <n v="7"/>
    <n v="290.00580000000002"/>
    <n v="0"/>
    <x v="1"/>
    <x v="11"/>
    <x v="1"/>
    <x v="49"/>
    <m/>
  </r>
  <r>
    <n v="514"/>
    <s v="CA-2020-163405"/>
    <x v="632"/>
    <d v="2020-12-25T00:00:00"/>
    <x v="0"/>
    <s v="BN-11515"/>
    <s v="Bradley Nguyen"/>
    <x v="1"/>
    <s v="United States"/>
    <s v="Los Angeles"/>
    <x v="1"/>
    <x v="1"/>
    <s v="OFF-AR-10003811"/>
    <x v="2"/>
    <x v="7"/>
    <s v="Newell 327"/>
    <n v="420.63"/>
    <n v="3"/>
    <n v="1.7901"/>
    <n v="0"/>
    <x v="1"/>
    <x v="11"/>
    <x v="1"/>
    <x v="49"/>
    <m/>
  </r>
  <r>
    <n v="3171"/>
    <s v="CA-2020-107461"/>
    <x v="632"/>
    <d v="2020-12-26T00:00:00"/>
    <x v="2"/>
    <s v="PK-19075"/>
    <s v="Pete Kriz"/>
    <x v="1"/>
    <s v="United States"/>
    <s v="Columbia"/>
    <x v="39"/>
    <x v="3"/>
    <s v="OFF-BI-10002003"/>
    <x v="2"/>
    <x v="5"/>
    <s v="Ibico Presentation Index for Binding Systems"/>
    <n v="467.88"/>
    <n v="6"/>
    <n v="11.223599999999999"/>
    <n v="0"/>
    <x v="2"/>
    <x v="11"/>
    <x v="1"/>
    <x v="49"/>
    <m/>
  </r>
  <r>
    <n v="515"/>
    <s v="CA-2020-163405"/>
    <x v="632"/>
    <d v="2020-12-25T00:00:00"/>
    <x v="0"/>
    <s v="BN-11515"/>
    <s v="Bradley Nguyen"/>
    <x v="1"/>
    <s v="United States"/>
    <s v="Los Angeles"/>
    <x v="1"/>
    <x v="1"/>
    <s v="OFF-AR-10001246"/>
    <x v="2"/>
    <x v="7"/>
    <s v="Newell 317"/>
    <n v="302.88"/>
    <n v="2"/>
    <n v="1.7052"/>
    <n v="0"/>
    <x v="2"/>
    <x v="11"/>
    <x v="1"/>
    <x v="49"/>
    <m/>
  </r>
  <r>
    <n v="4104"/>
    <s v="CA-2020-137456"/>
    <x v="632"/>
    <d v="2020-12-21T00:00:00"/>
    <x v="3"/>
    <s v="RB-19465"/>
    <s v="Rick Bensley"/>
    <x v="2"/>
    <s v="United States"/>
    <s v="Fremont"/>
    <x v="34"/>
    <x v="2"/>
    <s v="FUR-FU-10001940"/>
    <x v="0"/>
    <x v="8"/>
    <s v="Staple-based wall hangings"/>
    <n v="348.92"/>
    <n v="2"/>
    <n v="7.0048000000000004"/>
    <n v="0"/>
    <x v="2"/>
    <x v="11"/>
    <x v="1"/>
    <x v="49"/>
    <m/>
  </r>
  <r>
    <n v="2566"/>
    <s v="CA-2020-109589"/>
    <x v="632"/>
    <d v="2020-12-24T00:00:00"/>
    <x v="1"/>
    <s v="BD-11635"/>
    <s v="Brian Derr"/>
    <x v="1"/>
    <s v="United States"/>
    <s v="Bowling Green"/>
    <x v="19"/>
    <x v="3"/>
    <s v="TEC-AC-10003116"/>
    <x v="1"/>
    <x v="3"/>
    <s v="Memorex Froggy Flash Drive 8 GB"/>
    <n v="315"/>
    <n v="4"/>
    <n v="27.69"/>
    <n v="0"/>
    <x v="1"/>
    <x v="11"/>
    <x v="1"/>
    <x v="49"/>
    <m/>
  </r>
  <r>
    <n v="2058"/>
    <s v="CA-2020-120376"/>
    <x v="633"/>
    <d v="2020-12-25T00:00:00"/>
    <x v="1"/>
    <s v="TP-21130"/>
    <s v="Theone Pippenger"/>
    <x v="1"/>
    <s v="United States"/>
    <s v="Detroit"/>
    <x v="25"/>
    <x v="2"/>
    <s v="TEC-AC-10000844"/>
    <x v="1"/>
    <x v="3"/>
    <s v="Logitech Gaming G510s - Keyboard"/>
    <n v="469.99"/>
    <n v="1"/>
    <n v="30.596399999999999"/>
    <n v="0"/>
    <x v="1"/>
    <x v="11"/>
    <x v="1"/>
    <x v="49"/>
    <m/>
  </r>
  <r>
    <n v="7151"/>
    <s v="CA-2020-100412"/>
    <x v="633"/>
    <d v="2020-12-26T00:00:00"/>
    <x v="0"/>
    <s v="SR-20425"/>
    <s v="Sharelle Roach"/>
    <x v="2"/>
    <s v="United States"/>
    <s v="Tuscaloosa"/>
    <x v="36"/>
    <x v="3"/>
    <s v="FUR-CH-10002647"/>
    <x v="0"/>
    <x v="11"/>
    <s v="Situations Contoured Folding Chairs, 4/Set"/>
    <n v="328.96"/>
    <n v="2"/>
    <n v="35.49"/>
    <n v="0"/>
    <x v="0"/>
    <x v="11"/>
    <x v="1"/>
    <x v="49"/>
    <m/>
  </r>
  <r>
    <n v="7152"/>
    <s v="CA-2020-142909"/>
    <x v="633"/>
    <d v="2020-12-25T00:00:00"/>
    <x v="2"/>
    <s v="AG-10330"/>
    <s v="Alex Grayson"/>
    <x v="1"/>
    <s v="United States"/>
    <s v="Mesa"/>
    <x v="20"/>
    <x v="1"/>
    <s v="FUR-TA-10003008"/>
    <x v="0"/>
    <x v="4"/>
    <s v="Lesro Round Back Collection Coffee Table, End Table"/>
    <n v="466.55"/>
    <n v="2"/>
    <n v="-135.08699999999999"/>
    <n v="0"/>
    <x v="0"/>
    <x v="11"/>
    <x v="1"/>
    <x v="49"/>
    <m/>
  </r>
  <r>
    <n v="2056"/>
    <s v="CA-2020-120376"/>
    <x v="633"/>
    <d v="2020-12-25T00:00:00"/>
    <x v="1"/>
    <s v="TP-21130"/>
    <s v="Theone Pippenger"/>
    <x v="1"/>
    <s v="United States"/>
    <s v="Detroit"/>
    <x v="25"/>
    <x v="2"/>
    <s v="TEC-AC-10001114"/>
    <x v="1"/>
    <x v="3"/>
    <s v="Microsoft Wireless Mobile Mouse 4000"/>
    <n v="317.95"/>
    <n v="5"/>
    <n v="63.984000000000002"/>
    <n v="0"/>
    <x v="0"/>
    <x v="11"/>
    <x v="1"/>
    <x v="49"/>
    <m/>
  </r>
  <r>
    <n v="3103"/>
    <s v="CA-2020-119578"/>
    <x v="633"/>
    <d v="2020-12-27T00:00:00"/>
    <x v="2"/>
    <s v="JG-15310"/>
    <s v="Jason Gross"/>
    <x v="0"/>
    <s v="United States"/>
    <s v="Providence"/>
    <x v="35"/>
    <x v="0"/>
    <s v="FUR-BO-10003660"/>
    <x v="0"/>
    <x v="0"/>
    <s v="Bush Cubix Collection Bookcases, Fully Assembled"/>
    <n v="375.98"/>
    <n v="1"/>
    <n v="50.825400000000002"/>
    <n v="0"/>
    <x v="1"/>
    <x v="11"/>
    <x v="1"/>
    <x v="49"/>
    <m/>
  </r>
  <r>
    <n v="2059"/>
    <s v="CA-2020-120376"/>
    <x v="633"/>
    <d v="2020-12-25T00:00:00"/>
    <x v="1"/>
    <s v="TP-21130"/>
    <s v="Theone Pippenger"/>
    <x v="1"/>
    <s v="United States"/>
    <s v="Detroit"/>
    <x v="25"/>
    <x v="2"/>
    <s v="FUR-TA-10004534"/>
    <x v="0"/>
    <x v="4"/>
    <s v="Bevis 44 x 96 Conference Tables"/>
    <n v="118.8"/>
    <n v="2"/>
    <n v="70.006"/>
    <n v="0"/>
    <x v="2"/>
    <x v="11"/>
    <x v="1"/>
    <x v="49"/>
    <m/>
  </r>
  <r>
    <n v="8178"/>
    <s v="CA-2020-149699"/>
    <x v="633"/>
    <d v="2020-12-24T00:00:00"/>
    <x v="1"/>
    <s v="CM-12115"/>
    <s v="Chad McGuire"/>
    <x v="1"/>
    <s v="United States"/>
    <s v="Los Angeles"/>
    <x v="1"/>
    <x v="1"/>
    <s v="TEC-AC-10000474"/>
    <x v="1"/>
    <x v="3"/>
    <s v="Kensington Expert Mouse Optical USB Trackball for PC or Mac"/>
    <n v="263.95"/>
    <n v="5"/>
    <n v="142.48500000000001"/>
    <n v="0"/>
    <x v="0"/>
    <x v="11"/>
    <x v="1"/>
    <x v="49"/>
    <m/>
  </r>
  <r>
    <n v="8578"/>
    <s v="CA-2020-146164"/>
    <x v="633"/>
    <d v="2020-12-26T00:00:00"/>
    <x v="0"/>
    <s v="CM-12190"/>
    <s v="Charlotte Melton"/>
    <x v="1"/>
    <s v="United States"/>
    <s v="Rochester"/>
    <x v="27"/>
    <x v="2"/>
    <s v="FUR-TA-10004915"/>
    <x v="0"/>
    <x v="4"/>
    <s v="Office Impressions End Table, 20-1/2&quot;H x 24&quot;W x 20&quot;D"/>
    <n v="463.52"/>
    <n v="2"/>
    <n v="97.203199999999995"/>
    <n v="0"/>
    <x v="2"/>
    <x v="11"/>
    <x v="1"/>
    <x v="49"/>
    <m/>
  </r>
  <r>
    <n v="2729"/>
    <s v="CA-2020-119193"/>
    <x v="633"/>
    <d v="2020-12-24T00:00:00"/>
    <x v="1"/>
    <s v="SK-19990"/>
    <s v="Sally Knutson"/>
    <x v="1"/>
    <s v="United States"/>
    <s v="Toledo"/>
    <x v="8"/>
    <x v="0"/>
    <s v="TEC-PH-10003072"/>
    <x v="1"/>
    <x v="1"/>
    <s v="Panasonic KX-TG9541B DECT 6.0 Digital 2-Line Expandable Cordless Phone With Digital Answering System"/>
    <n v="212.958"/>
    <n v="7"/>
    <n v="94.493700000000004"/>
    <n v="0"/>
    <x v="0"/>
    <x v="11"/>
    <x v="1"/>
    <x v="49"/>
    <m/>
  </r>
  <r>
    <n v="3102"/>
    <s v="CA-2020-119578"/>
    <x v="633"/>
    <d v="2020-12-27T00:00:00"/>
    <x v="2"/>
    <s v="JG-15310"/>
    <s v="Jason Gross"/>
    <x v="0"/>
    <s v="United States"/>
    <s v="Providence"/>
    <x v="35"/>
    <x v="0"/>
    <s v="OFF-SU-10003505"/>
    <x v="2"/>
    <x v="16"/>
    <s v="Premier Electric Letter Opener"/>
    <n v="144.16"/>
    <n v="6"/>
    <n v="34.758000000000003"/>
    <n v="0"/>
    <x v="0"/>
    <x v="11"/>
    <x v="1"/>
    <x v="49"/>
    <m/>
  </r>
  <r>
    <n v="145"/>
    <s v="CA-2020-155376"/>
    <x v="633"/>
    <d v="2020-12-27T00:00:00"/>
    <x v="0"/>
    <s v="SG-20080"/>
    <s v="Sandra Glassco"/>
    <x v="1"/>
    <s v="United States"/>
    <s v="Independence"/>
    <x v="30"/>
    <x v="2"/>
    <s v="OFF-AP-10001058"/>
    <x v="2"/>
    <x v="13"/>
    <s v="Sanyo 2.5 Cubic Foot Mid-Size Office Refrigerators"/>
    <n v="468.43"/>
    <n v="3"/>
    <n v="218.2518"/>
    <n v="0"/>
    <x v="0"/>
    <x v="11"/>
    <x v="1"/>
    <x v="49"/>
    <m/>
  </r>
  <r>
    <n v="8950"/>
    <s v="CA-2020-150910"/>
    <x v="633"/>
    <d v="2020-12-28T00:00:00"/>
    <x v="0"/>
    <s v="JL-15130"/>
    <s v="Jack Lebron"/>
    <x v="1"/>
    <s v="United States"/>
    <s v="Jackson"/>
    <x v="21"/>
    <x v="3"/>
    <s v="FUR-TA-10002903"/>
    <x v="0"/>
    <x v="4"/>
    <s v="Bevis Round Bullnose 29&quot; High Table Top"/>
    <n v="510.95600000000002"/>
    <n v="6"/>
    <n v="-249.32159999999999"/>
    <n v="1"/>
    <x v="1"/>
    <x v="11"/>
    <x v="1"/>
    <x v="49"/>
    <m/>
  </r>
  <r>
    <n v="6194"/>
    <s v="CA-2020-104927"/>
    <x v="633"/>
    <d v="2020-12-26T00:00:00"/>
    <x v="0"/>
    <s v="AG-10330"/>
    <s v="Alex Grayson"/>
    <x v="1"/>
    <s v="United States"/>
    <s v="Houston"/>
    <x v="2"/>
    <x v="2"/>
    <s v="OFF-BI-10003429"/>
    <x v="2"/>
    <x v="5"/>
    <s v="Cardinal HOLDit! Binder Insert Strips,Extra Strips"/>
    <n v="129.35"/>
    <n v="5"/>
    <n v="-9.8115000000000006"/>
    <n v="0"/>
    <x v="1"/>
    <x v="11"/>
    <x v="1"/>
    <x v="49"/>
    <m/>
  </r>
  <r>
    <n v="2057"/>
    <s v="CA-2020-120376"/>
    <x v="633"/>
    <d v="2020-12-25T00:00:00"/>
    <x v="1"/>
    <s v="TP-21130"/>
    <s v="Theone Pippenger"/>
    <x v="1"/>
    <s v="United States"/>
    <s v="Detroit"/>
    <x v="25"/>
    <x v="2"/>
    <s v="FUR-CH-10002335"/>
    <x v="0"/>
    <x v="11"/>
    <s v="Hon GuestStacker Chair"/>
    <n v="155.69"/>
    <n v="7"/>
    <n v="412.5394"/>
    <n v="0"/>
    <x v="2"/>
    <x v="11"/>
    <x v="1"/>
    <x v="49"/>
    <m/>
  </r>
  <r>
    <n v="2619"/>
    <s v="CA-2020-115931"/>
    <x v="633"/>
    <d v="2020-12-26T00:00:00"/>
    <x v="0"/>
    <s v="JM-15655"/>
    <s v="Jim Mitchum"/>
    <x v="0"/>
    <s v="United States"/>
    <s v="Carlsbad"/>
    <x v="44"/>
    <x v="1"/>
    <s v="OFF-AR-10000369"/>
    <x v="2"/>
    <x v="7"/>
    <s v="Design Ebony Sketching Pencil"/>
    <n v="389.17"/>
    <n v="3"/>
    <n v="1.0842000000000001"/>
    <n v="0"/>
    <x v="2"/>
    <x v="11"/>
    <x v="1"/>
    <x v="49"/>
    <m/>
  </r>
  <r>
    <n v="1893"/>
    <s v="CA-2020-145310"/>
    <x v="633"/>
    <d v="2020-12-24T00:00:00"/>
    <x v="2"/>
    <s v="JP-15520"/>
    <s v="Jeremy Pistek"/>
    <x v="1"/>
    <s v="United States"/>
    <s v="Port Orange"/>
    <x v="6"/>
    <x v="3"/>
    <s v="OFF-EN-10002621"/>
    <x v="2"/>
    <x v="10"/>
    <s v="Staple envelope"/>
    <n v="399.82400000000001"/>
    <n v="1"/>
    <n v="2.9340000000000002"/>
    <n v="0"/>
    <x v="2"/>
    <x v="11"/>
    <x v="1"/>
    <x v="49"/>
    <m/>
  </r>
  <r>
    <n v="8953"/>
    <s v="CA-2020-150910"/>
    <x v="633"/>
    <d v="2020-12-28T00:00:00"/>
    <x v="0"/>
    <s v="JL-15130"/>
    <s v="Jack Lebron"/>
    <x v="1"/>
    <s v="United States"/>
    <s v="Jackson"/>
    <x v="21"/>
    <x v="3"/>
    <s v="OFF-AR-10001419"/>
    <x v="2"/>
    <x v="7"/>
    <s v="Newell 325"/>
    <n v="274.12799999999999"/>
    <n v="7"/>
    <n v="2.891"/>
    <n v="1"/>
    <x v="1"/>
    <x v="11"/>
    <x v="1"/>
    <x v="49"/>
    <m/>
  </r>
  <r>
    <n v="2728"/>
    <s v="CA-2020-119193"/>
    <x v="633"/>
    <d v="2020-12-24T00:00:00"/>
    <x v="1"/>
    <s v="SK-19990"/>
    <s v="Sally Knutson"/>
    <x v="1"/>
    <s v="United States"/>
    <s v="Toledo"/>
    <x v="8"/>
    <x v="0"/>
    <s v="OFF-BI-10000848"/>
    <x v="2"/>
    <x v="5"/>
    <s v="Angle-D Ring Binders"/>
    <n v="128.64099999999999"/>
    <n v="1"/>
    <n v="-1.3128"/>
    <n v="0"/>
    <x v="2"/>
    <x v="11"/>
    <x v="1"/>
    <x v="49"/>
    <m/>
  </r>
  <r>
    <n v="6193"/>
    <s v="CA-2020-104927"/>
    <x v="633"/>
    <d v="2020-12-26T00:00:00"/>
    <x v="0"/>
    <s v="AG-10330"/>
    <s v="Alex Grayson"/>
    <x v="1"/>
    <s v="United States"/>
    <s v="Houston"/>
    <x v="2"/>
    <x v="2"/>
    <s v="OFF-PA-10000019"/>
    <x v="2"/>
    <x v="9"/>
    <s v="Xerox 1931"/>
    <n v="139.91999999999999"/>
    <n v="5"/>
    <n v="9.0719999999999992"/>
    <n v="0"/>
    <x v="0"/>
    <x v="11"/>
    <x v="1"/>
    <x v="49"/>
    <m/>
  </r>
  <r>
    <n v="2622"/>
    <s v="CA-2020-115931"/>
    <x v="633"/>
    <d v="2020-12-26T00:00:00"/>
    <x v="0"/>
    <s v="JM-15655"/>
    <s v="Jim Mitchum"/>
    <x v="0"/>
    <s v="United States"/>
    <s v="Carlsbad"/>
    <x v="44"/>
    <x v="1"/>
    <s v="OFF-LA-10001404"/>
    <x v="2"/>
    <x v="14"/>
    <s v="Avery 517"/>
    <n v="146.44999999999999"/>
    <n v="5"/>
    <n v="8.6715"/>
    <n v="0"/>
    <x v="0"/>
    <x v="11"/>
    <x v="1"/>
    <x v="49"/>
    <m/>
  </r>
  <r>
    <n v="2621"/>
    <s v="CA-2020-115931"/>
    <x v="633"/>
    <d v="2020-12-26T00:00:00"/>
    <x v="0"/>
    <s v="JM-15655"/>
    <s v="Jim Mitchum"/>
    <x v="0"/>
    <s v="United States"/>
    <s v="Carlsbad"/>
    <x v="44"/>
    <x v="1"/>
    <s v="OFF-ST-10000876"/>
    <x v="2"/>
    <x v="2"/>
    <s v="Eldon Simplefile Box Office"/>
    <n v="116.32"/>
    <n v="3"/>
    <n v="10.4496"/>
    <n v="0"/>
    <x v="1"/>
    <x v="11"/>
    <x v="1"/>
    <x v="49"/>
    <m/>
  </r>
  <r>
    <n v="8952"/>
    <s v="CA-2020-150910"/>
    <x v="633"/>
    <d v="2020-12-28T00:00:00"/>
    <x v="0"/>
    <s v="JL-15130"/>
    <s v="Jack Lebron"/>
    <x v="1"/>
    <s v="United States"/>
    <s v="Jackson"/>
    <x v="21"/>
    <x v="3"/>
    <s v="OFF-ST-10000918"/>
    <x v="2"/>
    <x v="2"/>
    <s v="Crate-A-Files"/>
    <n v="395.16"/>
    <n v="3"/>
    <n v="1.962"/>
    <n v="1"/>
    <x v="0"/>
    <x v="11"/>
    <x v="1"/>
    <x v="49"/>
    <m/>
  </r>
  <r>
    <n v="8579"/>
    <s v="CA-2020-146164"/>
    <x v="633"/>
    <d v="2020-12-26T00:00:00"/>
    <x v="0"/>
    <s v="CM-12190"/>
    <s v="Charlotte Melton"/>
    <x v="1"/>
    <s v="United States"/>
    <s v="Rochester"/>
    <x v="27"/>
    <x v="2"/>
    <s v="OFF-ST-10001228"/>
    <x v="2"/>
    <x v="2"/>
    <s v="Personal File Boxes with Fold-Down Carry Handle"/>
    <n v="132.16"/>
    <n v="2"/>
    <n v="7.79"/>
    <n v="0"/>
    <x v="0"/>
    <x v="11"/>
    <x v="1"/>
    <x v="49"/>
    <m/>
  </r>
  <r>
    <n v="8951"/>
    <s v="CA-2020-150910"/>
    <x v="633"/>
    <d v="2020-12-28T00:00:00"/>
    <x v="0"/>
    <s v="JL-15130"/>
    <s v="Jack Lebron"/>
    <x v="1"/>
    <s v="United States"/>
    <s v="Jackson"/>
    <x v="21"/>
    <x v="3"/>
    <s v="TEC-AC-10001013"/>
    <x v="1"/>
    <x v="3"/>
    <s v="Logitech ClearChat Comfort/USB Headset H390"/>
    <n v="159.864"/>
    <n v="2"/>
    <n v="7.6154000000000002"/>
    <n v="1"/>
    <x v="1"/>
    <x v="11"/>
    <x v="1"/>
    <x v="49"/>
    <m/>
  </r>
  <r>
    <n v="8954"/>
    <s v="CA-2020-150910"/>
    <x v="633"/>
    <d v="2020-12-28T00:00:00"/>
    <x v="0"/>
    <s v="JL-15130"/>
    <s v="Jack Lebron"/>
    <x v="1"/>
    <s v="United States"/>
    <s v="Jackson"/>
    <x v="21"/>
    <x v="3"/>
    <s v="OFF-AP-10003266"/>
    <x v="2"/>
    <x v="13"/>
    <s v="Holmes Replacement Filter for HEPA Air Cleaner, Large Room"/>
    <n v="338.24"/>
    <n v="5"/>
    <n v="16.291"/>
    <n v="1"/>
    <x v="1"/>
    <x v="11"/>
    <x v="1"/>
    <x v="49"/>
    <m/>
  </r>
  <r>
    <n v="2620"/>
    <s v="CA-2020-115931"/>
    <x v="633"/>
    <d v="2020-12-26T00:00:00"/>
    <x v="0"/>
    <s v="JM-15655"/>
    <s v="Jim Mitchum"/>
    <x v="0"/>
    <s v="United States"/>
    <s v="Carlsbad"/>
    <x v="44"/>
    <x v="1"/>
    <s v="TEC-PH-10001300"/>
    <x v="1"/>
    <x v="1"/>
    <s v="iKross Bluetooth Portable Keyboard + Cell Phone Stand Holder + Brush for Apple iPhone 5S 5C 5, 4S 4"/>
    <n v="299.04000000000002"/>
    <n v="4"/>
    <n v="6.7039999999999997"/>
    <n v="0"/>
    <x v="2"/>
    <x v="11"/>
    <x v="1"/>
    <x v="49"/>
    <m/>
  </r>
  <r>
    <n v="6195"/>
    <s v="CA-2020-104927"/>
    <x v="633"/>
    <d v="2020-12-26T00:00:00"/>
    <x v="0"/>
    <s v="AG-10330"/>
    <s v="Alex Grayson"/>
    <x v="1"/>
    <s v="United States"/>
    <s v="Houston"/>
    <x v="2"/>
    <x v="2"/>
    <s v="OFF-PA-10000176"/>
    <x v="2"/>
    <x v="9"/>
    <s v="Xerox 1887"/>
    <n v="473.88"/>
    <n v="5"/>
    <n v="26.558"/>
    <n v="0"/>
    <x v="2"/>
    <x v="11"/>
    <x v="1"/>
    <x v="49"/>
    <m/>
  </r>
  <r>
    <n v="6998"/>
    <s v="CA-2020-117443"/>
    <x v="634"/>
    <d v="2020-12-25T00:00:00"/>
    <x v="2"/>
    <s v="JB-15400"/>
    <s v="Jennifer Braxton"/>
    <x v="0"/>
    <s v="United States"/>
    <s v="Rockford"/>
    <x v="17"/>
    <x v="2"/>
    <s v="OFF-PA-10004475"/>
    <x v="2"/>
    <x v="9"/>
    <s v="Xerox 1940"/>
    <n v="431.87200000000001"/>
    <n v="4"/>
    <n v="63.753599999999999"/>
    <n v="0"/>
    <x v="0"/>
    <x v="11"/>
    <x v="1"/>
    <x v="49"/>
    <m/>
  </r>
  <r>
    <n v="2295"/>
    <s v="CA-2020-127929"/>
    <x v="634"/>
    <d v="2020-12-27T00:00:00"/>
    <x v="0"/>
    <s v="FM-14215"/>
    <s v="Filia McAdams"/>
    <x v="0"/>
    <s v="United States"/>
    <s v="Middletown"/>
    <x v="11"/>
    <x v="0"/>
    <s v="FUR-FU-10003708"/>
    <x v="0"/>
    <x v="8"/>
    <s v="Tenex Traditional Chairmats for Medium Pile Carpet, Standard Lip, 36&quot; x 48&quot;"/>
    <n v="390.95"/>
    <n v="3"/>
    <n v="38.209499999999998"/>
    <n v="0"/>
    <x v="2"/>
    <x v="11"/>
    <x v="1"/>
    <x v="49"/>
    <m/>
  </r>
  <r>
    <n v="6857"/>
    <s v="US-2020-162670"/>
    <x v="634"/>
    <d v="2020-12-28T00:00:00"/>
    <x v="2"/>
    <s v="MF-18250"/>
    <s v="Monica Federle"/>
    <x v="0"/>
    <s v="United States"/>
    <s v="Little Rock"/>
    <x v="33"/>
    <x v="3"/>
    <s v="OFF-EN-10001453"/>
    <x v="2"/>
    <x v="10"/>
    <s v="Tyvek Interoffice Envelopes, 9 1/2&quot; x 12 1/2&quot;, 100/Box"/>
    <n v="552.94000000000005"/>
    <n v="3"/>
    <n v="85.981800000000007"/>
    <n v="0"/>
    <x v="2"/>
    <x v="11"/>
    <x v="1"/>
    <x v="49"/>
    <m/>
  </r>
  <r>
    <n v="6225"/>
    <s v="CA-2020-140627"/>
    <x v="634"/>
    <d v="2020-12-27T00:00:00"/>
    <x v="0"/>
    <s v="DK-12985"/>
    <s v="Darren Koutras"/>
    <x v="1"/>
    <s v="United States"/>
    <s v="Hendersonville"/>
    <x v="21"/>
    <x v="3"/>
    <s v="OFF-ST-10004123"/>
    <x v="2"/>
    <x v="2"/>
    <s v="Safco Industrial Wire Shelving System"/>
    <n v="560.35199999999998"/>
    <n v="3"/>
    <n v="-54.588000000000001"/>
    <n v="0"/>
    <x v="0"/>
    <x v="11"/>
    <x v="1"/>
    <x v="49"/>
    <m/>
  </r>
  <r>
    <n v="6855"/>
    <s v="US-2020-162670"/>
    <x v="634"/>
    <d v="2020-12-28T00:00:00"/>
    <x v="2"/>
    <s v="MF-18250"/>
    <s v="Monica Federle"/>
    <x v="0"/>
    <s v="United States"/>
    <s v="Little Rock"/>
    <x v="33"/>
    <x v="3"/>
    <s v="OFF-ST-10001522"/>
    <x v="2"/>
    <x v="2"/>
    <s v="Gould Plastics 18-Pocket Panel Bin, 34w x 5-1/4d x 20-1/2h"/>
    <n v="749.96"/>
    <n v="4"/>
    <n v="14.718400000000001"/>
    <n v="0"/>
    <x v="0"/>
    <x v="11"/>
    <x v="1"/>
    <x v="49"/>
    <m/>
  </r>
  <r>
    <n v="6854"/>
    <s v="US-2020-162670"/>
    <x v="634"/>
    <d v="2020-12-28T00:00:00"/>
    <x v="2"/>
    <s v="MF-18250"/>
    <s v="Monica Federle"/>
    <x v="0"/>
    <s v="United States"/>
    <s v="Little Rock"/>
    <x v="33"/>
    <x v="3"/>
    <s v="TEC-PH-10003601"/>
    <x v="1"/>
    <x v="1"/>
    <s v="Ativa D5772 2-Line 5.8GHz Digital Expandable Corded/Cordless Phone System with Answering &amp; Caller ID/Call Waiting, Black/Silver"/>
    <n v="678.97"/>
    <n v="3"/>
    <n v="148.49100000000001"/>
    <n v="0"/>
    <x v="2"/>
    <x v="11"/>
    <x v="1"/>
    <x v="49"/>
    <m/>
  </r>
  <r>
    <n v="6856"/>
    <s v="US-2020-162670"/>
    <x v="634"/>
    <d v="2020-12-28T00:00:00"/>
    <x v="2"/>
    <s v="MF-18250"/>
    <s v="Monica Federle"/>
    <x v="0"/>
    <s v="United States"/>
    <s v="Little Rock"/>
    <x v="33"/>
    <x v="3"/>
    <s v="OFF-PA-10001994"/>
    <x v="2"/>
    <x v="9"/>
    <s v="Ink Jet Note and Greeting Cards, 8-1/2&quot; x 5-1/2&quot; Card Size"/>
    <n v="1237.96"/>
    <n v="2"/>
    <n v="20.6816"/>
    <n v="0"/>
    <x v="1"/>
    <x v="11"/>
    <x v="1"/>
    <x v="49"/>
    <m/>
  </r>
  <r>
    <n v="6224"/>
    <s v="CA-2020-140627"/>
    <x v="634"/>
    <d v="2020-12-27T00:00:00"/>
    <x v="0"/>
    <s v="DK-12985"/>
    <s v="Darren Koutras"/>
    <x v="1"/>
    <s v="United States"/>
    <s v="Hendersonville"/>
    <x v="21"/>
    <x v="3"/>
    <s v="OFF-AR-10000422"/>
    <x v="2"/>
    <x v="7"/>
    <s v="Pencil and Crayon Sharpener"/>
    <n v="402.26400000000001"/>
    <n v="7"/>
    <n v="1.0730999999999999"/>
    <n v="0"/>
    <x v="1"/>
    <x v="11"/>
    <x v="1"/>
    <x v="49"/>
    <m/>
  </r>
  <r>
    <n v="3545"/>
    <s v="CA-2020-121216"/>
    <x v="634"/>
    <d v="2020-12-25T00:00:00"/>
    <x v="2"/>
    <s v="MM-17920"/>
    <s v="Michael Moore"/>
    <x v="1"/>
    <s v="United States"/>
    <s v="College Station"/>
    <x v="2"/>
    <x v="2"/>
    <s v="OFF-PA-10004519"/>
    <x v="2"/>
    <x v="9"/>
    <s v="Spiral Phone Message Books with Labels by Adams"/>
    <n v="338.67200000000003"/>
    <n v="8"/>
    <n v="10.393599999999999"/>
    <n v="0"/>
    <x v="0"/>
    <x v="11"/>
    <x v="1"/>
    <x v="49"/>
    <m/>
  </r>
  <r>
    <n v="6997"/>
    <s v="CA-2020-117443"/>
    <x v="634"/>
    <d v="2020-12-25T00:00:00"/>
    <x v="2"/>
    <s v="JB-15400"/>
    <s v="Jennifer Braxton"/>
    <x v="0"/>
    <s v="United States"/>
    <s v="Rockford"/>
    <x v="17"/>
    <x v="2"/>
    <s v="OFF-BI-10004002"/>
    <x v="2"/>
    <x v="5"/>
    <s v="Wilson Jones International Size A4 Ring Binders"/>
    <n v="316.83999999999997"/>
    <n v="4"/>
    <n v="-22.143999999999998"/>
    <n v="0"/>
    <x v="2"/>
    <x v="11"/>
    <x v="1"/>
    <x v="49"/>
    <m/>
  </r>
  <r>
    <n v="883"/>
    <s v="US-2020-123463"/>
    <x v="634"/>
    <d v="2020-12-23T00:00:00"/>
    <x v="3"/>
    <s v="GZ-14470"/>
    <s v="Gary Zandusky"/>
    <x v="1"/>
    <s v="United States"/>
    <s v="San Francisco"/>
    <x v="1"/>
    <x v="1"/>
    <s v="OFF-AR-10001118"/>
    <x v="2"/>
    <x v="7"/>
    <s v="Binney &amp; Smith Crayola Metallic Crayons, 16-Color Pack"/>
    <n v="457.48"/>
    <n v="4"/>
    <n v="5.9311999999999996"/>
    <n v="0"/>
    <x v="1"/>
    <x v="11"/>
    <x v="1"/>
    <x v="49"/>
    <m/>
  </r>
  <r>
    <n v="8392"/>
    <s v="CA-2020-110625"/>
    <x v="634"/>
    <d v="2020-12-30T00:00:00"/>
    <x v="0"/>
    <s v="JB-16045"/>
    <s v="Julia Barnett"/>
    <x v="2"/>
    <s v="United States"/>
    <s v="Danbury"/>
    <x v="11"/>
    <x v="0"/>
    <s v="FUR-FU-10001473"/>
    <x v="0"/>
    <x v="8"/>
    <s v="DAX Wood Document Frame"/>
    <n v="456.46"/>
    <n v="2"/>
    <n v="9.8856000000000002"/>
    <n v="0"/>
    <x v="2"/>
    <x v="11"/>
    <x v="1"/>
    <x v="49"/>
    <m/>
  </r>
  <r>
    <n v="3546"/>
    <s v="CA-2020-121216"/>
    <x v="634"/>
    <d v="2020-12-25T00:00:00"/>
    <x v="2"/>
    <s v="MM-17920"/>
    <s v="Michael Moore"/>
    <x v="1"/>
    <s v="United States"/>
    <s v="College Station"/>
    <x v="2"/>
    <x v="2"/>
    <s v="OFF-AP-10001947"/>
    <x v="2"/>
    <x v="13"/>
    <s v="Acco 6 Outlet Guardian Premium Plus Surge Suppressor"/>
    <n v="355.31200000000001"/>
    <n v="8"/>
    <n v="-74.745599999999996"/>
    <n v="0"/>
    <x v="0"/>
    <x v="11"/>
    <x v="1"/>
    <x v="49"/>
    <m/>
  </r>
  <r>
    <n v="6853"/>
    <s v="US-2020-162670"/>
    <x v="634"/>
    <d v="2020-12-28T00:00:00"/>
    <x v="2"/>
    <s v="MF-18250"/>
    <s v="Monica Federle"/>
    <x v="0"/>
    <s v="United States"/>
    <s v="Little Rock"/>
    <x v="33"/>
    <x v="3"/>
    <s v="OFF-ST-10001328"/>
    <x v="2"/>
    <x v="2"/>
    <s v="Personal Filing Tote with Lid, Black/Gray"/>
    <n v="294.04000000000002"/>
    <n v="4"/>
    <n v="17.371200000000002"/>
    <n v="0"/>
    <x v="1"/>
    <x v="11"/>
    <x v="1"/>
    <x v="49"/>
    <m/>
  </r>
  <r>
    <n v="6223"/>
    <s v="CA-2020-140627"/>
    <x v="634"/>
    <d v="2020-12-27T00:00:00"/>
    <x v="0"/>
    <s v="DK-12985"/>
    <s v="Darren Koutras"/>
    <x v="1"/>
    <s v="United States"/>
    <s v="Hendersonville"/>
    <x v="21"/>
    <x v="3"/>
    <s v="FUR-FU-10000087"/>
    <x v="0"/>
    <x v="8"/>
    <s v="Executive Impressions 14&quot; Two-Color Numerals Wall Clock"/>
    <n v="373.70400000000001"/>
    <n v="4"/>
    <n v="19.084800000000001"/>
    <n v="0"/>
    <x v="2"/>
    <x v="11"/>
    <x v="1"/>
    <x v="49"/>
    <m/>
  </r>
  <r>
    <n v="4621"/>
    <s v="CA-2020-145219"/>
    <x v="635"/>
    <d v="2020-12-25T00:00:00"/>
    <x v="1"/>
    <s v="RM-19675"/>
    <s v="Robert Marley"/>
    <x v="2"/>
    <s v="United States"/>
    <s v="Los Angeles"/>
    <x v="1"/>
    <x v="1"/>
    <s v="OFF-BI-10001670"/>
    <x v="2"/>
    <x v="5"/>
    <s v="Vinyl Sectional Post Binders"/>
    <n v="471.48"/>
    <n v="3"/>
    <n v="33.93"/>
    <n v="0"/>
    <x v="0"/>
    <x v="11"/>
    <x v="1"/>
    <x v="49"/>
    <m/>
  </r>
  <r>
    <n v="4031"/>
    <s v="CA-2020-124296"/>
    <x v="635"/>
    <d v="2020-12-28T00:00:00"/>
    <x v="0"/>
    <s v="CS-12355"/>
    <s v="Christine Sundaresam"/>
    <x v="1"/>
    <s v="United States"/>
    <s v="Lafayette"/>
    <x v="28"/>
    <x v="3"/>
    <s v="FUR-CH-10002439"/>
    <x v="0"/>
    <x v="11"/>
    <s v="Iceberg Nesting Folding Chair, 19w x 6d x 43h"/>
    <n v="559.88"/>
    <n v="4"/>
    <n v="60.5488"/>
    <n v="0"/>
    <x v="1"/>
    <x v="11"/>
    <x v="1"/>
    <x v="49"/>
    <m/>
  </r>
  <r>
    <n v="7608"/>
    <s v="CA-2020-121195"/>
    <x v="635"/>
    <d v="2020-12-27T00:00:00"/>
    <x v="1"/>
    <s v="NS-18505"/>
    <s v="Neola Schneider"/>
    <x v="1"/>
    <s v="United States"/>
    <s v="Dallas"/>
    <x v="2"/>
    <x v="2"/>
    <s v="OFF-ST-10000585"/>
    <x v="2"/>
    <x v="2"/>
    <s v="Economy Rollaway Files"/>
    <n v="523.32000000000005"/>
    <n v="2"/>
    <n v="19.824000000000002"/>
    <n v="0"/>
    <x v="1"/>
    <x v="11"/>
    <x v="1"/>
    <x v="49"/>
    <m/>
  </r>
  <r>
    <n v="3315"/>
    <s v="CA-2020-169978"/>
    <x v="635"/>
    <d v="2020-12-28T00:00:00"/>
    <x v="0"/>
    <s v="HG-15025"/>
    <s v="Hunter Glantz"/>
    <x v="1"/>
    <s v="United States"/>
    <s v="Oceanside"/>
    <x v="12"/>
    <x v="0"/>
    <s v="FUR-CH-10002602"/>
    <x v="0"/>
    <x v="11"/>
    <s v="DMI Arturo Collection Mission-style Design Wood Chair"/>
    <n v="622.76400000000001"/>
    <n v="2"/>
    <n v="48.313600000000001"/>
    <n v="0"/>
    <x v="1"/>
    <x v="11"/>
    <x v="1"/>
    <x v="49"/>
    <m/>
  </r>
  <r>
    <n v="4030"/>
    <s v="CA-2020-124296"/>
    <x v="635"/>
    <d v="2020-12-28T00:00:00"/>
    <x v="0"/>
    <s v="CS-12355"/>
    <s v="Christine Sundaresam"/>
    <x v="1"/>
    <s v="United States"/>
    <s v="Lafayette"/>
    <x v="28"/>
    <x v="3"/>
    <s v="TEC-MA-10003183"/>
    <x v="1"/>
    <x v="15"/>
    <s v="DYMO CardScan Personal V9 Business Card Scanner"/>
    <n v="711.97"/>
    <n v="3"/>
    <n v="239.98500000000001"/>
    <n v="0"/>
    <x v="0"/>
    <x v="11"/>
    <x v="1"/>
    <x v="49"/>
    <m/>
  </r>
  <r>
    <n v="1507"/>
    <s v="CA-2020-154935"/>
    <x v="635"/>
    <d v="2020-12-29T00:00:00"/>
    <x v="0"/>
    <s v="AR-10540"/>
    <s v="Andy Reiter"/>
    <x v="1"/>
    <s v="United States"/>
    <s v="New York City"/>
    <x v="12"/>
    <x v="0"/>
    <s v="OFF-BI-10003708"/>
    <x v="2"/>
    <x v="5"/>
    <s v="Acco Four Pocket Poly Ring Binder with Label Holder, Smoke, 1&quot;"/>
    <n v="362.88"/>
    <n v="3"/>
    <n v="5.5875000000000004"/>
    <n v="0"/>
    <x v="0"/>
    <x v="11"/>
    <x v="1"/>
    <x v="49"/>
    <m/>
  </r>
  <r>
    <n v="5149"/>
    <s v="CA-2020-128734"/>
    <x v="635"/>
    <d v="2020-12-31T00:00:00"/>
    <x v="0"/>
    <s v="JL-15175"/>
    <s v="James Lanier"/>
    <x v="2"/>
    <s v="United States"/>
    <s v="Chandler"/>
    <x v="20"/>
    <x v="1"/>
    <s v="FUR-CH-10001394"/>
    <x v="0"/>
    <x v="11"/>
    <s v="Global Leather Executive Chair"/>
    <n v="814.37599999999998"/>
    <n v="3"/>
    <n v="105.297"/>
    <n v="0"/>
    <x v="0"/>
    <x v="11"/>
    <x v="1"/>
    <x v="49"/>
    <m/>
  </r>
  <r>
    <n v="3316"/>
    <s v="CA-2020-169978"/>
    <x v="635"/>
    <d v="2020-12-28T00:00:00"/>
    <x v="0"/>
    <s v="HG-15025"/>
    <s v="Hunter Glantz"/>
    <x v="1"/>
    <s v="United States"/>
    <s v="Oceanside"/>
    <x v="12"/>
    <x v="0"/>
    <s v="OFF-BI-10001900"/>
    <x v="2"/>
    <x v="5"/>
    <s v="DXL Angle-View Binders with Locking Rings, Black"/>
    <n v="454.37599999999998"/>
    <n v="3"/>
    <n v="4.8518999999999997"/>
    <n v="0"/>
    <x v="1"/>
    <x v="11"/>
    <x v="1"/>
    <x v="49"/>
    <m/>
  </r>
  <r>
    <n v="2482"/>
    <s v="CA-2020-147956"/>
    <x v="635"/>
    <d v="2020-12-31T00:00:00"/>
    <x v="0"/>
    <s v="AH-10210"/>
    <s v="Alan Hwang"/>
    <x v="1"/>
    <s v="United States"/>
    <s v="Seattle"/>
    <x v="9"/>
    <x v="1"/>
    <s v="OFF-ST-10001097"/>
    <x v="2"/>
    <x v="2"/>
    <s v="Office Impressions Heavy Duty Welded Shelving &amp; Multimedia Storage Drawers"/>
    <n v="814.62"/>
    <n v="6"/>
    <n v="0"/>
    <n v="0"/>
    <x v="1"/>
    <x v="11"/>
    <x v="1"/>
    <x v="49"/>
    <m/>
  </r>
  <r>
    <n v="4620"/>
    <s v="CA-2020-145219"/>
    <x v="635"/>
    <d v="2020-12-25T00:00:00"/>
    <x v="1"/>
    <s v="RM-19675"/>
    <s v="Robert Marley"/>
    <x v="2"/>
    <s v="United States"/>
    <s v="Los Angeles"/>
    <x v="1"/>
    <x v="1"/>
    <s v="TEC-CO-10001449"/>
    <x v="1"/>
    <x v="6"/>
    <s v="Hewlett Packard LaserJet 3310 Copier"/>
    <n v="536.952"/>
    <n v="6"/>
    <n v="1007.9832"/>
    <n v="0"/>
    <x v="1"/>
    <x v="11"/>
    <x v="1"/>
    <x v="49"/>
    <m/>
  </r>
  <r>
    <n v="8948"/>
    <s v="CA-2020-148355"/>
    <x v="635"/>
    <d v="2020-12-28T00:00:00"/>
    <x v="0"/>
    <s v="NC-18535"/>
    <s v="Nick Crebassa"/>
    <x v="0"/>
    <s v="United States"/>
    <s v="New Bedford"/>
    <x v="26"/>
    <x v="0"/>
    <s v="OFF-BI-10000201"/>
    <x v="2"/>
    <x v="5"/>
    <s v="Avery Triangle Shaped Sheet Lifters, Black, 2/Pack"/>
    <n v="264.3"/>
    <n v="5"/>
    <n v="6.15"/>
    <n v="0"/>
    <x v="1"/>
    <x v="11"/>
    <x v="1"/>
    <x v="49"/>
    <m/>
  </r>
  <r>
    <n v="5148"/>
    <s v="CA-2020-128734"/>
    <x v="635"/>
    <d v="2020-12-31T00:00:00"/>
    <x v="0"/>
    <s v="JL-15175"/>
    <s v="James Lanier"/>
    <x v="2"/>
    <s v="United States"/>
    <s v="Chandler"/>
    <x v="20"/>
    <x v="1"/>
    <s v="FUR-FU-10001731"/>
    <x v="0"/>
    <x v="8"/>
    <s v="Acrylic Self-Standing Desk Frames"/>
    <n v="427.54399999999998"/>
    <n v="4"/>
    <n v="1.9224000000000001"/>
    <n v="0"/>
    <x v="0"/>
    <x v="11"/>
    <x v="1"/>
    <x v="49"/>
    <m/>
  </r>
  <r>
    <n v="3701"/>
    <s v="CA-2020-169411"/>
    <x v="635"/>
    <d v="2020-12-29T00:00:00"/>
    <x v="0"/>
    <s v="AC-10615"/>
    <s v="Ann Chong"/>
    <x v="0"/>
    <s v="United States"/>
    <s v="Rochester"/>
    <x v="12"/>
    <x v="0"/>
    <s v="FUR-FU-10001602"/>
    <x v="0"/>
    <x v="8"/>
    <s v="Eldon Delta Triangular Chair Mat, 52&quot; x 58&quot;, Clear"/>
    <n v="322.93"/>
    <n v="1"/>
    <n v="6.8273999999999999"/>
    <n v="0"/>
    <x v="1"/>
    <x v="11"/>
    <x v="1"/>
    <x v="49"/>
    <m/>
  </r>
  <r>
    <n v="8856"/>
    <s v="CA-2020-163671"/>
    <x v="635"/>
    <d v="2020-12-30T00:00:00"/>
    <x v="0"/>
    <s v="DP-13105"/>
    <s v="Dave Poirier"/>
    <x v="0"/>
    <s v="United States"/>
    <s v="Meridian"/>
    <x v="32"/>
    <x v="1"/>
    <s v="OFF-BI-10001679"/>
    <x v="2"/>
    <x v="5"/>
    <s v="GBC Instant Index System for Binding Systems"/>
    <n v="379.31200000000001"/>
    <n v="3"/>
    <n v="7.992"/>
    <n v="0"/>
    <x v="2"/>
    <x v="11"/>
    <x v="1"/>
    <x v="49"/>
    <m/>
  </r>
  <r>
    <n v="8947"/>
    <s v="CA-2020-148355"/>
    <x v="635"/>
    <d v="2020-12-28T00:00:00"/>
    <x v="0"/>
    <s v="NC-18535"/>
    <s v="Nick Crebassa"/>
    <x v="0"/>
    <s v="United States"/>
    <s v="New Bedford"/>
    <x v="26"/>
    <x v="0"/>
    <s v="OFF-PA-10001972"/>
    <x v="2"/>
    <x v="9"/>
    <s v="Xerox 214"/>
    <n v="334.44"/>
    <n v="3"/>
    <n v="9.3312000000000008"/>
    <n v="0"/>
    <x v="1"/>
    <x v="11"/>
    <x v="1"/>
    <x v="49"/>
    <m/>
  </r>
  <r>
    <n v="405"/>
    <s v="CA-2020-117933"/>
    <x v="635"/>
    <d v="2020-12-29T00:00:00"/>
    <x v="0"/>
    <s v="RF-19840"/>
    <s v="Roy Französisch"/>
    <x v="1"/>
    <s v="United States"/>
    <s v="New York City"/>
    <x v="12"/>
    <x v="0"/>
    <s v="OFF-AP-10004249"/>
    <x v="2"/>
    <x v="13"/>
    <s v="Staple holder"/>
    <n v="455.91"/>
    <n v="3"/>
    <n v="9.6957000000000004"/>
    <n v="0"/>
    <x v="1"/>
    <x v="11"/>
    <x v="1"/>
    <x v="49"/>
    <m/>
  </r>
  <r>
    <n v="4922"/>
    <s v="CA-2020-114055"/>
    <x v="636"/>
    <d v="2020-12-29T00:00:00"/>
    <x v="2"/>
    <s v="MH-18115"/>
    <s v="Mick Hernandez"/>
    <x v="2"/>
    <s v="United States"/>
    <s v="Huntsville"/>
    <x v="36"/>
    <x v="3"/>
    <s v="OFF-PA-10004381"/>
    <x v="2"/>
    <x v="9"/>
    <s v="14-7/8 x 11 Blue Bar Computer Printout Paper"/>
    <n v="450.08"/>
    <n v="2"/>
    <n v="46.118400000000001"/>
    <n v="0"/>
    <x v="0"/>
    <x v="11"/>
    <x v="1"/>
    <x v="49"/>
    <m/>
  </r>
  <r>
    <n v="4925"/>
    <s v="CA-2020-114055"/>
    <x v="636"/>
    <d v="2020-12-29T00:00:00"/>
    <x v="2"/>
    <s v="MH-18115"/>
    <s v="Mick Hernandez"/>
    <x v="2"/>
    <s v="United States"/>
    <s v="Huntsville"/>
    <x v="36"/>
    <x v="3"/>
    <s v="TEC-PH-10002890"/>
    <x v="1"/>
    <x v="1"/>
    <s v="AT&amp;T 17929 Lendline Telephone"/>
    <n v="352.48"/>
    <n v="2"/>
    <n v="23.524799999999999"/>
    <n v="0"/>
    <x v="0"/>
    <x v="11"/>
    <x v="1"/>
    <x v="49"/>
    <m/>
  </r>
  <r>
    <n v="2003"/>
    <s v="CA-2020-163510"/>
    <x v="636"/>
    <d v="2020-12-28T00:00:00"/>
    <x v="2"/>
    <s v="JW-15955"/>
    <s v="Joni Wasserman"/>
    <x v="1"/>
    <s v="United States"/>
    <s v="Louisville"/>
    <x v="19"/>
    <x v="3"/>
    <s v="OFF-ST-10000563"/>
    <x v="2"/>
    <x v="2"/>
    <s v="Fellowes Bankers Box Stor/Drawer Steel Plus"/>
    <n v="465.94"/>
    <n v="3"/>
    <n v="9.5939999999999994"/>
    <n v="0"/>
    <x v="2"/>
    <x v="11"/>
    <x v="1"/>
    <x v="49"/>
    <m/>
  </r>
  <r>
    <n v="8958"/>
    <s v="CA-2020-105620"/>
    <x v="636"/>
    <d v="2020-12-28T00:00:00"/>
    <x v="1"/>
    <s v="JH-15430"/>
    <s v="Jennifer Halladay"/>
    <x v="1"/>
    <s v="United States"/>
    <s v="Hialeah"/>
    <x v="6"/>
    <x v="3"/>
    <s v="TEC-MA-10004626"/>
    <x v="1"/>
    <x v="15"/>
    <s v="Lexmark 20R1285 X6650 Wireless All-in-One Printer"/>
    <n v="434"/>
    <n v="2"/>
    <n v="-7.2"/>
    <n v="0"/>
    <x v="2"/>
    <x v="11"/>
    <x v="1"/>
    <x v="49"/>
    <m/>
  </r>
  <r>
    <n v="2424"/>
    <s v="US-2020-147669"/>
    <x v="636"/>
    <d v="2020-12-30T00:00:00"/>
    <x v="0"/>
    <s v="SV-20935"/>
    <s v="Susan Vittorini"/>
    <x v="1"/>
    <s v="United States"/>
    <s v="Fairfield"/>
    <x v="8"/>
    <x v="0"/>
    <s v="TEC-AC-10002473"/>
    <x v="1"/>
    <x v="3"/>
    <s v="Maxell 4.7GB DVD-R"/>
    <n v="349.928"/>
    <n v="7"/>
    <n v="41.718600000000002"/>
    <n v="0"/>
    <x v="2"/>
    <x v="11"/>
    <x v="1"/>
    <x v="49"/>
    <m/>
  </r>
  <r>
    <n v="6075"/>
    <s v="CA-2020-121398"/>
    <x v="636"/>
    <d v="2020-12-29T00:00:00"/>
    <x v="0"/>
    <s v="FH-14365"/>
    <s v="Fred Hopkins"/>
    <x v="0"/>
    <s v="United States"/>
    <s v="Los Angeles"/>
    <x v="1"/>
    <x v="1"/>
    <s v="OFF-BI-10001718"/>
    <x v="2"/>
    <x v="5"/>
    <s v="GBC DocuBind P50 Personal Binding Machine"/>
    <n v="468.55200000000002"/>
    <n v="3"/>
    <n v="51.823799999999999"/>
    <n v="0"/>
    <x v="0"/>
    <x v="11"/>
    <x v="1"/>
    <x v="49"/>
    <m/>
  </r>
  <r>
    <n v="689"/>
    <s v="CA-2020-161480"/>
    <x v="636"/>
    <d v="2020-12-29T00:00:00"/>
    <x v="0"/>
    <s v="RA-19285"/>
    <s v="Ralph Arnett"/>
    <x v="1"/>
    <s v="United States"/>
    <s v="New York City"/>
    <x v="12"/>
    <x v="0"/>
    <s v="FUR-BO-10004015"/>
    <x v="0"/>
    <x v="0"/>
    <s v="Bush Andora Bookcase, Maple/Graphite Gray Finish"/>
    <n v="408.98399999999998"/>
    <n v="2"/>
    <n v="4.7995999999999999"/>
    <n v="0"/>
    <x v="1"/>
    <x v="11"/>
    <x v="1"/>
    <x v="49"/>
    <m/>
  </r>
  <r>
    <n v="6076"/>
    <s v="CA-2020-121398"/>
    <x v="636"/>
    <d v="2020-12-29T00:00:00"/>
    <x v="0"/>
    <s v="FH-14365"/>
    <s v="Fred Hopkins"/>
    <x v="0"/>
    <s v="United States"/>
    <s v="Los Angeles"/>
    <x v="1"/>
    <x v="1"/>
    <s v="OFF-ST-10002756"/>
    <x v="2"/>
    <x v="2"/>
    <s v="Tennsco Stur-D-Stor Boltless Shelving, 5 Shelves, 24&quot; Deep, Sand"/>
    <n v="386.62"/>
    <n v="2"/>
    <n v="2.7061999999999999"/>
    <n v="0"/>
    <x v="2"/>
    <x v="11"/>
    <x v="1"/>
    <x v="49"/>
    <m/>
  </r>
  <r>
    <n v="2426"/>
    <s v="US-2020-147669"/>
    <x v="636"/>
    <d v="2020-12-30T00:00:00"/>
    <x v="0"/>
    <s v="SV-20935"/>
    <s v="Susan Vittorini"/>
    <x v="1"/>
    <s v="United States"/>
    <s v="Fairfield"/>
    <x v="8"/>
    <x v="0"/>
    <s v="FUR-TA-10002645"/>
    <x v="0"/>
    <x v="4"/>
    <s v="Hon Rectangular Conference Tables"/>
    <n v="591.05999999999995"/>
    <n v="2"/>
    <n v="-104.673"/>
    <n v="0"/>
    <x v="1"/>
    <x v="11"/>
    <x v="1"/>
    <x v="49"/>
    <m/>
  </r>
  <r>
    <n v="2004"/>
    <s v="CA-2020-163510"/>
    <x v="636"/>
    <d v="2020-12-28T00:00:00"/>
    <x v="2"/>
    <s v="JW-15955"/>
    <s v="Joni Wasserman"/>
    <x v="1"/>
    <s v="United States"/>
    <s v="Louisville"/>
    <x v="19"/>
    <x v="3"/>
    <s v="FUR-CH-10001146"/>
    <x v="0"/>
    <x v="11"/>
    <s v="Global Value Mid-Back Manager's Chair, Gray"/>
    <n v="583.45000000000005"/>
    <n v="5"/>
    <n v="76.112499999999997"/>
    <n v="0"/>
    <x v="0"/>
    <x v="11"/>
    <x v="1"/>
    <x v="49"/>
    <m/>
  </r>
  <r>
    <n v="4924"/>
    <s v="CA-2020-114055"/>
    <x v="636"/>
    <d v="2020-12-29T00:00:00"/>
    <x v="2"/>
    <s v="MH-18115"/>
    <s v="Mick Hernandez"/>
    <x v="2"/>
    <s v="United States"/>
    <s v="Huntsville"/>
    <x v="36"/>
    <x v="3"/>
    <s v="OFF-PA-10000994"/>
    <x v="2"/>
    <x v="9"/>
    <s v="Xerox 1915"/>
    <n v="836.1"/>
    <n v="6"/>
    <n v="301.96800000000002"/>
    <n v="0"/>
    <x v="1"/>
    <x v="11"/>
    <x v="1"/>
    <x v="49"/>
    <m/>
  </r>
  <r>
    <n v="4923"/>
    <s v="CA-2020-114055"/>
    <x v="636"/>
    <d v="2020-12-29T00:00:00"/>
    <x v="2"/>
    <s v="MH-18115"/>
    <s v="Mick Hernandez"/>
    <x v="2"/>
    <s v="United States"/>
    <s v="Huntsville"/>
    <x v="36"/>
    <x v="3"/>
    <s v="OFF-FA-10003059"/>
    <x v="2"/>
    <x v="12"/>
    <s v="Assorted Color Push Pins"/>
    <n v="435.62"/>
    <n v="2"/>
    <n v="1.1946000000000001"/>
    <n v="0"/>
    <x v="1"/>
    <x v="11"/>
    <x v="1"/>
    <x v="49"/>
    <m/>
  </r>
  <r>
    <n v="2425"/>
    <s v="US-2020-147669"/>
    <x v="636"/>
    <d v="2020-12-30T00:00:00"/>
    <x v="0"/>
    <s v="SV-20935"/>
    <s v="Susan Vittorini"/>
    <x v="1"/>
    <s v="United States"/>
    <s v="Fairfield"/>
    <x v="8"/>
    <x v="0"/>
    <s v="OFF-BI-10000632"/>
    <x v="2"/>
    <x v="5"/>
    <s v="Satellite Sectional Post Binders"/>
    <n v="331.02300000000002"/>
    <n v="1"/>
    <n v="-10.4184"/>
    <n v="0"/>
    <x v="1"/>
    <x v="11"/>
    <x v="1"/>
    <x v="49"/>
    <m/>
  </r>
  <r>
    <n v="7947"/>
    <s v="CA-2020-134194"/>
    <x v="636"/>
    <d v="2021-01-01T00:00:00"/>
    <x v="0"/>
    <s v="GA-14725"/>
    <s v="Guy Armstrong"/>
    <x v="1"/>
    <s v="United States"/>
    <s v="Dallas"/>
    <x v="2"/>
    <x v="2"/>
    <s v="OFF-BI-10001116"/>
    <x v="2"/>
    <x v="5"/>
    <s v="Wilson Jones 1&quot; Hanging DublLock Ring Binders"/>
    <n v="339.16800000000001"/>
    <n v="3"/>
    <n v="-5.0688000000000004"/>
    <n v="1"/>
    <x v="1"/>
    <x v="11"/>
    <x v="1"/>
    <x v="49"/>
    <m/>
  </r>
  <r>
    <n v="9377"/>
    <s v="CA-2020-108756"/>
    <x v="636"/>
    <d v="2020-12-29T00:00:00"/>
    <x v="0"/>
    <s v="PO-18865"/>
    <s v="Patrick O'Donnell"/>
    <x v="1"/>
    <s v="United States"/>
    <s v="East Orange"/>
    <x v="10"/>
    <x v="0"/>
    <s v="TEC-AC-10003237"/>
    <x v="1"/>
    <x v="3"/>
    <s v="Memorex Micro Travel Drive 4 GB"/>
    <n v="379.8"/>
    <n v="3"/>
    <n v="13.673999999999999"/>
    <n v="0"/>
    <x v="2"/>
    <x v="11"/>
    <x v="1"/>
    <x v="49"/>
    <m/>
  </r>
  <r>
    <n v="6807"/>
    <s v="CA-2020-162880"/>
    <x v="636"/>
    <d v="2020-12-29T00:00:00"/>
    <x v="0"/>
    <s v="GD-14590"/>
    <s v="Giulietta Dortch"/>
    <x v="0"/>
    <s v="United States"/>
    <s v="Everett"/>
    <x v="9"/>
    <x v="1"/>
    <s v="OFF-BI-10003314"/>
    <x v="2"/>
    <x v="5"/>
    <s v="Tuff Stuff Recycled Round Ring Binders"/>
    <n v="272.85599999999999"/>
    <n v="1"/>
    <n v="1.3977999999999999"/>
    <n v="0"/>
    <x v="1"/>
    <x v="11"/>
    <x v="1"/>
    <x v="49"/>
    <m/>
  </r>
  <r>
    <n v="7946"/>
    <s v="CA-2020-134194"/>
    <x v="636"/>
    <d v="2021-01-01T00:00:00"/>
    <x v="0"/>
    <s v="GA-14725"/>
    <s v="Guy Armstrong"/>
    <x v="1"/>
    <s v="United States"/>
    <s v="Dallas"/>
    <x v="2"/>
    <x v="2"/>
    <s v="OFF-BI-10001597"/>
    <x v="2"/>
    <x v="5"/>
    <s v="Wilson Jones Ledger-Size, Piano-Hinge Binder, 2&quot;, Blue"/>
    <n v="399.98"/>
    <n v="5"/>
    <n v="-65.567999999999998"/>
    <n v="1"/>
    <x v="2"/>
    <x v="11"/>
    <x v="1"/>
    <x v="49"/>
    <m/>
  </r>
  <r>
    <n v="7945"/>
    <s v="CA-2020-134194"/>
    <x v="636"/>
    <d v="2021-01-01T00:00:00"/>
    <x v="0"/>
    <s v="GA-14725"/>
    <s v="Guy Armstrong"/>
    <x v="1"/>
    <s v="United States"/>
    <s v="Dallas"/>
    <x v="2"/>
    <x v="2"/>
    <s v="OFF-AR-10001615"/>
    <x v="2"/>
    <x v="7"/>
    <s v="Newell 34"/>
    <n v="302.74400000000003"/>
    <n v="2"/>
    <n v="2.3807999999999998"/>
    <n v="1"/>
    <x v="0"/>
    <x v="11"/>
    <x v="1"/>
    <x v="49"/>
    <m/>
  </r>
  <r>
    <n v="8957"/>
    <s v="CA-2020-105620"/>
    <x v="636"/>
    <d v="2020-12-28T00:00:00"/>
    <x v="1"/>
    <s v="JH-15430"/>
    <s v="Jennifer Halladay"/>
    <x v="1"/>
    <s v="United States"/>
    <s v="Hialeah"/>
    <x v="6"/>
    <x v="3"/>
    <s v="FUR-FU-10004963"/>
    <x v="0"/>
    <x v="8"/>
    <s v="Eldon 400 Class Desk Accessories, Black Carbon"/>
    <n v="421"/>
    <n v="3"/>
    <n v="5.7750000000000004"/>
    <n v="0"/>
    <x v="0"/>
    <x v="11"/>
    <x v="1"/>
    <x v="49"/>
    <m/>
  </r>
  <r>
    <n v="7944"/>
    <s v="CA-2020-134194"/>
    <x v="636"/>
    <d v="2021-01-01T00:00:00"/>
    <x v="0"/>
    <s v="GA-14725"/>
    <s v="Guy Armstrong"/>
    <x v="1"/>
    <s v="United States"/>
    <s v="Dallas"/>
    <x v="2"/>
    <x v="2"/>
    <s v="OFF-SU-10000946"/>
    <x v="2"/>
    <x v="16"/>
    <s v="Staple remover"/>
    <n v="433.68799999999999"/>
    <n v="7"/>
    <n v="5.0274000000000001"/>
    <n v="1"/>
    <x v="0"/>
    <x v="11"/>
    <x v="1"/>
    <x v="49"/>
    <m/>
  </r>
  <r>
    <n v="2427"/>
    <s v="US-2020-147669"/>
    <x v="636"/>
    <d v="2020-12-30T00:00:00"/>
    <x v="0"/>
    <s v="SV-20935"/>
    <s v="Susan Vittorini"/>
    <x v="1"/>
    <s v="United States"/>
    <s v="Fairfield"/>
    <x v="8"/>
    <x v="0"/>
    <s v="OFF-FA-10002975"/>
    <x v="2"/>
    <x v="12"/>
    <s v="Staples"/>
    <n v="330.31200000000001"/>
    <n v="13"/>
    <n v="12.776400000000001"/>
    <n v="0"/>
    <x v="2"/>
    <x v="11"/>
    <x v="1"/>
    <x v="49"/>
    <m/>
  </r>
  <r>
    <n v="7943"/>
    <s v="CA-2020-134194"/>
    <x v="636"/>
    <d v="2021-01-01T00:00:00"/>
    <x v="0"/>
    <s v="GA-14725"/>
    <s v="Guy Armstrong"/>
    <x v="1"/>
    <s v="United States"/>
    <s v="Dallas"/>
    <x v="2"/>
    <x v="2"/>
    <s v="OFF-BI-10003684"/>
    <x v="2"/>
    <x v="5"/>
    <s v="Wilson Jones Legal Size Ring Binders"/>
    <n v="418.58199999999999"/>
    <n v="9"/>
    <n v="-59.372999999999998"/>
    <n v="1"/>
    <x v="0"/>
    <x v="11"/>
    <x v="1"/>
    <x v="49"/>
    <m/>
  </r>
  <r>
    <n v="111"/>
    <s v="CA-2020-146780"/>
    <x v="636"/>
    <d v="2020-12-30T00:00:00"/>
    <x v="0"/>
    <s v="CV-12805"/>
    <s v="Cynthia Voltz"/>
    <x v="0"/>
    <s v="United States"/>
    <s v="New York City"/>
    <x v="12"/>
    <x v="0"/>
    <s v="FUR-FU-10001934"/>
    <x v="0"/>
    <x v="8"/>
    <s v="Magnifier Swing Arm Lamp"/>
    <n v="329.96"/>
    <n v="2"/>
    <n v="10.909599999999999"/>
    <n v="0"/>
    <x v="0"/>
    <x v="11"/>
    <x v="1"/>
    <x v="49"/>
    <m/>
  </r>
  <r>
    <n v="5475"/>
    <s v="CA-2020-121741"/>
    <x v="637"/>
    <d v="2020-12-26T00:00:00"/>
    <x v="3"/>
    <s v="YC-21895"/>
    <s v="Yoseph Carroll"/>
    <x v="0"/>
    <s v="United States"/>
    <s v="Fremont"/>
    <x v="34"/>
    <x v="2"/>
    <s v="OFF-ST-10004459"/>
    <x v="2"/>
    <x v="2"/>
    <s v="Tennsco Single-Tier Lockers"/>
    <n v="1063.68"/>
    <n v="2"/>
    <n v="37.533999999999999"/>
    <n v="0"/>
    <x v="0"/>
    <x v="11"/>
    <x v="1"/>
    <x v="49"/>
    <m/>
  </r>
  <r>
    <n v="3786"/>
    <s v="CA-2020-112487"/>
    <x v="637"/>
    <d v="2020-12-30T00:00:00"/>
    <x v="0"/>
    <s v="TC-21535"/>
    <s v="Tracy Collins"/>
    <x v="2"/>
    <s v="United States"/>
    <s v="Columbus"/>
    <x v="8"/>
    <x v="0"/>
    <s v="OFF-BI-10000494"/>
    <x v="2"/>
    <x v="5"/>
    <s v="Acco Economy Flexible Poly Round Ring Binder"/>
    <n v="308.13200000000001"/>
    <n v="2"/>
    <n v="-2.61"/>
    <n v="0"/>
    <x v="2"/>
    <x v="11"/>
    <x v="1"/>
    <x v="49"/>
    <m/>
  </r>
  <r>
    <n v="8159"/>
    <s v="CA-2020-136238"/>
    <x v="637"/>
    <d v="2021-01-01T00:00:00"/>
    <x v="0"/>
    <s v="KB-16240"/>
    <s v="Karen Bern"/>
    <x v="0"/>
    <s v="United States"/>
    <s v="Odessa"/>
    <x v="2"/>
    <x v="2"/>
    <s v="OFF-PA-10004285"/>
    <x v="2"/>
    <x v="9"/>
    <s v="Xerox 1959"/>
    <n v="324.03199999999998"/>
    <n v="3"/>
    <n v="5.6112000000000002"/>
    <n v="0"/>
    <x v="2"/>
    <x v="11"/>
    <x v="1"/>
    <x v="49"/>
    <m/>
  </r>
  <r>
    <n v="1009"/>
    <s v="US-2020-106705"/>
    <x v="637"/>
    <d v="2021-01-01T00:00:00"/>
    <x v="0"/>
    <s v="PO-18850"/>
    <s v="Patrick O'Brill"/>
    <x v="1"/>
    <s v="United States"/>
    <s v="Burlington"/>
    <x v="41"/>
    <x v="2"/>
    <s v="OFF-PA-10001509"/>
    <x v="2"/>
    <x v="9"/>
    <s v="Recycled Desk Saver Line &quot;While You Were Out&quot; Book, 5 1/2&quot; X 4&quot;"/>
    <n v="270.75"/>
    <n v="5"/>
    <n v="20.585000000000001"/>
    <n v="0"/>
    <x v="0"/>
    <x v="11"/>
    <x v="1"/>
    <x v="49"/>
    <m/>
  </r>
  <r>
    <n v="2570"/>
    <s v="CA-2020-134404"/>
    <x v="638"/>
    <d v="2020-12-27T00:00:00"/>
    <x v="3"/>
    <s v="DR-12880"/>
    <s v="Dan Reichenbach"/>
    <x v="0"/>
    <s v="United States"/>
    <s v="Newark"/>
    <x v="8"/>
    <x v="0"/>
    <s v="TEC-PH-10000576"/>
    <x v="1"/>
    <x v="1"/>
    <s v="AT&amp;T 1080 Corded phone"/>
    <n v="928.38800000000003"/>
    <n v="2"/>
    <n v="-35.617400000000004"/>
    <n v="0"/>
    <x v="2"/>
    <x v="11"/>
    <x v="1"/>
    <x v="49"/>
    <m/>
  </r>
  <r>
    <n v="2571"/>
    <s v="CA-2020-134404"/>
    <x v="638"/>
    <d v="2020-12-27T00:00:00"/>
    <x v="3"/>
    <s v="DR-12880"/>
    <s v="Dan Reichenbach"/>
    <x v="0"/>
    <s v="United States"/>
    <s v="Newark"/>
    <x v="8"/>
    <x v="0"/>
    <s v="OFF-AR-10004441"/>
    <x v="2"/>
    <x v="7"/>
    <s v="BIC Brite Liner Highlighters"/>
    <n v="1267.248"/>
    <n v="4"/>
    <n v="3.6432000000000002"/>
    <n v="0"/>
    <x v="0"/>
    <x v="11"/>
    <x v="1"/>
    <x v="49"/>
    <m/>
  </r>
  <r>
    <n v="571"/>
    <s v="CA-2020-164826"/>
    <x v="639"/>
    <d v="2021-04-01T00:00:00"/>
    <x v="0"/>
    <s v="JF-15415"/>
    <s v="Jennifer Ferguson"/>
    <x v="1"/>
    <s v="United States"/>
    <s v="New York City"/>
    <x v="12"/>
    <x v="0"/>
    <s v="OFF-LA-10001297"/>
    <x v="2"/>
    <x v="14"/>
    <s v="Avery 473"/>
    <n v="292.45"/>
    <n v="7"/>
    <n v="34.776000000000003"/>
    <n v="0"/>
    <x v="0"/>
    <x v="11"/>
    <x v="1"/>
    <x v="49"/>
    <m/>
  </r>
  <r>
    <n v="4288"/>
    <s v="CA-2020-127516"/>
    <x v="639"/>
    <d v="2021-03-01T00:00:00"/>
    <x v="0"/>
    <s v="EH-14005"/>
    <s v="Erica Hernandez"/>
    <x v="2"/>
    <s v="United States"/>
    <s v="Nashville"/>
    <x v="21"/>
    <x v="3"/>
    <s v="OFF-ST-10000736"/>
    <x v="2"/>
    <x v="2"/>
    <s v="Carina Double Wide Media Storage Towers in Natural &amp; Black"/>
    <n v="401.78399999999999"/>
    <n v="1"/>
    <n v="-12.956799999999999"/>
    <n v="0"/>
    <x v="2"/>
    <x v="11"/>
    <x v="1"/>
    <x v="49"/>
    <m/>
  </r>
  <r>
    <n v="8098"/>
    <s v="CA-2020-122798"/>
    <x v="639"/>
    <d v="2021-01-01T00:00:00"/>
    <x v="0"/>
    <s v="SV-20935"/>
    <s v="Susan Vittorini"/>
    <x v="1"/>
    <s v="United States"/>
    <s v="Albuquerque"/>
    <x v="44"/>
    <x v="1"/>
    <s v="OFF-ST-10003058"/>
    <x v="2"/>
    <x v="2"/>
    <s v="Eldon Mobile Mega Data Cart  Mega Stackable  Add-On Trays"/>
    <n v="453.25"/>
    <n v="5"/>
    <n v="34.292499999999997"/>
    <n v="0"/>
    <x v="2"/>
    <x v="11"/>
    <x v="1"/>
    <x v="49"/>
    <m/>
  </r>
  <r>
    <n v="6821"/>
    <s v="CA-2020-163860"/>
    <x v="639"/>
    <d v="2021-01-01T00:00:00"/>
    <x v="0"/>
    <s v="LO-17170"/>
    <s v="Lori Olson"/>
    <x v="0"/>
    <s v="United States"/>
    <s v="Peoria"/>
    <x v="17"/>
    <x v="2"/>
    <s v="FUR-CH-10004698"/>
    <x v="0"/>
    <x v="11"/>
    <s v="Padded Folding Chairs, Black, 4/Carton"/>
    <n v="116.372"/>
    <n v="2"/>
    <n v="-3.2391999999999999"/>
    <n v="0"/>
    <x v="2"/>
    <x v="11"/>
    <x v="1"/>
    <x v="49"/>
    <m/>
  </r>
  <r>
    <n v="6150"/>
    <s v="CA-2020-101322"/>
    <x v="639"/>
    <d v="2020-12-31T00:00:00"/>
    <x v="1"/>
    <s v="JG-15310"/>
    <s v="Jason Gross"/>
    <x v="0"/>
    <s v="United States"/>
    <s v="Long Beach"/>
    <x v="1"/>
    <x v="1"/>
    <s v="FUR-CH-10003968"/>
    <x v="0"/>
    <x v="11"/>
    <s v="Novimex Turbo Task Chair"/>
    <n v="331.70400000000001"/>
    <n v="6"/>
    <n v="-34.070399999999999"/>
    <n v="0"/>
    <x v="0"/>
    <x v="11"/>
    <x v="1"/>
    <x v="49"/>
    <m/>
  </r>
  <r>
    <n v="271"/>
    <s v="CA-2020-163979"/>
    <x v="639"/>
    <d v="2021-02-01T00:00:00"/>
    <x v="2"/>
    <s v="KH-16690"/>
    <s v="Kristen Hastings"/>
    <x v="0"/>
    <s v="United States"/>
    <s v="San Francisco"/>
    <x v="1"/>
    <x v="1"/>
    <s v="OFF-ST-10003208"/>
    <x v="2"/>
    <x v="2"/>
    <s v="Adjustable Depth Letter/Legal Cart"/>
    <n v="244.84"/>
    <n v="4"/>
    <n v="210.49359999999999"/>
    <n v="0"/>
    <x v="2"/>
    <x v="11"/>
    <x v="1"/>
    <x v="49"/>
    <m/>
  </r>
  <r>
    <n v="6822"/>
    <s v="CA-2020-163860"/>
    <x v="639"/>
    <d v="2021-01-01T00:00:00"/>
    <x v="0"/>
    <s v="LO-17170"/>
    <s v="Lori Olson"/>
    <x v="0"/>
    <s v="United States"/>
    <s v="Peoria"/>
    <x v="17"/>
    <x v="2"/>
    <s v="FUR-FU-10001935"/>
    <x v="0"/>
    <x v="8"/>
    <s v="3M Hangers With Command Adhesive"/>
    <n v="478.96"/>
    <n v="2"/>
    <n v="-1.4059999999999999"/>
    <n v="0"/>
    <x v="2"/>
    <x v="11"/>
    <x v="1"/>
    <x v="49"/>
    <m/>
  </r>
  <r>
    <n v="6090"/>
    <s v="US-2020-162068"/>
    <x v="639"/>
    <d v="2020-12-31T00:00:00"/>
    <x v="2"/>
    <s v="PC-18745"/>
    <s v="Pamela Coakley"/>
    <x v="0"/>
    <s v="United States"/>
    <s v="Loveland"/>
    <x v="22"/>
    <x v="1"/>
    <s v="OFF-BI-10002813"/>
    <x v="2"/>
    <x v="5"/>
    <s v="Avery Reinforcements for Hole-Punch Pages"/>
    <n v="198.18799999999999"/>
    <n v="2"/>
    <n v="-0.99"/>
    <n v="0"/>
    <x v="2"/>
    <x v="11"/>
    <x v="1"/>
    <x v="49"/>
    <m/>
  </r>
  <r>
    <n v="7485"/>
    <s v="CA-2020-135111"/>
    <x v="639"/>
    <d v="2021-02-01T00:00:00"/>
    <x v="0"/>
    <s v="CS-12400"/>
    <s v="Christopher Schild"/>
    <x v="2"/>
    <s v="United States"/>
    <s v="Fargo"/>
    <x v="46"/>
    <x v="2"/>
    <s v="OFF-AR-10004707"/>
    <x v="2"/>
    <x v="7"/>
    <s v="Staples in misc. colors"/>
    <n v="373.48"/>
    <n v="1"/>
    <n v="0.86799999999999999"/>
    <n v="0"/>
    <x v="0"/>
    <x v="11"/>
    <x v="1"/>
    <x v="49"/>
    <m/>
  </r>
  <r>
    <n v="2432"/>
    <s v="CA-2020-129805"/>
    <x v="639"/>
    <d v="2021-02-01T00:00:00"/>
    <x v="0"/>
    <s v="HM-14860"/>
    <s v="Harry Marie"/>
    <x v="0"/>
    <s v="United States"/>
    <s v="Seattle"/>
    <x v="9"/>
    <x v="1"/>
    <s v="FUR-FU-10001935"/>
    <x v="0"/>
    <x v="8"/>
    <s v="3M Hangers With Command Adhesive"/>
    <n v="304.39999999999998"/>
    <n v="2"/>
    <n v="3.0339999999999998"/>
    <n v="0"/>
    <x v="2"/>
    <x v="11"/>
    <x v="1"/>
    <x v="49"/>
    <m/>
  </r>
  <r>
    <n v="6819"/>
    <s v="CA-2020-163860"/>
    <x v="639"/>
    <d v="2021-01-01T00:00:00"/>
    <x v="0"/>
    <s v="LO-17170"/>
    <s v="Lori Olson"/>
    <x v="0"/>
    <s v="United States"/>
    <s v="Peoria"/>
    <x v="17"/>
    <x v="2"/>
    <s v="OFF-BI-10003784"/>
    <x v="2"/>
    <x v="5"/>
    <s v="Computer Printout Index Tabs"/>
    <n v="398.68"/>
    <n v="5"/>
    <n v="-2.6880000000000002"/>
    <n v="0"/>
    <x v="2"/>
    <x v="11"/>
    <x v="1"/>
    <x v="49"/>
    <m/>
  </r>
  <r>
    <n v="7486"/>
    <s v="CA-2020-135111"/>
    <x v="639"/>
    <d v="2021-02-01T00:00:00"/>
    <x v="0"/>
    <s v="CS-12400"/>
    <s v="Christopher Schild"/>
    <x v="2"/>
    <s v="United States"/>
    <s v="Fargo"/>
    <x v="46"/>
    <x v="2"/>
    <s v="OFF-BI-10004040"/>
    <x v="2"/>
    <x v="5"/>
    <s v="Wilson Jones Impact Binders"/>
    <n v="296.89999999999998"/>
    <n v="5"/>
    <n v="12.691000000000001"/>
    <n v="0"/>
    <x v="0"/>
    <x v="11"/>
    <x v="1"/>
    <x v="49"/>
    <m/>
  </r>
  <r>
    <n v="8099"/>
    <s v="CA-2020-122798"/>
    <x v="639"/>
    <d v="2021-01-01T00:00:00"/>
    <x v="0"/>
    <s v="SV-20935"/>
    <s v="Susan Vittorini"/>
    <x v="1"/>
    <s v="United States"/>
    <s v="Albuquerque"/>
    <x v="44"/>
    <x v="1"/>
    <s v="OFF-PA-10004239"/>
    <x v="2"/>
    <x v="9"/>
    <s v="Xerox 1953"/>
    <n v="131.28"/>
    <n v="1"/>
    <n v="1.9259999999999999"/>
    <n v="0"/>
    <x v="2"/>
    <x v="11"/>
    <x v="1"/>
    <x v="49"/>
    <m/>
  </r>
  <r>
    <n v="6820"/>
    <s v="CA-2020-163860"/>
    <x v="639"/>
    <d v="2021-01-01T00:00:00"/>
    <x v="0"/>
    <s v="LO-17170"/>
    <s v="Lori Olson"/>
    <x v="0"/>
    <s v="United States"/>
    <s v="Peoria"/>
    <x v="17"/>
    <x v="2"/>
    <s v="FUR-FU-10004586"/>
    <x v="0"/>
    <x v="8"/>
    <s v="G.E. Longer-Life Indoor Recessed Floodlight Bulbs"/>
    <n v="1302.9680000000001"/>
    <n v="3"/>
    <n v="-2.3904000000000001"/>
    <n v="0"/>
    <x v="0"/>
    <x v="11"/>
    <x v="1"/>
    <x v="49"/>
    <m/>
  </r>
  <r>
    <n v="954"/>
    <s v="CA-2020-136539"/>
    <x v="639"/>
    <d v="2021-01-01T00:00:00"/>
    <x v="0"/>
    <s v="GH-14665"/>
    <s v="Greg Hansen"/>
    <x v="1"/>
    <s v="United States"/>
    <s v="Round Rock"/>
    <x v="2"/>
    <x v="2"/>
    <s v="OFF-AR-10001958"/>
    <x v="2"/>
    <x v="7"/>
    <s v="Stanley Bostitch Contemporary Electric Pencil Sharpeners"/>
    <n v="362.16800000000001"/>
    <n v="2"/>
    <n v="2.7168000000000001"/>
    <n v="1"/>
    <x v="2"/>
    <x v="11"/>
    <x v="1"/>
    <x v="49"/>
    <m/>
  </r>
  <r>
    <n v="572"/>
    <s v="CA-2020-164826"/>
    <x v="639"/>
    <d v="2021-04-01T00:00:00"/>
    <x v="0"/>
    <s v="JF-15415"/>
    <s v="Jennifer Ferguson"/>
    <x v="1"/>
    <s v="United States"/>
    <s v="New York City"/>
    <x v="12"/>
    <x v="0"/>
    <s v="OFF-FA-10000585"/>
    <x v="2"/>
    <x v="12"/>
    <s v="OIC Bulk Pack Metal Binder Clips"/>
    <n v="138.96"/>
    <n v="4"/>
    <n v="6.4215999999999998"/>
    <n v="0"/>
    <x v="2"/>
    <x v="11"/>
    <x v="1"/>
    <x v="49"/>
    <m/>
  </r>
  <r>
    <n v="574"/>
    <s v="CA-2020-164826"/>
    <x v="639"/>
    <d v="2021-04-01T00:00:00"/>
    <x v="0"/>
    <s v="JF-15415"/>
    <s v="Jennifer Ferguson"/>
    <x v="1"/>
    <s v="United States"/>
    <s v="New York City"/>
    <x v="12"/>
    <x v="0"/>
    <s v="TEC-PH-10000347"/>
    <x v="1"/>
    <x v="1"/>
    <s v="Cush Cases Heavy Duty Rugged Cover Case for Samsung Galaxy S5 - Purple"/>
    <n v="381.85"/>
    <n v="3"/>
    <n v="4.0095000000000001"/>
    <n v="0"/>
    <x v="2"/>
    <x v="11"/>
    <x v="1"/>
    <x v="49"/>
    <m/>
  </r>
  <r>
    <n v="573"/>
    <s v="CA-2020-164826"/>
    <x v="639"/>
    <d v="2021-04-01T00:00:00"/>
    <x v="0"/>
    <s v="JF-15415"/>
    <s v="Jennifer Ferguson"/>
    <x v="1"/>
    <s v="United States"/>
    <s v="New York City"/>
    <x v="12"/>
    <x v="0"/>
    <s v="OFF-BI-10001922"/>
    <x v="2"/>
    <x v="5"/>
    <s v="Storex Dura Pro Binders"/>
    <n v="158.26400000000001"/>
    <n v="7"/>
    <n v="11.226599999999999"/>
    <n v="0"/>
    <x v="2"/>
    <x v="11"/>
    <x v="1"/>
    <x v="49"/>
    <m/>
  </r>
  <r>
    <n v="955"/>
    <s v="CA-2020-136539"/>
    <x v="639"/>
    <d v="2021-01-01T00:00:00"/>
    <x v="0"/>
    <s v="GH-14665"/>
    <s v="Greg Hansen"/>
    <x v="1"/>
    <s v="United States"/>
    <s v="Round Rock"/>
    <x v="2"/>
    <x v="2"/>
    <s v="FUR-BO-10004709"/>
    <x v="0"/>
    <x v="0"/>
    <s v="Bush Westfield Collection Bookcases, Medium Cherry Finish"/>
    <n v="188.8528"/>
    <n v="2"/>
    <n v="-11.596"/>
    <n v="1"/>
    <x v="0"/>
    <x v="11"/>
    <x v="1"/>
    <x v="49"/>
    <m/>
  </r>
  <r>
    <n v="5132"/>
    <s v="CA-2020-146626"/>
    <x v="640"/>
    <d v="2021-05-01T00:00:00"/>
    <x v="0"/>
    <s v="BP-11185"/>
    <s v="Ben Peterman"/>
    <x v="0"/>
    <s v="United States"/>
    <s v="Anaheim"/>
    <x v="1"/>
    <x v="1"/>
    <s v="FUR-FU-10002501"/>
    <x v="0"/>
    <x v="8"/>
    <s v="Nu-Dell Executive Frame"/>
    <n v="419.12"/>
    <n v="8"/>
    <n v="37.414400000000001"/>
    <n v="0"/>
    <x v="2"/>
    <x v="11"/>
    <x v="1"/>
    <x v="49"/>
    <m/>
  </r>
  <r>
    <n v="4240"/>
    <s v="CA-2020-158673"/>
    <x v="640"/>
    <d v="2021-04-01T00:00:00"/>
    <x v="0"/>
    <s v="KB-16600"/>
    <s v="Ken Brennan"/>
    <x v="0"/>
    <s v="United States"/>
    <s v="Grand Rapids"/>
    <x v="25"/>
    <x v="2"/>
    <s v="OFF-PA-10000994"/>
    <x v="2"/>
    <x v="9"/>
    <s v="Xerox 1915"/>
    <n v="180.7"/>
    <n v="2"/>
    <n v="100.65600000000001"/>
    <n v="0"/>
    <x v="0"/>
    <x v="11"/>
    <x v="1"/>
    <x v="49"/>
    <m/>
  </r>
  <r>
    <n v="7637"/>
    <s v="US-2020-158526"/>
    <x v="640"/>
    <d v="2021-01-01T00:00:00"/>
    <x v="2"/>
    <s v="KH-16360"/>
    <s v="Katherine Hughes"/>
    <x v="1"/>
    <s v="United States"/>
    <s v="Louisville"/>
    <x v="19"/>
    <x v="3"/>
    <s v="FUR-CH-10001270"/>
    <x v="0"/>
    <x v="11"/>
    <s v="Harbour Creations Steel Folding Chair"/>
    <n v="184.75"/>
    <n v="3"/>
    <n v="77.625"/>
    <n v="0"/>
    <x v="2"/>
    <x v="11"/>
    <x v="1"/>
    <x v="49"/>
    <m/>
  </r>
  <r>
    <n v="7636"/>
    <s v="US-2020-158526"/>
    <x v="640"/>
    <d v="2021-01-01T00:00:00"/>
    <x v="2"/>
    <s v="KH-16360"/>
    <s v="Katherine Hughes"/>
    <x v="1"/>
    <s v="United States"/>
    <s v="Louisville"/>
    <x v="19"/>
    <x v="3"/>
    <s v="FUR-CH-10004495"/>
    <x v="0"/>
    <x v="11"/>
    <s v="Global Leather and Oak Executive Chair, Black"/>
    <n v="351.98"/>
    <n v="1"/>
    <n v="87.284199999999998"/>
    <n v="0"/>
    <x v="2"/>
    <x v="11"/>
    <x v="1"/>
    <x v="49"/>
    <m/>
  </r>
  <r>
    <n v="1879"/>
    <s v="CA-2020-118885"/>
    <x v="640"/>
    <d v="2021-02-01T00:00:00"/>
    <x v="0"/>
    <s v="JG-15160"/>
    <s v="James Galang"/>
    <x v="1"/>
    <s v="United States"/>
    <s v="Los Angeles"/>
    <x v="1"/>
    <x v="1"/>
    <s v="TEC-PH-10002563"/>
    <x v="1"/>
    <x v="1"/>
    <s v="Adtran 1202752G1"/>
    <n v="156.376"/>
    <n v="3"/>
    <n v="22.6782"/>
    <n v="0"/>
    <x v="0"/>
    <x v="11"/>
    <x v="1"/>
    <x v="49"/>
    <m/>
  </r>
  <r>
    <n v="1878"/>
    <s v="CA-2020-118885"/>
    <x v="640"/>
    <d v="2021-02-01T00:00:00"/>
    <x v="0"/>
    <s v="JG-15160"/>
    <s v="James Galang"/>
    <x v="1"/>
    <s v="United States"/>
    <s v="Los Angeles"/>
    <x v="1"/>
    <x v="1"/>
    <s v="FUR-CH-10002880"/>
    <x v="0"/>
    <x v="11"/>
    <s v="Global High-Back Leather Tilter, Burgundy"/>
    <n v="119.568"/>
    <n v="4"/>
    <n v="-44.276400000000002"/>
    <n v="0"/>
    <x v="2"/>
    <x v="11"/>
    <x v="1"/>
    <x v="49"/>
    <m/>
  </r>
  <r>
    <n v="2875"/>
    <s v="US-2020-102638"/>
    <x v="640"/>
    <d v="2020-12-31T00:00:00"/>
    <x v="1"/>
    <s v="MC-17845"/>
    <s v="Michael Chen"/>
    <x v="1"/>
    <s v="United States"/>
    <s v="New York City"/>
    <x v="12"/>
    <x v="0"/>
    <s v="OFF-FA-10002988"/>
    <x v="2"/>
    <x v="12"/>
    <s v="Ideal Clamps"/>
    <n v="254.03"/>
    <n v="3"/>
    <n v="2.9546999999999999"/>
    <n v="0"/>
    <x v="0"/>
    <x v="11"/>
    <x v="1"/>
    <x v="49"/>
    <m/>
  </r>
  <r>
    <n v="7633"/>
    <s v="US-2020-158526"/>
    <x v="640"/>
    <d v="2021-01-01T00:00:00"/>
    <x v="2"/>
    <s v="KH-16360"/>
    <s v="Katherine Hughes"/>
    <x v="1"/>
    <s v="United States"/>
    <s v="Louisville"/>
    <x v="19"/>
    <x v="3"/>
    <s v="FUR-CH-10002602"/>
    <x v="0"/>
    <x v="11"/>
    <s v="DMI Arturo Collection Mission-style Design Wood Chair"/>
    <n v="460.84"/>
    <n v="8"/>
    <n v="314.03840000000002"/>
    <n v="0"/>
    <x v="2"/>
    <x v="11"/>
    <x v="1"/>
    <x v="49"/>
    <m/>
  </r>
  <r>
    <n v="7634"/>
    <s v="US-2020-158526"/>
    <x v="640"/>
    <d v="2021-01-01T00:00:00"/>
    <x v="2"/>
    <s v="KH-16360"/>
    <s v="Katherine Hughes"/>
    <x v="1"/>
    <s v="United States"/>
    <s v="Louisville"/>
    <x v="19"/>
    <x v="3"/>
    <s v="OFF-BI-10002414"/>
    <x v="2"/>
    <x v="5"/>
    <s v="GBC ProClick Spines for 32-Hole Punch"/>
    <n v="408.53"/>
    <n v="1"/>
    <n v="5.8891"/>
    <n v="0"/>
    <x v="2"/>
    <x v="11"/>
    <x v="1"/>
    <x v="49"/>
    <m/>
  </r>
  <r>
    <n v="5457"/>
    <s v="CA-2020-130631"/>
    <x v="640"/>
    <d v="2021-02-01T00:00:00"/>
    <x v="0"/>
    <s v="BS-11755"/>
    <s v="Bruce Stewart"/>
    <x v="1"/>
    <s v="United States"/>
    <s v="Edmonds"/>
    <x v="9"/>
    <x v="1"/>
    <s v="OFF-FA-10000089"/>
    <x v="2"/>
    <x v="12"/>
    <s v="Acco Glide Clips"/>
    <n v="282.60000000000002"/>
    <n v="5"/>
    <n v="9.6039999999999992"/>
    <n v="1"/>
    <x v="0"/>
    <x v="11"/>
    <x v="1"/>
    <x v="49"/>
    <m/>
  </r>
  <r>
    <n v="7635"/>
    <s v="US-2020-158526"/>
    <x v="640"/>
    <d v="2021-01-01T00:00:00"/>
    <x v="2"/>
    <s v="KH-16360"/>
    <s v="Katherine Hughes"/>
    <x v="1"/>
    <s v="United States"/>
    <s v="Louisville"/>
    <x v="19"/>
    <x v="3"/>
    <s v="OFF-AR-10003696"/>
    <x v="2"/>
    <x v="7"/>
    <s v="Panasonic KP-350BK Electric Pencil Sharpener with Auto Stop"/>
    <n v="478.58"/>
    <n v="1"/>
    <n v="10.0282"/>
    <n v="0"/>
    <x v="2"/>
    <x v="11"/>
    <x v="1"/>
    <x v="49"/>
    <m/>
  </r>
  <r>
    <n v="5458"/>
    <s v="CA-2020-130631"/>
    <x v="640"/>
    <d v="2021-02-01T00:00:00"/>
    <x v="0"/>
    <s v="BS-11755"/>
    <s v="Bruce Stewart"/>
    <x v="1"/>
    <s v="United States"/>
    <s v="Edmonds"/>
    <x v="9"/>
    <x v="1"/>
    <s v="FUR-FU-10004093"/>
    <x v="0"/>
    <x v="8"/>
    <s v="Hand-Finished Solid Wood Document Frame"/>
    <n v="466.46"/>
    <n v="2"/>
    <n v="20.538"/>
    <n v="1"/>
    <x v="2"/>
    <x v="11"/>
    <x v="1"/>
    <x v="49"/>
    <m/>
  </r>
  <r>
    <n v="908"/>
    <s v="CA-2020-143259"/>
    <x v="641"/>
    <d v="2021-03-01T00:00:00"/>
    <x v="0"/>
    <s v="PO-18865"/>
    <s v="Patrick O'Donnell"/>
    <x v="1"/>
    <s v="United States"/>
    <s v="New York City"/>
    <x v="12"/>
    <x v="0"/>
    <s v="TEC-PH-10004774"/>
    <x v="1"/>
    <x v="1"/>
    <s v="Gear Head AU3700S Headset"/>
    <n v="441.93"/>
    <n v="7"/>
    <n v="2.7279"/>
    <n v="0"/>
    <x v="2"/>
    <x v="11"/>
    <x v="1"/>
    <x v="49"/>
    <m/>
  </r>
  <r>
    <n v="646"/>
    <s v="CA-2020-126221"/>
    <x v="641"/>
    <d v="2021-05-01T00:00:00"/>
    <x v="0"/>
    <s v="CC-12430"/>
    <s v="Chuck Clark"/>
    <x v="2"/>
    <s v="United States"/>
    <s v="Columbus"/>
    <x v="24"/>
    <x v="2"/>
    <s v="OFF-AP-10002457"/>
    <x v="2"/>
    <x v="13"/>
    <s v="Eureka The Boss Plus 12-Amp Hard Box Upright Vacuum, Red"/>
    <n v="509.3"/>
    <n v="2"/>
    <n v="56.511000000000003"/>
    <n v="0"/>
    <x v="2"/>
    <x v="11"/>
    <x v="1"/>
    <x v="49"/>
    <m/>
  </r>
  <r>
    <n v="1298"/>
    <s v="CA-2020-115427"/>
    <x v="641"/>
    <d v="2021-03-01T00:00:00"/>
    <x v="0"/>
    <s v="EB-13975"/>
    <s v="Erica Bern"/>
    <x v="0"/>
    <s v="United States"/>
    <s v="Fairfield"/>
    <x v="1"/>
    <x v="1"/>
    <s v="OFF-BI-10004632"/>
    <x v="2"/>
    <x v="5"/>
    <s v="GBC Binding covers"/>
    <n v="496.72"/>
    <n v="2"/>
    <n v="6.4749999999999996"/>
    <n v="1"/>
    <x v="0"/>
    <x v="11"/>
    <x v="1"/>
    <x v="49"/>
    <m/>
  </r>
  <r>
    <n v="907"/>
    <s v="CA-2020-143259"/>
    <x v="641"/>
    <d v="2021-03-01T00:00:00"/>
    <x v="0"/>
    <s v="PO-18865"/>
    <s v="Patrick O'Donnell"/>
    <x v="1"/>
    <s v="United States"/>
    <s v="New York City"/>
    <x v="12"/>
    <x v="0"/>
    <s v="FUR-BO-10003441"/>
    <x v="0"/>
    <x v="0"/>
    <s v="Bush Westfield Collection Bookcases, Fully Assembled"/>
    <n v="213.136"/>
    <n v="4"/>
    <n v="12.117599999999999"/>
    <n v="0"/>
    <x v="2"/>
    <x v="11"/>
    <x v="1"/>
    <x v="49"/>
    <m/>
  </r>
  <r>
    <n v="1297"/>
    <s v="CA-2020-115427"/>
    <x v="641"/>
    <d v="2021-03-01T00:00:00"/>
    <x v="0"/>
    <s v="EB-13975"/>
    <s v="Erica Bern"/>
    <x v="0"/>
    <s v="United States"/>
    <s v="Fairfield"/>
    <x v="1"/>
    <x v="1"/>
    <s v="OFF-BI-10002103"/>
    <x v="2"/>
    <x v="5"/>
    <s v="Cardinal Slant-D Ring Binder, Heavy Gauge Vinyl"/>
    <n v="295.904"/>
    <n v="2"/>
    <n v="4.5187999999999997"/>
    <n v="1"/>
    <x v="0"/>
    <x v="11"/>
    <x v="1"/>
    <x v="49"/>
    <m/>
  </r>
  <r>
    <n v="5092"/>
    <s v="CA-2020-156720"/>
    <x v="641"/>
    <d v="2021-03-01T00:00:00"/>
    <x v="0"/>
    <s v="JM-15580"/>
    <s v="Jill Matthias"/>
    <x v="1"/>
    <s v="United States"/>
    <s v="Loveland"/>
    <x v="22"/>
    <x v="1"/>
    <s v="OFF-FA-10003472"/>
    <x v="2"/>
    <x v="12"/>
    <s v="Bagged Rubber Bands"/>
    <n v="388.024"/>
    <n v="3"/>
    <n v="-0.6048"/>
    <n v="0"/>
    <x v="0"/>
    <x v="11"/>
    <x v="1"/>
    <x v="49"/>
    <m/>
  </r>
  <r>
    <n v="909"/>
    <s v="CA-2020-143259"/>
    <x v="641"/>
    <d v="2021-03-01T00:00:00"/>
    <x v="0"/>
    <s v="PO-18865"/>
    <s v="Patrick O'Donnell"/>
    <x v="1"/>
    <s v="United States"/>
    <s v="New York City"/>
    <x v="12"/>
    <x v="0"/>
    <s v="OFF-BI-10003684"/>
    <x v="2"/>
    <x v="5"/>
    <s v="Wilson Jones Legal Size Ring Binders"/>
    <n v="462.77600000000001"/>
    <n v="3"/>
    <n v="19.791"/>
    <n v="0"/>
    <x v="2"/>
    <x v="11"/>
    <x v="1"/>
    <x v="49"/>
    <m/>
  </r>
  <r>
    <n v="5093"/>
    <s v="CA-2020-151450"/>
    <x v="642"/>
    <d v="2021-04-01T00:00:00"/>
    <x v="0"/>
    <s v="JM-15580"/>
    <s v="Jill Matthias"/>
    <x v="1"/>
    <s v="United States"/>
    <s v="Loveland"/>
    <x v="22"/>
    <x v="1"/>
    <s v="OFF-FA-10003472"/>
    <x v="2"/>
    <x v="12"/>
    <s v="Bagged Rubber Bands"/>
    <n v="2975.51"/>
    <n v="3"/>
    <n v="-0.6048"/>
    <n v="0"/>
    <x v="2"/>
    <x v="11"/>
    <x v="1"/>
    <x v="4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2B96BB-86BE-426F-9B4C-875B5C9765D0}" name="PivotTable1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L6" firstHeaderRow="1" firstDataRow="1" firstDataCol="1"/>
  <pivotFields count="29">
    <pivotField showAll="0"/>
    <pivotField showAll="0"/>
    <pivotField showAll="0">
      <items count="644">
        <item x="0"/>
        <item x="22"/>
        <item x="45"/>
        <item x="73"/>
        <item x="99"/>
        <item x="155"/>
        <item x="180"/>
        <item x="208"/>
        <item x="236"/>
        <item x="263"/>
        <item x="292"/>
        <item x="10"/>
        <item x="11"/>
        <item x="12"/>
        <item x="13"/>
        <item x="14"/>
        <item x="15"/>
        <item x="16"/>
        <item x="17"/>
        <item x="18"/>
        <item x="19"/>
        <item x="20"/>
        <item x="21"/>
        <item x="1"/>
        <item x="23"/>
        <item x="74"/>
        <item x="100"/>
        <item x="128"/>
        <item x="156"/>
        <item x="181"/>
        <item x="209"/>
        <item x="237"/>
        <item x="293"/>
        <item x="33"/>
        <item x="34"/>
        <item x="35"/>
        <item x="36"/>
        <item x="37"/>
        <item x="38"/>
        <item x="39"/>
        <item x="40"/>
        <item x="41"/>
        <item x="42"/>
        <item x="43"/>
        <item x="44"/>
        <item x="2"/>
        <item x="24"/>
        <item x="46"/>
        <item x="75"/>
        <item x="101"/>
        <item x="129"/>
        <item x="157"/>
        <item x="182"/>
        <item x="210"/>
        <item x="238"/>
        <item x="264"/>
        <item x="294"/>
        <item x="56"/>
        <item x="57"/>
        <item x="58"/>
        <item x="59"/>
        <item x="60"/>
        <item x="61"/>
        <item x="62"/>
        <item x="63"/>
        <item x="64"/>
        <item x="65"/>
        <item x="66"/>
        <item x="67"/>
        <item x="68"/>
        <item x="69"/>
        <item x="70"/>
        <item x="71"/>
        <item x="72"/>
        <item x="3"/>
        <item x="25"/>
        <item x="47"/>
        <item x="76"/>
        <item x="130"/>
        <item x="158"/>
        <item x="183"/>
        <item x="211"/>
        <item x="239"/>
        <item x="265"/>
        <item x="295"/>
        <item x="84"/>
        <item x="85"/>
        <item x="86"/>
        <item x="87"/>
        <item x="88"/>
        <item x="89"/>
        <item x="90"/>
        <item x="91"/>
        <item x="92"/>
        <item x="93"/>
        <item x="94"/>
        <item x="95"/>
        <item x="96"/>
        <item x="97"/>
        <item x="98"/>
        <item x="4"/>
        <item x="26"/>
        <item x="48"/>
        <item x="77"/>
        <item x="102"/>
        <item x="131"/>
        <item x="184"/>
        <item x="212"/>
        <item x="266"/>
        <item x="296"/>
        <item x="110"/>
        <item x="111"/>
        <item x="112"/>
        <item x="113"/>
        <item x="114"/>
        <item x="115"/>
        <item x="116"/>
        <item x="117"/>
        <item x="118"/>
        <item x="119"/>
        <item x="120"/>
        <item x="121"/>
        <item x="122"/>
        <item x="123"/>
        <item x="124"/>
        <item x="125"/>
        <item x="126"/>
        <item x="127"/>
        <item x="27"/>
        <item x="49"/>
        <item x="78"/>
        <item x="103"/>
        <item x="132"/>
        <item x="185"/>
        <item x="213"/>
        <item x="240"/>
        <item x="267"/>
        <item x="297"/>
        <item x="138"/>
        <item x="139"/>
        <item x="140"/>
        <item x="141"/>
        <item x="142"/>
        <item x="143"/>
        <item x="144"/>
        <item x="145"/>
        <item x="146"/>
        <item x="147"/>
        <item x="148"/>
        <item x="149"/>
        <item x="150"/>
        <item x="151"/>
        <item x="152"/>
        <item x="153"/>
        <item x="154"/>
        <item x="5"/>
        <item x="28"/>
        <item x="50"/>
        <item x="79"/>
        <item x="104"/>
        <item x="133"/>
        <item x="159"/>
        <item x="186"/>
        <item x="241"/>
        <item x="268"/>
        <item x="164"/>
        <item x="165"/>
        <item x="166"/>
        <item x="167"/>
        <item x="168"/>
        <item x="169"/>
        <item x="170"/>
        <item x="171"/>
        <item x="172"/>
        <item x="173"/>
        <item x="174"/>
        <item x="175"/>
        <item x="176"/>
        <item x="177"/>
        <item x="178"/>
        <item x="179"/>
        <item x="6"/>
        <item x="29"/>
        <item x="51"/>
        <item x="80"/>
        <item x="105"/>
        <item x="160"/>
        <item x="187"/>
        <item x="214"/>
        <item x="242"/>
        <item x="269"/>
        <item x="298"/>
        <item x="191"/>
        <item x="192"/>
        <item x="193"/>
        <item x="194"/>
        <item x="195"/>
        <item x="196"/>
        <item x="197"/>
        <item x="198"/>
        <item x="199"/>
        <item x="200"/>
        <item x="201"/>
        <item x="202"/>
        <item x="203"/>
        <item x="204"/>
        <item x="205"/>
        <item x="206"/>
        <item x="207"/>
        <item x="7"/>
        <item x="30"/>
        <item x="52"/>
        <item x="81"/>
        <item x="106"/>
        <item x="134"/>
        <item x="161"/>
        <item x="188"/>
        <item x="215"/>
        <item x="243"/>
        <item x="270"/>
        <item x="299"/>
        <item x="219"/>
        <item x="220"/>
        <item x="221"/>
        <item x="222"/>
        <item x="223"/>
        <item x="224"/>
        <item x="225"/>
        <item x="226"/>
        <item x="227"/>
        <item x="228"/>
        <item x="229"/>
        <item x="230"/>
        <item x="231"/>
        <item x="232"/>
        <item x="233"/>
        <item x="234"/>
        <item x="235"/>
        <item x="8"/>
        <item x="53"/>
        <item x="82"/>
        <item x="107"/>
        <item x="135"/>
        <item x="162"/>
        <item x="216"/>
        <item x="244"/>
        <item x="271"/>
        <item x="300"/>
        <item x="246"/>
        <item x="247"/>
        <item x="248"/>
        <item x="249"/>
        <item x="250"/>
        <item x="251"/>
        <item x="252"/>
        <item x="253"/>
        <item x="254"/>
        <item x="255"/>
        <item x="256"/>
        <item x="257"/>
        <item x="258"/>
        <item x="259"/>
        <item x="260"/>
        <item x="261"/>
        <item x="262"/>
        <item x="9"/>
        <item x="31"/>
        <item x="54"/>
        <item x="108"/>
        <item x="136"/>
        <item x="189"/>
        <item x="217"/>
        <item x="245"/>
        <item x="272"/>
        <item x="301"/>
        <item x="274"/>
        <item x="275"/>
        <item x="276"/>
        <item x="277"/>
        <item x="278"/>
        <item x="279"/>
        <item x="280"/>
        <item x="281"/>
        <item x="282"/>
        <item x="283"/>
        <item x="284"/>
        <item x="285"/>
        <item x="286"/>
        <item x="287"/>
        <item x="288"/>
        <item x="289"/>
        <item x="290"/>
        <item x="291"/>
        <item x="32"/>
        <item x="55"/>
        <item x="83"/>
        <item x="109"/>
        <item x="137"/>
        <item x="163"/>
        <item x="190"/>
        <item x="218"/>
        <item x="273"/>
        <item x="302"/>
        <item x="303"/>
        <item x="304"/>
        <item x="305"/>
        <item x="306"/>
        <item x="307"/>
        <item x="308"/>
        <item x="309"/>
        <item x="310"/>
        <item x="311"/>
        <item x="312"/>
        <item x="313"/>
        <item x="314"/>
        <item x="315"/>
        <item x="316"/>
        <item x="317"/>
        <item x="318"/>
        <item x="319"/>
        <item x="320"/>
        <item x="391"/>
        <item x="418"/>
        <item x="445"/>
        <item x="471"/>
        <item x="500"/>
        <item x="527"/>
        <item x="555"/>
        <item x="583"/>
        <item x="613"/>
        <item x="328"/>
        <item x="329"/>
        <item x="330"/>
        <item x="331"/>
        <item x="332"/>
        <item x="333"/>
        <item x="334"/>
        <item x="335"/>
        <item x="336"/>
        <item x="337"/>
        <item x="338"/>
        <item x="339"/>
        <item x="340"/>
        <item x="341"/>
        <item x="342"/>
        <item x="321"/>
        <item x="343"/>
        <item x="363"/>
        <item x="392"/>
        <item x="419"/>
        <item x="446"/>
        <item x="472"/>
        <item x="528"/>
        <item x="556"/>
        <item x="584"/>
        <item x="614"/>
        <item x="351"/>
        <item x="352"/>
        <item x="353"/>
        <item x="354"/>
        <item x="355"/>
        <item x="356"/>
        <item x="357"/>
        <item x="358"/>
        <item x="359"/>
        <item x="360"/>
        <item x="361"/>
        <item x="362"/>
        <item x="322"/>
        <item x="344"/>
        <item x="364"/>
        <item x="393"/>
        <item x="420"/>
        <item x="447"/>
        <item x="473"/>
        <item x="501"/>
        <item x="529"/>
        <item x="557"/>
        <item x="585"/>
        <item x="615"/>
        <item x="374"/>
        <item x="375"/>
        <item x="376"/>
        <item x="377"/>
        <item x="378"/>
        <item x="379"/>
        <item x="380"/>
        <item x="381"/>
        <item x="382"/>
        <item x="383"/>
        <item x="384"/>
        <item x="385"/>
        <item x="386"/>
        <item x="387"/>
        <item x="388"/>
        <item x="389"/>
        <item x="390"/>
        <item x="345"/>
        <item x="365"/>
        <item x="394"/>
        <item x="421"/>
        <item x="448"/>
        <item x="502"/>
        <item x="530"/>
        <item x="558"/>
        <item x="586"/>
        <item x="616"/>
        <item x="402"/>
        <item x="403"/>
        <item x="404"/>
        <item x="405"/>
        <item x="406"/>
        <item x="407"/>
        <item x="408"/>
        <item x="409"/>
        <item x="410"/>
        <item x="411"/>
        <item x="412"/>
        <item x="413"/>
        <item x="414"/>
        <item x="415"/>
        <item x="416"/>
        <item x="417"/>
        <item x="346"/>
        <item x="366"/>
        <item x="422"/>
        <item x="449"/>
        <item x="474"/>
        <item x="503"/>
        <item x="531"/>
        <item x="559"/>
        <item x="587"/>
        <item x="617"/>
        <item x="429"/>
        <item x="430"/>
        <item x="431"/>
        <item x="432"/>
        <item x="433"/>
        <item x="434"/>
        <item x="435"/>
        <item x="436"/>
        <item x="437"/>
        <item x="438"/>
        <item x="439"/>
        <item x="440"/>
        <item x="441"/>
        <item x="442"/>
        <item x="443"/>
        <item x="444"/>
        <item x="323"/>
        <item x="347"/>
        <item x="367"/>
        <item x="395"/>
        <item x="423"/>
        <item x="450"/>
        <item x="475"/>
        <item x="504"/>
        <item x="560"/>
        <item x="588"/>
        <item x="618"/>
        <item x="456"/>
        <item x="457"/>
        <item x="458"/>
        <item x="459"/>
        <item x="460"/>
        <item x="461"/>
        <item x="462"/>
        <item x="463"/>
        <item x="464"/>
        <item x="465"/>
        <item x="466"/>
        <item x="467"/>
        <item x="468"/>
        <item x="469"/>
        <item x="470"/>
        <item x="324"/>
        <item x="368"/>
        <item x="396"/>
        <item x="424"/>
        <item x="476"/>
        <item x="505"/>
        <item x="532"/>
        <item x="561"/>
        <item x="589"/>
        <item x="619"/>
        <item x="482"/>
        <item x="483"/>
        <item x="484"/>
        <item x="485"/>
        <item x="486"/>
        <item x="487"/>
        <item x="488"/>
        <item x="489"/>
        <item x="490"/>
        <item x="491"/>
        <item x="492"/>
        <item x="493"/>
        <item x="494"/>
        <item x="495"/>
        <item x="496"/>
        <item x="497"/>
        <item x="498"/>
        <item x="499"/>
        <item x="325"/>
        <item x="369"/>
        <item x="397"/>
        <item x="425"/>
        <item x="451"/>
        <item x="477"/>
        <item x="533"/>
        <item x="562"/>
        <item x="590"/>
        <item x="620"/>
        <item x="509"/>
        <item x="510"/>
        <item x="511"/>
        <item x="512"/>
        <item x="513"/>
        <item x="514"/>
        <item x="515"/>
        <item x="516"/>
        <item x="517"/>
        <item x="518"/>
        <item x="519"/>
        <item x="520"/>
        <item x="521"/>
        <item x="522"/>
        <item x="523"/>
        <item x="524"/>
        <item x="525"/>
        <item x="526"/>
        <item x="326"/>
        <item x="348"/>
        <item x="370"/>
        <item x="398"/>
        <item x="426"/>
        <item x="452"/>
        <item x="478"/>
        <item x="534"/>
        <item x="563"/>
        <item x="591"/>
        <item x="621"/>
        <item x="538"/>
        <item x="539"/>
        <item x="540"/>
        <item x="541"/>
        <item x="542"/>
        <item x="543"/>
        <item x="544"/>
        <item x="545"/>
        <item x="546"/>
        <item x="547"/>
        <item x="548"/>
        <item x="549"/>
        <item x="550"/>
        <item x="551"/>
        <item x="552"/>
        <item x="553"/>
        <item x="554"/>
        <item x="349"/>
        <item x="371"/>
        <item x="399"/>
        <item x="453"/>
        <item x="479"/>
        <item x="506"/>
        <item x="535"/>
        <item x="564"/>
        <item x="592"/>
        <item x="622"/>
        <item x="566"/>
        <item x="567"/>
        <item x="568"/>
        <item x="569"/>
        <item x="570"/>
        <item x="571"/>
        <item x="572"/>
        <item x="573"/>
        <item x="574"/>
        <item x="575"/>
        <item x="576"/>
        <item x="577"/>
        <item x="578"/>
        <item x="579"/>
        <item x="580"/>
        <item x="581"/>
        <item x="582"/>
        <item x="350"/>
        <item x="372"/>
        <item x="400"/>
        <item x="427"/>
        <item x="454"/>
        <item x="480"/>
        <item x="507"/>
        <item x="536"/>
        <item x="593"/>
        <item x="623"/>
        <item x="595"/>
        <item x="596"/>
        <item x="597"/>
        <item x="598"/>
        <item x="599"/>
        <item x="600"/>
        <item x="601"/>
        <item x="602"/>
        <item x="603"/>
        <item x="604"/>
        <item x="605"/>
        <item x="606"/>
        <item x="607"/>
        <item x="608"/>
        <item x="609"/>
        <item x="610"/>
        <item x="611"/>
        <item x="612"/>
        <item x="327"/>
        <item x="373"/>
        <item x="401"/>
        <item x="428"/>
        <item x="455"/>
        <item x="481"/>
        <item x="508"/>
        <item x="537"/>
        <item x="565"/>
        <item x="594"/>
        <item x="624"/>
        <item x="625"/>
        <item x="626"/>
        <item x="627"/>
        <item x="628"/>
        <item x="629"/>
        <item x="630"/>
        <item x="631"/>
        <item x="632"/>
        <item x="633"/>
        <item x="634"/>
        <item x="635"/>
        <item x="636"/>
        <item x="637"/>
        <item x="638"/>
        <item x="639"/>
        <item x="640"/>
        <item x="641"/>
        <item x="642"/>
        <item t="default"/>
      </items>
    </pivotField>
    <pivotField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axis="axisRow"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items count="4">
        <item x="1"/>
        <item x="2"/>
        <item x="0"/>
        <item t="default"/>
      </items>
    </pivotField>
    <pivotField showAll="0">
      <items count="13">
        <item x="0"/>
        <item x="1"/>
        <item x="2"/>
        <item x="3"/>
        <item x="4"/>
        <item x="10"/>
        <item x="5"/>
        <item x="6"/>
        <item x="7"/>
        <item x="8"/>
        <item x="9"/>
        <item x="11"/>
        <item t="default"/>
      </items>
    </pivotField>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1"/>
  </rowFields>
  <rowItems count="5">
    <i>
      <x v="2"/>
    </i>
    <i>
      <x/>
    </i>
    <i>
      <x v="1"/>
    </i>
    <i>
      <x v="3"/>
    </i>
    <i t="grand">
      <x/>
    </i>
  </rowItems>
  <colItems count="1">
    <i/>
  </colItems>
  <dataFields count="1">
    <dataField name="Sum of Sales" fld="16" baseField="0" baseItem="0"/>
  </dataFields>
  <formats count="6">
    <format dxfId="5">
      <pivotArea type="all" dataOnly="0" outline="0" fieldPosition="0"/>
    </format>
    <format dxfId="4">
      <pivotArea outline="0" collapsedLevelsAreSubtotals="1" fieldPosition="0"/>
    </format>
    <format dxfId="3">
      <pivotArea field="20" type="button" dataOnly="0" labelOnly="1" outline="0"/>
    </format>
    <format dxfId="2">
      <pivotArea dataOnly="0" labelOnly="1" grandRow="1" outline="0" fieldPosition="0"/>
    </format>
    <format dxfId="1">
      <pivotArea dataOnly="0" labelOnly="1" outline="0" axis="axisValues" fieldPosition="0"/>
    </format>
    <format dxfId="0">
      <pivotArea collapsedLevelsAreSubtotals="1" fieldPosition="0">
        <references count="1">
          <reference field="11" count="0"/>
        </references>
      </pivotArea>
    </format>
  </formats>
  <chartFormats count="6">
    <chartFormat chart="7"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1" count="1" selected="0">
            <x v="3"/>
          </reference>
        </references>
      </pivotArea>
    </chartFormat>
    <chartFormat chart="11" format="3">
      <pivotArea type="data" outline="0" fieldPosition="0">
        <references count="2">
          <reference field="4294967294" count="1" selected="0">
            <x v="0"/>
          </reference>
          <reference field="11" count="1" selected="0">
            <x v="1"/>
          </reference>
        </references>
      </pivotArea>
    </chartFormat>
    <chartFormat chart="11" format="4">
      <pivotArea type="data" outline="0" fieldPosition="0">
        <references count="2">
          <reference field="4294967294" count="1" selected="0">
            <x v="0"/>
          </reference>
          <reference field="11" count="1" selected="0">
            <x v="0"/>
          </reference>
        </references>
      </pivotArea>
    </chartFormat>
    <chartFormat chart="11"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1B941-BA66-4971-85A3-F4C7D8AF1037}" name="PivotTable1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I5" firstHeaderRow="1" firstDataRow="1" firstDataCol="1"/>
  <pivotFields count="29">
    <pivotField showAll="0"/>
    <pivotField showAll="0"/>
    <pivotField showAll="0">
      <items count="644">
        <item x="0"/>
        <item x="22"/>
        <item x="45"/>
        <item x="73"/>
        <item x="99"/>
        <item x="155"/>
        <item x="180"/>
        <item x="208"/>
        <item x="236"/>
        <item x="263"/>
        <item x="292"/>
        <item x="10"/>
        <item x="11"/>
        <item x="12"/>
        <item x="13"/>
        <item x="14"/>
        <item x="15"/>
        <item x="16"/>
        <item x="17"/>
        <item x="18"/>
        <item x="19"/>
        <item x="20"/>
        <item x="21"/>
        <item x="1"/>
        <item x="23"/>
        <item x="74"/>
        <item x="100"/>
        <item x="128"/>
        <item x="156"/>
        <item x="181"/>
        <item x="209"/>
        <item x="237"/>
        <item x="293"/>
        <item x="33"/>
        <item x="34"/>
        <item x="35"/>
        <item x="36"/>
        <item x="37"/>
        <item x="38"/>
        <item x="39"/>
        <item x="40"/>
        <item x="41"/>
        <item x="42"/>
        <item x="43"/>
        <item x="44"/>
        <item x="2"/>
        <item x="24"/>
        <item x="46"/>
        <item x="75"/>
        <item x="101"/>
        <item x="129"/>
        <item x="157"/>
        <item x="182"/>
        <item x="210"/>
        <item x="238"/>
        <item x="264"/>
        <item x="294"/>
        <item x="56"/>
        <item x="57"/>
        <item x="58"/>
        <item x="59"/>
        <item x="60"/>
        <item x="61"/>
        <item x="62"/>
        <item x="63"/>
        <item x="64"/>
        <item x="65"/>
        <item x="66"/>
        <item x="67"/>
        <item x="68"/>
        <item x="69"/>
        <item x="70"/>
        <item x="71"/>
        <item x="72"/>
        <item x="3"/>
        <item x="25"/>
        <item x="47"/>
        <item x="76"/>
        <item x="130"/>
        <item x="158"/>
        <item x="183"/>
        <item x="211"/>
        <item x="239"/>
        <item x="265"/>
        <item x="295"/>
        <item x="84"/>
        <item x="85"/>
        <item x="86"/>
        <item x="87"/>
        <item x="88"/>
        <item x="89"/>
        <item x="90"/>
        <item x="91"/>
        <item x="92"/>
        <item x="93"/>
        <item x="94"/>
        <item x="95"/>
        <item x="96"/>
        <item x="97"/>
        <item x="98"/>
        <item x="4"/>
        <item x="26"/>
        <item x="48"/>
        <item x="77"/>
        <item x="102"/>
        <item x="131"/>
        <item x="184"/>
        <item x="212"/>
        <item x="266"/>
        <item x="296"/>
        <item x="110"/>
        <item x="111"/>
        <item x="112"/>
        <item x="113"/>
        <item x="114"/>
        <item x="115"/>
        <item x="116"/>
        <item x="117"/>
        <item x="118"/>
        <item x="119"/>
        <item x="120"/>
        <item x="121"/>
        <item x="122"/>
        <item x="123"/>
        <item x="124"/>
        <item x="125"/>
        <item x="126"/>
        <item x="127"/>
        <item x="27"/>
        <item x="49"/>
        <item x="78"/>
        <item x="103"/>
        <item x="132"/>
        <item x="185"/>
        <item x="213"/>
        <item x="240"/>
        <item x="267"/>
        <item x="297"/>
        <item x="138"/>
        <item x="139"/>
        <item x="140"/>
        <item x="141"/>
        <item x="142"/>
        <item x="143"/>
        <item x="144"/>
        <item x="145"/>
        <item x="146"/>
        <item x="147"/>
        <item x="148"/>
        <item x="149"/>
        <item x="150"/>
        <item x="151"/>
        <item x="152"/>
        <item x="153"/>
        <item x="154"/>
        <item x="5"/>
        <item x="28"/>
        <item x="50"/>
        <item x="79"/>
        <item x="104"/>
        <item x="133"/>
        <item x="159"/>
        <item x="186"/>
        <item x="241"/>
        <item x="268"/>
        <item x="164"/>
        <item x="165"/>
        <item x="166"/>
        <item x="167"/>
        <item x="168"/>
        <item x="169"/>
        <item x="170"/>
        <item x="171"/>
        <item x="172"/>
        <item x="173"/>
        <item x="174"/>
        <item x="175"/>
        <item x="176"/>
        <item x="177"/>
        <item x="178"/>
        <item x="179"/>
        <item x="6"/>
        <item x="29"/>
        <item x="51"/>
        <item x="80"/>
        <item x="105"/>
        <item x="160"/>
        <item x="187"/>
        <item x="214"/>
        <item x="242"/>
        <item x="269"/>
        <item x="298"/>
        <item x="191"/>
        <item x="192"/>
        <item x="193"/>
        <item x="194"/>
        <item x="195"/>
        <item x="196"/>
        <item x="197"/>
        <item x="198"/>
        <item x="199"/>
        <item x="200"/>
        <item x="201"/>
        <item x="202"/>
        <item x="203"/>
        <item x="204"/>
        <item x="205"/>
        <item x="206"/>
        <item x="207"/>
        <item x="7"/>
        <item x="30"/>
        <item x="52"/>
        <item x="81"/>
        <item x="106"/>
        <item x="134"/>
        <item x="161"/>
        <item x="188"/>
        <item x="215"/>
        <item x="243"/>
        <item x="270"/>
        <item x="299"/>
        <item x="219"/>
        <item x="220"/>
        <item x="221"/>
        <item x="222"/>
        <item x="223"/>
        <item x="224"/>
        <item x="225"/>
        <item x="226"/>
        <item x="227"/>
        <item x="228"/>
        <item x="229"/>
        <item x="230"/>
        <item x="231"/>
        <item x="232"/>
        <item x="233"/>
        <item x="234"/>
        <item x="235"/>
        <item x="8"/>
        <item x="53"/>
        <item x="82"/>
        <item x="107"/>
        <item x="135"/>
        <item x="162"/>
        <item x="216"/>
        <item x="244"/>
        <item x="271"/>
        <item x="300"/>
        <item x="246"/>
        <item x="247"/>
        <item x="248"/>
        <item x="249"/>
        <item x="250"/>
        <item x="251"/>
        <item x="252"/>
        <item x="253"/>
        <item x="254"/>
        <item x="255"/>
        <item x="256"/>
        <item x="257"/>
        <item x="258"/>
        <item x="259"/>
        <item x="260"/>
        <item x="261"/>
        <item x="262"/>
        <item x="9"/>
        <item x="31"/>
        <item x="54"/>
        <item x="108"/>
        <item x="136"/>
        <item x="189"/>
        <item x="217"/>
        <item x="245"/>
        <item x="272"/>
        <item x="301"/>
        <item x="274"/>
        <item x="275"/>
        <item x="276"/>
        <item x="277"/>
        <item x="278"/>
        <item x="279"/>
        <item x="280"/>
        <item x="281"/>
        <item x="282"/>
        <item x="283"/>
        <item x="284"/>
        <item x="285"/>
        <item x="286"/>
        <item x="287"/>
        <item x="288"/>
        <item x="289"/>
        <item x="290"/>
        <item x="291"/>
        <item x="32"/>
        <item x="55"/>
        <item x="83"/>
        <item x="109"/>
        <item x="137"/>
        <item x="163"/>
        <item x="190"/>
        <item x="218"/>
        <item x="273"/>
        <item x="302"/>
        <item x="303"/>
        <item x="304"/>
        <item x="305"/>
        <item x="306"/>
        <item x="307"/>
        <item x="308"/>
        <item x="309"/>
        <item x="310"/>
        <item x="311"/>
        <item x="312"/>
        <item x="313"/>
        <item x="314"/>
        <item x="315"/>
        <item x="316"/>
        <item x="317"/>
        <item x="318"/>
        <item x="319"/>
        <item x="320"/>
        <item x="391"/>
        <item x="418"/>
        <item x="445"/>
        <item x="471"/>
        <item x="500"/>
        <item x="527"/>
        <item x="555"/>
        <item x="583"/>
        <item x="613"/>
        <item x="328"/>
        <item x="329"/>
        <item x="330"/>
        <item x="331"/>
        <item x="332"/>
        <item x="333"/>
        <item x="334"/>
        <item x="335"/>
        <item x="336"/>
        <item x="337"/>
        <item x="338"/>
        <item x="339"/>
        <item x="340"/>
        <item x="341"/>
        <item x="342"/>
        <item x="321"/>
        <item x="343"/>
        <item x="363"/>
        <item x="392"/>
        <item x="419"/>
        <item x="446"/>
        <item x="472"/>
        <item x="528"/>
        <item x="556"/>
        <item x="584"/>
        <item x="614"/>
        <item x="351"/>
        <item x="352"/>
        <item x="353"/>
        <item x="354"/>
        <item x="355"/>
        <item x="356"/>
        <item x="357"/>
        <item x="358"/>
        <item x="359"/>
        <item x="360"/>
        <item x="361"/>
        <item x="362"/>
        <item x="322"/>
        <item x="344"/>
        <item x="364"/>
        <item x="393"/>
        <item x="420"/>
        <item x="447"/>
        <item x="473"/>
        <item x="501"/>
        <item x="529"/>
        <item x="557"/>
        <item x="585"/>
        <item x="615"/>
        <item x="374"/>
        <item x="375"/>
        <item x="376"/>
        <item x="377"/>
        <item x="378"/>
        <item x="379"/>
        <item x="380"/>
        <item x="381"/>
        <item x="382"/>
        <item x="383"/>
        <item x="384"/>
        <item x="385"/>
        <item x="386"/>
        <item x="387"/>
        <item x="388"/>
        <item x="389"/>
        <item x="390"/>
        <item x="345"/>
        <item x="365"/>
        <item x="394"/>
        <item x="421"/>
        <item x="448"/>
        <item x="502"/>
        <item x="530"/>
        <item x="558"/>
        <item x="586"/>
        <item x="616"/>
        <item x="402"/>
        <item x="403"/>
        <item x="404"/>
        <item x="405"/>
        <item x="406"/>
        <item x="407"/>
        <item x="408"/>
        <item x="409"/>
        <item x="410"/>
        <item x="411"/>
        <item x="412"/>
        <item x="413"/>
        <item x="414"/>
        <item x="415"/>
        <item x="416"/>
        <item x="417"/>
        <item x="346"/>
        <item x="366"/>
        <item x="422"/>
        <item x="449"/>
        <item x="474"/>
        <item x="503"/>
        <item x="531"/>
        <item x="559"/>
        <item x="587"/>
        <item x="617"/>
        <item x="429"/>
        <item x="430"/>
        <item x="431"/>
        <item x="432"/>
        <item x="433"/>
        <item x="434"/>
        <item x="435"/>
        <item x="436"/>
        <item x="437"/>
        <item x="438"/>
        <item x="439"/>
        <item x="440"/>
        <item x="441"/>
        <item x="442"/>
        <item x="443"/>
        <item x="444"/>
        <item x="323"/>
        <item x="347"/>
        <item x="367"/>
        <item x="395"/>
        <item x="423"/>
        <item x="450"/>
        <item x="475"/>
        <item x="504"/>
        <item x="560"/>
        <item x="588"/>
        <item x="618"/>
        <item x="456"/>
        <item x="457"/>
        <item x="458"/>
        <item x="459"/>
        <item x="460"/>
        <item x="461"/>
        <item x="462"/>
        <item x="463"/>
        <item x="464"/>
        <item x="465"/>
        <item x="466"/>
        <item x="467"/>
        <item x="468"/>
        <item x="469"/>
        <item x="470"/>
        <item x="324"/>
        <item x="368"/>
        <item x="396"/>
        <item x="424"/>
        <item x="476"/>
        <item x="505"/>
        <item x="532"/>
        <item x="561"/>
        <item x="589"/>
        <item x="619"/>
        <item x="482"/>
        <item x="483"/>
        <item x="484"/>
        <item x="485"/>
        <item x="486"/>
        <item x="487"/>
        <item x="488"/>
        <item x="489"/>
        <item x="490"/>
        <item x="491"/>
        <item x="492"/>
        <item x="493"/>
        <item x="494"/>
        <item x="495"/>
        <item x="496"/>
        <item x="497"/>
        <item x="498"/>
        <item x="499"/>
        <item x="325"/>
        <item x="369"/>
        <item x="397"/>
        <item x="425"/>
        <item x="451"/>
        <item x="477"/>
        <item x="533"/>
        <item x="562"/>
        <item x="590"/>
        <item x="620"/>
        <item x="509"/>
        <item x="510"/>
        <item x="511"/>
        <item x="512"/>
        <item x="513"/>
        <item x="514"/>
        <item x="515"/>
        <item x="516"/>
        <item x="517"/>
        <item x="518"/>
        <item x="519"/>
        <item x="520"/>
        <item x="521"/>
        <item x="522"/>
        <item x="523"/>
        <item x="524"/>
        <item x="525"/>
        <item x="526"/>
        <item x="326"/>
        <item x="348"/>
        <item x="370"/>
        <item x="398"/>
        <item x="426"/>
        <item x="452"/>
        <item x="478"/>
        <item x="534"/>
        <item x="563"/>
        <item x="591"/>
        <item x="621"/>
        <item x="538"/>
        <item x="539"/>
        <item x="540"/>
        <item x="541"/>
        <item x="542"/>
        <item x="543"/>
        <item x="544"/>
        <item x="545"/>
        <item x="546"/>
        <item x="547"/>
        <item x="548"/>
        <item x="549"/>
        <item x="550"/>
        <item x="551"/>
        <item x="552"/>
        <item x="553"/>
        <item x="554"/>
        <item x="349"/>
        <item x="371"/>
        <item x="399"/>
        <item x="453"/>
        <item x="479"/>
        <item x="506"/>
        <item x="535"/>
        <item x="564"/>
        <item x="592"/>
        <item x="622"/>
        <item x="566"/>
        <item x="567"/>
        <item x="568"/>
        <item x="569"/>
        <item x="570"/>
        <item x="571"/>
        <item x="572"/>
        <item x="573"/>
        <item x="574"/>
        <item x="575"/>
        <item x="576"/>
        <item x="577"/>
        <item x="578"/>
        <item x="579"/>
        <item x="580"/>
        <item x="581"/>
        <item x="582"/>
        <item x="350"/>
        <item x="372"/>
        <item x="400"/>
        <item x="427"/>
        <item x="454"/>
        <item x="480"/>
        <item x="507"/>
        <item x="536"/>
        <item x="593"/>
        <item x="623"/>
        <item x="595"/>
        <item x="596"/>
        <item x="597"/>
        <item x="598"/>
        <item x="599"/>
        <item x="600"/>
        <item x="601"/>
        <item x="602"/>
        <item x="603"/>
        <item x="604"/>
        <item x="605"/>
        <item x="606"/>
        <item x="607"/>
        <item x="608"/>
        <item x="609"/>
        <item x="610"/>
        <item x="611"/>
        <item x="612"/>
        <item x="327"/>
        <item x="373"/>
        <item x="401"/>
        <item x="428"/>
        <item x="455"/>
        <item x="481"/>
        <item x="508"/>
        <item x="537"/>
        <item x="565"/>
        <item x="594"/>
        <item x="624"/>
        <item x="625"/>
        <item x="626"/>
        <item x="627"/>
        <item x="628"/>
        <item x="629"/>
        <item x="630"/>
        <item x="631"/>
        <item x="632"/>
        <item x="633"/>
        <item x="634"/>
        <item x="635"/>
        <item x="636"/>
        <item x="637"/>
        <item x="638"/>
        <item x="639"/>
        <item x="640"/>
        <item x="641"/>
        <item x="642"/>
        <item t="default"/>
      </items>
    </pivotField>
    <pivotField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axis="axisRow" showAll="0">
      <items count="4">
        <item x="1"/>
        <item x="2"/>
        <item x="0"/>
        <item t="default"/>
      </items>
    </pivotField>
    <pivotField showAll="0">
      <items count="13">
        <item x="0"/>
        <item x="1"/>
        <item x="2"/>
        <item x="3"/>
        <item x="4"/>
        <item x="10"/>
        <item x="5"/>
        <item x="6"/>
        <item x="7"/>
        <item x="8"/>
        <item x="9"/>
        <item x="11"/>
        <item t="default"/>
      </items>
    </pivotField>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20"/>
  </rowFields>
  <rowItems count="4">
    <i>
      <x/>
    </i>
    <i>
      <x v="1"/>
    </i>
    <i>
      <x v="2"/>
    </i>
    <i t="grand">
      <x/>
    </i>
  </rowItems>
  <colItems count="1">
    <i/>
  </colItems>
  <dataFields count="1">
    <dataField name="Sum of Sales" fld="16" baseField="0" baseItem="0"/>
  </dataFields>
  <formats count="7">
    <format dxfId="12">
      <pivotArea type="all" dataOnly="0" outline="0" fieldPosition="0"/>
    </format>
    <format dxfId="11">
      <pivotArea outline="0" collapsedLevelsAreSubtotals="1" fieldPosition="0"/>
    </format>
    <format dxfId="10">
      <pivotArea field="20" type="button" dataOnly="0" labelOnly="1" outline="0" axis="axisRow" fieldPosition="0"/>
    </format>
    <format dxfId="9">
      <pivotArea dataOnly="0" labelOnly="1" fieldPosition="0">
        <references count="1">
          <reference field="20" count="0"/>
        </references>
      </pivotArea>
    </format>
    <format dxfId="8">
      <pivotArea dataOnly="0" labelOnly="1" grandRow="1" outline="0" fieldPosition="0"/>
    </format>
    <format dxfId="7">
      <pivotArea dataOnly="0" labelOnly="1" outline="0" axis="axisValues" fieldPosition="0"/>
    </format>
    <format dxfId="6">
      <pivotArea collapsedLevelsAreSubtotals="1" fieldPosition="0">
        <references count="1">
          <reference field="20" count="0"/>
        </references>
      </pivotArea>
    </format>
  </formats>
  <chartFormats count="4">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0" count="1" selected="0">
            <x v="0"/>
          </reference>
        </references>
      </pivotArea>
    </chartFormat>
    <chartFormat chart="7" format="3">
      <pivotArea type="data" outline="0" fieldPosition="0">
        <references count="2">
          <reference field="4294967294" count="1" selected="0">
            <x v="0"/>
          </reference>
          <reference field="20" count="1" selected="0">
            <x v="1"/>
          </reference>
        </references>
      </pivotArea>
    </chartFormat>
    <chartFormat chart="7" format="4">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04284-C4FA-4D64-AFE3-0BC9B5300D52}" name="PivotTable1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X1:Y5" firstHeaderRow="1" firstDataRow="1" firstDataCol="1"/>
  <pivotFields count="29">
    <pivotField showAll="0"/>
    <pivotField showAll="0"/>
    <pivotField showAll="0">
      <items count="644">
        <item x="0"/>
        <item x="22"/>
        <item x="45"/>
        <item x="73"/>
        <item x="99"/>
        <item x="155"/>
        <item x="180"/>
        <item x="208"/>
        <item x="236"/>
        <item x="263"/>
        <item x="292"/>
        <item x="10"/>
        <item x="11"/>
        <item x="12"/>
        <item x="13"/>
        <item x="14"/>
        <item x="15"/>
        <item x="16"/>
        <item x="17"/>
        <item x="18"/>
        <item x="19"/>
        <item x="20"/>
        <item x="21"/>
        <item x="1"/>
        <item x="23"/>
        <item x="74"/>
        <item x="100"/>
        <item x="128"/>
        <item x="156"/>
        <item x="181"/>
        <item x="209"/>
        <item x="237"/>
        <item x="293"/>
        <item x="33"/>
        <item x="34"/>
        <item x="35"/>
        <item x="36"/>
        <item x="37"/>
        <item x="38"/>
        <item x="39"/>
        <item x="40"/>
        <item x="41"/>
        <item x="42"/>
        <item x="43"/>
        <item x="44"/>
        <item x="2"/>
        <item x="24"/>
        <item x="46"/>
        <item x="75"/>
        <item x="101"/>
        <item x="129"/>
        <item x="157"/>
        <item x="182"/>
        <item x="210"/>
        <item x="238"/>
        <item x="264"/>
        <item x="294"/>
        <item x="56"/>
        <item x="57"/>
        <item x="58"/>
        <item x="59"/>
        <item x="60"/>
        <item x="61"/>
        <item x="62"/>
        <item x="63"/>
        <item x="64"/>
        <item x="65"/>
        <item x="66"/>
        <item x="67"/>
        <item x="68"/>
        <item x="69"/>
        <item x="70"/>
        <item x="71"/>
        <item x="72"/>
        <item x="3"/>
        <item x="25"/>
        <item x="47"/>
        <item x="76"/>
        <item x="130"/>
        <item x="158"/>
        <item x="183"/>
        <item x="211"/>
        <item x="239"/>
        <item x="265"/>
        <item x="295"/>
        <item x="84"/>
        <item x="85"/>
        <item x="86"/>
        <item x="87"/>
        <item x="88"/>
        <item x="89"/>
        <item x="90"/>
        <item x="91"/>
        <item x="92"/>
        <item x="93"/>
        <item x="94"/>
        <item x="95"/>
        <item x="96"/>
        <item x="97"/>
        <item x="98"/>
        <item x="4"/>
        <item x="26"/>
        <item x="48"/>
        <item x="77"/>
        <item x="102"/>
        <item x="131"/>
        <item x="184"/>
        <item x="212"/>
        <item x="266"/>
        <item x="296"/>
        <item x="110"/>
        <item x="111"/>
        <item x="112"/>
        <item x="113"/>
        <item x="114"/>
        <item x="115"/>
        <item x="116"/>
        <item x="117"/>
        <item x="118"/>
        <item x="119"/>
        <item x="120"/>
        <item x="121"/>
        <item x="122"/>
        <item x="123"/>
        <item x="124"/>
        <item x="125"/>
        <item x="126"/>
        <item x="127"/>
        <item x="27"/>
        <item x="49"/>
        <item x="78"/>
        <item x="103"/>
        <item x="132"/>
        <item x="185"/>
        <item x="213"/>
        <item x="240"/>
        <item x="267"/>
        <item x="297"/>
        <item x="138"/>
        <item x="139"/>
        <item x="140"/>
        <item x="141"/>
        <item x="142"/>
        <item x="143"/>
        <item x="144"/>
        <item x="145"/>
        <item x="146"/>
        <item x="147"/>
        <item x="148"/>
        <item x="149"/>
        <item x="150"/>
        <item x="151"/>
        <item x="152"/>
        <item x="153"/>
        <item x="154"/>
        <item x="5"/>
        <item x="28"/>
        <item x="50"/>
        <item x="79"/>
        <item x="104"/>
        <item x="133"/>
        <item x="159"/>
        <item x="186"/>
        <item x="241"/>
        <item x="268"/>
        <item x="164"/>
        <item x="165"/>
        <item x="166"/>
        <item x="167"/>
        <item x="168"/>
        <item x="169"/>
        <item x="170"/>
        <item x="171"/>
        <item x="172"/>
        <item x="173"/>
        <item x="174"/>
        <item x="175"/>
        <item x="176"/>
        <item x="177"/>
        <item x="178"/>
        <item x="179"/>
        <item x="6"/>
        <item x="29"/>
        <item x="51"/>
        <item x="80"/>
        <item x="105"/>
        <item x="160"/>
        <item x="187"/>
        <item x="214"/>
        <item x="242"/>
        <item x="269"/>
        <item x="298"/>
        <item x="191"/>
        <item x="192"/>
        <item x="193"/>
        <item x="194"/>
        <item x="195"/>
        <item x="196"/>
        <item x="197"/>
        <item x="198"/>
        <item x="199"/>
        <item x="200"/>
        <item x="201"/>
        <item x="202"/>
        <item x="203"/>
        <item x="204"/>
        <item x="205"/>
        <item x="206"/>
        <item x="207"/>
        <item x="7"/>
        <item x="30"/>
        <item x="52"/>
        <item x="81"/>
        <item x="106"/>
        <item x="134"/>
        <item x="161"/>
        <item x="188"/>
        <item x="215"/>
        <item x="243"/>
        <item x="270"/>
        <item x="299"/>
        <item x="219"/>
        <item x="220"/>
        <item x="221"/>
        <item x="222"/>
        <item x="223"/>
        <item x="224"/>
        <item x="225"/>
        <item x="226"/>
        <item x="227"/>
        <item x="228"/>
        <item x="229"/>
        <item x="230"/>
        <item x="231"/>
        <item x="232"/>
        <item x="233"/>
        <item x="234"/>
        <item x="235"/>
        <item x="8"/>
        <item x="53"/>
        <item x="82"/>
        <item x="107"/>
        <item x="135"/>
        <item x="162"/>
        <item x="216"/>
        <item x="244"/>
        <item x="271"/>
        <item x="300"/>
        <item x="246"/>
        <item x="247"/>
        <item x="248"/>
        <item x="249"/>
        <item x="250"/>
        <item x="251"/>
        <item x="252"/>
        <item x="253"/>
        <item x="254"/>
        <item x="255"/>
        <item x="256"/>
        <item x="257"/>
        <item x="258"/>
        <item x="259"/>
        <item x="260"/>
        <item x="261"/>
        <item x="262"/>
        <item x="9"/>
        <item x="31"/>
        <item x="54"/>
        <item x="108"/>
        <item x="136"/>
        <item x="189"/>
        <item x="217"/>
        <item x="245"/>
        <item x="272"/>
        <item x="301"/>
        <item x="274"/>
        <item x="275"/>
        <item x="276"/>
        <item x="277"/>
        <item x="278"/>
        <item x="279"/>
        <item x="280"/>
        <item x="281"/>
        <item x="282"/>
        <item x="283"/>
        <item x="284"/>
        <item x="285"/>
        <item x="286"/>
        <item x="287"/>
        <item x="288"/>
        <item x="289"/>
        <item x="290"/>
        <item x="291"/>
        <item x="32"/>
        <item x="55"/>
        <item x="83"/>
        <item x="109"/>
        <item x="137"/>
        <item x="163"/>
        <item x="190"/>
        <item x="218"/>
        <item x="273"/>
        <item x="302"/>
        <item x="303"/>
        <item x="304"/>
        <item x="305"/>
        <item x="306"/>
        <item x="307"/>
        <item x="308"/>
        <item x="309"/>
        <item x="310"/>
        <item x="311"/>
        <item x="312"/>
        <item x="313"/>
        <item x="314"/>
        <item x="315"/>
        <item x="316"/>
        <item x="317"/>
        <item x="318"/>
        <item x="319"/>
        <item x="320"/>
        <item x="391"/>
        <item x="418"/>
        <item x="445"/>
        <item x="471"/>
        <item x="500"/>
        <item x="527"/>
        <item x="555"/>
        <item x="583"/>
        <item x="613"/>
        <item x="328"/>
        <item x="329"/>
        <item x="330"/>
        <item x="331"/>
        <item x="332"/>
        <item x="333"/>
        <item x="334"/>
        <item x="335"/>
        <item x="336"/>
        <item x="337"/>
        <item x="338"/>
        <item x="339"/>
        <item x="340"/>
        <item x="341"/>
        <item x="342"/>
        <item x="321"/>
        <item x="343"/>
        <item x="363"/>
        <item x="392"/>
        <item x="419"/>
        <item x="446"/>
        <item x="472"/>
        <item x="528"/>
        <item x="556"/>
        <item x="584"/>
        <item x="614"/>
        <item x="351"/>
        <item x="352"/>
        <item x="353"/>
        <item x="354"/>
        <item x="355"/>
        <item x="356"/>
        <item x="357"/>
        <item x="358"/>
        <item x="359"/>
        <item x="360"/>
        <item x="361"/>
        <item x="362"/>
        <item x="322"/>
        <item x="344"/>
        <item x="364"/>
        <item x="393"/>
        <item x="420"/>
        <item x="447"/>
        <item x="473"/>
        <item x="501"/>
        <item x="529"/>
        <item x="557"/>
        <item x="585"/>
        <item x="615"/>
        <item x="374"/>
        <item x="375"/>
        <item x="376"/>
        <item x="377"/>
        <item x="378"/>
        <item x="379"/>
        <item x="380"/>
        <item x="381"/>
        <item x="382"/>
        <item x="383"/>
        <item x="384"/>
        <item x="385"/>
        <item x="386"/>
        <item x="387"/>
        <item x="388"/>
        <item x="389"/>
        <item x="390"/>
        <item x="345"/>
        <item x="365"/>
        <item x="394"/>
        <item x="421"/>
        <item x="448"/>
        <item x="502"/>
        <item x="530"/>
        <item x="558"/>
        <item x="586"/>
        <item x="616"/>
        <item x="402"/>
        <item x="403"/>
        <item x="404"/>
        <item x="405"/>
        <item x="406"/>
        <item x="407"/>
        <item x="408"/>
        <item x="409"/>
        <item x="410"/>
        <item x="411"/>
        <item x="412"/>
        <item x="413"/>
        <item x="414"/>
        <item x="415"/>
        <item x="416"/>
        <item x="417"/>
        <item x="346"/>
        <item x="366"/>
        <item x="422"/>
        <item x="449"/>
        <item x="474"/>
        <item x="503"/>
        <item x="531"/>
        <item x="559"/>
        <item x="587"/>
        <item x="617"/>
        <item x="429"/>
        <item x="430"/>
        <item x="431"/>
        <item x="432"/>
        <item x="433"/>
        <item x="434"/>
        <item x="435"/>
        <item x="436"/>
        <item x="437"/>
        <item x="438"/>
        <item x="439"/>
        <item x="440"/>
        <item x="441"/>
        <item x="442"/>
        <item x="443"/>
        <item x="444"/>
        <item x="323"/>
        <item x="347"/>
        <item x="367"/>
        <item x="395"/>
        <item x="423"/>
        <item x="450"/>
        <item x="475"/>
        <item x="504"/>
        <item x="560"/>
        <item x="588"/>
        <item x="618"/>
        <item x="456"/>
        <item x="457"/>
        <item x="458"/>
        <item x="459"/>
        <item x="460"/>
        <item x="461"/>
        <item x="462"/>
        <item x="463"/>
        <item x="464"/>
        <item x="465"/>
        <item x="466"/>
        <item x="467"/>
        <item x="468"/>
        <item x="469"/>
        <item x="470"/>
        <item x="324"/>
        <item x="368"/>
        <item x="396"/>
        <item x="424"/>
        <item x="476"/>
        <item x="505"/>
        <item x="532"/>
        <item x="561"/>
        <item x="589"/>
        <item x="619"/>
        <item x="482"/>
        <item x="483"/>
        <item x="484"/>
        <item x="485"/>
        <item x="486"/>
        <item x="487"/>
        <item x="488"/>
        <item x="489"/>
        <item x="490"/>
        <item x="491"/>
        <item x="492"/>
        <item x="493"/>
        <item x="494"/>
        <item x="495"/>
        <item x="496"/>
        <item x="497"/>
        <item x="498"/>
        <item x="499"/>
        <item x="325"/>
        <item x="369"/>
        <item x="397"/>
        <item x="425"/>
        <item x="451"/>
        <item x="477"/>
        <item x="533"/>
        <item x="562"/>
        <item x="590"/>
        <item x="620"/>
        <item x="509"/>
        <item x="510"/>
        <item x="511"/>
        <item x="512"/>
        <item x="513"/>
        <item x="514"/>
        <item x="515"/>
        <item x="516"/>
        <item x="517"/>
        <item x="518"/>
        <item x="519"/>
        <item x="520"/>
        <item x="521"/>
        <item x="522"/>
        <item x="523"/>
        <item x="524"/>
        <item x="525"/>
        <item x="526"/>
        <item x="326"/>
        <item x="348"/>
        <item x="370"/>
        <item x="398"/>
        <item x="426"/>
        <item x="452"/>
        <item x="478"/>
        <item x="534"/>
        <item x="563"/>
        <item x="591"/>
        <item x="621"/>
        <item x="538"/>
        <item x="539"/>
        <item x="540"/>
        <item x="541"/>
        <item x="542"/>
        <item x="543"/>
        <item x="544"/>
        <item x="545"/>
        <item x="546"/>
        <item x="547"/>
        <item x="548"/>
        <item x="549"/>
        <item x="550"/>
        <item x="551"/>
        <item x="552"/>
        <item x="553"/>
        <item x="554"/>
        <item x="349"/>
        <item x="371"/>
        <item x="399"/>
        <item x="453"/>
        <item x="479"/>
        <item x="506"/>
        <item x="535"/>
        <item x="564"/>
        <item x="592"/>
        <item x="622"/>
        <item x="566"/>
        <item x="567"/>
        <item x="568"/>
        <item x="569"/>
        <item x="570"/>
        <item x="571"/>
        <item x="572"/>
        <item x="573"/>
        <item x="574"/>
        <item x="575"/>
        <item x="576"/>
        <item x="577"/>
        <item x="578"/>
        <item x="579"/>
        <item x="580"/>
        <item x="581"/>
        <item x="582"/>
        <item x="350"/>
        <item x="372"/>
        <item x="400"/>
        <item x="427"/>
        <item x="454"/>
        <item x="480"/>
        <item x="507"/>
        <item x="536"/>
        <item x="593"/>
        <item x="623"/>
        <item x="595"/>
        <item x="596"/>
        <item x="597"/>
        <item x="598"/>
        <item x="599"/>
        <item x="600"/>
        <item x="601"/>
        <item x="602"/>
        <item x="603"/>
        <item x="604"/>
        <item x="605"/>
        <item x="606"/>
        <item x="607"/>
        <item x="608"/>
        <item x="609"/>
        <item x="610"/>
        <item x="611"/>
        <item x="612"/>
        <item x="327"/>
        <item x="373"/>
        <item x="401"/>
        <item x="428"/>
        <item x="455"/>
        <item x="481"/>
        <item x="508"/>
        <item x="537"/>
        <item x="565"/>
        <item x="594"/>
        <item x="624"/>
        <item x="625"/>
        <item x="626"/>
        <item x="627"/>
        <item x="628"/>
        <item x="629"/>
        <item x="630"/>
        <item x="631"/>
        <item x="632"/>
        <item x="633"/>
        <item x="634"/>
        <item x="635"/>
        <item x="636"/>
        <item x="637"/>
        <item x="638"/>
        <item x="639"/>
        <item x="640"/>
        <item x="641"/>
        <item x="642"/>
        <item t="default"/>
      </items>
    </pivotField>
    <pivotField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axis="axisRow"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showAll="0"/>
    <pivotField showAll="0"/>
    <pivotField showAll="0"/>
    <pivotField dataField="1" showAll="0"/>
    <pivotField showAll="0">
      <items count="4">
        <item x="1"/>
        <item x="2"/>
        <item x="0"/>
        <item t="default"/>
      </items>
    </pivotField>
    <pivotField showAll="0">
      <items count="13">
        <item x="0"/>
        <item x="1"/>
        <item x="2"/>
        <item x="3"/>
        <item x="4"/>
        <item x="10"/>
        <item x="5"/>
        <item x="6"/>
        <item x="7"/>
        <item x="8"/>
        <item x="9"/>
        <item x="11"/>
        <item t="default"/>
      </items>
    </pivotField>
    <pivotField showAll="0">
      <items count="3">
        <item x="0"/>
        <item x="1"/>
        <item t="default"/>
      </items>
    </pivotField>
    <pivotField showAll="0">
      <items count="51">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x="49"/>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3"/>
  </rowFields>
  <rowItems count="4">
    <i>
      <x/>
    </i>
    <i>
      <x v="1"/>
    </i>
    <i>
      <x v="2"/>
    </i>
    <i t="grand">
      <x/>
    </i>
  </rowItems>
  <colItems count="1">
    <i/>
  </colItems>
  <dataFields count="1">
    <dataField name="Sum of Returns" fld="19" baseField="0" baseItem="0"/>
  </dataFields>
  <formats count="6">
    <format dxfId="18">
      <pivotArea type="all" dataOnly="0" outline="0" fieldPosition="0"/>
    </format>
    <format dxfId="17">
      <pivotArea outline="0" collapsedLevelsAreSubtotals="1" fieldPosition="0"/>
    </format>
    <format dxfId="16">
      <pivotArea field="20" type="button" dataOnly="0" labelOnly="1" outline="0"/>
    </format>
    <format dxfId="15">
      <pivotArea dataOnly="0" labelOnly="1" grandRow="1" outline="0" fieldPosition="0"/>
    </format>
    <format dxfId="14">
      <pivotArea dataOnly="0" labelOnly="1" outline="0" axis="axisValues" fieldPosition="0"/>
    </format>
    <format dxfId="13">
      <pivotArea collapsedLevelsAreSubtotals="1" fieldPosition="0">
        <references count="1">
          <reference field="13" count="0"/>
        </references>
      </pivotArea>
    </format>
  </formats>
  <chartFormats count="4">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3" count="1" selected="0">
            <x v="0"/>
          </reference>
        </references>
      </pivotArea>
    </chartFormat>
    <chartFormat chart="17" format="3">
      <pivotArea type="data" outline="0" fieldPosition="0">
        <references count="2">
          <reference field="4294967294" count="1" selected="0">
            <x v="0"/>
          </reference>
          <reference field="13" count="1" selected="0">
            <x v="1"/>
          </reference>
        </references>
      </pivotArea>
    </chartFormat>
    <chartFormat chart="17" format="4">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99B90E-D093-48A0-8614-474F81340AED}" name="PivotTable15"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U1:V5" firstHeaderRow="1" firstDataRow="1" firstDataCol="1"/>
  <pivotFields count="29">
    <pivotField showAll="0"/>
    <pivotField showAll="0"/>
    <pivotField showAll="0">
      <items count="644">
        <item x="0"/>
        <item x="22"/>
        <item x="45"/>
        <item x="73"/>
        <item x="99"/>
        <item x="155"/>
        <item x="180"/>
        <item x="208"/>
        <item x="236"/>
        <item x="263"/>
        <item x="292"/>
        <item x="10"/>
        <item x="11"/>
        <item x="12"/>
        <item x="13"/>
        <item x="14"/>
        <item x="15"/>
        <item x="16"/>
        <item x="17"/>
        <item x="18"/>
        <item x="19"/>
        <item x="20"/>
        <item x="21"/>
        <item x="1"/>
        <item x="23"/>
        <item x="74"/>
        <item x="100"/>
        <item x="128"/>
        <item x="156"/>
        <item x="181"/>
        <item x="209"/>
        <item x="237"/>
        <item x="293"/>
        <item x="33"/>
        <item x="34"/>
        <item x="35"/>
        <item x="36"/>
        <item x="37"/>
        <item x="38"/>
        <item x="39"/>
        <item x="40"/>
        <item x="41"/>
        <item x="42"/>
        <item x="43"/>
        <item x="44"/>
        <item x="2"/>
        <item x="24"/>
        <item x="46"/>
        <item x="75"/>
        <item x="101"/>
        <item x="129"/>
        <item x="157"/>
        <item x="182"/>
        <item x="210"/>
        <item x="238"/>
        <item x="264"/>
        <item x="294"/>
        <item x="56"/>
        <item x="57"/>
        <item x="58"/>
        <item x="59"/>
        <item x="60"/>
        <item x="61"/>
        <item x="62"/>
        <item x="63"/>
        <item x="64"/>
        <item x="65"/>
        <item x="66"/>
        <item x="67"/>
        <item x="68"/>
        <item x="69"/>
        <item x="70"/>
        <item x="71"/>
        <item x="72"/>
        <item x="3"/>
        <item x="25"/>
        <item x="47"/>
        <item x="76"/>
        <item x="130"/>
        <item x="158"/>
        <item x="183"/>
        <item x="211"/>
        <item x="239"/>
        <item x="265"/>
        <item x="295"/>
        <item x="84"/>
        <item x="85"/>
        <item x="86"/>
        <item x="87"/>
        <item x="88"/>
        <item x="89"/>
        <item x="90"/>
        <item x="91"/>
        <item x="92"/>
        <item x="93"/>
        <item x="94"/>
        <item x="95"/>
        <item x="96"/>
        <item x="97"/>
        <item x="98"/>
        <item x="4"/>
        <item x="26"/>
        <item x="48"/>
        <item x="77"/>
        <item x="102"/>
        <item x="131"/>
        <item x="184"/>
        <item x="212"/>
        <item x="266"/>
        <item x="296"/>
        <item x="110"/>
        <item x="111"/>
        <item x="112"/>
        <item x="113"/>
        <item x="114"/>
        <item x="115"/>
        <item x="116"/>
        <item x="117"/>
        <item x="118"/>
        <item x="119"/>
        <item x="120"/>
        <item x="121"/>
        <item x="122"/>
        <item x="123"/>
        <item x="124"/>
        <item x="125"/>
        <item x="126"/>
        <item x="127"/>
        <item x="27"/>
        <item x="49"/>
        <item x="78"/>
        <item x="103"/>
        <item x="132"/>
        <item x="185"/>
        <item x="213"/>
        <item x="240"/>
        <item x="267"/>
        <item x="297"/>
        <item x="138"/>
        <item x="139"/>
        <item x="140"/>
        <item x="141"/>
        <item x="142"/>
        <item x="143"/>
        <item x="144"/>
        <item x="145"/>
        <item x="146"/>
        <item x="147"/>
        <item x="148"/>
        <item x="149"/>
        <item x="150"/>
        <item x="151"/>
        <item x="152"/>
        <item x="153"/>
        <item x="154"/>
        <item x="5"/>
        <item x="28"/>
        <item x="50"/>
        <item x="79"/>
        <item x="104"/>
        <item x="133"/>
        <item x="159"/>
        <item x="186"/>
        <item x="241"/>
        <item x="268"/>
        <item x="164"/>
        <item x="165"/>
        <item x="166"/>
        <item x="167"/>
        <item x="168"/>
        <item x="169"/>
        <item x="170"/>
        <item x="171"/>
        <item x="172"/>
        <item x="173"/>
        <item x="174"/>
        <item x="175"/>
        <item x="176"/>
        <item x="177"/>
        <item x="178"/>
        <item x="179"/>
        <item x="6"/>
        <item x="29"/>
        <item x="51"/>
        <item x="80"/>
        <item x="105"/>
        <item x="160"/>
        <item x="187"/>
        <item x="214"/>
        <item x="242"/>
        <item x="269"/>
        <item x="298"/>
        <item x="191"/>
        <item x="192"/>
        <item x="193"/>
        <item x="194"/>
        <item x="195"/>
        <item x="196"/>
        <item x="197"/>
        <item x="198"/>
        <item x="199"/>
        <item x="200"/>
        <item x="201"/>
        <item x="202"/>
        <item x="203"/>
        <item x="204"/>
        <item x="205"/>
        <item x="206"/>
        <item x="207"/>
        <item x="7"/>
        <item x="30"/>
        <item x="52"/>
        <item x="81"/>
        <item x="106"/>
        <item x="134"/>
        <item x="161"/>
        <item x="188"/>
        <item x="215"/>
        <item x="243"/>
        <item x="270"/>
        <item x="299"/>
        <item x="219"/>
        <item x="220"/>
        <item x="221"/>
        <item x="222"/>
        <item x="223"/>
        <item x="224"/>
        <item x="225"/>
        <item x="226"/>
        <item x="227"/>
        <item x="228"/>
        <item x="229"/>
        <item x="230"/>
        <item x="231"/>
        <item x="232"/>
        <item x="233"/>
        <item x="234"/>
        <item x="235"/>
        <item x="8"/>
        <item x="53"/>
        <item x="82"/>
        <item x="107"/>
        <item x="135"/>
        <item x="162"/>
        <item x="216"/>
        <item x="244"/>
        <item x="271"/>
        <item x="300"/>
        <item x="246"/>
        <item x="247"/>
        <item x="248"/>
        <item x="249"/>
        <item x="250"/>
        <item x="251"/>
        <item x="252"/>
        <item x="253"/>
        <item x="254"/>
        <item x="255"/>
        <item x="256"/>
        <item x="257"/>
        <item x="258"/>
        <item x="259"/>
        <item x="260"/>
        <item x="261"/>
        <item x="262"/>
        <item x="9"/>
        <item x="31"/>
        <item x="54"/>
        <item x="108"/>
        <item x="136"/>
        <item x="189"/>
        <item x="217"/>
        <item x="245"/>
        <item x="272"/>
        <item x="301"/>
        <item x="274"/>
        <item x="275"/>
        <item x="276"/>
        <item x="277"/>
        <item x="278"/>
        <item x="279"/>
        <item x="280"/>
        <item x="281"/>
        <item x="282"/>
        <item x="283"/>
        <item x="284"/>
        <item x="285"/>
        <item x="286"/>
        <item x="287"/>
        <item x="288"/>
        <item x="289"/>
        <item x="290"/>
        <item x="291"/>
        <item x="32"/>
        <item x="55"/>
        <item x="83"/>
        <item x="109"/>
        <item x="137"/>
        <item x="163"/>
        <item x="190"/>
        <item x="218"/>
        <item x="273"/>
        <item x="302"/>
        <item x="303"/>
        <item x="304"/>
        <item x="305"/>
        <item x="306"/>
        <item x="307"/>
        <item x="308"/>
        <item x="309"/>
        <item x="310"/>
        <item x="311"/>
        <item x="312"/>
        <item x="313"/>
        <item x="314"/>
        <item x="315"/>
        <item x="316"/>
        <item x="317"/>
        <item x="318"/>
        <item x="319"/>
        <item x="320"/>
        <item x="391"/>
        <item x="418"/>
        <item x="445"/>
        <item x="471"/>
        <item x="500"/>
        <item x="527"/>
        <item x="555"/>
        <item x="583"/>
        <item x="613"/>
        <item x="328"/>
        <item x="329"/>
        <item x="330"/>
        <item x="331"/>
        <item x="332"/>
        <item x="333"/>
        <item x="334"/>
        <item x="335"/>
        <item x="336"/>
        <item x="337"/>
        <item x="338"/>
        <item x="339"/>
        <item x="340"/>
        <item x="341"/>
        <item x="342"/>
        <item x="321"/>
        <item x="343"/>
        <item x="363"/>
        <item x="392"/>
        <item x="419"/>
        <item x="446"/>
        <item x="472"/>
        <item x="528"/>
        <item x="556"/>
        <item x="584"/>
        <item x="614"/>
        <item x="351"/>
        <item x="352"/>
        <item x="353"/>
        <item x="354"/>
        <item x="355"/>
        <item x="356"/>
        <item x="357"/>
        <item x="358"/>
        <item x="359"/>
        <item x="360"/>
        <item x="361"/>
        <item x="362"/>
        <item x="322"/>
        <item x="344"/>
        <item x="364"/>
        <item x="393"/>
        <item x="420"/>
        <item x="447"/>
        <item x="473"/>
        <item x="501"/>
        <item x="529"/>
        <item x="557"/>
        <item x="585"/>
        <item x="615"/>
        <item x="374"/>
        <item x="375"/>
        <item x="376"/>
        <item x="377"/>
        <item x="378"/>
        <item x="379"/>
        <item x="380"/>
        <item x="381"/>
        <item x="382"/>
        <item x="383"/>
        <item x="384"/>
        <item x="385"/>
        <item x="386"/>
        <item x="387"/>
        <item x="388"/>
        <item x="389"/>
        <item x="390"/>
        <item x="345"/>
        <item x="365"/>
        <item x="394"/>
        <item x="421"/>
        <item x="448"/>
        <item x="502"/>
        <item x="530"/>
        <item x="558"/>
        <item x="586"/>
        <item x="616"/>
        <item x="402"/>
        <item x="403"/>
        <item x="404"/>
        <item x="405"/>
        <item x="406"/>
        <item x="407"/>
        <item x="408"/>
        <item x="409"/>
        <item x="410"/>
        <item x="411"/>
        <item x="412"/>
        <item x="413"/>
        <item x="414"/>
        <item x="415"/>
        <item x="416"/>
        <item x="417"/>
        <item x="346"/>
        <item x="366"/>
        <item x="422"/>
        <item x="449"/>
        <item x="474"/>
        <item x="503"/>
        <item x="531"/>
        <item x="559"/>
        <item x="587"/>
        <item x="617"/>
        <item x="429"/>
        <item x="430"/>
        <item x="431"/>
        <item x="432"/>
        <item x="433"/>
        <item x="434"/>
        <item x="435"/>
        <item x="436"/>
        <item x="437"/>
        <item x="438"/>
        <item x="439"/>
        <item x="440"/>
        <item x="441"/>
        <item x="442"/>
        <item x="443"/>
        <item x="444"/>
        <item x="323"/>
        <item x="347"/>
        <item x="367"/>
        <item x="395"/>
        <item x="423"/>
        <item x="450"/>
        <item x="475"/>
        <item x="504"/>
        <item x="560"/>
        <item x="588"/>
        <item x="618"/>
        <item x="456"/>
        <item x="457"/>
        <item x="458"/>
        <item x="459"/>
        <item x="460"/>
        <item x="461"/>
        <item x="462"/>
        <item x="463"/>
        <item x="464"/>
        <item x="465"/>
        <item x="466"/>
        <item x="467"/>
        <item x="468"/>
        <item x="469"/>
        <item x="470"/>
        <item x="324"/>
        <item x="368"/>
        <item x="396"/>
        <item x="424"/>
        <item x="476"/>
        <item x="505"/>
        <item x="532"/>
        <item x="561"/>
        <item x="589"/>
        <item x="619"/>
        <item x="482"/>
        <item x="483"/>
        <item x="484"/>
        <item x="485"/>
        <item x="486"/>
        <item x="487"/>
        <item x="488"/>
        <item x="489"/>
        <item x="490"/>
        <item x="491"/>
        <item x="492"/>
        <item x="493"/>
        <item x="494"/>
        <item x="495"/>
        <item x="496"/>
        <item x="497"/>
        <item x="498"/>
        <item x="499"/>
        <item x="325"/>
        <item x="369"/>
        <item x="397"/>
        <item x="425"/>
        <item x="451"/>
        <item x="477"/>
        <item x="533"/>
        <item x="562"/>
        <item x="590"/>
        <item x="620"/>
        <item x="509"/>
        <item x="510"/>
        <item x="511"/>
        <item x="512"/>
        <item x="513"/>
        <item x="514"/>
        <item x="515"/>
        <item x="516"/>
        <item x="517"/>
        <item x="518"/>
        <item x="519"/>
        <item x="520"/>
        <item x="521"/>
        <item x="522"/>
        <item x="523"/>
        <item x="524"/>
        <item x="525"/>
        <item x="526"/>
        <item x="326"/>
        <item x="348"/>
        <item x="370"/>
        <item x="398"/>
        <item x="426"/>
        <item x="452"/>
        <item x="478"/>
        <item x="534"/>
        <item x="563"/>
        <item x="591"/>
        <item x="621"/>
        <item x="538"/>
        <item x="539"/>
        <item x="540"/>
        <item x="541"/>
        <item x="542"/>
        <item x="543"/>
        <item x="544"/>
        <item x="545"/>
        <item x="546"/>
        <item x="547"/>
        <item x="548"/>
        <item x="549"/>
        <item x="550"/>
        <item x="551"/>
        <item x="552"/>
        <item x="553"/>
        <item x="554"/>
        <item x="349"/>
        <item x="371"/>
        <item x="399"/>
        <item x="453"/>
        <item x="479"/>
        <item x="506"/>
        <item x="535"/>
        <item x="564"/>
        <item x="592"/>
        <item x="622"/>
        <item x="566"/>
        <item x="567"/>
        <item x="568"/>
        <item x="569"/>
        <item x="570"/>
        <item x="571"/>
        <item x="572"/>
        <item x="573"/>
        <item x="574"/>
        <item x="575"/>
        <item x="576"/>
        <item x="577"/>
        <item x="578"/>
        <item x="579"/>
        <item x="580"/>
        <item x="581"/>
        <item x="582"/>
        <item x="350"/>
        <item x="372"/>
        <item x="400"/>
        <item x="427"/>
        <item x="454"/>
        <item x="480"/>
        <item x="507"/>
        <item x="536"/>
        <item x="593"/>
        <item x="623"/>
        <item x="595"/>
        <item x="596"/>
        <item x="597"/>
        <item x="598"/>
        <item x="599"/>
        <item x="600"/>
        <item x="601"/>
        <item x="602"/>
        <item x="603"/>
        <item x="604"/>
        <item x="605"/>
        <item x="606"/>
        <item x="607"/>
        <item x="608"/>
        <item x="609"/>
        <item x="610"/>
        <item x="611"/>
        <item x="612"/>
        <item x="327"/>
        <item x="373"/>
        <item x="401"/>
        <item x="428"/>
        <item x="455"/>
        <item x="481"/>
        <item x="508"/>
        <item x="537"/>
        <item x="565"/>
        <item x="594"/>
        <item x="624"/>
        <item x="625"/>
        <item x="626"/>
        <item x="627"/>
        <item x="628"/>
        <item x="629"/>
        <item x="630"/>
        <item x="631"/>
        <item x="632"/>
        <item x="633"/>
        <item x="634"/>
        <item x="635"/>
        <item x="636"/>
        <item x="637"/>
        <item x="638"/>
        <item x="639"/>
        <item x="640"/>
        <item x="641"/>
        <item x="642"/>
        <item t="default"/>
      </items>
    </pivotField>
    <pivotField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items count="4">
        <item x="1"/>
        <item x="2"/>
        <item x="0"/>
        <item t="default"/>
      </items>
    </pivotField>
    <pivotField showAll="0">
      <items count="13">
        <item x="0"/>
        <item x="1"/>
        <item x="2"/>
        <item x="3"/>
        <item x="4"/>
        <item x="10"/>
        <item x="5"/>
        <item x="6"/>
        <item x="7"/>
        <item x="8"/>
        <item x="9"/>
        <item x="11"/>
        <item t="default"/>
      </items>
    </pivotField>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3"/>
  </rowFields>
  <rowItems count="4">
    <i>
      <x/>
    </i>
    <i>
      <x v="2"/>
    </i>
    <i>
      <x v="1"/>
    </i>
    <i t="grand">
      <x/>
    </i>
  </rowItems>
  <colItems count="1">
    <i/>
  </colItems>
  <dataFields count="1">
    <dataField name="Sum of Sales" fld="16" baseField="0" baseItem="0"/>
  </dataFields>
  <formats count="6">
    <format dxfId="24">
      <pivotArea type="all" dataOnly="0" outline="0" fieldPosition="0"/>
    </format>
    <format dxfId="23">
      <pivotArea outline="0" collapsedLevelsAreSubtotals="1" fieldPosition="0"/>
    </format>
    <format dxfId="22">
      <pivotArea field="20" type="button" dataOnly="0" labelOnly="1" outline="0"/>
    </format>
    <format dxfId="21">
      <pivotArea dataOnly="0" labelOnly="1" grandRow="1" outline="0" fieldPosition="0"/>
    </format>
    <format dxfId="20">
      <pivotArea dataOnly="0" labelOnly="1" outline="0" axis="axisValues" fieldPosition="0"/>
    </format>
    <format dxfId="19">
      <pivotArea collapsedLevelsAreSubtotals="1" fieldPosition="0">
        <references count="1">
          <reference field="13" count="0"/>
        </references>
      </pivotArea>
    </format>
  </formats>
  <chartFormats count="7">
    <chartFormat chart="7"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13" count="1" selected="0">
            <x v="0"/>
          </reference>
        </references>
      </pivotArea>
    </chartFormat>
    <chartFormat chart="15" format="6">
      <pivotArea type="data" outline="0" fieldPosition="0">
        <references count="2">
          <reference field="4294967294" count="1" selected="0">
            <x v="0"/>
          </reference>
          <reference field="13" count="1" selected="0">
            <x v="2"/>
          </reference>
        </references>
      </pivotArea>
    </chartFormat>
    <chartFormat chart="15" format="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16A2D6-0978-4798-BDAA-972DB4DACF74}" name="PivotTable10"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7" firstHeaderRow="1" firstDataRow="1" firstDataCol="1"/>
  <pivotFields count="29">
    <pivotField showAll="0"/>
    <pivotField showAll="0"/>
    <pivotField numFmtId="14" showAll="0">
      <items count="644">
        <item x="0"/>
        <item x="22"/>
        <item x="45"/>
        <item x="73"/>
        <item x="99"/>
        <item x="155"/>
        <item x="180"/>
        <item x="208"/>
        <item x="236"/>
        <item x="263"/>
        <item x="292"/>
        <item x="10"/>
        <item x="11"/>
        <item x="12"/>
        <item x="13"/>
        <item x="14"/>
        <item x="15"/>
        <item x="16"/>
        <item x="17"/>
        <item x="18"/>
        <item x="19"/>
        <item x="20"/>
        <item x="21"/>
        <item x="1"/>
        <item x="23"/>
        <item x="74"/>
        <item x="100"/>
        <item x="128"/>
        <item x="156"/>
        <item x="181"/>
        <item x="209"/>
        <item x="237"/>
        <item x="293"/>
        <item x="33"/>
        <item x="34"/>
        <item x="35"/>
        <item x="36"/>
        <item x="37"/>
        <item x="38"/>
        <item x="39"/>
        <item x="40"/>
        <item x="41"/>
        <item x="42"/>
        <item x="43"/>
        <item x="44"/>
        <item x="2"/>
        <item x="24"/>
        <item x="46"/>
        <item x="75"/>
        <item x="101"/>
        <item x="129"/>
        <item x="157"/>
        <item x="182"/>
        <item x="210"/>
        <item x="238"/>
        <item x="264"/>
        <item x="294"/>
        <item x="56"/>
        <item x="57"/>
        <item x="58"/>
        <item x="59"/>
        <item x="60"/>
        <item x="61"/>
        <item x="62"/>
        <item x="63"/>
        <item x="64"/>
        <item x="65"/>
        <item x="66"/>
        <item x="67"/>
        <item x="68"/>
        <item x="69"/>
        <item x="70"/>
        <item x="71"/>
        <item x="72"/>
        <item x="3"/>
        <item x="25"/>
        <item x="47"/>
        <item x="76"/>
        <item x="130"/>
        <item x="158"/>
        <item x="183"/>
        <item x="211"/>
        <item x="239"/>
        <item x="265"/>
        <item x="295"/>
        <item x="84"/>
        <item x="85"/>
        <item x="86"/>
        <item x="87"/>
        <item x="88"/>
        <item x="89"/>
        <item x="90"/>
        <item x="91"/>
        <item x="92"/>
        <item x="93"/>
        <item x="94"/>
        <item x="95"/>
        <item x="96"/>
        <item x="97"/>
        <item x="98"/>
        <item x="4"/>
        <item x="26"/>
        <item x="48"/>
        <item x="77"/>
        <item x="102"/>
        <item x="131"/>
        <item x="184"/>
        <item x="212"/>
        <item x="266"/>
        <item x="296"/>
        <item x="110"/>
        <item x="111"/>
        <item x="112"/>
        <item x="113"/>
        <item x="114"/>
        <item x="115"/>
        <item x="116"/>
        <item x="117"/>
        <item x="118"/>
        <item x="119"/>
        <item x="120"/>
        <item x="121"/>
        <item x="122"/>
        <item x="123"/>
        <item x="124"/>
        <item x="125"/>
        <item x="126"/>
        <item x="127"/>
        <item x="27"/>
        <item x="49"/>
        <item x="78"/>
        <item x="103"/>
        <item x="132"/>
        <item x="185"/>
        <item x="213"/>
        <item x="240"/>
        <item x="267"/>
        <item x="297"/>
        <item x="138"/>
        <item x="139"/>
        <item x="140"/>
        <item x="141"/>
        <item x="142"/>
        <item x="143"/>
        <item x="144"/>
        <item x="145"/>
        <item x="146"/>
        <item x="147"/>
        <item x="148"/>
        <item x="149"/>
        <item x="150"/>
        <item x="151"/>
        <item x="152"/>
        <item x="153"/>
        <item x="154"/>
        <item x="5"/>
        <item x="28"/>
        <item x="50"/>
        <item x="79"/>
        <item x="104"/>
        <item x="133"/>
        <item x="159"/>
        <item x="186"/>
        <item x="241"/>
        <item x="268"/>
        <item x="164"/>
        <item x="165"/>
        <item x="166"/>
        <item x="167"/>
        <item x="168"/>
        <item x="169"/>
        <item x="170"/>
        <item x="171"/>
        <item x="172"/>
        <item x="173"/>
        <item x="174"/>
        <item x="175"/>
        <item x="176"/>
        <item x="177"/>
        <item x="178"/>
        <item x="179"/>
        <item x="6"/>
        <item x="29"/>
        <item x="51"/>
        <item x="80"/>
        <item x="105"/>
        <item x="160"/>
        <item x="187"/>
        <item x="214"/>
        <item x="242"/>
        <item x="269"/>
        <item x="298"/>
        <item x="191"/>
        <item x="192"/>
        <item x="193"/>
        <item x="194"/>
        <item x="195"/>
        <item x="196"/>
        <item x="197"/>
        <item x="198"/>
        <item x="199"/>
        <item x="200"/>
        <item x="201"/>
        <item x="202"/>
        <item x="203"/>
        <item x="204"/>
        <item x="205"/>
        <item x="206"/>
        <item x="207"/>
        <item x="7"/>
        <item x="30"/>
        <item x="52"/>
        <item x="81"/>
        <item x="106"/>
        <item x="134"/>
        <item x="161"/>
        <item x="188"/>
        <item x="215"/>
        <item x="243"/>
        <item x="270"/>
        <item x="299"/>
        <item x="219"/>
        <item x="220"/>
        <item x="221"/>
        <item x="222"/>
        <item x="223"/>
        <item x="224"/>
        <item x="225"/>
        <item x="226"/>
        <item x="227"/>
        <item x="228"/>
        <item x="229"/>
        <item x="230"/>
        <item x="231"/>
        <item x="232"/>
        <item x="233"/>
        <item x="234"/>
        <item x="235"/>
        <item x="8"/>
        <item x="53"/>
        <item x="82"/>
        <item x="107"/>
        <item x="135"/>
        <item x="162"/>
        <item x="216"/>
        <item x="244"/>
        <item x="271"/>
        <item x="300"/>
        <item x="246"/>
        <item x="247"/>
        <item x="248"/>
        <item x="249"/>
        <item x="250"/>
        <item x="251"/>
        <item x="252"/>
        <item x="253"/>
        <item x="254"/>
        <item x="255"/>
        <item x="256"/>
        <item x="257"/>
        <item x="258"/>
        <item x="259"/>
        <item x="260"/>
        <item x="261"/>
        <item x="262"/>
        <item x="9"/>
        <item x="31"/>
        <item x="54"/>
        <item x="108"/>
        <item x="136"/>
        <item x="189"/>
        <item x="217"/>
        <item x="245"/>
        <item x="272"/>
        <item x="301"/>
        <item x="274"/>
        <item x="275"/>
        <item x="276"/>
        <item x="277"/>
        <item x="278"/>
        <item x="279"/>
        <item x="280"/>
        <item x="281"/>
        <item x="282"/>
        <item x="283"/>
        <item x="284"/>
        <item x="285"/>
        <item x="286"/>
        <item x="287"/>
        <item x="288"/>
        <item x="289"/>
        <item x="290"/>
        <item x="291"/>
        <item x="32"/>
        <item x="55"/>
        <item x="83"/>
        <item x="109"/>
        <item x="137"/>
        <item x="163"/>
        <item x="190"/>
        <item x="218"/>
        <item x="273"/>
        <item x="302"/>
        <item x="303"/>
        <item x="304"/>
        <item x="305"/>
        <item x="306"/>
        <item x="307"/>
        <item x="308"/>
        <item x="309"/>
        <item x="310"/>
        <item x="311"/>
        <item x="312"/>
        <item x="313"/>
        <item x="314"/>
        <item x="315"/>
        <item x="316"/>
        <item x="317"/>
        <item x="318"/>
        <item x="319"/>
        <item x="320"/>
        <item x="391"/>
        <item x="418"/>
        <item x="445"/>
        <item x="471"/>
        <item x="500"/>
        <item x="527"/>
        <item x="555"/>
        <item x="583"/>
        <item x="613"/>
        <item x="328"/>
        <item x="329"/>
        <item x="330"/>
        <item x="331"/>
        <item x="332"/>
        <item x="333"/>
        <item x="334"/>
        <item x="335"/>
        <item x="336"/>
        <item x="337"/>
        <item x="338"/>
        <item x="339"/>
        <item x="340"/>
        <item x="341"/>
        <item x="342"/>
        <item x="321"/>
        <item x="343"/>
        <item x="363"/>
        <item x="392"/>
        <item x="419"/>
        <item x="446"/>
        <item x="472"/>
        <item x="528"/>
        <item x="556"/>
        <item x="584"/>
        <item x="614"/>
        <item x="351"/>
        <item x="352"/>
        <item x="353"/>
        <item x="354"/>
        <item x="355"/>
        <item x="356"/>
        <item x="357"/>
        <item x="358"/>
        <item x="359"/>
        <item x="360"/>
        <item x="361"/>
        <item x="362"/>
        <item x="322"/>
        <item x="344"/>
        <item x="364"/>
        <item x="393"/>
        <item x="420"/>
        <item x="447"/>
        <item x="473"/>
        <item x="501"/>
        <item x="529"/>
        <item x="557"/>
        <item x="585"/>
        <item x="615"/>
        <item x="374"/>
        <item x="375"/>
        <item x="376"/>
        <item x="377"/>
        <item x="378"/>
        <item x="379"/>
        <item x="380"/>
        <item x="381"/>
        <item x="382"/>
        <item x="383"/>
        <item x="384"/>
        <item x="385"/>
        <item x="386"/>
        <item x="387"/>
        <item x="388"/>
        <item x="389"/>
        <item x="390"/>
        <item x="345"/>
        <item x="365"/>
        <item x="394"/>
        <item x="421"/>
        <item x="448"/>
        <item x="502"/>
        <item x="530"/>
        <item x="558"/>
        <item x="586"/>
        <item x="616"/>
        <item x="402"/>
        <item x="403"/>
        <item x="404"/>
        <item x="405"/>
        <item x="406"/>
        <item x="407"/>
        <item x="408"/>
        <item x="409"/>
        <item x="410"/>
        <item x="411"/>
        <item x="412"/>
        <item x="413"/>
        <item x="414"/>
        <item x="415"/>
        <item x="416"/>
        <item x="417"/>
        <item x="346"/>
        <item x="366"/>
        <item x="422"/>
        <item x="449"/>
        <item x="474"/>
        <item x="503"/>
        <item x="531"/>
        <item x="559"/>
        <item x="587"/>
        <item x="617"/>
        <item x="429"/>
        <item x="430"/>
        <item x="431"/>
        <item x="432"/>
        <item x="433"/>
        <item x="434"/>
        <item x="435"/>
        <item x="436"/>
        <item x="437"/>
        <item x="438"/>
        <item x="439"/>
        <item x="440"/>
        <item x="441"/>
        <item x="442"/>
        <item x="443"/>
        <item x="444"/>
        <item x="323"/>
        <item x="347"/>
        <item x="367"/>
        <item x="395"/>
        <item x="423"/>
        <item x="450"/>
        <item x="475"/>
        <item x="504"/>
        <item x="560"/>
        <item x="588"/>
        <item x="618"/>
        <item x="456"/>
        <item x="457"/>
        <item x="458"/>
        <item x="459"/>
        <item x="460"/>
        <item x="461"/>
        <item x="462"/>
        <item x="463"/>
        <item x="464"/>
        <item x="465"/>
        <item x="466"/>
        <item x="467"/>
        <item x="468"/>
        <item x="469"/>
        <item x="470"/>
        <item x="324"/>
        <item x="368"/>
        <item x="396"/>
        <item x="424"/>
        <item x="476"/>
        <item x="505"/>
        <item x="532"/>
        <item x="561"/>
        <item x="589"/>
        <item x="619"/>
        <item x="482"/>
        <item x="483"/>
        <item x="484"/>
        <item x="485"/>
        <item x="486"/>
        <item x="487"/>
        <item x="488"/>
        <item x="489"/>
        <item x="490"/>
        <item x="491"/>
        <item x="492"/>
        <item x="493"/>
        <item x="494"/>
        <item x="495"/>
        <item x="496"/>
        <item x="497"/>
        <item x="498"/>
        <item x="499"/>
        <item x="325"/>
        <item x="369"/>
        <item x="397"/>
        <item x="425"/>
        <item x="451"/>
        <item x="477"/>
        <item x="533"/>
        <item x="562"/>
        <item x="590"/>
        <item x="620"/>
        <item x="509"/>
        <item x="510"/>
        <item x="511"/>
        <item x="512"/>
        <item x="513"/>
        <item x="514"/>
        <item x="515"/>
        <item x="516"/>
        <item x="517"/>
        <item x="518"/>
        <item x="519"/>
        <item x="520"/>
        <item x="521"/>
        <item x="522"/>
        <item x="523"/>
        <item x="524"/>
        <item x="525"/>
        <item x="526"/>
        <item x="326"/>
        <item x="348"/>
        <item x="370"/>
        <item x="398"/>
        <item x="426"/>
        <item x="452"/>
        <item x="478"/>
        <item x="534"/>
        <item x="563"/>
        <item x="591"/>
        <item x="621"/>
        <item x="538"/>
        <item x="539"/>
        <item x="540"/>
        <item x="541"/>
        <item x="542"/>
        <item x="543"/>
        <item x="544"/>
        <item x="545"/>
        <item x="546"/>
        <item x="547"/>
        <item x="548"/>
        <item x="549"/>
        <item x="550"/>
        <item x="551"/>
        <item x="552"/>
        <item x="553"/>
        <item x="554"/>
        <item x="349"/>
        <item x="371"/>
        <item x="399"/>
        <item x="453"/>
        <item x="479"/>
        <item x="506"/>
        <item x="535"/>
        <item x="564"/>
        <item x="592"/>
        <item x="622"/>
        <item x="566"/>
        <item x="567"/>
        <item x="568"/>
        <item x="569"/>
        <item x="570"/>
        <item x="571"/>
        <item x="572"/>
        <item x="573"/>
        <item x="574"/>
        <item x="575"/>
        <item x="576"/>
        <item x="577"/>
        <item x="578"/>
        <item x="579"/>
        <item x="580"/>
        <item x="581"/>
        <item x="582"/>
        <item x="350"/>
        <item x="372"/>
        <item x="400"/>
        <item x="427"/>
        <item x="454"/>
        <item x="480"/>
        <item x="507"/>
        <item x="536"/>
        <item x="593"/>
        <item x="623"/>
        <item x="595"/>
        <item x="596"/>
        <item x="597"/>
        <item x="598"/>
        <item x="599"/>
        <item x="600"/>
        <item x="601"/>
        <item x="602"/>
        <item x="603"/>
        <item x="604"/>
        <item x="605"/>
        <item x="606"/>
        <item x="607"/>
        <item x="608"/>
        <item x="609"/>
        <item x="610"/>
        <item x="611"/>
        <item x="612"/>
        <item x="327"/>
        <item x="373"/>
        <item x="401"/>
        <item x="428"/>
        <item x="455"/>
        <item x="481"/>
        <item x="508"/>
        <item x="537"/>
        <item x="565"/>
        <item x="594"/>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dataField="1" showAll="0"/>
    <pivotField dataField="1" showAll="0"/>
    <pivotField dataField="1" showAll="0"/>
    <pivotField showAll="0">
      <items count="4">
        <item x="1"/>
        <item x="2"/>
        <item x="0"/>
        <item t="default"/>
      </items>
    </pivotField>
    <pivotField showAll="0">
      <items count="13">
        <item x="0"/>
        <item x="1"/>
        <item x="2"/>
        <item x="3"/>
        <item x="4"/>
        <item x="10"/>
        <item x="5"/>
        <item x="6"/>
        <item x="7"/>
        <item x="8"/>
        <item x="9"/>
        <item x="11"/>
        <item t="default"/>
      </items>
    </pivotField>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ataField="1" dragToRow="0" dragToCol="0" dragToPage="0" showAll="0" defaultSubtotal="0"/>
  </pivotFields>
  <rowFields count="1">
    <field x="-2"/>
  </rowFields>
  <rowItems count="6">
    <i>
      <x/>
    </i>
    <i i="1">
      <x v="1"/>
    </i>
    <i i="2">
      <x v="2"/>
    </i>
    <i i="3">
      <x v="3"/>
    </i>
    <i i="4">
      <x v="4"/>
    </i>
    <i i="5">
      <x v="5"/>
    </i>
  </rowItems>
  <colItems count="1">
    <i/>
  </colItems>
  <dataFields count="6">
    <dataField name="Total Sales" fld="16" baseField="0" baseItem="0"/>
    <dataField name="Total Quantity" fld="17" baseField="0" baseItem="0"/>
    <dataField name="Total Profit" fld="18" baseField="0" baseItem="0"/>
    <dataField name="Total Orders" fld="16" subtotal="count" baseField="0" baseItem="0"/>
    <dataField name="Total Returns" fld="19" baseField="0" baseItem="0"/>
    <dataField name="Sum of Profit Margin" fld="28" baseField="0" baseItem="0"/>
  </dataFields>
  <formats count="3">
    <format dxfId="27">
      <pivotArea collapsedLevelsAreSubtotals="1" fieldPosition="0">
        <references count="1">
          <reference field="4294967294" count="1">
            <x v="0"/>
          </reference>
        </references>
      </pivotArea>
    </format>
    <format dxfId="26">
      <pivotArea collapsedLevelsAreSubtotals="1" fieldPosition="0">
        <references count="1">
          <reference field="4294967294" count="1">
            <x v="2"/>
          </reference>
        </references>
      </pivotArea>
    </format>
    <format dxfId="25">
      <pivotArea collapsedLevelsAreSubtotals="1" fieldPosition="0">
        <references count="1">
          <reference field="4294967294" count="1">
            <x v="5"/>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C74E0C-9362-46CA-A26D-1A9AB3F2593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Q1:S19" firstHeaderRow="0" firstDataRow="1" firstDataCol="1"/>
  <pivotFields count="29">
    <pivotField showAll="0"/>
    <pivotField showAll="0"/>
    <pivotField showAll="0">
      <items count="644">
        <item x="0"/>
        <item x="22"/>
        <item x="45"/>
        <item x="73"/>
        <item x="99"/>
        <item x="155"/>
        <item x="180"/>
        <item x="208"/>
        <item x="236"/>
        <item x="263"/>
        <item x="292"/>
        <item x="10"/>
        <item x="11"/>
        <item x="12"/>
        <item x="13"/>
        <item x="14"/>
        <item x="15"/>
        <item x="16"/>
        <item x="17"/>
        <item x="18"/>
        <item x="19"/>
        <item x="20"/>
        <item x="21"/>
        <item x="1"/>
        <item x="23"/>
        <item x="74"/>
        <item x="100"/>
        <item x="128"/>
        <item x="156"/>
        <item x="181"/>
        <item x="209"/>
        <item x="237"/>
        <item x="293"/>
        <item x="33"/>
        <item x="34"/>
        <item x="35"/>
        <item x="36"/>
        <item x="37"/>
        <item x="38"/>
        <item x="39"/>
        <item x="40"/>
        <item x="41"/>
        <item x="42"/>
        <item x="43"/>
        <item x="44"/>
        <item x="2"/>
        <item x="24"/>
        <item x="46"/>
        <item x="75"/>
        <item x="101"/>
        <item x="129"/>
        <item x="157"/>
        <item x="182"/>
        <item x="210"/>
        <item x="238"/>
        <item x="264"/>
        <item x="294"/>
        <item x="56"/>
        <item x="57"/>
        <item x="58"/>
        <item x="59"/>
        <item x="60"/>
        <item x="61"/>
        <item x="62"/>
        <item x="63"/>
        <item x="64"/>
        <item x="65"/>
        <item x="66"/>
        <item x="67"/>
        <item x="68"/>
        <item x="69"/>
        <item x="70"/>
        <item x="71"/>
        <item x="72"/>
        <item x="3"/>
        <item x="25"/>
        <item x="47"/>
        <item x="76"/>
        <item x="130"/>
        <item x="158"/>
        <item x="183"/>
        <item x="211"/>
        <item x="239"/>
        <item x="265"/>
        <item x="295"/>
        <item x="84"/>
        <item x="85"/>
        <item x="86"/>
        <item x="87"/>
        <item x="88"/>
        <item x="89"/>
        <item x="90"/>
        <item x="91"/>
        <item x="92"/>
        <item x="93"/>
        <item x="94"/>
        <item x="95"/>
        <item x="96"/>
        <item x="97"/>
        <item x="98"/>
        <item x="4"/>
        <item x="26"/>
        <item x="48"/>
        <item x="77"/>
        <item x="102"/>
        <item x="131"/>
        <item x="184"/>
        <item x="212"/>
        <item x="266"/>
        <item x="296"/>
        <item x="110"/>
        <item x="111"/>
        <item x="112"/>
        <item x="113"/>
        <item x="114"/>
        <item x="115"/>
        <item x="116"/>
        <item x="117"/>
        <item x="118"/>
        <item x="119"/>
        <item x="120"/>
        <item x="121"/>
        <item x="122"/>
        <item x="123"/>
        <item x="124"/>
        <item x="125"/>
        <item x="126"/>
        <item x="127"/>
        <item x="27"/>
        <item x="49"/>
        <item x="78"/>
        <item x="103"/>
        <item x="132"/>
        <item x="185"/>
        <item x="213"/>
        <item x="240"/>
        <item x="267"/>
        <item x="297"/>
        <item x="138"/>
        <item x="139"/>
        <item x="140"/>
        <item x="141"/>
        <item x="142"/>
        <item x="143"/>
        <item x="144"/>
        <item x="145"/>
        <item x="146"/>
        <item x="147"/>
        <item x="148"/>
        <item x="149"/>
        <item x="150"/>
        <item x="151"/>
        <item x="152"/>
        <item x="153"/>
        <item x="154"/>
        <item x="5"/>
        <item x="28"/>
        <item x="50"/>
        <item x="79"/>
        <item x="104"/>
        <item x="133"/>
        <item x="159"/>
        <item x="186"/>
        <item x="241"/>
        <item x="268"/>
        <item x="164"/>
        <item x="165"/>
        <item x="166"/>
        <item x="167"/>
        <item x="168"/>
        <item x="169"/>
        <item x="170"/>
        <item x="171"/>
        <item x="172"/>
        <item x="173"/>
        <item x="174"/>
        <item x="175"/>
        <item x="176"/>
        <item x="177"/>
        <item x="178"/>
        <item x="179"/>
        <item x="6"/>
        <item x="29"/>
        <item x="51"/>
        <item x="80"/>
        <item x="105"/>
        <item x="160"/>
        <item x="187"/>
        <item x="214"/>
        <item x="242"/>
        <item x="269"/>
        <item x="298"/>
        <item x="191"/>
        <item x="192"/>
        <item x="193"/>
        <item x="194"/>
        <item x="195"/>
        <item x="196"/>
        <item x="197"/>
        <item x="198"/>
        <item x="199"/>
        <item x="200"/>
        <item x="201"/>
        <item x="202"/>
        <item x="203"/>
        <item x="204"/>
        <item x="205"/>
        <item x="206"/>
        <item x="207"/>
        <item x="7"/>
        <item x="30"/>
        <item x="52"/>
        <item x="81"/>
        <item x="106"/>
        <item x="134"/>
        <item x="161"/>
        <item x="188"/>
        <item x="215"/>
        <item x="243"/>
        <item x="270"/>
        <item x="299"/>
        <item x="219"/>
        <item x="220"/>
        <item x="221"/>
        <item x="222"/>
        <item x="223"/>
        <item x="224"/>
        <item x="225"/>
        <item x="226"/>
        <item x="227"/>
        <item x="228"/>
        <item x="229"/>
        <item x="230"/>
        <item x="231"/>
        <item x="232"/>
        <item x="233"/>
        <item x="234"/>
        <item x="235"/>
        <item x="8"/>
        <item x="53"/>
        <item x="82"/>
        <item x="107"/>
        <item x="135"/>
        <item x="162"/>
        <item x="216"/>
        <item x="244"/>
        <item x="271"/>
        <item x="300"/>
        <item x="246"/>
        <item x="247"/>
        <item x="248"/>
        <item x="249"/>
        <item x="250"/>
        <item x="251"/>
        <item x="252"/>
        <item x="253"/>
        <item x="254"/>
        <item x="255"/>
        <item x="256"/>
        <item x="257"/>
        <item x="258"/>
        <item x="259"/>
        <item x="260"/>
        <item x="261"/>
        <item x="262"/>
        <item x="9"/>
        <item x="31"/>
        <item x="54"/>
        <item x="108"/>
        <item x="136"/>
        <item x="189"/>
        <item x="217"/>
        <item x="245"/>
        <item x="272"/>
        <item x="301"/>
        <item x="274"/>
        <item x="275"/>
        <item x="276"/>
        <item x="277"/>
        <item x="278"/>
        <item x="279"/>
        <item x="280"/>
        <item x="281"/>
        <item x="282"/>
        <item x="283"/>
        <item x="284"/>
        <item x="285"/>
        <item x="286"/>
        <item x="287"/>
        <item x="288"/>
        <item x="289"/>
        <item x="290"/>
        <item x="291"/>
        <item x="32"/>
        <item x="55"/>
        <item x="83"/>
        <item x="109"/>
        <item x="137"/>
        <item x="163"/>
        <item x="190"/>
        <item x="218"/>
        <item x="273"/>
        <item x="302"/>
        <item x="303"/>
        <item x="304"/>
        <item x="305"/>
        <item x="306"/>
        <item x="307"/>
        <item x="308"/>
        <item x="309"/>
        <item x="310"/>
        <item x="311"/>
        <item x="312"/>
        <item x="313"/>
        <item x="314"/>
        <item x="315"/>
        <item x="316"/>
        <item x="317"/>
        <item x="318"/>
        <item x="319"/>
        <item x="320"/>
        <item x="391"/>
        <item x="418"/>
        <item x="445"/>
        <item x="471"/>
        <item x="500"/>
        <item x="527"/>
        <item x="555"/>
        <item x="583"/>
        <item x="613"/>
        <item x="328"/>
        <item x="329"/>
        <item x="330"/>
        <item x="331"/>
        <item x="332"/>
        <item x="333"/>
        <item x="334"/>
        <item x="335"/>
        <item x="336"/>
        <item x="337"/>
        <item x="338"/>
        <item x="339"/>
        <item x="340"/>
        <item x="341"/>
        <item x="342"/>
        <item x="321"/>
        <item x="343"/>
        <item x="363"/>
        <item x="392"/>
        <item x="419"/>
        <item x="446"/>
        <item x="472"/>
        <item x="528"/>
        <item x="556"/>
        <item x="584"/>
        <item x="614"/>
        <item x="351"/>
        <item x="352"/>
        <item x="353"/>
        <item x="354"/>
        <item x="355"/>
        <item x="356"/>
        <item x="357"/>
        <item x="358"/>
        <item x="359"/>
        <item x="360"/>
        <item x="361"/>
        <item x="362"/>
        <item x="322"/>
        <item x="344"/>
        <item x="364"/>
        <item x="393"/>
        <item x="420"/>
        <item x="447"/>
        <item x="473"/>
        <item x="501"/>
        <item x="529"/>
        <item x="557"/>
        <item x="585"/>
        <item x="615"/>
        <item x="374"/>
        <item x="375"/>
        <item x="376"/>
        <item x="377"/>
        <item x="378"/>
        <item x="379"/>
        <item x="380"/>
        <item x="381"/>
        <item x="382"/>
        <item x="383"/>
        <item x="384"/>
        <item x="385"/>
        <item x="386"/>
        <item x="387"/>
        <item x="388"/>
        <item x="389"/>
        <item x="390"/>
        <item x="345"/>
        <item x="365"/>
        <item x="394"/>
        <item x="421"/>
        <item x="448"/>
        <item x="502"/>
        <item x="530"/>
        <item x="558"/>
        <item x="586"/>
        <item x="616"/>
        <item x="402"/>
        <item x="403"/>
        <item x="404"/>
        <item x="405"/>
        <item x="406"/>
        <item x="407"/>
        <item x="408"/>
        <item x="409"/>
        <item x="410"/>
        <item x="411"/>
        <item x="412"/>
        <item x="413"/>
        <item x="414"/>
        <item x="415"/>
        <item x="416"/>
        <item x="417"/>
        <item x="346"/>
        <item x="366"/>
        <item x="422"/>
        <item x="449"/>
        <item x="474"/>
        <item x="503"/>
        <item x="531"/>
        <item x="559"/>
        <item x="587"/>
        <item x="617"/>
        <item x="429"/>
        <item x="430"/>
        <item x="431"/>
        <item x="432"/>
        <item x="433"/>
        <item x="434"/>
        <item x="435"/>
        <item x="436"/>
        <item x="437"/>
        <item x="438"/>
        <item x="439"/>
        <item x="440"/>
        <item x="441"/>
        <item x="442"/>
        <item x="443"/>
        <item x="444"/>
        <item x="323"/>
        <item x="347"/>
        <item x="367"/>
        <item x="395"/>
        <item x="423"/>
        <item x="450"/>
        <item x="475"/>
        <item x="504"/>
        <item x="560"/>
        <item x="588"/>
        <item x="618"/>
        <item x="456"/>
        <item x="457"/>
        <item x="458"/>
        <item x="459"/>
        <item x="460"/>
        <item x="461"/>
        <item x="462"/>
        <item x="463"/>
        <item x="464"/>
        <item x="465"/>
        <item x="466"/>
        <item x="467"/>
        <item x="468"/>
        <item x="469"/>
        <item x="470"/>
        <item x="324"/>
        <item x="368"/>
        <item x="396"/>
        <item x="424"/>
        <item x="476"/>
        <item x="505"/>
        <item x="532"/>
        <item x="561"/>
        <item x="589"/>
        <item x="619"/>
        <item x="482"/>
        <item x="483"/>
        <item x="484"/>
        <item x="485"/>
        <item x="486"/>
        <item x="487"/>
        <item x="488"/>
        <item x="489"/>
        <item x="490"/>
        <item x="491"/>
        <item x="492"/>
        <item x="493"/>
        <item x="494"/>
        <item x="495"/>
        <item x="496"/>
        <item x="497"/>
        <item x="498"/>
        <item x="499"/>
        <item x="325"/>
        <item x="369"/>
        <item x="397"/>
        <item x="425"/>
        <item x="451"/>
        <item x="477"/>
        <item x="533"/>
        <item x="562"/>
        <item x="590"/>
        <item x="620"/>
        <item x="509"/>
        <item x="510"/>
        <item x="511"/>
        <item x="512"/>
        <item x="513"/>
        <item x="514"/>
        <item x="515"/>
        <item x="516"/>
        <item x="517"/>
        <item x="518"/>
        <item x="519"/>
        <item x="520"/>
        <item x="521"/>
        <item x="522"/>
        <item x="523"/>
        <item x="524"/>
        <item x="525"/>
        <item x="526"/>
        <item x="326"/>
        <item x="348"/>
        <item x="370"/>
        <item x="398"/>
        <item x="426"/>
        <item x="452"/>
        <item x="478"/>
        <item x="534"/>
        <item x="563"/>
        <item x="591"/>
        <item x="621"/>
        <item x="538"/>
        <item x="539"/>
        <item x="540"/>
        <item x="541"/>
        <item x="542"/>
        <item x="543"/>
        <item x="544"/>
        <item x="545"/>
        <item x="546"/>
        <item x="547"/>
        <item x="548"/>
        <item x="549"/>
        <item x="550"/>
        <item x="551"/>
        <item x="552"/>
        <item x="553"/>
        <item x="554"/>
        <item x="349"/>
        <item x="371"/>
        <item x="399"/>
        <item x="453"/>
        <item x="479"/>
        <item x="506"/>
        <item x="535"/>
        <item x="564"/>
        <item x="592"/>
        <item x="622"/>
        <item x="566"/>
        <item x="567"/>
        <item x="568"/>
        <item x="569"/>
        <item x="570"/>
        <item x="571"/>
        <item x="572"/>
        <item x="573"/>
        <item x="574"/>
        <item x="575"/>
        <item x="576"/>
        <item x="577"/>
        <item x="578"/>
        <item x="579"/>
        <item x="580"/>
        <item x="581"/>
        <item x="582"/>
        <item x="350"/>
        <item x="372"/>
        <item x="400"/>
        <item x="427"/>
        <item x="454"/>
        <item x="480"/>
        <item x="507"/>
        <item x="536"/>
        <item x="593"/>
        <item x="623"/>
        <item x="595"/>
        <item x="596"/>
        <item x="597"/>
        <item x="598"/>
        <item x="599"/>
        <item x="600"/>
        <item x="601"/>
        <item x="602"/>
        <item x="603"/>
        <item x="604"/>
        <item x="605"/>
        <item x="606"/>
        <item x="607"/>
        <item x="608"/>
        <item x="609"/>
        <item x="610"/>
        <item x="611"/>
        <item x="612"/>
        <item x="327"/>
        <item x="373"/>
        <item x="401"/>
        <item x="428"/>
        <item x="455"/>
        <item x="481"/>
        <item x="508"/>
        <item x="537"/>
        <item x="565"/>
        <item x="594"/>
        <item x="624"/>
        <item x="625"/>
        <item x="626"/>
        <item x="627"/>
        <item x="628"/>
        <item x="629"/>
        <item x="630"/>
        <item x="631"/>
        <item x="632"/>
        <item x="633"/>
        <item x="634"/>
        <item x="635"/>
        <item x="636"/>
        <item x="637"/>
        <item x="638"/>
        <item x="639"/>
        <item x="640"/>
        <item x="641"/>
        <item x="642"/>
        <item t="default"/>
      </items>
    </pivotField>
    <pivotField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dataField="1" showAll="0"/>
    <pivotField showAll="0"/>
    <pivotField showAll="0">
      <items count="4">
        <item x="1"/>
        <item x="2"/>
        <item x="0"/>
        <item t="default"/>
      </items>
    </pivotField>
    <pivotField showAll="0">
      <items count="13">
        <item x="0"/>
        <item x="1"/>
        <item x="2"/>
        <item x="3"/>
        <item x="4"/>
        <item x="10"/>
        <item x="5"/>
        <item x="6"/>
        <item x="7"/>
        <item x="8"/>
        <item x="9"/>
        <item x="11"/>
        <item t="default"/>
      </items>
    </pivotField>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4"/>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6" baseField="0" baseItem="0"/>
    <dataField name="Sum of Profit" fld="18" baseField="0" baseItem="0"/>
  </dataFields>
  <formats count="6">
    <format dxfId="33">
      <pivotArea type="all" dataOnly="0" outline="0" fieldPosition="0"/>
    </format>
    <format dxfId="32">
      <pivotArea outline="0" collapsedLevelsAreSubtotals="1" fieldPosition="0"/>
    </format>
    <format dxfId="31">
      <pivotArea field="20" type="button" dataOnly="0" labelOnly="1" outline="0"/>
    </format>
    <format dxfId="30">
      <pivotArea dataOnly="0" labelOnly="1" grandRow="1" outline="0" fieldPosition="0"/>
    </format>
    <format dxfId="29">
      <pivotArea dataOnly="0" labelOnly="1" outline="0" axis="axisValues" fieldPosition="0"/>
    </format>
    <format dxfId="28">
      <pivotArea collapsedLevelsAreSubtotals="1" fieldPosition="0">
        <references count="1">
          <reference field="14" count="0"/>
        </references>
      </pivotArea>
    </format>
  </formats>
  <chartFormats count="5">
    <chartFormat chart="7"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5E0AAE-BE05-4D36-ACD2-46029EDA378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C14" firstHeaderRow="0" firstDataRow="1" firstDataCol="1"/>
  <pivotFields count="29">
    <pivotField showAll="0"/>
    <pivotField showAll="0"/>
    <pivotField numFmtId="14" showAll="0">
      <items count="644">
        <item x="0"/>
        <item x="22"/>
        <item x="45"/>
        <item x="73"/>
        <item x="99"/>
        <item x="155"/>
        <item x="180"/>
        <item x="208"/>
        <item x="236"/>
        <item x="263"/>
        <item x="292"/>
        <item x="10"/>
        <item x="11"/>
        <item x="12"/>
        <item x="13"/>
        <item x="14"/>
        <item x="15"/>
        <item x="16"/>
        <item x="17"/>
        <item x="18"/>
        <item x="19"/>
        <item x="20"/>
        <item x="21"/>
        <item x="1"/>
        <item x="23"/>
        <item x="74"/>
        <item x="100"/>
        <item x="128"/>
        <item x="156"/>
        <item x="181"/>
        <item x="209"/>
        <item x="237"/>
        <item x="293"/>
        <item x="33"/>
        <item x="34"/>
        <item x="35"/>
        <item x="36"/>
        <item x="37"/>
        <item x="38"/>
        <item x="39"/>
        <item x="40"/>
        <item x="41"/>
        <item x="42"/>
        <item x="43"/>
        <item x="44"/>
        <item x="2"/>
        <item x="24"/>
        <item x="46"/>
        <item x="75"/>
        <item x="101"/>
        <item x="129"/>
        <item x="157"/>
        <item x="182"/>
        <item x="210"/>
        <item x="238"/>
        <item x="264"/>
        <item x="294"/>
        <item x="56"/>
        <item x="57"/>
        <item x="58"/>
        <item x="59"/>
        <item x="60"/>
        <item x="61"/>
        <item x="62"/>
        <item x="63"/>
        <item x="64"/>
        <item x="65"/>
        <item x="66"/>
        <item x="67"/>
        <item x="68"/>
        <item x="69"/>
        <item x="70"/>
        <item x="71"/>
        <item x="72"/>
        <item x="3"/>
        <item x="25"/>
        <item x="47"/>
        <item x="76"/>
        <item x="130"/>
        <item x="158"/>
        <item x="183"/>
        <item x="211"/>
        <item x="239"/>
        <item x="265"/>
        <item x="295"/>
        <item x="84"/>
        <item x="85"/>
        <item x="86"/>
        <item x="87"/>
        <item x="88"/>
        <item x="89"/>
        <item x="90"/>
        <item x="91"/>
        <item x="92"/>
        <item x="93"/>
        <item x="94"/>
        <item x="95"/>
        <item x="96"/>
        <item x="97"/>
        <item x="98"/>
        <item x="4"/>
        <item x="26"/>
        <item x="48"/>
        <item x="77"/>
        <item x="102"/>
        <item x="131"/>
        <item x="184"/>
        <item x="212"/>
        <item x="266"/>
        <item x="296"/>
        <item x="110"/>
        <item x="111"/>
        <item x="112"/>
        <item x="113"/>
        <item x="114"/>
        <item x="115"/>
        <item x="116"/>
        <item x="117"/>
        <item x="118"/>
        <item x="119"/>
        <item x="120"/>
        <item x="121"/>
        <item x="122"/>
        <item x="123"/>
        <item x="124"/>
        <item x="125"/>
        <item x="126"/>
        <item x="127"/>
        <item x="27"/>
        <item x="49"/>
        <item x="78"/>
        <item x="103"/>
        <item x="132"/>
        <item x="185"/>
        <item x="213"/>
        <item x="240"/>
        <item x="267"/>
        <item x="297"/>
        <item x="138"/>
        <item x="139"/>
        <item x="140"/>
        <item x="141"/>
        <item x="142"/>
        <item x="143"/>
        <item x="144"/>
        <item x="145"/>
        <item x="146"/>
        <item x="147"/>
        <item x="148"/>
        <item x="149"/>
        <item x="150"/>
        <item x="151"/>
        <item x="152"/>
        <item x="153"/>
        <item x="154"/>
        <item x="5"/>
        <item x="28"/>
        <item x="50"/>
        <item x="79"/>
        <item x="104"/>
        <item x="133"/>
        <item x="159"/>
        <item x="186"/>
        <item x="241"/>
        <item x="268"/>
        <item x="164"/>
        <item x="165"/>
        <item x="166"/>
        <item x="167"/>
        <item x="168"/>
        <item x="169"/>
        <item x="170"/>
        <item x="171"/>
        <item x="172"/>
        <item x="173"/>
        <item x="174"/>
        <item x="175"/>
        <item x="176"/>
        <item x="177"/>
        <item x="178"/>
        <item x="179"/>
        <item x="6"/>
        <item x="29"/>
        <item x="51"/>
        <item x="80"/>
        <item x="105"/>
        <item x="160"/>
        <item x="187"/>
        <item x="214"/>
        <item x="242"/>
        <item x="269"/>
        <item x="298"/>
        <item x="191"/>
        <item x="192"/>
        <item x="193"/>
        <item x="194"/>
        <item x="195"/>
        <item x="196"/>
        <item x="197"/>
        <item x="198"/>
        <item x="199"/>
        <item x="200"/>
        <item x="201"/>
        <item x="202"/>
        <item x="203"/>
        <item x="204"/>
        <item x="205"/>
        <item x="206"/>
        <item x="207"/>
        <item x="7"/>
        <item x="30"/>
        <item x="52"/>
        <item x="81"/>
        <item x="106"/>
        <item x="134"/>
        <item x="161"/>
        <item x="188"/>
        <item x="215"/>
        <item x="243"/>
        <item x="270"/>
        <item x="299"/>
        <item x="219"/>
        <item x="220"/>
        <item x="221"/>
        <item x="222"/>
        <item x="223"/>
        <item x="224"/>
        <item x="225"/>
        <item x="226"/>
        <item x="227"/>
        <item x="228"/>
        <item x="229"/>
        <item x="230"/>
        <item x="231"/>
        <item x="232"/>
        <item x="233"/>
        <item x="234"/>
        <item x="235"/>
        <item x="8"/>
        <item x="53"/>
        <item x="82"/>
        <item x="107"/>
        <item x="135"/>
        <item x="162"/>
        <item x="216"/>
        <item x="244"/>
        <item x="271"/>
        <item x="300"/>
        <item x="246"/>
        <item x="247"/>
        <item x="248"/>
        <item x="249"/>
        <item x="250"/>
        <item x="251"/>
        <item x="252"/>
        <item x="253"/>
        <item x="254"/>
        <item x="255"/>
        <item x="256"/>
        <item x="257"/>
        <item x="258"/>
        <item x="259"/>
        <item x="260"/>
        <item x="261"/>
        <item x="262"/>
        <item x="9"/>
        <item x="31"/>
        <item x="54"/>
        <item x="108"/>
        <item x="136"/>
        <item x="189"/>
        <item x="217"/>
        <item x="245"/>
        <item x="272"/>
        <item x="301"/>
        <item x="274"/>
        <item x="275"/>
        <item x="276"/>
        <item x="277"/>
        <item x="278"/>
        <item x="279"/>
        <item x="280"/>
        <item x="281"/>
        <item x="282"/>
        <item x="283"/>
        <item x="284"/>
        <item x="285"/>
        <item x="286"/>
        <item x="287"/>
        <item x="288"/>
        <item x="289"/>
        <item x="290"/>
        <item x="291"/>
        <item x="32"/>
        <item x="55"/>
        <item x="83"/>
        <item x="109"/>
        <item x="137"/>
        <item x="163"/>
        <item x="190"/>
        <item x="218"/>
        <item x="273"/>
        <item x="302"/>
        <item x="303"/>
        <item x="304"/>
        <item x="305"/>
        <item x="306"/>
        <item x="307"/>
        <item x="308"/>
        <item x="309"/>
        <item x="310"/>
        <item x="311"/>
        <item x="312"/>
        <item x="313"/>
        <item x="314"/>
        <item x="315"/>
        <item x="316"/>
        <item x="317"/>
        <item x="318"/>
        <item x="319"/>
        <item x="320"/>
        <item x="391"/>
        <item x="418"/>
        <item x="445"/>
        <item x="471"/>
        <item x="500"/>
        <item x="527"/>
        <item x="555"/>
        <item x="583"/>
        <item x="613"/>
        <item x="328"/>
        <item x="329"/>
        <item x="330"/>
        <item x="331"/>
        <item x="332"/>
        <item x="333"/>
        <item x="334"/>
        <item x="335"/>
        <item x="336"/>
        <item x="337"/>
        <item x="338"/>
        <item x="339"/>
        <item x="340"/>
        <item x="341"/>
        <item x="342"/>
        <item x="321"/>
        <item x="343"/>
        <item x="363"/>
        <item x="392"/>
        <item x="419"/>
        <item x="446"/>
        <item x="472"/>
        <item x="528"/>
        <item x="556"/>
        <item x="584"/>
        <item x="614"/>
        <item x="351"/>
        <item x="352"/>
        <item x="353"/>
        <item x="354"/>
        <item x="355"/>
        <item x="356"/>
        <item x="357"/>
        <item x="358"/>
        <item x="359"/>
        <item x="360"/>
        <item x="361"/>
        <item x="362"/>
        <item x="322"/>
        <item x="344"/>
        <item x="364"/>
        <item x="393"/>
        <item x="420"/>
        <item x="447"/>
        <item x="473"/>
        <item x="501"/>
        <item x="529"/>
        <item x="557"/>
        <item x="585"/>
        <item x="615"/>
        <item x="374"/>
        <item x="375"/>
        <item x="376"/>
        <item x="377"/>
        <item x="378"/>
        <item x="379"/>
        <item x="380"/>
        <item x="381"/>
        <item x="382"/>
        <item x="383"/>
        <item x="384"/>
        <item x="385"/>
        <item x="386"/>
        <item x="387"/>
        <item x="388"/>
        <item x="389"/>
        <item x="390"/>
        <item x="345"/>
        <item x="365"/>
        <item x="394"/>
        <item x="421"/>
        <item x="448"/>
        <item x="502"/>
        <item x="530"/>
        <item x="558"/>
        <item x="586"/>
        <item x="616"/>
        <item x="402"/>
        <item x="403"/>
        <item x="404"/>
        <item x="405"/>
        <item x="406"/>
        <item x="407"/>
        <item x="408"/>
        <item x="409"/>
        <item x="410"/>
        <item x="411"/>
        <item x="412"/>
        <item x="413"/>
        <item x="414"/>
        <item x="415"/>
        <item x="416"/>
        <item x="417"/>
        <item x="346"/>
        <item x="366"/>
        <item x="422"/>
        <item x="449"/>
        <item x="474"/>
        <item x="503"/>
        <item x="531"/>
        <item x="559"/>
        <item x="587"/>
        <item x="617"/>
        <item x="429"/>
        <item x="430"/>
        <item x="431"/>
        <item x="432"/>
        <item x="433"/>
        <item x="434"/>
        <item x="435"/>
        <item x="436"/>
        <item x="437"/>
        <item x="438"/>
        <item x="439"/>
        <item x="440"/>
        <item x="441"/>
        <item x="442"/>
        <item x="443"/>
        <item x="444"/>
        <item x="323"/>
        <item x="347"/>
        <item x="367"/>
        <item x="395"/>
        <item x="423"/>
        <item x="450"/>
        <item x="475"/>
        <item x="504"/>
        <item x="560"/>
        <item x="588"/>
        <item x="618"/>
        <item x="456"/>
        <item x="457"/>
        <item x="458"/>
        <item x="459"/>
        <item x="460"/>
        <item x="461"/>
        <item x="462"/>
        <item x="463"/>
        <item x="464"/>
        <item x="465"/>
        <item x="466"/>
        <item x="467"/>
        <item x="468"/>
        <item x="469"/>
        <item x="470"/>
        <item x="324"/>
        <item x="368"/>
        <item x="396"/>
        <item x="424"/>
        <item x="476"/>
        <item x="505"/>
        <item x="532"/>
        <item x="561"/>
        <item x="589"/>
        <item x="619"/>
        <item x="482"/>
        <item x="483"/>
        <item x="484"/>
        <item x="485"/>
        <item x="486"/>
        <item x="487"/>
        <item x="488"/>
        <item x="489"/>
        <item x="490"/>
        <item x="491"/>
        <item x="492"/>
        <item x="493"/>
        <item x="494"/>
        <item x="495"/>
        <item x="496"/>
        <item x="497"/>
        <item x="498"/>
        <item x="499"/>
        <item x="325"/>
        <item x="369"/>
        <item x="397"/>
        <item x="425"/>
        <item x="451"/>
        <item x="477"/>
        <item x="533"/>
        <item x="562"/>
        <item x="590"/>
        <item x="620"/>
        <item x="509"/>
        <item x="510"/>
        <item x="511"/>
        <item x="512"/>
        <item x="513"/>
        <item x="514"/>
        <item x="515"/>
        <item x="516"/>
        <item x="517"/>
        <item x="518"/>
        <item x="519"/>
        <item x="520"/>
        <item x="521"/>
        <item x="522"/>
        <item x="523"/>
        <item x="524"/>
        <item x="525"/>
        <item x="526"/>
        <item x="326"/>
        <item x="348"/>
        <item x="370"/>
        <item x="398"/>
        <item x="426"/>
        <item x="452"/>
        <item x="478"/>
        <item x="534"/>
        <item x="563"/>
        <item x="591"/>
        <item x="621"/>
        <item x="538"/>
        <item x="539"/>
        <item x="540"/>
        <item x="541"/>
        <item x="542"/>
        <item x="543"/>
        <item x="544"/>
        <item x="545"/>
        <item x="546"/>
        <item x="547"/>
        <item x="548"/>
        <item x="549"/>
        <item x="550"/>
        <item x="551"/>
        <item x="552"/>
        <item x="553"/>
        <item x="554"/>
        <item x="349"/>
        <item x="371"/>
        <item x="399"/>
        <item x="453"/>
        <item x="479"/>
        <item x="506"/>
        <item x="535"/>
        <item x="564"/>
        <item x="592"/>
        <item x="622"/>
        <item x="566"/>
        <item x="567"/>
        <item x="568"/>
        <item x="569"/>
        <item x="570"/>
        <item x="571"/>
        <item x="572"/>
        <item x="573"/>
        <item x="574"/>
        <item x="575"/>
        <item x="576"/>
        <item x="577"/>
        <item x="578"/>
        <item x="579"/>
        <item x="580"/>
        <item x="581"/>
        <item x="582"/>
        <item x="350"/>
        <item x="372"/>
        <item x="400"/>
        <item x="427"/>
        <item x="454"/>
        <item x="480"/>
        <item x="507"/>
        <item x="536"/>
        <item x="593"/>
        <item x="623"/>
        <item x="595"/>
        <item x="596"/>
        <item x="597"/>
        <item x="598"/>
        <item x="599"/>
        <item x="600"/>
        <item x="601"/>
        <item x="602"/>
        <item x="603"/>
        <item x="604"/>
        <item x="605"/>
        <item x="606"/>
        <item x="607"/>
        <item x="608"/>
        <item x="609"/>
        <item x="610"/>
        <item x="611"/>
        <item x="612"/>
        <item x="327"/>
        <item x="373"/>
        <item x="401"/>
        <item x="428"/>
        <item x="455"/>
        <item x="481"/>
        <item x="508"/>
        <item x="537"/>
        <item x="565"/>
        <item x="594"/>
        <item x="624"/>
        <item x="625"/>
        <item x="626"/>
        <item x="627"/>
        <item x="628"/>
        <item x="629"/>
        <item x="630"/>
        <item x="631"/>
        <item x="632"/>
        <item x="633"/>
        <item x="634"/>
        <item x="635"/>
        <item x="636"/>
        <item x="637"/>
        <item x="638"/>
        <item x="639"/>
        <item x="640"/>
        <item x="641"/>
        <item x="642"/>
        <item t="default"/>
      </items>
    </pivotField>
    <pivotField numFmtId="14" showAll="0"/>
    <pivotField showAll="0">
      <items count="5">
        <item x="1"/>
        <item x="3"/>
        <item x="2"/>
        <item x="0"/>
        <item t="default"/>
      </items>
    </pivotField>
    <pivotField showAll="0"/>
    <pivotField showAll="0"/>
    <pivotField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items count="5">
        <item x="2"/>
        <item x="0"/>
        <item x="3"/>
        <item x="1"/>
        <item t="default"/>
      </items>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dataField="1" showAll="0"/>
    <pivotField showAll="0"/>
    <pivotField showAll="0">
      <items count="4">
        <item x="1"/>
        <item x="2"/>
        <item x="0"/>
        <item t="default"/>
      </items>
    </pivotField>
    <pivotField showAll="0">
      <items count="13">
        <item x="0"/>
        <item x="1"/>
        <item x="2"/>
        <item x="3"/>
        <item x="4"/>
        <item x="10"/>
        <item x="5"/>
        <item x="6"/>
        <item x="7"/>
        <item x="8"/>
        <item x="9"/>
        <item x="11"/>
        <item t="default"/>
      </items>
    </pivotField>
    <pivotField showAll="0">
      <items count="3">
        <item x="0"/>
        <item x="1"/>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25"/>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6" baseField="0" baseItem="0"/>
    <dataField name="Sum of Profit" fld="18"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0A7180-F8F7-4134-A4E6-3A16B3815ADC}" name="PivotTable1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N1:O5" firstHeaderRow="1" firstDataRow="1" firstDataCol="1"/>
  <pivotFields count="29">
    <pivotField showAll="0"/>
    <pivotField showAll="0"/>
    <pivotField showAll="0">
      <items count="644">
        <item x="0"/>
        <item x="22"/>
        <item x="45"/>
        <item x="73"/>
        <item x="99"/>
        <item x="155"/>
        <item x="180"/>
        <item x="208"/>
        <item x="236"/>
        <item x="263"/>
        <item x="292"/>
        <item x="10"/>
        <item x="11"/>
        <item x="12"/>
        <item x="13"/>
        <item x="14"/>
        <item x="15"/>
        <item x="16"/>
        <item x="17"/>
        <item x="18"/>
        <item x="19"/>
        <item x="20"/>
        <item x="21"/>
        <item x="1"/>
        <item x="23"/>
        <item x="74"/>
        <item x="100"/>
        <item x="128"/>
        <item x="156"/>
        <item x="181"/>
        <item x="209"/>
        <item x="237"/>
        <item x="293"/>
        <item x="33"/>
        <item x="34"/>
        <item x="35"/>
        <item x="36"/>
        <item x="37"/>
        <item x="38"/>
        <item x="39"/>
        <item x="40"/>
        <item x="41"/>
        <item x="42"/>
        <item x="43"/>
        <item x="44"/>
        <item x="2"/>
        <item x="24"/>
        <item x="46"/>
        <item x="75"/>
        <item x="101"/>
        <item x="129"/>
        <item x="157"/>
        <item x="182"/>
        <item x="210"/>
        <item x="238"/>
        <item x="264"/>
        <item x="294"/>
        <item x="56"/>
        <item x="57"/>
        <item x="58"/>
        <item x="59"/>
        <item x="60"/>
        <item x="61"/>
        <item x="62"/>
        <item x="63"/>
        <item x="64"/>
        <item x="65"/>
        <item x="66"/>
        <item x="67"/>
        <item x="68"/>
        <item x="69"/>
        <item x="70"/>
        <item x="71"/>
        <item x="72"/>
        <item x="3"/>
        <item x="25"/>
        <item x="47"/>
        <item x="76"/>
        <item x="130"/>
        <item x="158"/>
        <item x="183"/>
        <item x="211"/>
        <item x="239"/>
        <item x="265"/>
        <item x="295"/>
        <item x="84"/>
        <item x="85"/>
        <item x="86"/>
        <item x="87"/>
        <item x="88"/>
        <item x="89"/>
        <item x="90"/>
        <item x="91"/>
        <item x="92"/>
        <item x="93"/>
        <item x="94"/>
        <item x="95"/>
        <item x="96"/>
        <item x="97"/>
        <item x="98"/>
        <item x="4"/>
        <item x="26"/>
        <item x="48"/>
        <item x="77"/>
        <item x="102"/>
        <item x="131"/>
        <item x="184"/>
        <item x="212"/>
        <item x="266"/>
        <item x="296"/>
        <item x="110"/>
        <item x="111"/>
        <item x="112"/>
        <item x="113"/>
        <item x="114"/>
        <item x="115"/>
        <item x="116"/>
        <item x="117"/>
        <item x="118"/>
        <item x="119"/>
        <item x="120"/>
        <item x="121"/>
        <item x="122"/>
        <item x="123"/>
        <item x="124"/>
        <item x="125"/>
        <item x="126"/>
        <item x="127"/>
        <item x="27"/>
        <item x="49"/>
        <item x="78"/>
        <item x="103"/>
        <item x="132"/>
        <item x="185"/>
        <item x="213"/>
        <item x="240"/>
        <item x="267"/>
        <item x="297"/>
        <item x="138"/>
        <item x="139"/>
        <item x="140"/>
        <item x="141"/>
        <item x="142"/>
        <item x="143"/>
        <item x="144"/>
        <item x="145"/>
        <item x="146"/>
        <item x="147"/>
        <item x="148"/>
        <item x="149"/>
        <item x="150"/>
        <item x="151"/>
        <item x="152"/>
        <item x="153"/>
        <item x="154"/>
        <item x="5"/>
        <item x="28"/>
        <item x="50"/>
        <item x="79"/>
        <item x="104"/>
        <item x="133"/>
        <item x="159"/>
        <item x="186"/>
        <item x="241"/>
        <item x="268"/>
        <item x="164"/>
        <item x="165"/>
        <item x="166"/>
        <item x="167"/>
        <item x="168"/>
        <item x="169"/>
        <item x="170"/>
        <item x="171"/>
        <item x="172"/>
        <item x="173"/>
        <item x="174"/>
        <item x="175"/>
        <item x="176"/>
        <item x="177"/>
        <item x="178"/>
        <item x="179"/>
        <item x="6"/>
        <item x="29"/>
        <item x="51"/>
        <item x="80"/>
        <item x="105"/>
        <item x="160"/>
        <item x="187"/>
        <item x="214"/>
        <item x="242"/>
        <item x="269"/>
        <item x="298"/>
        <item x="191"/>
        <item x="192"/>
        <item x="193"/>
        <item x="194"/>
        <item x="195"/>
        <item x="196"/>
        <item x="197"/>
        <item x="198"/>
        <item x="199"/>
        <item x="200"/>
        <item x="201"/>
        <item x="202"/>
        <item x="203"/>
        <item x="204"/>
        <item x="205"/>
        <item x="206"/>
        <item x="207"/>
        <item x="7"/>
        <item x="30"/>
        <item x="52"/>
        <item x="81"/>
        <item x="106"/>
        <item x="134"/>
        <item x="161"/>
        <item x="188"/>
        <item x="215"/>
        <item x="243"/>
        <item x="270"/>
        <item x="299"/>
        <item x="219"/>
        <item x="220"/>
        <item x="221"/>
        <item x="222"/>
        <item x="223"/>
        <item x="224"/>
        <item x="225"/>
        <item x="226"/>
        <item x="227"/>
        <item x="228"/>
        <item x="229"/>
        <item x="230"/>
        <item x="231"/>
        <item x="232"/>
        <item x="233"/>
        <item x="234"/>
        <item x="235"/>
        <item x="8"/>
        <item x="53"/>
        <item x="82"/>
        <item x="107"/>
        <item x="135"/>
        <item x="162"/>
        <item x="216"/>
        <item x="244"/>
        <item x="271"/>
        <item x="300"/>
        <item x="246"/>
        <item x="247"/>
        <item x="248"/>
        <item x="249"/>
        <item x="250"/>
        <item x="251"/>
        <item x="252"/>
        <item x="253"/>
        <item x="254"/>
        <item x="255"/>
        <item x="256"/>
        <item x="257"/>
        <item x="258"/>
        <item x="259"/>
        <item x="260"/>
        <item x="261"/>
        <item x="262"/>
        <item x="9"/>
        <item x="31"/>
        <item x="54"/>
        <item x="108"/>
        <item x="136"/>
        <item x="189"/>
        <item x="217"/>
        <item x="245"/>
        <item x="272"/>
        <item x="301"/>
        <item x="274"/>
        <item x="275"/>
        <item x="276"/>
        <item x="277"/>
        <item x="278"/>
        <item x="279"/>
        <item x="280"/>
        <item x="281"/>
        <item x="282"/>
        <item x="283"/>
        <item x="284"/>
        <item x="285"/>
        <item x="286"/>
        <item x="287"/>
        <item x="288"/>
        <item x="289"/>
        <item x="290"/>
        <item x="291"/>
        <item x="32"/>
        <item x="55"/>
        <item x="83"/>
        <item x="109"/>
        <item x="137"/>
        <item x="163"/>
        <item x="190"/>
        <item x="218"/>
        <item x="273"/>
        <item x="302"/>
        <item x="303"/>
        <item x="304"/>
        <item x="305"/>
        <item x="306"/>
        <item x="307"/>
        <item x="308"/>
        <item x="309"/>
        <item x="310"/>
        <item x="311"/>
        <item x="312"/>
        <item x="313"/>
        <item x="314"/>
        <item x="315"/>
        <item x="316"/>
        <item x="317"/>
        <item x="318"/>
        <item x="319"/>
        <item x="320"/>
        <item x="391"/>
        <item x="418"/>
        <item x="445"/>
        <item x="471"/>
        <item x="500"/>
        <item x="527"/>
        <item x="555"/>
        <item x="583"/>
        <item x="613"/>
        <item x="328"/>
        <item x="329"/>
        <item x="330"/>
        <item x="331"/>
        <item x="332"/>
        <item x="333"/>
        <item x="334"/>
        <item x="335"/>
        <item x="336"/>
        <item x="337"/>
        <item x="338"/>
        <item x="339"/>
        <item x="340"/>
        <item x="341"/>
        <item x="342"/>
        <item x="321"/>
        <item x="343"/>
        <item x="363"/>
        <item x="392"/>
        <item x="419"/>
        <item x="446"/>
        <item x="472"/>
        <item x="528"/>
        <item x="556"/>
        <item x="584"/>
        <item x="614"/>
        <item x="351"/>
        <item x="352"/>
        <item x="353"/>
        <item x="354"/>
        <item x="355"/>
        <item x="356"/>
        <item x="357"/>
        <item x="358"/>
        <item x="359"/>
        <item x="360"/>
        <item x="361"/>
        <item x="362"/>
        <item x="322"/>
        <item x="344"/>
        <item x="364"/>
        <item x="393"/>
        <item x="420"/>
        <item x="447"/>
        <item x="473"/>
        <item x="501"/>
        <item x="529"/>
        <item x="557"/>
        <item x="585"/>
        <item x="615"/>
        <item x="374"/>
        <item x="375"/>
        <item x="376"/>
        <item x="377"/>
        <item x="378"/>
        <item x="379"/>
        <item x="380"/>
        <item x="381"/>
        <item x="382"/>
        <item x="383"/>
        <item x="384"/>
        <item x="385"/>
        <item x="386"/>
        <item x="387"/>
        <item x="388"/>
        <item x="389"/>
        <item x="390"/>
        <item x="345"/>
        <item x="365"/>
        <item x="394"/>
        <item x="421"/>
        <item x="448"/>
        <item x="502"/>
        <item x="530"/>
        <item x="558"/>
        <item x="586"/>
        <item x="616"/>
        <item x="402"/>
        <item x="403"/>
        <item x="404"/>
        <item x="405"/>
        <item x="406"/>
        <item x="407"/>
        <item x="408"/>
        <item x="409"/>
        <item x="410"/>
        <item x="411"/>
        <item x="412"/>
        <item x="413"/>
        <item x="414"/>
        <item x="415"/>
        <item x="416"/>
        <item x="417"/>
        <item x="346"/>
        <item x="366"/>
        <item x="422"/>
        <item x="449"/>
        <item x="474"/>
        <item x="503"/>
        <item x="531"/>
        <item x="559"/>
        <item x="587"/>
        <item x="617"/>
        <item x="429"/>
        <item x="430"/>
        <item x="431"/>
        <item x="432"/>
        <item x="433"/>
        <item x="434"/>
        <item x="435"/>
        <item x="436"/>
        <item x="437"/>
        <item x="438"/>
        <item x="439"/>
        <item x="440"/>
        <item x="441"/>
        <item x="442"/>
        <item x="443"/>
        <item x="444"/>
        <item x="323"/>
        <item x="347"/>
        <item x="367"/>
        <item x="395"/>
        <item x="423"/>
        <item x="450"/>
        <item x="475"/>
        <item x="504"/>
        <item x="560"/>
        <item x="588"/>
        <item x="618"/>
        <item x="456"/>
        <item x="457"/>
        <item x="458"/>
        <item x="459"/>
        <item x="460"/>
        <item x="461"/>
        <item x="462"/>
        <item x="463"/>
        <item x="464"/>
        <item x="465"/>
        <item x="466"/>
        <item x="467"/>
        <item x="468"/>
        <item x="469"/>
        <item x="470"/>
        <item x="324"/>
        <item x="368"/>
        <item x="396"/>
        <item x="424"/>
        <item x="476"/>
        <item x="505"/>
        <item x="532"/>
        <item x="561"/>
        <item x="589"/>
        <item x="619"/>
        <item x="482"/>
        <item x="483"/>
        <item x="484"/>
        <item x="485"/>
        <item x="486"/>
        <item x="487"/>
        <item x="488"/>
        <item x="489"/>
        <item x="490"/>
        <item x="491"/>
        <item x="492"/>
        <item x="493"/>
        <item x="494"/>
        <item x="495"/>
        <item x="496"/>
        <item x="497"/>
        <item x="498"/>
        <item x="499"/>
        <item x="325"/>
        <item x="369"/>
        <item x="397"/>
        <item x="425"/>
        <item x="451"/>
        <item x="477"/>
        <item x="533"/>
        <item x="562"/>
        <item x="590"/>
        <item x="620"/>
        <item x="509"/>
        <item x="510"/>
        <item x="511"/>
        <item x="512"/>
        <item x="513"/>
        <item x="514"/>
        <item x="515"/>
        <item x="516"/>
        <item x="517"/>
        <item x="518"/>
        <item x="519"/>
        <item x="520"/>
        <item x="521"/>
        <item x="522"/>
        <item x="523"/>
        <item x="524"/>
        <item x="525"/>
        <item x="526"/>
        <item x="326"/>
        <item x="348"/>
        <item x="370"/>
        <item x="398"/>
        <item x="426"/>
        <item x="452"/>
        <item x="478"/>
        <item x="534"/>
        <item x="563"/>
        <item x="591"/>
        <item x="621"/>
        <item x="538"/>
        <item x="539"/>
        <item x="540"/>
        <item x="541"/>
        <item x="542"/>
        <item x="543"/>
        <item x="544"/>
        <item x="545"/>
        <item x="546"/>
        <item x="547"/>
        <item x="548"/>
        <item x="549"/>
        <item x="550"/>
        <item x="551"/>
        <item x="552"/>
        <item x="553"/>
        <item x="554"/>
        <item x="349"/>
        <item x="371"/>
        <item x="399"/>
        <item x="453"/>
        <item x="479"/>
        <item x="506"/>
        <item x="535"/>
        <item x="564"/>
        <item x="592"/>
        <item x="622"/>
        <item x="566"/>
        <item x="567"/>
        <item x="568"/>
        <item x="569"/>
        <item x="570"/>
        <item x="571"/>
        <item x="572"/>
        <item x="573"/>
        <item x="574"/>
        <item x="575"/>
        <item x="576"/>
        <item x="577"/>
        <item x="578"/>
        <item x="579"/>
        <item x="580"/>
        <item x="581"/>
        <item x="582"/>
        <item x="350"/>
        <item x="372"/>
        <item x="400"/>
        <item x="427"/>
        <item x="454"/>
        <item x="480"/>
        <item x="507"/>
        <item x="536"/>
        <item x="593"/>
        <item x="623"/>
        <item x="595"/>
        <item x="596"/>
        <item x="597"/>
        <item x="598"/>
        <item x="599"/>
        <item x="600"/>
        <item x="601"/>
        <item x="602"/>
        <item x="603"/>
        <item x="604"/>
        <item x="605"/>
        <item x="606"/>
        <item x="607"/>
        <item x="608"/>
        <item x="609"/>
        <item x="610"/>
        <item x="611"/>
        <item x="612"/>
        <item x="327"/>
        <item x="373"/>
        <item x="401"/>
        <item x="428"/>
        <item x="455"/>
        <item x="481"/>
        <item x="508"/>
        <item x="537"/>
        <item x="565"/>
        <item x="594"/>
        <item x="624"/>
        <item x="625"/>
        <item x="626"/>
        <item x="627"/>
        <item x="628"/>
        <item x="629"/>
        <item x="630"/>
        <item x="631"/>
        <item x="632"/>
        <item x="633"/>
        <item x="634"/>
        <item x="635"/>
        <item x="636"/>
        <item x="637"/>
        <item x="638"/>
        <item x="639"/>
        <item x="640"/>
        <item x="641"/>
        <item x="642"/>
        <item t="default"/>
      </items>
    </pivotField>
    <pivotField showAll="0"/>
    <pivotField showAll="0">
      <items count="5">
        <item x="1"/>
        <item x="3"/>
        <item x="2"/>
        <item x="0"/>
        <item t="default"/>
      </items>
    </pivotField>
    <pivotField showAll="0"/>
    <pivotField showAll="0"/>
    <pivotField axis="axisRow" showAll="0">
      <items count="4">
        <item x="1"/>
        <item x="0"/>
        <item x="2"/>
        <item t="default"/>
      </items>
    </pivotField>
    <pivotField showAll="0"/>
    <pivotField showAll="0"/>
    <pivotField showAll="0">
      <items count="50">
        <item x="36"/>
        <item x="20"/>
        <item x="33"/>
        <item x="1"/>
        <item x="22"/>
        <item x="11"/>
        <item x="23"/>
        <item x="37"/>
        <item x="6"/>
        <item x="14"/>
        <item x="32"/>
        <item x="17"/>
        <item x="24"/>
        <item x="41"/>
        <item x="38"/>
        <item x="19"/>
        <item x="28"/>
        <item x="42"/>
        <item x="0"/>
        <item x="26"/>
        <item x="25"/>
        <item x="27"/>
        <item x="16"/>
        <item x="30"/>
        <item x="45"/>
        <item x="34"/>
        <item x="31"/>
        <item x="13"/>
        <item x="10"/>
        <item x="44"/>
        <item x="12"/>
        <item x="4"/>
        <item x="46"/>
        <item x="8"/>
        <item x="3"/>
        <item x="29"/>
        <item x="5"/>
        <item x="35"/>
        <item x="39"/>
        <item x="48"/>
        <item x="21"/>
        <item x="2"/>
        <item x="40"/>
        <item x="15"/>
        <item x="18"/>
        <item x="9"/>
        <item x="47"/>
        <item x="7"/>
        <item x="43"/>
        <item t="default"/>
      </items>
    </pivotField>
    <pivotField showAll="0" sortType="a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items count="4">
        <item x="1"/>
        <item x="2"/>
        <item x="0"/>
        <item t="default"/>
      </items>
    </pivotField>
    <pivotField showAll="0">
      <items count="13">
        <item x="0"/>
        <item x="1"/>
        <item x="2"/>
        <item x="3"/>
        <item x="4"/>
        <item x="10"/>
        <item x="5"/>
        <item x="6"/>
        <item x="7"/>
        <item x="8"/>
        <item x="9"/>
        <item x="11"/>
        <item t="default"/>
      </items>
    </pivotField>
    <pivotField showAll="0">
      <items count="3">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7"/>
  </rowFields>
  <rowItems count="4">
    <i>
      <x/>
    </i>
    <i>
      <x v="1"/>
    </i>
    <i>
      <x v="2"/>
    </i>
    <i t="grand">
      <x/>
    </i>
  </rowItems>
  <colItems count="1">
    <i/>
  </colItems>
  <dataFields count="1">
    <dataField name="Sum of Sales" fld="16" baseField="0" baseItem="0"/>
  </dataFields>
  <formats count="6">
    <format dxfId="39">
      <pivotArea type="all" dataOnly="0" outline="0" fieldPosition="0"/>
    </format>
    <format dxfId="38">
      <pivotArea outline="0" collapsedLevelsAreSubtotals="1" fieldPosition="0"/>
    </format>
    <format dxfId="37">
      <pivotArea field="20" type="button" dataOnly="0" labelOnly="1" outline="0"/>
    </format>
    <format dxfId="36">
      <pivotArea dataOnly="0" labelOnly="1" grandRow="1" outline="0" fieldPosition="0"/>
    </format>
    <format dxfId="35">
      <pivotArea dataOnly="0" labelOnly="1" outline="0" axis="axisValues" fieldPosition="0"/>
    </format>
    <format dxfId="34">
      <pivotArea collapsedLevelsAreSubtotals="1" fieldPosition="0">
        <references count="1">
          <reference field="7" count="0"/>
        </references>
      </pivotArea>
    </format>
  </formats>
  <chartFormats count="6">
    <chartFormat chart="7"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7" count="1" selected="0">
            <x v="0"/>
          </reference>
        </references>
      </pivotArea>
    </chartFormat>
    <chartFormat chart="13" format="3">
      <pivotArea type="data" outline="0" fieldPosition="0">
        <references count="2">
          <reference field="4294967294" count="1" selected="0">
            <x v="0"/>
          </reference>
          <reference field="7" count="1" selected="0">
            <x v="1"/>
          </reference>
        </references>
      </pivotArea>
    </chartFormat>
    <chartFormat chart="13"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8487185-1AC1-4AA8-BADB-4CEEABF7E111}" sourceName="Region">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E3C70608-10FA-43C9-913D-09E203DA7ED1}" sourceName="State">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49">
        <i x="36" s="1"/>
        <i x="20" s="1"/>
        <i x="33" s="1"/>
        <i x="1" s="1"/>
        <i x="22" s="1"/>
        <i x="11" s="1"/>
        <i x="23" s="1"/>
        <i x="37" s="1"/>
        <i x="6" s="1"/>
        <i x="14" s="1"/>
        <i x="32" s="1"/>
        <i x="17" s="1"/>
        <i x="24" s="1"/>
        <i x="41" s="1"/>
        <i x="38" s="1"/>
        <i x="19" s="1"/>
        <i x="28" s="1"/>
        <i x="42" s="1"/>
        <i x="0" s="1"/>
        <i x="26" s="1"/>
        <i x="25" s="1"/>
        <i x="27" s="1"/>
        <i x="16" s="1"/>
        <i x="30" s="1"/>
        <i x="45" s="1"/>
        <i x="34" s="1"/>
        <i x="31" s="1"/>
        <i x="13" s="1"/>
        <i x="10" s="1"/>
        <i x="44" s="1"/>
        <i x="12" s="1"/>
        <i x="4" s="1"/>
        <i x="46" s="1"/>
        <i x="8" s="1"/>
        <i x="3" s="1"/>
        <i x="29" s="1"/>
        <i x="5" s="1"/>
        <i x="35" s="1"/>
        <i x="39" s="1"/>
        <i x="48" s="1"/>
        <i x="21" s="1"/>
        <i x="2" s="1"/>
        <i x="40" s="1"/>
        <i x="15" s="1"/>
        <i x="18" s="1"/>
        <i x="9" s="1"/>
        <i x="47" s="1"/>
        <i x="7" s="1"/>
        <i x="4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F9B781A0-635F-4EDC-A217-A192901687D1}" sourceName="Category">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A4131784-BC8D-4439-84DB-EDCF56B75A24}" sourceName="Sub-Category">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17">
        <i x="3" s="1"/>
        <i x="13" s="1"/>
        <i x="7" s="1"/>
        <i x="5" s="1"/>
        <i x="0" s="1"/>
        <i x="11" s="1"/>
        <i x="6" s="1"/>
        <i x="10" s="1"/>
        <i x="12" s="1"/>
        <i x="8" s="1"/>
        <i x="14" s="1"/>
        <i x="15" s="1"/>
        <i x="9" s="1"/>
        <i x="1" s="1"/>
        <i x="2" s="1"/>
        <i x="16"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E120BF39-9AD9-4DE9-8B9C-56831575AD61}" sourceName="Segment">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B6879455-3B7A-45AB-A208-7A7F98F5800A}" sourceName="Payment Mode">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CFD84448-627B-46F6-8503-658CC75F5ECB}" sourceName="Year">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1" xr10:uid="{2E672FBB-3E6E-4F94-A44E-27DD86A1DC55}" sourceName="Months">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12">
        <i x="0" s="1"/>
        <i x="1" s="1"/>
        <i x="2" s="1"/>
        <i x="3" s="1"/>
        <i x="4" s="1"/>
        <i x="10" s="1"/>
        <i x="5" s="1"/>
        <i x="6" s="1"/>
        <i x="7" s="1"/>
        <i x="8" s="1"/>
        <i x="9" s="1"/>
        <i x="1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B88C9E9A-0CAC-442D-AD70-0FBBBF687F52}" sourceName="Ship Mode">
  <pivotTables>
    <pivotTable tabId="7" name="PivotTable16"/>
    <pivotTable tabId="7" name="PivotTable10"/>
    <pivotTable tabId="7" name="PivotTable11"/>
    <pivotTable tabId="7" name="PivotTable12"/>
    <pivotTable tabId="7" name="PivotTable13"/>
    <pivotTable tabId="7" name="PivotTable14"/>
    <pivotTable tabId="7" name="PivotTable15"/>
    <pivotTable tabId="7" name="PivotTable9"/>
  </pivotTables>
  <data>
    <tabular pivotCacheId="9336387">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F24AD78-A9C4-4AE3-9892-D61F89463EBD}" cache="Slicer_Region1" caption="Region" columnCount="2" rowHeight="288000"/>
  <slicer name="State 1" xr10:uid="{E986B2EC-4D96-4BD2-A8A4-9FCB712FB2A2}" cache="Slicer_State1" caption="State" rowHeight="234950"/>
  <slicer name="Category 1" xr10:uid="{09C7C9F8-61C4-4B2A-AD6C-653C883C7A83}" cache="Slicer_Category1" caption="Category" rowHeight="252000"/>
  <slicer name="Sub-Category 1" xr10:uid="{3BE38E7D-B703-4256-B006-2B1B4F59CF0A}" cache="Slicer_Sub_Category1" caption="Sub-Category" columnCount="6" rowHeight="252000"/>
  <slicer name="Segment 1" xr10:uid="{7C9A4EFC-F439-475F-8DEC-EEED734485F5}" cache="Slicer_Segment1" caption="Segment" rowHeight="252000"/>
  <slicer name="Payment Mode 1" xr10:uid="{871C2854-C4D5-4BE7-BA97-AAC98D10E833}" cache="Slicer_Payment_Mode1" caption="Payment Mode" rowHeight="252000"/>
  <slicer name="Year 1" xr10:uid="{139C464D-FE65-434B-A2E6-C5AEFBF049C5}" cache="Slicer_Year1" caption="Year" rowHeight="396000"/>
  <slicer name="Months 1" xr10:uid="{4ED008D4-C199-4FCA-BBF9-F4F071E94C12}" cache="Slicer_Months1" caption="Months" columnCount="4" rowHeight="252000"/>
  <slicer name="Ship Mode 1" xr10:uid="{05B03F03-45E0-4CE3-9A59-C4F18464FC37}" cache="Slicer_Ship_Mode1" caption="Ship Mode" columnCount="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C167F-0F97-4E64-829C-4DF173593C7C}">
  <dimension ref="A1:U5902"/>
  <sheetViews>
    <sheetView tabSelected="1" topLeftCell="F1" workbookViewId="0">
      <selection activeCell="F1" sqref="F1"/>
    </sheetView>
  </sheetViews>
  <sheetFormatPr defaultRowHeight="14.4" x14ac:dyDescent="0.3"/>
  <cols>
    <col min="1" max="1" width="17.88671875" bestFit="1" customWidth="1"/>
    <col min="2" max="2" width="15" bestFit="1" customWidth="1"/>
    <col min="3" max="4" width="10.33203125" bestFit="1" customWidth="1"/>
    <col min="5" max="5" width="13.44140625" bestFit="1" customWidth="1"/>
    <col min="6" max="6" width="11.21875" bestFit="1" customWidth="1"/>
    <col min="7" max="7" width="20.88671875" bestFit="1" customWidth="1"/>
    <col min="8" max="8" width="11.109375" bestFit="1" customWidth="1"/>
    <col min="9" max="9" width="11.6640625" bestFit="1" customWidth="1"/>
    <col min="10" max="10" width="17.77734375" bestFit="1" customWidth="1"/>
    <col min="11" max="11" width="17" bestFit="1" customWidth="1"/>
    <col min="12" max="12" width="6.77734375" bestFit="1" customWidth="1"/>
    <col min="13" max="13" width="16.6640625" bestFit="1" customWidth="1"/>
    <col min="14" max="14" width="13.44140625" bestFit="1" customWidth="1"/>
    <col min="15" max="15" width="12.33203125" bestFit="1" customWidth="1"/>
    <col min="16" max="16" width="110.6640625" bestFit="1" customWidth="1"/>
    <col min="17" max="17" width="10" bestFit="1" customWidth="1"/>
    <col min="18" max="18" width="7.6640625" bestFit="1" customWidth="1"/>
    <col min="19" max="19" width="10.6640625" bestFit="1" customWidth="1"/>
    <col min="20" max="20" width="7.21875" bestFit="1" customWidth="1"/>
    <col min="21" max="21" width="13.21875" bestFit="1" customWidth="1"/>
  </cols>
  <sheetData>
    <row r="1" spans="1:21" x14ac:dyDescent="0.3">
      <c r="A1" s="1" t="s">
        <v>392</v>
      </c>
      <c r="B1" s="1" t="s">
        <v>393</v>
      </c>
      <c r="C1" s="1" t="s">
        <v>0</v>
      </c>
      <c r="D1" s="1" t="s">
        <v>394</v>
      </c>
      <c r="E1" s="1" t="s">
        <v>395</v>
      </c>
      <c r="F1" s="1" t="s">
        <v>396</v>
      </c>
      <c r="G1" s="1" t="s">
        <v>397</v>
      </c>
      <c r="H1" s="1" t="s">
        <v>398</v>
      </c>
      <c r="I1" s="1" t="s">
        <v>399</v>
      </c>
      <c r="J1" s="1" t="s">
        <v>400</v>
      </c>
      <c r="K1" s="1" t="s">
        <v>401</v>
      </c>
      <c r="L1" s="1" t="s">
        <v>402</v>
      </c>
      <c r="M1" s="1" t="s">
        <v>403</v>
      </c>
      <c r="N1" s="1" t="s">
        <v>404</v>
      </c>
      <c r="O1" s="1" t="s">
        <v>405</v>
      </c>
      <c r="P1" s="1" t="s">
        <v>406</v>
      </c>
      <c r="Q1" s="1" t="s">
        <v>407</v>
      </c>
      <c r="R1" s="1" t="s">
        <v>408</v>
      </c>
      <c r="S1" s="1" t="s">
        <v>409</v>
      </c>
      <c r="T1" s="1" t="s">
        <v>410</v>
      </c>
      <c r="U1" s="1" t="s">
        <v>411</v>
      </c>
    </row>
    <row r="2" spans="1:21" x14ac:dyDescent="0.3">
      <c r="A2" s="1">
        <v>4918</v>
      </c>
      <c r="B2" s="1" t="s">
        <v>412</v>
      </c>
      <c r="C2" s="2">
        <v>43466</v>
      </c>
      <c r="D2" s="2">
        <v>43647</v>
      </c>
      <c r="E2" s="1" t="s">
        <v>413</v>
      </c>
      <c r="F2" s="1" t="s">
        <v>414</v>
      </c>
      <c r="G2" s="1" t="s">
        <v>415</v>
      </c>
      <c r="H2" s="1" t="s">
        <v>416</v>
      </c>
      <c r="I2" s="1" t="s">
        <v>417</v>
      </c>
      <c r="J2" s="1" t="s">
        <v>418</v>
      </c>
      <c r="K2" s="1" t="s">
        <v>419</v>
      </c>
      <c r="L2" s="1" t="s">
        <v>420</v>
      </c>
      <c r="M2" s="1" t="s">
        <v>421</v>
      </c>
      <c r="N2" s="1" t="s">
        <v>422</v>
      </c>
      <c r="O2" s="1" t="s">
        <v>423</v>
      </c>
      <c r="P2" s="1" t="s">
        <v>424</v>
      </c>
      <c r="Q2" s="1">
        <v>73.94</v>
      </c>
      <c r="R2" s="1">
        <v>1</v>
      </c>
      <c r="S2" s="1">
        <v>28.2668</v>
      </c>
      <c r="T2" s="1">
        <v>0</v>
      </c>
      <c r="U2" s="1" t="s">
        <v>425</v>
      </c>
    </row>
    <row r="3" spans="1:21" x14ac:dyDescent="0.3">
      <c r="A3" s="1">
        <v>4919</v>
      </c>
      <c r="B3" s="1" t="s">
        <v>412</v>
      </c>
      <c r="C3" s="2">
        <v>43497</v>
      </c>
      <c r="D3" s="2">
        <v>43647</v>
      </c>
      <c r="E3" s="1" t="s">
        <v>413</v>
      </c>
      <c r="F3" s="1" t="s">
        <v>414</v>
      </c>
      <c r="G3" s="1" t="s">
        <v>415</v>
      </c>
      <c r="H3" s="1" t="s">
        <v>416</v>
      </c>
      <c r="I3" s="1" t="s">
        <v>417</v>
      </c>
      <c r="J3" s="1" t="s">
        <v>418</v>
      </c>
      <c r="K3" s="1" t="s">
        <v>419</v>
      </c>
      <c r="L3" s="1" t="s">
        <v>420</v>
      </c>
      <c r="M3" s="1" t="s">
        <v>421</v>
      </c>
      <c r="N3" s="1" t="s">
        <v>422</v>
      </c>
      <c r="O3" s="1" t="s">
        <v>423</v>
      </c>
      <c r="P3" s="1" t="s">
        <v>424</v>
      </c>
      <c r="Q3" s="1">
        <v>173.94</v>
      </c>
      <c r="R3" s="1">
        <v>3</v>
      </c>
      <c r="S3" s="1">
        <v>38.266800000000003</v>
      </c>
      <c r="T3" s="1">
        <v>0</v>
      </c>
      <c r="U3" s="1" t="s">
        <v>426</v>
      </c>
    </row>
    <row r="4" spans="1:21" x14ac:dyDescent="0.3">
      <c r="A4" s="1">
        <v>4920</v>
      </c>
      <c r="B4" s="1" t="s">
        <v>412</v>
      </c>
      <c r="C4" s="2">
        <v>43497</v>
      </c>
      <c r="D4" s="2">
        <v>43647</v>
      </c>
      <c r="E4" s="1" t="s">
        <v>413</v>
      </c>
      <c r="F4" s="1" t="s">
        <v>414</v>
      </c>
      <c r="G4" s="1" t="s">
        <v>415</v>
      </c>
      <c r="H4" s="1" t="s">
        <v>416</v>
      </c>
      <c r="I4" s="1" t="s">
        <v>417</v>
      </c>
      <c r="J4" s="1" t="s">
        <v>418</v>
      </c>
      <c r="K4" s="1" t="s">
        <v>419</v>
      </c>
      <c r="L4" s="1" t="s">
        <v>420</v>
      </c>
      <c r="M4" s="1" t="s">
        <v>427</v>
      </c>
      <c r="N4" s="1" t="s">
        <v>428</v>
      </c>
      <c r="O4" s="1" t="s">
        <v>429</v>
      </c>
      <c r="P4" s="1" t="s">
        <v>430</v>
      </c>
      <c r="Q4" s="1">
        <v>231.98</v>
      </c>
      <c r="R4" s="1">
        <v>2</v>
      </c>
      <c r="S4" s="1">
        <v>67.274199999999993</v>
      </c>
      <c r="T4" s="1">
        <v>0</v>
      </c>
      <c r="U4" s="1" t="s">
        <v>431</v>
      </c>
    </row>
    <row r="5" spans="1:21" x14ac:dyDescent="0.3">
      <c r="A5" s="1">
        <v>3074</v>
      </c>
      <c r="B5" s="1" t="s">
        <v>432</v>
      </c>
      <c r="C5" s="2">
        <v>43525</v>
      </c>
      <c r="D5" s="2">
        <v>43586</v>
      </c>
      <c r="E5" s="1" t="s">
        <v>433</v>
      </c>
      <c r="F5" s="1" t="s">
        <v>434</v>
      </c>
      <c r="G5" s="1" t="s">
        <v>435</v>
      </c>
      <c r="H5" s="1" t="s">
        <v>436</v>
      </c>
      <c r="I5" s="1" t="s">
        <v>417</v>
      </c>
      <c r="J5" s="1" t="s">
        <v>437</v>
      </c>
      <c r="K5" s="1" t="s">
        <v>438</v>
      </c>
      <c r="L5" s="1" t="s">
        <v>439</v>
      </c>
      <c r="M5" s="1" t="s">
        <v>440</v>
      </c>
      <c r="N5" s="1" t="s">
        <v>441</v>
      </c>
      <c r="O5" s="1" t="s">
        <v>442</v>
      </c>
      <c r="P5" s="1" t="s">
        <v>443</v>
      </c>
      <c r="Q5" s="1">
        <v>114.46</v>
      </c>
      <c r="R5" s="1">
        <v>2</v>
      </c>
      <c r="S5" s="1">
        <v>28.614999999999998</v>
      </c>
      <c r="T5" s="1">
        <v>0</v>
      </c>
      <c r="U5" s="1" t="s">
        <v>426</v>
      </c>
    </row>
    <row r="6" spans="1:21" x14ac:dyDescent="0.3">
      <c r="A6" s="1">
        <v>8604</v>
      </c>
      <c r="B6" s="1" t="s">
        <v>444</v>
      </c>
      <c r="C6" s="2">
        <v>43525</v>
      </c>
      <c r="D6" s="2">
        <v>43678</v>
      </c>
      <c r="E6" s="1" t="s">
        <v>413</v>
      </c>
      <c r="F6" s="1" t="s">
        <v>445</v>
      </c>
      <c r="G6" s="1" t="s">
        <v>446</v>
      </c>
      <c r="H6" s="1" t="s">
        <v>416</v>
      </c>
      <c r="I6" s="1" t="s">
        <v>417</v>
      </c>
      <c r="J6" s="1" t="s">
        <v>447</v>
      </c>
      <c r="K6" s="1" t="s">
        <v>448</v>
      </c>
      <c r="L6" s="1" t="s">
        <v>449</v>
      </c>
      <c r="M6" s="1" t="s">
        <v>450</v>
      </c>
      <c r="N6" s="1" t="s">
        <v>428</v>
      </c>
      <c r="O6" s="1" t="s">
        <v>451</v>
      </c>
      <c r="P6" s="1" t="s">
        <v>452</v>
      </c>
      <c r="Q6" s="1">
        <v>30.08</v>
      </c>
      <c r="R6" s="1">
        <v>2</v>
      </c>
      <c r="S6" s="1">
        <v>-5.2640000000000002</v>
      </c>
      <c r="T6" s="1">
        <v>0</v>
      </c>
      <c r="U6" s="1" t="s">
        <v>426</v>
      </c>
    </row>
    <row r="7" spans="1:21" x14ac:dyDescent="0.3">
      <c r="A7" s="1">
        <v>8605</v>
      </c>
      <c r="B7" s="1" t="s">
        <v>444</v>
      </c>
      <c r="C7" s="2">
        <v>43525</v>
      </c>
      <c r="D7" s="2">
        <v>43678</v>
      </c>
      <c r="E7" s="1" t="s">
        <v>413</v>
      </c>
      <c r="F7" s="1" t="s">
        <v>445</v>
      </c>
      <c r="G7" s="1" t="s">
        <v>446</v>
      </c>
      <c r="H7" s="1" t="s">
        <v>416</v>
      </c>
      <c r="I7" s="1" t="s">
        <v>417</v>
      </c>
      <c r="J7" s="1" t="s">
        <v>447</v>
      </c>
      <c r="K7" s="1" t="s">
        <v>448</v>
      </c>
      <c r="L7" s="1" t="s">
        <v>449</v>
      </c>
      <c r="M7" s="1" t="s">
        <v>453</v>
      </c>
      <c r="N7" s="1" t="s">
        <v>428</v>
      </c>
      <c r="O7" s="1" t="s">
        <v>451</v>
      </c>
      <c r="P7" s="1" t="s">
        <v>454</v>
      </c>
      <c r="Q7" s="1">
        <v>165.6</v>
      </c>
      <c r="R7" s="1">
        <v>3</v>
      </c>
      <c r="S7" s="1">
        <v>-6.21</v>
      </c>
      <c r="T7" s="1">
        <v>0</v>
      </c>
      <c r="U7" s="1" t="s">
        <v>426</v>
      </c>
    </row>
    <row r="8" spans="1:21" x14ac:dyDescent="0.3">
      <c r="A8" s="1">
        <v>8606</v>
      </c>
      <c r="B8" s="1" t="s">
        <v>444</v>
      </c>
      <c r="C8" s="2">
        <v>43525</v>
      </c>
      <c r="D8" s="2">
        <v>43678</v>
      </c>
      <c r="E8" s="1" t="s">
        <v>413</v>
      </c>
      <c r="F8" s="1" t="s">
        <v>445</v>
      </c>
      <c r="G8" s="1" t="s">
        <v>446</v>
      </c>
      <c r="H8" s="1" t="s">
        <v>416</v>
      </c>
      <c r="I8" s="1" t="s">
        <v>417</v>
      </c>
      <c r="J8" s="1" t="s">
        <v>447</v>
      </c>
      <c r="K8" s="1" t="s">
        <v>448</v>
      </c>
      <c r="L8" s="1" t="s">
        <v>449</v>
      </c>
      <c r="M8" s="1" t="s">
        <v>455</v>
      </c>
      <c r="N8" s="1" t="s">
        <v>428</v>
      </c>
      <c r="O8" s="1" t="s">
        <v>429</v>
      </c>
      <c r="P8" s="1" t="s">
        <v>456</v>
      </c>
      <c r="Q8" s="1">
        <v>180.96</v>
      </c>
      <c r="R8" s="1">
        <v>5</v>
      </c>
      <c r="S8" s="1">
        <v>13.571999999999999</v>
      </c>
      <c r="T8" s="1">
        <v>0</v>
      </c>
      <c r="U8" s="1" t="s">
        <v>431</v>
      </c>
    </row>
    <row r="9" spans="1:21" x14ac:dyDescent="0.3">
      <c r="A9" s="1">
        <v>9494</v>
      </c>
      <c r="B9" s="1" t="s">
        <v>457</v>
      </c>
      <c r="C9" s="2">
        <v>43525</v>
      </c>
      <c r="D9" s="2">
        <v>43678</v>
      </c>
      <c r="E9" s="1" t="s">
        <v>413</v>
      </c>
      <c r="F9" s="1" t="s">
        <v>458</v>
      </c>
      <c r="G9" s="1" t="s">
        <v>459</v>
      </c>
      <c r="H9" s="1" t="s">
        <v>416</v>
      </c>
      <c r="I9" s="1" t="s">
        <v>417</v>
      </c>
      <c r="J9" s="1" t="s">
        <v>460</v>
      </c>
      <c r="K9" s="1" t="s">
        <v>461</v>
      </c>
      <c r="L9" s="1" t="s">
        <v>449</v>
      </c>
      <c r="M9" s="1" t="s">
        <v>462</v>
      </c>
      <c r="N9" s="1" t="s">
        <v>422</v>
      </c>
      <c r="O9" s="1" t="s">
        <v>463</v>
      </c>
      <c r="P9" s="1" t="s">
        <v>464</v>
      </c>
      <c r="Q9" s="1">
        <v>1592.85</v>
      </c>
      <c r="R9" s="1">
        <v>7</v>
      </c>
      <c r="S9" s="1">
        <v>350.42700000000002</v>
      </c>
      <c r="T9" s="1">
        <v>0</v>
      </c>
      <c r="U9" s="1" t="s">
        <v>465</v>
      </c>
    </row>
    <row r="10" spans="1:21" x14ac:dyDescent="0.3">
      <c r="A10" s="1">
        <v>9495</v>
      </c>
      <c r="B10" s="1" t="s">
        <v>457</v>
      </c>
      <c r="C10" s="2">
        <v>43525</v>
      </c>
      <c r="D10" s="2">
        <v>43678</v>
      </c>
      <c r="E10" s="1" t="s">
        <v>413</v>
      </c>
      <c r="F10" s="1" t="s">
        <v>458</v>
      </c>
      <c r="G10" s="1" t="s">
        <v>459</v>
      </c>
      <c r="H10" s="1" t="s">
        <v>416</v>
      </c>
      <c r="I10" s="1" t="s">
        <v>417</v>
      </c>
      <c r="J10" s="1" t="s">
        <v>460</v>
      </c>
      <c r="K10" s="1" t="s">
        <v>461</v>
      </c>
      <c r="L10" s="1" t="s">
        <v>449</v>
      </c>
      <c r="M10" s="1" t="s">
        <v>466</v>
      </c>
      <c r="N10" s="1" t="s">
        <v>441</v>
      </c>
      <c r="O10" s="1" t="s">
        <v>467</v>
      </c>
      <c r="P10" s="1" t="s">
        <v>468</v>
      </c>
      <c r="Q10" s="1">
        <v>11.88</v>
      </c>
      <c r="R10" s="1">
        <v>2</v>
      </c>
      <c r="S10" s="1">
        <v>5.3460000000000001</v>
      </c>
      <c r="T10" s="1">
        <v>0</v>
      </c>
      <c r="U10" s="1" t="s">
        <v>465</v>
      </c>
    </row>
    <row r="11" spans="1:21" x14ac:dyDescent="0.3">
      <c r="A11" s="1">
        <v>2898</v>
      </c>
      <c r="B11" s="1" t="s">
        <v>469</v>
      </c>
      <c r="C11" s="2">
        <v>43556</v>
      </c>
      <c r="D11" s="2">
        <v>43709</v>
      </c>
      <c r="E11" s="1" t="s">
        <v>413</v>
      </c>
      <c r="F11" s="1" t="s">
        <v>470</v>
      </c>
      <c r="G11" s="1" t="s">
        <v>471</v>
      </c>
      <c r="H11" s="1" t="s">
        <v>416</v>
      </c>
      <c r="I11" s="1" t="s">
        <v>417</v>
      </c>
      <c r="J11" s="1" t="s">
        <v>472</v>
      </c>
      <c r="K11" s="1" t="s">
        <v>473</v>
      </c>
      <c r="L11" s="1" t="s">
        <v>474</v>
      </c>
      <c r="M11" s="1" t="s">
        <v>475</v>
      </c>
      <c r="N11" s="1" t="s">
        <v>428</v>
      </c>
      <c r="O11" s="1" t="s">
        <v>476</v>
      </c>
      <c r="P11" s="1" t="s">
        <v>477</v>
      </c>
      <c r="Q11" s="1">
        <v>959.96799999999996</v>
      </c>
      <c r="R11" s="1">
        <v>4</v>
      </c>
      <c r="S11" s="1">
        <v>119.996</v>
      </c>
      <c r="T11" s="1">
        <v>0</v>
      </c>
      <c r="U11" s="1" t="s">
        <v>426</v>
      </c>
    </row>
    <row r="12" spans="1:21" x14ac:dyDescent="0.3">
      <c r="A12" s="1">
        <v>5868</v>
      </c>
      <c r="B12" s="1" t="s">
        <v>478</v>
      </c>
      <c r="C12" s="2">
        <v>43556</v>
      </c>
      <c r="D12" s="2">
        <v>43678</v>
      </c>
      <c r="E12" s="1" t="s">
        <v>413</v>
      </c>
      <c r="F12" s="1" t="s">
        <v>479</v>
      </c>
      <c r="G12" s="1" t="s">
        <v>480</v>
      </c>
      <c r="H12" s="1" t="s">
        <v>416</v>
      </c>
      <c r="I12" s="1" t="s">
        <v>417</v>
      </c>
      <c r="J12" s="1" t="s">
        <v>481</v>
      </c>
      <c r="K12" s="1" t="s">
        <v>482</v>
      </c>
      <c r="L12" s="1" t="s">
        <v>420</v>
      </c>
      <c r="M12" s="1" t="s">
        <v>483</v>
      </c>
      <c r="N12" s="1" t="s">
        <v>441</v>
      </c>
      <c r="O12" s="1" t="s">
        <v>484</v>
      </c>
      <c r="P12" s="1" t="s">
        <v>485</v>
      </c>
      <c r="Q12" s="1">
        <v>4.6719999999999997</v>
      </c>
      <c r="R12" s="1">
        <v>1</v>
      </c>
      <c r="S12" s="1">
        <v>0.58399999999999996</v>
      </c>
      <c r="T12" s="1">
        <v>0</v>
      </c>
      <c r="U12" s="1" t="s">
        <v>426</v>
      </c>
    </row>
    <row r="13" spans="1:21" x14ac:dyDescent="0.3">
      <c r="A13" s="1">
        <v>5869</v>
      </c>
      <c r="B13" s="1" t="s">
        <v>478</v>
      </c>
      <c r="C13" s="2">
        <v>43556</v>
      </c>
      <c r="D13" s="2">
        <v>43678</v>
      </c>
      <c r="E13" s="1" t="s">
        <v>413</v>
      </c>
      <c r="F13" s="1" t="s">
        <v>479</v>
      </c>
      <c r="G13" s="1" t="s">
        <v>480</v>
      </c>
      <c r="H13" s="1" t="s">
        <v>416</v>
      </c>
      <c r="I13" s="1" t="s">
        <v>417</v>
      </c>
      <c r="J13" s="1" t="s">
        <v>481</v>
      </c>
      <c r="K13" s="1" t="s">
        <v>482</v>
      </c>
      <c r="L13" s="1" t="s">
        <v>420</v>
      </c>
      <c r="M13" s="1" t="s">
        <v>486</v>
      </c>
      <c r="N13" s="1" t="s">
        <v>441</v>
      </c>
      <c r="O13" s="1" t="s">
        <v>467</v>
      </c>
      <c r="P13" s="1" t="s">
        <v>487</v>
      </c>
      <c r="Q13" s="1">
        <v>104.58</v>
      </c>
      <c r="R13" s="1">
        <v>6</v>
      </c>
      <c r="S13" s="1">
        <v>-80.177999999999997</v>
      </c>
      <c r="T13" s="1">
        <v>0</v>
      </c>
      <c r="U13" s="1" t="s">
        <v>426</v>
      </c>
    </row>
    <row r="14" spans="1:21" x14ac:dyDescent="0.3">
      <c r="A14" s="1">
        <v>863</v>
      </c>
      <c r="B14" s="1" t="s">
        <v>488</v>
      </c>
      <c r="C14" s="2">
        <v>43586</v>
      </c>
      <c r="D14" s="2">
        <v>43647</v>
      </c>
      <c r="E14" s="1" t="s">
        <v>489</v>
      </c>
      <c r="F14" s="1" t="s">
        <v>490</v>
      </c>
      <c r="G14" s="1" t="s">
        <v>491</v>
      </c>
      <c r="H14" s="1" t="s">
        <v>416</v>
      </c>
      <c r="I14" s="1" t="s">
        <v>417</v>
      </c>
      <c r="J14" s="1" t="s">
        <v>492</v>
      </c>
      <c r="K14" s="1" t="s">
        <v>493</v>
      </c>
      <c r="L14" s="1" t="s">
        <v>474</v>
      </c>
      <c r="M14" s="1" t="s">
        <v>494</v>
      </c>
      <c r="N14" s="1" t="s">
        <v>428</v>
      </c>
      <c r="O14" s="1" t="s">
        <v>451</v>
      </c>
      <c r="P14" s="1" t="s">
        <v>495</v>
      </c>
      <c r="Q14" s="1">
        <v>191.47200000000001</v>
      </c>
      <c r="R14" s="1">
        <v>6</v>
      </c>
      <c r="S14" s="1">
        <v>40.687800000000003</v>
      </c>
      <c r="T14" s="1">
        <v>0</v>
      </c>
      <c r="U14" s="1" t="s">
        <v>465</v>
      </c>
    </row>
    <row r="15" spans="1:21" x14ac:dyDescent="0.3">
      <c r="A15" s="1">
        <v>864</v>
      </c>
      <c r="B15" s="1" t="s">
        <v>488</v>
      </c>
      <c r="C15" s="2">
        <v>43586</v>
      </c>
      <c r="D15" s="2">
        <v>43647</v>
      </c>
      <c r="E15" s="1" t="s">
        <v>489</v>
      </c>
      <c r="F15" s="1" t="s">
        <v>490</v>
      </c>
      <c r="G15" s="1" t="s">
        <v>491</v>
      </c>
      <c r="H15" s="1" t="s">
        <v>416</v>
      </c>
      <c r="I15" s="1" t="s">
        <v>417</v>
      </c>
      <c r="J15" s="1" t="s">
        <v>492</v>
      </c>
      <c r="K15" s="1" t="s">
        <v>493</v>
      </c>
      <c r="L15" s="1" t="s">
        <v>474</v>
      </c>
      <c r="M15" s="1" t="s">
        <v>496</v>
      </c>
      <c r="N15" s="1" t="s">
        <v>441</v>
      </c>
      <c r="O15" s="1" t="s">
        <v>484</v>
      </c>
      <c r="P15" s="1" t="s">
        <v>497</v>
      </c>
      <c r="Q15" s="1">
        <v>5.2480000000000002</v>
      </c>
      <c r="R15" s="1">
        <v>2</v>
      </c>
      <c r="S15" s="1">
        <v>0.59040000000000004</v>
      </c>
      <c r="T15" s="1">
        <v>0</v>
      </c>
      <c r="U15" s="1" t="s">
        <v>426</v>
      </c>
    </row>
    <row r="16" spans="1:21" x14ac:dyDescent="0.3">
      <c r="A16" s="1">
        <v>865</v>
      </c>
      <c r="B16" s="1" t="s">
        <v>488</v>
      </c>
      <c r="C16" s="2">
        <v>43586</v>
      </c>
      <c r="D16" s="2">
        <v>43647</v>
      </c>
      <c r="E16" s="1" t="s">
        <v>489</v>
      </c>
      <c r="F16" s="1" t="s">
        <v>490</v>
      </c>
      <c r="G16" s="1" t="s">
        <v>491</v>
      </c>
      <c r="H16" s="1" t="s">
        <v>416</v>
      </c>
      <c r="I16" s="1" t="s">
        <v>417</v>
      </c>
      <c r="J16" s="1" t="s">
        <v>492</v>
      </c>
      <c r="K16" s="1" t="s">
        <v>493</v>
      </c>
      <c r="L16" s="1" t="s">
        <v>474</v>
      </c>
      <c r="M16" s="1" t="s">
        <v>498</v>
      </c>
      <c r="N16" s="1" t="s">
        <v>428</v>
      </c>
      <c r="O16" s="1" t="s">
        <v>429</v>
      </c>
      <c r="P16" s="1" t="s">
        <v>499</v>
      </c>
      <c r="Q16" s="1">
        <v>59.183999999999997</v>
      </c>
      <c r="R16" s="1">
        <v>2</v>
      </c>
      <c r="S16" s="1">
        <v>5.1786000000000003</v>
      </c>
      <c r="T16" s="1">
        <v>0</v>
      </c>
      <c r="U16" s="1" t="s">
        <v>465</v>
      </c>
    </row>
    <row r="17" spans="1:21" x14ac:dyDescent="0.3">
      <c r="A17" s="1">
        <v>2162</v>
      </c>
      <c r="B17" s="1" t="s">
        <v>500</v>
      </c>
      <c r="C17" s="2">
        <v>43647</v>
      </c>
      <c r="D17" s="2">
        <v>43800</v>
      </c>
      <c r="E17" s="1" t="s">
        <v>413</v>
      </c>
      <c r="F17" s="1" t="s">
        <v>501</v>
      </c>
      <c r="G17" s="1" t="s">
        <v>502</v>
      </c>
      <c r="H17" s="1" t="s">
        <v>503</v>
      </c>
      <c r="I17" s="1" t="s">
        <v>417</v>
      </c>
      <c r="J17" s="1" t="s">
        <v>504</v>
      </c>
      <c r="K17" s="1" t="s">
        <v>438</v>
      </c>
      <c r="L17" s="1" t="s">
        <v>439</v>
      </c>
      <c r="M17" s="1" t="s">
        <v>505</v>
      </c>
      <c r="N17" s="1" t="s">
        <v>441</v>
      </c>
      <c r="O17" s="1" t="s">
        <v>484</v>
      </c>
      <c r="P17" s="1" t="s">
        <v>506</v>
      </c>
      <c r="Q17" s="1">
        <v>34.58</v>
      </c>
      <c r="R17" s="1">
        <v>1</v>
      </c>
      <c r="S17" s="1">
        <v>10.0282</v>
      </c>
      <c r="T17" s="1">
        <v>0</v>
      </c>
      <c r="U17" s="1" t="s">
        <v>465</v>
      </c>
    </row>
    <row r="18" spans="1:21" x14ac:dyDescent="0.3">
      <c r="A18" s="1">
        <v>8031</v>
      </c>
      <c r="B18" s="1" t="s">
        <v>507</v>
      </c>
      <c r="C18" s="2">
        <v>43647</v>
      </c>
      <c r="D18" s="2">
        <v>43770</v>
      </c>
      <c r="E18" s="1" t="s">
        <v>413</v>
      </c>
      <c r="F18" s="1" t="s">
        <v>508</v>
      </c>
      <c r="G18" s="1" t="s">
        <v>509</v>
      </c>
      <c r="H18" s="1" t="s">
        <v>436</v>
      </c>
      <c r="I18" s="1" t="s">
        <v>417</v>
      </c>
      <c r="J18" s="1" t="s">
        <v>510</v>
      </c>
      <c r="K18" s="1" t="s">
        <v>448</v>
      </c>
      <c r="L18" s="1" t="s">
        <v>449</v>
      </c>
      <c r="M18" s="1" t="s">
        <v>511</v>
      </c>
      <c r="N18" s="1" t="s">
        <v>422</v>
      </c>
      <c r="O18" s="1" t="s">
        <v>512</v>
      </c>
      <c r="P18" s="1" t="s">
        <v>513</v>
      </c>
      <c r="Q18" s="1">
        <v>23.076000000000001</v>
      </c>
      <c r="R18" s="1">
        <v>3</v>
      </c>
      <c r="S18" s="1">
        <v>-10.9611</v>
      </c>
      <c r="T18" s="1">
        <v>0</v>
      </c>
      <c r="U18" s="1" t="s">
        <v>465</v>
      </c>
    </row>
    <row r="19" spans="1:21" x14ac:dyDescent="0.3">
      <c r="A19" s="1">
        <v>8032</v>
      </c>
      <c r="B19" s="1" t="s">
        <v>507</v>
      </c>
      <c r="C19" s="2">
        <v>43647</v>
      </c>
      <c r="D19" s="2">
        <v>43770</v>
      </c>
      <c r="E19" s="1" t="s">
        <v>413</v>
      </c>
      <c r="F19" s="1" t="s">
        <v>508</v>
      </c>
      <c r="G19" s="1" t="s">
        <v>509</v>
      </c>
      <c r="H19" s="1" t="s">
        <v>436</v>
      </c>
      <c r="I19" s="1" t="s">
        <v>417</v>
      </c>
      <c r="J19" s="1" t="s">
        <v>510</v>
      </c>
      <c r="K19" s="1" t="s">
        <v>448</v>
      </c>
      <c r="L19" s="1" t="s">
        <v>449</v>
      </c>
      <c r="M19" s="1" t="s">
        <v>514</v>
      </c>
      <c r="N19" s="1" t="s">
        <v>441</v>
      </c>
      <c r="O19" s="1" t="s">
        <v>515</v>
      </c>
      <c r="P19" s="1" t="s">
        <v>516</v>
      </c>
      <c r="Q19" s="1">
        <v>25.92</v>
      </c>
      <c r="R19" s="1">
        <v>5</v>
      </c>
      <c r="S19" s="1">
        <v>9.0719999999999992</v>
      </c>
      <c r="T19" s="1">
        <v>0</v>
      </c>
      <c r="U19" s="1" t="s">
        <v>431</v>
      </c>
    </row>
    <row r="20" spans="1:21" x14ac:dyDescent="0.3">
      <c r="A20" s="1">
        <v>6851</v>
      </c>
      <c r="B20" s="1" t="s">
        <v>517</v>
      </c>
      <c r="C20" s="2">
        <v>43678</v>
      </c>
      <c r="D20" s="2">
        <v>43800</v>
      </c>
      <c r="E20" s="1" t="s">
        <v>413</v>
      </c>
      <c r="F20" s="1" t="s">
        <v>518</v>
      </c>
      <c r="G20" s="1" t="s">
        <v>519</v>
      </c>
      <c r="H20" s="1" t="s">
        <v>416</v>
      </c>
      <c r="I20" s="1" t="s">
        <v>417</v>
      </c>
      <c r="J20" s="1" t="s">
        <v>520</v>
      </c>
      <c r="K20" s="1" t="s">
        <v>521</v>
      </c>
      <c r="L20" s="1" t="s">
        <v>449</v>
      </c>
      <c r="M20" s="1" t="s">
        <v>522</v>
      </c>
      <c r="N20" s="1" t="s">
        <v>422</v>
      </c>
      <c r="O20" s="1" t="s">
        <v>423</v>
      </c>
      <c r="P20" s="1" t="s">
        <v>523</v>
      </c>
      <c r="Q20" s="1">
        <v>1565.88</v>
      </c>
      <c r="R20" s="1">
        <v>6</v>
      </c>
      <c r="S20" s="1">
        <v>407.12880000000001</v>
      </c>
      <c r="T20" s="1">
        <v>0</v>
      </c>
      <c r="U20" s="1" t="s">
        <v>426</v>
      </c>
    </row>
    <row r="21" spans="1:21" x14ac:dyDescent="0.3">
      <c r="A21" s="1">
        <v>6852</v>
      </c>
      <c r="B21" s="1" t="s">
        <v>517</v>
      </c>
      <c r="C21" s="2">
        <v>43678</v>
      </c>
      <c r="D21" s="2">
        <v>43800</v>
      </c>
      <c r="E21" s="1" t="s">
        <v>413</v>
      </c>
      <c r="F21" s="1" t="s">
        <v>518</v>
      </c>
      <c r="G21" s="1" t="s">
        <v>519</v>
      </c>
      <c r="H21" s="1" t="s">
        <v>416</v>
      </c>
      <c r="I21" s="1" t="s">
        <v>417</v>
      </c>
      <c r="J21" s="1" t="s">
        <v>520</v>
      </c>
      <c r="K21" s="1" t="s">
        <v>521</v>
      </c>
      <c r="L21" s="1" t="s">
        <v>449</v>
      </c>
      <c r="M21" s="1" t="s">
        <v>524</v>
      </c>
      <c r="N21" s="1" t="s">
        <v>441</v>
      </c>
      <c r="O21" s="1" t="s">
        <v>467</v>
      </c>
      <c r="P21" s="1" t="s">
        <v>525</v>
      </c>
      <c r="Q21" s="1">
        <v>106.05</v>
      </c>
      <c r="R21" s="1">
        <v>7</v>
      </c>
      <c r="S21" s="1">
        <v>49.843499999999999</v>
      </c>
      <c r="T21" s="1">
        <v>0</v>
      </c>
      <c r="U21" s="1" t="s">
        <v>431</v>
      </c>
    </row>
    <row r="22" spans="1:21" x14ac:dyDescent="0.3">
      <c r="A22" s="1">
        <v>7808</v>
      </c>
      <c r="B22" s="1" t="s">
        <v>526</v>
      </c>
      <c r="C22" s="2">
        <v>43678</v>
      </c>
      <c r="D22" s="1" t="s">
        <v>527</v>
      </c>
      <c r="E22" s="1" t="s">
        <v>413</v>
      </c>
      <c r="F22" s="1" t="s">
        <v>528</v>
      </c>
      <c r="G22" s="1" t="s">
        <v>529</v>
      </c>
      <c r="H22" s="1" t="s">
        <v>436</v>
      </c>
      <c r="I22" s="1" t="s">
        <v>417</v>
      </c>
      <c r="J22" s="1" t="s">
        <v>530</v>
      </c>
      <c r="K22" s="1" t="s">
        <v>473</v>
      </c>
      <c r="L22" s="1" t="s">
        <v>474</v>
      </c>
      <c r="M22" s="1" t="s">
        <v>531</v>
      </c>
      <c r="N22" s="1" t="s">
        <v>441</v>
      </c>
      <c r="O22" s="1" t="s">
        <v>467</v>
      </c>
      <c r="P22" s="1" t="s">
        <v>532</v>
      </c>
      <c r="Q22" s="1">
        <v>30.827999999999999</v>
      </c>
      <c r="R22" s="1">
        <v>7</v>
      </c>
      <c r="S22" s="1">
        <v>-24.662400000000002</v>
      </c>
      <c r="T22" s="1">
        <v>0</v>
      </c>
      <c r="U22" s="1" t="s">
        <v>431</v>
      </c>
    </row>
    <row r="23" spans="1:21" x14ac:dyDescent="0.3">
      <c r="A23" s="1">
        <v>7809</v>
      </c>
      <c r="B23" s="1" t="s">
        <v>526</v>
      </c>
      <c r="C23" s="2">
        <v>43678</v>
      </c>
      <c r="D23" s="1" t="s">
        <v>527</v>
      </c>
      <c r="E23" s="1" t="s">
        <v>413</v>
      </c>
      <c r="F23" s="1" t="s">
        <v>528</v>
      </c>
      <c r="G23" s="1" t="s">
        <v>529</v>
      </c>
      <c r="H23" s="1" t="s">
        <v>436</v>
      </c>
      <c r="I23" s="1" t="s">
        <v>417</v>
      </c>
      <c r="J23" s="1" t="s">
        <v>530</v>
      </c>
      <c r="K23" s="1" t="s">
        <v>473</v>
      </c>
      <c r="L23" s="1" t="s">
        <v>474</v>
      </c>
      <c r="M23" s="1" t="s">
        <v>533</v>
      </c>
      <c r="N23" s="1" t="s">
        <v>441</v>
      </c>
      <c r="O23" s="1" t="s">
        <v>484</v>
      </c>
      <c r="P23" s="1" t="s">
        <v>534</v>
      </c>
      <c r="Q23" s="1">
        <v>47.616</v>
      </c>
      <c r="R23" s="1">
        <v>3</v>
      </c>
      <c r="S23" s="1">
        <v>5.952</v>
      </c>
      <c r="T23" s="1">
        <v>0</v>
      </c>
      <c r="U23" s="1" t="s">
        <v>465</v>
      </c>
    </row>
    <row r="24" spans="1:21" x14ac:dyDescent="0.3">
      <c r="A24" s="1">
        <v>7810</v>
      </c>
      <c r="B24" s="1" t="s">
        <v>526</v>
      </c>
      <c r="C24" s="2">
        <v>43678</v>
      </c>
      <c r="D24" s="1" t="s">
        <v>527</v>
      </c>
      <c r="E24" s="1" t="s">
        <v>413</v>
      </c>
      <c r="F24" s="1" t="s">
        <v>528</v>
      </c>
      <c r="G24" s="1" t="s">
        <v>529</v>
      </c>
      <c r="H24" s="1" t="s">
        <v>436</v>
      </c>
      <c r="I24" s="1" t="s">
        <v>417</v>
      </c>
      <c r="J24" s="1" t="s">
        <v>530</v>
      </c>
      <c r="K24" s="1" t="s">
        <v>473</v>
      </c>
      <c r="L24" s="1" t="s">
        <v>474</v>
      </c>
      <c r="M24" s="1" t="s">
        <v>535</v>
      </c>
      <c r="N24" s="1" t="s">
        <v>428</v>
      </c>
      <c r="O24" s="1" t="s">
        <v>429</v>
      </c>
      <c r="P24" s="1" t="s">
        <v>536</v>
      </c>
      <c r="Q24" s="1">
        <v>108.78400000000001</v>
      </c>
      <c r="R24" s="1">
        <v>2</v>
      </c>
      <c r="S24" s="1">
        <v>10.878399999999999</v>
      </c>
      <c r="T24" s="1">
        <v>0</v>
      </c>
      <c r="U24" s="1" t="s">
        <v>465</v>
      </c>
    </row>
    <row r="25" spans="1:21" x14ac:dyDescent="0.3">
      <c r="A25" s="1">
        <v>3209</v>
      </c>
      <c r="B25" s="1" t="s">
        <v>537</v>
      </c>
      <c r="C25" s="2">
        <v>43709</v>
      </c>
      <c r="D25" s="1" t="s">
        <v>2</v>
      </c>
      <c r="E25" s="1" t="s">
        <v>413</v>
      </c>
      <c r="F25" s="1" t="s">
        <v>538</v>
      </c>
      <c r="G25" s="1" t="s">
        <v>539</v>
      </c>
      <c r="H25" s="1" t="s">
        <v>416</v>
      </c>
      <c r="I25" s="1" t="s">
        <v>417</v>
      </c>
      <c r="J25" s="1" t="s">
        <v>540</v>
      </c>
      <c r="K25" s="1" t="s">
        <v>438</v>
      </c>
      <c r="L25" s="1" t="s">
        <v>439</v>
      </c>
      <c r="M25" s="1" t="s">
        <v>541</v>
      </c>
      <c r="N25" s="1" t="s">
        <v>428</v>
      </c>
      <c r="O25" s="1" t="s">
        <v>451</v>
      </c>
      <c r="P25" s="1" t="s">
        <v>542</v>
      </c>
      <c r="Q25" s="1">
        <v>349.95</v>
      </c>
      <c r="R25" s="1">
        <v>5</v>
      </c>
      <c r="S25" s="1">
        <v>118.983</v>
      </c>
      <c r="T25" s="1">
        <v>0</v>
      </c>
      <c r="U25" s="1" t="s">
        <v>465</v>
      </c>
    </row>
    <row r="26" spans="1:21" x14ac:dyDescent="0.3">
      <c r="A26" s="1">
        <v>3210</v>
      </c>
      <c r="B26" s="1" t="s">
        <v>537</v>
      </c>
      <c r="C26" s="2">
        <v>43709</v>
      </c>
      <c r="D26" s="1" t="s">
        <v>2</v>
      </c>
      <c r="E26" s="1" t="s">
        <v>413</v>
      </c>
      <c r="F26" s="1" t="s">
        <v>538</v>
      </c>
      <c r="G26" s="1" t="s">
        <v>539</v>
      </c>
      <c r="H26" s="1" t="s">
        <v>416</v>
      </c>
      <c r="I26" s="1" t="s">
        <v>417</v>
      </c>
      <c r="J26" s="1" t="s">
        <v>540</v>
      </c>
      <c r="K26" s="1" t="s">
        <v>438</v>
      </c>
      <c r="L26" s="1" t="s">
        <v>439</v>
      </c>
      <c r="M26" s="1" t="s">
        <v>543</v>
      </c>
      <c r="N26" s="1" t="s">
        <v>428</v>
      </c>
      <c r="O26" s="1" t="s">
        <v>429</v>
      </c>
      <c r="P26" s="1" t="s">
        <v>544</v>
      </c>
      <c r="Q26" s="1">
        <v>377.928</v>
      </c>
      <c r="R26" s="1">
        <v>9</v>
      </c>
      <c r="S26" s="1">
        <v>141.72300000000001</v>
      </c>
      <c r="T26" s="1">
        <v>0</v>
      </c>
      <c r="U26" s="1" t="s">
        <v>431</v>
      </c>
    </row>
    <row r="27" spans="1:21" x14ac:dyDescent="0.3">
      <c r="A27" s="1">
        <v>3702</v>
      </c>
      <c r="B27" s="1" t="s">
        <v>545</v>
      </c>
      <c r="C27" s="2">
        <v>43709</v>
      </c>
      <c r="D27" s="1" t="s">
        <v>527</v>
      </c>
      <c r="E27" s="1" t="s">
        <v>489</v>
      </c>
      <c r="F27" s="1" t="s">
        <v>546</v>
      </c>
      <c r="G27" s="1" t="s">
        <v>547</v>
      </c>
      <c r="H27" s="1" t="s">
        <v>416</v>
      </c>
      <c r="I27" s="1" t="s">
        <v>417</v>
      </c>
      <c r="J27" s="1" t="s">
        <v>548</v>
      </c>
      <c r="K27" s="1" t="s">
        <v>549</v>
      </c>
      <c r="L27" s="1" t="s">
        <v>420</v>
      </c>
      <c r="M27" s="1" t="s">
        <v>550</v>
      </c>
      <c r="N27" s="1" t="s">
        <v>422</v>
      </c>
      <c r="O27" s="1" t="s">
        <v>512</v>
      </c>
      <c r="P27" s="1" t="s">
        <v>551</v>
      </c>
      <c r="Q27" s="1">
        <v>15.167999999999999</v>
      </c>
      <c r="R27" s="1">
        <v>2</v>
      </c>
      <c r="S27" s="1">
        <v>3.7919999999999998</v>
      </c>
      <c r="T27" s="1">
        <v>0</v>
      </c>
      <c r="U27" s="1" t="s">
        <v>431</v>
      </c>
    </row>
    <row r="28" spans="1:21" x14ac:dyDescent="0.3">
      <c r="A28" s="1">
        <v>4667</v>
      </c>
      <c r="B28" s="1" t="s">
        <v>552</v>
      </c>
      <c r="C28" s="2">
        <v>43739</v>
      </c>
      <c r="D28" s="1" t="s">
        <v>4</v>
      </c>
      <c r="E28" s="1" t="s">
        <v>413</v>
      </c>
      <c r="F28" s="1" t="s">
        <v>553</v>
      </c>
      <c r="G28" s="1" t="s">
        <v>554</v>
      </c>
      <c r="H28" s="1" t="s">
        <v>416</v>
      </c>
      <c r="I28" s="1" t="s">
        <v>417</v>
      </c>
      <c r="J28" s="1" t="s">
        <v>555</v>
      </c>
      <c r="K28" s="1" t="s">
        <v>556</v>
      </c>
      <c r="L28" s="1" t="s">
        <v>439</v>
      </c>
      <c r="M28" s="1" t="s">
        <v>557</v>
      </c>
      <c r="N28" s="1" t="s">
        <v>422</v>
      </c>
      <c r="O28" s="1" t="s">
        <v>512</v>
      </c>
      <c r="P28" s="1" t="s">
        <v>558</v>
      </c>
      <c r="Q28" s="1">
        <v>79.92</v>
      </c>
      <c r="R28" s="1">
        <v>4</v>
      </c>
      <c r="S28" s="1">
        <v>34.365600000000001</v>
      </c>
      <c r="T28" s="1">
        <v>0</v>
      </c>
      <c r="U28" s="1" t="s">
        <v>431</v>
      </c>
    </row>
    <row r="29" spans="1:21" x14ac:dyDescent="0.3">
      <c r="A29" s="1">
        <v>4668</v>
      </c>
      <c r="B29" s="1" t="s">
        <v>552</v>
      </c>
      <c r="C29" s="2">
        <v>43739</v>
      </c>
      <c r="D29" s="1" t="s">
        <v>4</v>
      </c>
      <c r="E29" s="1" t="s">
        <v>413</v>
      </c>
      <c r="F29" s="1" t="s">
        <v>553</v>
      </c>
      <c r="G29" s="1" t="s">
        <v>554</v>
      </c>
      <c r="H29" s="1" t="s">
        <v>416</v>
      </c>
      <c r="I29" s="1" t="s">
        <v>417</v>
      </c>
      <c r="J29" s="1" t="s">
        <v>555</v>
      </c>
      <c r="K29" s="1" t="s">
        <v>556</v>
      </c>
      <c r="L29" s="1" t="s">
        <v>439</v>
      </c>
      <c r="M29" s="1" t="s">
        <v>559</v>
      </c>
      <c r="N29" s="1" t="s">
        <v>428</v>
      </c>
      <c r="O29" s="1" t="s">
        <v>451</v>
      </c>
      <c r="P29" s="1" t="s">
        <v>560</v>
      </c>
      <c r="Q29" s="1">
        <v>69.98</v>
      </c>
      <c r="R29" s="1">
        <v>2</v>
      </c>
      <c r="S29" s="1">
        <v>13.296200000000001</v>
      </c>
      <c r="T29" s="1">
        <v>0</v>
      </c>
      <c r="U29" s="1" t="s">
        <v>465</v>
      </c>
    </row>
    <row r="30" spans="1:21" x14ac:dyDescent="0.3">
      <c r="A30" s="1">
        <v>6970</v>
      </c>
      <c r="B30" s="1" t="s">
        <v>561</v>
      </c>
      <c r="C30" s="2">
        <v>43739</v>
      </c>
      <c r="D30" s="1" t="s">
        <v>527</v>
      </c>
      <c r="E30" s="1" t="s">
        <v>489</v>
      </c>
      <c r="F30" s="1" t="s">
        <v>562</v>
      </c>
      <c r="G30" s="1" t="s">
        <v>563</v>
      </c>
      <c r="H30" s="1" t="s">
        <v>436</v>
      </c>
      <c r="I30" s="1" t="s">
        <v>417</v>
      </c>
      <c r="J30" s="1" t="s">
        <v>564</v>
      </c>
      <c r="K30" s="1" t="s">
        <v>556</v>
      </c>
      <c r="L30" s="1" t="s">
        <v>439</v>
      </c>
      <c r="M30" s="1" t="s">
        <v>565</v>
      </c>
      <c r="N30" s="1" t="s">
        <v>422</v>
      </c>
      <c r="O30" s="1" t="s">
        <v>512</v>
      </c>
      <c r="P30" s="1" t="s">
        <v>566</v>
      </c>
      <c r="Q30" s="1">
        <v>24.85</v>
      </c>
      <c r="R30" s="1">
        <v>5</v>
      </c>
      <c r="S30" s="1">
        <v>7.7035</v>
      </c>
      <c r="T30" s="1">
        <v>0</v>
      </c>
      <c r="U30" s="1" t="s">
        <v>431</v>
      </c>
    </row>
    <row r="31" spans="1:21" x14ac:dyDescent="0.3">
      <c r="A31" s="1">
        <v>1026</v>
      </c>
      <c r="B31" s="1" t="s">
        <v>567</v>
      </c>
      <c r="C31" s="2">
        <v>43770</v>
      </c>
      <c r="D31" s="1" t="s">
        <v>527</v>
      </c>
      <c r="E31" s="1" t="s">
        <v>489</v>
      </c>
      <c r="F31" s="1" t="s">
        <v>568</v>
      </c>
      <c r="G31" s="1" t="s">
        <v>569</v>
      </c>
      <c r="H31" s="1" t="s">
        <v>503</v>
      </c>
      <c r="I31" s="1" t="s">
        <v>417</v>
      </c>
      <c r="J31" s="1" t="s">
        <v>570</v>
      </c>
      <c r="K31" s="1" t="s">
        <v>549</v>
      </c>
      <c r="L31" s="1" t="s">
        <v>420</v>
      </c>
      <c r="M31" s="1" t="s">
        <v>571</v>
      </c>
      <c r="N31" s="1" t="s">
        <v>441</v>
      </c>
      <c r="O31" s="1" t="s">
        <v>515</v>
      </c>
      <c r="P31" s="1" t="s">
        <v>572</v>
      </c>
      <c r="Q31" s="1">
        <v>15.552</v>
      </c>
      <c r="R31" s="1">
        <v>3</v>
      </c>
      <c r="S31" s="1">
        <v>5.4432</v>
      </c>
      <c r="T31" s="1">
        <v>0</v>
      </c>
      <c r="U31" s="1" t="s">
        <v>426</v>
      </c>
    </row>
    <row r="32" spans="1:21" x14ac:dyDescent="0.3">
      <c r="A32" s="1">
        <v>1027</v>
      </c>
      <c r="B32" s="1" t="s">
        <v>567</v>
      </c>
      <c r="C32" s="2">
        <v>43770</v>
      </c>
      <c r="D32" s="1" t="s">
        <v>527</v>
      </c>
      <c r="E32" s="1" t="s">
        <v>489</v>
      </c>
      <c r="F32" s="1" t="s">
        <v>568</v>
      </c>
      <c r="G32" s="1" t="s">
        <v>569</v>
      </c>
      <c r="H32" s="1" t="s">
        <v>503</v>
      </c>
      <c r="I32" s="1" t="s">
        <v>417</v>
      </c>
      <c r="J32" s="1" t="s">
        <v>570</v>
      </c>
      <c r="K32" s="1" t="s">
        <v>549</v>
      </c>
      <c r="L32" s="1" t="s">
        <v>420</v>
      </c>
      <c r="M32" s="1" t="s">
        <v>573</v>
      </c>
      <c r="N32" s="1" t="s">
        <v>441</v>
      </c>
      <c r="O32" s="1" t="s">
        <v>515</v>
      </c>
      <c r="P32" s="1" t="s">
        <v>574</v>
      </c>
      <c r="Q32" s="1">
        <v>63.311999999999998</v>
      </c>
      <c r="R32" s="1">
        <v>3</v>
      </c>
      <c r="S32" s="1">
        <v>20.5764</v>
      </c>
      <c r="T32" s="1">
        <v>0</v>
      </c>
      <c r="U32" s="1" t="s">
        <v>431</v>
      </c>
    </row>
    <row r="33" spans="1:21" x14ac:dyDescent="0.3">
      <c r="A33" s="1">
        <v>1028</v>
      </c>
      <c r="B33" s="1" t="s">
        <v>567</v>
      </c>
      <c r="C33" s="2">
        <v>43770</v>
      </c>
      <c r="D33" s="1" t="s">
        <v>527</v>
      </c>
      <c r="E33" s="1" t="s">
        <v>489</v>
      </c>
      <c r="F33" s="1" t="s">
        <v>568</v>
      </c>
      <c r="G33" s="1" t="s">
        <v>569</v>
      </c>
      <c r="H33" s="1" t="s">
        <v>503</v>
      </c>
      <c r="I33" s="1" t="s">
        <v>417</v>
      </c>
      <c r="J33" s="1" t="s">
        <v>570</v>
      </c>
      <c r="K33" s="1" t="s">
        <v>549</v>
      </c>
      <c r="L33" s="1" t="s">
        <v>420</v>
      </c>
      <c r="M33" s="1" t="s">
        <v>575</v>
      </c>
      <c r="N33" s="1" t="s">
        <v>428</v>
      </c>
      <c r="O33" s="1" t="s">
        <v>429</v>
      </c>
      <c r="P33" s="1" t="s">
        <v>576</v>
      </c>
      <c r="Q33" s="1">
        <v>15.587999999999999</v>
      </c>
      <c r="R33" s="1">
        <v>2</v>
      </c>
      <c r="S33" s="1">
        <v>-9.8724000000000007</v>
      </c>
      <c r="T33" s="1">
        <v>0</v>
      </c>
      <c r="U33" s="1" t="s">
        <v>426</v>
      </c>
    </row>
    <row r="34" spans="1:21" x14ac:dyDescent="0.3">
      <c r="A34" s="1">
        <v>8522</v>
      </c>
      <c r="B34" s="1" t="s">
        <v>577</v>
      </c>
      <c r="C34" s="2">
        <v>43770</v>
      </c>
      <c r="D34" s="1" t="s">
        <v>2</v>
      </c>
      <c r="E34" s="1" t="s">
        <v>413</v>
      </c>
      <c r="F34" s="1" t="s">
        <v>578</v>
      </c>
      <c r="G34" s="1" t="s">
        <v>579</v>
      </c>
      <c r="H34" s="1" t="s">
        <v>503</v>
      </c>
      <c r="I34" s="1" t="s">
        <v>417</v>
      </c>
      <c r="J34" s="1" t="s">
        <v>580</v>
      </c>
      <c r="K34" s="1" t="s">
        <v>549</v>
      </c>
      <c r="L34" s="1" t="s">
        <v>420</v>
      </c>
      <c r="M34" s="1" t="s">
        <v>581</v>
      </c>
      <c r="N34" s="1" t="s">
        <v>422</v>
      </c>
      <c r="O34" s="1" t="s">
        <v>512</v>
      </c>
      <c r="P34" s="1" t="s">
        <v>582</v>
      </c>
      <c r="Q34" s="1">
        <v>54.991999999999997</v>
      </c>
      <c r="R34" s="1">
        <v>14</v>
      </c>
      <c r="S34" s="1">
        <v>8.9361999999999995</v>
      </c>
      <c r="T34" s="1">
        <v>0</v>
      </c>
      <c r="U34" s="1" t="s">
        <v>426</v>
      </c>
    </row>
    <row r="35" spans="1:21" x14ac:dyDescent="0.3">
      <c r="A35" s="1">
        <v>7269</v>
      </c>
      <c r="B35" s="1" t="s">
        <v>583</v>
      </c>
      <c r="C35" s="1" t="s">
        <v>1</v>
      </c>
      <c r="D35" s="1" t="s">
        <v>584</v>
      </c>
      <c r="E35" s="1" t="s">
        <v>413</v>
      </c>
      <c r="F35" s="1" t="s">
        <v>585</v>
      </c>
      <c r="G35" s="1" t="s">
        <v>586</v>
      </c>
      <c r="H35" s="1" t="s">
        <v>436</v>
      </c>
      <c r="I35" s="1" t="s">
        <v>417</v>
      </c>
      <c r="J35" s="1" t="s">
        <v>587</v>
      </c>
      <c r="K35" s="1" t="s">
        <v>473</v>
      </c>
      <c r="L35" s="1" t="s">
        <v>474</v>
      </c>
      <c r="M35" s="1" t="s">
        <v>588</v>
      </c>
      <c r="N35" s="1" t="s">
        <v>441</v>
      </c>
      <c r="O35" s="1" t="s">
        <v>515</v>
      </c>
      <c r="P35" s="1" t="s">
        <v>589</v>
      </c>
      <c r="Q35" s="1">
        <v>89.567999999999998</v>
      </c>
      <c r="R35" s="1">
        <v>2</v>
      </c>
      <c r="S35" s="1">
        <v>32.468400000000003</v>
      </c>
      <c r="T35" s="1">
        <v>0</v>
      </c>
      <c r="U35" s="1" t="s">
        <v>431</v>
      </c>
    </row>
    <row r="36" spans="1:21" x14ac:dyDescent="0.3">
      <c r="A36" s="1">
        <v>7270</v>
      </c>
      <c r="B36" s="1" t="s">
        <v>583</v>
      </c>
      <c r="C36" s="1" t="s">
        <v>1</v>
      </c>
      <c r="D36" s="1" t="s">
        <v>584</v>
      </c>
      <c r="E36" s="1" t="s">
        <v>413</v>
      </c>
      <c r="F36" s="1" t="s">
        <v>585</v>
      </c>
      <c r="G36" s="1" t="s">
        <v>586</v>
      </c>
      <c r="H36" s="1" t="s">
        <v>436</v>
      </c>
      <c r="I36" s="1" t="s">
        <v>417</v>
      </c>
      <c r="J36" s="1" t="s">
        <v>587</v>
      </c>
      <c r="K36" s="1" t="s">
        <v>473</v>
      </c>
      <c r="L36" s="1" t="s">
        <v>474</v>
      </c>
      <c r="M36" s="1" t="s">
        <v>590</v>
      </c>
      <c r="N36" s="1" t="s">
        <v>422</v>
      </c>
      <c r="O36" s="1" t="s">
        <v>512</v>
      </c>
      <c r="P36" s="1" t="s">
        <v>591</v>
      </c>
      <c r="Q36" s="1">
        <v>315.77600000000001</v>
      </c>
      <c r="R36" s="1">
        <v>8</v>
      </c>
      <c r="S36" s="1">
        <v>31.5776</v>
      </c>
      <c r="T36" s="1">
        <v>0</v>
      </c>
      <c r="U36" s="1" t="s">
        <v>426</v>
      </c>
    </row>
    <row r="37" spans="1:21" x14ac:dyDescent="0.3">
      <c r="A37" s="1">
        <v>2878</v>
      </c>
      <c r="B37" s="1" t="s">
        <v>592</v>
      </c>
      <c r="C37" s="1" t="s">
        <v>2</v>
      </c>
      <c r="D37" s="1" t="s">
        <v>593</v>
      </c>
      <c r="E37" s="1" t="s">
        <v>413</v>
      </c>
      <c r="F37" s="1" t="s">
        <v>594</v>
      </c>
      <c r="G37" s="1" t="s">
        <v>595</v>
      </c>
      <c r="H37" s="1" t="s">
        <v>503</v>
      </c>
      <c r="I37" s="1" t="s">
        <v>417</v>
      </c>
      <c r="J37" s="1" t="s">
        <v>596</v>
      </c>
      <c r="K37" s="1" t="s">
        <v>597</v>
      </c>
      <c r="L37" s="1" t="s">
        <v>420</v>
      </c>
      <c r="M37" s="1" t="s">
        <v>598</v>
      </c>
      <c r="N37" s="1" t="s">
        <v>441</v>
      </c>
      <c r="O37" s="1" t="s">
        <v>599</v>
      </c>
      <c r="P37" s="1" t="s">
        <v>600</v>
      </c>
      <c r="Q37" s="1">
        <v>52.34</v>
      </c>
      <c r="R37" s="1">
        <v>2</v>
      </c>
      <c r="S37" s="1">
        <v>24.599799999999998</v>
      </c>
      <c r="T37" s="1">
        <v>0</v>
      </c>
      <c r="U37" s="1" t="s">
        <v>431</v>
      </c>
    </row>
    <row r="38" spans="1:21" x14ac:dyDescent="0.3">
      <c r="A38" s="1">
        <v>2879</v>
      </c>
      <c r="B38" s="1" t="s">
        <v>592</v>
      </c>
      <c r="C38" s="1" t="s">
        <v>2</v>
      </c>
      <c r="D38" s="1" t="s">
        <v>593</v>
      </c>
      <c r="E38" s="1" t="s">
        <v>413</v>
      </c>
      <c r="F38" s="1" t="s">
        <v>594</v>
      </c>
      <c r="G38" s="1" t="s">
        <v>595</v>
      </c>
      <c r="H38" s="1" t="s">
        <v>503</v>
      </c>
      <c r="I38" s="1" t="s">
        <v>417</v>
      </c>
      <c r="J38" s="1" t="s">
        <v>596</v>
      </c>
      <c r="K38" s="1" t="s">
        <v>597</v>
      </c>
      <c r="L38" s="1" t="s">
        <v>420</v>
      </c>
      <c r="M38" s="1" t="s">
        <v>601</v>
      </c>
      <c r="N38" s="1" t="s">
        <v>441</v>
      </c>
      <c r="O38" s="1" t="s">
        <v>484</v>
      </c>
      <c r="P38" s="1" t="s">
        <v>602</v>
      </c>
      <c r="Q38" s="1">
        <v>4.66</v>
      </c>
      <c r="R38" s="1">
        <v>2</v>
      </c>
      <c r="S38" s="1">
        <v>1.3513999999999999</v>
      </c>
      <c r="T38" s="1">
        <v>0</v>
      </c>
      <c r="U38" s="1" t="s">
        <v>465</v>
      </c>
    </row>
    <row r="39" spans="1:21" x14ac:dyDescent="0.3">
      <c r="A39" s="1">
        <v>2880</v>
      </c>
      <c r="B39" s="1" t="s">
        <v>592</v>
      </c>
      <c r="C39" s="1" t="s">
        <v>2</v>
      </c>
      <c r="D39" s="1" t="s">
        <v>593</v>
      </c>
      <c r="E39" s="1" t="s">
        <v>413</v>
      </c>
      <c r="F39" s="1" t="s">
        <v>594</v>
      </c>
      <c r="G39" s="1" t="s">
        <v>595</v>
      </c>
      <c r="H39" s="1" t="s">
        <v>503</v>
      </c>
      <c r="I39" s="1" t="s">
        <v>417</v>
      </c>
      <c r="J39" s="1" t="s">
        <v>596</v>
      </c>
      <c r="K39" s="1" t="s">
        <v>597</v>
      </c>
      <c r="L39" s="1" t="s">
        <v>420</v>
      </c>
      <c r="M39" s="1" t="s">
        <v>603</v>
      </c>
      <c r="N39" s="1" t="s">
        <v>428</v>
      </c>
      <c r="O39" s="1" t="s">
        <v>451</v>
      </c>
      <c r="P39" s="1" t="s">
        <v>604</v>
      </c>
      <c r="Q39" s="1">
        <v>254.97</v>
      </c>
      <c r="R39" s="1">
        <v>3</v>
      </c>
      <c r="S39" s="1">
        <v>91.789199999999994</v>
      </c>
      <c r="T39" s="1">
        <v>0</v>
      </c>
      <c r="U39" s="1" t="s">
        <v>431</v>
      </c>
    </row>
    <row r="40" spans="1:21" x14ac:dyDescent="0.3">
      <c r="A40" s="1">
        <v>3236</v>
      </c>
      <c r="B40" s="1" t="s">
        <v>605</v>
      </c>
      <c r="C40" s="1" t="s">
        <v>2</v>
      </c>
      <c r="D40" s="1" t="s">
        <v>2</v>
      </c>
      <c r="E40" s="1" t="s">
        <v>606</v>
      </c>
      <c r="F40" s="1" t="s">
        <v>607</v>
      </c>
      <c r="G40" s="1" t="s">
        <v>608</v>
      </c>
      <c r="H40" s="1" t="s">
        <v>436</v>
      </c>
      <c r="I40" s="1" t="s">
        <v>417</v>
      </c>
      <c r="J40" s="1" t="s">
        <v>609</v>
      </c>
      <c r="K40" s="1" t="s">
        <v>610</v>
      </c>
      <c r="L40" s="1" t="s">
        <v>420</v>
      </c>
      <c r="M40" s="1" t="s">
        <v>611</v>
      </c>
      <c r="N40" s="1" t="s">
        <v>422</v>
      </c>
      <c r="O40" s="1" t="s">
        <v>463</v>
      </c>
      <c r="P40" s="1" t="s">
        <v>612</v>
      </c>
      <c r="Q40" s="1">
        <v>181.797</v>
      </c>
      <c r="R40" s="1">
        <v>1</v>
      </c>
      <c r="S40" s="1">
        <v>-15.582599999999999</v>
      </c>
      <c r="T40" s="1">
        <v>0</v>
      </c>
      <c r="U40" s="1" t="s">
        <v>465</v>
      </c>
    </row>
    <row r="41" spans="1:21" x14ac:dyDescent="0.3">
      <c r="A41" s="1">
        <v>3742</v>
      </c>
      <c r="B41" s="1" t="s">
        <v>613</v>
      </c>
      <c r="C41" s="1" t="s">
        <v>2</v>
      </c>
      <c r="D41" s="1" t="s">
        <v>5</v>
      </c>
      <c r="E41" s="1" t="s">
        <v>413</v>
      </c>
      <c r="F41" s="1" t="s">
        <v>614</v>
      </c>
      <c r="G41" s="1" t="s">
        <v>615</v>
      </c>
      <c r="H41" s="1" t="s">
        <v>436</v>
      </c>
      <c r="I41" s="1" t="s">
        <v>417</v>
      </c>
      <c r="J41" s="1" t="s">
        <v>616</v>
      </c>
      <c r="K41" s="1" t="s">
        <v>617</v>
      </c>
      <c r="L41" s="1" t="s">
        <v>420</v>
      </c>
      <c r="M41" s="1" t="s">
        <v>618</v>
      </c>
      <c r="N41" s="1" t="s">
        <v>441</v>
      </c>
      <c r="O41" s="1" t="s">
        <v>599</v>
      </c>
      <c r="P41" s="1" t="s">
        <v>619</v>
      </c>
      <c r="Q41" s="1">
        <v>16.52</v>
      </c>
      <c r="R41" s="1">
        <v>4</v>
      </c>
      <c r="S41" s="1">
        <v>7.5991999999999997</v>
      </c>
      <c r="T41" s="1">
        <v>0</v>
      </c>
      <c r="U41" s="1" t="s">
        <v>426</v>
      </c>
    </row>
    <row r="42" spans="1:21" x14ac:dyDescent="0.3">
      <c r="A42" s="1">
        <v>3743</v>
      </c>
      <c r="B42" s="1" t="s">
        <v>613</v>
      </c>
      <c r="C42" s="1" t="s">
        <v>2</v>
      </c>
      <c r="D42" s="1" t="s">
        <v>5</v>
      </c>
      <c r="E42" s="1" t="s">
        <v>413</v>
      </c>
      <c r="F42" s="1" t="s">
        <v>614</v>
      </c>
      <c r="G42" s="1" t="s">
        <v>615</v>
      </c>
      <c r="H42" s="1" t="s">
        <v>436</v>
      </c>
      <c r="I42" s="1" t="s">
        <v>417</v>
      </c>
      <c r="J42" s="1" t="s">
        <v>616</v>
      </c>
      <c r="K42" s="1" t="s">
        <v>617</v>
      </c>
      <c r="L42" s="1" t="s">
        <v>420</v>
      </c>
      <c r="M42" s="1" t="s">
        <v>620</v>
      </c>
      <c r="N42" s="1" t="s">
        <v>441</v>
      </c>
      <c r="O42" s="1" t="s">
        <v>515</v>
      </c>
      <c r="P42" s="1" t="s">
        <v>621</v>
      </c>
      <c r="Q42" s="1">
        <v>60.12</v>
      </c>
      <c r="R42" s="1">
        <v>9</v>
      </c>
      <c r="S42" s="1">
        <v>28.857600000000001</v>
      </c>
      <c r="T42" s="1">
        <v>0</v>
      </c>
      <c r="U42" s="1" t="s">
        <v>465</v>
      </c>
    </row>
    <row r="43" spans="1:21" x14ac:dyDescent="0.3">
      <c r="A43" s="1">
        <v>3744</v>
      </c>
      <c r="B43" s="1" t="s">
        <v>613</v>
      </c>
      <c r="C43" s="1" t="s">
        <v>2</v>
      </c>
      <c r="D43" s="1" t="s">
        <v>5</v>
      </c>
      <c r="E43" s="1" t="s">
        <v>413</v>
      </c>
      <c r="F43" s="1" t="s">
        <v>614</v>
      </c>
      <c r="G43" s="1" t="s">
        <v>615</v>
      </c>
      <c r="H43" s="1" t="s">
        <v>436</v>
      </c>
      <c r="I43" s="1" t="s">
        <v>417</v>
      </c>
      <c r="J43" s="1" t="s">
        <v>616</v>
      </c>
      <c r="K43" s="1" t="s">
        <v>617</v>
      </c>
      <c r="L43" s="1" t="s">
        <v>420</v>
      </c>
      <c r="M43" s="1" t="s">
        <v>622</v>
      </c>
      <c r="N43" s="1" t="s">
        <v>441</v>
      </c>
      <c r="O43" s="1" t="s">
        <v>467</v>
      </c>
      <c r="P43" s="1" t="s">
        <v>623</v>
      </c>
      <c r="Q43" s="1">
        <v>49.536000000000001</v>
      </c>
      <c r="R43" s="1">
        <v>3</v>
      </c>
      <c r="S43" s="1">
        <v>17.337599999999998</v>
      </c>
      <c r="T43" s="1">
        <v>0</v>
      </c>
      <c r="U43" s="1" t="s">
        <v>431</v>
      </c>
    </row>
    <row r="44" spans="1:21" x14ac:dyDescent="0.3">
      <c r="A44" s="1">
        <v>5968</v>
      </c>
      <c r="B44" s="1" t="s">
        <v>624</v>
      </c>
      <c r="C44" s="1" t="s">
        <v>2</v>
      </c>
      <c r="D44" s="1" t="s">
        <v>4</v>
      </c>
      <c r="E44" s="1" t="s">
        <v>433</v>
      </c>
      <c r="F44" s="1" t="s">
        <v>625</v>
      </c>
      <c r="G44" s="1" t="s">
        <v>626</v>
      </c>
      <c r="H44" s="1" t="s">
        <v>503</v>
      </c>
      <c r="I44" s="1" t="s">
        <v>417</v>
      </c>
      <c r="J44" s="1" t="s">
        <v>616</v>
      </c>
      <c r="K44" s="1" t="s">
        <v>617</v>
      </c>
      <c r="L44" s="1" t="s">
        <v>420</v>
      </c>
      <c r="M44" s="1" t="s">
        <v>627</v>
      </c>
      <c r="N44" s="1" t="s">
        <v>441</v>
      </c>
      <c r="O44" s="1" t="s">
        <v>515</v>
      </c>
      <c r="P44" s="1" t="s">
        <v>628</v>
      </c>
      <c r="Q44" s="1">
        <v>81.98</v>
      </c>
      <c r="R44" s="1">
        <v>2</v>
      </c>
      <c r="S44" s="1">
        <v>40.170200000000001</v>
      </c>
      <c r="T44" s="1">
        <v>0</v>
      </c>
      <c r="U44" s="1" t="s">
        <v>426</v>
      </c>
    </row>
    <row r="45" spans="1:21" x14ac:dyDescent="0.3">
      <c r="A45" s="1">
        <v>26</v>
      </c>
      <c r="B45" s="1" t="s">
        <v>629</v>
      </c>
      <c r="C45" s="1" t="s">
        <v>3</v>
      </c>
      <c r="D45" s="1" t="s">
        <v>584</v>
      </c>
      <c r="E45" s="1" t="s">
        <v>489</v>
      </c>
      <c r="F45" s="1" t="s">
        <v>630</v>
      </c>
      <c r="G45" s="1" t="s">
        <v>631</v>
      </c>
      <c r="H45" s="1" t="s">
        <v>436</v>
      </c>
      <c r="I45" s="1" t="s">
        <v>417</v>
      </c>
      <c r="J45" s="1" t="s">
        <v>437</v>
      </c>
      <c r="K45" s="1" t="s">
        <v>438</v>
      </c>
      <c r="L45" s="1" t="s">
        <v>439</v>
      </c>
      <c r="M45" s="1" t="s">
        <v>632</v>
      </c>
      <c r="N45" s="1" t="s">
        <v>441</v>
      </c>
      <c r="O45" s="1" t="s">
        <v>467</v>
      </c>
      <c r="P45" s="1" t="s">
        <v>633</v>
      </c>
      <c r="Q45" s="1">
        <v>11.648</v>
      </c>
      <c r="R45" s="1">
        <v>2</v>
      </c>
      <c r="S45" s="1">
        <v>4.2224000000000004</v>
      </c>
      <c r="T45" s="1">
        <v>0</v>
      </c>
      <c r="U45" s="1" t="s">
        <v>431</v>
      </c>
    </row>
    <row r="46" spans="1:21" x14ac:dyDescent="0.3">
      <c r="A46" s="1">
        <v>27</v>
      </c>
      <c r="B46" s="1" t="s">
        <v>629</v>
      </c>
      <c r="C46" s="1" t="s">
        <v>3</v>
      </c>
      <c r="D46" s="1" t="s">
        <v>584</v>
      </c>
      <c r="E46" s="1" t="s">
        <v>489</v>
      </c>
      <c r="F46" s="1" t="s">
        <v>630</v>
      </c>
      <c r="G46" s="1" t="s">
        <v>631</v>
      </c>
      <c r="H46" s="1" t="s">
        <v>436</v>
      </c>
      <c r="I46" s="1" t="s">
        <v>417</v>
      </c>
      <c r="J46" s="1" t="s">
        <v>437</v>
      </c>
      <c r="K46" s="1" t="s">
        <v>438</v>
      </c>
      <c r="L46" s="1" t="s">
        <v>439</v>
      </c>
      <c r="M46" s="1" t="s">
        <v>634</v>
      </c>
      <c r="N46" s="1" t="s">
        <v>428</v>
      </c>
      <c r="O46" s="1" t="s">
        <v>451</v>
      </c>
      <c r="P46" s="1" t="s">
        <v>635</v>
      </c>
      <c r="Q46" s="1">
        <v>90.57</v>
      </c>
      <c r="R46" s="1">
        <v>3</v>
      </c>
      <c r="S46" s="1">
        <v>11.774100000000001</v>
      </c>
      <c r="T46" s="1">
        <v>0</v>
      </c>
      <c r="U46" s="1" t="s">
        <v>465</v>
      </c>
    </row>
    <row r="47" spans="1:21" x14ac:dyDescent="0.3">
      <c r="A47" s="1">
        <v>876</v>
      </c>
      <c r="B47" s="1" t="s">
        <v>636</v>
      </c>
      <c r="C47" s="1" t="s">
        <v>4</v>
      </c>
      <c r="D47" s="1" t="s">
        <v>5</v>
      </c>
      <c r="E47" s="1" t="s">
        <v>413</v>
      </c>
      <c r="F47" s="1" t="s">
        <v>637</v>
      </c>
      <c r="G47" s="1" t="s">
        <v>638</v>
      </c>
      <c r="H47" s="1" t="s">
        <v>503</v>
      </c>
      <c r="I47" s="1" t="s">
        <v>417</v>
      </c>
      <c r="J47" s="1" t="s">
        <v>587</v>
      </c>
      <c r="K47" s="1" t="s">
        <v>639</v>
      </c>
      <c r="L47" s="1" t="s">
        <v>420</v>
      </c>
      <c r="M47" s="1" t="s">
        <v>640</v>
      </c>
      <c r="N47" s="1" t="s">
        <v>422</v>
      </c>
      <c r="O47" s="1" t="s">
        <v>512</v>
      </c>
      <c r="P47" s="1" t="s">
        <v>641</v>
      </c>
      <c r="Q47" s="1">
        <v>322.58999999999997</v>
      </c>
      <c r="R47" s="1">
        <v>3</v>
      </c>
      <c r="S47" s="1">
        <v>64.518000000000001</v>
      </c>
      <c r="T47" s="1">
        <v>0</v>
      </c>
      <c r="U47" s="1" t="s">
        <v>465</v>
      </c>
    </row>
    <row r="48" spans="1:21" x14ac:dyDescent="0.3">
      <c r="A48" s="1">
        <v>877</v>
      </c>
      <c r="B48" s="1" t="s">
        <v>636</v>
      </c>
      <c r="C48" s="1" t="s">
        <v>4</v>
      </c>
      <c r="D48" s="1" t="s">
        <v>5</v>
      </c>
      <c r="E48" s="1" t="s">
        <v>413</v>
      </c>
      <c r="F48" s="1" t="s">
        <v>637</v>
      </c>
      <c r="G48" s="1" t="s">
        <v>638</v>
      </c>
      <c r="H48" s="1" t="s">
        <v>503</v>
      </c>
      <c r="I48" s="1" t="s">
        <v>417</v>
      </c>
      <c r="J48" s="1" t="s">
        <v>587</v>
      </c>
      <c r="K48" s="1" t="s">
        <v>639</v>
      </c>
      <c r="L48" s="1" t="s">
        <v>420</v>
      </c>
      <c r="M48" s="1" t="s">
        <v>642</v>
      </c>
      <c r="N48" s="1" t="s">
        <v>428</v>
      </c>
      <c r="O48" s="1" t="s">
        <v>451</v>
      </c>
      <c r="P48" s="1" t="s">
        <v>643</v>
      </c>
      <c r="Q48" s="1">
        <v>29.99</v>
      </c>
      <c r="R48" s="1">
        <v>1</v>
      </c>
      <c r="S48" s="1">
        <v>13.195600000000001</v>
      </c>
      <c r="T48" s="1">
        <v>0</v>
      </c>
      <c r="U48" s="1" t="s">
        <v>426</v>
      </c>
    </row>
    <row r="49" spans="1:21" x14ac:dyDescent="0.3">
      <c r="A49" s="1">
        <v>878</v>
      </c>
      <c r="B49" s="1" t="s">
        <v>636</v>
      </c>
      <c r="C49" s="1" t="s">
        <v>4</v>
      </c>
      <c r="D49" s="1" t="s">
        <v>5</v>
      </c>
      <c r="E49" s="1" t="s">
        <v>413</v>
      </c>
      <c r="F49" s="1" t="s">
        <v>637</v>
      </c>
      <c r="G49" s="1" t="s">
        <v>638</v>
      </c>
      <c r="H49" s="1" t="s">
        <v>503</v>
      </c>
      <c r="I49" s="1" t="s">
        <v>417</v>
      </c>
      <c r="J49" s="1" t="s">
        <v>587</v>
      </c>
      <c r="K49" s="1" t="s">
        <v>639</v>
      </c>
      <c r="L49" s="1" t="s">
        <v>420</v>
      </c>
      <c r="M49" s="1" t="s">
        <v>644</v>
      </c>
      <c r="N49" s="1" t="s">
        <v>428</v>
      </c>
      <c r="O49" s="1" t="s">
        <v>451</v>
      </c>
      <c r="P49" s="1" t="s">
        <v>645</v>
      </c>
      <c r="Q49" s="1">
        <v>371.97</v>
      </c>
      <c r="R49" s="1">
        <v>3</v>
      </c>
      <c r="S49" s="1">
        <v>66.954599999999999</v>
      </c>
      <c r="T49" s="1">
        <v>0</v>
      </c>
      <c r="U49" s="1" t="s">
        <v>426</v>
      </c>
    </row>
    <row r="50" spans="1:21" x14ac:dyDescent="0.3">
      <c r="A50" s="1">
        <v>2303</v>
      </c>
      <c r="B50" s="1" t="s">
        <v>646</v>
      </c>
      <c r="C50" s="1" t="s">
        <v>4</v>
      </c>
      <c r="D50" s="1" t="s">
        <v>5</v>
      </c>
      <c r="E50" s="1" t="s">
        <v>413</v>
      </c>
      <c r="F50" s="1" t="s">
        <v>647</v>
      </c>
      <c r="G50" s="1" t="s">
        <v>648</v>
      </c>
      <c r="H50" s="1" t="s">
        <v>416</v>
      </c>
      <c r="I50" s="1" t="s">
        <v>417</v>
      </c>
      <c r="J50" s="1" t="s">
        <v>580</v>
      </c>
      <c r="K50" s="1" t="s">
        <v>649</v>
      </c>
      <c r="L50" s="1" t="s">
        <v>474</v>
      </c>
      <c r="M50" s="1" t="s">
        <v>650</v>
      </c>
      <c r="N50" s="1" t="s">
        <v>428</v>
      </c>
      <c r="O50" s="1" t="s">
        <v>451</v>
      </c>
      <c r="P50" s="1" t="s">
        <v>651</v>
      </c>
      <c r="Q50" s="1">
        <v>316</v>
      </c>
      <c r="R50" s="1">
        <v>4</v>
      </c>
      <c r="S50" s="1">
        <v>31.6</v>
      </c>
      <c r="T50" s="1">
        <v>0</v>
      </c>
      <c r="U50" s="1" t="s">
        <v>426</v>
      </c>
    </row>
    <row r="51" spans="1:21" x14ac:dyDescent="0.3">
      <c r="A51" s="1">
        <v>2876</v>
      </c>
      <c r="B51" s="1" t="s">
        <v>652</v>
      </c>
      <c r="C51" s="1" t="s">
        <v>5</v>
      </c>
      <c r="D51" s="1" t="s">
        <v>7</v>
      </c>
      <c r="E51" s="1" t="s">
        <v>489</v>
      </c>
      <c r="F51" s="1" t="s">
        <v>653</v>
      </c>
      <c r="G51" s="1" t="s">
        <v>654</v>
      </c>
      <c r="H51" s="1" t="s">
        <v>436</v>
      </c>
      <c r="I51" s="1" t="s">
        <v>417</v>
      </c>
      <c r="J51" s="1" t="s">
        <v>655</v>
      </c>
      <c r="K51" s="1" t="s">
        <v>438</v>
      </c>
      <c r="L51" s="1" t="s">
        <v>439</v>
      </c>
      <c r="M51" s="1" t="s">
        <v>656</v>
      </c>
      <c r="N51" s="1" t="s">
        <v>422</v>
      </c>
      <c r="O51" s="1" t="s">
        <v>657</v>
      </c>
      <c r="P51" s="1" t="s">
        <v>658</v>
      </c>
      <c r="Q51" s="1">
        <v>153.56800000000001</v>
      </c>
      <c r="R51" s="1">
        <v>2</v>
      </c>
      <c r="S51" s="1">
        <v>-5.7587999999999999</v>
      </c>
      <c r="T51" s="1">
        <v>0</v>
      </c>
      <c r="U51" s="1" t="s">
        <v>465</v>
      </c>
    </row>
    <row r="52" spans="1:21" x14ac:dyDescent="0.3">
      <c r="A52" s="1">
        <v>2877</v>
      </c>
      <c r="B52" s="1" t="s">
        <v>652</v>
      </c>
      <c r="C52" s="1" t="s">
        <v>5</v>
      </c>
      <c r="D52" s="1" t="s">
        <v>7</v>
      </c>
      <c r="E52" s="1" t="s">
        <v>489</v>
      </c>
      <c r="F52" s="1" t="s">
        <v>653</v>
      </c>
      <c r="G52" s="1" t="s">
        <v>654</v>
      </c>
      <c r="H52" s="1" t="s">
        <v>436</v>
      </c>
      <c r="I52" s="1" t="s">
        <v>417</v>
      </c>
      <c r="J52" s="1" t="s">
        <v>655</v>
      </c>
      <c r="K52" s="1" t="s">
        <v>438</v>
      </c>
      <c r="L52" s="1" t="s">
        <v>439</v>
      </c>
      <c r="M52" s="1" t="s">
        <v>659</v>
      </c>
      <c r="N52" s="1" t="s">
        <v>422</v>
      </c>
      <c r="O52" s="1" t="s">
        <v>657</v>
      </c>
      <c r="P52" s="1" t="s">
        <v>660</v>
      </c>
      <c r="Q52" s="1">
        <v>1013.4880000000001</v>
      </c>
      <c r="R52" s="1">
        <v>7</v>
      </c>
      <c r="S52" s="1">
        <v>76.011600000000001</v>
      </c>
      <c r="T52" s="1">
        <v>0</v>
      </c>
      <c r="U52" s="1" t="s">
        <v>465</v>
      </c>
    </row>
    <row r="53" spans="1:21" x14ac:dyDescent="0.3">
      <c r="A53" s="1">
        <v>268</v>
      </c>
      <c r="B53" s="1" t="s">
        <v>661</v>
      </c>
      <c r="C53" s="1" t="s">
        <v>6</v>
      </c>
      <c r="D53" s="1" t="s">
        <v>10</v>
      </c>
      <c r="E53" s="1" t="s">
        <v>413</v>
      </c>
      <c r="F53" s="1" t="s">
        <v>662</v>
      </c>
      <c r="G53" s="1" t="s">
        <v>663</v>
      </c>
      <c r="H53" s="1" t="s">
        <v>436</v>
      </c>
      <c r="I53" s="1" t="s">
        <v>417</v>
      </c>
      <c r="J53" s="1" t="s">
        <v>664</v>
      </c>
      <c r="K53" s="1" t="s">
        <v>597</v>
      </c>
      <c r="L53" s="1" t="s">
        <v>420</v>
      </c>
      <c r="M53" s="1" t="s">
        <v>665</v>
      </c>
      <c r="N53" s="1" t="s">
        <v>441</v>
      </c>
      <c r="O53" s="1" t="s">
        <v>666</v>
      </c>
      <c r="P53" s="1" t="s">
        <v>667</v>
      </c>
      <c r="Q53" s="1">
        <v>7.56</v>
      </c>
      <c r="R53" s="1">
        <v>6</v>
      </c>
      <c r="S53" s="1">
        <v>0.3024</v>
      </c>
      <c r="T53" s="1">
        <v>0</v>
      </c>
      <c r="U53" s="1" t="s">
        <v>465</v>
      </c>
    </row>
    <row r="54" spans="1:21" x14ac:dyDescent="0.3">
      <c r="A54" s="1">
        <v>2471</v>
      </c>
      <c r="B54" s="1" t="s">
        <v>668</v>
      </c>
      <c r="C54" s="1" t="s">
        <v>6</v>
      </c>
      <c r="D54" s="1" t="s">
        <v>10</v>
      </c>
      <c r="E54" s="1" t="s">
        <v>413</v>
      </c>
      <c r="F54" s="1" t="s">
        <v>669</v>
      </c>
      <c r="G54" s="1" t="s">
        <v>670</v>
      </c>
      <c r="H54" s="1" t="s">
        <v>436</v>
      </c>
      <c r="I54" s="1" t="s">
        <v>417</v>
      </c>
      <c r="J54" s="1" t="s">
        <v>671</v>
      </c>
      <c r="K54" s="1" t="s">
        <v>473</v>
      </c>
      <c r="L54" s="1" t="s">
        <v>474</v>
      </c>
      <c r="M54" s="1" t="s">
        <v>672</v>
      </c>
      <c r="N54" s="1" t="s">
        <v>422</v>
      </c>
      <c r="O54" s="1" t="s">
        <v>512</v>
      </c>
      <c r="P54" s="1" t="s">
        <v>673</v>
      </c>
      <c r="Q54" s="1">
        <v>14.272</v>
      </c>
      <c r="R54" s="1">
        <v>8</v>
      </c>
      <c r="S54" s="1">
        <v>4.2816000000000001</v>
      </c>
      <c r="T54" s="1">
        <v>0</v>
      </c>
      <c r="U54" s="1" t="s">
        <v>465</v>
      </c>
    </row>
    <row r="55" spans="1:21" x14ac:dyDescent="0.3">
      <c r="A55" s="1">
        <v>2472</v>
      </c>
      <c r="B55" s="1" t="s">
        <v>668</v>
      </c>
      <c r="C55" s="1" t="s">
        <v>6</v>
      </c>
      <c r="D55" s="1" t="s">
        <v>10</v>
      </c>
      <c r="E55" s="1" t="s">
        <v>413</v>
      </c>
      <c r="F55" s="1" t="s">
        <v>669</v>
      </c>
      <c r="G55" s="1" t="s">
        <v>670</v>
      </c>
      <c r="H55" s="1" t="s">
        <v>436</v>
      </c>
      <c r="I55" s="1" t="s">
        <v>417</v>
      </c>
      <c r="J55" s="1" t="s">
        <v>671</v>
      </c>
      <c r="K55" s="1" t="s">
        <v>473</v>
      </c>
      <c r="L55" s="1" t="s">
        <v>474</v>
      </c>
      <c r="M55" s="1" t="s">
        <v>674</v>
      </c>
      <c r="N55" s="1" t="s">
        <v>422</v>
      </c>
      <c r="O55" s="1" t="s">
        <v>423</v>
      </c>
      <c r="P55" s="1" t="s">
        <v>675</v>
      </c>
      <c r="Q55" s="1">
        <v>451.13600000000002</v>
      </c>
      <c r="R55" s="1">
        <v>4</v>
      </c>
      <c r="S55" s="1">
        <v>-67.670400000000001</v>
      </c>
      <c r="T55" s="1">
        <v>0</v>
      </c>
      <c r="U55" s="1" t="s">
        <v>465</v>
      </c>
    </row>
    <row r="56" spans="1:21" x14ac:dyDescent="0.3">
      <c r="A56" s="1">
        <v>2473</v>
      </c>
      <c r="B56" s="1" t="s">
        <v>668</v>
      </c>
      <c r="C56" s="1" t="s">
        <v>6</v>
      </c>
      <c r="D56" s="1" t="s">
        <v>10</v>
      </c>
      <c r="E56" s="1" t="s">
        <v>413</v>
      </c>
      <c r="F56" s="1" t="s">
        <v>669</v>
      </c>
      <c r="G56" s="1" t="s">
        <v>670</v>
      </c>
      <c r="H56" s="1" t="s">
        <v>436</v>
      </c>
      <c r="I56" s="1" t="s">
        <v>417</v>
      </c>
      <c r="J56" s="1" t="s">
        <v>671</v>
      </c>
      <c r="K56" s="1" t="s">
        <v>473</v>
      </c>
      <c r="L56" s="1" t="s">
        <v>474</v>
      </c>
      <c r="M56" s="1" t="s">
        <v>676</v>
      </c>
      <c r="N56" s="1" t="s">
        <v>441</v>
      </c>
      <c r="O56" s="1" t="s">
        <v>677</v>
      </c>
      <c r="P56" s="1" t="s">
        <v>678</v>
      </c>
      <c r="Q56" s="1">
        <v>64.864000000000004</v>
      </c>
      <c r="R56" s="1">
        <v>4</v>
      </c>
      <c r="S56" s="1">
        <v>6.4863999999999997</v>
      </c>
      <c r="T56" s="1">
        <v>0</v>
      </c>
      <c r="U56" s="1" t="s">
        <v>465</v>
      </c>
    </row>
    <row r="57" spans="1:21" x14ac:dyDescent="0.3">
      <c r="A57" s="1">
        <v>2694</v>
      </c>
      <c r="B57" s="1" t="s">
        <v>679</v>
      </c>
      <c r="C57" s="1" t="s">
        <v>6</v>
      </c>
      <c r="D57" s="1" t="s">
        <v>10</v>
      </c>
      <c r="E57" s="1" t="s">
        <v>413</v>
      </c>
      <c r="F57" s="1" t="s">
        <v>490</v>
      </c>
      <c r="G57" s="1" t="s">
        <v>491</v>
      </c>
      <c r="H57" s="1" t="s">
        <v>416</v>
      </c>
      <c r="I57" s="1" t="s">
        <v>417</v>
      </c>
      <c r="J57" s="1" t="s">
        <v>555</v>
      </c>
      <c r="K57" s="1" t="s">
        <v>556</v>
      </c>
      <c r="L57" s="1" t="s">
        <v>439</v>
      </c>
      <c r="M57" s="1" t="s">
        <v>680</v>
      </c>
      <c r="N57" s="1" t="s">
        <v>422</v>
      </c>
      <c r="O57" s="1" t="s">
        <v>512</v>
      </c>
      <c r="P57" s="1" t="s">
        <v>681</v>
      </c>
      <c r="Q57" s="1">
        <v>109.9</v>
      </c>
      <c r="R57" s="1">
        <v>5</v>
      </c>
      <c r="S57" s="1">
        <v>37.366</v>
      </c>
      <c r="T57" s="1">
        <v>0</v>
      </c>
      <c r="U57" s="1" t="s">
        <v>426</v>
      </c>
    </row>
    <row r="58" spans="1:21" x14ac:dyDescent="0.3">
      <c r="A58" s="1">
        <v>5675</v>
      </c>
      <c r="B58" s="1" t="s">
        <v>682</v>
      </c>
      <c r="C58" s="1" t="s">
        <v>6</v>
      </c>
      <c r="D58" s="1" t="s">
        <v>683</v>
      </c>
      <c r="E58" s="1" t="s">
        <v>413</v>
      </c>
      <c r="F58" s="1" t="s">
        <v>684</v>
      </c>
      <c r="G58" s="1" t="s">
        <v>685</v>
      </c>
      <c r="H58" s="1" t="s">
        <v>436</v>
      </c>
      <c r="I58" s="1" t="s">
        <v>417</v>
      </c>
      <c r="J58" s="1" t="s">
        <v>555</v>
      </c>
      <c r="K58" s="1" t="s">
        <v>556</v>
      </c>
      <c r="L58" s="1" t="s">
        <v>439</v>
      </c>
      <c r="M58" s="1" t="s">
        <v>686</v>
      </c>
      <c r="N58" s="1" t="s">
        <v>441</v>
      </c>
      <c r="O58" s="1" t="s">
        <v>515</v>
      </c>
      <c r="P58" s="1" t="s">
        <v>687</v>
      </c>
      <c r="Q58" s="1">
        <v>12.96</v>
      </c>
      <c r="R58" s="1">
        <v>2</v>
      </c>
      <c r="S58" s="1">
        <v>6.2207999999999997</v>
      </c>
      <c r="T58" s="1">
        <v>0</v>
      </c>
      <c r="U58" s="1" t="s">
        <v>426</v>
      </c>
    </row>
    <row r="59" spans="1:21" x14ac:dyDescent="0.3">
      <c r="A59" s="1">
        <v>5752</v>
      </c>
      <c r="B59" s="1" t="s">
        <v>688</v>
      </c>
      <c r="C59" s="1" t="s">
        <v>6</v>
      </c>
      <c r="D59" s="1" t="s">
        <v>10</v>
      </c>
      <c r="E59" s="1" t="s">
        <v>413</v>
      </c>
      <c r="F59" s="1" t="s">
        <v>689</v>
      </c>
      <c r="G59" s="1" t="s">
        <v>690</v>
      </c>
      <c r="H59" s="1" t="s">
        <v>436</v>
      </c>
      <c r="I59" s="1" t="s">
        <v>417</v>
      </c>
      <c r="J59" s="1" t="s">
        <v>655</v>
      </c>
      <c r="K59" s="1" t="s">
        <v>438</v>
      </c>
      <c r="L59" s="1" t="s">
        <v>439</v>
      </c>
      <c r="M59" s="1" t="s">
        <v>691</v>
      </c>
      <c r="N59" s="1" t="s">
        <v>441</v>
      </c>
      <c r="O59" s="1" t="s">
        <v>692</v>
      </c>
      <c r="P59" s="1" t="s">
        <v>693</v>
      </c>
      <c r="Q59" s="1">
        <v>44.4</v>
      </c>
      <c r="R59" s="1">
        <v>3</v>
      </c>
      <c r="S59" s="1">
        <v>22.2</v>
      </c>
      <c r="T59" s="1">
        <v>0</v>
      </c>
      <c r="U59" s="1" t="s">
        <v>426</v>
      </c>
    </row>
    <row r="60" spans="1:21" x14ac:dyDescent="0.3">
      <c r="A60" s="1">
        <v>5753</v>
      </c>
      <c r="B60" s="1" t="s">
        <v>688</v>
      </c>
      <c r="C60" s="1" t="s">
        <v>6</v>
      </c>
      <c r="D60" s="1" t="s">
        <v>10</v>
      </c>
      <c r="E60" s="1" t="s">
        <v>413</v>
      </c>
      <c r="F60" s="1" t="s">
        <v>689</v>
      </c>
      <c r="G60" s="1" t="s">
        <v>690</v>
      </c>
      <c r="H60" s="1" t="s">
        <v>436</v>
      </c>
      <c r="I60" s="1" t="s">
        <v>417</v>
      </c>
      <c r="J60" s="1" t="s">
        <v>655</v>
      </c>
      <c r="K60" s="1" t="s">
        <v>438</v>
      </c>
      <c r="L60" s="1" t="s">
        <v>439</v>
      </c>
      <c r="M60" s="1" t="s">
        <v>694</v>
      </c>
      <c r="N60" s="1" t="s">
        <v>441</v>
      </c>
      <c r="O60" s="1" t="s">
        <v>692</v>
      </c>
      <c r="P60" s="1" t="s">
        <v>695</v>
      </c>
      <c r="Q60" s="1">
        <v>20.65</v>
      </c>
      <c r="R60" s="1">
        <v>5</v>
      </c>
      <c r="S60" s="1">
        <v>9.4990000000000006</v>
      </c>
      <c r="T60" s="1">
        <v>0</v>
      </c>
      <c r="U60" s="1" t="s">
        <v>426</v>
      </c>
    </row>
    <row r="61" spans="1:21" x14ac:dyDescent="0.3">
      <c r="A61" s="1">
        <v>6229</v>
      </c>
      <c r="B61" s="1" t="s">
        <v>696</v>
      </c>
      <c r="C61" s="1" t="s">
        <v>6</v>
      </c>
      <c r="D61" s="1" t="s">
        <v>683</v>
      </c>
      <c r="E61" s="1" t="s">
        <v>413</v>
      </c>
      <c r="F61" s="1" t="s">
        <v>697</v>
      </c>
      <c r="G61" s="1" t="s">
        <v>698</v>
      </c>
      <c r="H61" s="1" t="s">
        <v>503</v>
      </c>
      <c r="I61" s="1" t="s">
        <v>417</v>
      </c>
      <c r="J61" s="1" t="s">
        <v>699</v>
      </c>
      <c r="K61" s="1" t="s">
        <v>549</v>
      </c>
      <c r="L61" s="1" t="s">
        <v>420</v>
      </c>
      <c r="M61" s="1" t="s">
        <v>700</v>
      </c>
      <c r="N61" s="1" t="s">
        <v>428</v>
      </c>
      <c r="O61" s="1" t="s">
        <v>429</v>
      </c>
      <c r="P61" s="1" t="s">
        <v>701</v>
      </c>
      <c r="Q61" s="1">
        <v>110.376</v>
      </c>
      <c r="R61" s="1">
        <v>4</v>
      </c>
      <c r="S61" s="1">
        <v>-20.235600000000002</v>
      </c>
      <c r="T61" s="1">
        <v>0</v>
      </c>
      <c r="U61" s="1" t="s">
        <v>426</v>
      </c>
    </row>
    <row r="62" spans="1:21" x14ac:dyDescent="0.3">
      <c r="A62" s="1">
        <v>6230</v>
      </c>
      <c r="B62" s="1" t="s">
        <v>696</v>
      </c>
      <c r="C62" s="1" t="s">
        <v>6</v>
      </c>
      <c r="D62" s="1" t="s">
        <v>683</v>
      </c>
      <c r="E62" s="1" t="s">
        <v>413</v>
      </c>
      <c r="F62" s="1" t="s">
        <v>697</v>
      </c>
      <c r="G62" s="1" t="s">
        <v>698</v>
      </c>
      <c r="H62" s="1" t="s">
        <v>503</v>
      </c>
      <c r="I62" s="1" t="s">
        <v>417</v>
      </c>
      <c r="J62" s="1" t="s">
        <v>699</v>
      </c>
      <c r="K62" s="1" t="s">
        <v>549</v>
      </c>
      <c r="L62" s="1" t="s">
        <v>420</v>
      </c>
      <c r="M62" s="1" t="s">
        <v>702</v>
      </c>
      <c r="N62" s="1" t="s">
        <v>428</v>
      </c>
      <c r="O62" s="1" t="s">
        <v>451</v>
      </c>
      <c r="P62" s="1" t="s">
        <v>703</v>
      </c>
      <c r="Q62" s="1">
        <v>55.176000000000002</v>
      </c>
      <c r="R62" s="1">
        <v>3</v>
      </c>
      <c r="S62" s="1">
        <v>15.863099999999999</v>
      </c>
      <c r="T62" s="1">
        <v>0</v>
      </c>
      <c r="U62" s="1" t="s">
        <v>431</v>
      </c>
    </row>
    <row r="63" spans="1:21" x14ac:dyDescent="0.3">
      <c r="A63" s="1">
        <v>6238</v>
      </c>
      <c r="B63" s="1" t="s">
        <v>704</v>
      </c>
      <c r="C63" s="1" t="s">
        <v>6</v>
      </c>
      <c r="D63" s="1" t="s">
        <v>705</v>
      </c>
      <c r="E63" s="1" t="s">
        <v>413</v>
      </c>
      <c r="F63" s="1" t="s">
        <v>706</v>
      </c>
      <c r="G63" s="1" t="s">
        <v>707</v>
      </c>
      <c r="H63" s="1" t="s">
        <v>436</v>
      </c>
      <c r="I63" s="1" t="s">
        <v>417</v>
      </c>
      <c r="J63" s="1" t="s">
        <v>616</v>
      </c>
      <c r="K63" s="1" t="s">
        <v>617</v>
      </c>
      <c r="L63" s="1" t="s">
        <v>420</v>
      </c>
      <c r="M63" s="1" t="s">
        <v>708</v>
      </c>
      <c r="N63" s="1" t="s">
        <v>441</v>
      </c>
      <c r="O63" s="1" t="s">
        <v>467</v>
      </c>
      <c r="P63" s="1" t="s">
        <v>709</v>
      </c>
      <c r="Q63" s="1">
        <v>26.335999999999999</v>
      </c>
      <c r="R63" s="1">
        <v>4</v>
      </c>
      <c r="S63" s="1">
        <v>9.2175999999999991</v>
      </c>
      <c r="T63" s="1">
        <v>0</v>
      </c>
      <c r="U63" s="1" t="s">
        <v>426</v>
      </c>
    </row>
    <row r="64" spans="1:21" x14ac:dyDescent="0.3">
      <c r="A64" s="1">
        <v>7294</v>
      </c>
      <c r="B64" s="1" t="s">
        <v>710</v>
      </c>
      <c r="C64" s="1" t="s">
        <v>7</v>
      </c>
      <c r="D64" s="1" t="s">
        <v>705</v>
      </c>
      <c r="E64" s="1" t="s">
        <v>413</v>
      </c>
      <c r="F64" s="1" t="s">
        <v>711</v>
      </c>
      <c r="G64" s="1" t="s">
        <v>712</v>
      </c>
      <c r="H64" s="1" t="s">
        <v>436</v>
      </c>
      <c r="I64" s="1" t="s">
        <v>417</v>
      </c>
      <c r="J64" s="1" t="s">
        <v>437</v>
      </c>
      <c r="K64" s="1" t="s">
        <v>438</v>
      </c>
      <c r="L64" s="1" t="s">
        <v>439</v>
      </c>
      <c r="M64" s="1" t="s">
        <v>713</v>
      </c>
      <c r="N64" s="1" t="s">
        <v>422</v>
      </c>
      <c r="O64" s="1" t="s">
        <v>512</v>
      </c>
      <c r="P64" s="1" t="s">
        <v>714</v>
      </c>
      <c r="Q64" s="1">
        <v>59.99</v>
      </c>
      <c r="R64" s="1">
        <v>7</v>
      </c>
      <c r="S64" s="1">
        <v>21.596399999999999</v>
      </c>
      <c r="T64" s="1">
        <v>0</v>
      </c>
      <c r="U64" s="1" t="s">
        <v>426</v>
      </c>
    </row>
    <row r="65" spans="1:21" x14ac:dyDescent="0.3">
      <c r="A65" s="1">
        <v>9147</v>
      </c>
      <c r="B65" s="1" t="s">
        <v>715</v>
      </c>
      <c r="C65" s="1" t="s">
        <v>7</v>
      </c>
      <c r="D65" s="1" t="s">
        <v>683</v>
      </c>
      <c r="E65" s="1" t="s">
        <v>413</v>
      </c>
      <c r="F65" s="1" t="s">
        <v>716</v>
      </c>
      <c r="G65" s="1" t="s">
        <v>717</v>
      </c>
      <c r="H65" s="1" t="s">
        <v>416</v>
      </c>
      <c r="I65" s="1" t="s">
        <v>417</v>
      </c>
      <c r="J65" s="1" t="s">
        <v>718</v>
      </c>
      <c r="K65" s="1" t="s">
        <v>719</v>
      </c>
      <c r="L65" s="1" t="s">
        <v>420</v>
      </c>
      <c r="M65" s="1" t="s">
        <v>720</v>
      </c>
      <c r="N65" s="1" t="s">
        <v>428</v>
      </c>
      <c r="O65" s="1" t="s">
        <v>451</v>
      </c>
      <c r="P65" s="1" t="s">
        <v>721</v>
      </c>
      <c r="Q65" s="1">
        <v>99.98</v>
      </c>
      <c r="R65" s="1">
        <v>2</v>
      </c>
      <c r="S65" s="1">
        <v>42.991399999999999</v>
      </c>
      <c r="T65" s="1">
        <v>0</v>
      </c>
      <c r="U65" s="1" t="s">
        <v>465</v>
      </c>
    </row>
    <row r="66" spans="1:21" x14ac:dyDescent="0.3">
      <c r="A66" s="1">
        <v>9148</v>
      </c>
      <c r="B66" s="1" t="s">
        <v>715</v>
      </c>
      <c r="C66" s="1" t="s">
        <v>7</v>
      </c>
      <c r="D66" s="1" t="s">
        <v>683</v>
      </c>
      <c r="E66" s="1" t="s">
        <v>413</v>
      </c>
      <c r="F66" s="1" t="s">
        <v>716</v>
      </c>
      <c r="G66" s="1" t="s">
        <v>717</v>
      </c>
      <c r="H66" s="1" t="s">
        <v>416</v>
      </c>
      <c r="I66" s="1" t="s">
        <v>417</v>
      </c>
      <c r="J66" s="1" t="s">
        <v>718</v>
      </c>
      <c r="K66" s="1" t="s">
        <v>719</v>
      </c>
      <c r="L66" s="1" t="s">
        <v>420</v>
      </c>
      <c r="M66" s="1" t="s">
        <v>722</v>
      </c>
      <c r="N66" s="1" t="s">
        <v>441</v>
      </c>
      <c r="O66" s="1" t="s">
        <v>484</v>
      </c>
      <c r="P66" s="1" t="s">
        <v>723</v>
      </c>
      <c r="Q66" s="1">
        <v>8.0399999999999991</v>
      </c>
      <c r="R66" s="1">
        <v>6</v>
      </c>
      <c r="S66" s="1">
        <v>2.7336</v>
      </c>
      <c r="T66" s="1">
        <v>0</v>
      </c>
      <c r="U66" s="1" t="s">
        <v>465</v>
      </c>
    </row>
    <row r="67" spans="1:21" x14ac:dyDescent="0.3">
      <c r="A67" s="1">
        <v>9149</v>
      </c>
      <c r="B67" s="1" t="s">
        <v>715</v>
      </c>
      <c r="C67" s="1" t="s">
        <v>7</v>
      </c>
      <c r="D67" s="1" t="s">
        <v>683</v>
      </c>
      <c r="E67" s="1" t="s">
        <v>413</v>
      </c>
      <c r="F67" s="1" t="s">
        <v>716</v>
      </c>
      <c r="G67" s="1" t="s">
        <v>717</v>
      </c>
      <c r="H67" s="1" t="s">
        <v>416</v>
      </c>
      <c r="I67" s="1" t="s">
        <v>417</v>
      </c>
      <c r="J67" s="1" t="s">
        <v>718</v>
      </c>
      <c r="K67" s="1" t="s">
        <v>719</v>
      </c>
      <c r="L67" s="1" t="s">
        <v>420</v>
      </c>
      <c r="M67" s="1" t="s">
        <v>724</v>
      </c>
      <c r="N67" s="1" t="s">
        <v>441</v>
      </c>
      <c r="O67" s="1" t="s">
        <v>442</v>
      </c>
      <c r="P67" s="1" t="s">
        <v>725</v>
      </c>
      <c r="Q67" s="1">
        <v>1564.29</v>
      </c>
      <c r="R67" s="1">
        <v>13</v>
      </c>
      <c r="S67" s="1">
        <v>406.71539999999999</v>
      </c>
      <c r="T67" s="1">
        <v>0</v>
      </c>
      <c r="U67" s="1" t="s">
        <v>426</v>
      </c>
    </row>
    <row r="68" spans="1:21" x14ac:dyDescent="0.3">
      <c r="A68" s="1">
        <v>4612</v>
      </c>
      <c r="B68" s="1" t="s">
        <v>726</v>
      </c>
      <c r="C68" s="1" t="s">
        <v>8</v>
      </c>
      <c r="D68" s="1" t="s">
        <v>727</v>
      </c>
      <c r="E68" s="1" t="s">
        <v>489</v>
      </c>
      <c r="F68" s="1" t="s">
        <v>728</v>
      </c>
      <c r="G68" s="1" t="s">
        <v>729</v>
      </c>
      <c r="H68" s="1" t="s">
        <v>416</v>
      </c>
      <c r="I68" s="1" t="s">
        <v>417</v>
      </c>
      <c r="J68" s="1" t="s">
        <v>730</v>
      </c>
      <c r="K68" s="1" t="s">
        <v>731</v>
      </c>
      <c r="L68" s="1" t="s">
        <v>474</v>
      </c>
      <c r="M68" s="1" t="s">
        <v>732</v>
      </c>
      <c r="N68" s="1" t="s">
        <v>441</v>
      </c>
      <c r="O68" s="1" t="s">
        <v>467</v>
      </c>
      <c r="P68" s="1" t="s">
        <v>733</v>
      </c>
      <c r="Q68" s="1">
        <v>31.36</v>
      </c>
      <c r="R68" s="1">
        <v>4</v>
      </c>
      <c r="S68" s="1">
        <v>15.68</v>
      </c>
      <c r="T68" s="1">
        <v>0</v>
      </c>
      <c r="U68" s="1" t="s">
        <v>465</v>
      </c>
    </row>
    <row r="69" spans="1:21" x14ac:dyDescent="0.3">
      <c r="A69" s="1">
        <v>4327</v>
      </c>
      <c r="B69" s="1" t="s">
        <v>734</v>
      </c>
      <c r="C69" s="1" t="s">
        <v>9</v>
      </c>
      <c r="D69" s="1" t="s">
        <v>683</v>
      </c>
      <c r="E69" s="1" t="s">
        <v>433</v>
      </c>
      <c r="F69" s="1" t="s">
        <v>735</v>
      </c>
      <c r="G69" s="1" t="s">
        <v>736</v>
      </c>
      <c r="H69" s="1" t="s">
        <v>416</v>
      </c>
      <c r="I69" s="1" t="s">
        <v>417</v>
      </c>
      <c r="J69" s="1" t="s">
        <v>737</v>
      </c>
      <c r="K69" s="1" t="s">
        <v>597</v>
      </c>
      <c r="L69" s="1" t="s">
        <v>420</v>
      </c>
      <c r="M69" s="1" t="s">
        <v>738</v>
      </c>
      <c r="N69" s="1" t="s">
        <v>441</v>
      </c>
      <c r="O69" s="1" t="s">
        <v>484</v>
      </c>
      <c r="P69" s="1" t="s">
        <v>739</v>
      </c>
      <c r="Q69" s="1">
        <v>9.2100000000000009</v>
      </c>
      <c r="R69" s="1">
        <v>3</v>
      </c>
      <c r="S69" s="1">
        <v>2.3025000000000002</v>
      </c>
      <c r="T69" s="1">
        <v>0</v>
      </c>
      <c r="U69" s="1" t="s">
        <v>465</v>
      </c>
    </row>
    <row r="70" spans="1:21" x14ac:dyDescent="0.3">
      <c r="A70" s="1">
        <v>4328</v>
      </c>
      <c r="B70" s="1" t="s">
        <v>734</v>
      </c>
      <c r="C70" s="1" t="s">
        <v>9</v>
      </c>
      <c r="D70" s="1" t="s">
        <v>683</v>
      </c>
      <c r="E70" s="1" t="s">
        <v>433</v>
      </c>
      <c r="F70" s="1" t="s">
        <v>735</v>
      </c>
      <c r="G70" s="1" t="s">
        <v>736</v>
      </c>
      <c r="H70" s="1" t="s">
        <v>416</v>
      </c>
      <c r="I70" s="1" t="s">
        <v>417</v>
      </c>
      <c r="J70" s="1" t="s">
        <v>737</v>
      </c>
      <c r="K70" s="1" t="s">
        <v>597</v>
      </c>
      <c r="L70" s="1" t="s">
        <v>420</v>
      </c>
      <c r="M70" s="1" t="s">
        <v>740</v>
      </c>
      <c r="N70" s="1" t="s">
        <v>441</v>
      </c>
      <c r="O70" s="1" t="s">
        <v>515</v>
      </c>
      <c r="P70" s="1" t="s">
        <v>741</v>
      </c>
      <c r="Q70" s="1">
        <v>18</v>
      </c>
      <c r="R70" s="1">
        <v>5</v>
      </c>
      <c r="S70" s="1">
        <v>8.2799999999999994</v>
      </c>
      <c r="T70" s="1">
        <v>0</v>
      </c>
      <c r="U70" s="1" t="s">
        <v>431</v>
      </c>
    </row>
    <row r="71" spans="1:21" x14ac:dyDescent="0.3">
      <c r="A71" s="1">
        <v>9358</v>
      </c>
      <c r="B71" s="1" t="s">
        <v>742</v>
      </c>
      <c r="C71" s="1" t="s">
        <v>9</v>
      </c>
      <c r="D71" s="1" t="s">
        <v>10</v>
      </c>
      <c r="E71" s="1" t="s">
        <v>489</v>
      </c>
      <c r="F71" s="1" t="s">
        <v>743</v>
      </c>
      <c r="G71" s="1" t="s">
        <v>744</v>
      </c>
      <c r="H71" s="1" t="s">
        <v>416</v>
      </c>
      <c r="I71" s="1" t="s">
        <v>417</v>
      </c>
      <c r="J71" s="1" t="s">
        <v>616</v>
      </c>
      <c r="K71" s="1" t="s">
        <v>617</v>
      </c>
      <c r="L71" s="1" t="s">
        <v>420</v>
      </c>
      <c r="M71" s="1" t="s">
        <v>745</v>
      </c>
      <c r="N71" s="1" t="s">
        <v>441</v>
      </c>
      <c r="O71" s="1" t="s">
        <v>467</v>
      </c>
      <c r="P71" s="1" t="s">
        <v>746</v>
      </c>
      <c r="Q71" s="1">
        <v>43.12</v>
      </c>
      <c r="R71" s="1">
        <v>5</v>
      </c>
      <c r="S71" s="1">
        <v>15.092000000000001</v>
      </c>
      <c r="T71" s="1">
        <v>0</v>
      </c>
      <c r="U71" s="1" t="s">
        <v>426</v>
      </c>
    </row>
    <row r="72" spans="1:21" x14ac:dyDescent="0.3">
      <c r="A72" s="1">
        <v>9359</v>
      </c>
      <c r="B72" s="1" t="s">
        <v>742</v>
      </c>
      <c r="C72" s="1" t="s">
        <v>9</v>
      </c>
      <c r="D72" s="1" t="s">
        <v>10</v>
      </c>
      <c r="E72" s="1" t="s">
        <v>489</v>
      </c>
      <c r="F72" s="1" t="s">
        <v>743</v>
      </c>
      <c r="G72" s="1" t="s">
        <v>744</v>
      </c>
      <c r="H72" s="1" t="s">
        <v>416</v>
      </c>
      <c r="I72" s="1" t="s">
        <v>417</v>
      </c>
      <c r="J72" s="1" t="s">
        <v>616</v>
      </c>
      <c r="K72" s="1" t="s">
        <v>617</v>
      </c>
      <c r="L72" s="1" t="s">
        <v>420</v>
      </c>
      <c r="M72" s="1" t="s">
        <v>747</v>
      </c>
      <c r="N72" s="1" t="s">
        <v>422</v>
      </c>
      <c r="O72" s="1" t="s">
        <v>463</v>
      </c>
      <c r="P72" s="1" t="s">
        <v>748</v>
      </c>
      <c r="Q72" s="1">
        <v>313.72199999999998</v>
      </c>
      <c r="R72" s="1">
        <v>3</v>
      </c>
      <c r="S72" s="1">
        <v>-99.345299999999995</v>
      </c>
      <c r="T72" s="1">
        <v>0</v>
      </c>
      <c r="U72" s="1" t="s">
        <v>465</v>
      </c>
    </row>
    <row r="73" spans="1:21" x14ac:dyDescent="0.3">
      <c r="A73" s="1">
        <v>9360</v>
      </c>
      <c r="B73" s="1" t="s">
        <v>742</v>
      </c>
      <c r="C73" s="1" t="s">
        <v>9</v>
      </c>
      <c r="D73" s="1" t="s">
        <v>10</v>
      </c>
      <c r="E73" s="1" t="s">
        <v>489</v>
      </c>
      <c r="F73" s="1" t="s">
        <v>743</v>
      </c>
      <c r="G73" s="1" t="s">
        <v>744</v>
      </c>
      <c r="H73" s="1" t="s">
        <v>416</v>
      </c>
      <c r="I73" s="1" t="s">
        <v>417</v>
      </c>
      <c r="J73" s="1" t="s">
        <v>616</v>
      </c>
      <c r="K73" s="1" t="s">
        <v>617</v>
      </c>
      <c r="L73" s="1" t="s">
        <v>420</v>
      </c>
      <c r="M73" s="1" t="s">
        <v>749</v>
      </c>
      <c r="N73" s="1" t="s">
        <v>422</v>
      </c>
      <c r="O73" s="1" t="s">
        <v>512</v>
      </c>
      <c r="P73" s="1" t="s">
        <v>750</v>
      </c>
      <c r="Q73" s="1">
        <v>45.98</v>
      </c>
      <c r="R73" s="1">
        <v>1</v>
      </c>
      <c r="S73" s="1">
        <v>7.8166000000000002</v>
      </c>
      <c r="T73" s="1">
        <v>0</v>
      </c>
      <c r="U73" s="1" t="s">
        <v>426</v>
      </c>
    </row>
    <row r="74" spans="1:21" x14ac:dyDescent="0.3">
      <c r="A74" s="1">
        <v>9361</v>
      </c>
      <c r="B74" s="1" t="s">
        <v>742</v>
      </c>
      <c r="C74" s="1" t="s">
        <v>9</v>
      </c>
      <c r="D74" s="1" t="s">
        <v>10</v>
      </c>
      <c r="E74" s="1" t="s">
        <v>489</v>
      </c>
      <c r="F74" s="1" t="s">
        <v>743</v>
      </c>
      <c r="G74" s="1" t="s">
        <v>744</v>
      </c>
      <c r="H74" s="1" t="s">
        <v>416</v>
      </c>
      <c r="I74" s="1" t="s">
        <v>417</v>
      </c>
      <c r="J74" s="1" t="s">
        <v>616</v>
      </c>
      <c r="K74" s="1" t="s">
        <v>617</v>
      </c>
      <c r="L74" s="1" t="s">
        <v>420</v>
      </c>
      <c r="M74" s="1" t="s">
        <v>751</v>
      </c>
      <c r="N74" s="1" t="s">
        <v>441</v>
      </c>
      <c r="O74" s="1" t="s">
        <v>442</v>
      </c>
      <c r="P74" s="1" t="s">
        <v>752</v>
      </c>
      <c r="Q74" s="1">
        <v>428.68</v>
      </c>
      <c r="R74" s="1">
        <v>7</v>
      </c>
      <c r="S74" s="1">
        <v>0</v>
      </c>
      <c r="T74" s="1">
        <v>0</v>
      </c>
      <c r="U74" s="1" t="s">
        <v>426</v>
      </c>
    </row>
    <row r="75" spans="1:21" x14ac:dyDescent="0.3">
      <c r="A75" s="1">
        <v>8613</v>
      </c>
      <c r="B75" s="1" t="s">
        <v>753</v>
      </c>
      <c r="C75" s="1" t="s">
        <v>10</v>
      </c>
      <c r="D75" s="2">
        <v>43467</v>
      </c>
      <c r="E75" s="1" t="s">
        <v>489</v>
      </c>
      <c r="F75" s="1" t="s">
        <v>728</v>
      </c>
      <c r="G75" s="1" t="s">
        <v>729</v>
      </c>
      <c r="H75" s="1" t="s">
        <v>416</v>
      </c>
      <c r="I75" s="1" t="s">
        <v>417</v>
      </c>
      <c r="J75" s="1" t="s">
        <v>437</v>
      </c>
      <c r="K75" s="1" t="s">
        <v>438</v>
      </c>
      <c r="L75" s="1" t="s">
        <v>439</v>
      </c>
      <c r="M75" s="1" t="s">
        <v>754</v>
      </c>
      <c r="N75" s="1" t="s">
        <v>441</v>
      </c>
      <c r="O75" s="1" t="s">
        <v>484</v>
      </c>
      <c r="P75" s="1" t="s">
        <v>755</v>
      </c>
      <c r="Q75" s="1">
        <v>39.68</v>
      </c>
      <c r="R75" s="1">
        <v>2</v>
      </c>
      <c r="S75" s="1">
        <v>10.316800000000001</v>
      </c>
      <c r="T75" s="1">
        <v>0</v>
      </c>
      <c r="U75" s="1" t="s">
        <v>465</v>
      </c>
    </row>
    <row r="76" spans="1:21" x14ac:dyDescent="0.3">
      <c r="A76" s="1">
        <v>2885</v>
      </c>
      <c r="B76" s="1" t="s">
        <v>756</v>
      </c>
      <c r="C76" s="1" t="s">
        <v>11</v>
      </c>
      <c r="D76" s="2">
        <v>43526</v>
      </c>
      <c r="E76" s="1" t="s">
        <v>413</v>
      </c>
      <c r="F76" s="1" t="s">
        <v>757</v>
      </c>
      <c r="G76" s="1" t="s">
        <v>758</v>
      </c>
      <c r="H76" s="1" t="s">
        <v>436</v>
      </c>
      <c r="I76" s="1" t="s">
        <v>417</v>
      </c>
      <c r="J76" s="1" t="s">
        <v>759</v>
      </c>
      <c r="K76" s="1" t="s">
        <v>438</v>
      </c>
      <c r="L76" s="1" t="s">
        <v>439</v>
      </c>
      <c r="M76" s="1" t="s">
        <v>760</v>
      </c>
      <c r="N76" s="1" t="s">
        <v>441</v>
      </c>
      <c r="O76" s="1" t="s">
        <v>467</v>
      </c>
      <c r="P76" s="1" t="s">
        <v>761</v>
      </c>
      <c r="Q76" s="1">
        <v>17.456</v>
      </c>
      <c r="R76" s="1">
        <v>2</v>
      </c>
      <c r="S76" s="1">
        <v>5.8914</v>
      </c>
      <c r="T76" s="1">
        <v>0</v>
      </c>
      <c r="U76" s="1" t="s">
        <v>465</v>
      </c>
    </row>
    <row r="77" spans="1:21" x14ac:dyDescent="0.3">
      <c r="A77" s="1">
        <v>7290</v>
      </c>
      <c r="B77" s="1" t="s">
        <v>762</v>
      </c>
      <c r="C77" s="1" t="s">
        <v>11</v>
      </c>
      <c r="D77" s="1" t="s">
        <v>12</v>
      </c>
      <c r="E77" s="1" t="s">
        <v>433</v>
      </c>
      <c r="F77" s="1" t="s">
        <v>763</v>
      </c>
      <c r="G77" s="1" t="s">
        <v>764</v>
      </c>
      <c r="H77" s="1" t="s">
        <v>436</v>
      </c>
      <c r="I77" s="1" t="s">
        <v>417</v>
      </c>
      <c r="J77" s="1" t="s">
        <v>759</v>
      </c>
      <c r="K77" s="1" t="s">
        <v>438</v>
      </c>
      <c r="L77" s="1" t="s">
        <v>439</v>
      </c>
      <c r="M77" s="1" t="s">
        <v>765</v>
      </c>
      <c r="N77" s="1" t="s">
        <v>441</v>
      </c>
      <c r="O77" s="1" t="s">
        <v>442</v>
      </c>
      <c r="P77" s="1" t="s">
        <v>766</v>
      </c>
      <c r="Q77" s="1">
        <v>305.01</v>
      </c>
      <c r="R77" s="1">
        <v>9</v>
      </c>
      <c r="S77" s="1">
        <v>76.252499999999998</v>
      </c>
      <c r="T77" s="1">
        <v>0</v>
      </c>
      <c r="U77" s="1" t="s">
        <v>426</v>
      </c>
    </row>
    <row r="78" spans="1:21" x14ac:dyDescent="0.3">
      <c r="A78" s="1">
        <v>7291</v>
      </c>
      <c r="B78" s="1" t="s">
        <v>762</v>
      </c>
      <c r="C78" s="1" t="s">
        <v>11</v>
      </c>
      <c r="D78" s="1" t="s">
        <v>12</v>
      </c>
      <c r="E78" s="1" t="s">
        <v>433</v>
      </c>
      <c r="F78" s="1" t="s">
        <v>763</v>
      </c>
      <c r="G78" s="1" t="s">
        <v>764</v>
      </c>
      <c r="H78" s="1" t="s">
        <v>436</v>
      </c>
      <c r="I78" s="1" t="s">
        <v>417</v>
      </c>
      <c r="J78" s="1" t="s">
        <v>759</v>
      </c>
      <c r="K78" s="1" t="s">
        <v>438</v>
      </c>
      <c r="L78" s="1" t="s">
        <v>439</v>
      </c>
      <c r="M78" s="1" t="s">
        <v>767</v>
      </c>
      <c r="N78" s="1" t="s">
        <v>441</v>
      </c>
      <c r="O78" s="1" t="s">
        <v>467</v>
      </c>
      <c r="P78" s="1" t="s">
        <v>768</v>
      </c>
      <c r="Q78" s="1">
        <v>50.783999999999999</v>
      </c>
      <c r="R78" s="1">
        <v>2</v>
      </c>
      <c r="S78" s="1">
        <v>17.7744</v>
      </c>
      <c r="T78" s="1">
        <v>0</v>
      </c>
      <c r="U78" s="1" t="s">
        <v>426</v>
      </c>
    </row>
    <row r="79" spans="1:21" x14ac:dyDescent="0.3">
      <c r="A79" s="1">
        <v>7292</v>
      </c>
      <c r="B79" s="1" t="s">
        <v>762</v>
      </c>
      <c r="C79" s="1" t="s">
        <v>11</v>
      </c>
      <c r="D79" s="1" t="s">
        <v>12</v>
      </c>
      <c r="E79" s="1" t="s">
        <v>433</v>
      </c>
      <c r="F79" s="1" t="s">
        <v>763</v>
      </c>
      <c r="G79" s="1" t="s">
        <v>764</v>
      </c>
      <c r="H79" s="1" t="s">
        <v>436</v>
      </c>
      <c r="I79" s="1" t="s">
        <v>417</v>
      </c>
      <c r="J79" s="1" t="s">
        <v>759</v>
      </c>
      <c r="K79" s="1" t="s">
        <v>438</v>
      </c>
      <c r="L79" s="1" t="s">
        <v>439</v>
      </c>
      <c r="M79" s="1" t="s">
        <v>769</v>
      </c>
      <c r="N79" s="1" t="s">
        <v>441</v>
      </c>
      <c r="O79" s="1" t="s">
        <v>692</v>
      </c>
      <c r="P79" s="1" t="s">
        <v>770</v>
      </c>
      <c r="Q79" s="1">
        <v>26.01</v>
      </c>
      <c r="R79" s="1">
        <v>9</v>
      </c>
      <c r="S79" s="1">
        <v>12.2247</v>
      </c>
      <c r="T79" s="1">
        <v>0</v>
      </c>
      <c r="U79" s="1" t="s">
        <v>426</v>
      </c>
    </row>
    <row r="80" spans="1:21" x14ac:dyDescent="0.3">
      <c r="A80" s="1">
        <v>7565</v>
      </c>
      <c r="B80" s="1" t="s">
        <v>771</v>
      </c>
      <c r="C80" s="1" t="s">
        <v>11</v>
      </c>
      <c r="D80" s="2">
        <v>43467</v>
      </c>
      <c r="E80" s="1" t="s">
        <v>489</v>
      </c>
      <c r="F80" s="1" t="s">
        <v>772</v>
      </c>
      <c r="G80" s="1" t="s">
        <v>773</v>
      </c>
      <c r="H80" s="1" t="s">
        <v>436</v>
      </c>
      <c r="I80" s="1" t="s">
        <v>417</v>
      </c>
      <c r="J80" s="1" t="s">
        <v>555</v>
      </c>
      <c r="K80" s="1" t="s">
        <v>556</v>
      </c>
      <c r="L80" s="1" t="s">
        <v>439</v>
      </c>
      <c r="M80" s="1" t="s">
        <v>774</v>
      </c>
      <c r="N80" s="1" t="s">
        <v>422</v>
      </c>
      <c r="O80" s="1" t="s">
        <v>657</v>
      </c>
      <c r="P80" s="1" t="s">
        <v>775</v>
      </c>
      <c r="Q80" s="1">
        <v>435.16800000000001</v>
      </c>
      <c r="R80" s="1">
        <v>4</v>
      </c>
      <c r="S80" s="1">
        <v>-59.835599999999999</v>
      </c>
      <c r="T80" s="1">
        <v>0</v>
      </c>
      <c r="U80" s="1" t="s">
        <v>465</v>
      </c>
    </row>
    <row r="81" spans="1:21" x14ac:dyDescent="0.3">
      <c r="A81" s="1">
        <v>7566</v>
      </c>
      <c r="B81" s="1" t="s">
        <v>771</v>
      </c>
      <c r="C81" s="1" t="s">
        <v>11</v>
      </c>
      <c r="D81" s="2">
        <v>43467</v>
      </c>
      <c r="E81" s="1" t="s">
        <v>489</v>
      </c>
      <c r="F81" s="1" t="s">
        <v>772</v>
      </c>
      <c r="G81" s="1" t="s">
        <v>773</v>
      </c>
      <c r="H81" s="1" t="s">
        <v>436</v>
      </c>
      <c r="I81" s="1" t="s">
        <v>417</v>
      </c>
      <c r="J81" s="1" t="s">
        <v>555</v>
      </c>
      <c r="K81" s="1" t="s">
        <v>556</v>
      </c>
      <c r="L81" s="1" t="s">
        <v>439</v>
      </c>
      <c r="M81" s="1" t="s">
        <v>776</v>
      </c>
      <c r="N81" s="1" t="s">
        <v>422</v>
      </c>
      <c r="O81" s="1" t="s">
        <v>423</v>
      </c>
      <c r="P81" s="1" t="s">
        <v>777</v>
      </c>
      <c r="Q81" s="1">
        <v>48.58</v>
      </c>
      <c r="R81" s="1">
        <v>1</v>
      </c>
      <c r="S81" s="1">
        <v>7.7728000000000002</v>
      </c>
      <c r="T81" s="1">
        <v>0</v>
      </c>
      <c r="U81" s="1" t="s">
        <v>426</v>
      </c>
    </row>
    <row r="82" spans="1:21" x14ac:dyDescent="0.3">
      <c r="A82" s="1">
        <v>8176</v>
      </c>
      <c r="B82" s="1" t="s">
        <v>778</v>
      </c>
      <c r="C82" s="1" t="s">
        <v>11</v>
      </c>
      <c r="D82" s="2">
        <v>43557</v>
      </c>
      <c r="E82" s="1" t="s">
        <v>413</v>
      </c>
      <c r="F82" s="1" t="s">
        <v>779</v>
      </c>
      <c r="G82" s="1" t="s">
        <v>780</v>
      </c>
      <c r="H82" s="1" t="s">
        <v>416</v>
      </c>
      <c r="I82" s="1" t="s">
        <v>417</v>
      </c>
      <c r="J82" s="1" t="s">
        <v>781</v>
      </c>
      <c r="K82" s="1" t="s">
        <v>782</v>
      </c>
      <c r="L82" s="1" t="s">
        <v>449</v>
      </c>
      <c r="M82" s="1" t="s">
        <v>783</v>
      </c>
      <c r="N82" s="1" t="s">
        <v>441</v>
      </c>
      <c r="O82" s="1" t="s">
        <v>515</v>
      </c>
      <c r="P82" s="1" t="s">
        <v>784</v>
      </c>
      <c r="Q82" s="1">
        <v>156.512</v>
      </c>
      <c r="R82" s="1">
        <v>4</v>
      </c>
      <c r="S82" s="1">
        <v>52.822800000000001</v>
      </c>
      <c r="T82" s="1">
        <v>0</v>
      </c>
      <c r="U82" s="1" t="s">
        <v>465</v>
      </c>
    </row>
    <row r="83" spans="1:21" x14ac:dyDescent="0.3">
      <c r="A83" s="1">
        <v>8925</v>
      </c>
      <c r="B83" s="1" t="s">
        <v>785</v>
      </c>
      <c r="C83" s="1" t="s">
        <v>11</v>
      </c>
      <c r="D83" s="2">
        <v>43526</v>
      </c>
      <c r="E83" s="1" t="s">
        <v>413</v>
      </c>
      <c r="F83" s="1" t="s">
        <v>786</v>
      </c>
      <c r="G83" s="1" t="s">
        <v>787</v>
      </c>
      <c r="H83" s="1" t="s">
        <v>436</v>
      </c>
      <c r="I83" s="1" t="s">
        <v>417</v>
      </c>
      <c r="J83" s="1" t="s">
        <v>788</v>
      </c>
      <c r="K83" s="1" t="s">
        <v>782</v>
      </c>
      <c r="L83" s="1" t="s">
        <v>449</v>
      </c>
      <c r="M83" s="1" t="s">
        <v>789</v>
      </c>
      <c r="N83" s="1" t="s">
        <v>428</v>
      </c>
      <c r="O83" s="1" t="s">
        <v>429</v>
      </c>
      <c r="P83" s="1" t="s">
        <v>790</v>
      </c>
      <c r="Q83" s="1">
        <v>1439.9680000000001</v>
      </c>
      <c r="R83" s="1">
        <v>4</v>
      </c>
      <c r="S83" s="1">
        <v>143.99680000000001</v>
      </c>
      <c r="T83" s="1">
        <v>0</v>
      </c>
      <c r="U83" s="1" t="s">
        <v>426</v>
      </c>
    </row>
    <row r="84" spans="1:21" x14ac:dyDescent="0.3">
      <c r="A84" s="1">
        <v>8926</v>
      </c>
      <c r="B84" s="1" t="s">
        <v>785</v>
      </c>
      <c r="C84" s="1" t="s">
        <v>11</v>
      </c>
      <c r="D84" s="2">
        <v>43526</v>
      </c>
      <c r="E84" s="1" t="s">
        <v>413</v>
      </c>
      <c r="F84" s="1" t="s">
        <v>786</v>
      </c>
      <c r="G84" s="1" t="s">
        <v>787</v>
      </c>
      <c r="H84" s="1" t="s">
        <v>436</v>
      </c>
      <c r="I84" s="1" t="s">
        <v>417</v>
      </c>
      <c r="J84" s="1" t="s">
        <v>788</v>
      </c>
      <c r="K84" s="1" t="s">
        <v>782</v>
      </c>
      <c r="L84" s="1" t="s">
        <v>449</v>
      </c>
      <c r="M84" s="1" t="s">
        <v>791</v>
      </c>
      <c r="N84" s="1" t="s">
        <v>441</v>
      </c>
      <c r="O84" s="1" t="s">
        <v>467</v>
      </c>
      <c r="P84" s="1" t="s">
        <v>792</v>
      </c>
      <c r="Q84" s="1">
        <v>1.728</v>
      </c>
      <c r="R84" s="1">
        <v>3</v>
      </c>
      <c r="S84" s="1">
        <v>-2.6783999999999999</v>
      </c>
      <c r="T84" s="1">
        <v>0</v>
      </c>
      <c r="U84" s="1" t="s">
        <v>431</v>
      </c>
    </row>
    <row r="85" spans="1:21" x14ac:dyDescent="0.3">
      <c r="A85" s="1">
        <v>8927</v>
      </c>
      <c r="B85" s="1" t="s">
        <v>785</v>
      </c>
      <c r="C85" s="1" t="s">
        <v>11</v>
      </c>
      <c r="D85" s="2">
        <v>43526</v>
      </c>
      <c r="E85" s="1" t="s">
        <v>413</v>
      </c>
      <c r="F85" s="1" t="s">
        <v>786</v>
      </c>
      <c r="G85" s="1" t="s">
        <v>787</v>
      </c>
      <c r="H85" s="1" t="s">
        <v>436</v>
      </c>
      <c r="I85" s="1" t="s">
        <v>417</v>
      </c>
      <c r="J85" s="1" t="s">
        <v>788</v>
      </c>
      <c r="K85" s="1" t="s">
        <v>782</v>
      </c>
      <c r="L85" s="1" t="s">
        <v>449</v>
      </c>
      <c r="M85" s="1" t="s">
        <v>793</v>
      </c>
      <c r="N85" s="1" t="s">
        <v>422</v>
      </c>
      <c r="O85" s="1" t="s">
        <v>463</v>
      </c>
      <c r="P85" s="1" t="s">
        <v>794</v>
      </c>
      <c r="Q85" s="1">
        <v>626.1</v>
      </c>
      <c r="R85" s="1">
        <v>3</v>
      </c>
      <c r="S85" s="1">
        <v>-538.44600000000003</v>
      </c>
      <c r="T85" s="1">
        <v>0</v>
      </c>
      <c r="U85" s="1" t="s">
        <v>426</v>
      </c>
    </row>
    <row r="86" spans="1:21" x14ac:dyDescent="0.3">
      <c r="A86" s="1">
        <v>4999</v>
      </c>
      <c r="B86" s="1" t="s">
        <v>795</v>
      </c>
      <c r="C86" s="1" t="s">
        <v>12</v>
      </c>
      <c r="D86" s="2">
        <v>43557</v>
      </c>
      <c r="E86" s="1" t="s">
        <v>413</v>
      </c>
      <c r="F86" s="1" t="s">
        <v>796</v>
      </c>
      <c r="G86" s="1" t="s">
        <v>797</v>
      </c>
      <c r="H86" s="1" t="s">
        <v>503</v>
      </c>
      <c r="I86" s="1" t="s">
        <v>417</v>
      </c>
      <c r="J86" s="1" t="s">
        <v>437</v>
      </c>
      <c r="K86" s="1" t="s">
        <v>438</v>
      </c>
      <c r="L86" s="1" t="s">
        <v>439</v>
      </c>
      <c r="M86" s="1" t="s">
        <v>798</v>
      </c>
      <c r="N86" s="1" t="s">
        <v>428</v>
      </c>
      <c r="O86" s="1" t="s">
        <v>429</v>
      </c>
      <c r="P86" s="1" t="s">
        <v>799</v>
      </c>
      <c r="Q86" s="1">
        <v>109.592</v>
      </c>
      <c r="R86" s="1">
        <v>1</v>
      </c>
      <c r="S86" s="1">
        <v>8.2194000000000003</v>
      </c>
      <c r="T86" s="1">
        <v>0</v>
      </c>
      <c r="U86" s="1" t="s">
        <v>431</v>
      </c>
    </row>
    <row r="87" spans="1:21" x14ac:dyDescent="0.3">
      <c r="A87" s="1">
        <v>5000</v>
      </c>
      <c r="B87" s="1" t="s">
        <v>795</v>
      </c>
      <c r="C87" s="1" t="s">
        <v>12</v>
      </c>
      <c r="D87" s="2">
        <v>43557</v>
      </c>
      <c r="E87" s="1" t="s">
        <v>413</v>
      </c>
      <c r="F87" s="1" t="s">
        <v>796</v>
      </c>
      <c r="G87" s="1" t="s">
        <v>797</v>
      </c>
      <c r="H87" s="1" t="s">
        <v>503</v>
      </c>
      <c r="I87" s="1" t="s">
        <v>417</v>
      </c>
      <c r="J87" s="1" t="s">
        <v>437</v>
      </c>
      <c r="K87" s="1" t="s">
        <v>438</v>
      </c>
      <c r="L87" s="1" t="s">
        <v>439</v>
      </c>
      <c r="M87" s="1" t="s">
        <v>800</v>
      </c>
      <c r="N87" s="1" t="s">
        <v>441</v>
      </c>
      <c r="O87" s="1" t="s">
        <v>515</v>
      </c>
      <c r="P87" s="1" t="s">
        <v>801</v>
      </c>
      <c r="Q87" s="1">
        <v>56.7</v>
      </c>
      <c r="R87" s="1">
        <v>5</v>
      </c>
      <c r="S87" s="1">
        <v>27.783000000000001</v>
      </c>
      <c r="T87" s="1">
        <v>0</v>
      </c>
      <c r="U87" s="1" t="s">
        <v>465</v>
      </c>
    </row>
    <row r="88" spans="1:21" x14ac:dyDescent="0.3">
      <c r="A88" s="1">
        <v>5114</v>
      </c>
      <c r="B88" s="1" t="s">
        <v>802</v>
      </c>
      <c r="C88" s="1" t="s">
        <v>12</v>
      </c>
      <c r="D88" s="2">
        <v>43498</v>
      </c>
      <c r="E88" s="1" t="s">
        <v>489</v>
      </c>
      <c r="F88" s="1" t="s">
        <v>803</v>
      </c>
      <c r="G88" s="1" t="s">
        <v>804</v>
      </c>
      <c r="H88" s="1" t="s">
        <v>436</v>
      </c>
      <c r="I88" s="1" t="s">
        <v>417</v>
      </c>
      <c r="J88" s="1" t="s">
        <v>805</v>
      </c>
      <c r="K88" s="1" t="s">
        <v>448</v>
      </c>
      <c r="L88" s="1" t="s">
        <v>449</v>
      </c>
      <c r="M88" s="1" t="s">
        <v>806</v>
      </c>
      <c r="N88" s="1" t="s">
        <v>441</v>
      </c>
      <c r="O88" s="1" t="s">
        <v>515</v>
      </c>
      <c r="P88" s="1" t="s">
        <v>807</v>
      </c>
      <c r="Q88" s="1">
        <v>15.552</v>
      </c>
      <c r="R88" s="1">
        <v>3</v>
      </c>
      <c r="S88" s="1">
        <v>5.4432</v>
      </c>
      <c r="T88" s="1">
        <v>0</v>
      </c>
      <c r="U88" s="1" t="s">
        <v>431</v>
      </c>
    </row>
    <row r="89" spans="1:21" x14ac:dyDescent="0.3">
      <c r="A89" s="1">
        <v>7505</v>
      </c>
      <c r="B89" s="1" t="s">
        <v>808</v>
      </c>
      <c r="C89" s="1" t="s">
        <v>12</v>
      </c>
      <c r="D89" s="2">
        <v>43557</v>
      </c>
      <c r="E89" s="1" t="s">
        <v>489</v>
      </c>
      <c r="F89" s="1" t="s">
        <v>809</v>
      </c>
      <c r="G89" s="1" t="s">
        <v>810</v>
      </c>
      <c r="H89" s="1" t="s">
        <v>416</v>
      </c>
      <c r="I89" s="1" t="s">
        <v>417</v>
      </c>
      <c r="J89" s="1" t="s">
        <v>811</v>
      </c>
      <c r="K89" s="1" t="s">
        <v>597</v>
      </c>
      <c r="L89" s="1" t="s">
        <v>420</v>
      </c>
      <c r="M89" s="1" t="s">
        <v>812</v>
      </c>
      <c r="N89" s="1" t="s">
        <v>441</v>
      </c>
      <c r="O89" s="1" t="s">
        <v>599</v>
      </c>
      <c r="P89" s="1" t="s">
        <v>813</v>
      </c>
      <c r="Q89" s="1">
        <v>23.36</v>
      </c>
      <c r="R89" s="1">
        <v>2</v>
      </c>
      <c r="S89" s="1">
        <v>11.68</v>
      </c>
      <c r="T89" s="1">
        <v>0</v>
      </c>
      <c r="U89" s="1" t="s">
        <v>431</v>
      </c>
    </row>
    <row r="90" spans="1:21" x14ac:dyDescent="0.3">
      <c r="A90" s="1">
        <v>8761</v>
      </c>
      <c r="B90" s="1" t="s">
        <v>814</v>
      </c>
      <c r="C90" s="1" t="s">
        <v>12</v>
      </c>
      <c r="D90" s="2">
        <v>43618</v>
      </c>
      <c r="E90" s="1" t="s">
        <v>413</v>
      </c>
      <c r="F90" s="1" t="s">
        <v>815</v>
      </c>
      <c r="G90" s="1" t="s">
        <v>816</v>
      </c>
      <c r="H90" s="1" t="s">
        <v>503</v>
      </c>
      <c r="I90" s="1" t="s">
        <v>417</v>
      </c>
      <c r="J90" s="1" t="s">
        <v>817</v>
      </c>
      <c r="K90" s="1" t="s">
        <v>649</v>
      </c>
      <c r="L90" s="1" t="s">
        <v>474</v>
      </c>
      <c r="M90" s="1" t="s">
        <v>818</v>
      </c>
      <c r="N90" s="1" t="s">
        <v>441</v>
      </c>
      <c r="O90" s="1" t="s">
        <v>467</v>
      </c>
      <c r="P90" s="1" t="s">
        <v>819</v>
      </c>
      <c r="Q90" s="1">
        <v>1270.99</v>
      </c>
      <c r="R90" s="1">
        <v>1</v>
      </c>
      <c r="S90" s="1">
        <v>635.495</v>
      </c>
      <c r="T90" s="1">
        <v>0</v>
      </c>
      <c r="U90" s="1" t="s">
        <v>426</v>
      </c>
    </row>
    <row r="91" spans="1:21" x14ac:dyDescent="0.3">
      <c r="A91" s="1">
        <v>8762</v>
      </c>
      <c r="B91" s="1" t="s">
        <v>814</v>
      </c>
      <c r="C91" s="1" t="s">
        <v>12</v>
      </c>
      <c r="D91" s="2">
        <v>43618</v>
      </c>
      <c r="E91" s="1" t="s">
        <v>413</v>
      </c>
      <c r="F91" s="1" t="s">
        <v>815</v>
      </c>
      <c r="G91" s="1" t="s">
        <v>816</v>
      </c>
      <c r="H91" s="1" t="s">
        <v>503</v>
      </c>
      <c r="I91" s="1" t="s">
        <v>417</v>
      </c>
      <c r="J91" s="1" t="s">
        <v>817</v>
      </c>
      <c r="K91" s="1" t="s">
        <v>649</v>
      </c>
      <c r="L91" s="1" t="s">
        <v>474</v>
      </c>
      <c r="M91" s="1" t="s">
        <v>820</v>
      </c>
      <c r="N91" s="1" t="s">
        <v>441</v>
      </c>
      <c r="O91" s="1" t="s">
        <v>599</v>
      </c>
      <c r="P91" s="1" t="s">
        <v>821</v>
      </c>
      <c r="Q91" s="1">
        <v>125.36</v>
      </c>
      <c r="R91" s="1">
        <v>8</v>
      </c>
      <c r="S91" s="1">
        <v>58.919199999999996</v>
      </c>
      <c r="T91" s="1">
        <v>0</v>
      </c>
      <c r="U91" s="1" t="s">
        <v>431</v>
      </c>
    </row>
    <row r="92" spans="1:21" x14ac:dyDescent="0.3">
      <c r="A92" s="1">
        <v>3242</v>
      </c>
      <c r="B92" s="1" t="s">
        <v>822</v>
      </c>
      <c r="C92" s="2">
        <v>43467</v>
      </c>
      <c r="D92" s="2">
        <v>43526</v>
      </c>
      <c r="E92" s="1" t="s">
        <v>433</v>
      </c>
      <c r="F92" s="1" t="s">
        <v>823</v>
      </c>
      <c r="G92" s="1" t="s">
        <v>824</v>
      </c>
      <c r="H92" s="1" t="s">
        <v>416</v>
      </c>
      <c r="I92" s="1" t="s">
        <v>417</v>
      </c>
      <c r="J92" s="1" t="s">
        <v>825</v>
      </c>
      <c r="K92" s="1" t="s">
        <v>826</v>
      </c>
      <c r="L92" s="1" t="s">
        <v>474</v>
      </c>
      <c r="M92" s="1" t="s">
        <v>827</v>
      </c>
      <c r="N92" s="1" t="s">
        <v>441</v>
      </c>
      <c r="O92" s="1" t="s">
        <v>442</v>
      </c>
      <c r="P92" s="1" t="s">
        <v>828</v>
      </c>
      <c r="Q92" s="1">
        <v>56.45</v>
      </c>
      <c r="R92" s="1">
        <v>5</v>
      </c>
      <c r="S92" s="1">
        <v>14.677</v>
      </c>
      <c r="T92" s="1">
        <v>0</v>
      </c>
      <c r="U92" s="1" t="s">
        <v>465</v>
      </c>
    </row>
    <row r="93" spans="1:21" x14ac:dyDescent="0.3">
      <c r="A93" s="1">
        <v>8404</v>
      </c>
      <c r="B93" s="1" t="s">
        <v>829</v>
      </c>
      <c r="C93" s="2">
        <v>43467</v>
      </c>
      <c r="D93" s="2">
        <v>43648</v>
      </c>
      <c r="E93" s="1" t="s">
        <v>413</v>
      </c>
      <c r="F93" s="1" t="s">
        <v>830</v>
      </c>
      <c r="G93" s="1" t="s">
        <v>831</v>
      </c>
      <c r="H93" s="1" t="s">
        <v>416</v>
      </c>
      <c r="I93" s="1" t="s">
        <v>417</v>
      </c>
      <c r="J93" s="1" t="s">
        <v>437</v>
      </c>
      <c r="K93" s="1" t="s">
        <v>438</v>
      </c>
      <c r="L93" s="1" t="s">
        <v>439</v>
      </c>
      <c r="M93" s="1" t="s">
        <v>832</v>
      </c>
      <c r="N93" s="1" t="s">
        <v>441</v>
      </c>
      <c r="O93" s="1" t="s">
        <v>515</v>
      </c>
      <c r="P93" s="1" t="s">
        <v>833</v>
      </c>
      <c r="Q93" s="1">
        <v>1105.52</v>
      </c>
      <c r="R93" s="1">
        <v>4</v>
      </c>
      <c r="S93" s="1">
        <v>48.539200000000001</v>
      </c>
      <c r="T93" s="1">
        <v>0</v>
      </c>
      <c r="U93" s="1" t="s">
        <v>426</v>
      </c>
    </row>
    <row r="94" spans="1:21" x14ac:dyDescent="0.3">
      <c r="A94" s="1">
        <v>5614</v>
      </c>
      <c r="B94" s="1" t="s">
        <v>834</v>
      </c>
      <c r="C94" s="2">
        <v>43498</v>
      </c>
      <c r="D94" s="2">
        <v>43648</v>
      </c>
      <c r="E94" s="1" t="s">
        <v>413</v>
      </c>
      <c r="F94" s="1" t="s">
        <v>835</v>
      </c>
      <c r="G94" s="1" t="s">
        <v>836</v>
      </c>
      <c r="H94" s="1" t="s">
        <v>436</v>
      </c>
      <c r="I94" s="1" t="s">
        <v>417</v>
      </c>
      <c r="J94" s="1" t="s">
        <v>616</v>
      </c>
      <c r="K94" s="1" t="s">
        <v>617</v>
      </c>
      <c r="L94" s="1" t="s">
        <v>420</v>
      </c>
      <c r="M94" s="1" t="s">
        <v>837</v>
      </c>
      <c r="N94" s="1" t="s">
        <v>441</v>
      </c>
      <c r="O94" s="1" t="s">
        <v>442</v>
      </c>
      <c r="P94" s="1" t="s">
        <v>838</v>
      </c>
      <c r="Q94" s="1">
        <v>117.96</v>
      </c>
      <c r="R94" s="1">
        <v>2</v>
      </c>
      <c r="S94" s="1">
        <v>5.8979999999999997</v>
      </c>
      <c r="T94" s="1">
        <v>0</v>
      </c>
      <c r="U94" s="1" t="s">
        <v>465</v>
      </c>
    </row>
    <row r="95" spans="1:21" x14ac:dyDescent="0.3">
      <c r="A95" s="1">
        <v>8489</v>
      </c>
      <c r="B95" s="1" t="s">
        <v>839</v>
      </c>
      <c r="C95" s="2">
        <v>43498</v>
      </c>
      <c r="D95" s="2">
        <v>43557</v>
      </c>
      <c r="E95" s="1" t="s">
        <v>489</v>
      </c>
      <c r="F95" s="1" t="s">
        <v>840</v>
      </c>
      <c r="G95" s="1" t="s">
        <v>841</v>
      </c>
      <c r="H95" s="1" t="s">
        <v>436</v>
      </c>
      <c r="I95" s="1" t="s">
        <v>417</v>
      </c>
      <c r="J95" s="1" t="s">
        <v>825</v>
      </c>
      <c r="K95" s="1" t="s">
        <v>826</v>
      </c>
      <c r="L95" s="1" t="s">
        <v>474</v>
      </c>
      <c r="M95" s="1" t="s">
        <v>842</v>
      </c>
      <c r="N95" s="1" t="s">
        <v>428</v>
      </c>
      <c r="O95" s="1" t="s">
        <v>843</v>
      </c>
      <c r="P95" s="1" t="s">
        <v>844</v>
      </c>
      <c r="Q95" s="1">
        <v>4749.95</v>
      </c>
      <c r="R95" s="1">
        <v>5</v>
      </c>
      <c r="S95" s="1">
        <v>2799.9839999999999</v>
      </c>
      <c r="T95" s="1">
        <v>0</v>
      </c>
      <c r="U95" s="1" t="s">
        <v>465</v>
      </c>
    </row>
    <row r="96" spans="1:21" x14ac:dyDescent="0.3">
      <c r="A96" s="1">
        <v>8490</v>
      </c>
      <c r="B96" s="1" t="s">
        <v>839</v>
      </c>
      <c r="C96" s="2">
        <v>43498</v>
      </c>
      <c r="D96" s="2">
        <v>43557</v>
      </c>
      <c r="E96" s="1" t="s">
        <v>489</v>
      </c>
      <c r="F96" s="1" t="s">
        <v>840</v>
      </c>
      <c r="G96" s="1" t="s">
        <v>841</v>
      </c>
      <c r="H96" s="1" t="s">
        <v>436</v>
      </c>
      <c r="I96" s="1" t="s">
        <v>417</v>
      </c>
      <c r="J96" s="1" t="s">
        <v>825</v>
      </c>
      <c r="K96" s="1" t="s">
        <v>826</v>
      </c>
      <c r="L96" s="1" t="s">
        <v>474</v>
      </c>
      <c r="M96" s="1" t="s">
        <v>845</v>
      </c>
      <c r="N96" s="1" t="s">
        <v>441</v>
      </c>
      <c r="O96" s="1" t="s">
        <v>467</v>
      </c>
      <c r="P96" s="1" t="s">
        <v>846</v>
      </c>
      <c r="Q96" s="1">
        <v>36.4</v>
      </c>
      <c r="R96" s="1">
        <v>8</v>
      </c>
      <c r="S96" s="1">
        <v>18.2</v>
      </c>
      <c r="T96" s="1">
        <v>0</v>
      </c>
      <c r="U96" s="1" t="s">
        <v>465</v>
      </c>
    </row>
    <row r="97" spans="1:21" x14ac:dyDescent="0.3">
      <c r="A97" s="1">
        <v>8491</v>
      </c>
      <c r="B97" s="1" t="s">
        <v>839</v>
      </c>
      <c r="C97" s="2">
        <v>43498</v>
      </c>
      <c r="D97" s="2">
        <v>43557</v>
      </c>
      <c r="E97" s="1" t="s">
        <v>489</v>
      </c>
      <c r="F97" s="1" t="s">
        <v>840</v>
      </c>
      <c r="G97" s="1" t="s">
        <v>841</v>
      </c>
      <c r="H97" s="1" t="s">
        <v>436</v>
      </c>
      <c r="I97" s="1" t="s">
        <v>417</v>
      </c>
      <c r="J97" s="1" t="s">
        <v>825</v>
      </c>
      <c r="K97" s="1" t="s">
        <v>826</v>
      </c>
      <c r="L97" s="1" t="s">
        <v>474</v>
      </c>
      <c r="M97" s="1" t="s">
        <v>847</v>
      </c>
      <c r="N97" s="1" t="s">
        <v>422</v>
      </c>
      <c r="O97" s="1" t="s">
        <v>512</v>
      </c>
      <c r="P97" s="1" t="s">
        <v>848</v>
      </c>
      <c r="Q97" s="1">
        <v>18.690000000000001</v>
      </c>
      <c r="R97" s="1">
        <v>7</v>
      </c>
      <c r="S97" s="1">
        <v>7.1021999999999998</v>
      </c>
      <c r="T97" s="1">
        <v>0</v>
      </c>
      <c r="U97" s="1" t="s">
        <v>426</v>
      </c>
    </row>
    <row r="98" spans="1:21" x14ac:dyDescent="0.3">
      <c r="A98" s="1">
        <v>8513</v>
      </c>
      <c r="B98" s="1" t="s">
        <v>849</v>
      </c>
      <c r="C98" s="2">
        <v>43498</v>
      </c>
      <c r="D98" s="2">
        <v>43679</v>
      </c>
      <c r="E98" s="1" t="s">
        <v>413</v>
      </c>
      <c r="F98" s="1" t="s">
        <v>850</v>
      </c>
      <c r="G98" s="1" t="s">
        <v>851</v>
      </c>
      <c r="H98" s="1" t="s">
        <v>416</v>
      </c>
      <c r="I98" s="1" t="s">
        <v>417</v>
      </c>
      <c r="J98" s="1" t="s">
        <v>852</v>
      </c>
      <c r="K98" s="1" t="s">
        <v>448</v>
      </c>
      <c r="L98" s="1" t="s">
        <v>449</v>
      </c>
      <c r="M98" s="1" t="s">
        <v>853</v>
      </c>
      <c r="N98" s="1" t="s">
        <v>422</v>
      </c>
      <c r="O98" s="1" t="s">
        <v>512</v>
      </c>
      <c r="P98" s="1" t="s">
        <v>854</v>
      </c>
      <c r="Q98" s="1">
        <v>73.784000000000006</v>
      </c>
      <c r="R98" s="1">
        <v>2</v>
      </c>
      <c r="S98" s="1">
        <v>-77.473200000000006</v>
      </c>
      <c r="T98" s="1">
        <v>0</v>
      </c>
      <c r="U98" s="1" t="s">
        <v>465</v>
      </c>
    </row>
    <row r="99" spans="1:21" x14ac:dyDescent="0.3">
      <c r="A99" s="1">
        <v>5754</v>
      </c>
      <c r="B99" s="1" t="s">
        <v>855</v>
      </c>
      <c r="C99" s="2">
        <v>43526</v>
      </c>
      <c r="D99" s="2">
        <v>43740</v>
      </c>
      <c r="E99" s="1" t="s">
        <v>413</v>
      </c>
      <c r="F99" s="1" t="s">
        <v>856</v>
      </c>
      <c r="G99" s="1" t="s">
        <v>857</v>
      </c>
      <c r="H99" s="1" t="s">
        <v>436</v>
      </c>
      <c r="I99" s="1" t="s">
        <v>417</v>
      </c>
      <c r="J99" s="1" t="s">
        <v>858</v>
      </c>
      <c r="K99" s="1" t="s">
        <v>859</v>
      </c>
      <c r="L99" s="1" t="s">
        <v>474</v>
      </c>
      <c r="M99" s="1" t="s">
        <v>860</v>
      </c>
      <c r="N99" s="1" t="s">
        <v>422</v>
      </c>
      <c r="O99" s="1" t="s">
        <v>657</v>
      </c>
      <c r="P99" s="1" t="s">
        <v>861</v>
      </c>
      <c r="Q99" s="1">
        <v>866.4</v>
      </c>
      <c r="R99" s="1">
        <v>4</v>
      </c>
      <c r="S99" s="1">
        <v>225.26400000000001</v>
      </c>
      <c r="T99" s="1">
        <v>0</v>
      </c>
      <c r="U99" s="1" t="s">
        <v>465</v>
      </c>
    </row>
    <row r="100" spans="1:21" x14ac:dyDescent="0.3">
      <c r="A100" s="1">
        <v>6043</v>
      </c>
      <c r="B100" s="1" t="s">
        <v>862</v>
      </c>
      <c r="C100" s="2">
        <v>43557</v>
      </c>
      <c r="D100" s="2">
        <v>43679</v>
      </c>
      <c r="E100" s="1" t="s">
        <v>413</v>
      </c>
      <c r="F100" s="1" t="s">
        <v>863</v>
      </c>
      <c r="G100" s="1" t="s">
        <v>864</v>
      </c>
      <c r="H100" s="1" t="s">
        <v>436</v>
      </c>
      <c r="I100" s="1" t="s">
        <v>417</v>
      </c>
      <c r="J100" s="1" t="s">
        <v>865</v>
      </c>
      <c r="K100" s="1" t="s">
        <v>866</v>
      </c>
      <c r="L100" s="1" t="s">
        <v>439</v>
      </c>
      <c r="M100" s="1" t="s">
        <v>867</v>
      </c>
      <c r="N100" s="1" t="s">
        <v>422</v>
      </c>
      <c r="O100" s="1" t="s">
        <v>512</v>
      </c>
      <c r="P100" s="1" t="s">
        <v>868</v>
      </c>
      <c r="Q100" s="1">
        <v>14.368</v>
      </c>
      <c r="R100" s="1">
        <v>2</v>
      </c>
      <c r="S100" s="1">
        <v>3.9512</v>
      </c>
      <c r="T100" s="1">
        <v>0</v>
      </c>
      <c r="U100" s="1" t="s">
        <v>465</v>
      </c>
    </row>
    <row r="101" spans="1:21" x14ac:dyDescent="0.3">
      <c r="A101" s="1">
        <v>9068</v>
      </c>
      <c r="B101" s="1" t="s">
        <v>869</v>
      </c>
      <c r="C101" s="2">
        <v>43557</v>
      </c>
      <c r="D101" s="2">
        <v>43740</v>
      </c>
      <c r="E101" s="1" t="s">
        <v>413</v>
      </c>
      <c r="F101" s="1" t="s">
        <v>870</v>
      </c>
      <c r="G101" s="1" t="s">
        <v>871</v>
      </c>
      <c r="H101" s="1" t="s">
        <v>436</v>
      </c>
      <c r="I101" s="1" t="s">
        <v>417</v>
      </c>
      <c r="J101" s="1" t="s">
        <v>872</v>
      </c>
      <c r="K101" s="1" t="s">
        <v>419</v>
      </c>
      <c r="L101" s="1" t="s">
        <v>420</v>
      </c>
      <c r="M101" s="1" t="s">
        <v>455</v>
      </c>
      <c r="N101" s="1" t="s">
        <v>428</v>
      </c>
      <c r="O101" s="1" t="s">
        <v>429</v>
      </c>
      <c r="P101" s="1" t="s">
        <v>456</v>
      </c>
      <c r="Q101" s="1">
        <v>90.48</v>
      </c>
      <c r="R101" s="1">
        <v>2</v>
      </c>
      <c r="S101" s="1">
        <v>23.524799999999999</v>
      </c>
      <c r="T101" s="1">
        <v>0</v>
      </c>
      <c r="U101" s="1" t="s">
        <v>465</v>
      </c>
    </row>
    <row r="102" spans="1:21" x14ac:dyDescent="0.3">
      <c r="A102" s="1">
        <v>9521</v>
      </c>
      <c r="B102" s="1" t="s">
        <v>873</v>
      </c>
      <c r="C102" s="2">
        <v>43557</v>
      </c>
      <c r="D102" s="2">
        <v>43710</v>
      </c>
      <c r="E102" s="1" t="s">
        <v>413</v>
      </c>
      <c r="F102" s="1" t="s">
        <v>874</v>
      </c>
      <c r="G102" s="1" t="s">
        <v>875</v>
      </c>
      <c r="H102" s="1" t="s">
        <v>416</v>
      </c>
      <c r="I102" s="1" t="s">
        <v>417</v>
      </c>
      <c r="J102" s="1" t="s">
        <v>437</v>
      </c>
      <c r="K102" s="1" t="s">
        <v>438</v>
      </c>
      <c r="L102" s="1" t="s">
        <v>439</v>
      </c>
      <c r="M102" s="1" t="s">
        <v>876</v>
      </c>
      <c r="N102" s="1" t="s">
        <v>441</v>
      </c>
      <c r="O102" s="1" t="s">
        <v>442</v>
      </c>
      <c r="P102" s="1" t="s">
        <v>877</v>
      </c>
      <c r="Q102" s="1">
        <v>93.02</v>
      </c>
      <c r="R102" s="1">
        <v>2</v>
      </c>
      <c r="S102" s="1">
        <v>3.7208000000000001</v>
      </c>
      <c r="T102" s="1">
        <v>0</v>
      </c>
      <c r="U102" s="1" t="s">
        <v>465</v>
      </c>
    </row>
    <row r="103" spans="1:21" x14ac:dyDescent="0.3">
      <c r="A103" s="1">
        <v>1383</v>
      </c>
      <c r="B103" s="1" t="s">
        <v>878</v>
      </c>
      <c r="C103" s="2">
        <v>43587</v>
      </c>
      <c r="D103" s="2">
        <v>43587</v>
      </c>
      <c r="E103" s="1" t="s">
        <v>606</v>
      </c>
      <c r="F103" s="1" t="s">
        <v>879</v>
      </c>
      <c r="G103" s="1" t="s">
        <v>880</v>
      </c>
      <c r="H103" s="1" t="s">
        <v>503</v>
      </c>
      <c r="I103" s="1" t="s">
        <v>417</v>
      </c>
      <c r="J103" s="1" t="s">
        <v>881</v>
      </c>
      <c r="K103" s="1" t="s">
        <v>649</v>
      </c>
      <c r="L103" s="1" t="s">
        <v>474</v>
      </c>
      <c r="M103" s="1" t="s">
        <v>882</v>
      </c>
      <c r="N103" s="1" t="s">
        <v>441</v>
      </c>
      <c r="O103" s="1" t="s">
        <v>442</v>
      </c>
      <c r="P103" s="1" t="s">
        <v>883</v>
      </c>
      <c r="Q103" s="1">
        <v>80.98</v>
      </c>
      <c r="R103" s="1">
        <v>1</v>
      </c>
      <c r="S103" s="1">
        <v>1.6195999999999999</v>
      </c>
      <c r="T103" s="1">
        <v>0</v>
      </c>
      <c r="U103" s="1" t="s">
        <v>465</v>
      </c>
    </row>
    <row r="104" spans="1:21" x14ac:dyDescent="0.3">
      <c r="A104" s="1">
        <v>1384</v>
      </c>
      <c r="B104" s="1" t="s">
        <v>878</v>
      </c>
      <c r="C104" s="2">
        <v>43587</v>
      </c>
      <c r="D104" s="2">
        <v>43587</v>
      </c>
      <c r="E104" s="1" t="s">
        <v>606</v>
      </c>
      <c r="F104" s="1" t="s">
        <v>879</v>
      </c>
      <c r="G104" s="1" t="s">
        <v>880</v>
      </c>
      <c r="H104" s="1" t="s">
        <v>503</v>
      </c>
      <c r="I104" s="1" t="s">
        <v>417</v>
      </c>
      <c r="J104" s="1" t="s">
        <v>881</v>
      </c>
      <c r="K104" s="1" t="s">
        <v>649</v>
      </c>
      <c r="L104" s="1" t="s">
        <v>474</v>
      </c>
      <c r="M104" s="1" t="s">
        <v>884</v>
      </c>
      <c r="N104" s="1" t="s">
        <v>441</v>
      </c>
      <c r="O104" s="1" t="s">
        <v>515</v>
      </c>
      <c r="P104" s="1" t="s">
        <v>885</v>
      </c>
      <c r="Q104" s="1">
        <v>348.84</v>
      </c>
      <c r="R104" s="1">
        <v>9</v>
      </c>
      <c r="S104" s="1">
        <v>170.9316</v>
      </c>
      <c r="T104" s="1">
        <v>0</v>
      </c>
      <c r="U104" s="1" t="s">
        <v>426</v>
      </c>
    </row>
    <row r="105" spans="1:21" x14ac:dyDescent="0.3">
      <c r="A105" s="1">
        <v>1385</v>
      </c>
      <c r="B105" s="1" t="s">
        <v>878</v>
      </c>
      <c r="C105" s="2">
        <v>43587</v>
      </c>
      <c r="D105" s="2">
        <v>43587</v>
      </c>
      <c r="E105" s="1" t="s">
        <v>606</v>
      </c>
      <c r="F105" s="1" t="s">
        <v>879</v>
      </c>
      <c r="G105" s="1" t="s">
        <v>880</v>
      </c>
      <c r="H105" s="1" t="s">
        <v>503</v>
      </c>
      <c r="I105" s="1" t="s">
        <v>417</v>
      </c>
      <c r="J105" s="1" t="s">
        <v>881</v>
      </c>
      <c r="K105" s="1" t="s">
        <v>649</v>
      </c>
      <c r="L105" s="1" t="s">
        <v>474</v>
      </c>
      <c r="M105" s="1" t="s">
        <v>886</v>
      </c>
      <c r="N105" s="1" t="s">
        <v>441</v>
      </c>
      <c r="O105" s="1" t="s">
        <v>666</v>
      </c>
      <c r="P105" s="1" t="s">
        <v>887</v>
      </c>
      <c r="Q105" s="1">
        <v>9.4499999999999993</v>
      </c>
      <c r="R105" s="1">
        <v>5</v>
      </c>
      <c r="S105" s="1">
        <v>0.189</v>
      </c>
      <c r="T105" s="1">
        <v>0</v>
      </c>
      <c r="U105" s="1" t="s">
        <v>426</v>
      </c>
    </row>
    <row r="106" spans="1:21" x14ac:dyDescent="0.3">
      <c r="A106" s="1">
        <v>1386</v>
      </c>
      <c r="B106" s="1" t="s">
        <v>878</v>
      </c>
      <c r="C106" s="2">
        <v>43587</v>
      </c>
      <c r="D106" s="2">
        <v>43587</v>
      </c>
      <c r="E106" s="1" t="s">
        <v>606</v>
      </c>
      <c r="F106" s="1" t="s">
        <v>879</v>
      </c>
      <c r="G106" s="1" t="s">
        <v>880</v>
      </c>
      <c r="H106" s="1" t="s">
        <v>503</v>
      </c>
      <c r="I106" s="1" t="s">
        <v>417</v>
      </c>
      <c r="J106" s="1" t="s">
        <v>881</v>
      </c>
      <c r="K106" s="1" t="s">
        <v>649</v>
      </c>
      <c r="L106" s="1" t="s">
        <v>474</v>
      </c>
      <c r="M106" s="1" t="s">
        <v>888</v>
      </c>
      <c r="N106" s="1" t="s">
        <v>422</v>
      </c>
      <c r="O106" s="1" t="s">
        <v>512</v>
      </c>
      <c r="P106" s="1" t="s">
        <v>889</v>
      </c>
      <c r="Q106" s="1">
        <v>18.84</v>
      </c>
      <c r="R106" s="1">
        <v>3</v>
      </c>
      <c r="S106" s="1">
        <v>7.1592000000000002</v>
      </c>
      <c r="T106" s="1">
        <v>0</v>
      </c>
      <c r="U106" s="1" t="s">
        <v>426</v>
      </c>
    </row>
    <row r="107" spans="1:21" x14ac:dyDescent="0.3">
      <c r="A107" s="1">
        <v>1387</v>
      </c>
      <c r="B107" s="1" t="s">
        <v>878</v>
      </c>
      <c r="C107" s="2">
        <v>43587</v>
      </c>
      <c r="D107" s="2">
        <v>43587</v>
      </c>
      <c r="E107" s="1" t="s">
        <v>606</v>
      </c>
      <c r="F107" s="1" t="s">
        <v>879</v>
      </c>
      <c r="G107" s="1" t="s">
        <v>880</v>
      </c>
      <c r="H107" s="1" t="s">
        <v>503</v>
      </c>
      <c r="I107" s="1" t="s">
        <v>417</v>
      </c>
      <c r="J107" s="1" t="s">
        <v>881</v>
      </c>
      <c r="K107" s="1" t="s">
        <v>649</v>
      </c>
      <c r="L107" s="1" t="s">
        <v>474</v>
      </c>
      <c r="M107" s="1" t="s">
        <v>890</v>
      </c>
      <c r="N107" s="1" t="s">
        <v>422</v>
      </c>
      <c r="O107" s="1" t="s">
        <v>423</v>
      </c>
      <c r="P107" s="1" t="s">
        <v>891</v>
      </c>
      <c r="Q107" s="1">
        <v>239.98</v>
      </c>
      <c r="R107" s="1">
        <v>2</v>
      </c>
      <c r="S107" s="1">
        <v>52.7956</v>
      </c>
      <c r="T107" s="1">
        <v>0</v>
      </c>
      <c r="U107" s="1" t="s">
        <v>465</v>
      </c>
    </row>
    <row r="108" spans="1:21" x14ac:dyDescent="0.3">
      <c r="A108" s="1">
        <v>1388</v>
      </c>
      <c r="B108" s="1" t="s">
        <v>878</v>
      </c>
      <c r="C108" s="2">
        <v>43587</v>
      </c>
      <c r="D108" s="2">
        <v>43587</v>
      </c>
      <c r="E108" s="1" t="s">
        <v>606</v>
      </c>
      <c r="F108" s="1" t="s">
        <v>879</v>
      </c>
      <c r="G108" s="1" t="s">
        <v>880</v>
      </c>
      <c r="H108" s="1" t="s">
        <v>503</v>
      </c>
      <c r="I108" s="1" t="s">
        <v>417</v>
      </c>
      <c r="J108" s="1" t="s">
        <v>881</v>
      </c>
      <c r="K108" s="1" t="s">
        <v>649</v>
      </c>
      <c r="L108" s="1" t="s">
        <v>474</v>
      </c>
      <c r="M108" s="1" t="s">
        <v>892</v>
      </c>
      <c r="N108" s="1" t="s">
        <v>441</v>
      </c>
      <c r="O108" s="1" t="s">
        <v>599</v>
      </c>
      <c r="P108" s="1" t="s">
        <v>893</v>
      </c>
      <c r="Q108" s="1">
        <v>167.96</v>
      </c>
      <c r="R108" s="1">
        <v>2</v>
      </c>
      <c r="S108" s="1">
        <v>78.941199999999995</v>
      </c>
      <c r="T108" s="1">
        <v>0</v>
      </c>
      <c r="U108" s="1" t="s">
        <v>465</v>
      </c>
    </row>
    <row r="109" spans="1:21" x14ac:dyDescent="0.3">
      <c r="A109" s="1">
        <v>1389</v>
      </c>
      <c r="B109" s="1" t="s">
        <v>878</v>
      </c>
      <c r="C109" s="2">
        <v>43587</v>
      </c>
      <c r="D109" s="2">
        <v>43587</v>
      </c>
      <c r="E109" s="1" t="s">
        <v>606</v>
      </c>
      <c r="F109" s="1" t="s">
        <v>879</v>
      </c>
      <c r="G109" s="1" t="s">
        <v>880</v>
      </c>
      <c r="H109" s="1" t="s">
        <v>503</v>
      </c>
      <c r="I109" s="1" t="s">
        <v>417</v>
      </c>
      <c r="J109" s="1" t="s">
        <v>881</v>
      </c>
      <c r="K109" s="1" t="s">
        <v>649</v>
      </c>
      <c r="L109" s="1" t="s">
        <v>474</v>
      </c>
      <c r="M109" s="1" t="s">
        <v>894</v>
      </c>
      <c r="N109" s="1" t="s">
        <v>428</v>
      </c>
      <c r="O109" s="1" t="s">
        <v>429</v>
      </c>
      <c r="P109" s="1" t="s">
        <v>895</v>
      </c>
      <c r="Q109" s="1">
        <v>104.85</v>
      </c>
      <c r="R109" s="1">
        <v>3</v>
      </c>
      <c r="S109" s="1">
        <v>28.3095</v>
      </c>
      <c r="T109" s="1">
        <v>0</v>
      </c>
      <c r="U109" s="1" t="s">
        <v>465</v>
      </c>
    </row>
    <row r="110" spans="1:21" x14ac:dyDescent="0.3">
      <c r="A110" s="1">
        <v>1390</v>
      </c>
      <c r="B110" s="1" t="s">
        <v>878</v>
      </c>
      <c r="C110" s="2">
        <v>43587</v>
      </c>
      <c r="D110" s="2">
        <v>43587</v>
      </c>
      <c r="E110" s="1" t="s">
        <v>606</v>
      </c>
      <c r="F110" s="1" t="s">
        <v>879</v>
      </c>
      <c r="G110" s="1" t="s">
        <v>880</v>
      </c>
      <c r="H110" s="1" t="s">
        <v>503</v>
      </c>
      <c r="I110" s="1" t="s">
        <v>417</v>
      </c>
      <c r="J110" s="1" t="s">
        <v>881</v>
      </c>
      <c r="K110" s="1" t="s">
        <v>649</v>
      </c>
      <c r="L110" s="1" t="s">
        <v>474</v>
      </c>
      <c r="M110" s="1" t="s">
        <v>896</v>
      </c>
      <c r="N110" s="1" t="s">
        <v>428</v>
      </c>
      <c r="O110" s="1" t="s">
        <v>429</v>
      </c>
      <c r="P110" s="1" t="s">
        <v>897</v>
      </c>
      <c r="Q110" s="1">
        <v>484.83</v>
      </c>
      <c r="R110" s="1">
        <v>3</v>
      </c>
      <c r="S110" s="1">
        <v>126.0558</v>
      </c>
      <c r="T110" s="1">
        <v>0</v>
      </c>
      <c r="U110" s="1" t="s">
        <v>465</v>
      </c>
    </row>
    <row r="111" spans="1:21" x14ac:dyDescent="0.3">
      <c r="A111" s="1">
        <v>1391</v>
      </c>
      <c r="B111" s="1" t="s">
        <v>878</v>
      </c>
      <c r="C111" s="2">
        <v>43587</v>
      </c>
      <c r="D111" s="2">
        <v>43587</v>
      </c>
      <c r="E111" s="1" t="s">
        <v>606</v>
      </c>
      <c r="F111" s="1" t="s">
        <v>879</v>
      </c>
      <c r="G111" s="1" t="s">
        <v>880</v>
      </c>
      <c r="H111" s="1" t="s">
        <v>503</v>
      </c>
      <c r="I111" s="1" t="s">
        <v>417</v>
      </c>
      <c r="J111" s="1" t="s">
        <v>881</v>
      </c>
      <c r="K111" s="1" t="s">
        <v>649</v>
      </c>
      <c r="L111" s="1" t="s">
        <v>474</v>
      </c>
      <c r="M111" s="1" t="s">
        <v>898</v>
      </c>
      <c r="N111" s="1" t="s">
        <v>441</v>
      </c>
      <c r="O111" s="1" t="s">
        <v>515</v>
      </c>
      <c r="P111" s="1" t="s">
        <v>899</v>
      </c>
      <c r="Q111" s="1">
        <v>122.97</v>
      </c>
      <c r="R111" s="1">
        <v>3</v>
      </c>
      <c r="S111" s="1">
        <v>60.255299999999998</v>
      </c>
      <c r="T111" s="1">
        <v>0</v>
      </c>
      <c r="U111" s="1" t="s">
        <v>426</v>
      </c>
    </row>
    <row r="112" spans="1:21" x14ac:dyDescent="0.3">
      <c r="A112" s="1">
        <v>1392</v>
      </c>
      <c r="B112" s="1" t="s">
        <v>878</v>
      </c>
      <c r="C112" s="2">
        <v>43587</v>
      </c>
      <c r="D112" s="2">
        <v>43587</v>
      </c>
      <c r="E112" s="1" t="s">
        <v>606</v>
      </c>
      <c r="F112" s="1" t="s">
        <v>879</v>
      </c>
      <c r="G112" s="1" t="s">
        <v>880</v>
      </c>
      <c r="H112" s="1" t="s">
        <v>503</v>
      </c>
      <c r="I112" s="1" t="s">
        <v>417</v>
      </c>
      <c r="J112" s="1" t="s">
        <v>881</v>
      </c>
      <c r="K112" s="1" t="s">
        <v>649</v>
      </c>
      <c r="L112" s="1" t="s">
        <v>474</v>
      </c>
      <c r="M112" s="1" t="s">
        <v>900</v>
      </c>
      <c r="N112" s="1" t="s">
        <v>441</v>
      </c>
      <c r="O112" s="1" t="s">
        <v>442</v>
      </c>
      <c r="P112" s="1" t="s">
        <v>901</v>
      </c>
      <c r="Q112" s="1">
        <v>154.44</v>
      </c>
      <c r="R112" s="1">
        <v>3</v>
      </c>
      <c r="S112" s="1">
        <v>1.5444</v>
      </c>
      <c r="T112" s="1">
        <v>0</v>
      </c>
      <c r="U112" s="1" t="s">
        <v>465</v>
      </c>
    </row>
    <row r="113" spans="1:21" x14ac:dyDescent="0.3">
      <c r="A113" s="1">
        <v>1393</v>
      </c>
      <c r="B113" s="1" t="s">
        <v>878</v>
      </c>
      <c r="C113" s="2">
        <v>43587</v>
      </c>
      <c r="D113" s="2">
        <v>43587</v>
      </c>
      <c r="E113" s="1" t="s">
        <v>606</v>
      </c>
      <c r="F113" s="1" t="s">
        <v>879</v>
      </c>
      <c r="G113" s="1" t="s">
        <v>880</v>
      </c>
      <c r="H113" s="1" t="s">
        <v>503</v>
      </c>
      <c r="I113" s="1" t="s">
        <v>417</v>
      </c>
      <c r="J113" s="1" t="s">
        <v>881</v>
      </c>
      <c r="K113" s="1" t="s">
        <v>649</v>
      </c>
      <c r="L113" s="1" t="s">
        <v>474</v>
      </c>
      <c r="M113" s="1" t="s">
        <v>783</v>
      </c>
      <c r="N113" s="1" t="s">
        <v>441</v>
      </c>
      <c r="O113" s="1" t="s">
        <v>515</v>
      </c>
      <c r="P113" s="1" t="s">
        <v>784</v>
      </c>
      <c r="Q113" s="1">
        <v>342.37</v>
      </c>
      <c r="R113" s="1">
        <v>7</v>
      </c>
      <c r="S113" s="1">
        <v>160.91390000000001</v>
      </c>
      <c r="T113" s="1">
        <v>0</v>
      </c>
      <c r="U113" s="1" t="s">
        <v>465</v>
      </c>
    </row>
    <row r="114" spans="1:21" x14ac:dyDescent="0.3">
      <c r="A114" s="1">
        <v>8142</v>
      </c>
      <c r="B114" s="1" t="s">
        <v>902</v>
      </c>
      <c r="C114" s="2">
        <v>43587</v>
      </c>
      <c r="D114" s="2">
        <v>43740</v>
      </c>
      <c r="E114" s="1" t="s">
        <v>413</v>
      </c>
      <c r="F114" s="1" t="s">
        <v>903</v>
      </c>
      <c r="G114" s="1" t="s">
        <v>904</v>
      </c>
      <c r="H114" s="1" t="s">
        <v>436</v>
      </c>
      <c r="I114" s="1" t="s">
        <v>417</v>
      </c>
      <c r="J114" s="1" t="s">
        <v>655</v>
      </c>
      <c r="K114" s="1" t="s">
        <v>438</v>
      </c>
      <c r="L114" s="1" t="s">
        <v>439</v>
      </c>
      <c r="M114" s="1" t="s">
        <v>905</v>
      </c>
      <c r="N114" s="1" t="s">
        <v>441</v>
      </c>
      <c r="O114" s="1" t="s">
        <v>692</v>
      </c>
      <c r="P114" s="1" t="s">
        <v>906</v>
      </c>
      <c r="Q114" s="1">
        <v>14.73</v>
      </c>
      <c r="R114" s="1">
        <v>3</v>
      </c>
      <c r="S114" s="1">
        <v>7.2176999999999998</v>
      </c>
      <c r="T114" s="1">
        <v>0</v>
      </c>
      <c r="U114" s="1" t="s">
        <v>465</v>
      </c>
    </row>
    <row r="115" spans="1:21" x14ac:dyDescent="0.3">
      <c r="A115" s="1">
        <v>8143</v>
      </c>
      <c r="B115" s="1" t="s">
        <v>902</v>
      </c>
      <c r="C115" s="2">
        <v>43587</v>
      </c>
      <c r="D115" s="2">
        <v>43740</v>
      </c>
      <c r="E115" s="1" t="s">
        <v>413</v>
      </c>
      <c r="F115" s="1" t="s">
        <v>903</v>
      </c>
      <c r="G115" s="1" t="s">
        <v>904</v>
      </c>
      <c r="H115" s="1" t="s">
        <v>436</v>
      </c>
      <c r="I115" s="1" t="s">
        <v>417</v>
      </c>
      <c r="J115" s="1" t="s">
        <v>655</v>
      </c>
      <c r="K115" s="1" t="s">
        <v>438</v>
      </c>
      <c r="L115" s="1" t="s">
        <v>439</v>
      </c>
      <c r="M115" s="1" t="s">
        <v>907</v>
      </c>
      <c r="N115" s="1" t="s">
        <v>441</v>
      </c>
      <c r="O115" s="1" t="s">
        <v>442</v>
      </c>
      <c r="P115" s="1" t="s">
        <v>908</v>
      </c>
      <c r="Q115" s="1">
        <v>186.54</v>
      </c>
      <c r="R115" s="1">
        <v>3</v>
      </c>
      <c r="S115" s="1">
        <v>50.3658</v>
      </c>
      <c r="T115" s="1">
        <v>0</v>
      </c>
      <c r="U115" s="1" t="s">
        <v>426</v>
      </c>
    </row>
    <row r="116" spans="1:21" x14ac:dyDescent="0.3">
      <c r="A116" s="1">
        <v>8144</v>
      </c>
      <c r="B116" s="1" t="s">
        <v>902</v>
      </c>
      <c r="C116" s="2">
        <v>43587</v>
      </c>
      <c r="D116" s="2">
        <v>43740</v>
      </c>
      <c r="E116" s="1" t="s">
        <v>413</v>
      </c>
      <c r="F116" s="1" t="s">
        <v>903</v>
      </c>
      <c r="G116" s="1" t="s">
        <v>904</v>
      </c>
      <c r="H116" s="1" t="s">
        <v>436</v>
      </c>
      <c r="I116" s="1" t="s">
        <v>417</v>
      </c>
      <c r="J116" s="1" t="s">
        <v>655</v>
      </c>
      <c r="K116" s="1" t="s">
        <v>438</v>
      </c>
      <c r="L116" s="1" t="s">
        <v>439</v>
      </c>
      <c r="M116" s="1" t="s">
        <v>747</v>
      </c>
      <c r="N116" s="1" t="s">
        <v>422</v>
      </c>
      <c r="O116" s="1" t="s">
        <v>463</v>
      </c>
      <c r="P116" s="1" t="s">
        <v>748</v>
      </c>
      <c r="Q116" s="1">
        <v>557.72799999999995</v>
      </c>
      <c r="R116" s="1">
        <v>4</v>
      </c>
      <c r="S116" s="1">
        <v>6.9715999999999996</v>
      </c>
      <c r="T116" s="1">
        <v>0</v>
      </c>
      <c r="U116" s="1" t="s">
        <v>465</v>
      </c>
    </row>
    <row r="117" spans="1:21" x14ac:dyDescent="0.3">
      <c r="A117" s="1">
        <v>8145</v>
      </c>
      <c r="B117" s="1" t="s">
        <v>902</v>
      </c>
      <c r="C117" s="2">
        <v>43587</v>
      </c>
      <c r="D117" s="2">
        <v>43740</v>
      </c>
      <c r="E117" s="1" t="s">
        <v>413</v>
      </c>
      <c r="F117" s="1" t="s">
        <v>903</v>
      </c>
      <c r="G117" s="1" t="s">
        <v>904</v>
      </c>
      <c r="H117" s="1" t="s">
        <v>436</v>
      </c>
      <c r="I117" s="1" t="s">
        <v>417</v>
      </c>
      <c r="J117" s="1" t="s">
        <v>655</v>
      </c>
      <c r="K117" s="1" t="s">
        <v>438</v>
      </c>
      <c r="L117" s="1" t="s">
        <v>439</v>
      </c>
      <c r="M117" s="1" t="s">
        <v>909</v>
      </c>
      <c r="N117" s="1" t="s">
        <v>428</v>
      </c>
      <c r="O117" s="1" t="s">
        <v>429</v>
      </c>
      <c r="P117" s="1" t="s">
        <v>910</v>
      </c>
      <c r="Q117" s="1">
        <v>159.96799999999999</v>
      </c>
      <c r="R117" s="1">
        <v>4</v>
      </c>
      <c r="S117" s="1">
        <v>-31.993600000000001</v>
      </c>
      <c r="T117" s="1">
        <v>0</v>
      </c>
      <c r="U117" s="1" t="s">
        <v>465</v>
      </c>
    </row>
    <row r="118" spans="1:21" x14ac:dyDescent="0.3">
      <c r="A118" s="1">
        <v>5810</v>
      </c>
      <c r="B118" s="1" t="s">
        <v>911</v>
      </c>
      <c r="C118" s="2">
        <v>43618</v>
      </c>
      <c r="D118" s="2">
        <v>43771</v>
      </c>
      <c r="E118" s="1" t="s">
        <v>413</v>
      </c>
      <c r="F118" s="1" t="s">
        <v>912</v>
      </c>
      <c r="G118" s="1" t="s">
        <v>913</v>
      </c>
      <c r="H118" s="1" t="s">
        <v>416</v>
      </c>
      <c r="I118" s="1" t="s">
        <v>417</v>
      </c>
      <c r="J118" s="1" t="s">
        <v>914</v>
      </c>
      <c r="K118" s="1" t="s">
        <v>915</v>
      </c>
      <c r="L118" s="1" t="s">
        <v>474</v>
      </c>
      <c r="M118" s="1" t="s">
        <v>916</v>
      </c>
      <c r="N118" s="1" t="s">
        <v>422</v>
      </c>
      <c r="O118" s="1" t="s">
        <v>512</v>
      </c>
      <c r="P118" s="1" t="s">
        <v>917</v>
      </c>
      <c r="Q118" s="1">
        <v>132.22399999999999</v>
      </c>
      <c r="R118" s="1">
        <v>4</v>
      </c>
      <c r="S118" s="1">
        <v>-18.180800000000001</v>
      </c>
      <c r="T118" s="1">
        <v>0</v>
      </c>
      <c r="U118" s="1" t="s">
        <v>465</v>
      </c>
    </row>
    <row r="119" spans="1:21" x14ac:dyDescent="0.3">
      <c r="A119" s="1">
        <v>1729</v>
      </c>
      <c r="B119" s="1" t="s">
        <v>918</v>
      </c>
      <c r="C119" s="2">
        <v>43648</v>
      </c>
      <c r="D119" s="2">
        <v>43648</v>
      </c>
      <c r="E119" s="1" t="s">
        <v>606</v>
      </c>
      <c r="F119" s="1" t="s">
        <v>919</v>
      </c>
      <c r="G119" s="1" t="s">
        <v>920</v>
      </c>
      <c r="H119" s="1" t="s">
        <v>436</v>
      </c>
      <c r="I119" s="1" t="s">
        <v>417</v>
      </c>
      <c r="J119" s="1" t="s">
        <v>570</v>
      </c>
      <c r="K119" s="1" t="s">
        <v>826</v>
      </c>
      <c r="L119" s="1" t="s">
        <v>474</v>
      </c>
      <c r="M119" s="1" t="s">
        <v>921</v>
      </c>
      <c r="N119" s="1" t="s">
        <v>428</v>
      </c>
      <c r="O119" s="1" t="s">
        <v>451</v>
      </c>
      <c r="P119" s="1" t="s">
        <v>922</v>
      </c>
      <c r="Q119" s="1">
        <v>100</v>
      </c>
      <c r="R119" s="1">
        <v>4</v>
      </c>
      <c r="S119" s="1">
        <v>21</v>
      </c>
      <c r="T119" s="1">
        <v>0</v>
      </c>
      <c r="U119" s="1" t="s">
        <v>465</v>
      </c>
    </row>
    <row r="120" spans="1:21" x14ac:dyDescent="0.3">
      <c r="A120" s="1">
        <v>1730</v>
      </c>
      <c r="B120" s="1" t="s">
        <v>918</v>
      </c>
      <c r="C120" s="2">
        <v>43648</v>
      </c>
      <c r="D120" s="2">
        <v>43648</v>
      </c>
      <c r="E120" s="1" t="s">
        <v>606</v>
      </c>
      <c r="F120" s="1" t="s">
        <v>919</v>
      </c>
      <c r="G120" s="1" t="s">
        <v>920</v>
      </c>
      <c r="H120" s="1" t="s">
        <v>436</v>
      </c>
      <c r="I120" s="1" t="s">
        <v>417</v>
      </c>
      <c r="J120" s="1" t="s">
        <v>570</v>
      </c>
      <c r="K120" s="1" t="s">
        <v>826</v>
      </c>
      <c r="L120" s="1" t="s">
        <v>474</v>
      </c>
      <c r="M120" s="1" t="s">
        <v>923</v>
      </c>
      <c r="N120" s="1" t="s">
        <v>441</v>
      </c>
      <c r="O120" s="1" t="s">
        <v>692</v>
      </c>
      <c r="P120" s="1" t="s">
        <v>924</v>
      </c>
      <c r="Q120" s="1">
        <v>7.83</v>
      </c>
      <c r="R120" s="1">
        <v>3</v>
      </c>
      <c r="S120" s="1">
        <v>3.6017999999999999</v>
      </c>
      <c r="T120" s="1">
        <v>0</v>
      </c>
      <c r="U120" s="1" t="s">
        <v>465</v>
      </c>
    </row>
    <row r="121" spans="1:21" x14ac:dyDescent="0.3">
      <c r="A121" s="1">
        <v>2696</v>
      </c>
      <c r="B121" s="1" t="s">
        <v>925</v>
      </c>
      <c r="C121" s="2">
        <v>43648</v>
      </c>
      <c r="D121" s="2">
        <v>43710</v>
      </c>
      <c r="E121" s="1" t="s">
        <v>433</v>
      </c>
      <c r="F121" s="1" t="s">
        <v>926</v>
      </c>
      <c r="G121" s="1" t="s">
        <v>927</v>
      </c>
      <c r="H121" s="1" t="s">
        <v>436</v>
      </c>
      <c r="I121" s="1" t="s">
        <v>417</v>
      </c>
      <c r="J121" s="1" t="s">
        <v>928</v>
      </c>
      <c r="K121" s="1" t="s">
        <v>549</v>
      </c>
      <c r="L121" s="1" t="s">
        <v>420</v>
      </c>
      <c r="M121" s="1" t="s">
        <v>929</v>
      </c>
      <c r="N121" s="1" t="s">
        <v>441</v>
      </c>
      <c r="O121" s="1" t="s">
        <v>515</v>
      </c>
      <c r="P121" s="1" t="s">
        <v>930</v>
      </c>
      <c r="Q121" s="1">
        <v>30.352</v>
      </c>
      <c r="R121" s="1">
        <v>2</v>
      </c>
      <c r="S121" s="1">
        <v>10.623200000000001</v>
      </c>
      <c r="T121" s="1">
        <v>0</v>
      </c>
      <c r="U121" s="1" t="s">
        <v>426</v>
      </c>
    </row>
    <row r="122" spans="1:21" x14ac:dyDescent="0.3">
      <c r="A122" s="1">
        <v>9115</v>
      </c>
      <c r="B122" s="1" t="s">
        <v>931</v>
      </c>
      <c r="C122" s="2">
        <v>43648</v>
      </c>
      <c r="D122" s="2">
        <v>43740</v>
      </c>
      <c r="E122" s="1" t="s">
        <v>489</v>
      </c>
      <c r="F122" s="1" t="s">
        <v>470</v>
      </c>
      <c r="G122" s="1" t="s">
        <v>471</v>
      </c>
      <c r="H122" s="1" t="s">
        <v>416</v>
      </c>
      <c r="I122" s="1" t="s">
        <v>417</v>
      </c>
      <c r="J122" s="1" t="s">
        <v>437</v>
      </c>
      <c r="K122" s="1" t="s">
        <v>438</v>
      </c>
      <c r="L122" s="1" t="s">
        <v>439</v>
      </c>
      <c r="M122" s="1" t="s">
        <v>932</v>
      </c>
      <c r="N122" s="1" t="s">
        <v>428</v>
      </c>
      <c r="O122" s="1" t="s">
        <v>429</v>
      </c>
      <c r="P122" s="1" t="s">
        <v>933</v>
      </c>
      <c r="Q122" s="1">
        <v>623.96</v>
      </c>
      <c r="R122" s="1">
        <v>5</v>
      </c>
      <c r="S122" s="1">
        <v>38.997500000000002</v>
      </c>
      <c r="T122" s="1">
        <v>0</v>
      </c>
      <c r="U122" s="1" t="s">
        <v>465</v>
      </c>
    </row>
    <row r="123" spans="1:21" x14ac:dyDescent="0.3">
      <c r="A123" s="1">
        <v>1828</v>
      </c>
      <c r="B123" s="1" t="s">
        <v>934</v>
      </c>
      <c r="C123" s="2">
        <v>43679</v>
      </c>
      <c r="D123" s="2">
        <v>43771</v>
      </c>
      <c r="E123" s="1" t="s">
        <v>489</v>
      </c>
      <c r="F123" s="1" t="s">
        <v>935</v>
      </c>
      <c r="G123" s="1" t="s">
        <v>936</v>
      </c>
      <c r="H123" s="1" t="s">
        <v>503</v>
      </c>
      <c r="I123" s="1" t="s">
        <v>417</v>
      </c>
      <c r="J123" s="1" t="s">
        <v>530</v>
      </c>
      <c r="K123" s="1" t="s">
        <v>473</v>
      </c>
      <c r="L123" s="1" t="s">
        <v>474</v>
      </c>
      <c r="M123" s="1" t="s">
        <v>937</v>
      </c>
      <c r="N123" s="1" t="s">
        <v>428</v>
      </c>
      <c r="O123" s="1" t="s">
        <v>429</v>
      </c>
      <c r="P123" s="1" t="s">
        <v>938</v>
      </c>
      <c r="Q123" s="1">
        <v>1127.9760000000001</v>
      </c>
      <c r="R123" s="1">
        <v>3</v>
      </c>
      <c r="S123" s="1">
        <v>126.8973</v>
      </c>
      <c r="T123" s="1">
        <v>0</v>
      </c>
      <c r="U123" s="1" t="s">
        <v>465</v>
      </c>
    </row>
    <row r="124" spans="1:21" x14ac:dyDescent="0.3">
      <c r="A124" s="1">
        <v>8383</v>
      </c>
      <c r="B124" s="1" t="s">
        <v>939</v>
      </c>
      <c r="C124" s="2">
        <v>43679</v>
      </c>
      <c r="D124" s="1" t="s">
        <v>15</v>
      </c>
      <c r="E124" s="1" t="s">
        <v>413</v>
      </c>
      <c r="F124" s="1" t="s">
        <v>940</v>
      </c>
      <c r="G124" s="1" t="s">
        <v>941</v>
      </c>
      <c r="H124" s="1" t="s">
        <v>416</v>
      </c>
      <c r="I124" s="1" t="s">
        <v>417</v>
      </c>
      <c r="J124" s="1" t="s">
        <v>852</v>
      </c>
      <c r="K124" s="1" t="s">
        <v>448</v>
      </c>
      <c r="L124" s="1" t="s">
        <v>449</v>
      </c>
      <c r="M124" s="1" t="s">
        <v>942</v>
      </c>
      <c r="N124" s="1" t="s">
        <v>422</v>
      </c>
      <c r="O124" s="1" t="s">
        <v>657</v>
      </c>
      <c r="P124" s="1" t="s">
        <v>943</v>
      </c>
      <c r="Q124" s="1">
        <v>241.5</v>
      </c>
      <c r="R124" s="1">
        <v>4</v>
      </c>
      <c r="S124" s="1">
        <v>0</v>
      </c>
      <c r="T124" s="1">
        <v>0</v>
      </c>
      <c r="U124" s="1" t="s">
        <v>465</v>
      </c>
    </row>
    <row r="125" spans="1:21" x14ac:dyDescent="0.3">
      <c r="A125" s="1">
        <v>8842</v>
      </c>
      <c r="B125" s="1" t="s">
        <v>944</v>
      </c>
      <c r="C125" s="2">
        <v>43710</v>
      </c>
      <c r="D125" s="1" t="s">
        <v>13</v>
      </c>
      <c r="E125" s="1" t="s">
        <v>413</v>
      </c>
      <c r="F125" s="1" t="s">
        <v>945</v>
      </c>
      <c r="G125" s="1" t="s">
        <v>946</v>
      </c>
      <c r="H125" s="1" t="s">
        <v>416</v>
      </c>
      <c r="I125" s="1" t="s">
        <v>417</v>
      </c>
      <c r="J125" s="1" t="s">
        <v>759</v>
      </c>
      <c r="K125" s="1" t="s">
        <v>438</v>
      </c>
      <c r="L125" s="1" t="s">
        <v>439</v>
      </c>
      <c r="M125" s="1" t="s">
        <v>642</v>
      </c>
      <c r="N125" s="1" t="s">
        <v>428</v>
      </c>
      <c r="O125" s="1" t="s">
        <v>451</v>
      </c>
      <c r="P125" s="1" t="s">
        <v>643</v>
      </c>
      <c r="Q125" s="1">
        <v>89.97</v>
      </c>
      <c r="R125" s="1">
        <v>3</v>
      </c>
      <c r="S125" s="1">
        <v>39.586799999999997</v>
      </c>
      <c r="T125" s="1">
        <v>0</v>
      </c>
      <c r="U125" s="1" t="s">
        <v>465</v>
      </c>
    </row>
    <row r="126" spans="1:21" x14ac:dyDescent="0.3">
      <c r="A126" s="1">
        <v>8843</v>
      </c>
      <c r="B126" s="1" t="s">
        <v>944</v>
      </c>
      <c r="C126" s="2">
        <v>43710</v>
      </c>
      <c r="D126" s="1" t="s">
        <v>13</v>
      </c>
      <c r="E126" s="1" t="s">
        <v>413</v>
      </c>
      <c r="F126" s="1" t="s">
        <v>945</v>
      </c>
      <c r="G126" s="1" t="s">
        <v>946</v>
      </c>
      <c r="H126" s="1" t="s">
        <v>416</v>
      </c>
      <c r="I126" s="1" t="s">
        <v>417</v>
      </c>
      <c r="J126" s="1" t="s">
        <v>759</v>
      </c>
      <c r="K126" s="1" t="s">
        <v>438</v>
      </c>
      <c r="L126" s="1" t="s">
        <v>439</v>
      </c>
      <c r="M126" s="1" t="s">
        <v>947</v>
      </c>
      <c r="N126" s="1" t="s">
        <v>428</v>
      </c>
      <c r="O126" s="1" t="s">
        <v>451</v>
      </c>
      <c r="P126" s="1" t="s">
        <v>948</v>
      </c>
      <c r="Q126" s="1">
        <v>31.86</v>
      </c>
      <c r="R126" s="1">
        <v>2</v>
      </c>
      <c r="S126" s="1">
        <v>11.151</v>
      </c>
      <c r="T126" s="1">
        <v>0</v>
      </c>
      <c r="U126" s="1" t="s">
        <v>465</v>
      </c>
    </row>
    <row r="127" spans="1:21" x14ac:dyDescent="0.3">
      <c r="A127" s="1">
        <v>1809</v>
      </c>
      <c r="B127" s="1" t="s">
        <v>949</v>
      </c>
      <c r="C127" s="2">
        <v>43771</v>
      </c>
      <c r="D127" s="1" t="s">
        <v>13</v>
      </c>
      <c r="E127" s="1" t="s">
        <v>433</v>
      </c>
      <c r="F127" s="1" t="s">
        <v>950</v>
      </c>
      <c r="G127" s="1" t="s">
        <v>951</v>
      </c>
      <c r="H127" s="1" t="s">
        <v>416</v>
      </c>
      <c r="I127" s="1" t="s">
        <v>417</v>
      </c>
      <c r="J127" s="1" t="s">
        <v>952</v>
      </c>
      <c r="K127" s="1" t="s">
        <v>461</v>
      </c>
      <c r="L127" s="1" t="s">
        <v>449</v>
      </c>
      <c r="M127" s="1" t="s">
        <v>953</v>
      </c>
      <c r="N127" s="1" t="s">
        <v>428</v>
      </c>
      <c r="O127" s="1" t="s">
        <v>429</v>
      </c>
      <c r="P127" s="1" t="s">
        <v>954</v>
      </c>
      <c r="Q127" s="1">
        <v>69.930000000000007</v>
      </c>
      <c r="R127" s="1">
        <v>7</v>
      </c>
      <c r="S127" s="1">
        <v>0.69930000000000003</v>
      </c>
      <c r="T127" s="1">
        <v>0</v>
      </c>
      <c r="U127" s="1" t="s">
        <v>426</v>
      </c>
    </row>
    <row r="128" spans="1:21" x14ac:dyDescent="0.3">
      <c r="A128" s="1">
        <v>7194</v>
      </c>
      <c r="B128" s="1" t="s">
        <v>955</v>
      </c>
      <c r="C128" s="2">
        <v>43801</v>
      </c>
      <c r="D128" s="1" t="s">
        <v>14</v>
      </c>
      <c r="E128" s="1" t="s">
        <v>433</v>
      </c>
      <c r="F128" s="1" t="s">
        <v>956</v>
      </c>
      <c r="G128" s="1" t="s">
        <v>957</v>
      </c>
      <c r="H128" s="1" t="s">
        <v>436</v>
      </c>
      <c r="I128" s="1" t="s">
        <v>417</v>
      </c>
      <c r="J128" s="1" t="s">
        <v>817</v>
      </c>
      <c r="K128" s="1" t="s">
        <v>649</v>
      </c>
      <c r="L128" s="1" t="s">
        <v>474</v>
      </c>
      <c r="M128" s="1" t="s">
        <v>958</v>
      </c>
      <c r="N128" s="1" t="s">
        <v>441</v>
      </c>
      <c r="O128" s="1" t="s">
        <v>442</v>
      </c>
      <c r="P128" s="1" t="s">
        <v>959</v>
      </c>
      <c r="Q128" s="1">
        <v>1350.12</v>
      </c>
      <c r="R128" s="1">
        <v>6</v>
      </c>
      <c r="S128" s="1">
        <v>175.51560000000001</v>
      </c>
      <c r="T128" s="1">
        <v>0</v>
      </c>
      <c r="U128" s="1" t="s">
        <v>426</v>
      </c>
    </row>
    <row r="129" spans="1:21" x14ac:dyDescent="0.3">
      <c r="A129" s="1">
        <v>7195</v>
      </c>
      <c r="B129" s="1" t="s">
        <v>955</v>
      </c>
      <c r="C129" s="2">
        <v>43801</v>
      </c>
      <c r="D129" s="1" t="s">
        <v>14</v>
      </c>
      <c r="E129" s="1" t="s">
        <v>433</v>
      </c>
      <c r="F129" s="1" t="s">
        <v>956</v>
      </c>
      <c r="G129" s="1" t="s">
        <v>957</v>
      </c>
      <c r="H129" s="1" t="s">
        <v>436</v>
      </c>
      <c r="I129" s="1" t="s">
        <v>417</v>
      </c>
      <c r="J129" s="1" t="s">
        <v>817</v>
      </c>
      <c r="K129" s="1" t="s">
        <v>649</v>
      </c>
      <c r="L129" s="1" t="s">
        <v>474</v>
      </c>
      <c r="M129" s="1" t="s">
        <v>960</v>
      </c>
      <c r="N129" s="1" t="s">
        <v>441</v>
      </c>
      <c r="O129" s="1" t="s">
        <v>467</v>
      </c>
      <c r="P129" s="1" t="s">
        <v>961</v>
      </c>
      <c r="Q129" s="1">
        <v>15.92</v>
      </c>
      <c r="R129" s="1">
        <v>4</v>
      </c>
      <c r="S129" s="1">
        <v>7.4824000000000002</v>
      </c>
      <c r="T129" s="1">
        <v>0</v>
      </c>
      <c r="U129" s="1" t="s">
        <v>465</v>
      </c>
    </row>
    <row r="130" spans="1:21" x14ac:dyDescent="0.3">
      <c r="A130" s="1">
        <v>721</v>
      </c>
      <c r="B130" s="1" t="s">
        <v>962</v>
      </c>
      <c r="C130" s="1" t="s">
        <v>13</v>
      </c>
      <c r="D130" s="1" t="s">
        <v>963</v>
      </c>
      <c r="E130" s="1" t="s">
        <v>413</v>
      </c>
      <c r="F130" s="1" t="s">
        <v>964</v>
      </c>
      <c r="G130" s="1" t="s">
        <v>965</v>
      </c>
      <c r="H130" s="1" t="s">
        <v>503</v>
      </c>
      <c r="I130" s="1" t="s">
        <v>417</v>
      </c>
      <c r="J130" s="1" t="s">
        <v>437</v>
      </c>
      <c r="K130" s="1" t="s">
        <v>438</v>
      </c>
      <c r="L130" s="1" t="s">
        <v>439</v>
      </c>
      <c r="M130" s="1" t="s">
        <v>966</v>
      </c>
      <c r="N130" s="1" t="s">
        <v>441</v>
      </c>
      <c r="O130" s="1" t="s">
        <v>515</v>
      </c>
      <c r="P130" s="1" t="s">
        <v>967</v>
      </c>
      <c r="Q130" s="1">
        <v>146.82</v>
      </c>
      <c r="R130" s="1">
        <v>3</v>
      </c>
      <c r="S130" s="1">
        <v>73.41</v>
      </c>
      <c r="T130" s="1">
        <v>0</v>
      </c>
      <c r="U130" s="1" t="s">
        <v>426</v>
      </c>
    </row>
    <row r="131" spans="1:21" x14ac:dyDescent="0.3">
      <c r="A131" s="1">
        <v>7811</v>
      </c>
      <c r="B131" s="1" t="s">
        <v>968</v>
      </c>
      <c r="C131" s="1" t="s">
        <v>14</v>
      </c>
      <c r="D131" s="1" t="s">
        <v>15</v>
      </c>
      <c r="E131" s="1" t="s">
        <v>433</v>
      </c>
      <c r="F131" s="1" t="s">
        <v>969</v>
      </c>
      <c r="G131" s="1" t="s">
        <v>970</v>
      </c>
      <c r="H131" s="1" t="s">
        <v>436</v>
      </c>
      <c r="I131" s="1" t="s">
        <v>417</v>
      </c>
      <c r="J131" s="1" t="s">
        <v>971</v>
      </c>
      <c r="K131" s="1" t="s">
        <v>419</v>
      </c>
      <c r="L131" s="1" t="s">
        <v>420</v>
      </c>
      <c r="M131" s="1" t="s">
        <v>972</v>
      </c>
      <c r="N131" s="1" t="s">
        <v>441</v>
      </c>
      <c r="O131" s="1" t="s">
        <v>515</v>
      </c>
      <c r="P131" s="1" t="s">
        <v>973</v>
      </c>
      <c r="Q131" s="1">
        <v>4.7699999999999996</v>
      </c>
      <c r="R131" s="1">
        <v>1</v>
      </c>
      <c r="S131" s="1">
        <v>2.1465000000000001</v>
      </c>
      <c r="T131" s="1">
        <v>0</v>
      </c>
      <c r="U131" s="1" t="s">
        <v>465</v>
      </c>
    </row>
    <row r="132" spans="1:21" x14ac:dyDescent="0.3">
      <c r="A132" s="1">
        <v>7812</v>
      </c>
      <c r="B132" s="1" t="s">
        <v>968</v>
      </c>
      <c r="C132" s="1" t="s">
        <v>14</v>
      </c>
      <c r="D132" s="1" t="s">
        <v>15</v>
      </c>
      <c r="E132" s="1" t="s">
        <v>433</v>
      </c>
      <c r="F132" s="1" t="s">
        <v>969</v>
      </c>
      <c r="G132" s="1" t="s">
        <v>970</v>
      </c>
      <c r="H132" s="1" t="s">
        <v>436</v>
      </c>
      <c r="I132" s="1" t="s">
        <v>417</v>
      </c>
      <c r="J132" s="1" t="s">
        <v>971</v>
      </c>
      <c r="K132" s="1" t="s">
        <v>419</v>
      </c>
      <c r="L132" s="1" t="s">
        <v>420</v>
      </c>
      <c r="M132" s="1" t="s">
        <v>974</v>
      </c>
      <c r="N132" s="1" t="s">
        <v>441</v>
      </c>
      <c r="O132" s="1" t="s">
        <v>484</v>
      </c>
      <c r="P132" s="1" t="s">
        <v>975</v>
      </c>
      <c r="Q132" s="1">
        <v>7.98</v>
      </c>
      <c r="R132" s="1">
        <v>3</v>
      </c>
      <c r="S132" s="1">
        <v>2.0748000000000002</v>
      </c>
      <c r="T132" s="1">
        <v>0</v>
      </c>
      <c r="U132" s="1" t="s">
        <v>465</v>
      </c>
    </row>
    <row r="133" spans="1:21" x14ac:dyDescent="0.3">
      <c r="A133" s="1">
        <v>7813</v>
      </c>
      <c r="B133" s="1" t="s">
        <v>968</v>
      </c>
      <c r="C133" s="1" t="s">
        <v>14</v>
      </c>
      <c r="D133" s="1" t="s">
        <v>15</v>
      </c>
      <c r="E133" s="1" t="s">
        <v>433</v>
      </c>
      <c r="F133" s="1" t="s">
        <v>969</v>
      </c>
      <c r="G133" s="1" t="s">
        <v>970</v>
      </c>
      <c r="H133" s="1" t="s">
        <v>436</v>
      </c>
      <c r="I133" s="1" t="s">
        <v>417</v>
      </c>
      <c r="J133" s="1" t="s">
        <v>971</v>
      </c>
      <c r="K133" s="1" t="s">
        <v>419</v>
      </c>
      <c r="L133" s="1" t="s">
        <v>420</v>
      </c>
      <c r="M133" s="1" t="s">
        <v>976</v>
      </c>
      <c r="N133" s="1" t="s">
        <v>422</v>
      </c>
      <c r="O133" s="1" t="s">
        <v>463</v>
      </c>
      <c r="P133" s="1" t="s">
        <v>977</v>
      </c>
      <c r="Q133" s="1">
        <v>550.43100000000004</v>
      </c>
      <c r="R133" s="1">
        <v>3</v>
      </c>
      <c r="S133" s="1">
        <v>-47.1798</v>
      </c>
      <c r="T133" s="1">
        <v>0</v>
      </c>
      <c r="U133" s="1" t="s">
        <v>426</v>
      </c>
    </row>
    <row r="134" spans="1:21" x14ac:dyDescent="0.3">
      <c r="A134" s="1">
        <v>7814</v>
      </c>
      <c r="B134" s="1" t="s">
        <v>968</v>
      </c>
      <c r="C134" s="1" t="s">
        <v>14</v>
      </c>
      <c r="D134" s="1" t="s">
        <v>15</v>
      </c>
      <c r="E134" s="1" t="s">
        <v>433</v>
      </c>
      <c r="F134" s="1" t="s">
        <v>969</v>
      </c>
      <c r="G134" s="1" t="s">
        <v>970</v>
      </c>
      <c r="H134" s="1" t="s">
        <v>436</v>
      </c>
      <c r="I134" s="1" t="s">
        <v>417</v>
      </c>
      <c r="J134" s="1" t="s">
        <v>971</v>
      </c>
      <c r="K134" s="1" t="s">
        <v>419</v>
      </c>
      <c r="L134" s="1" t="s">
        <v>420</v>
      </c>
      <c r="M134" s="1" t="s">
        <v>978</v>
      </c>
      <c r="N134" s="1" t="s">
        <v>422</v>
      </c>
      <c r="O134" s="1" t="s">
        <v>512</v>
      </c>
      <c r="P134" s="1" t="s">
        <v>979</v>
      </c>
      <c r="Q134" s="1">
        <v>10.56</v>
      </c>
      <c r="R134" s="1">
        <v>6</v>
      </c>
      <c r="S134" s="1">
        <v>4.6463999999999999</v>
      </c>
      <c r="T134" s="1">
        <v>0</v>
      </c>
      <c r="U134" s="1" t="s">
        <v>426</v>
      </c>
    </row>
    <row r="135" spans="1:21" x14ac:dyDescent="0.3">
      <c r="A135" s="1">
        <v>8172</v>
      </c>
      <c r="B135" s="1" t="s">
        <v>980</v>
      </c>
      <c r="C135" s="1" t="s">
        <v>14</v>
      </c>
      <c r="D135" s="1" t="s">
        <v>17</v>
      </c>
      <c r="E135" s="1" t="s">
        <v>413</v>
      </c>
      <c r="F135" s="1" t="s">
        <v>981</v>
      </c>
      <c r="G135" s="1" t="s">
        <v>982</v>
      </c>
      <c r="H135" s="1" t="s">
        <v>436</v>
      </c>
      <c r="I135" s="1" t="s">
        <v>417</v>
      </c>
      <c r="J135" s="1" t="s">
        <v>983</v>
      </c>
      <c r="K135" s="1" t="s">
        <v>731</v>
      </c>
      <c r="L135" s="1" t="s">
        <v>474</v>
      </c>
      <c r="M135" s="1" t="s">
        <v>984</v>
      </c>
      <c r="N135" s="1" t="s">
        <v>441</v>
      </c>
      <c r="O135" s="1" t="s">
        <v>484</v>
      </c>
      <c r="P135" s="1" t="s">
        <v>985</v>
      </c>
      <c r="Q135" s="1">
        <v>264.18</v>
      </c>
      <c r="R135" s="1">
        <v>7</v>
      </c>
      <c r="S135" s="1">
        <v>68.686800000000005</v>
      </c>
      <c r="T135" s="1">
        <v>0</v>
      </c>
      <c r="U135" s="1" t="s">
        <v>465</v>
      </c>
    </row>
    <row r="136" spans="1:21" x14ac:dyDescent="0.3">
      <c r="A136" s="1">
        <v>1243</v>
      </c>
      <c r="B136" s="1" t="s">
        <v>986</v>
      </c>
      <c r="C136" s="1" t="s">
        <v>15</v>
      </c>
      <c r="D136" s="1" t="s">
        <v>20</v>
      </c>
      <c r="E136" s="1" t="s">
        <v>413</v>
      </c>
      <c r="F136" s="1" t="s">
        <v>987</v>
      </c>
      <c r="G136" s="1" t="s">
        <v>988</v>
      </c>
      <c r="H136" s="1" t="s">
        <v>436</v>
      </c>
      <c r="I136" s="1" t="s">
        <v>417</v>
      </c>
      <c r="J136" s="1" t="s">
        <v>616</v>
      </c>
      <c r="K136" s="1" t="s">
        <v>617</v>
      </c>
      <c r="L136" s="1" t="s">
        <v>420</v>
      </c>
      <c r="M136" s="1" t="s">
        <v>989</v>
      </c>
      <c r="N136" s="1" t="s">
        <v>441</v>
      </c>
      <c r="O136" s="1" t="s">
        <v>467</v>
      </c>
      <c r="P136" s="1" t="s">
        <v>990</v>
      </c>
      <c r="Q136" s="1">
        <v>398.35199999999998</v>
      </c>
      <c r="R136" s="1">
        <v>3</v>
      </c>
      <c r="S136" s="1">
        <v>124.485</v>
      </c>
      <c r="T136" s="1">
        <v>0</v>
      </c>
      <c r="U136" s="1" t="s">
        <v>465</v>
      </c>
    </row>
    <row r="137" spans="1:21" x14ac:dyDescent="0.3">
      <c r="A137" s="1">
        <v>1244</v>
      </c>
      <c r="B137" s="1" t="s">
        <v>986</v>
      </c>
      <c r="C137" s="1" t="s">
        <v>15</v>
      </c>
      <c r="D137" s="1" t="s">
        <v>20</v>
      </c>
      <c r="E137" s="1" t="s">
        <v>413</v>
      </c>
      <c r="F137" s="1" t="s">
        <v>987</v>
      </c>
      <c r="G137" s="1" t="s">
        <v>988</v>
      </c>
      <c r="H137" s="1" t="s">
        <v>436</v>
      </c>
      <c r="I137" s="1" t="s">
        <v>417</v>
      </c>
      <c r="J137" s="1" t="s">
        <v>616</v>
      </c>
      <c r="K137" s="1" t="s">
        <v>617</v>
      </c>
      <c r="L137" s="1" t="s">
        <v>420</v>
      </c>
      <c r="M137" s="1" t="s">
        <v>991</v>
      </c>
      <c r="N137" s="1" t="s">
        <v>441</v>
      </c>
      <c r="O137" s="1" t="s">
        <v>666</v>
      </c>
      <c r="P137" s="1" t="s">
        <v>992</v>
      </c>
      <c r="Q137" s="1">
        <v>8.7200000000000006</v>
      </c>
      <c r="R137" s="1">
        <v>4</v>
      </c>
      <c r="S137" s="1">
        <v>3.5752000000000002</v>
      </c>
      <c r="T137" s="1">
        <v>0</v>
      </c>
      <c r="U137" s="1" t="s">
        <v>426</v>
      </c>
    </row>
    <row r="138" spans="1:21" x14ac:dyDescent="0.3">
      <c r="A138" s="1">
        <v>1821</v>
      </c>
      <c r="B138" s="1" t="s">
        <v>993</v>
      </c>
      <c r="C138" s="1" t="s">
        <v>16</v>
      </c>
      <c r="D138" s="1" t="s">
        <v>18</v>
      </c>
      <c r="E138" s="1" t="s">
        <v>413</v>
      </c>
      <c r="F138" s="1" t="s">
        <v>994</v>
      </c>
      <c r="G138" s="1" t="s">
        <v>995</v>
      </c>
      <c r="H138" s="1" t="s">
        <v>416</v>
      </c>
      <c r="I138" s="1" t="s">
        <v>417</v>
      </c>
      <c r="J138" s="1" t="s">
        <v>781</v>
      </c>
      <c r="K138" s="1" t="s">
        <v>782</v>
      </c>
      <c r="L138" s="1" t="s">
        <v>449</v>
      </c>
      <c r="M138" s="1" t="s">
        <v>996</v>
      </c>
      <c r="N138" s="1" t="s">
        <v>441</v>
      </c>
      <c r="O138" s="1" t="s">
        <v>677</v>
      </c>
      <c r="P138" s="1" t="s">
        <v>997</v>
      </c>
      <c r="Q138" s="1">
        <v>92.063999999999993</v>
      </c>
      <c r="R138" s="1">
        <v>6</v>
      </c>
      <c r="S138" s="1">
        <v>-225.55680000000001</v>
      </c>
      <c r="T138" s="1">
        <v>0</v>
      </c>
      <c r="U138" s="1" t="s">
        <v>426</v>
      </c>
    </row>
    <row r="139" spans="1:21" x14ac:dyDescent="0.3">
      <c r="A139" s="1">
        <v>1822</v>
      </c>
      <c r="B139" s="1" t="s">
        <v>993</v>
      </c>
      <c r="C139" s="1" t="s">
        <v>16</v>
      </c>
      <c r="D139" s="1" t="s">
        <v>18</v>
      </c>
      <c r="E139" s="1" t="s">
        <v>413</v>
      </c>
      <c r="F139" s="1" t="s">
        <v>994</v>
      </c>
      <c r="G139" s="1" t="s">
        <v>995</v>
      </c>
      <c r="H139" s="1" t="s">
        <v>416</v>
      </c>
      <c r="I139" s="1" t="s">
        <v>417</v>
      </c>
      <c r="J139" s="1" t="s">
        <v>781</v>
      </c>
      <c r="K139" s="1" t="s">
        <v>782</v>
      </c>
      <c r="L139" s="1" t="s">
        <v>449</v>
      </c>
      <c r="M139" s="1" t="s">
        <v>991</v>
      </c>
      <c r="N139" s="1" t="s">
        <v>441</v>
      </c>
      <c r="O139" s="1" t="s">
        <v>666</v>
      </c>
      <c r="P139" s="1" t="s">
        <v>992</v>
      </c>
      <c r="Q139" s="1">
        <v>6.976</v>
      </c>
      <c r="R139" s="1">
        <v>4</v>
      </c>
      <c r="S139" s="1">
        <v>1.8311999999999999</v>
      </c>
      <c r="T139" s="1">
        <v>0</v>
      </c>
      <c r="U139" s="1" t="s">
        <v>426</v>
      </c>
    </row>
    <row r="140" spans="1:21" x14ac:dyDescent="0.3">
      <c r="A140" s="1">
        <v>1823</v>
      </c>
      <c r="B140" s="1" t="s">
        <v>993</v>
      </c>
      <c r="C140" s="1" t="s">
        <v>16</v>
      </c>
      <c r="D140" s="1" t="s">
        <v>18</v>
      </c>
      <c r="E140" s="1" t="s">
        <v>413</v>
      </c>
      <c r="F140" s="1" t="s">
        <v>994</v>
      </c>
      <c r="G140" s="1" t="s">
        <v>995</v>
      </c>
      <c r="H140" s="1" t="s">
        <v>416</v>
      </c>
      <c r="I140" s="1" t="s">
        <v>417</v>
      </c>
      <c r="J140" s="1" t="s">
        <v>781</v>
      </c>
      <c r="K140" s="1" t="s">
        <v>782</v>
      </c>
      <c r="L140" s="1" t="s">
        <v>449</v>
      </c>
      <c r="M140" s="1" t="s">
        <v>998</v>
      </c>
      <c r="N140" s="1" t="s">
        <v>422</v>
      </c>
      <c r="O140" s="1" t="s">
        <v>657</v>
      </c>
      <c r="P140" s="1" t="s">
        <v>999</v>
      </c>
      <c r="Q140" s="1">
        <v>62.957999999999998</v>
      </c>
      <c r="R140" s="1">
        <v>3</v>
      </c>
      <c r="S140" s="1">
        <v>-2.6981999999999999</v>
      </c>
      <c r="T140" s="1">
        <v>0</v>
      </c>
      <c r="U140" s="1" t="s">
        <v>426</v>
      </c>
    </row>
    <row r="141" spans="1:21" x14ac:dyDescent="0.3">
      <c r="A141" s="1">
        <v>1824</v>
      </c>
      <c r="B141" s="1" t="s">
        <v>993</v>
      </c>
      <c r="C141" s="1" t="s">
        <v>16</v>
      </c>
      <c r="D141" s="1" t="s">
        <v>18</v>
      </c>
      <c r="E141" s="1" t="s">
        <v>413</v>
      </c>
      <c r="F141" s="1" t="s">
        <v>994</v>
      </c>
      <c r="G141" s="1" t="s">
        <v>995</v>
      </c>
      <c r="H141" s="1" t="s">
        <v>416</v>
      </c>
      <c r="I141" s="1" t="s">
        <v>417</v>
      </c>
      <c r="J141" s="1" t="s">
        <v>781</v>
      </c>
      <c r="K141" s="1" t="s">
        <v>782</v>
      </c>
      <c r="L141" s="1" t="s">
        <v>449</v>
      </c>
      <c r="M141" s="1" t="s">
        <v>1000</v>
      </c>
      <c r="N141" s="1" t="s">
        <v>441</v>
      </c>
      <c r="O141" s="1" t="s">
        <v>515</v>
      </c>
      <c r="P141" s="1" t="s">
        <v>1001</v>
      </c>
      <c r="Q141" s="1">
        <v>5.1840000000000002</v>
      </c>
      <c r="R141" s="1">
        <v>1</v>
      </c>
      <c r="S141" s="1">
        <v>1.8144</v>
      </c>
      <c r="T141" s="1">
        <v>0</v>
      </c>
      <c r="U141" s="1" t="s">
        <v>426</v>
      </c>
    </row>
    <row r="142" spans="1:21" x14ac:dyDescent="0.3">
      <c r="A142" s="1">
        <v>8161</v>
      </c>
      <c r="B142" s="1" t="s">
        <v>1002</v>
      </c>
      <c r="C142" s="1" t="s">
        <v>16</v>
      </c>
      <c r="D142" s="1" t="s">
        <v>18</v>
      </c>
      <c r="E142" s="1" t="s">
        <v>413</v>
      </c>
      <c r="F142" s="1" t="s">
        <v>1003</v>
      </c>
      <c r="G142" s="1" t="s">
        <v>1004</v>
      </c>
      <c r="H142" s="1" t="s">
        <v>436</v>
      </c>
      <c r="I142" s="1" t="s">
        <v>417</v>
      </c>
      <c r="J142" s="1" t="s">
        <v>1005</v>
      </c>
      <c r="K142" s="1" t="s">
        <v>597</v>
      </c>
      <c r="L142" s="1" t="s">
        <v>420</v>
      </c>
      <c r="M142" s="1" t="s">
        <v>1006</v>
      </c>
      <c r="N142" s="1" t="s">
        <v>422</v>
      </c>
      <c r="O142" s="1" t="s">
        <v>657</v>
      </c>
      <c r="P142" s="1" t="s">
        <v>1007</v>
      </c>
      <c r="Q142" s="1">
        <v>227.96</v>
      </c>
      <c r="R142" s="1">
        <v>2</v>
      </c>
      <c r="S142" s="1">
        <v>36.473599999999998</v>
      </c>
      <c r="T142" s="1">
        <v>0</v>
      </c>
      <c r="U142" s="1" t="s">
        <v>426</v>
      </c>
    </row>
    <row r="143" spans="1:21" x14ac:dyDescent="0.3">
      <c r="A143" s="1">
        <v>9079</v>
      </c>
      <c r="B143" s="1" t="s">
        <v>1008</v>
      </c>
      <c r="C143" s="1" t="s">
        <v>16</v>
      </c>
      <c r="D143" s="1" t="s">
        <v>21</v>
      </c>
      <c r="E143" s="1" t="s">
        <v>413</v>
      </c>
      <c r="F143" s="1" t="s">
        <v>1009</v>
      </c>
      <c r="G143" s="1" t="s">
        <v>1010</v>
      </c>
      <c r="H143" s="1" t="s">
        <v>436</v>
      </c>
      <c r="I143" s="1" t="s">
        <v>417</v>
      </c>
      <c r="J143" s="1" t="s">
        <v>1011</v>
      </c>
      <c r="K143" s="1" t="s">
        <v>859</v>
      </c>
      <c r="L143" s="1" t="s">
        <v>474</v>
      </c>
      <c r="M143" s="1" t="s">
        <v>1012</v>
      </c>
      <c r="N143" s="1" t="s">
        <v>422</v>
      </c>
      <c r="O143" s="1" t="s">
        <v>512</v>
      </c>
      <c r="P143" s="1" t="s">
        <v>1013</v>
      </c>
      <c r="Q143" s="1">
        <v>318.08</v>
      </c>
      <c r="R143" s="1">
        <v>4</v>
      </c>
      <c r="S143" s="1">
        <v>34.988799999999998</v>
      </c>
      <c r="T143" s="1">
        <v>0</v>
      </c>
      <c r="U143" s="1" t="s">
        <v>465</v>
      </c>
    </row>
    <row r="144" spans="1:21" x14ac:dyDescent="0.3">
      <c r="A144" s="1">
        <v>9080</v>
      </c>
      <c r="B144" s="1" t="s">
        <v>1008</v>
      </c>
      <c r="C144" s="1" t="s">
        <v>16</v>
      </c>
      <c r="D144" s="1" t="s">
        <v>21</v>
      </c>
      <c r="E144" s="1" t="s">
        <v>413</v>
      </c>
      <c r="F144" s="1" t="s">
        <v>1009</v>
      </c>
      <c r="G144" s="1" t="s">
        <v>1010</v>
      </c>
      <c r="H144" s="1" t="s">
        <v>436</v>
      </c>
      <c r="I144" s="1" t="s">
        <v>417</v>
      </c>
      <c r="J144" s="1" t="s">
        <v>1011</v>
      </c>
      <c r="K144" s="1" t="s">
        <v>859</v>
      </c>
      <c r="L144" s="1" t="s">
        <v>474</v>
      </c>
      <c r="M144" s="1" t="s">
        <v>1014</v>
      </c>
      <c r="N144" s="1" t="s">
        <v>441</v>
      </c>
      <c r="O144" s="1" t="s">
        <v>467</v>
      </c>
      <c r="P144" s="1" t="s">
        <v>1015</v>
      </c>
      <c r="Q144" s="1">
        <v>5.8</v>
      </c>
      <c r="R144" s="1">
        <v>1</v>
      </c>
      <c r="S144" s="1">
        <v>2.61</v>
      </c>
      <c r="T144" s="1">
        <v>0</v>
      </c>
      <c r="U144" s="1" t="s">
        <v>465</v>
      </c>
    </row>
    <row r="145" spans="1:21" x14ac:dyDescent="0.3">
      <c r="A145" s="1">
        <v>9722</v>
      </c>
      <c r="B145" s="1" t="s">
        <v>1016</v>
      </c>
      <c r="C145" s="1" t="s">
        <v>16</v>
      </c>
      <c r="D145" s="1" t="s">
        <v>18</v>
      </c>
      <c r="E145" s="1" t="s">
        <v>413</v>
      </c>
      <c r="F145" s="1" t="s">
        <v>1017</v>
      </c>
      <c r="G145" s="1" t="s">
        <v>1018</v>
      </c>
      <c r="H145" s="1" t="s">
        <v>436</v>
      </c>
      <c r="I145" s="1" t="s">
        <v>417</v>
      </c>
      <c r="J145" s="1" t="s">
        <v>616</v>
      </c>
      <c r="K145" s="1" t="s">
        <v>617</v>
      </c>
      <c r="L145" s="1" t="s">
        <v>420</v>
      </c>
      <c r="M145" s="1" t="s">
        <v>1019</v>
      </c>
      <c r="N145" s="1" t="s">
        <v>422</v>
      </c>
      <c r="O145" s="1" t="s">
        <v>657</v>
      </c>
      <c r="P145" s="1" t="s">
        <v>1020</v>
      </c>
      <c r="Q145" s="1">
        <v>326.64600000000002</v>
      </c>
      <c r="R145" s="1">
        <v>3</v>
      </c>
      <c r="S145" s="1">
        <v>39.923400000000001</v>
      </c>
      <c r="T145" s="1">
        <v>0</v>
      </c>
      <c r="U145" s="1" t="s">
        <v>426</v>
      </c>
    </row>
    <row r="146" spans="1:21" x14ac:dyDescent="0.3">
      <c r="A146" s="1">
        <v>9723</v>
      </c>
      <c r="B146" s="1" t="s">
        <v>1016</v>
      </c>
      <c r="C146" s="1" t="s">
        <v>16</v>
      </c>
      <c r="D146" s="1" t="s">
        <v>18</v>
      </c>
      <c r="E146" s="1" t="s">
        <v>413</v>
      </c>
      <c r="F146" s="1" t="s">
        <v>1017</v>
      </c>
      <c r="G146" s="1" t="s">
        <v>1018</v>
      </c>
      <c r="H146" s="1" t="s">
        <v>436</v>
      </c>
      <c r="I146" s="1" t="s">
        <v>417</v>
      </c>
      <c r="J146" s="1" t="s">
        <v>616</v>
      </c>
      <c r="K146" s="1" t="s">
        <v>617</v>
      </c>
      <c r="L146" s="1" t="s">
        <v>420</v>
      </c>
      <c r="M146" s="1" t="s">
        <v>642</v>
      </c>
      <c r="N146" s="1" t="s">
        <v>428</v>
      </c>
      <c r="O146" s="1" t="s">
        <v>451</v>
      </c>
      <c r="P146" s="1" t="s">
        <v>643</v>
      </c>
      <c r="Q146" s="1">
        <v>89.97</v>
      </c>
      <c r="R146" s="1">
        <v>3</v>
      </c>
      <c r="S146" s="1">
        <v>39.586799999999997</v>
      </c>
      <c r="T146" s="1">
        <v>0</v>
      </c>
      <c r="U146" s="1" t="s">
        <v>426</v>
      </c>
    </row>
    <row r="147" spans="1:21" x14ac:dyDescent="0.3">
      <c r="A147" s="1">
        <v>854</v>
      </c>
      <c r="B147" s="1" t="s">
        <v>1021</v>
      </c>
      <c r="C147" s="1" t="s">
        <v>17</v>
      </c>
      <c r="D147" s="1" t="s">
        <v>1022</v>
      </c>
      <c r="E147" s="1" t="s">
        <v>413</v>
      </c>
      <c r="F147" s="1" t="s">
        <v>1023</v>
      </c>
      <c r="G147" s="1" t="s">
        <v>1024</v>
      </c>
      <c r="H147" s="1" t="s">
        <v>436</v>
      </c>
      <c r="I147" s="1" t="s">
        <v>417</v>
      </c>
      <c r="J147" s="1" t="s">
        <v>616</v>
      </c>
      <c r="K147" s="1" t="s">
        <v>617</v>
      </c>
      <c r="L147" s="1" t="s">
        <v>420</v>
      </c>
      <c r="M147" s="1" t="s">
        <v>1025</v>
      </c>
      <c r="N147" s="1" t="s">
        <v>422</v>
      </c>
      <c r="O147" s="1" t="s">
        <v>512</v>
      </c>
      <c r="P147" s="1" t="s">
        <v>1026</v>
      </c>
      <c r="Q147" s="1">
        <v>44.46</v>
      </c>
      <c r="R147" s="1">
        <v>2</v>
      </c>
      <c r="S147" s="1">
        <v>14.671799999999999</v>
      </c>
      <c r="T147" s="1">
        <v>0</v>
      </c>
      <c r="U147" s="1" t="s">
        <v>465</v>
      </c>
    </row>
    <row r="148" spans="1:21" x14ac:dyDescent="0.3">
      <c r="A148" s="1">
        <v>855</v>
      </c>
      <c r="B148" s="1" t="s">
        <v>1021</v>
      </c>
      <c r="C148" s="1" t="s">
        <v>17</v>
      </c>
      <c r="D148" s="1" t="s">
        <v>1022</v>
      </c>
      <c r="E148" s="1" t="s">
        <v>413</v>
      </c>
      <c r="F148" s="1" t="s">
        <v>1023</v>
      </c>
      <c r="G148" s="1" t="s">
        <v>1024</v>
      </c>
      <c r="H148" s="1" t="s">
        <v>436</v>
      </c>
      <c r="I148" s="1" t="s">
        <v>417</v>
      </c>
      <c r="J148" s="1" t="s">
        <v>616</v>
      </c>
      <c r="K148" s="1" t="s">
        <v>617</v>
      </c>
      <c r="L148" s="1" t="s">
        <v>420</v>
      </c>
      <c r="M148" s="1" t="s">
        <v>1027</v>
      </c>
      <c r="N148" s="1" t="s">
        <v>441</v>
      </c>
      <c r="O148" s="1" t="s">
        <v>442</v>
      </c>
      <c r="P148" s="1" t="s">
        <v>1028</v>
      </c>
      <c r="Q148" s="1">
        <v>242.94</v>
      </c>
      <c r="R148" s="1">
        <v>3</v>
      </c>
      <c r="S148" s="1">
        <v>9.7175999999999991</v>
      </c>
      <c r="T148" s="1">
        <v>0</v>
      </c>
      <c r="U148" s="1" t="s">
        <v>465</v>
      </c>
    </row>
    <row r="149" spans="1:21" x14ac:dyDescent="0.3">
      <c r="A149" s="1">
        <v>4777</v>
      </c>
      <c r="B149" s="1" t="s">
        <v>1029</v>
      </c>
      <c r="C149" s="1" t="s">
        <v>17</v>
      </c>
      <c r="D149" s="1" t="s">
        <v>21</v>
      </c>
      <c r="E149" s="1" t="s">
        <v>489</v>
      </c>
      <c r="F149" s="1" t="s">
        <v>823</v>
      </c>
      <c r="G149" s="1" t="s">
        <v>824</v>
      </c>
      <c r="H149" s="1" t="s">
        <v>416</v>
      </c>
      <c r="I149" s="1" t="s">
        <v>417</v>
      </c>
      <c r="J149" s="1" t="s">
        <v>1030</v>
      </c>
      <c r="K149" s="1" t="s">
        <v>617</v>
      </c>
      <c r="L149" s="1" t="s">
        <v>420</v>
      </c>
      <c r="M149" s="1" t="s">
        <v>1031</v>
      </c>
      <c r="N149" s="1" t="s">
        <v>441</v>
      </c>
      <c r="O149" s="1" t="s">
        <v>692</v>
      </c>
      <c r="P149" s="1" t="s">
        <v>1032</v>
      </c>
      <c r="Q149" s="1">
        <v>8.67</v>
      </c>
      <c r="R149" s="1">
        <v>3</v>
      </c>
      <c r="S149" s="1">
        <v>4.0749000000000004</v>
      </c>
      <c r="T149" s="1">
        <v>0</v>
      </c>
      <c r="U149" s="1" t="s">
        <v>426</v>
      </c>
    </row>
    <row r="150" spans="1:21" x14ac:dyDescent="0.3">
      <c r="A150" s="1">
        <v>4778</v>
      </c>
      <c r="B150" s="1" t="s">
        <v>1029</v>
      </c>
      <c r="C150" s="1" t="s">
        <v>17</v>
      </c>
      <c r="D150" s="1" t="s">
        <v>21</v>
      </c>
      <c r="E150" s="1" t="s">
        <v>489</v>
      </c>
      <c r="F150" s="1" t="s">
        <v>823</v>
      </c>
      <c r="G150" s="1" t="s">
        <v>824</v>
      </c>
      <c r="H150" s="1" t="s">
        <v>416</v>
      </c>
      <c r="I150" s="1" t="s">
        <v>417</v>
      </c>
      <c r="J150" s="1" t="s">
        <v>1030</v>
      </c>
      <c r="K150" s="1" t="s">
        <v>617</v>
      </c>
      <c r="L150" s="1" t="s">
        <v>420</v>
      </c>
      <c r="M150" s="1" t="s">
        <v>1033</v>
      </c>
      <c r="N150" s="1" t="s">
        <v>441</v>
      </c>
      <c r="O150" s="1" t="s">
        <v>1034</v>
      </c>
      <c r="P150" s="1" t="s">
        <v>1035</v>
      </c>
      <c r="Q150" s="1">
        <v>25.71</v>
      </c>
      <c r="R150" s="1">
        <v>3</v>
      </c>
      <c r="S150" s="1">
        <v>6.6845999999999997</v>
      </c>
      <c r="T150" s="1">
        <v>0</v>
      </c>
      <c r="U150" s="1" t="s">
        <v>465</v>
      </c>
    </row>
    <row r="151" spans="1:21" x14ac:dyDescent="0.3">
      <c r="A151" s="1">
        <v>7538</v>
      </c>
      <c r="B151" s="1" t="s">
        <v>1036</v>
      </c>
      <c r="C151" s="1" t="s">
        <v>17</v>
      </c>
      <c r="D151" s="1" t="s">
        <v>20</v>
      </c>
      <c r="E151" s="1" t="s">
        <v>489</v>
      </c>
      <c r="F151" s="1" t="s">
        <v>1023</v>
      </c>
      <c r="G151" s="1" t="s">
        <v>1024</v>
      </c>
      <c r="H151" s="1" t="s">
        <v>436</v>
      </c>
      <c r="I151" s="1" t="s">
        <v>417</v>
      </c>
      <c r="J151" s="1" t="s">
        <v>759</v>
      </c>
      <c r="K151" s="1" t="s">
        <v>438</v>
      </c>
      <c r="L151" s="1" t="s">
        <v>439</v>
      </c>
      <c r="M151" s="1" t="s">
        <v>1037</v>
      </c>
      <c r="N151" s="1" t="s">
        <v>441</v>
      </c>
      <c r="O151" s="1" t="s">
        <v>515</v>
      </c>
      <c r="P151" s="1" t="s">
        <v>1038</v>
      </c>
      <c r="Q151" s="1">
        <v>70.88</v>
      </c>
      <c r="R151" s="1">
        <v>2</v>
      </c>
      <c r="S151" s="1">
        <v>33.313600000000001</v>
      </c>
      <c r="T151" s="1">
        <v>0</v>
      </c>
      <c r="U151" s="1" t="s">
        <v>465</v>
      </c>
    </row>
    <row r="152" spans="1:21" x14ac:dyDescent="0.3">
      <c r="A152" s="1">
        <v>3456</v>
      </c>
      <c r="B152" s="1" t="s">
        <v>1039</v>
      </c>
      <c r="C152" s="1" t="s">
        <v>18</v>
      </c>
      <c r="D152" s="1" t="s">
        <v>23</v>
      </c>
      <c r="E152" s="1" t="s">
        <v>413</v>
      </c>
      <c r="F152" s="1" t="s">
        <v>1040</v>
      </c>
      <c r="G152" s="1" t="s">
        <v>1041</v>
      </c>
      <c r="H152" s="1" t="s">
        <v>436</v>
      </c>
      <c r="I152" s="1" t="s">
        <v>417</v>
      </c>
      <c r="J152" s="1" t="s">
        <v>1042</v>
      </c>
      <c r="K152" s="1" t="s">
        <v>915</v>
      </c>
      <c r="L152" s="1" t="s">
        <v>474</v>
      </c>
      <c r="M152" s="1" t="s">
        <v>1043</v>
      </c>
      <c r="N152" s="1" t="s">
        <v>441</v>
      </c>
      <c r="O152" s="1" t="s">
        <v>515</v>
      </c>
      <c r="P152" s="1" t="s">
        <v>1044</v>
      </c>
      <c r="Q152" s="1">
        <v>16.495999999999999</v>
      </c>
      <c r="R152" s="1">
        <v>2</v>
      </c>
      <c r="S152" s="1">
        <v>5.5674000000000001</v>
      </c>
      <c r="T152" s="1">
        <v>0</v>
      </c>
      <c r="U152" s="1" t="s">
        <v>465</v>
      </c>
    </row>
    <row r="153" spans="1:21" x14ac:dyDescent="0.3">
      <c r="A153" s="1">
        <v>2989</v>
      </c>
      <c r="B153" s="1" t="s">
        <v>1045</v>
      </c>
      <c r="C153" s="1" t="s">
        <v>19</v>
      </c>
      <c r="D153" s="1" t="s">
        <v>1046</v>
      </c>
      <c r="E153" s="1" t="s">
        <v>489</v>
      </c>
      <c r="F153" s="1" t="s">
        <v>1047</v>
      </c>
      <c r="G153" s="1" t="s">
        <v>1048</v>
      </c>
      <c r="H153" s="1" t="s">
        <v>416</v>
      </c>
      <c r="I153" s="1" t="s">
        <v>417</v>
      </c>
      <c r="J153" s="1" t="s">
        <v>437</v>
      </c>
      <c r="K153" s="1" t="s">
        <v>438</v>
      </c>
      <c r="L153" s="1" t="s">
        <v>439</v>
      </c>
      <c r="M153" s="1" t="s">
        <v>1049</v>
      </c>
      <c r="N153" s="1" t="s">
        <v>428</v>
      </c>
      <c r="O153" s="1" t="s">
        <v>451</v>
      </c>
      <c r="P153" s="1" t="s">
        <v>1050</v>
      </c>
      <c r="Q153" s="1">
        <v>12.99</v>
      </c>
      <c r="R153" s="1">
        <v>1</v>
      </c>
      <c r="S153" s="1">
        <v>0.77939999999999998</v>
      </c>
      <c r="T153" s="1">
        <v>0</v>
      </c>
      <c r="U153" s="1" t="s">
        <v>465</v>
      </c>
    </row>
    <row r="154" spans="1:21" x14ac:dyDescent="0.3">
      <c r="A154" s="1">
        <v>2990</v>
      </c>
      <c r="B154" s="1" t="s">
        <v>1045</v>
      </c>
      <c r="C154" s="1" t="s">
        <v>19</v>
      </c>
      <c r="D154" s="1" t="s">
        <v>1046</v>
      </c>
      <c r="E154" s="1" t="s">
        <v>489</v>
      </c>
      <c r="F154" s="1" t="s">
        <v>1047</v>
      </c>
      <c r="G154" s="1" t="s">
        <v>1048</v>
      </c>
      <c r="H154" s="1" t="s">
        <v>416</v>
      </c>
      <c r="I154" s="1" t="s">
        <v>417</v>
      </c>
      <c r="J154" s="1" t="s">
        <v>437</v>
      </c>
      <c r="K154" s="1" t="s">
        <v>438</v>
      </c>
      <c r="L154" s="1" t="s">
        <v>439</v>
      </c>
      <c r="M154" s="1" t="s">
        <v>1051</v>
      </c>
      <c r="N154" s="1" t="s">
        <v>441</v>
      </c>
      <c r="O154" s="1" t="s">
        <v>467</v>
      </c>
      <c r="P154" s="1" t="s">
        <v>1052</v>
      </c>
      <c r="Q154" s="1">
        <v>18.559999999999999</v>
      </c>
      <c r="R154" s="1">
        <v>4</v>
      </c>
      <c r="S154" s="1">
        <v>6.4960000000000004</v>
      </c>
      <c r="T154" s="1">
        <v>0</v>
      </c>
      <c r="U154" s="1" t="s">
        <v>426</v>
      </c>
    </row>
    <row r="155" spans="1:21" x14ac:dyDescent="0.3">
      <c r="A155" s="1">
        <v>2991</v>
      </c>
      <c r="B155" s="1" t="s">
        <v>1045</v>
      </c>
      <c r="C155" s="1" t="s">
        <v>19</v>
      </c>
      <c r="D155" s="1" t="s">
        <v>1046</v>
      </c>
      <c r="E155" s="1" t="s">
        <v>489</v>
      </c>
      <c r="F155" s="1" t="s">
        <v>1047</v>
      </c>
      <c r="G155" s="1" t="s">
        <v>1048</v>
      </c>
      <c r="H155" s="1" t="s">
        <v>416</v>
      </c>
      <c r="I155" s="1" t="s">
        <v>417</v>
      </c>
      <c r="J155" s="1" t="s">
        <v>437</v>
      </c>
      <c r="K155" s="1" t="s">
        <v>438</v>
      </c>
      <c r="L155" s="1" t="s">
        <v>439</v>
      </c>
      <c r="M155" s="1" t="s">
        <v>1053</v>
      </c>
      <c r="N155" s="1" t="s">
        <v>441</v>
      </c>
      <c r="O155" s="1" t="s">
        <v>442</v>
      </c>
      <c r="P155" s="1" t="s">
        <v>1054</v>
      </c>
      <c r="Q155" s="1">
        <v>449.15</v>
      </c>
      <c r="R155" s="1">
        <v>5</v>
      </c>
      <c r="S155" s="1">
        <v>8.9830000000000005</v>
      </c>
      <c r="T155" s="1">
        <v>0</v>
      </c>
      <c r="U155" s="1" t="s">
        <v>465</v>
      </c>
    </row>
    <row r="156" spans="1:21" x14ac:dyDescent="0.3">
      <c r="A156" s="1">
        <v>2992</v>
      </c>
      <c r="B156" s="1" t="s">
        <v>1045</v>
      </c>
      <c r="C156" s="1" t="s">
        <v>19</v>
      </c>
      <c r="D156" s="1" t="s">
        <v>1046</v>
      </c>
      <c r="E156" s="1" t="s">
        <v>489</v>
      </c>
      <c r="F156" s="1" t="s">
        <v>1047</v>
      </c>
      <c r="G156" s="1" t="s">
        <v>1048</v>
      </c>
      <c r="H156" s="1" t="s">
        <v>416</v>
      </c>
      <c r="I156" s="1" t="s">
        <v>417</v>
      </c>
      <c r="J156" s="1" t="s">
        <v>437</v>
      </c>
      <c r="K156" s="1" t="s">
        <v>438</v>
      </c>
      <c r="L156" s="1" t="s">
        <v>439</v>
      </c>
      <c r="M156" s="1" t="s">
        <v>1055</v>
      </c>
      <c r="N156" s="1" t="s">
        <v>441</v>
      </c>
      <c r="O156" s="1" t="s">
        <v>467</v>
      </c>
      <c r="P156" s="1" t="s">
        <v>1056</v>
      </c>
      <c r="Q156" s="1">
        <v>31.248000000000001</v>
      </c>
      <c r="R156" s="1">
        <v>7</v>
      </c>
      <c r="S156" s="1">
        <v>10.9368</v>
      </c>
      <c r="T156" s="1">
        <v>0</v>
      </c>
      <c r="U156" s="1" t="s">
        <v>465</v>
      </c>
    </row>
    <row r="157" spans="1:21" x14ac:dyDescent="0.3">
      <c r="A157" s="1">
        <v>5306</v>
      </c>
      <c r="B157" s="1" t="s">
        <v>1057</v>
      </c>
      <c r="C157" s="1" t="s">
        <v>19</v>
      </c>
      <c r="D157" s="1" t="s">
        <v>1046</v>
      </c>
      <c r="E157" s="1" t="s">
        <v>413</v>
      </c>
      <c r="F157" s="1" t="s">
        <v>1058</v>
      </c>
      <c r="G157" s="1" t="s">
        <v>1059</v>
      </c>
      <c r="H157" s="1" t="s">
        <v>416</v>
      </c>
      <c r="I157" s="1" t="s">
        <v>417</v>
      </c>
      <c r="J157" s="1" t="s">
        <v>1060</v>
      </c>
      <c r="K157" s="1" t="s">
        <v>617</v>
      </c>
      <c r="L157" s="1" t="s">
        <v>420</v>
      </c>
      <c r="M157" s="1" t="s">
        <v>1061</v>
      </c>
      <c r="N157" s="1" t="s">
        <v>422</v>
      </c>
      <c r="O157" s="1" t="s">
        <v>512</v>
      </c>
      <c r="P157" s="1" t="s">
        <v>1062</v>
      </c>
      <c r="Q157" s="1">
        <v>68.95</v>
      </c>
      <c r="R157" s="1">
        <v>5</v>
      </c>
      <c r="S157" s="1">
        <v>28.959</v>
      </c>
      <c r="T157" s="1">
        <v>0</v>
      </c>
      <c r="U157" s="1" t="s">
        <v>465</v>
      </c>
    </row>
    <row r="158" spans="1:21" x14ac:dyDescent="0.3">
      <c r="A158" s="1">
        <v>5307</v>
      </c>
      <c r="B158" s="1" t="s">
        <v>1057</v>
      </c>
      <c r="C158" s="1" t="s">
        <v>19</v>
      </c>
      <c r="D158" s="1" t="s">
        <v>1046</v>
      </c>
      <c r="E158" s="1" t="s">
        <v>413</v>
      </c>
      <c r="F158" s="1" t="s">
        <v>1058</v>
      </c>
      <c r="G158" s="1" t="s">
        <v>1059</v>
      </c>
      <c r="H158" s="1" t="s">
        <v>416</v>
      </c>
      <c r="I158" s="1" t="s">
        <v>417</v>
      </c>
      <c r="J158" s="1" t="s">
        <v>1060</v>
      </c>
      <c r="K158" s="1" t="s">
        <v>617</v>
      </c>
      <c r="L158" s="1" t="s">
        <v>420</v>
      </c>
      <c r="M158" s="1" t="s">
        <v>1063</v>
      </c>
      <c r="N158" s="1" t="s">
        <v>441</v>
      </c>
      <c r="O158" s="1" t="s">
        <v>442</v>
      </c>
      <c r="P158" s="1" t="s">
        <v>1064</v>
      </c>
      <c r="Q158" s="1">
        <v>296.37</v>
      </c>
      <c r="R158" s="1">
        <v>3</v>
      </c>
      <c r="S158" s="1">
        <v>80.019900000000007</v>
      </c>
      <c r="T158" s="1">
        <v>0</v>
      </c>
      <c r="U158" s="1" t="s">
        <v>465</v>
      </c>
    </row>
    <row r="159" spans="1:21" x14ac:dyDescent="0.3">
      <c r="A159" s="1">
        <v>5308</v>
      </c>
      <c r="B159" s="1" t="s">
        <v>1057</v>
      </c>
      <c r="C159" s="1" t="s">
        <v>19</v>
      </c>
      <c r="D159" s="1" t="s">
        <v>1046</v>
      </c>
      <c r="E159" s="1" t="s">
        <v>413</v>
      </c>
      <c r="F159" s="1" t="s">
        <v>1058</v>
      </c>
      <c r="G159" s="1" t="s">
        <v>1059</v>
      </c>
      <c r="H159" s="1" t="s">
        <v>416</v>
      </c>
      <c r="I159" s="1" t="s">
        <v>417</v>
      </c>
      <c r="J159" s="1" t="s">
        <v>1060</v>
      </c>
      <c r="K159" s="1" t="s">
        <v>617</v>
      </c>
      <c r="L159" s="1" t="s">
        <v>420</v>
      </c>
      <c r="M159" s="1" t="s">
        <v>1065</v>
      </c>
      <c r="N159" s="1" t="s">
        <v>428</v>
      </c>
      <c r="O159" s="1" t="s">
        <v>429</v>
      </c>
      <c r="P159" s="1" t="s">
        <v>1066</v>
      </c>
      <c r="Q159" s="1">
        <v>39.979999999999997</v>
      </c>
      <c r="R159" s="1">
        <v>2</v>
      </c>
      <c r="S159" s="1">
        <v>1.9990000000000001</v>
      </c>
      <c r="T159" s="1">
        <v>0</v>
      </c>
      <c r="U159" s="1" t="s">
        <v>465</v>
      </c>
    </row>
    <row r="160" spans="1:21" x14ac:dyDescent="0.3">
      <c r="A160" s="1">
        <v>8277</v>
      </c>
      <c r="B160" s="1" t="s">
        <v>1067</v>
      </c>
      <c r="C160" s="1" t="s">
        <v>19</v>
      </c>
      <c r="D160" s="1" t="s">
        <v>22</v>
      </c>
      <c r="E160" s="1" t="s">
        <v>413</v>
      </c>
      <c r="F160" s="1" t="s">
        <v>1068</v>
      </c>
      <c r="G160" s="1" t="s">
        <v>1069</v>
      </c>
      <c r="H160" s="1" t="s">
        <v>503</v>
      </c>
      <c r="I160" s="1" t="s">
        <v>417</v>
      </c>
      <c r="J160" s="1" t="s">
        <v>1070</v>
      </c>
      <c r="K160" s="1" t="s">
        <v>493</v>
      </c>
      <c r="L160" s="1" t="s">
        <v>474</v>
      </c>
      <c r="M160" s="1" t="s">
        <v>1071</v>
      </c>
      <c r="N160" s="1" t="s">
        <v>441</v>
      </c>
      <c r="O160" s="1" t="s">
        <v>467</v>
      </c>
      <c r="P160" s="1" t="s">
        <v>1072</v>
      </c>
      <c r="Q160" s="1">
        <v>3.762</v>
      </c>
      <c r="R160" s="1">
        <v>3</v>
      </c>
      <c r="S160" s="1">
        <v>-2.7587999999999999</v>
      </c>
      <c r="T160" s="1">
        <v>0</v>
      </c>
      <c r="U160" s="1" t="s">
        <v>465</v>
      </c>
    </row>
    <row r="161" spans="1:21" x14ac:dyDescent="0.3">
      <c r="A161" s="1">
        <v>8278</v>
      </c>
      <c r="B161" s="1" t="s">
        <v>1067</v>
      </c>
      <c r="C161" s="1" t="s">
        <v>19</v>
      </c>
      <c r="D161" s="1" t="s">
        <v>22</v>
      </c>
      <c r="E161" s="1" t="s">
        <v>413</v>
      </c>
      <c r="F161" s="1" t="s">
        <v>1068</v>
      </c>
      <c r="G161" s="1" t="s">
        <v>1069</v>
      </c>
      <c r="H161" s="1" t="s">
        <v>503</v>
      </c>
      <c r="I161" s="1" t="s">
        <v>417</v>
      </c>
      <c r="J161" s="1" t="s">
        <v>1070</v>
      </c>
      <c r="K161" s="1" t="s">
        <v>493</v>
      </c>
      <c r="L161" s="1" t="s">
        <v>474</v>
      </c>
      <c r="M161" s="1" t="s">
        <v>486</v>
      </c>
      <c r="N161" s="1" t="s">
        <v>441</v>
      </c>
      <c r="O161" s="1" t="s">
        <v>467</v>
      </c>
      <c r="P161" s="1" t="s">
        <v>487</v>
      </c>
      <c r="Q161" s="1">
        <v>34.86</v>
      </c>
      <c r="R161" s="1">
        <v>2</v>
      </c>
      <c r="S161" s="1">
        <v>-26.725999999999999</v>
      </c>
      <c r="T161" s="1">
        <v>0</v>
      </c>
      <c r="U161" s="1" t="s">
        <v>426</v>
      </c>
    </row>
    <row r="162" spans="1:21" x14ac:dyDescent="0.3">
      <c r="A162" s="1">
        <v>8279</v>
      </c>
      <c r="B162" s="1" t="s">
        <v>1067</v>
      </c>
      <c r="C162" s="1" t="s">
        <v>19</v>
      </c>
      <c r="D162" s="1" t="s">
        <v>22</v>
      </c>
      <c r="E162" s="1" t="s">
        <v>413</v>
      </c>
      <c r="F162" s="1" t="s">
        <v>1068</v>
      </c>
      <c r="G162" s="1" t="s">
        <v>1069</v>
      </c>
      <c r="H162" s="1" t="s">
        <v>503</v>
      </c>
      <c r="I162" s="1" t="s">
        <v>417</v>
      </c>
      <c r="J162" s="1" t="s">
        <v>1070</v>
      </c>
      <c r="K162" s="1" t="s">
        <v>493</v>
      </c>
      <c r="L162" s="1" t="s">
        <v>474</v>
      </c>
      <c r="M162" s="1" t="s">
        <v>1073</v>
      </c>
      <c r="N162" s="1" t="s">
        <v>441</v>
      </c>
      <c r="O162" s="1" t="s">
        <v>442</v>
      </c>
      <c r="P162" s="1" t="s">
        <v>1074</v>
      </c>
      <c r="Q162" s="1">
        <v>432.45600000000002</v>
      </c>
      <c r="R162" s="1">
        <v>3</v>
      </c>
      <c r="S162" s="1">
        <v>32.434199999999997</v>
      </c>
      <c r="T162" s="1">
        <v>0</v>
      </c>
      <c r="U162" s="1" t="s">
        <v>465</v>
      </c>
    </row>
    <row r="163" spans="1:21" x14ac:dyDescent="0.3">
      <c r="A163" s="1">
        <v>9013</v>
      </c>
      <c r="B163" s="1" t="s">
        <v>1075</v>
      </c>
      <c r="C163" s="1" t="s">
        <v>19</v>
      </c>
      <c r="D163" s="1" t="s">
        <v>20</v>
      </c>
      <c r="E163" s="1" t="s">
        <v>433</v>
      </c>
      <c r="F163" s="1" t="s">
        <v>994</v>
      </c>
      <c r="G163" s="1" t="s">
        <v>995</v>
      </c>
      <c r="H163" s="1" t="s">
        <v>416</v>
      </c>
      <c r="I163" s="1" t="s">
        <v>417</v>
      </c>
      <c r="J163" s="1" t="s">
        <v>616</v>
      </c>
      <c r="K163" s="1" t="s">
        <v>617</v>
      </c>
      <c r="L163" s="1" t="s">
        <v>420</v>
      </c>
      <c r="M163" s="1" t="s">
        <v>1076</v>
      </c>
      <c r="N163" s="1" t="s">
        <v>422</v>
      </c>
      <c r="O163" s="1" t="s">
        <v>512</v>
      </c>
      <c r="P163" s="1" t="s">
        <v>1077</v>
      </c>
      <c r="Q163" s="1">
        <v>135.80000000000001</v>
      </c>
      <c r="R163" s="1">
        <v>7</v>
      </c>
      <c r="S163" s="1">
        <v>66.542000000000002</v>
      </c>
      <c r="T163" s="1">
        <v>0</v>
      </c>
      <c r="U163" s="1" t="s">
        <v>465</v>
      </c>
    </row>
    <row r="164" spans="1:21" x14ac:dyDescent="0.3">
      <c r="A164" s="1">
        <v>2345</v>
      </c>
      <c r="B164" s="1" t="s">
        <v>1078</v>
      </c>
      <c r="C164" s="1" t="s">
        <v>20</v>
      </c>
      <c r="D164" s="1" t="s">
        <v>24</v>
      </c>
      <c r="E164" s="1" t="s">
        <v>413</v>
      </c>
      <c r="F164" s="1" t="s">
        <v>1079</v>
      </c>
      <c r="G164" s="1" t="s">
        <v>1080</v>
      </c>
      <c r="H164" s="1" t="s">
        <v>503</v>
      </c>
      <c r="I164" s="1" t="s">
        <v>417</v>
      </c>
      <c r="J164" s="1" t="s">
        <v>1081</v>
      </c>
      <c r="K164" s="1" t="s">
        <v>521</v>
      </c>
      <c r="L164" s="1" t="s">
        <v>449</v>
      </c>
      <c r="M164" s="1" t="s">
        <v>1082</v>
      </c>
      <c r="N164" s="1" t="s">
        <v>441</v>
      </c>
      <c r="O164" s="1" t="s">
        <v>677</v>
      </c>
      <c r="P164" s="1" t="s">
        <v>1083</v>
      </c>
      <c r="Q164" s="1">
        <v>490.32</v>
      </c>
      <c r="R164" s="1">
        <v>9</v>
      </c>
      <c r="S164" s="1">
        <v>137.28960000000001</v>
      </c>
      <c r="T164" s="1">
        <v>0</v>
      </c>
      <c r="U164" s="1" t="s">
        <v>426</v>
      </c>
    </row>
    <row r="165" spans="1:21" x14ac:dyDescent="0.3">
      <c r="A165" s="1">
        <v>5405</v>
      </c>
      <c r="B165" s="1" t="s">
        <v>1084</v>
      </c>
      <c r="C165" s="1" t="s">
        <v>20</v>
      </c>
      <c r="D165" s="1" t="s">
        <v>1046</v>
      </c>
      <c r="E165" s="1" t="s">
        <v>413</v>
      </c>
      <c r="F165" s="1" t="s">
        <v>1085</v>
      </c>
      <c r="G165" s="1" t="s">
        <v>1086</v>
      </c>
      <c r="H165" s="1" t="s">
        <v>436</v>
      </c>
      <c r="I165" s="1" t="s">
        <v>417</v>
      </c>
      <c r="J165" s="1" t="s">
        <v>437</v>
      </c>
      <c r="K165" s="1" t="s">
        <v>438</v>
      </c>
      <c r="L165" s="1" t="s">
        <v>439</v>
      </c>
      <c r="M165" s="1" t="s">
        <v>1087</v>
      </c>
      <c r="N165" s="1" t="s">
        <v>428</v>
      </c>
      <c r="O165" s="1" t="s">
        <v>429</v>
      </c>
      <c r="P165" s="1" t="s">
        <v>1088</v>
      </c>
      <c r="Q165" s="1">
        <v>445.96</v>
      </c>
      <c r="R165" s="1">
        <v>5</v>
      </c>
      <c r="S165" s="1">
        <v>55.744999999999997</v>
      </c>
      <c r="T165" s="1">
        <v>0</v>
      </c>
      <c r="U165" s="1" t="s">
        <v>465</v>
      </c>
    </row>
    <row r="166" spans="1:21" x14ac:dyDescent="0.3">
      <c r="A166" s="1">
        <v>5406</v>
      </c>
      <c r="B166" s="1" t="s">
        <v>1084</v>
      </c>
      <c r="C166" s="1" t="s">
        <v>20</v>
      </c>
      <c r="D166" s="1" t="s">
        <v>1046</v>
      </c>
      <c r="E166" s="1" t="s">
        <v>413</v>
      </c>
      <c r="F166" s="1" t="s">
        <v>1085</v>
      </c>
      <c r="G166" s="1" t="s">
        <v>1086</v>
      </c>
      <c r="H166" s="1" t="s">
        <v>436</v>
      </c>
      <c r="I166" s="1" t="s">
        <v>417</v>
      </c>
      <c r="J166" s="1" t="s">
        <v>437</v>
      </c>
      <c r="K166" s="1" t="s">
        <v>438</v>
      </c>
      <c r="L166" s="1" t="s">
        <v>439</v>
      </c>
      <c r="M166" s="1" t="s">
        <v>1089</v>
      </c>
      <c r="N166" s="1" t="s">
        <v>428</v>
      </c>
      <c r="O166" s="1" t="s">
        <v>451</v>
      </c>
      <c r="P166" s="1" t="s">
        <v>1090</v>
      </c>
      <c r="Q166" s="1">
        <v>36.24</v>
      </c>
      <c r="R166" s="1">
        <v>1</v>
      </c>
      <c r="S166" s="1">
        <v>15.220800000000001</v>
      </c>
      <c r="T166" s="1">
        <v>0</v>
      </c>
      <c r="U166" s="1" t="s">
        <v>465</v>
      </c>
    </row>
    <row r="167" spans="1:21" x14ac:dyDescent="0.3">
      <c r="A167" s="1">
        <v>5407</v>
      </c>
      <c r="B167" s="1" t="s">
        <v>1084</v>
      </c>
      <c r="C167" s="1" t="s">
        <v>20</v>
      </c>
      <c r="D167" s="1" t="s">
        <v>1046</v>
      </c>
      <c r="E167" s="1" t="s">
        <v>413</v>
      </c>
      <c r="F167" s="1" t="s">
        <v>1085</v>
      </c>
      <c r="G167" s="1" t="s">
        <v>1086</v>
      </c>
      <c r="H167" s="1" t="s">
        <v>436</v>
      </c>
      <c r="I167" s="1" t="s">
        <v>417</v>
      </c>
      <c r="J167" s="1" t="s">
        <v>437</v>
      </c>
      <c r="K167" s="1" t="s">
        <v>438</v>
      </c>
      <c r="L167" s="1" t="s">
        <v>439</v>
      </c>
      <c r="M167" s="1" t="s">
        <v>1091</v>
      </c>
      <c r="N167" s="1" t="s">
        <v>441</v>
      </c>
      <c r="O167" s="1" t="s">
        <v>666</v>
      </c>
      <c r="P167" s="1" t="s">
        <v>1092</v>
      </c>
      <c r="Q167" s="1">
        <v>10.65</v>
      </c>
      <c r="R167" s="1">
        <v>3</v>
      </c>
      <c r="S167" s="1">
        <v>5.0054999999999996</v>
      </c>
      <c r="T167" s="1">
        <v>0</v>
      </c>
      <c r="U167" s="1" t="s">
        <v>465</v>
      </c>
    </row>
    <row r="168" spans="1:21" x14ac:dyDescent="0.3">
      <c r="A168" s="1">
        <v>6237</v>
      </c>
      <c r="B168" s="1" t="s">
        <v>1093</v>
      </c>
      <c r="C168" s="1" t="s">
        <v>21</v>
      </c>
      <c r="D168" s="1" t="s">
        <v>23</v>
      </c>
      <c r="E168" s="1" t="s">
        <v>413</v>
      </c>
      <c r="F168" s="1" t="s">
        <v>1094</v>
      </c>
      <c r="G168" s="1" t="s">
        <v>1095</v>
      </c>
      <c r="H168" s="1" t="s">
        <v>416</v>
      </c>
      <c r="I168" s="1" t="s">
        <v>417</v>
      </c>
      <c r="J168" s="1" t="s">
        <v>481</v>
      </c>
      <c r="K168" s="1" t="s">
        <v>482</v>
      </c>
      <c r="L168" s="1" t="s">
        <v>420</v>
      </c>
      <c r="M168" s="1" t="s">
        <v>1096</v>
      </c>
      <c r="N168" s="1" t="s">
        <v>441</v>
      </c>
      <c r="O168" s="1" t="s">
        <v>599</v>
      </c>
      <c r="P168" s="1" t="s">
        <v>1097</v>
      </c>
      <c r="Q168" s="1">
        <v>57.576000000000001</v>
      </c>
      <c r="R168" s="1">
        <v>3</v>
      </c>
      <c r="S168" s="1">
        <v>21.591000000000001</v>
      </c>
      <c r="T168" s="1">
        <v>0</v>
      </c>
      <c r="U168" s="1" t="s">
        <v>465</v>
      </c>
    </row>
    <row r="169" spans="1:21" x14ac:dyDescent="0.3">
      <c r="A169" s="1">
        <v>2742</v>
      </c>
      <c r="B169" s="1" t="s">
        <v>1098</v>
      </c>
      <c r="C169" s="1" t="s">
        <v>22</v>
      </c>
      <c r="D169" s="1" t="s">
        <v>23</v>
      </c>
      <c r="E169" s="1" t="s">
        <v>489</v>
      </c>
      <c r="F169" s="1" t="s">
        <v>1099</v>
      </c>
      <c r="G169" s="1" t="s">
        <v>1100</v>
      </c>
      <c r="H169" s="1" t="s">
        <v>436</v>
      </c>
      <c r="I169" s="1" t="s">
        <v>417</v>
      </c>
      <c r="J169" s="1" t="s">
        <v>1101</v>
      </c>
      <c r="K169" s="1" t="s">
        <v>549</v>
      </c>
      <c r="L169" s="1" t="s">
        <v>420</v>
      </c>
      <c r="M169" s="1" t="s">
        <v>812</v>
      </c>
      <c r="N169" s="1" t="s">
        <v>441</v>
      </c>
      <c r="O169" s="1" t="s">
        <v>599</v>
      </c>
      <c r="P169" s="1" t="s">
        <v>813</v>
      </c>
      <c r="Q169" s="1">
        <v>46.72</v>
      </c>
      <c r="R169" s="1">
        <v>5</v>
      </c>
      <c r="S169" s="1">
        <v>17.52</v>
      </c>
      <c r="T169" s="1">
        <v>0</v>
      </c>
      <c r="U169" s="1" t="s">
        <v>426</v>
      </c>
    </row>
    <row r="170" spans="1:21" x14ac:dyDescent="0.3">
      <c r="A170" s="1">
        <v>1579</v>
      </c>
      <c r="B170" s="1" t="s">
        <v>1102</v>
      </c>
      <c r="C170" s="1" t="s">
        <v>23</v>
      </c>
      <c r="D170" s="2">
        <v>43468</v>
      </c>
      <c r="E170" s="1" t="s">
        <v>433</v>
      </c>
      <c r="F170" s="1" t="s">
        <v>1103</v>
      </c>
      <c r="G170" s="1" t="s">
        <v>1104</v>
      </c>
      <c r="H170" s="1" t="s">
        <v>436</v>
      </c>
      <c r="I170" s="1" t="s">
        <v>417</v>
      </c>
      <c r="J170" s="1" t="s">
        <v>616</v>
      </c>
      <c r="K170" s="1" t="s">
        <v>617</v>
      </c>
      <c r="L170" s="1" t="s">
        <v>420</v>
      </c>
      <c r="M170" s="1" t="s">
        <v>1105</v>
      </c>
      <c r="N170" s="1" t="s">
        <v>441</v>
      </c>
      <c r="O170" s="1" t="s">
        <v>677</v>
      </c>
      <c r="P170" s="1" t="s">
        <v>1106</v>
      </c>
      <c r="Q170" s="1">
        <v>170.88</v>
      </c>
      <c r="R170" s="1">
        <v>3</v>
      </c>
      <c r="S170" s="1">
        <v>49.555199999999999</v>
      </c>
      <c r="T170" s="1">
        <v>0</v>
      </c>
      <c r="U170" s="1" t="s">
        <v>465</v>
      </c>
    </row>
    <row r="171" spans="1:21" x14ac:dyDescent="0.3">
      <c r="A171" s="1">
        <v>4555</v>
      </c>
      <c r="B171" s="1" t="s">
        <v>1107</v>
      </c>
      <c r="C171" s="1" t="s">
        <v>23</v>
      </c>
      <c r="D171" s="2">
        <v>43468</v>
      </c>
      <c r="E171" s="1" t="s">
        <v>489</v>
      </c>
      <c r="F171" s="1" t="s">
        <v>1108</v>
      </c>
      <c r="G171" s="1" t="s">
        <v>1109</v>
      </c>
      <c r="H171" s="1" t="s">
        <v>436</v>
      </c>
      <c r="I171" s="1" t="s">
        <v>417</v>
      </c>
      <c r="J171" s="1" t="s">
        <v>1110</v>
      </c>
      <c r="K171" s="1" t="s">
        <v>521</v>
      </c>
      <c r="L171" s="1" t="s">
        <v>449</v>
      </c>
      <c r="M171" s="1" t="s">
        <v>1111</v>
      </c>
      <c r="N171" s="1" t="s">
        <v>441</v>
      </c>
      <c r="O171" s="1" t="s">
        <v>467</v>
      </c>
      <c r="P171" s="1" t="s">
        <v>1112</v>
      </c>
      <c r="Q171" s="1">
        <v>56.82</v>
      </c>
      <c r="R171" s="1">
        <v>3</v>
      </c>
      <c r="S171" s="1">
        <v>28.41</v>
      </c>
      <c r="T171" s="1">
        <v>0</v>
      </c>
      <c r="U171" s="1" t="s">
        <v>426</v>
      </c>
    </row>
    <row r="172" spans="1:21" x14ac:dyDescent="0.3">
      <c r="A172" s="1">
        <v>7848</v>
      </c>
      <c r="B172" s="1" t="s">
        <v>1113</v>
      </c>
      <c r="C172" s="1" t="s">
        <v>23</v>
      </c>
      <c r="D172" s="2">
        <v>43499</v>
      </c>
      <c r="E172" s="1" t="s">
        <v>413</v>
      </c>
      <c r="F172" s="1" t="s">
        <v>1114</v>
      </c>
      <c r="G172" s="1" t="s">
        <v>1115</v>
      </c>
      <c r="H172" s="1" t="s">
        <v>436</v>
      </c>
      <c r="I172" s="1" t="s">
        <v>417</v>
      </c>
      <c r="J172" s="1" t="s">
        <v>852</v>
      </c>
      <c r="K172" s="1" t="s">
        <v>448</v>
      </c>
      <c r="L172" s="1" t="s">
        <v>449</v>
      </c>
      <c r="M172" s="1" t="s">
        <v>1116</v>
      </c>
      <c r="N172" s="1" t="s">
        <v>422</v>
      </c>
      <c r="O172" s="1" t="s">
        <v>512</v>
      </c>
      <c r="P172" s="1" t="s">
        <v>1117</v>
      </c>
      <c r="Q172" s="1">
        <v>16.192</v>
      </c>
      <c r="R172" s="1">
        <v>2</v>
      </c>
      <c r="S172" s="1">
        <v>-6.8815999999999997</v>
      </c>
      <c r="T172" s="1">
        <v>0</v>
      </c>
      <c r="U172" s="1" t="s">
        <v>426</v>
      </c>
    </row>
    <row r="173" spans="1:21" x14ac:dyDescent="0.3">
      <c r="A173" s="1">
        <v>3758</v>
      </c>
      <c r="B173" s="1" t="s">
        <v>1118</v>
      </c>
      <c r="C173" s="1" t="s">
        <v>24</v>
      </c>
      <c r="D173" s="2">
        <v>43558</v>
      </c>
      <c r="E173" s="1" t="s">
        <v>413</v>
      </c>
      <c r="F173" s="1" t="s">
        <v>1119</v>
      </c>
      <c r="G173" s="1" t="s">
        <v>1120</v>
      </c>
      <c r="H173" s="1" t="s">
        <v>436</v>
      </c>
      <c r="I173" s="1" t="s">
        <v>417</v>
      </c>
      <c r="J173" s="1" t="s">
        <v>1101</v>
      </c>
      <c r="K173" s="1" t="s">
        <v>549</v>
      </c>
      <c r="L173" s="1" t="s">
        <v>420</v>
      </c>
      <c r="M173" s="1" t="s">
        <v>1121</v>
      </c>
      <c r="N173" s="1" t="s">
        <v>441</v>
      </c>
      <c r="O173" s="1" t="s">
        <v>484</v>
      </c>
      <c r="P173" s="1" t="s">
        <v>1122</v>
      </c>
      <c r="Q173" s="1">
        <v>111.104</v>
      </c>
      <c r="R173" s="1">
        <v>7</v>
      </c>
      <c r="S173" s="1">
        <v>8.3328000000000007</v>
      </c>
      <c r="T173" s="1">
        <v>0</v>
      </c>
      <c r="U173" s="1" t="s">
        <v>465</v>
      </c>
    </row>
    <row r="174" spans="1:21" x14ac:dyDescent="0.3">
      <c r="A174" s="1">
        <v>9063</v>
      </c>
      <c r="B174" s="1" t="s">
        <v>1123</v>
      </c>
      <c r="C174" s="1" t="s">
        <v>24</v>
      </c>
      <c r="D174" s="2">
        <v>43619</v>
      </c>
      <c r="E174" s="1" t="s">
        <v>413</v>
      </c>
      <c r="F174" s="1" t="s">
        <v>1124</v>
      </c>
      <c r="G174" s="1" t="s">
        <v>1125</v>
      </c>
      <c r="H174" s="1" t="s">
        <v>416</v>
      </c>
      <c r="I174" s="1" t="s">
        <v>417</v>
      </c>
      <c r="J174" s="1" t="s">
        <v>616</v>
      </c>
      <c r="K174" s="1" t="s">
        <v>617</v>
      </c>
      <c r="L174" s="1" t="s">
        <v>420</v>
      </c>
      <c r="M174" s="1" t="s">
        <v>1126</v>
      </c>
      <c r="N174" s="1" t="s">
        <v>441</v>
      </c>
      <c r="O174" s="1" t="s">
        <v>666</v>
      </c>
      <c r="P174" s="1" t="s">
        <v>1127</v>
      </c>
      <c r="Q174" s="1">
        <v>36.479999999999997</v>
      </c>
      <c r="R174" s="1">
        <v>6</v>
      </c>
      <c r="S174" s="1">
        <v>18.239999999999998</v>
      </c>
      <c r="T174" s="1">
        <v>0</v>
      </c>
      <c r="U174" s="1" t="s">
        <v>426</v>
      </c>
    </row>
    <row r="175" spans="1:21" x14ac:dyDescent="0.3">
      <c r="A175" s="1">
        <v>1083</v>
      </c>
      <c r="B175" s="1" t="s">
        <v>1128</v>
      </c>
      <c r="C175" s="2">
        <v>43468</v>
      </c>
      <c r="D175" s="2">
        <v>43588</v>
      </c>
      <c r="E175" s="1" t="s">
        <v>413</v>
      </c>
      <c r="F175" s="1" t="s">
        <v>1129</v>
      </c>
      <c r="G175" s="1" t="s">
        <v>1130</v>
      </c>
      <c r="H175" s="1" t="s">
        <v>436</v>
      </c>
      <c r="I175" s="1" t="s">
        <v>417</v>
      </c>
      <c r="J175" s="1" t="s">
        <v>1131</v>
      </c>
      <c r="K175" s="1" t="s">
        <v>617</v>
      </c>
      <c r="L175" s="1" t="s">
        <v>420</v>
      </c>
      <c r="M175" s="1" t="s">
        <v>747</v>
      </c>
      <c r="N175" s="1" t="s">
        <v>422</v>
      </c>
      <c r="O175" s="1" t="s">
        <v>463</v>
      </c>
      <c r="P175" s="1" t="s">
        <v>748</v>
      </c>
      <c r="Q175" s="1">
        <v>836.59199999999998</v>
      </c>
      <c r="R175" s="1">
        <v>8</v>
      </c>
      <c r="S175" s="1">
        <v>-264.92079999999999</v>
      </c>
      <c r="T175" s="1">
        <v>0</v>
      </c>
      <c r="U175" s="1" t="s">
        <v>465</v>
      </c>
    </row>
    <row r="176" spans="1:21" x14ac:dyDescent="0.3">
      <c r="A176" s="1">
        <v>1084</v>
      </c>
      <c r="B176" s="1" t="s">
        <v>1128</v>
      </c>
      <c r="C176" s="2">
        <v>43468</v>
      </c>
      <c r="D176" s="2">
        <v>43588</v>
      </c>
      <c r="E176" s="1" t="s">
        <v>413</v>
      </c>
      <c r="F176" s="1" t="s">
        <v>1129</v>
      </c>
      <c r="G176" s="1" t="s">
        <v>1130</v>
      </c>
      <c r="H176" s="1" t="s">
        <v>436</v>
      </c>
      <c r="I176" s="1" t="s">
        <v>417</v>
      </c>
      <c r="J176" s="1" t="s">
        <v>1131</v>
      </c>
      <c r="K176" s="1" t="s">
        <v>617</v>
      </c>
      <c r="L176" s="1" t="s">
        <v>420</v>
      </c>
      <c r="M176" s="1" t="s">
        <v>1132</v>
      </c>
      <c r="N176" s="1" t="s">
        <v>441</v>
      </c>
      <c r="O176" s="1" t="s">
        <v>515</v>
      </c>
      <c r="P176" s="1" t="s">
        <v>801</v>
      </c>
      <c r="Q176" s="1">
        <v>26.38</v>
      </c>
      <c r="R176" s="1">
        <v>1</v>
      </c>
      <c r="S176" s="1">
        <v>12.1348</v>
      </c>
      <c r="T176" s="1">
        <v>0</v>
      </c>
      <c r="U176" s="1" t="s">
        <v>465</v>
      </c>
    </row>
    <row r="177" spans="1:21" x14ac:dyDescent="0.3">
      <c r="A177" s="1">
        <v>1085</v>
      </c>
      <c r="B177" s="1" t="s">
        <v>1128</v>
      </c>
      <c r="C177" s="2">
        <v>43468</v>
      </c>
      <c r="D177" s="2">
        <v>43588</v>
      </c>
      <c r="E177" s="1" t="s">
        <v>413</v>
      </c>
      <c r="F177" s="1" t="s">
        <v>1129</v>
      </c>
      <c r="G177" s="1" t="s">
        <v>1130</v>
      </c>
      <c r="H177" s="1" t="s">
        <v>436</v>
      </c>
      <c r="I177" s="1" t="s">
        <v>417</v>
      </c>
      <c r="J177" s="1" t="s">
        <v>1131</v>
      </c>
      <c r="K177" s="1" t="s">
        <v>617</v>
      </c>
      <c r="L177" s="1" t="s">
        <v>420</v>
      </c>
      <c r="M177" s="1" t="s">
        <v>1133</v>
      </c>
      <c r="N177" s="1" t="s">
        <v>441</v>
      </c>
      <c r="O177" s="1" t="s">
        <v>442</v>
      </c>
      <c r="P177" s="1" t="s">
        <v>1134</v>
      </c>
      <c r="Q177" s="1">
        <v>362.92</v>
      </c>
      <c r="R177" s="1">
        <v>2</v>
      </c>
      <c r="S177" s="1">
        <v>105.24679999999999</v>
      </c>
      <c r="T177" s="1">
        <v>0</v>
      </c>
      <c r="U177" s="1" t="s">
        <v>465</v>
      </c>
    </row>
    <row r="178" spans="1:21" x14ac:dyDescent="0.3">
      <c r="A178" s="1">
        <v>1086</v>
      </c>
      <c r="B178" s="1" t="s">
        <v>1128</v>
      </c>
      <c r="C178" s="2">
        <v>43468</v>
      </c>
      <c r="D178" s="2">
        <v>43588</v>
      </c>
      <c r="E178" s="1" t="s">
        <v>413</v>
      </c>
      <c r="F178" s="1" t="s">
        <v>1129</v>
      </c>
      <c r="G178" s="1" t="s">
        <v>1130</v>
      </c>
      <c r="H178" s="1" t="s">
        <v>436</v>
      </c>
      <c r="I178" s="1" t="s">
        <v>417</v>
      </c>
      <c r="J178" s="1" t="s">
        <v>1131</v>
      </c>
      <c r="K178" s="1" t="s">
        <v>617</v>
      </c>
      <c r="L178" s="1" t="s">
        <v>420</v>
      </c>
      <c r="M178" s="1" t="s">
        <v>1135</v>
      </c>
      <c r="N178" s="1" t="s">
        <v>428</v>
      </c>
      <c r="O178" s="1" t="s">
        <v>843</v>
      </c>
      <c r="P178" s="1" t="s">
        <v>1136</v>
      </c>
      <c r="Q178" s="1">
        <v>4899.93</v>
      </c>
      <c r="R178" s="1">
        <v>7</v>
      </c>
      <c r="S178" s="1">
        <v>2400.9657000000002</v>
      </c>
      <c r="T178" s="1">
        <v>0</v>
      </c>
      <c r="U178" s="1" t="s">
        <v>465</v>
      </c>
    </row>
    <row r="179" spans="1:21" x14ac:dyDescent="0.3">
      <c r="A179" s="1">
        <v>3953</v>
      </c>
      <c r="B179" s="1" t="s">
        <v>1137</v>
      </c>
      <c r="C179" s="2">
        <v>43468</v>
      </c>
      <c r="D179" s="2">
        <v>43680</v>
      </c>
      <c r="E179" s="1" t="s">
        <v>413</v>
      </c>
      <c r="F179" s="1" t="s">
        <v>1138</v>
      </c>
      <c r="G179" s="1" t="s">
        <v>1139</v>
      </c>
      <c r="H179" s="1" t="s">
        <v>416</v>
      </c>
      <c r="I179" s="1" t="s">
        <v>417</v>
      </c>
      <c r="J179" s="1" t="s">
        <v>1140</v>
      </c>
      <c r="K179" s="1" t="s">
        <v>1141</v>
      </c>
      <c r="L179" s="1" t="s">
        <v>439</v>
      </c>
      <c r="M179" s="1" t="s">
        <v>1142</v>
      </c>
      <c r="N179" s="1" t="s">
        <v>428</v>
      </c>
      <c r="O179" s="1" t="s">
        <v>429</v>
      </c>
      <c r="P179" s="1" t="s">
        <v>1143</v>
      </c>
      <c r="Q179" s="1">
        <v>159.98400000000001</v>
      </c>
      <c r="R179" s="1">
        <v>2</v>
      </c>
      <c r="S179" s="1">
        <v>13.9986</v>
      </c>
      <c r="T179" s="1">
        <v>0</v>
      </c>
      <c r="U179" s="1" t="s">
        <v>465</v>
      </c>
    </row>
    <row r="180" spans="1:21" x14ac:dyDescent="0.3">
      <c r="A180" s="1">
        <v>3091</v>
      </c>
      <c r="B180" s="1" t="s">
        <v>1144</v>
      </c>
      <c r="C180" s="2">
        <v>43527</v>
      </c>
      <c r="D180" s="2">
        <v>43680</v>
      </c>
      <c r="E180" s="1" t="s">
        <v>413</v>
      </c>
      <c r="F180" s="1" t="s">
        <v>1145</v>
      </c>
      <c r="G180" s="1" t="s">
        <v>1146</v>
      </c>
      <c r="H180" s="1" t="s">
        <v>436</v>
      </c>
      <c r="I180" s="1" t="s">
        <v>417</v>
      </c>
      <c r="J180" s="1" t="s">
        <v>1101</v>
      </c>
      <c r="K180" s="1" t="s">
        <v>1147</v>
      </c>
      <c r="L180" s="1" t="s">
        <v>420</v>
      </c>
      <c r="M180" s="1" t="s">
        <v>1148</v>
      </c>
      <c r="N180" s="1" t="s">
        <v>441</v>
      </c>
      <c r="O180" s="1" t="s">
        <v>467</v>
      </c>
      <c r="P180" s="1" t="s">
        <v>1149</v>
      </c>
      <c r="Q180" s="1">
        <v>447.86</v>
      </c>
      <c r="R180" s="1">
        <v>7</v>
      </c>
      <c r="S180" s="1">
        <v>219.45140000000001</v>
      </c>
      <c r="T180" s="1">
        <v>0</v>
      </c>
      <c r="U180" s="1" t="s">
        <v>465</v>
      </c>
    </row>
    <row r="181" spans="1:21" x14ac:dyDescent="0.3">
      <c r="A181" s="1">
        <v>3092</v>
      </c>
      <c r="B181" s="1" t="s">
        <v>1144</v>
      </c>
      <c r="C181" s="2">
        <v>43527</v>
      </c>
      <c r="D181" s="2">
        <v>43680</v>
      </c>
      <c r="E181" s="1" t="s">
        <v>413</v>
      </c>
      <c r="F181" s="1" t="s">
        <v>1145</v>
      </c>
      <c r="G181" s="1" t="s">
        <v>1146</v>
      </c>
      <c r="H181" s="1" t="s">
        <v>436</v>
      </c>
      <c r="I181" s="1" t="s">
        <v>417</v>
      </c>
      <c r="J181" s="1" t="s">
        <v>1101</v>
      </c>
      <c r="K181" s="1" t="s">
        <v>1147</v>
      </c>
      <c r="L181" s="1" t="s">
        <v>420</v>
      </c>
      <c r="M181" s="1" t="s">
        <v>1150</v>
      </c>
      <c r="N181" s="1" t="s">
        <v>428</v>
      </c>
      <c r="O181" s="1" t="s">
        <v>429</v>
      </c>
      <c r="P181" s="1" t="s">
        <v>1151</v>
      </c>
      <c r="Q181" s="1">
        <v>479.95</v>
      </c>
      <c r="R181" s="1">
        <v>5</v>
      </c>
      <c r="S181" s="1">
        <v>129.5865</v>
      </c>
      <c r="T181" s="1">
        <v>0</v>
      </c>
      <c r="U181" s="1" t="s">
        <v>465</v>
      </c>
    </row>
    <row r="182" spans="1:21" x14ac:dyDescent="0.3">
      <c r="A182" s="1">
        <v>3093</v>
      </c>
      <c r="B182" s="1" t="s">
        <v>1144</v>
      </c>
      <c r="C182" s="2">
        <v>43527</v>
      </c>
      <c r="D182" s="2">
        <v>43680</v>
      </c>
      <c r="E182" s="1" t="s">
        <v>413</v>
      </c>
      <c r="F182" s="1" t="s">
        <v>1145</v>
      </c>
      <c r="G182" s="1" t="s">
        <v>1146</v>
      </c>
      <c r="H182" s="1" t="s">
        <v>436</v>
      </c>
      <c r="I182" s="1" t="s">
        <v>417</v>
      </c>
      <c r="J182" s="1" t="s">
        <v>1101</v>
      </c>
      <c r="K182" s="1" t="s">
        <v>1147</v>
      </c>
      <c r="L182" s="1" t="s">
        <v>420</v>
      </c>
      <c r="M182" s="1" t="s">
        <v>1152</v>
      </c>
      <c r="N182" s="1" t="s">
        <v>441</v>
      </c>
      <c r="O182" s="1" t="s">
        <v>515</v>
      </c>
      <c r="P182" s="1" t="s">
        <v>1153</v>
      </c>
      <c r="Q182" s="1">
        <v>166.44</v>
      </c>
      <c r="R182" s="1">
        <v>3</v>
      </c>
      <c r="S182" s="1">
        <v>79.891199999999998</v>
      </c>
      <c r="T182" s="1">
        <v>0</v>
      </c>
      <c r="U182" s="1" t="s">
        <v>465</v>
      </c>
    </row>
    <row r="183" spans="1:21" x14ac:dyDescent="0.3">
      <c r="A183" s="1">
        <v>3756</v>
      </c>
      <c r="B183" s="1" t="s">
        <v>1154</v>
      </c>
      <c r="C183" s="2">
        <v>43527</v>
      </c>
      <c r="D183" s="2">
        <v>43619</v>
      </c>
      <c r="E183" s="1" t="s">
        <v>433</v>
      </c>
      <c r="F183" s="1" t="s">
        <v>1155</v>
      </c>
      <c r="G183" s="1" t="s">
        <v>1156</v>
      </c>
      <c r="H183" s="1" t="s">
        <v>416</v>
      </c>
      <c r="I183" s="1" t="s">
        <v>417</v>
      </c>
      <c r="J183" s="1" t="s">
        <v>1157</v>
      </c>
      <c r="K183" s="1" t="s">
        <v>448</v>
      </c>
      <c r="L183" s="1" t="s">
        <v>449</v>
      </c>
      <c r="M183" s="1" t="s">
        <v>1158</v>
      </c>
      <c r="N183" s="1" t="s">
        <v>441</v>
      </c>
      <c r="O183" s="1" t="s">
        <v>515</v>
      </c>
      <c r="P183" s="1" t="s">
        <v>1159</v>
      </c>
      <c r="Q183" s="1">
        <v>42.783999999999999</v>
      </c>
      <c r="R183" s="1">
        <v>7</v>
      </c>
      <c r="S183" s="1">
        <v>15.5092</v>
      </c>
      <c r="T183" s="1">
        <v>0</v>
      </c>
      <c r="U183" s="1" t="s">
        <v>465</v>
      </c>
    </row>
    <row r="184" spans="1:21" x14ac:dyDescent="0.3">
      <c r="A184" s="1">
        <v>3757</v>
      </c>
      <c r="B184" s="1" t="s">
        <v>1154</v>
      </c>
      <c r="C184" s="2">
        <v>43527</v>
      </c>
      <c r="D184" s="2">
        <v>43619</v>
      </c>
      <c r="E184" s="1" t="s">
        <v>433</v>
      </c>
      <c r="F184" s="1" t="s">
        <v>1155</v>
      </c>
      <c r="G184" s="1" t="s">
        <v>1156</v>
      </c>
      <c r="H184" s="1" t="s">
        <v>416</v>
      </c>
      <c r="I184" s="1" t="s">
        <v>417</v>
      </c>
      <c r="J184" s="1" t="s">
        <v>1157</v>
      </c>
      <c r="K184" s="1" t="s">
        <v>448</v>
      </c>
      <c r="L184" s="1" t="s">
        <v>449</v>
      </c>
      <c r="M184" s="1" t="s">
        <v>1160</v>
      </c>
      <c r="N184" s="1" t="s">
        <v>422</v>
      </c>
      <c r="O184" s="1" t="s">
        <v>657</v>
      </c>
      <c r="P184" s="1" t="s">
        <v>1161</v>
      </c>
      <c r="Q184" s="1">
        <v>563.42999999999995</v>
      </c>
      <c r="R184" s="1">
        <v>5</v>
      </c>
      <c r="S184" s="1">
        <v>-56.343000000000004</v>
      </c>
      <c r="T184" s="1">
        <v>0</v>
      </c>
      <c r="U184" s="1" t="s">
        <v>465</v>
      </c>
    </row>
    <row r="185" spans="1:21" x14ac:dyDescent="0.3">
      <c r="A185" s="1">
        <v>3887</v>
      </c>
      <c r="B185" s="1" t="s">
        <v>1162</v>
      </c>
      <c r="C185" s="2">
        <v>43527</v>
      </c>
      <c r="D185" s="2">
        <v>43680</v>
      </c>
      <c r="E185" s="1" t="s">
        <v>489</v>
      </c>
      <c r="F185" s="1" t="s">
        <v>1163</v>
      </c>
      <c r="G185" s="1" t="s">
        <v>1164</v>
      </c>
      <c r="H185" s="1" t="s">
        <v>436</v>
      </c>
      <c r="I185" s="1" t="s">
        <v>417</v>
      </c>
      <c r="J185" s="1" t="s">
        <v>1165</v>
      </c>
      <c r="K185" s="1" t="s">
        <v>1166</v>
      </c>
      <c r="L185" s="1" t="s">
        <v>449</v>
      </c>
      <c r="M185" s="1" t="s">
        <v>1167</v>
      </c>
      <c r="N185" s="1" t="s">
        <v>428</v>
      </c>
      <c r="O185" s="1" t="s">
        <v>429</v>
      </c>
      <c r="P185" s="1" t="s">
        <v>1168</v>
      </c>
      <c r="Q185" s="1">
        <v>134.85</v>
      </c>
      <c r="R185" s="1">
        <v>3</v>
      </c>
      <c r="S185" s="1">
        <v>37.758000000000003</v>
      </c>
      <c r="T185" s="1">
        <v>0</v>
      </c>
      <c r="U185" s="1" t="s">
        <v>465</v>
      </c>
    </row>
    <row r="186" spans="1:21" x14ac:dyDescent="0.3">
      <c r="A186" s="1">
        <v>4003</v>
      </c>
      <c r="B186" s="1" t="s">
        <v>1169</v>
      </c>
      <c r="C186" s="2">
        <v>43527</v>
      </c>
      <c r="D186" s="2">
        <v>43680</v>
      </c>
      <c r="E186" s="1" t="s">
        <v>413</v>
      </c>
      <c r="F186" s="1" t="s">
        <v>1170</v>
      </c>
      <c r="G186" s="1" t="s">
        <v>1171</v>
      </c>
      <c r="H186" s="1" t="s">
        <v>436</v>
      </c>
      <c r="I186" s="1" t="s">
        <v>417</v>
      </c>
      <c r="J186" s="1" t="s">
        <v>447</v>
      </c>
      <c r="K186" s="1" t="s">
        <v>448</v>
      </c>
      <c r="L186" s="1" t="s">
        <v>449</v>
      </c>
      <c r="M186" s="1" t="s">
        <v>1172</v>
      </c>
      <c r="N186" s="1" t="s">
        <v>422</v>
      </c>
      <c r="O186" s="1" t="s">
        <v>463</v>
      </c>
      <c r="P186" s="1" t="s">
        <v>1173</v>
      </c>
      <c r="Q186" s="1">
        <v>637.89599999999996</v>
      </c>
      <c r="R186" s="1">
        <v>3</v>
      </c>
      <c r="S186" s="1">
        <v>-127.5792</v>
      </c>
      <c r="T186" s="1">
        <v>0</v>
      </c>
      <c r="U186" s="1" t="s">
        <v>426</v>
      </c>
    </row>
    <row r="187" spans="1:21" x14ac:dyDescent="0.3">
      <c r="A187" s="1">
        <v>4004</v>
      </c>
      <c r="B187" s="1" t="s">
        <v>1169</v>
      </c>
      <c r="C187" s="2">
        <v>43527</v>
      </c>
      <c r="D187" s="2">
        <v>43680</v>
      </c>
      <c r="E187" s="1" t="s">
        <v>413</v>
      </c>
      <c r="F187" s="1" t="s">
        <v>1170</v>
      </c>
      <c r="G187" s="1" t="s">
        <v>1171</v>
      </c>
      <c r="H187" s="1" t="s">
        <v>436</v>
      </c>
      <c r="I187" s="1" t="s">
        <v>417</v>
      </c>
      <c r="J187" s="1" t="s">
        <v>447</v>
      </c>
      <c r="K187" s="1" t="s">
        <v>448</v>
      </c>
      <c r="L187" s="1" t="s">
        <v>449</v>
      </c>
      <c r="M187" s="1" t="s">
        <v>1174</v>
      </c>
      <c r="N187" s="1" t="s">
        <v>428</v>
      </c>
      <c r="O187" s="1" t="s">
        <v>843</v>
      </c>
      <c r="P187" s="1" t="s">
        <v>1175</v>
      </c>
      <c r="Q187" s="1">
        <v>287.91000000000003</v>
      </c>
      <c r="R187" s="1">
        <v>3</v>
      </c>
      <c r="S187" s="1">
        <v>33.589500000000001</v>
      </c>
      <c r="T187" s="1">
        <v>0</v>
      </c>
      <c r="U187" s="1" t="s">
        <v>465</v>
      </c>
    </row>
    <row r="188" spans="1:21" x14ac:dyDescent="0.3">
      <c r="A188" s="1">
        <v>4005</v>
      </c>
      <c r="B188" s="1" t="s">
        <v>1169</v>
      </c>
      <c r="C188" s="2">
        <v>43527</v>
      </c>
      <c r="D188" s="2">
        <v>43680</v>
      </c>
      <c r="E188" s="1" t="s">
        <v>413</v>
      </c>
      <c r="F188" s="1" t="s">
        <v>1170</v>
      </c>
      <c r="G188" s="1" t="s">
        <v>1171</v>
      </c>
      <c r="H188" s="1" t="s">
        <v>436</v>
      </c>
      <c r="I188" s="1" t="s">
        <v>417</v>
      </c>
      <c r="J188" s="1" t="s">
        <v>447</v>
      </c>
      <c r="K188" s="1" t="s">
        <v>448</v>
      </c>
      <c r="L188" s="1" t="s">
        <v>449</v>
      </c>
      <c r="M188" s="1" t="s">
        <v>1176</v>
      </c>
      <c r="N188" s="1" t="s">
        <v>441</v>
      </c>
      <c r="O188" s="1" t="s">
        <v>599</v>
      </c>
      <c r="P188" s="1" t="s">
        <v>1177</v>
      </c>
      <c r="Q188" s="1">
        <v>36.6</v>
      </c>
      <c r="R188" s="1">
        <v>3</v>
      </c>
      <c r="S188" s="1">
        <v>11.895</v>
      </c>
      <c r="T188" s="1">
        <v>0</v>
      </c>
      <c r="U188" s="1" t="s">
        <v>465</v>
      </c>
    </row>
    <row r="189" spans="1:21" x14ac:dyDescent="0.3">
      <c r="A189" s="1">
        <v>4748</v>
      </c>
      <c r="B189" s="1" t="s">
        <v>1178</v>
      </c>
      <c r="C189" s="2">
        <v>43527</v>
      </c>
      <c r="D189" s="2">
        <v>43527</v>
      </c>
      <c r="E189" s="1" t="s">
        <v>606</v>
      </c>
      <c r="F189" s="1" t="s">
        <v>1179</v>
      </c>
      <c r="G189" s="1" t="s">
        <v>1180</v>
      </c>
      <c r="H189" s="1" t="s">
        <v>416</v>
      </c>
      <c r="I189" s="1" t="s">
        <v>417</v>
      </c>
      <c r="J189" s="1" t="s">
        <v>759</v>
      </c>
      <c r="K189" s="1" t="s">
        <v>438</v>
      </c>
      <c r="L189" s="1" t="s">
        <v>439</v>
      </c>
      <c r="M189" s="1" t="s">
        <v>1181</v>
      </c>
      <c r="N189" s="1" t="s">
        <v>441</v>
      </c>
      <c r="O189" s="1" t="s">
        <v>1034</v>
      </c>
      <c r="P189" s="1" t="s">
        <v>1182</v>
      </c>
      <c r="Q189" s="1">
        <v>25.35</v>
      </c>
      <c r="R189" s="1">
        <v>3</v>
      </c>
      <c r="S189" s="1">
        <v>7.6050000000000004</v>
      </c>
      <c r="T189" s="1">
        <v>0</v>
      </c>
      <c r="U189" s="1" t="s">
        <v>465</v>
      </c>
    </row>
    <row r="190" spans="1:21" x14ac:dyDescent="0.3">
      <c r="A190" s="1">
        <v>4749</v>
      </c>
      <c r="B190" s="1" t="s">
        <v>1178</v>
      </c>
      <c r="C190" s="2">
        <v>43527</v>
      </c>
      <c r="D190" s="2">
        <v>43527</v>
      </c>
      <c r="E190" s="1" t="s">
        <v>606</v>
      </c>
      <c r="F190" s="1" t="s">
        <v>1179</v>
      </c>
      <c r="G190" s="1" t="s">
        <v>1180</v>
      </c>
      <c r="H190" s="1" t="s">
        <v>416</v>
      </c>
      <c r="I190" s="1" t="s">
        <v>417</v>
      </c>
      <c r="J190" s="1" t="s">
        <v>759</v>
      </c>
      <c r="K190" s="1" t="s">
        <v>438</v>
      </c>
      <c r="L190" s="1" t="s">
        <v>439</v>
      </c>
      <c r="M190" s="1" t="s">
        <v>1183</v>
      </c>
      <c r="N190" s="1" t="s">
        <v>422</v>
      </c>
      <c r="O190" s="1" t="s">
        <v>512</v>
      </c>
      <c r="P190" s="1" t="s">
        <v>1184</v>
      </c>
      <c r="Q190" s="1">
        <v>35.28</v>
      </c>
      <c r="R190" s="1">
        <v>3</v>
      </c>
      <c r="S190" s="1">
        <v>11.995200000000001</v>
      </c>
      <c r="T190" s="1">
        <v>0</v>
      </c>
      <c r="U190" s="1" t="s">
        <v>426</v>
      </c>
    </row>
    <row r="191" spans="1:21" x14ac:dyDescent="0.3">
      <c r="A191" s="1">
        <v>5199</v>
      </c>
      <c r="B191" s="1" t="s">
        <v>1185</v>
      </c>
      <c r="C191" s="2">
        <v>43527</v>
      </c>
      <c r="D191" s="2">
        <v>43680</v>
      </c>
      <c r="E191" s="1" t="s">
        <v>413</v>
      </c>
      <c r="F191" s="1" t="s">
        <v>1186</v>
      </c>
      <c r="G191" s="1" t="s">
        <v>1187</v>
      </c>
      <c r="H191" s="1" t="s">
        <v>436</v>
      </c>
      <c r="I191" s="1" t="s">
        <v>417</v>
      </c>
      <c r="J191" s="1" t="s">
        <v>1188</v>
      </c>
      <c r="K191" s="1" t="s">
        <v>448</v>
      </c>
      <c r="L191" s="1" t="s">
        <v>449</v>
      </c>
      <c r="M191" s="1" t="s">
        <v>1189</v>
      </c>
      <c r="N191" s="1" t="s">
        <v>441</v>
      </c>
      <c r="O191" s="1" t="s">
        <v>1034</v>
      </c>
      <c r="P191" s="1" t="s">
        <v>1190</v>
      </c>
      <c r="Q191" s="1">
        <v>3930.0720000000001</v>
      </c>
      <c r="R191" s="1">
        <v>3</v>
      </c>
      <c r="S191" s="1">
        <v>-786.01440000000002</v>
      </c>
      <c r="T191" s="1">
        <v>0</v>
      </c>
      <c r="U191" s="1" t="s">
        <v>426</v>
      </c>
    </row>
    <row r="192" spans="1:21" x14ac:dyDescent="0.3">
      <c r="A192" s="1">
        <v>5200</v>
      </c>
      <c r="B192" s="1" t="s">
        <v>1185</v>
      </c>
      <c r="C192" s="2">
        <v>43527</v>
      </c>
      <c r="D192" s="2">
        <v>43680</v>
      </c>
      <c r="E192" s="1" t="s">
        <v>413</v>
      </c>
      <c r="F192" s="1" t="s">
        <v>1186</v>
      </c>
      <c r="G192" s="1" t="s">
        <v>1187</v>
      </c>
      <c r="H192" s="1" t="s">
        <v>436</v>
      </c>
      <c r="I192" s="1" t="s">
        <v>417</v>
      </c>
      <c r="J192" s="1" t="s">
        <v>1188</v>
      </c>
      <c r="K192" s="1" t="s">
        <v>448</v>
      </c>
      <c r="L192" s="1" t="s">
        <v>449</v>
      </c>
      <c r="M192" s="1" t="s">
        <v>1191</v>
      </c>
      <c r="N192" s="1" t="s">
        <v>441</v>
      </c>
      <c r="O192" s="1" t="s">
        <v>666</v>
      </c>
      <c r="P192" s="1" t="s">
        <v>1192</v>
      </c>
      <c r="Q192" s="1">
        <v>2.3039999999999998</v>
      </c>
      <c r="R192" s="1">
        <v>1</v>
      </c>
      <c r="S192" s="1">
        <v>0.77759999999999996</v>
      </c>
      <c r="T192" s="1">
        <v>0</v>
      </c>
      <c r="U192" s="1" t="s">
        <v>426</v>
      </c>
    </row>
    <row r="193" spans="1:21" x14ac:dyDescent="0.3">
      <c r="A193" s="1">
        <v>5201</v>
      </c>
      <c r="B193" s="1" t="s">
        <v>1185</v>
      </c>
      <c r="C193" s="2">
        <v>43527</v>
      </c>
      <c r="D193" s="2">
        <v>43680</v>
      </c>
      <c r="E193" s="1" t="s">
        <v>413</v>
      </c>
      <c r="F193" s="1" t="s">
        <v>1186</v>
      </c>
      <c r="G193" s="1" t="s">
        <v>1187</v>
      </c>
      <c r="H193" s="1" t="s">
        <v>436</v>
      </c>
      <c r="I193" s="1" t="s">
        <v>417</v>
      </c>
      <c r="J193" s="1" t="s">
        <v>1188</v>
      </c>
      <c r="K193" s="1" t="s">
        <v>448</v>
      </c>
      <c r="L193" s="1" t="s">
        <v>449</v>
      </c>
      <c r="M193" s="1" t="s">
        <v>1193</v>
      </c>
      <c r="N193" s="1" t="s">
        <v>428</v>
      </c>
      <c r="O193" s="1" t="s">
        <v>429</v>
      </c>
      <c r="P193" s="1" t="s">
        <v>1194</v>
      </c>
      <c r="Q193" s="1">
        <v>431.976</v>
      </c>
      <c r="R193" s="1">
        <v>3</v>
      </c>
      <c r="S193" s="1">
        <v>32.398200000000003</v>
      </c>
      <c r="T193" s="1">
        <v>0</v>
      </c>
      <c r="U193" s="1" t="s">
        <v>465</v>
      </c>
    </row>
    <row r="194" spans="1:21" x14ac:dyDescent="0.3">
      <c r="A194" s="1">
        <v>5202</v>
      </c>
      <c r="B194" s="1" t="s">
        <v>1185</v>
      </c>
      <c r="C194" s="2">
        <v>43527</v>
      </c>
      <c r="D194" s="2">
        <v>43680</v>
      </c>
      <c r="E194" s="1" t="s">
        <v>413</v>
      </c>
      <c r="F194" s="1" t="s">
        <v>1186</v>
      </c>
      <c r="G194" s="1" t="s">
        <v>1187</v>
      </c>
      <c r="H194" s="1" t="s">
        <v>436</v>
      </c>
      <c r="I194" s="1" t="s">
        <v>417</v>
      </c>
      <c r="J194" s="1" t="s">
        <v>1188</v>
      </c>
      <c r="K194" s="1" t="s">
        <v>448</v>
      </c>
      <c r="L194" s="1" t="s">
        <v>449</v>
      </c>
      <c r="M194" s="1" t="s">
        <v>1195</v>
      </c>
      <c r="N194" s="1" t="s">
        <v>428</v>
      </c>
      <c r="O194" s="1" t="s">
        <v>451</v>
      </c>
      <c r="P194" s="1" t="s">
        <v>1196</v>
      </c>
      <c r="Q194" s="1">
        <v>41.72</v>
      </c>
      <c r="R194" s="1">
        <v>7</v>
      </c>
      <c r="S194" s="1">
        <v>5.7365000000000004</v>
      </c>
      <c r="T194" s="1">
        <v>0</v>
      </c>
      <c r="U194" s="1" t="s">
        <v>431</v>
      </c>
    </row>
    <row r="195" spans="1:21" x14ac:dyDescent="0.3">
      <c r="A195" s="1">
        <v>2607</v>
      </c>
      <c r="B195" s="1" t="s">
        <v>1197</v>
      </c>
      <c r="C195" s="2">
        <v>43558</v>
      </c>
      <c r="D195" s="2">
        <v>43741</v>
      </c>
      <c r="E195" s="1" t="s">
        <v>413</v>
      </c>
      <c r="F195" s="1" t="s">
        <v>1198</v>
      </c>
      <c r="G195" s="1" t="s">
        <v>1199</v>
      </c>
      <c r="H195" s="1" t="s">
        <v>503</v>
      </c>
      <c r="I195" s="1" t="s">
        <v>417</v>
      </c>
      <c r="J195" s="1" t="s">
        <v>655</v>
      </c>
      <c r="K195" s="1" t="s">
        <v>438</v>
      </c>
      <c r="L195" s="1" t="s">
        <v>439</v>
      </c>
      <c r="M195" s="1" t="s">
        <v>1200</v>
      </c>
      <c r="N195" s="1" t="s">
        <v>441</v>
      </c>
      <c r="O195" s="1" t="s">
        <v>484</v>
      </c>
      <c r="P195" s="1" t="s">
        <v>1201</v>
      </c>
      <c r="Q195" s="1">
        <v>16.989999999999998</v>
      </c>
      <c r="R195" s="1">
        <v>1</v>
      </c>
      <c r="S195" s="1">
        <v>4.9271000000000003</v>
      </c>
      <c r="T195" s="1">
        <v>0</v>
      </c>
      <c r="U195" s="1" t="s">
        <v>426</v>
      </c>
    </row>
    <row r="196" spans="1:21" x14ac:dyDescent="0.3">
      <c r="A196" s="1">
        <v>3265</v>
      </c>
      <c r="B196" s="1" t="s">
        <v>1202</v>
      </c>
      <c r="C196" s="2">
        <v>43558</v>
      </c>
      <c r="D196" s="2">
        <v>43680</v>
      </c>
      <c r="E196" s="1" t="s">
        <v>489</v>
      </c>
      <c r="F196" s="1" t="s">
        <v>1203</v>
      </c>
      <c r="G196" s="1" t="s">
        <v>1204</v>
      </c>
      <c r="H196" s="1" t="s">
        <v>416</v>
      </c>
      <c r="I196" s="1" t="s">
        <v>417</v>
      </c>
      <c r="J196" s="1" t="s">
        <v>1205</v>
      </c>
      <c r="K196" s="1" t="s">
        <v>493</v>
      </c>
      <c r="L196" s="1" t="s">
        <v>474</v>
      </c>
      <c r="M196" s="1" t="s">
        <v>1206</v>
      </c>
      <c r="N196" s="1" t="s">
        <v>441</v>
      </c>
      <c r="O196" s="1" t="s">
        <v>692</v>
      </c>
      <c r="P196" s="1" t="s">
        <v>1207</v>
      </c>
      <c r="Q196" s="1">
        <v>10.08</v>
      </c>
      <c r="R196" s="1">
        <v>4</v>
      </c>
      <c r="S196" s="1">
        <v>3.528</v>
      </c>
      <c r="T196" s="1">
        <v>0</v>
      </c>
      <c r="U196" s="1" t="s">
        <v>431</v>
      </c>
    </row>
    <row r="197" spans="1:21" x14ac:dyDescent="0.3">
      <c r="A197" s="1">
        <v>4215</v>
      </c>
      <c r="B197" s="1" t="s">
        <v>1208</v>
      </c>
      <c r="C197" s="2">
        <v>43558</v>
      </c>
      <c r="D197" s="2">
        <v>43680</v>
      </c>
      <c r="E197" s="1" t="s">
        <v>413</v>
      </c>
      <c r="F197" s="1" t="s">
        <v>1209</v>
      </c>
      <c r="G197" s="1" t="s">
        <v>1210</v>
      </c>
      <c r="H197" s="1" t="s">
        <v>436</v>
      </c>
      <c r="I197" s="1" t="s">
        <v>417</v>
      </c>
      <c r="J197" s="1" t="s">
        <v>1211</v>
      </c>
      <c r="K197" s="1" t="s">
        <v>1166</v>
      </c>
      <c r="L197" s="1" t="s">
        <v>449</v>
      </c>
      <c r="M197" s="1" t="s">
        <v>1212</v>
      </c>
      <c r="N197" s="1" t="s">
        <v>441</v>
      </c>
      <c r="O197" s="1" t="s">
        <v>467</v>
      </c>
      <c r="P197" s="1" t="s">
        <v>1213</v>
      </c>
      <c r="Q197" s="1">
        <v>128.4</v>
      </c>
      <c r="R197" s="1">
        <v>3</v>
      </c>
      <c r="S197" s="1">
        <v>64.2</v>
      </c>
      <c r="T197" s="1">
        <v>0</v>
      </c>
      <c r="U197" s="1" t="s">
        <v>465</v>
      </c>
    </row>
    <row r="198" spans="1:21" x14ac:dyDescent="0.3">
      <c r="A198" s="1">
        <v>9750</v>
      </c>
      <c r="B198" s="1" t="s">
        <v>1214</v>
      </c>
      <c r="C198" s="2">
        <v>43558</v>
      </c>
      <c r="D198" s="2">
        <v>43680</v>
      </c>
      <c r="E198" s="1" t="s">
        <v>413</v>
      </c>
      <c r="F198" s="1" t="s">
        <v>1215</v>
      </c>
      <c r="G198" s="1" t="s">
        <v>1216</v>
      </c>
      <c r="H198" s="1" t="s">
        <v>416</v>
      </c>
      <c r="I198" s="1" t="s">
        <v>417</v>
      </c>
      <c r="J198" s="1" t="s">
        <v>1217</v>
      </c>
      <c r="K198" s="1" t="s">
        <v>639</v>
      </c>
      <c r="L198" s="1" t="s">
        <v>420</v>
      </c>
      <c r="M198" s="1" t="s">
        <v>1218</v>
      </c>
      <c r="N198" s="1" t="s">
        <v>428</v>
      </c>
      <c r="O198" s="1" t="s">
        <v>451</v>
      </c>
      <c r="P198" s="1" t="s">
        <v>1219</v>
      </c>
      <c r="Q198" s="1">
        <v>159.97999999999999</v>
      </c>
      <c r="R198" s="1">
        <v>2</v>
      </c>
      <c r="S198" s="1">
        <v>57.592799999999997</v>
      </c>
      <c r="T198" s="1">
        <v>0</v>
      </c>
      <c r="U198" s="1" t="s">
        <v>426</v>
      </c>
    </row>
    <row r="199" spans="1:21" x14ac:dyDescent="0.3">
      <c r="A199" s="1">
        <v>919</v>
      </c>
      <c r="B199" s="1" t="s">
        <v>1220</v>
      </c>
      <c r="C199" s="2">
        <v>43588</v>
      </c>
      <c r="D199" s="2">
        <v>43772</v>
      </c>
      <c r="E199" s="1" t="s">
        <v>413</v>
      </c>
      <c r="F199" s="1" t="s">
        <v>1221</v>
      </c>
      <c r="G199" s="1" t="s">
        <v>1222</v>
      </c>
      <c r="H199" s="1" t="s">
        <v>416</v>
      </c>
      <c r="I199" s="1" t="s">
        <v>417</v>
      </c>
      <c r="J199" s="1" t="s">
        <v>805</v>
      </c>
      <c r="K199" s="1" t="s">
        <v>448</v>
      </c>
      <c r="L199" s="1" t="s">
        <v>449</v>
      </c>
      <c r="M199" s="1" t="s">
        <v>1223</v>
      </c>
      <c r="N199" s="1" t="s">
        <v>441</v>
      </c>
      <c r="O199" s="1" t="s">
        <v>599</v>
      </c>
      <c r="P199" s="1" t="s">
        <v>1224</v>
      </c>
      <c r="Q199" s="1">
        <v>149.352</v>
      </c>
      <c r="R199" s="1">
        <v>3</v>
      </c>
      <c r="S199" s="1">
        <v>50.406300000000002</v>
      </c>
      <c r="T199" s="1">
        <v>0</v>
      </c>
      <c r="U199" s="1" t="s">
        <v>465</v>
      </c>
    </row>
    <row r="200" spans="1:21" x14ac:dyDescent="0.3">
      <c r="A200" s="1">
        <v>920</v>
      </c>
      <c r="B200" s="1" t="s">
        <v>1220</v>
      </c>
      <c r="C200" s="2">
        <v>43588</v>
      </c>
      <c r="D200" s="2">
        <v>43772</v>
      </c>
      <c r="E200" s="1" t="s">
        <v>413</v>
      </c>
      <c r="F200" s="1" t="s">
        <v>1221</v>
      </c>
      <c r="G200" s="1" t="s">
        <v>1222</v>
      </c>
      <c r="H200" s="1" t="s">
        <v>416</v>
      </c>
      <c r="I200" s="1" t="s">
        <v>417</v>
      </c>
      <c r="J200" s="1" t="s">
        <v>805</v>
      </c>
      <c r="K200" s="1" t="s">
        <v>448</v>
      </c>
      <c r="L200" s="1" t="s">
        <v>449</v>
      </c>
      <c r="M200" s="1" t="s">
        <v>1225</v>
      </c>
      <c r="N200" s="1" t="s">
        <v>441</v>
      </c>
      <c r="O200" s="1" t="s">
        <v>442</v>
      </c>
      <c r="P200" s="1" t="s">
        <v>1226</v>
      </c>
      <c r="Q200" s="1">
        <v>12.992000000000001</v>
      </c>
      <c r="R200" s="1">
        <v>1</v>
      </c>
      <c r="S200" s="1">
        <v>-0.81200000000000006</v>
      </c>
      <c r="T200" s="1">
        <v>0</v>
      </c>
      <c r="U200" s="1" t="s">
        <v>465</v>
      </c>
    </row>
    <row r="201" spans="1:21" x14ac:dyDescent="0.3">
      <c r="A201" s="1">
        <v>8443</v>
      </c>
      <c r="B201" s="1" t="s">
        <v>1227</v>
      </c>
      <c r="C201" s="2">
        <v>43619</v>
      </c>
      <c r="D201" s="2">
        <v>43741</v>
      </c>
      <c r="E201" s="1" t="s">
        <v>413</v>
      </c>
      <c r="F201" s="1" t="s">
        <v>1228</v>
      </c>
      <c r="G201" s="1" t="s">
        <v>1229</v>
      </c>
      <c r="H201" s="1" t="s">
        <v>503</v>
      </c>
      <c r="I201" s="1" t="s">
        <v>417</v>
      </c>
      <c r="J201" s="1" t="s">
        <v>481</v>
      </c>
      <c r="K201" s="1" t="s">
        <v>482</v>
      </c>
      <c r="L201" s="1" t="s">
        <v>420</v>
      </c>
      <c r="M201" s="1" t="s">
        <v>1230</v>
      </c>
      <c r="N201" s="1" t="s">
        <v>428</v>
      </c>
      <c r="O201" s="1" t="s">
        <v>429</v>
      </c>
      <c r="P201" s="1" t="s">
        <v>1231</v>
      </c>
      <c r="Q201" s="1">
        <v>431.94</v>
      </c>
      <c r="R201" s="1">
        <v>2</v>
      </c>
      <c r="S201" s="1">
        <v>-71.989999999999995</v>
      </c>
      <c r="T201" s="1">
        <v>0</v>
      </c>
      <c r="U201" s="1" t="s">
        <v>426</v>
      </c>
    </row>
    <row r="202" spans="1:21" x14ac:dyDescent="0.3">
      <c r="A202" s="1">
        <v>8444</v>
      </c>
      <c r="B202" s="1" t="s">
        <v>1227</v>
      </c>
      <c r="C202" s="2">
        <v>43619</v>
      </c>
      <c r="D202" s="2">
        <v>43741</v>
      </c>
      <c r="E202" s="1" t="s">
        <v>413</v>
      </c>
      <c r="F202" s="1" t="s">
        <v>1228</v>
      </c>
      <c r="G202" s="1" t="s">
        <v>1229</v>
      </c>
      <c r="H202" s="1" t="s">
        <v>503</v>
      </c>
      <c r="I202" s="1" t="s">
        <v>417</v>
      </c>
      <c r="J202" s="1" t="s">
        <v>481</v>
      </c>
      <c r="K202" s="1" t="s">
        <v>482</v>
      </c>
      <c r="L202" s="1" t="s">
        <v>420</v>
      </c>
      <c r="M202" s="1" t="s">
        <v>1232</v>
      </c>
      <c r="N202" s="1" t="s">
        <v>441</v>
      </c>
      <c r="O202" s="1" t="s">
        <v>467</v>
      </c>
      <c r="P202" s="1" t="s">
        <v>1233</v>
      </c>
      <c r="Q202" s="1">
        <v>2.0430000000000001</v>
      </c>
      <c r="R202" s="1">
        <v>1</v>
      </c>
      <c r="S202" s="1">
        <v>-1.4982</v>
      </c>
      <c r="T202" s="1">
        <v>0</v>
      </c>
      <c r="U202" s="1" t="s">
        <v>465</v>
      </c>
    </row>
    <row r="203" spans="1:21" x14ac:dyDescent="0.3">
      <c r="A203" s="1">
        <v>8445</v>
      </c>
      <c r="B203" s="1" t="s">
        <v>1227</v>
      </c>
      <c r="C203" s="2">
        <v>43619</v>
      </c>
      <c r="D203" s="2">
        <v>43741</v>
      </c>
      <c r="E203" s="1" t="s">
        <v>413</v>
      </c>
      <c r="F203" s="1" t="s">
        <v>1228</v>
      </c>
      <c r="G203" s="1" t="s">
        <v>1229</v>
      </c>
      <c r="H203" s="1" t="s">
        <v>503</v>
      </c>
      <c r="I203" s="1" t="s">
        <v>417</v>
      </c>
      <c r="J203" s="1" t="s">
        <v>481</v>
      </c>
      <c r="K203" s="1" t="s">
        <v>482</v>
      </c>
      <c r="L203" s="1" t="s">
        <v>420</v>
      </c>
      <c r="M203" s="1" t="s">
        <v>1234</v>
      </c>
      <c r="N203" s="1" t="s">
        <v>428</v>
      </c>
      <c r="O203" s="1" t="s">
        <v>429</v>
      </c>
      <c r="P203" s="1" t="s">
        <v>1235</v>
      </c>
      <c r="Q203" s="1">
        <v>68.238</v>
      </c>
      <c r="R203" s="1">
        <v>3</v>
      </c>
      <c r="S203" s="1">
        <v>-12.510300000000001</v>
      </c>
      <c r="T203" s="1">
        <v>0</v>
      </c>
      <c r="U203" s="1" t="s">
        <v>431</v>
      </c>
    </row>
    <row r="204" spans="1:21" x14ac:dyDescent="0.3">
      <c r="A204" s="1">
        <v>8982</v>
      </c>
      <c r="B204" s="1" t="s">
        <v>1236</v>
      </c>
      <c r="C204" s="2">
        <v>43619</v>
      </c>
      <c r="D204" s="2">
        <v>43802</v>
      </c>
      <c r="E204" s="1" t="s">
        <v>413</v>
      </c>
      <c r="F204" s="1" t="s">
        <v>1119</v>
      </c>
      <c r="G204" s="1" t="s">
        <v>1120</v>
      </c>
      <c r="H204" s="1" t="s">
        <v>436</v>
      </c>
      <c r="I204" s="1" t="s">
        <v>417</v>
      </c>
      <c r="J204" s="1" t="s">
        <v>781</v>
      </c>
      <c r="K204" s="1" t="s">
        <v>782</v>
      </c>
      <c r="L204" s="1" t="s">
        <v>449</v>
      </c>
      <c r="M204" s="1" t="s">
        <v>1237</v>
      </c>
      <c r="N204" s="1" t="s">
        <v>441</v>
      </c>
      <c r="O204" s="1" t="s">
        <v>677</v>
      </c>
      <c r="P204" s="1" t="s">
        <v>1238</v>
      </c>
      <c r="Q204" s="1">
        <v>2.3340000000000001</v>
      </c>
      <c r="R204" s="1">
        <v>3</v>
      </c>
      <c r="S204" s="1">
        <v>-6.3018000000000001</v>
      </c>
      <c r="T204" s="1">
        <v>0</v>
      </c>
      <c r="U204" s="1" t="s">
        <v>431</v>
      </c>
    </row>
    <row r="205" spans="1:21" x14ac:dyDescent="0.3">
      <c r="A205" s="1">
        <v>8983</v>
      </c>
      <c r="B205" s="1" t="s">
        <v>1236</v>
      </c>
      <c r="C205" s="2">
        <v>43619</v>
      </c>
      <c r="D205" s="2">
        <v>43802</v>
      </c>
      <c r="E205" s="1" t="s">
        <v>413</v>
      </c>
      <c r="F205" s="1" t="s">
        <v>1119</v>
      </c>
      <c r="G205" s="1" t="s">
        <v>1120</v>
      </c>
      <c r="H205" s="1" t="s">
        <v>436</v>
      </c>
      <c r="I205" s="1" t="s">
        <v>417</v>
      </c>
      <c r="J205" s="1" t="s">
        <v>781</v>
      </c>
      <c r="K205" s="1" t="s">
        <v>782</v>
      </c>
      <c r="L205" s="1" t="s">
        <v>449</v>
      </c>
      <c r="M205" s="1" t="s">
        <v>1239</v>
      </c>
      <c r="N205" s="1" t="s">
        <v>441</v>
      </c>
      <c r="O205" s="1" t="s">
        <v>467</v>
      </c>
      <c r="P205" s="1" t="s">
        <v>1240</v>
      </c>
      <c r="Q205" s="1">
        <v>1.728</v>
      </c>
      <c r="R205" s="1">
        <v>4</v>
      </c>
      <c r="S205" s="1">
        <v>-2.7648000000000001</v>
      </c>
      <c r="T205" s="1">
        <v>0</v>
      </c>
      <c r="U205" s="1" t="s">
        <v>465</v>
      </c>
    </row>
    <row r="206" spans="1:21" x14ac:dyDescent="0.3">
      <c r="A206" s="1">
        <v>8984</v>
      </c>
      <c r="B206" s="1" t="s">
        <v>1236</v>
      </c>
      <c r="C206" s="2">
        <v>43619</v>
      </c>
      <c r="D206" s="2">
        <v>43802</v>
      </c>
      <c r="E206" s="1" t="s">
        <v>413</v>
      </c>
      <c r="F206" s="1" t="s">
        <v>1119</v>
      </c>
      <c r="G206" s="1" t="s">
        <v>1120</v>
      </c>
      <c r="H206" s="1" t="s">
        <v>436</v>
      </c>
      <c r="I206" s="1" t="s">
        <v>417</v>
      </c>
      <c r="J206" s="1" t="s">
        <v>781</v>
      </c>
      <c r="K206" s="1" t="s">
        <v>782</v>
      </c>
      <c r="L206" s="1" t="s">
        <v>449</v>
      </c>
      <c r="M206" s="1" t="s">
        <v>1012</v>
      </c>
      <c r="N206" s="1" t="s">
        <v>422</v>
      </c>
      <c r="O206" s="1" t="s">
        <v>512</v>
      </c>
      <c r="P206" s="1" t="s">
        <v>1013</v>
      </c>
      <c r="Q206" s="1">
        <v>159.04</v>
      </c>
      <c r="R206" s="1">
        <v>5</v>
      </c>
      <c r="S206" s="1">
        <v>-194.82400000000001</v>
      </c>
      <c r="T206" s="1">
        <v>0</v>
      </c>
      <c r="U206" s="1" t="s">
        <v>426</v>
      </c>
    </row>
    <row r="207" spans="1:21" x14ac:dyDescent="0.3">
      <c r="A207" s="1">
        <v>8985</v>
      </c>
      <c r="B207" s="1" t="s">
        <v>1236</v>
      </c>
      <c r="C207" s="2">
        <v>43619</v>
      </c>
      <c r="D207" s="2">
        <v>43802</v>
      </c>
      <c r="E207" s="1" t="s">
        <v>413</v>
      </c>
      <c r="F207" s="1" t="s">
        <v>1119</v>
      </c>
      <c r="G207" s="1" t="s">
        <v>1120</v>
      </c>
      <c r="H207" s="1" t="s">
        <v>436</v>
      </c>
      <c r="I207" s="1" t="s">
        <v>417</v>
      </c>
      <c r="J207" s="1" t="s">
        <v>781</v>
      </c>
      <c r="K207" s="1" t="s">
        <v>782</v>
      </c>
      <c r="L207" s="1" t="s">
        <v>449</v>
      </c>
      <c r="M207" s="1" t="s">
        <v>1241</v>
      </c>
      <c r="N207" s="1" t="s">
        <v>422</v>
      </c>
      <c r="O207" s="1" t="s">
        <v>463</v>
      </c>
      <c r="P207" s="1" t="s">
        <v>1242</v>
      </c>
      <c r="Q207" s="1">
        <v>145.97999999999999</v>
      </c>
      <c r="R207" s="1">
        <v>2</v>
      </c>
      <c r="S207" s="1">
        <v>-99.266400000000004</v>
      </c>
      <c r="T207" s="1">
        <v>0</v>
      </c>
      <c r="U207" s="1" t="s">
        <v>465</v>
      </c>
    </row>
    <row r="208" spans="1:21" x14ac:dyDescent="0.3">
      <c r="A208" s="1">
        <v>839</v>
      </c>
      <c r="B208" s="1" t="s">
        <v>1243</v>
      </c>
      <c r="C208" s="2">
        <v>43649</v>
      </c>
      <c r="D208" s="2">
        <v>43802</v>
      </c>
      <c r="E208" s="1" t="s">
        <v>413</v>
      </c>
      <c r="F208" s="1" t="s">
        <v>1244</v>
      </c>
      <c r="G208" s="1" t="s">
        <v>1245</v>
      </c>
      <c r="H208" s="1" t="s">
        <v>416</v>
      </c>
      <c r="I208" s="1" t="s">
        <v>417</v>
      </c>
      <c r="J208" s="1" t="s">
        <v>1246</v>
      </c>
      <c r="K208" s="1" t="s">
        <v>448</v>
      </c>
      <c r="L208" s="1" t="s">
        <v>449</v>
      </c>
      <c r="M208" s="1" t="s">
        <v>1247</v>
      </c>
      <c r="N208" s="1" t="s">
        <v>428</v>
      </c>
      <c r="O208" s="1" t="s">
        <v>429</v>
      </c>
      <c r="P208" s="1" t="s">
        <v>1248</v>
      </c>
      <c r="Q208" s="1">
        <v>21.071999999999999</v>
      </c>
      <c r="R208" s="1">
        <v>3</v>
      </c>
      <c r="S208" s="1">
        <v>1.5804</v>
      </c>
      <c r="T208" s="1">
        <v>0</v>
      </c>
      <c r="U208" s="1" t="s">
        <v>465</v>
      </c>
    </row>
    <row r="209" spans="1:21" x14ac:dyDescent="0.3">
      <c r="A209" s="1">
        <v>1047</v>
      </c>
      <c r="B209" s="1" t="s">
        <v>1249</v>
      </c>
      <c r="C209" s="2">
        <v>43680</v>
      </c>
      <c r="D209" s="1" t="s">
        <v>25</v>
      </c>
      <c r="E209" s="1" t="s">
        <v>413</v>
      </c>
      <c r="F209" s="1" t="s">
        <v>1250</v>
      </c>
      <c r="G209" s="1" t="s">
        <v>1251</v>
      </c>
      <c r="H209" s="1" t="s">
        <v>436</v>
      </c>
      <c r="I209" s="1" t="s">
        <v>417</v>
      </c>
      <c r="J209" s="1" t="s">
        <v>1205</v>
      </c>
      <c r="K209" s="1" t="s">
        <v>493</v>
      </c>
      <c r="L209" s="1" t="s">
        <v>474</v>
      </c>
      <c r="M209" s="1" t="s">
        <v>1252</v>
      </c>
      <c r="N209" s="1" t="s">
        <v>428</v>
      </c>
      <c r="O209" s="1" t="s">
        <v>429</v>
      </c>
      <c r="P209" s="1" t="s">
        <v>1253</v>
      </c>
      <c r="Q209" s="1">
        <v>1363.96</v>
      </c>
      <c r="R209" s="1">
        <v>5</v>
      </c>
      <c r="S209" s="1">
        <v>85.247500000000002</v>
      </c>
      <c r="T209" s="1">
        <v>0</v>
      </c>
      <c r="U209" s="1" t="s">
        <v>431</v>
      </c>
    </row>
    <row r="210" spans="1:21" x14ac:dyDescent="0.3">
      <c r="A210" s="1">
        <v>1048</v>
      </c>
      <c r="B210" s="1" t="s">
        <v>1249</v>
      </c>
      <c r="C210" s="2">
        <v>43680</v>
      </c>
      <c r="D210" s="1" t="s">
        <v>25</v>
      </c>
      <c r="E210" s="1" t="s">
        <v>413</v>
      </c>
      <c r="F210" s="1" t="s">
        <v>1250</v>
      </c>
      <c r="G210" s="1" t="s">
        <v>1251</v>
      </c>
      <c r="H210" s="1" t="s">
        <v>436</v>
      </c>
      <c r="I210" s="1" t="s">
        <v>417</v>
      </c>
      <c r="J210" s="1" t="s">
        <v>1205</v>
      </c>
      <c r="K210" s="1" t="s">
        <v>493</v>
      </c>
      <c r="L210" s="1" t="s">
        <v>474</v>
      </c>
      <c r="M210" s="1" t="s">
        <v>1254</v>
      </c>
      <c r="N210" s="1" t="s">
        <v>422</v>
      </c>
      <c r="O210" s="1" t="s">
        <v>512</v>
      </c>
      <c r="P210" s="1" t="s">
        <v>1255</v>
      </c>
      <c r="Q210" s="1">
        <v>102.36</v>
      </c>
      <c r="R210" s="1">
        <v>3</v>
      </c>
      <c r="S210" s="1">
        <v>-3.8384999999999998</v>
      </c>
      <c r="T210" s="1">
        <v>0</v>
      </c>
      <c r="U210" s="1" t="s">
        <v>431</v>
      </c>
    </row>
    <row r="211" spans="1:21" x14ac:dyDescent="0.3">
      <c r="A211" s="1">
        <v>1705</v>
      </c>
      <c r="B211" s="1" t="s">
        <v>1256</v>
      </c>
      <c r="C211" s="2">
        <v>43680</v>
      </c>
      <c r="D211" s="2">
        <v>43680</v>
      </c>
      <c r="E211" s="1" t="s">
        <v>606</v>
      </c>
      <c r="F211" s="1" t="s">
        <v>987</v>
      </c>
      <c r="G211" s="1" t="s">
        <v>988</v>
      </c>
      <c r="H211" s="1" t="s">
        <v>436</v>
      </c>
      <c r="I211" s="1" t="s">
        <v>417</v>
      </c>
      <c r="J211" s="1" t="s">
        <v>1257</v>
      </c>
      <c r="K211" s="1" t="s">
        <v>866</v>
      </c>
      <c r="L211" s="1" t="s">
        <v>439</v>
      </c>
      <c r="M211" s="1" t="s">
        <v>745</v>
      </c>
      <c r="N211" s="1" t="s">
        <v>441</v>
      </c>
      <c r="O211" s="1" t="s">
        <v>467</v>
      </c>
      <c r="P211" s="1" t="s">
        <v>746</v>
      </c>
      <c r="Q211" s="1">
        <v>9.702</v>
      </c>
      <c r="R211" s="1">
        <v>3</v>
      </c>
      <c r="S211" s="1">
        <v>-7.1147999999999998</v>
      </c>
      <c r="T211" s="1">
        <v>0</v>
      </c>
      <c r="U211" s="1" t="s">
        <v>431</v>
      </c>
    </row>
    <row r="212" spans="1:21" x14ac:dyDescent="0.3">
      <c r="A212" s="1">
        <v>6417</v>
      </c>
      <c r="B212" s="1" t="s">
        <v>1258</v>
      </c>
      <c r="C212" s="2">
        <v>43680</v>
      </c>
      <c r="D212" s="2">
        <v>43802</v>
      </c>
      <c r="E212" s="1" t="s">
        <v>413</v>
      </c>
      <c r="F212" s="1" t="s">
        <v>1259</v>
      </c>
      <c r="G212" s="1" t="s">
        <v>1260</v>
      </c>
      <c r="H212" s="1" t="s">
        <v>436</v>
      </c>
      <c r="I212" s="1" t="s">
        <v>417</v>
      </c>
      <c r="J212" s="1" t="s">
        <v>481</v>
      </c>
      <c r="K212" s="1" t="s">
        <v>482</v>
      </c>
      <c r="L212" s="1" t="s">
        <v>420</v>
      </c>
      <c r="M212" s="1" t="s">
        <v>455</v>
      </c>
      <c r="N212" s="1" t="s">
        <v>428</v>
      </c>
      <c r="O212" s="1" t="s">
        <v>429</v>
      </c>
      <c r="P212" s="1" t="s">
        <v>456</v>
      </c>
      <c r="Q212" s="1">
        <v>108.57599999999999</v>
      </c>
      <c r="R212" s="1">
        <v>4</v>
      </c>
      <c r="S212" s="1">
        <v>-25.334399999999999</v>
      </c>
      <c r="T212" s="1">
        <v>0</v>
      </c>
      <c r="U212" s="1" t="s">
        <v>465</v>
      </c>
    </row>
    <row r="213" spans="1:21" x14ac:dyDescent="0.3">
      <c r="A213" s="1">
        <v>6418</v>
      </c>
      <c r="B213" s="1" t="s">
        <v>1258</v>
      </c>
      <c r="C213" s="2">
        <v>43680</v>
      </c>
      <c r="D213" s="2">
        <v>43802</v>
      </c>
      <c r="E213" s="1" t="s">
        <v>413</v>
      </c>
      <c r="F213" s="1" t="s">
        <v>1259</v>
      </c>
      <c r="G213" s="1" t="s">
        <v>1260</v>
      </c>
      <c r="H213" s="1" t="s">
        <v>436</v>
      </c>
      <c r="I213" s="1" t="s">
        <v>417</v>
      </c>
      <c r="J213" s="1" t="s">
        <v>481</v>
      </c>
      <c r="K213" s="1" t="s">
        <v>482</v>
      </c>
      <c r="L213" s="1" t="s">
        <v>420</v>
      </c>
      <c r="M213" s="1" t="s">
        <v>1261</v>
      </c>
      <c r="N213" s="1" t="s">
        <v>441</v>
      </c>
      <c r="O213" s="1" t="s">
        <v>666</v>
      </c>
      <c r="P213" s="1" t="s">
        <v>1262</v>
      </c>
      <c r="Q213" s="1">
        <v>5.984</v>
      </c>
      <c r="R213" s="1">
        <v>2</v>
      </c>
      <c r="S213" s="1">
        <v>-1.3464</v>
      </c>
      <c r="T213" s="1">
        <v>0</v>
      </c>
      <c r="U213" s="1" t="s">
        <v>431</v>
      </c>
    </row>
    <row r="214" spans="1:21" x14ac:dyDescent="0.3">
      <c r="A214" s="1">
        <v>7234</v>
      </c>
      <c r="B214" s="1" t="s">
        <v>1263</v>
      </c>
      <c r="C214" s="2">
        <v>43680</v>
      </c>
      <c r="D214" s="2">
        <v>43802</v>
      </c>
      <c r="E214" s="1" t="s">
        <v>413</v>
      </c>
      <c r="F214" s="1" t="s">
        <v>1264</v>
      </c>
      <c r="G214" s="1" t="s">
        <v>1265</v>
      </c>
      <c r="H214" s="1" t="s">
        <v>436</v>
      </c>
      <c r="I214" s="1" t="s">
        <v>417</v>
      </c>
      <c r="J214" s="1" t="s">
        <v>616</v>
      </c>
      <c r="K214" s="1" t="s">
        <v>617</v>
      </c>
      <c r="L214" s="1" t="s">
        <v>420</v>
      </c>
      <c r="M214" s="1" t="s">
        <v>1266</v>
      </c>
      <c r="N214" s="1" t="s">
        <v>422</v>
      </c>
      <c r="O214" s="1" t="s">
        <v>512</v>
      </c>
      <c r="P214" s="1" t="s">
        <v>1267</v>
      </c>
      <c r="Q214" s="1">
        <v>113.6</v>
      </c>
      <c r="R214" s="1">
        <v>8</v>
      </c>
      <c r="S214" s="1">
        <v>44.304000000000002</v>
      </c>
      <c r="T214" s="1">
        <v>0</v>
      </c>
      <c r="U214" s="1" t="s">
        <v>431</v>
      </c>
    </row>
    <row r="215" spans="1:21" x14ac:dyDescent="0.3">
      <c r="A215" s="1">
        <v>7235</v>
      </c>
      <c r="B215" s="1" t="s">
        <v>1263</v>
      </c>
      <c r="C215" s="2">
        <v>43680</v>
      </c>
      <c r="D215" s="2">
        <v>43802</v>
      </c>
      <c r="E215" s="1" t="s">
        <v>413</v>
      </c>
      <c r="F215" s="1" t="s">
        <v>1264</v>
      </c>
      <c r="G215" s="1" t="s">
        <v>1265</v>
      </c>
      <c r="H215" s="1" t="s">
        <v>436</v>
      </c>
      <c r="I215" s="1" t="s">
        <v>417</v>
      </c>
      <c r="J215" s="1" t="s">
        <v>616</v>
      </c>
      <c r="K215" s="1" t="s">
        <v>617</v>
      </c>
      <c r="L215" s="1" t="s">
        <v>420</v>
      </c>
      <c r="M215" s="1" t="s">
        <v>1268</v>
      </c>
      <c r="N215" s="1" t="s">
        <v>441</v>
      </c>
      <c r="O215" s="1" t="s">
        <v>515</v>
      </c>
      <c r="P215" s="1" t="s">
        <v>1269</v>
      </c>
      <c r="Q215" s="1">
        <v>12.96</v>
      </c>
      <c r="R215" s="1">
        <v>2</v>
      </c>
      <c r="S215" s="1">
        <v>6.3503999999999996</v>
      </c>
      <c r="T215" s="1">
        <v>0</v>
      </c>
      <c r="U215" s="1" t="s">
        <v>431</v>
      </c>
    </row>
    <row r="216" spans="1:21" x14ac:dyDescent="0.3">
      <c r="A216" s="1">
        <v>7236</v>
      </c>
      <c r="B216" s="1" t="s">
        <v>1263</v>
      </c>
      <c r="C216" s="2">
        <v>43680</v>
      </c>
      <c r="D216" s="2">
        <v>43802</v>
      </c>
      <c r="E216" s="1" t="s">
        <v>413</v>
      </c>
      <c r="F216" s="1" t="s">
        <v>1264</v>
      </c>
      <c r="G216" s="1" t="s">
        <v>1265</v>
      </c>
      <c r="H216" s="1" t="s">
        <v>436</v>
      </c>
      <c r="I216" s="1" t="s">
        <v>417</v>
      </c>
      <c r="J216" s="1" t="s">
        <v>616</v>
      </c>
      <c r="K216" s="1" t="s">
        <v>617</v>
      </c>
      <c r="L216" s="1" t="s">
        <v>420</v>
      </c>
      <c r="M216" s="1" t="s">
        <v>1270</v>
      </c>
      <c r="N216" s="1" t="s">
        <v>441</v>
      </c>
      <c r="O216" s="1" t="s">
        <v>467</v>
      </c>
      <c r="P216" s="1" t="s">
        <v>1271</v>
      </c>
      <c r="Q216" s="1">
        <v>69.456000000000003</v>
      </c>
      <c r="R216" s="1">
        <v>2</v>
      </c>
      <c r="S216" s="1">
        <v>22.5732</v>
      </c>
      <c r="T216" s="1">
        <v>0</v>
      </c>
      <c r="U216" s="1" t="s">
        <v>431</v>
      </c>
    </row>
    <row r="217" spans="1:21" x14ac:dyDescent="0.3">
      <c r="A217" s="1">
        <v>8506</v>
      </c>
      <c r="B217" s="1" t="s">
        <v>1272</v>
      </c>
      <c r="C217" s="2">
        <v>43680</v>
      </c>
      <c r="D217" s="2">
        <v>43802</v>
      </c>
      <c r="E217" s="1" t="s">
        <v>413</v>
      </c>
      <c r="F217" s="1" t="s">
        <v>1273</v>
      </c>
      <c r="G217" s="1" t="s">
        <v>1274</v>
      </c>
      <c r="H217" s="1" t="s">
        <v>503</v>
      </c>
      <c r="I217" s="1" t="s">
        <v>417</v>
      </c>
      <c r="J217" s="1" t="s">
        <v>805</v>
      </c>
      <c r="K217" s="1" t="s">
        <v>448</v>
      </c>
      <c r="L217" s="1" t="s">
        <v>449</v>
      </c>
      <c r="M217" s="1" t="s">
        <v>1275</v>
      </c>
      <c r="N217" s="1" t="s">
        <v>441</v>
      </c>
      <c r="O217" s="1" t="s">
        <v>467</v>
      </c>
      <c r="P217" s="1" t="s">
        <v>1276</v>
      </c>
      <c r="Q217" s="1">
        <v>8.8559999999999999</v>
      </c>
      <c r="R217" s="1">
        <v>9</v>
      </c>
      <c r="S217" s="1">
        <v>-14.169600000000001</v>
      </c>
      <c r="T217" s="1">
        <v>0</v>
      </c>
      <c r="U217" s="1" t="s">
        <v>431</v>
      </c>
    </row>
    <row r="218" spans="1:21" x14ac:dyDescent="0.3">
      <c r="A218" s="1">
        <v>8507</v>
      </c>
      <c r="B218" s="1" t="s">
        <v>1272</v>
      </c>
      <c r="C218" s="2">
        <v>43680</v>
      </c>
      <c r="D218" s="2">
        <v>43802</v>
      </c>
      <c r="E218" s="1" t="s">
        <v>413</v>
      </c>
      <c r="F218" s="1" t="s">
        <v>1273</v>
      </c>
      <c r="G218" s="1" t="s">
        <v>1274</v>
      </c>
      <c r="H218" s="1" t="s">
        <v>503</v>
      </c>
      <c r="I218" s="1" t="s">
        <v>417</v>
      </c>
      <c r="J218" s="1" t="s">
        <v>805</v>
      </c>
      <c r="K218" s="1" t="s">
        <v>448</v>
      </c>
      <c r="L218" s="1" t="s">
        <v>449</v>
      </c>
      <c r="M218" s="1" t="s">
        <v>1277</v>
      </c>
      <c r="N218" s="1" t="s">
        <v>428</v>
      </c>
      <c r="O218" s="1" t="s">
        <v>451</v>
      </c>
      <c r="P218" s="1" t="s">
        <v>1278</v>
      </c>
      <c r="Q218" s="1">
        <v>27.96</v>
      </c>
      <c r="R218" s="1">
        <v>5</v>
      </c>
      <c r="S218" s="1">
        <v>8.3879999999999999</v>
      </c>
      <c r="T218" s="1">
        <v>0</v>
      </c>
      <c r="U218" s="1" t="s">
        <v>431</v>
      </c>
    </row>
    <row r="219" spans="1:21" x14ac:dyDescent="0.3">
      <c r="A219" s="1">
        <v>8508</v>
      </c>
      <c r="B219" s="1" t="s">
        <v>1272</v>
      </c>
      <c r="C219" s="2">
        <v>43680</v>
      </c>
      <c r="D219" s="2">
        <v>43802</v>
      </c>
      <c r="E219" s="1" t="s">
        <v>413</v>
      </c>
      <c r="F219" s="1" t="s">
        <v>1273</v>
      </c>
      <c r="G219" s="1" t="s">
        <v>1274</v>
      </c>
      <c r="H219" s="1" t="s">
        <v>503</v>
      </c>
      <c r="I219" s="1" t="s">
        <v>417</v>
      </c>
      <c r="J219" s="1" t="s">
        <v>805</v>
      </c>
      <c r="K219" s="1" t="s">
        <v>448</v>
      </c>
      <c r="L219" s="1" t="s">
        <v>449</v>
      </c>
      <c r="M219" s="1" t="s">
        <v>1279</v>
      </c>
      <c r="N219" s="1" t="s">
        <v>441</v>
      </c>
      <c r="O219" s="1" t="s">
        <v>599</v>
      </c>
      <c r="P219" s="1" t="s">
        <v>1280</v>
      </c>
      <c r="Q219" s="1">
        <v>146.352</v>
      </c>
      <c r="R219" s="1">
        <v>3</v>
      </c>
      <c r="S219" s="1">
        <v>49.393799999999999</v>
      </c>
      <c r="T219" s="1">
        <v>0</v>
      </c>
      <c r="U219" s="1" t="s">
        <v>431</v>
      </c>
    </row>
    <row r="220" spans="1:21" x14ac:dyDescent="0.3">
      <c r="A220" s="1">
        <v>8812</v>
      </c>
      <c r="B220" s="1" t="s">
        <v>1281</v>
      </c>
      <c r="C220" s="2">
        <v>43680</v>
      </c>
      <c r="D220" s="1" t="s">
        <v>25</v>
      </c>
      <c r="E220" s="1" t="s">
        <v>413</v>
      </c>
      <c r="F220" s="1" t="s">
        <v>1282</v>
      </c>
      <c r="G220" s="1" t="s">
        <v>1283</v>
      </c>
      <c r="H220" s="1" t="s">
        <v>416</v>
      </c>
      <c r="I220" s="1" t="s">
        <v>417</v>
      </c>
      <c r="J220" s="1" t="s">
        <v>983</v>
      </c>
      <c r="K220" s="1" t="s">
        <v>1284</v>
      </c>
      <c r="L220" s="1" t="s">
        <v>449</v>
      </c>
      <c r="M220" s="1" t="s">
        <v>996</v>
      </c>
      <c r="N220" s="1" t="s">
        <v>441</v>
      </c>
      <c r="O220" s="1" t="s">
        <v>677</v>
      </c>
      <c r="P220" s="1" t="s">
        <v>997</v>
      </c>
      <c r="Q220" s="1">
        <v>207.14400000000001</v>
      </c>
      <c r="R220" s="1">
        <v>3</v>
      </c>
      <c r="S220" s="1">
        <v>48.333599999999997</v>
      </c>
      <c r="T220" s="1">
        <v>0</v>
      </c>
      <c r="U220" s="1" t="s">
        <v>465</v>
      </c>
    </row>
    <row r="221" spans="1:21" x14ac:dyDescent="0.3">
      <c r="A221" s="1">
        <v>8813</v>
      </c>
      <c r="B221" s="1" t="s">
        <v>1281</v>
      </c>
      <c r="C221" s="2">
        <v>43680</v>
      </c>
      <c r="D221" s="1" t="s">
        <v>25</v>
      </c>
      <c r="E221" s="1" t="s">
        <v>413</v>
      </c>
      <c r="F221" s="1" t="s">
        <v>1282</v>
      </c>
      <c r="G221" s="1" t="s">
        <v>1283</v>
      </c>
      <c r="H221" s="1" t="s">
        <v>416</v>
      </c>
      <c r="I221" s="1" t="s">
        <v>417</v>
      </c>
      <c r="J221" s="1" t="s">
        <v>983</v>
      </c>
      <c r="K221" s="1" t="s">
        <v>1284</v>
      </c>
      <c r="L221" s="1" t="s">
        <v>449</v>
      </c>
      <c r="M221" s="1" t="s">
        <v>1285</v>
      </c>
      <c r="N221" s="1" t="s">
        <v>441</v>
      </c>
      <c r="O221" s="1" t="s">
        <v>484</v>
      </c>
      <c r="P221" s="1" t="s">
        <v>1286</v>
      </c>
      <c r="Q221" s="1">
        <v>13.9</v>
      </c>
      <c r="R221" s="1">
        <v>5</v>
      </c>
      <c r="S221" s="1">
        <v>3.7530000000000001</v>
      </c>
      <c r="T221" s="1">
        <v>0</v>
      </c>
      <c r="U221" s="1" t="s">
        <v>426</v>
      </c>
    </row>
    <row r="222" spans="1:21" x14ac:dyDescent="0.3">
      <c r="A222" s="1">
        <v>8160</v>
      </c>
      <c r="B222" s="1" t="s">
        <v>1287</v>
      </c>
      <c r="C222" s="2">
        <v>43711</v>
      </c>
      <c r="D222" s="1" t="s">
        <v>25</v>
      </c>
      <c r="E222" s="1" t="s">
        <v>413</v>
      </c>
      <c r="F222" s="1" t="s">
        <v>1288</v>
      </c>
      <c r="G222" s="1" t="s">
        <v>1289</v>
      </c>
      <c r="H222" s="1" t="s">
        <v>503</v>
      </c>
      <c r="I222" s="1" t="s">
        <v>417</v>
      </c>
      <c r="J222" s="1" t="s">
        <v>1290</v>
      </c>
      <c r="K222" s="1" t="s">
        <v>610</v>
      </c>
      <c r="L222" s="1" t="s">
        <v>420</v>
      </c>
      <c r="M222" s="1" t="s">
        <v>1291</v>
      </c>
      <c r="N222" s="1" t="s">
        <v>428</v>
      </c>
      <c r="O222" s="1" t="s">
        <v>451</v>
      </c>
      <c r="P222" s="1" t="s">
        <v>1292</v>
      </c>
      <c r="Q222" s="1">
        <v>199.75</v>
      </c>
      <c r="R222" s="1">
        <v>5</v>
      </c>
      <c r="S222" s="1">
        <v>87.89</v>
      </c>
      <c r="T222" s="1">
        <v>0</v>
      </c>
      <c r="U222" s="1" t="s">
        <v>465</v>
      </c>
    </row>
    <row r="223" spans="1:21" x14ac:dyDescent="0.3">
      <c r="A223" s="1">
        <v>8332</v>
      </c>
      <c r="B223" s="1" t="s">
        <v>1293</v>
      </c>
      <c r="C223" s="2">
        <v>43711</v>
      </c>
      <c r="D223" s="2">
        <v>43802</v>
      </c>
      <c r="E223" s="1" t="s">
        <v>433</v>
      </c>
      <c r="F223" s="1" t="s">
        <v>1294</v>
      </c>
      <c r="G223" s="1" t="s">
        <v>1295</v>
      </c>
      <c r="H223" s="1" t="s">
        <v>436</v>
      </c>
      <c r="I223" s="1" t="s">
        <v>417</v>
      </c>
      <c r="J223" s="1" t="s">
        <v>1296</v>
      </c>
      <c r="K223" s="1" t="s">
        <v>1297</v>
      </c>
      <c r="L223" s="1" t="s">
        <v>420</v>
      </c>
      <c r="M223" s="1" t="s">
        <v>1298</v>
      </c>
      <c r="N223" s="1" t="s">
        <v>441</v>
      </c>
      <c r="O223" s="1" t="s">
        <v>442</v>
      </c>
      <c r="P223" s="1" t="s">
        <v>1299</v>
      </c>
      <c r="Q223" s="1">
        <v>11.21</v>
      </c>
      <c r="R223" s="1">
        <v>1</v>
      </c>
      <c r="S223" s="1">
        <v>3.363</v>
      </c>
      <c r="T223" s="1">
        <v>0</v>
      </c>
      <c r="U223" s="1" t="s">
        <v>465</v>
      </c>
    </row>
    <row r="224" spans="1:21" x14ac:dyDescent="0.3">
      <c r="A224" s="1">
        <v>8333</v>
      </c>
      <c r="B224" s="1" t="s">
        <v>1293</v>
      </c>
      <c r="C224" s="2">
        <v>43711</v>
      </c>
      <c r="D224" s="2">
        <v>43802</v>
      </c>
      <c r="E224" s="1" t="s">
        <v>433</v>
      </c>
      <c r="F224" s="1" t="s">
        <v>1294</v>
      </c>
      <c r="G224" s="1" t="s">
        <v>1295</v>
      </c>
      <c r="H224" s="1" t="s">
        <v>436</v>
      </c>
      <c r="I224" s="1" t="s">
        <v>417</v>
      </c>
      <c r="J224" s="1" t="s">
        <v>1296</v>
      </c>
      <c r="K224" s="1" t="s">
        <v>1297</v>
      </c>
      <c r="L224" s="1" t="s">
        <v>420</v>
      </c>
      <c r="M224" s="1" t="s">
        <v>1300</v>
      </c>
      <c r="N224" s="1" t="s">
        <v>422</v>
      </c>
      <c r="O224" s="1" t="s">
        <v>657</v>
      </c>
      <c r="P224" s="1" t="s">
        <v>1301</v>
      </c>
      <c r="Q224" s="1">
        <v>354.9</v>
      </c>
      <c r="R224" s="1">
        <v>5</v>
      </c>
      <c r="S224" s="1">
        <v>88.724999999999994</v>
      </c>
      <c r="T224" s="1">
        <v>0</v>
      </c>
      <c r="U224" s="1" t="s">
        <v>426</v>
      </c>
    </row>
    <row r="225" spans="1:21" x14ac:dyDescent="0.3">
      <c r="A225" s="1">
        <v>8334</v>
      </c>
      <c r="B225" s="1" t="s">
        <v>1293</v>
      </c>
      <c r="C225" s="2">
        <v>43711</v>
      </c>
      <c r="D225" s="2">
        <v>43802</v>
      </c>
      <c r="E225" s="1" t="s">
        <v>433</v>
      </c>
      <c r="F225" s="1" t="s">
        <v>1294</v>
      </c>
      <c r="G225" s="1" t="s">
        <v>1295</v>
      </c>
      <c r="H225" s="1" t="s">
        <v>436</v>
      </c>
      <c r="I225" s="1" t="s">
        <v>417</v>
      </c>
      <c r="J225" s="1" t="s">
        <v>1296</v>
      </c>
      <c r="K225" s="1" t="s">
        <v>1297</v>
      </c>
      <c r="L225" s="1" t="s">
        <v>420</v>
      </c>
      <c r="M225" s="1" t="s">
        <v>1302</v>
      </c>
      <c r="N225" s="1" t="s">
        <v>441</v>
      </c>
      <c r="O225" s="1" t="s">
        <v>515</v>
      </c>
      <c r="P225" s="1" t="s">
        <v>1303</v>
      </c>
      <c r="Q225" s="1">
        <v>17.940000000000001</v>
      </c>
      <c r="R225" s="1">
        <v>3</v>
      </c>
      <c r="S225" s="1">
        <v>8.7905999999999995</v>
      </c>
      <c r="T225" s="1">
        <v>0</v>
      </c>
      <c r="U225" s="1" t="s">
        <v>431</v>
      </c>
    </row>
    <row r="226" spans="1:21" x14ac:dyDescent="0.3">
      <c r="A226" s="1">
        <v>8335</v>
      </c>
      <c r="B226" s="1" t="s">
        <v>1293</v>
      </c>
      <c r="C226" s="2">
        <v>43711</v>
      </c>
      <c r="D226" s="2">
        <v>43802</v>
      </c>
      <c r="E226" s="1" t="s">
        <v>433</v>
      </c>
      <c r="F226" s="1" t="s">
        <v>1294</v>
      </c>
      <c r="G226" s="1" t="s">
        <v>1295</v>
      </c>
      <c r="H226" s="1" t="s">
        <v>436</v>
      </c>
      <c r="I226" s="1" t="s">
        <v>417</v>
      </c>
      <c r="J226" s="1" t="s">
        <v>1296</v>
      </c>
      <c r="K226" s="1" t="s">
        <v>1297</v>
      </c>
      <c r="L226" s="1" t="s">
        <v>420</v>
      </c>
      <c r="M226" s="1" t="s">
        <v>1304</v>
      </c>
      <c r="N226" s="1" t="s">
        <v>441</v>
      </c>
      <c r="O226" s="1" t="s">
        <v>467</v>
      </c>
      <c r="P226" s="1" t="s">
        <v>1305</v>
      </c>
      <c r="Q226" s="1">
        <v>51.8</v>
      </c>
      <c r="R226" s="1">
        <v>4</v>
      </c>
      <c r="S226" s="1">
        <v>23.31</v>
      </c>
      <c r="T226" s="1">
        <v>0</v>
      </c>
      <c r="U226" s="1" t="s">
        <v>426</v>
      </c>
    </row>
    <row r="227" spans="1:21" x14ac:dyDescent="0.3">
      <c r="A227" s="1">
        <v>1876</v>
      </c>
      <c r="B227" s="1" t="s">
        <v>1306</v>
      </c>
      <c r="C227" s="2">
        <v>43741</v>
      </c>
      <c r="D227" s="1" t="s">
        <v>1307</v>
      </c>
      <c r="E227" s="1" t="s">
        <v>413</v>
      </c>
      <c r="F227" s="1" t="s">
        <v>1308</v>
      </c>
      <c r="G227" s="1" t="s">
        <v>1309</v>
      </c>
      <c r="H227" s="1" t="s">
        <v>436</v>
      </c>
      <c r="I227" s="1" t="s">
        <v>417</v>
      </c>
      <c r="J227" s="1" t="s">
        <v>1030</v>
      </c>
      <c r="K227" s="1" t="s">
        <v>617</v>
      </c>
      <c r="L227" s="1" t="s">
        <v>420</v>
      </c>
      <c r="M227" s="1" t="s">
        <v>1310</v>
      </c>
      <c r="N227" s="1" t="s">
        <v>422</v>
      </c>
      <c r="O227" s="1" t="s">
        <v>423</v>
      </c>
      <c r="P227" s="1" t="s">
        <v>1311</v>
      </c>
      <c r="Q227" s="1">
        <v>176.78399999999999</v>
      </c>
      <c r="R227" s="1">
        <v>1</v>
      </c>
      <c r="S227" s="1">
        <v>-22.097999999999999</v>
      </c>
      <c r="T227" s="1">
        <v>0</v>
      </c>
      <c r="U227" s="1" t="s">
        <v>431</v>
      </c>
    </row>
    <row r="228" spans="1:21" x14ac:dyDescent="0.3">
      <c r="A228" s="1">
        <v>4063</v>
      </c>
      <c r="B228" s="1" t="s">
        <v>1312</v>
      </c>
      <c r="C228" s="2">
        <v>43741</v>
      </c>
      <c r="D228" s="1" t="s">
        <v>26</v>
      </c>
      <c r="E228" s="1" t="s">
        <v>413</v>
      </c>
      <c r="F228" s="1" t="s">
        <v>1313</v>
      </c>
      <c r="G228" s="1" t="s">
        <v>1314</v>
      </c>
      <c r="H228" s="1" t="s">
        <v>436</v>
      </c>
      <c r="I228" s="1" t="s">
        <v>417</v>
      </c>
      <c r="J228" s="1" t="s">
        <v>481</v>
      </c>
      <c r="K228" s="1" t="s">
        <v>482</v>
      </c>
      <c r="L228" s="1" t="s">
        <v>420</v>
      </c>
      <c r="M228" s="1" t="s">
        <v>1315</v>
      </c>
      <c r="N228" s="1" t="s">
        <v>428</v>
      </c>
      <c r="O228" s="1" t="s">
        <v>451</v>
      </c>
      <c r="P228" s="1" t="s">
        <v>1316</v>
      </c>
      <c r="Q228" s="1">
        <v>39.991999999999997</v>
      </c>
      <c r="R228" s="1">
        <v>1</v>
      </c>
      <c r="S228" s="1">
        <v>7.4984999999999999</v>
      </c>
      <c r="T228" s="1">
        <v>0</v>
      </c>
      <c r="U228" s="1" t="s">
        <v>426</v>
      </c>
    </row>
    <row r="229" spans="1:21" x14ac:dyDescent="0.3">
      <c r="A229" s="1">
        <v>6014</v>
      </c>
      <c r="B229" s="1" t="s">
        <v>1317</v>
      </c>
      <c r="C229" s="2">
        <v>43741</v>
      </c>
      <c r="D229" s="2">
        <v>43772</v>
      </c>
      <c r="E229" s="1" t="s">
        <v>433</v>
      </c>
      <c r="F229" s="1" t="s">
        <v>1318</v>
      </c>
      <c r="G229" s="1" t="s">
        <v>1319</v>
      </c>
      <c r="H229" s="1" t="s">
        <v>503</v>
      </c>
      <c r="I229" s="1" t="s">
        <v>417</v>
      </c>
      <c r="J229" s="1" t="s">
        <v>437</v>
      </c>
      <c r="K229" s="1" t="s">
        <v>438</v>
      </c>
      <c r="L229" s="1" t="s">
        <v>439</v>
      </c>
      <c r="M229" s="1" t="s">
        <v>1320</v>
      </c>
      <c r="N229" s="1" t="s">
        <v>441</v>
      </c>
      <c r="O229" s="1" t="s">
        <v>515</v>
      </c>
      <c r="P229" s="1" t="s">
        <v>1321</v>
      </c>
      <c r="Q229" s="1">
        <v>14.9</v>
      </c>
      <c r="R229" s="1">
        <v>5</v>
      </c>
      <c r="S229" s="1">
        <v>7.1520000000000001</v>
      </c>
      <c r="T229" s="1">
        <v>0</v>
      </c>
      <c r="U229" s="1" t="s">
        <v>465</v>
      </c>
    </row>
    <row r="230" spans="1:21" x14ac:dyDescent="0.3">
      <c r="A230" s="1">
        <v>6015</v>
      </c>
      <c r="B230" s="1" t="s">
        <v>1317</v>
      </c>
      <c r="C230" s="2">
        <v>43741</v>
      </c>
      <c r="D230" s="2">
        <v>43772</v>
      </c>
      <c r="E230" s="1" t="s">
        <v>433</v>
      </c>
      <c r="F230" s="1" t="s">
        <v>1318</v>
      </c>
      <c r="G230" s="1" t="s">
        <v>1319</v>
      </c>
      <c r="H230" s="1" t="s">
        <v>503</v>
      </c>
      <c r="I230" s="1" t="s">
        <v>417</v>
      </c>
      <c r="J230" s="1" t="s">
        <v>437</v>
      </c>
      <c r="K230" s="1" t="s">
        <v>438</v>
      </c>
      <c r="L230" s="1" t="s">
        <v>439</v>
      </c>
      <c r="M230" s="1" t="s">
        <v>1322</v>
      </c>
      <c r="N230" s="1" t="s">
        <v>428</v>
      </c>
      <c r="O230" s="1" t="s">
        <v>429</v>
      </c>
      <c r="P230" s="1" t="s">
        <v>1323</v>
      </c>
      <c r="Q230" s="1">
        <v>4158.9120000000003</v>
      </c>
      <c r="R230" s="1">
        <v>8</v>
      </c>
      <c r="S230" s="1">
        <v>363.90480000000002</v>
      </c>
      <c r="T230" s="1">
        <v>0</v>
      </c>
      <c r="U230" s="1" t="s">
        <v>431</v>
      </c>
    </row>
    <row r="231" spans="1:21" x14ac:dyDescent="0.3">
      <c r="A231" s="1">
        <v>8100</v>
      </c>
      <c r="B231" s="1" t="s">
        <v>1324</v>
      </c>
      <c r="C231" s="2">
        <v>43741</v>
      </c>
      <c r="D231" s="1" t="s">
        <v>25</v>
      </c>
      <c r="E231" s="1" t="s">
        <v>433</v>
      </c>
      <c r="F231" s="1" t="s">
        <v>1325</v>
      </c>
      <c r="G231" s="1" t="s">
        <v>1326</v>
      </c>
      <c r="H231" s="1" t="s">
        <v>503</v>
      </c>
      <c r="I231" s="1" t="s">
        <v>417</v>
      </c>
      <c r="J231" s="1" t="s">
        <v>437</v>
      </c>
      <c r="K231" s="1" t="s">
        <v>438</v>
      </c>
      <c r="L231" s="1" t="s">
        <v>439</v>
      </c>
      <c r="M231" s="1" t="s">
        <v>1327</v>
      </c>
      <c r="N231" s="1" t="s">
        <v>428</v>
      </c>
      <c r="O231" s="1" t="s">
        <v>451</v>
      </c>
      <c r="P231" s="1" t="s">
        <v>1328</v>
      </c>
      <c r="Q231" s="1">
        <v>26.85</v>
      </c>
      <c r="R231" s="1">
        <v>3</v>
      </c>
      <c r="S231" s="1">
        <v>5.1014999999999997</v>
      </c>
      <c r="T231" s="1">
        <v>0</v>
      </c>
      <c r="U231" s="1" t="s">
        <v>426</v>
      </c>
    </row>
    <row r="232" spans="1:21" x14ac:dyDescent="0.3">
      <c r="A232" s="1">
        <v>8101</v>
      </c>
      <c r="B232" s="1" t="s">
        <v>1324</v>
      </c>
      <c r="C232" s="2">
        <v>43741</v>
      </c>
      <c r="D232" s="1" t="s">
        <v>25</v>
      </c>
      <c r="E232" s="1" t="s">
        <v>433</v>
      </c>
      <c r="F232" s="1" t="s">
        <v>1325</v>
      </c>
      <c r="G232" s="1" t="s">
        <v>1326</v>
      </c>
      <c r="H232" s="1" t="s">
        <v>503</v>
      </c>
      <c r="I232" s="1" t="s">
        <v>417</v>
      </c>
      <c r="J232" s="1" t="s">
        <v>437</v>
      </c>
      <c r="K232" s="1" t="s">
        <v>438</v>
      </c>
      <c r="L232" s="1" t="s">
        <v>439</v>
      </c>
      <c r="M232" s="1" t="s">
        <v>1329</v>
      </c>
      <c r="N232" s="1" t="s">
        <v>428</v>
      </c>
      <c r="O232" s="1" t="s">
        <v>843</v>
      </c>
      <c r="P232" s="1" t="s">
        <v>1330</v>
      </c>
      <c r="Q232" s="1">
        <v>3357.6</v>
      </c>
      <c r="R232" s="1">
        <v>3</v>
      </c>
      <c r="S232" s="1">
        <v>377.73</v>
      </c>
      <c r="T232" s="1">
        <v>0</v>
      </c>
      <c r="U232" s="1" t="s">
        <v>465</v>
      </c>
    </row>
    <row r="233" spans="1:21" x14ac:dyDescent="0.3">
      <c r="A233" s="1">
        <v>9412</v>
      </c>
      <c r="B233" s="1" t="s">
        <v>1331</v>
      </c>
      <c r="C233" s="2">
        <v>43741</v>
      </c>
      <c r="D233" s="1" t="s">
        <v>26</v>
      </c>
      <c r="E233" s="1" t="s">
        <v>489</v>
      </c>
      <c r="F233" s="1" t="s">
        <v>1332</v>
      </c>
      <c r="G233" s="1" t="s">
        <v>1333</v>
      </c>
      <c r="H233" s="1" t="s">
        <v>416</v>
      </c>
      <c r="I233" s="1" t="s">
        <v>417</v>
      </c>
      <c r="J233" s="1" t="s">
        <v>1257</v>
      </c>
      <c r="K233" s="1" t="s">
        <v>866</v>
      </c>
      <c r="L233" s="1" t="s">
        <v>439</v>
      </c>
      <c r="M233" s="1" t="s">
        <v>1334</v>
      </c>
      <c r="N233" s="1" t="s">
        <v>441</v>
      </c>
      <c r="O233" s="1" t="s">
        <v>442</v>
      </c>
      <c r="P233" s="1" t="s">
        <v>1335</v>
      </c>
      <c r="Q233" s="1">
        <v>104.696</v>
      </c>
      <c r="R233" s="1">
        <v>1</v>
      </c>
      <c r="S233" s="1">
        <v>6.5434999999999999</v>
      </c>
      <c r="T233" s="1">
        <v>0</v>
      </c>
      <c r="U233" s="1" t="s">
        <v>465</v>
      </c>
    </row>
    <row r="234" spans="1:21" x14ac:dyDescent="0.3">
      <c r="A234" s="1">
        <v>45</v>
      </c>
      <c r="B234" s="1" t="s">
        <v>1336</v>
      </c>
      <c r="C234" s="2">
        <v>43772</v>
      </c>
      <c r="D234" s="1" t="s">
        <v>25</v>
      </c>
      <c r="E234" s="1" t="s">
        <v>433</v>
      </c>
      <c r="F234" s="1" t="s">
        <v>1138</v>
      </c>
      <c r="G234" s="1" t="s">
        <v>1139</v>
      </c>
      <c r="H234" s="1" t="s">
        <v>416</v>
      </c>
      <c r="I234" s="1" t="s">
        <v>417</v>
      </c>
      <c r="J234" s="1" t="s">
        <v>1337</v>
      </c>
      <c r="K234" s="1" t="s">
        <v>1338</v>
      </c>
      <c r="L234" s="1" t="s">
        <v>449</v>
      </c>
      <c r="M234" s="1" t="s">
        <v>702</v>
      </c>
      <c r="N234" s="1" t="s">
        <v>428</v>
      </c>
      <c r="O234" s="1" t="s">
        <v>451</v>
      </c>
      <c r="P234" s="1" t="s">
        <v>703</v>
      </c>
      <c r="Q234" s="1">
        <v>45.98</v>
      </c>
      <c r="R234" s="1">
        <v>2</v>
      </c>
      <c r="S234" s="1">
        <v>19.7714</v>
      </c>
      <c r="T234" s="1">
        <v>0</v>
      </c>
      <c r="U234" s="1" t="s">
        <v>465</v>
      </c>
    </row>
    <row r="235" spans="1:21" x14ac:dyDescent="0.3">
      <c r="A235" s="1">
        <v>46</v>
      </c>
      <c r="B235" s="1" t="s">
        <v>1336</v>
      </c>
      <c r="C235" s="2">
        <v>43772</v>
      </c>
      <c r="D235" s="1" t="s">
        <v>25</v>
      </c>
      <c r="E235" s="1" t="s">
        <v>433</v>
      </c>
      <c r="F235" s="1" t="s">
        <v>1138</v>
      </c>
      <c r="G235" s="1" t="s">
        <v>1139</v>
      </c>
      <c r="H235" s="1" t="s">
        <v>416</v>
      </c>
      <c r="I235" s="1" t="s">
        <v>417</v>
      </c>
      <c r="J235" s="1" t="s">
        <v>1337</v>
      </c>
      <c r="K235" s="1" t="s">
        <v>1338</v>
      </c>
      <c r="L235" s="1" t="s">
        <v>449</v>
      </c>
      <c r="M235" s="1" t="s">
        <v>1339</v>
      </c>
      <c r="N235" s="1" t="s">
        <v>441</v>
      </c>
      <c r="O235" s="1" t="s">
        <v>467</v>
      </c>
      <c r="P235" s="1" t="s">
        <v>1340</v>
      </c>
      <c r="Q235" s="1">
        <v>17.46</v>
      </c>
      <c r="R235" s="1">
        <v>2</v>
      </c>
      <c r="S235" s="1">
        <v>8.2062000000000008</v>
      </c>
      <c r="T235" s="1">
        <v>0</v>
      </c>
      <c r="U235" s="1" t="s">
        <v>426</v>
      </c>
    </row>
    <row r="236" spans="1:21" x14ac:dyDescent="0.3">
      <c r="A236" s="1">
        <v>1462</v>
      </c>
      <c r="B236" s="1" t="s">
        <v>1341</v>
      </c>
      <c r="C236" s="2">
        <v>43772</v>
      </c>
      <c r="D236" s="1" t="s">
        <v>27</v>
      </c>
      <c r="E236" s="1" t="s">
        <v>413</v>
      </c>
      <c r="F236" s="1" t="s">
        <v>1342</v>
      </c>
      <c r="G236" s="1" t="s">
        <v>1343</v>
      </c>
      <c r="H236" s="1" t="s">
        <v>436</v>
      </c>
      <c r="I236" s="1" t="s">
        <v>417</v>
      </c>
      <c r="J236" s="1" t="s">
        <v>1344</v>
      </c>
      <c r="K236" s="1" t="s">
        <v>597</v>
      </c>
      <c r="L236" s="1" t="s">
        <v>420</v>
      </c>
      <c r="M236" s="1" t="s">
        <v>747</v>
      </c>
      <c r="N236" s="1" t="s">
        <v>422</v>
      </c>
      <c r="O236" s="1" t="s">
        <v>463</v>
      </c>
      <c r="P236" s="1" t="s">
        <v>748</v>
      </c>
      <c r="Q236" s="1">
        <v>244.006</v>
      </c>
      <c r="R236" s="1">
        <v>2</v>
      </c>
      <c r="S236" s="1">
        <v>-31.372199999999999</v>
      </c>
      <c r="T236" s="1">
        <v>0</v>
      </c>
      <c r="U236" s="1" t="s">
        <v>431</v>
      </c>
    </row>
    <row r="237" spans="1:21" x14ac:dyDescent="0.3">
      <c r="A237" s="1">
        <v>2759</v>
      </c>
      <c r="B237" s="1" t="s">
        <v>1345</v>
      </c>
      <c r="C237" s="2">
        <v>43772</v>
      </c>
      <c r="D237" s="1" t="s">
        <v>27</v>
      </c>
      <c r="E237" s="1" t="s">
        <v>413</v>
      </c>
      <c r="F237" s="1" t="s">
        <v>1346</v>
      </c>
      <c r="G237" s="1" t="s">
        <v>1347</v>
      </c>
      <c r="H237" s="1" t="s">
        <v>503</v>
      </c>
      <c r="I237" s="1" t="s">
        <v>417</v>
      </c>
      <c r="J237" s="1" t="s">
        <v>580</v>
      </c>
      <c r="K237" s="1" t="s">
        <v>649</v>
      </c>
      <c r="L237" s="1" t="s">
        <v>474</v>
      </c>
      <c r="M237" s="1" t="s">
        <v>511</v>
      </c>
      <c r="N237" s="1" t="s">
        <v>422</v>
      </c>
      <c r="O237" s="1" t="s">
        <v>512</v>
      </c>
      <c r="P237" s="1" t="s">
        <v>513</v>
      </c>
      <c r="Q237" s="1">
        <v>76.92</v>
      </c>
      <c r="R237" s="1">
        <v>4</v>
      </c>
      <c r="S237" s="1">
        <v>31.537199999999999</v>
      </c>
      <c r="T237" s="1">
        <v>0</v>
      </c>
      <c r="U237" s="1" t="s">
        <v>426</v>
      </c>
    </row>
    <row r="238" spans="1:21" x14ac:dyDescent="0.3">
      <c r="A238" s="1">
        <v>2760</v>
      </c>
      <c r="B238" s="1" t="s">
        <v>1345</v>
      </c>
      <c r="C238" s="2">
        <v>43772</v>
      </c>
      <c r="D238" s="1" t="s">
        <v>27</v>
      </c>
      <c r="E238" s="1" t="s">
        <v>413</v>
      </c>
      <c r="F238" s="1" t="s">
        <v>1346</v>
      </c>
      <c r="G238" s="1" t="s">
        <v>1347</v>
      </c>
      <c r="H238" s="1" t="s">
        <v>503</v>
      </c>
      <c r="I238" s="1" t="s">
        <v>417</v>
      </c>
      <c r="J238" s="1" t="s">
        <v>580</v>
      </c>
      <c r="K238" s="1" t="s">
        <v>649</v>
      </c>
      <c r="L238" s="1" t="s">
        <v>474</v>
      </c>
      <c r="M238" s="1" t="s">
        <v>724</v>
      </c>
      <c r="N238" s="1" t="s">
        <v>441</v>
      </c>
      <c r="O238" s="1" t="s">
        <v>442</v>
      </c>
      <c r="P238" s="1" t="s">
        <v>725</v>
      </c>
      <c r="Q238" s="1">
        <v>481.32</v>
      </c>
      <c r="R238" s="1">
        <v>4</v>
      </c>
      <c r="S238" s="1">
        <v>125.14319999999999</v>
      </c>
      <c r="T238" s="1">
        <v>0</v>
      </c>
      <c r="U238" s="1" t="s">
        <v>426</v>
      </c>
    </row>
    <row r="239" spans="1:21" x14ac:dyDescent="0.3">
      <c r="A239" s="1">
        <v>9698</v>
      </c>
      <c r="B239" s="1" t="s">
        <v>1348</v>
      </c>
      <c r="C239" s="2">
        <v>43772</v>
      </c>
      <c r="D239" s="2">
        <v>43772</v>
      </c>
      <c r="E239" s="1" t="s">
        <v>606</v>
      </c>
      <c r="F239" s="1" t="s">
        <v>1349</v>
      </c>
      <c r="G239" s="1" t="s">
        <v>1350</v>
      </c>
      <c r="H239" s="1" t="s">
        <v>503</v>
      </c>
      <c r="I239" s="1" t="s">
        <v>417</v>
      </c>
      <c r="J239" s="1" t="s">
        <v>481</v>
      </c>
      <c r="K239" s="1" t="s">
        <v>482</v>
      </c>
      <c r="L239" s="1" t="s">
        <v>420</v>
      </c>
      <c r="M239" s="1" t="s">
        <v>1351</v>
      </c>
      <c r="N239" s="1" t="s">
        <v>422</v>
      </c>
      <c r="O239" s="1" t="s">
        <v>512</v>
      </c>
      <c r="P239" s="1" t="s">
        <v>1352</v>
      </c>
      <c r="Q239" s="1">
        <v>30.335999999999999</v>
      </c>
      <c r="R239" s="1">
        <v>4</v>
      </c>
      <c r="S239" s="1">
        <v>9.48</v>
      </c>
      <c r="T239" s="1">
        <v>0</v>
      </c>
      <c r="U239" s="1" t="s">
        <v>431</v>
      </c>
    </row>
    <row r="240" spans="1:21" x14ac:dyDescent="0.3">
      <c r="A240" s="1">
        <v>804</v>
      </c>
      <c r="B240" s="1" t="s">
        <v>1353</v>
      </c>
      <c r="C240" s="2">
        <v>43802</v>
      </c>
      <c r="D240" s="1" t="s">
        <v>28</v>
      </c>
      <c r="E240" s="1" t="s">
        <v>413</v>
      </c>
      <c r="F240" s="1" t="s">
        <v>1354</v>
      </c>
      <c r="G240" s="1" t="s">
        <v>1355</v>
      </c>
      <c r="H240" s="1" t="s">
        <v>416</v>
      </c>
      <c r="I240" s="1" t="s">
        <v>417</v>
      </c>
      <c r="J240" s="1" t="s">
        <v>1356</v>
      </c>
      <c r="K240" s="1" t="s">
        <v>1357</v>
      </c>
      <c r="L240" s="1" t="s">
        <v>474</v>
      </c>
      <c r="M240" s="1" t="s">
        <v>686</v>
      </c>
      <c r="N240" s="1" t="s">
        <v>441</v>
      </c>
      <c r="O240" s="1" t="s">
        <v>515</v>
      </c>
      <c r="P240" s="1" t="s">
        <v>687</v>
      </c>
      <c r="Q240" s="1">
        <v>12.96</v>
      </c>
      <c r="R240" s="1">
        <v>2</v>
      </c>
      <c r="S240" s="1">
        <v>6.2207999999999997</v>
      </c>
      <c r="T240" s="1">
        <v>0</v>
      </c>
      <c r="U240" s="1" t="s">
        <v>426</v>
      </c>
    </row>
    <row r="241" spans="1:21" x14ac:dyDescent="0.3">
      <c r="A241" s="1">
        <v>3607</v>
      </c>
      <c r="B241" s="1" t="s">
        <v>1358</v>
      </c>
      <c r="C241" s="2">
        <v>43802</v>
      </c>
      <c r="D241" s="1" t="s">
        <v>1307</v>
      </c>
      <c r="E241" s="1" t="s">
        <v>489</v>
      </c>
      <c r="F241" s="1" t="s">
        <v>1359</v>
      </c>
      <c r="G241" s="1" t="s">
        <v>1360</v>
      </c>
      <c r="H241" s="1" t="s">
        <v>436</v>
      </c>
      <c r="I241" s="1" t="s">
        <v>417</v>
      </c>
      <c r="J241" s="1" t="s">
        <v>616</v>
      </c>
      <c r="K241" s="1" t="s">
        <v>617</v>
      </c>
      <c r="L241" s="1" t="s">
        <v>420</v>
      </c>
      <c r="M241" s="1" t="s">
        <v>1361</v>
      </c>
      <c r="N241" s="1" t="s">
        <v>441</v>
      </c>
      <c r="O241" s="1" t="s">
        <v>599</v>
      </c>
      <c r="P241" s="1" t="s">
        <v>813</v>
      </c>
      <c r="Q241" s="1">
        <v>29.34</v>
      </c>
      <c r="R241" s="1">
        <v>3</v>
      </c>
      <c r="S241" s="1">
        <v>13.4964</v>
      </c>
      <c r="T241" s="1">
        <v>0</v>
      </c>
      <c r="U241" s="1" t="s">
        <v>465</v>
      </c>
    </row>
    <row r="242" spans="1:21" x14ac:dyDescent="0.3">
      <c r="A242" s="1">
        <v>5957</v>
      </c>
      <c r="B242" s="1" t="s">
        <v>1362</v>
      </c>
      <c r="C242" s="2">
        <v>43802</v>
      </c>
      <c r="D242" s="1" t="s">
        <v>27</v>
      </c>
      <c r="E242" s="1" t="s">
        <v>489</v>
      </c>
      <c r="F242" s="1" t="s">
        <v>1363</v>
      </c>
      <c r="G242" s="1" t="s">
        <v>1364</v>
      </c>
      <c r="H242" s="1" t="s">
        <v>416</v>
      </c>
      <c r="I242" s="1" t="s">
        <v>417</v>
      </c>
      <c r="J242" s="1" t="s">
        <v>759</v>
      </c>
      <c r="K242" s="1" t="s">
        <v>438</v>
      </c>
      <c r="L242" s="1" t="s">
        <v>439</v>
      </c>
      <c r="M242" s="1" t="s">
        <v>1365</v>
      </c>
      <c r="N242" s="1" t="s">
        <v>441</v>
      </c>
      <c r="O242" s="1" t="s">
        <v>442</v>
      </c>
      <c r="P242" s="1" t="s">
        <v>1366</v>
      </c>
      <c r="Q242" s="1">
        <v>676.55</v>
      </c>
      <c r="R242" s="1">
        <v>5</v>
      </c>
      <c r="S242" s="1">
        <v>6.7655000000000003</v>
      </c>
      <c r="T242" s="1">
        <v>0</v>
      </c>
      <c r="U242" s="1" t="s">
        <v>465</v>
      </c>
    </row>
    <row r="243" spans="1:21" x14ac:dyDescent="0.3">
      <c r="A243" s="1">
        <v>5958</v>
      </c>
      <c r="B243" s="1" t="s">
        <v>1362</v>
      </c>
      <c r="C243" s="2">
        <v>43802</v>
      </c>
      <c r="D243" s="1" t="s">
        <v>27</v>
      </c>
      <c r="E243" s="1" t="s">
        <v>489</v>
      </c>
      <c r="F243" s="1" t="s">
        <v>1363</v>
      </c>
      <c r="G243" s="1" t="s">
        <v>1364</v>
      </c>
      <c r="H243" s="1" t="s">
        <v>416</v>
      </c>
      <c r="I243" s="1" t="s">
        <v>417</v>
      </c>
      <c r="J243" s="1" t="s">
        <v>759</v>
      </c>
      <c r="K243" s="1" t="s">
        <v>438</v>
      </c>
      <c r="L243" s="1" t="s">
        <v>439</v>
      </c>
      <c r="M243" s="1" t="s">
        <v>1367</v>
      </c>
      <c r="N243" s="1" t="s">
        <v>441</v>
      </c>
      <c r="O243" s="1" t="s">
        <v>677</v>
      </c>
      <c r="P243" s="1" t="s">
        <v>1368</v>
      </c>
      <c r="Q243" s="1">
        <v>154.9</v>
      </c>
      <c r="R243" s="1">
        <v>5</v>
      </c>
      <c r="S243" s="1">
        <v>40.274000000000001</v>
      </c>
      <c r="T243" s="1">
        <v>0</v>
      </c>
      <c r="U243" s="1" t="s">
        <v>431</v>
      </c>
    </row>
    <row r="244" spans="1:21" x14ac:dyDescent="0.3">
      <c r="A244" s="1">
        <v>5959</v>
      </c>
      <c r="B244" s="1" t="s">
        <v>1362</v>
      </c>
      <c r="C244" s="2">
        <v>43802</v>
      </c>
      <c r="D244" s="1" t="s">
        <v>27</v>
      </c>
      <c r="E244" s="1" t="s">
        <v>489</v>
      </c>
      <c r="F244" s="1" t="s">
        <v>1363</v>
      </c>
      <c r="G244" s="1" t="s">
        <v>1364</v>
      </c>
      <c r="H244" s="1" t="s">
        <v>416</v>
      </c>
      <c r="I244" s="1" t="s">
        <v>417</v>
      </c>
      <c r="J244" s="1" t="s">
        <v>759</v>
      </c>
      <c r="K244" s="1" t="s">
        <v>438</v>
      </c>
      <c r="L244" s="1" t="s">
        <v>439</v>
      </c>
      <c r="M244" s="1" t="s">
        <v>1369</v>
      </c>
      <c r="N244" s="1" t="s">
        <v>441</v>
      </c>
      <c r="O244" s="1" t="s">
        <v>599</v>
      </c>
      <c r="P244" s="1" t="s">
        <v>1370</v>
      </c>
      <c r="Q244" s="1">
        <v>30.56</v>
      </c>
      <c r="R244" s="1">
        <v>4</v>
      </c>
      <c r="S244" s="1">
        <v>14.974399999999999</v>
      </c>
      <c r="T244" s="1">
        <v>0</v>
      </c>
      <c r="U244" s="1" t="s">
        <v>431</v>
      </c>
    </row>
    <row r="245" spans="1:21" x14ac:dyDescent="0.3">
      <c r="A245" s="1">
        <v>5960</v>
      </c>
      <c r="B245" s="1" t="s">
        <v>1362</v>
      </c>
      <c r="C245" s="2">
        <v>43802</v>
      </c>
      <c r="D245" s="1" t="s">
        <v>27</v>
      </c>
      <c r="E245" s="1" t="s">
        <v>489</v>
      </c>
      <c r="F245" s="1" t="s">
        <v>1363</v>
      </c>
      <c r="G245" s="1" t="s">
        <v>1364</v>
      </c>
      <c r="H245" s="1" t="s">
        <v>416</v>
      </c>
      <c r="I245" s="1" t="s">
        <v>417</v>
      </c>
      <c r="J245" s="1" t="s">
        <v>759</v>
      </c>
      <c r="K245" s="1" t="s">
        <v>438</v>
      </c>
      <c r="L245" s="1" t="s">
        <v>439</v>
      </c>
      <c r="M245" s="1" t="s">
        <v>1371</v>
      </c>
      <c r="N245" s="1" t="s">
        <v>422</v>
      </c>
      <c r="O245" s="1" t="s">
        <v>657</v>
      </c>
      <c r="P245" s="1" t="s">
        <v>1372</v>
      </c>
      <c r="Q245" s="1">
        <v>770.35199999999998</v>
      </c>
      <c r="R245" s="1">
        <v>3</v>
      </c>
      <c r="S245" s="1">
        <v>77.035200000000003</v>
      </c>
      <c r="T245" s="1">
        <v>0</v>
      </c>
      <c r="U245" s="1" t="s">
        <v>426</v>
      </c>
    </row>
    <row r="246" spans="1:21" x14ac:dyDescent="0.3">
      <c r="A246" s="1">
        <v>8480</v>
      </c>
      <c r="B246" s="1" t="s">
        <v>1373</v>
      </c>
      <c r="C246" s="2">
        <v>43802</v>
      </c>
      <c r="D246" s="1" t="s">
        <v>1307</v>
      </c>
      <c r="E246" s="1" t="s">
        <v>413</v>
      </c>
      <c r="F246" s="1" t="s">
        <v>1374</v>
      </c>
      <c r="G246" s="1" t="s">
        <v>1375</v>
      </c>
      <c r="H246" s="1" t="s">
        <v>436</v>
      </c>
      <c r="I246" s="1" t="s">
        <v>417</v>
      </c>
      <c r="J246" s="1" t="s">
        <v>437</v>
      </c>
      <c r="K246" s="1" t="s">
        <v>438</v>
      </c>
      <c r="L246" s="1" t="s">
        <v>439</v>
      </c>
      <c r="M246" s="1" t="s">
        <v>1376</v>
      </c>
      <c r="N246" s="1" t="s">
        <v>441</v>
      </c>
      <c r="O246" s="1" t="s">
        <v>515</v>
      </c>
      <c r="P246" s="1" t="s">
        <v>1377</v>
      </c>
      <c r="Q246" s="1">
        <v>19.98</v>
      </c>
      <c r="R246" s="1">
        <v>2</v>
      </c>
      <c r="S246" s="1">
        <v>8.9909999999999997</v>
      </c>
      <c r="T246" s="1">
        <v>0</v>
      </c>
      <c r="U246" s="1" t="s">
        <v>426</v>
      </c>
    </row>
    <row r="247" spans="1:21" x14ac:dyDescent="0.3">
      <c r="A247" s="1">
        <v>152</v>
      </c>
      <c r="B247" s="1" t="s">
        <v>1378</v>
      </c>
      <c r="C247" s="1" t="s">
        <v>25</v>
      </c>
      <c r="D247" s="1" t="s">
        <v>1307</v>
      </c>
      <c r="E247" s="1" t="s">
        <v>433</v>
      </c>
      <c r="F247" s="1" t="s">
        <v>1379</v>
      </c>
      <c r="G247" s="1" t="s">
        <v>1380</v>
      </c>
      <c r="H247" s="1" t="s">
        <v>503</v>
      </c>
      <c r="I247" s="1" t="s">
        <v>417</v>
      </c>
      <c r="J247" s="1" t="s">
        <v>1381</v>
      </c>
      <c r="K247" s="1" t="s">
        <v>866</v>
      </c>
      <c r="L247" s="1" t="s">
        <v>439</v>
      </c>
      <c r="M247" s="1" t="s">
        <v>1382</v>
      </c>
      <c r="N247" s="1" t="s">
        <v>441</v>
      </c>
      <c r="O247" s="1" t="s">
        <v>677</v>
      </c>
      <c r="P247" s="1" t="s">
        <v>1383</v>
      </c>
      <c r="Q247" s="1">
        <v>157.91999999999999</v>
      </c>
      <c r="R247" s="1">
        <v>5</v>
      </c>
      <c r="S247" s="1">
        <v>17.765999999999998</v>
      </c>
      <c r="T247" s="1">
        <v>0</v>
      </c>
      <c r="U247" s="1" t="s">
        <v>431</v>
      </c>
    </row>
    <row r="248" spans="1:21" x14ac:dyDescent="0.3">
      <c r="A248" s="1">
        <v>153</v>
      </c>
      <c r="B248" s="1" t="s">
        <v>1378</v>
      </c>
      <c r="C248" s="1" t="s">
        <v>25</v>
      </c>
      <c r="D248" s="1" t="s">
        <v>1307</v>
      </c>
      <c r="E248" s="1" t="s">
        <v>433</v>
      </c>
      <c r="F248" s="1" t="s">
        <v>1379</v>
      </c>
      <c r="G248" s="1" t="s">
        <v>1380</v>
      </c>
      <c r="H248" s="1" t="s">
        <v>503</v>
      </c>
      <c r="I248" s="1" t="s">
        <v>417</v>
      </c>
      <c r="J248" s="1" t="s">
        <v>1381</v>
      </c>
      <c r="K248" s="1" t="s">
        <v>866</v>
      </c>
      <c r="L248" s="1" t="s">
        <v>439</v>
      </c>
      <c r="M248" s="1" t="s">
        <v>1384</v>
      </c>
      <c r="N248" s="1" t="s">
        <v>428</v>
      </c>
      <c r="O248" s="1" t="s">
        <v>429</v>
      </c>
      <c r="P248" s="1" t="s">
        <v>1385</v>
      </c>
      <c r="Q248" s="1">
        <v>203.184</v>
      </c>
      <c r="R248" s="1">
        <v>2</v>
      </c>
      <c r="S248" s="1">
        <v>15.238799999999999</v>
      </c>
      <c r="T248" s="1">
        <v>0</v>
      </c>
      <c r="U248" s="1" t="s">
        <v>431</v>
      </c>
    </row>
    <row r="249" spans="1:21" x14ac:dyDescent="0.3">
      <c r="A249" s="1">
        <v>2346</v>
      </c>
      <c r="B249" s="1" t="s">
        <v>1386</v>
      </c>
      <c r="C249" s="1" t="s">
        <v>25</v>
      </c>
      <c r="D249" s="1" t="s">
        <v>29</v>
      </c>
      <c r="E249" s="1" t="s">
        <v>413</v>
      </c>
      <c r="F249" s="1" t="s">
        <v>1387</v>
      </c>
      <c r="G249" s="1" t="s">
        <v>1388</v>
      </c>
      <c r="H249" s="1" t="s">
        <v>436</v>
      </c>
      <c r="I249" s="1" t="s">
        <v>417</v>
      </c>
      <c r="J249" s="1" t="s">
        <v>447</v>
      </c>
      <c r="K249" s="1" t="s">
        <v>448</v>
      </c>
      <c r="L249" s="1" t="s">
        <v>449</v>
      </c>
      <c r="M249" s="1" t="s">
        <v>1389</v>
      </c>
      <c r="N249" s="1" t="s">
        <v>441</v>
      </c>
      <c r="O249" s="1" t="s">
        <v>515</v>
      </c>
      <c r="P249" s="1" t="s">
        <v>1390</v>
      </c>
      <c r="Q249" s="1">
        <v>70.08</v>
      </c>
      <c r="R249" s="1">
        <v>5</v>
      </c>
      <c r="S249" s="1">
        <v>24.527999999999999</v>
      </c>
      <c r="T249" s="1">
        <v>0</v>
      </c>
      <c r="U249" s="1" t="s">
        <v>465</v>
      </c>
    </row>
    <row r="250" spans="1:21" x14ac:dyDescent="0.3">
      <c r="A250" s="1">
        <v>2347</v>
      </c>
      <c r="B250" s="1" t="s">
        <v>1386</v>
      </c>
      <c r="C250" s="1" t="s">
        <v>25</v>
      </c>
      <c r="D250" s="1" t="s">
        <v>29</v>
      </c>
      <c r="E250" s="1" t="s">
        <v>413</v>
      </c>
      <c r="F250" s="1" t="s">
        <v>1387</v>
      </c>
      <c r="G250" s="1" t="s">
        <v>1388</v>
      </c>
      <c r="H250" s="1" t="s">
        <v>436</v>
      </c>
      <c r="I250" s="1" t="s">
        <v>417</v>
      </c>
      <c r="J250" s="1" t="s">
        <v>447</v>
      </c>
      <c r="K250" s="1" t="s">
        <v>448</v>
      </c>
      <c r="L250" s="1" t="s">
        <v>449</v>
      </c>
      <c r="M250" s="1" t="s">
        <v>1391</v>
      </c>
      <c r="N250" s="1" t="s">
        <v>441</v>
      </c>
      <c r="O250" s="1" t="s">
        <v>467</v>
      </c>
      <c r="P250" s="1" t="s">
        <v>1392</v>
      </c>
      <c r="Q250" s="1">
        <v>1.272</v>
      </c>
      <c r="R250" s="1">
        <v>2</v>
      </c>
      <c r="S250" s="1">
        <v>-2.1623999999999999</v>
      </c>
      <c r="T250" s="1">
        <v>0</v>
      </c>
      <c r="U250" s="1" t="s">
        <v>465</v>
      </c>
    </row>
    <row r="251" spans="1:21" x14ac:dyDescent="0.3">
      <c r="A251" s="1">
        <v>2348</v>
      </c>
      <c r="B251" s="1" t="s">
        <v>1386</v>
      </c>
      <c r="C251" s="1" t="s">
        <v>25</v>
      </c>
      <c r="D251" s="1" t="s">
        <v>29</v>
      </c>
      <c r="E251" s="1" t="s">
        <v>413</v>
      </c>
      <c r="F251" s="1" t="s">
        <v>1387</v>
      </c>
      <c r="G251" s="1" t="s">
        <v>1388</v>
      </c>
      <c r="H251" s="1" t="s">
        <v>436</v>
      </c>
      <c r="I251" s="1" t="s">
        <v>417</v>
      </c>
      <c r="J251" s="1" t="s">
        <v>447</v>
      </c>
      <c r="K251" s="1" t="s">
        <v>448</v>
      </c>
      <c r="L251" s="1" t="s">
        <v>449</v>
      </c>
      <c r="M251" s="1" t="s">
        <v>1393</v>
      </c>
      <c r="N251" s="1" t="s">
        <v>422</v>
      </c>
      <c r="O251" s="1" t="s">
        <v>463</v>
      </c>
      <c r="P251" s="1" t="s">
        <v>1394</v>
      </c>
      <c r="Q251" s="1">
        <v>557.58500000000004</v>
      </c>
      <c r="R251" s="1">
        <v>5</v>
      </c>
      <c r="S251" s="1">
        <v>0</v>
      </c>
      <c r="T251" s="1">
        <v>0</v>
      </c>
      <c r="U251" s="1" t="s">
        <v>426</v>
      </c>
    </row>
    <row r="252" spans="1:21" x14ac:dyDescent="0.3">
      <c r="A252" s="1">
        <v>2364</v>
      </c>
      <c r="B252" s="1" t="s">
        <v>1395</v>
      </c>
      <c r="C252" s="1" t="s">
        <v>25</v>
      </c>
      <c r="D252" s="1" t="s">
        <v>29</v>
      </c>
      <c r="E252" s="1" t="s">
        <v>413</v>
      </c>
      <c r="F252" s="1" t="s">
        <v>1396</v>
      </c>
      <c r="G252" s="1" t="s">
        <v>1397</v>
      </c>
      <c r="H252" s="1" t="s">
        <v>503</v>
      </c>
      <c r="I252" s="1" t="s">
        <v>417</v>
      </c>
      <c r="J252" s="1" t="s">
        <v>1398</v>
      </c>
      <c r="K252" s="1" t="s">
        <v>826</v>
      </c>
      <c r="L252" s="1" t="s">
        <v>474</v>
      </c>
      <c r="M252" s="1" t="s">
        <v>1399</v>
      </c>
      <c r="N252" s="1" t="s">
        <v>422</v>
      </c>
      <c r="O252" s="1" t="s">
        <v>512</v>
      </c>
      <c r="P252" s="1" t="s">
        <v>1400</v>
      </c>
      <c r="Q252" s="1">
        <v>127.88</v>
      </c>
      <c r="R252" s="1">
        <v>2</v>
      </c>
      <c r="S252" s="1">
        <v>40.921599999999998</v>
      </c>
      <c r="T252" s="1">
        <v>0</v>
      </c>
      <c r="U252" s="1" t="s">
        <v>431</v>
      </c>
    </row>
    <row r="253" spans="1:21" x14ac:dyDescent="0.3">
      <c r="A253" s="1">
        <v>2365</v>
      </c>
      <c r="B253" s="1" t="s">
        <v>1395</v>
      </c>
      <c r="C253" s="1" t="s">
        <v>25</v>
      </c>
      <c r="D253" s="1" t="s">
        <v>29</v>
      </c>
      <c r="E253" s="1" t="s">
        <v>413</v>
      </c>
      <c r="F253" s="1" t="s">
        <v>1396</v>
      </c>
      <c r="G253" s="1" t="s">
        <v>1397</v>
      </c>
      <c r="H253" s="1" t="s">
        <v>503</v>
      </c>
      <c r="I253" s="1" t="s">
        <v>417</v>
      </c>
      <c r="J253" s="1" t="s">
        <v>1398</v>
      </c>
      <c r="K253" s="1" t="s">
        <v>826</v>
      </c>
      <c r="L253" s="1" t="s">
        <v>474</v>
      </c>
      <c r="M253" s="1" t="s">
        <v>1401</v>
      </c>
      <c r="N253" s="1" t="s">
        <v>441</v>
      </c>
      <c r="O253" s="1" t="s">
        <v>677</v>
      </c>
      <c r="P253" s="1" t="s">
        <v>1402</v>
      </c>
      <c r="Q253" s="1">
        <v>160.32</v>
      </c>
      <c r="R253" s="1">
        <v>2</v>
      </c>
      <c r="S253" s="1">
        <v>44.889600000000002</v>
      </c>
      <c r="T253" s="1">
        <v>0</v>
      </c>
      <c r="U253" s="1" t="s">
        <v>465</v>
      </c>
    </row>
    <row r="254" spans="1:21" x14ac:dyDescent="0.3">
      <c r="A254" s="1">
        <v>2366</v>
      </c>
      <c r="B254" s="1" t="s">
        <v>1395</v>
      </c>
      <c r="C254" s="1" t="s">
        <v>25</v>
      </c>
      <c r="D254" s="1" t="s">
        <v>29</v>
      </c>
      <c r="E254" s="1" t="s">
        <v>413</v>
      </c>
      <c r="F254" s="1" t="s">
        <v>1396</v>
      </c>
      <c r="G254" s="1" t="s">
        <v>1397</v>
      </c>
      <c r="H254" s="1" t="s">
        <v>503</v>
      </c>
      <c r="I254" s="1" t="s">
        <v>417</v>
      </c>
      <c r="J254" s="1" t="s">
        <v>1398</v>
      </c>
      <c r="K254" s="1" t="s">
        <v>826</v>
      </c>
      <c r="L254" s="1" t="s">
        <v>474</v>
      </c>
      <c r="M254" s="1" t="s">
        <v>1403</v>
      </c>
      <c r="N254" s="1" t="s">
        <v>441</v>
      </c>
      <c r="O254" s="1" t="s">
        <v>467</v>
      </c>
      <c r="P254" s="1" t="s">
        <v>1404</v>
      </c>
      <c r="Q254" s="1">
        <v>46</v>
      </c>
      <c r="R254" s="1">
        <v>4</v>
      </c>
      <c r="S254" s="1">
        <v>20.7</v>
      </c>
      <c r="T254" s="1">
        <v>0</v>
      </c>
      <c r="U254" s="1" t="s">
        <v>426</v>
      </c>
    </row>
    <row r="255" spans="1:21" x14ac:dyDescent="0.3">
      <c r="A255" s="1">
        <v>5884</v>
      </c>
      <c r="B255" s="1" t="s">
        <v>1405</v>
      </c>
      <c r="C255" s="1" t="s">
        <v>25</v>
      </c>
      <c r="D255" s="1" t="s">
        <v>27</v>
      </c>
      <c r="E255" s="1" t="s">
        <v>489</v>
      </c>
      <c r="F255" s="1" t="s">
        <v>1406</v>
      </c>
      <c r="G255" s="1" t="s">
        <v>1407</v>
      </c>
      <c r="H255" s="1" t="s">
        <v>416</v>
      </c>
      <c r="I255" s="1" t="s">
        <v>417</v>
      </c>
      <c r="J255" s="1" t="s">
        <v>759</v>
      </c>
      <c r="K255" s="1" t="s">
        <v>438</v>
      </c>
      <c r="L255" s="1" t="s">
        <v>439</v>
      </c>
      <c r="M255" s="1" t="s">
        <v>1408</v>
      </c>
      <c r="N255" s="1" t="s">
        <v>422</v>
      </c>
      <c r="O255" s="1" t="s">
        <v>512</v>
      </c>
      <c r="P255" s="1" t="s">
        <v>1409</v>
      </c>
      <c r="Q255" s="1">
        <v>28.28</v>
      </c>
      <c r="R255" s="1">
        <v>2</v>
      </c>
      <c r="S255" s="1">
        <v>7.3528000000000002</v>
      </c>
      <c r="T255" s="1">
        <v>0</v>
      </c>
      <c r="U255" s="1" t="s">
        <v>465</v>
      </c>
    </row>
    <row r="256" spans="1:21" x14ac:dyDescent="0.3">
      <c r="A256" s="1">
        <v>5885</v>
      </c>
      <c r="B256" s="1" t="s">
        <v>1405</v>
      </c>
      <c r="C256" s="1" t="s">
        <v>25</v>
      </c>
      <c r="D256" s="1" t="s">
        <v>27</v>
      </c>
      <c r="E256" s="1" t="s">
        <v>489</v>
      </c>
      <c r="F256" s="1" t="s">
        <v>1406</v>
      </c>
      <c r="G256" s="1" t="s">
        <v>1407</v>
      </c>
      <c r="H256" s="1" t="s">
        <v>416</v>
      </c>
      <c r="I256" s="1" t="s">
        <v>417</v>
      </c>
      <c r="J256" s="1" t="s">
        <v>759</v>
      </c>
      <c r="K256" s="1" t="s">
        <v>438</v>
      </c>
      <c r="L256" s="1" t="s">
        <v>439</v>
      </c>
      <c r="M256" s="1" t="s">
        <v>1189</v>
      </c>
      <c r="N256" s="1" t="s">
        <v>441</v>
      </c>
      <c r="O256" s="1" t="s">
        <v>1034</v>
      </c>
      <c r="P256" s="1" t="s">
        <v>1190</v>
      </c>
      <c r="Q256" s="1">
        <v>4912.59</v>
      </c>
      <c r="R256" s="1">
        <v>3</v>
      </c>
      <c r="S256" s="1">
        <v>196.50360000000001</v>
      </c>
      <c r="T256" s="1">
        <v>0</v>
      </c>
      <c r="U256" s="1" t="s">
        <v>431</v>
      </c>
    </row>
    <row r="257" spans="1:21" x14ac:dyDescent="0.3">
      <c r="A257" s="1">
        <v>7415</v>
      </c>
      <c r="B257" s="1" t="s">
        <v>1410</v>
      </c>
      <c r="C257" s="1" t="s">
        <v>25</v>
      </c>
      <c r="D257" s="1" t="s">
        <v>27</v>
      </c>
      <c r="E257" s="1" t="s">
        <v>489</v>
      </c>
      <c r="F257" s="1" t="s">
        <v>1411</v>
      </c>
      <c r="G257" s="1" t="s">
        <v>1412</v>
      </c>
      <c r="H257" s="1" t="s">
        <v>416</v>
      </c>
      <c r="I257" s="1" t="s">
        <v>417</v>
      </c>
      <c r="J257" s="1" t="s">
        <v>481</v>
      </c>
      <c r="K257" s="1" t="s">
        <v>482</v>
      </c>
      <c r="L257" s="1" t="s">
        <v>420</v>
      </c>
      <c r="M257" s="1" t="s">
        <v>1413</v>
      </c>
      <c r="N257" s="1" t="s">
        <v>422</v>
      </c>
      <c r="O257" s="1" t="s">
        <v>657</v>
      </c>
      <c r="P257" s="1" t="s">
        <v>1414</v>
      </c>
      <c r="Q257" s="1">
        <v>386.68</v>
      </c>
      <c r="R257" s="1">
        <v>2</v>
      </c>
      <c r="S257" s="1">
        <v>-5.524</v>
      </c>
      <c r="T257" s="1">
        <v>0</v>
      </c>
      <c r="U257" s="1" t="s">
        <v>465</v>
      </c>
    </row>
    <row r="258" spans="1:21" x14ac:dyDescent="0.3">
      <c r="A258" s="1">
        <v>7416</v>
      </c>
      <c r="B258" s="1" t="s">
        <v>1410</v>
      </c>
      <c r="C258" s="1" t="s">
        <v>25</v>
      </c>
      <c r="D258" s="1" t="s">
        <v>27</v>
      </c>
      <c r="E258" s="1" t="s">
        <v>489</v>
      </c>
      <c r="F258" s="1" t="s">
        <v>1411</v>
      </c>
      <c r="G258" s="1" t="s">
        <v>1412</v>
      </c>
      <c r="H258" s="1" t="s">
        <v>416</v>
      </c>
      <c r="I258" s="1" t="s">
        <v>417</v>
      </c>
      <c r="J258" s="1" t="s">
        <v>481</v>
      </c>
      <c r="K258" s="1" t="s">
        <v>482</v>
      </c>
      <c r="L258" s="1" t="s">
        <v>420</v>
      </c>
      <c r="M258" s="1" t="s">
        <v>1415</v>
      </c>
      <c r="N258" s="1" t="s">
        <v>428</v>
      </c>
      <c r="O258" s="1" t="s">
        <v>451</v>
      </c>
      <c r="P258" s="1" t="s">
        <v>1416</v>
      </c>
      <c r="Q258" s="1">
        <v>379.96</v>
      </c>
      <c r="R258" s="1">
        <v>5</v>
      </c>
      <c r="S258" s="1">
        <v>47.494999999999997</v>
      </c>
      <c r="T258" s="1">
        <v>0</v>
      </c>
      <c r="U258" s="1" t="s">
        <v>426</v>
      </c>
    </row>
    <row r="259" spans="1:21" x14ac:dyDescent="0.3">
      <c r="A259" s="1">
        <v>7417</v>
      </c>
      <c r="B259" s="1" t="s">
        <v>1410</v>
      </c>
      <c r="C259" s="1" t="s">
        <v>25</v>
      </c>
      <c r="D259" s="1" t="s">
        <v>27</v>
      </c>
      <c r="E259" s="1" t="s">
        <v>489</v>
      </c>
      <c r="F259" s="1" t="s">
        <v>1411</v>
      </c>
      <c r="G259" s="1" t="s">
        <v>1412</v>
      </c>
      <c r="H259" s="1" t="s">
        <v>416</v>
      </c>
      <c r="I259" s="1" t="s">
        <v>417</v>
      </c>
      <c r="J259" s="1" t="s">
        <v>481</v>
      </c>
      <c r="K259" s="1" t="s">
        <v>482</v>
      </c>
      <c r="L259" s="1" t="s">
        <v>420</v>
      </c>
      <c r="M259" s="1" t="s">
        <v>1417</v>
      </c>
      <c r="N259" s="1" t="s">
        <v>428</v>
      </c>
      <c r="O259" s="1" t="s">
        <v>429</v>
      </c>
      <c r="P259" s="1" t="s">
        <v>1418</v>
      </c>
      <c r="Q259" s="1">
        <v>539.91</v>
      </c>
      <c r="R259" s="1">
        <v>3</v>
      </c>
      <c r="S259" s="1">
        <v>-116.98050000000001</v>
      </c>
      <c r="T259" s="1">
        <v>0</v>
      </c>
      <c r="U259" s="1" t="s">
        <v>431</v>
      </c>
    </row>
    <row r="260" spans="1:21" x14ac:dyDescent="0.3">
      <c r="A260" s="1">
        <v>7418</v>
      </c>
      <c r="B260" s="1" t="s">
        <v>1410</v>
      </c>
      <c r="C260" s="1" t="s">
        <v>25</v>
      </c>
      <c r="D260" s="1" t="s">
        <v>27</v>
      </c>
      <c r="E260" s="1" t="s">
        <v>489</v>
      </c>
      <c r="F260" s="1" t="s">
        <v>1411</v>
      </c>
      <c r="G260" s="1" t="s">
        <v>1412</v>
      </c>
      <c r="H260" s="1" t="s">
        <v>416</v>
      </c>
      <c r="I260" s="1" t="s">
        <v>417</v>
      </c>
      <c r="J260" s="1" t="s">
        <v>481</v>
      </c>
      <c r="K260" s="1" t="s">
        <v>482</v>
      </c>
      <c r="L260" s="1" t="s">
        <v>420</v>
      </c>
      <c r="M260" s="1" t="s">
        <v>1043</v>
      </c>
      <c r="N260" s="1" t="s">
        <v>441</v>
      </c>
      <c r="O260" s="1" t="s">
        <v>515</v>
      </c>
      <c r="P260" s="1" t="s">
        <v>1044</v>
      </c>
      <c r="Q260" s="1">
        <v>41.24</v>
      </c>
      <c r="R260" s="1">
        <v>5</v>
      </c>
      <c r="S260" s="1">
        <v>13.9185</v>
      </c>
      <c r="T260" s="1">
        <v>0</v>
      </c>
      <c r="U260" s="1" t="s">
        <v>431</v>
      </c>
    </row>
    <row r="261" spans="1:21" x14ac:dyDescent="0.3">
      <c r="A261" s="1">
        <v>7419</v>
      </c>
      <c r="B261" s="1" t="s">
        <v>1410</v>
      </c>
      <c r="C261" s="1" t="s">
        <v>25</v>
      </c>
      <c r="D261" s="1" t="s">
        <v>27</v>
      </c>
      <c r="E261" s="1" t="s">
        <v>489</v>
      </c>
      <c r="F261" s="1" t="s">
        <v>1411</v>
      </c>
      <c r="G261" s="1" t="s">
        <v>1412</v>
      </c>
      <c r="H261" s="1" t="s">
        <v>416</v>
      </c>
      <c r="I261" s="1" t="s">
        <v>417</v>
      </c>
      <c r="J261" s="1" t="s">
        <v>481</v>
      </c>
      <c r="K261" s="1" t="s">
        <v>482</v>
      </c>
      <c r="L261" s="1" t="s">
        <v>420</v>
      </c>
      <c r="M261" s="1" t="s">
        <v>1419</v>
      </c>
      <c r="N261" s="1" t="s">
        <v>441</v>
      </c>
      <c r="O261" s="1" t="s">
        <v>467</v>
      </c>
      <c r="P261" s="1" t="s">
        <v>1420</v>
      </c>
      <c r="Q261" s="1">
        <v>51.896999999999998</v>
      </c>
      <c r="R261" s="1">
        <v>1</v>
      </c>
      <c r="S261" s="1">
        <v>-41.517600000000002</v>
      </c>
      <c r="T261" s="1">
        <v>0</v>
      </c>
      <c r="U261" s="1" t="s">
        <v>465</v>
      </c>
    </row>
    <row r="262" spans="1:21" x14ac:dyDescent="0.3">
      <c r="A262" s="1">
        <v>7420</v>
      </c>
      <c r="B262" s="1" t="s">
        <v>1410</v>
      </c>
      <c r="C262" s="1" t="s">
        <v>25</v>
      </c>
      <c r="D262" s="1" t="s">
        <v>27</v>
      </c>
      <c r="E262" s="1" t="s">
        <v>489</v>
      </c>
      <c r="F262" s="1" t="s">
        <v>1411</v>
      </c>
      <c r="G262" s="1" t="s">
        <v>1412</v>
      </c>
      <c r="H262" s="1" t="s">
        <v>416</v>
      </c>
      <c r="I262" s="1" t="s">
        <v>417</v>
      </c>
      <c r="J262" s="1" t="s">
        <v>481</v>
      </c>
      <c r="K262" s="1" t="s">
        <v>482</v>
      </c>
      <c r="L262" s="1" t="s">
        <v>420</v>
      </c>
      <c r="M262" s="1" t="s">
        <v>1421</v>
      </c>
      <c r="N262" s="1" t="s">
        <v>441</v>
      </c>
      <c r="O262" s="1" t="s">
        <v>442</v>
      </c>
      <c r="P262" s="1" t="s">
        <v>1422</v>
      </c>
      <c r="Q262" s="1">
        <v>552.55999999999995</v>
      </c>
      <c r="R262" s="1">
        <v>5</v>
      </c>
      <c r="S262" s="1">
        <v>-138.13999999999999</v>
      </c>
      <c r="T262" s="1">
        <v>0</v>
      </c>
      <c r="U262" s="1" t="s">
        <v>465</v>
      </c>
    </row>
    <row r="263" spans="1:21" x14ac:dyDescent="0.3">
      <c r="A263" s="1">
        <v>7421</v>
      </c>
      <c r="B263" s="1" t="s">
        <v>1410</v>
      </c>
      <c r="C263" s="1" t="s">
        <v>25</v>
      </c>
      <c r="D263" s="1" t="s">
        <v>27</v>
      </c>
      <c r="E263" s="1" t="s">
        <v>489</v>
      </c>
      <c r="F263" s="1" t="s">
        <v>1411</v>
      </c>
      <c r="G263" s="1" t="s">
        <v>1412</v>
      </c>
      <c r="H263" s="1" t="s">
        <v>416</v>
      </c>
      <c r="I263" s="1" t="s">
        <v>417</v>
      </c>
      <c r="J263" s="1" t="s">
        <v>481</v>
      </c>
      <c r="K263" s="1" t="s">
        <v>482</v>
      </c>
      <c r="L263" s="1" t="s">
        <v>420</v>
      </c>
      <c r="M263" s="1" t="s">
        <v>1423</v>
      </c>
      <c r="N263" s="1" t="s">
        <v>441</v>
      </c>
      <c r="O263" s="1" t="s">
        <v>467</v>
      </c>
      <c r="P263" s="1" t="s">
        <v>1424</v>
      </c>
      <c r="Q263" s="1">
        <v>23.16</v>
      </c>
      <c r="R263" s="1">
        <v>5</v>
      </c>
      <c r="S263" s="1">
        <v>-15.44</v>
      </c>
      <c r="T263" s="1">
        <v>0</v>
      </c>
      <c r="U263" s="1" t="s">
        <v>431</v>
      </c>
    </row>
    <row r="264" spans="1:21" x14ac:dyDescent="0.3">
      <c r="A264" s="1">
        <v>7422</v>
      </c>
      <c r="B264" s="1" t="s">
        <v>1410</v>
      </c>
      <c r="C264" s="1" t="s">
        <v>25</v>
      </c>
      <c r="D264" s="1" t="s">
        <v>27</v>
      </c>
      <c r="E264" s="1" t="s">
        <v>489</v>
      </c>
      <c r="F264" s="1" t="s">
        <v>1411</v>
      </c>
      <c r="G264" s="1" t="s">
        <v>1412</v>
      </c>
      <c r="H264" s="1" t="s">
        <v>416</v>
      </c>
      <c r="I264" s="1" t="s">
        <v>417</v>
      </c>
      <c r="J264" s="1" t="s">
        <v>481</v>
      </c>
      <c r="K264" s="1" t="s">
        <v>482</v>
      </c>
      <c r="L264" s="1" t="s">
        <v>420</v>
      </c>
      <c r="M264" s="1" t="s">
        <v>1425</v>
      </c>
      <c r="N264" s="1" t="s">
        <v>441</v>
      </c>
      <c r="O264" s="1" t="s">
        <v>442</v>
      </c>
      <c r="P264" s="1" t="s">
        <v>1426</v>
      </c>
      <c r="Q264" s="1">
        <v>126.08</v>
      </c>
      <c r="R264" s="1">
        <v>2</v>
      </c>
      <c r="S264" s="1">
        <v>-28.367999999999999</v>
      </c>
      <c r="T264" s="1">
        <v>0</v>
      </c>
      <c r="U264" s="1" t="s">
        <v>431</v>
      </c>
    </row>
    <row r="265" spans="1:21" x14ac:dyDescent="0.3">
      <c r="A265" s="1">
        <v>7423</v>
      </c>
      <c r="B265" s="1" t="s">
        <v>1410</v>
      </c>
      <c r="C265" s="1" t="s">
        <v>25</v>
      </c>
      <c r="D265" s="1" t="s">
        <v>27</v>
      </c>
      <c r="E265" s="1" t="s">
        <v>489</v>
      </c>
      <c r="F265" s="1" t="s">
        <v>1411</v>
      </c>
      <c r="G265" s="1" t="s">
        <v>1412</v>
      </c>
      <c r="H265" s="1" t="s">
        <v>416</v>
      </c>
      <c r="I265" s="1" t="s">
        <v>417</v>
      </c>
      <c r="J265" s="1" t="s">
        <v>481</v>
      </c>
      <c r="K265" s="1" t="s">
        <v>482</v>
      </c>
      <c r="L265" s="1" t="s">
        <v>420</v>
      </c>
      <c r="M265" s="1" t="s">
        <v>1427</v>
      </c>
      <c r="N265" s="1" t="s">
        <v>428</v>
      </c>
      <c r="O265" s="1" t="s">
        <v>843</v>
      </c>
      <c r="P265" s="1" t="s">
        <v>1428</v>
      </c>
      <c r="Q265" s="1">
        <v>449.1</v>
      </c>
      <c r="R265" s="1">
        <v>3</v>
      </c>
      <c r="S265" s="1">
        <v>-643.71</v>
      </c>
      <c r="T265" s="1">
        <v>0</v>
      </c>
      <c r="U265" s="1" t="s">
        <v>431</v>
      </c>
    </row>
    <row r="266" spans="1:21" x14ac:dyDescent="0.3">
      <c r="A266" s="1">
        <v>9343</v>
      </c>
      <c r="B266" s="1" t="s">
        <v>1429</v>
      </c>
      <c r="C266" s="1" t="s">
        <v>25</v>
      </c>
      <c r="D266" s="1" t="s">
        <v>29</v>
      </c>
      <c r="E266" s="1" t="s">
        <v>413</v>
      </c>
      <c r="F266" s="1" t="s">
        <v>1430</v>
      </c>
      <c r="G266" s="1" t="s">
        <v>1431</v>
      </c>
      <c r="H266" s="1" t="s">
        <v>503</v>
      </c>
      <c r="I266" s="1" t="s">
        <v>417</v>
      </c>
      <c r="J266" s="1" t="s">
        <v>1432</v>
      </c>
      <c r="K266" s="1" t="s">
        <v>438</v>
      </c>
      <c r="L266" s="1" t="s">
        <v>439</v>
      </c>
      <c r="M266" s="1" t="s">
        <v>1433</v>
      </c>
      <c r="N266" s="1" t="s">
        <v>441</v>
      </c>
      <c r="O266" s="1" t="s">
        <v>467</v>
      </c>
      <c r="P266" s="1" t="s">
        <v>1434</v>
      </c>
      <c r="Q266" s="1">
        <v>51.183999999999997</v>
      </c>
      <c r="R266" s="1">
        <v>7</v>
      </c>
      <c r="S266" s="1">
        <v>19.193999999999999</v>
      </c>
      <c r="T266" s="1">
        <v>0</v>
      </c>
      <c r="U266" s="1" t="s">
        <v>431</v>
      </c>
    </row>
    <row r="267" spans="1:21" x14ac:dyDescent="0.3">
      <c r="A267" s="1">
        <v>1693</v>
      </c>
      <c r="B267" s="1" t="s">
        <v>1435</v>
      </c>
      <c r="C267" s="1" t="s">
        <v>26</v>
      </c>
      <c r="D267" s="1" t="s">
        <v>30</v>
      </c>
      <c r="E267" s="1" t="s">
        <v>413</v>
      </c>
      <c r="F267" s="1" t="s">
        <v>1436</v>
      </c>
      <c r="G267" s="1" t="s">
        <v>1437</v>
      </c>
      <c r="H267" s="1" t="s">
        <v>436</v>
      </c>
      <c r="I267" s="1" t="s">
        <v>417</v>
      </c>
      <c r="J267" s="1" t="s">
        <v>580</v>
      </c>
      <c r="K267" s="1" t="s">
        <v>549</v>
      </c>
      <c r="L267" s="1" t="s">
        <v>420</v>
      </c>
      <c r="M267" s="1" t="s">
        <v>1438</v>
      </c>
      <c r="N267" s="1" t="s">
        <v>422</v>
      </c>
      <c r="O267" s="1" t="s">
        <v>512</v>
      </c>
      <c r="P267" s="1" t="s">
        <v>1439</v>
      </c>
      <c r="Q267" s="1">
        <v>21.88</v>
      </c>
      <c r="R267" s="1">
        <v>5</v>
      </c>
      <c r="S267" s="1">
        <v>6.2904999999999998</v>
      </c>
      <c r="T267" s="1">
        <v>0</v>
      </c>
      <c r="U267" s="1" t="s">
        <v>431</v>
      </c>
    </row>
    <row r="268" spans="1:21" x14ac:dyDescent="0.3">
      <c r="A268" s="1">
        <v>3929</v>
      </c>
      <c r="B268" s="1" t="s">
        <v>1440</v>
      </c>
      <c r="C268" s="1" t="s">
        <v>26</v>
      </c>
      <c r="D268" s="1" t="s">
        <v>28</v>
      </c>
      <c r="E268" s="1" t="s">
        <v>433</v>
      </c>
      <c r="F268" s="1" t="s">
        <v>956</v>
      </c>
      <c r="G268" s="1" t="s">
        <v>957</v>
      </c>
      <c r="H268" s="1" t="s">
        <v>436</v>
      </c>
      <c r="I268" s="1" t="s">
        <v>417</v>
      </c>
      <c r="J268" s="1" t="s">
        <v>1441</v>
      </c>
      <c r="K268" s="1" t="s">
        <v>448</v>
      </c>
      <c r="L268" s="1" t="s">
        <v>449</v>
      </c>
      <c r="M268" s="1" t="s">
        <v>1442</v>
      </c>
      <c r="N268" s="1" t="s">
        <v>422</v>
      </c>
      <c r="O268" s="1" t="s">
        <v>423</v>
      </c>
      <c r="P268" s="1" t="s">
        <v>1443</v>
      </c>
      <c r="Q268" s="1">
        <v>241.33199999999999</v>
      </c>
      <c r="R268" s="1">
        <v>5</v>
      </c>
      <c r="S268" s="1">
        <v>-14.196</v>
      </c>
      <c r="T268" s="1">
        <v>0</v>
      </c>
      <c r="U268" s="1" t="s">
        <v>465</v>
      </c>
    </row>
    <row r="269" spans="1:21" x14ac:dyDescent="0.3">
      <c r="A269" s="1">
        <v>3930</v>
      </c>
      <c r="B269" s="1" t="s">
        <v>1440</v>
      </c>
      <c r="C269" s="1" t="s">
        <v>26</v>
      </c>
      <c r="D269" s="1" t="s">
        <v>28</v>
      </c>
      <c r="E269" s="1" t="s">
        <v>433</v>
      </c>
      <c r="F269" s="1" t="s">
        <v>956</v>
      </c>
      <c r="G269" s="1" t="s">
        <v>957</v>
      </c>
      <c r="H269" s="1" t="s">
        <v>436</v>
      </c>
      <c r="I269" s="1" t="s">
        <v>417</v>
      </c>
      <c r="J269" s="1" t="s">
        <v>1441</v>
      </c>
      <c r="K269" s="1" t="s">
        <v>448</v>
      </c>
      <c r="L269" s="1" t="s">
        <v>449</v>
      </c>
      <c r="M269" s="1" t="s">
        <v>1268</v>
      </c>
      <c r="N269" s="1" t="s">
        <v>441</v>
      </c>
      <c r="O269" s="1" t="s">
        <v>515</v>
      </c>
      <c r="P269" s="1" t="s">
        <v>1269</v>
      </c>
      <c r="Q269" s="1">
        <v>5.1840000000000002</v>
      </c>
      <c r="R269" s="1">
        <v>1</v>
      </c>
      <c r="S269" s="1">
        <v>1.8792</v>
      </c>
      <c r="T269" s="1">
        <v>0</v>
      </c>
      <c r="U269" s="1" t="s">
        <v>465</v>
      </c>
    </row>
    <row r="270" spans="1:21" x14ac:dyDescent="0.3">
      <c r="A270" s="1">
        <v>3931</v>
      </c>
      <c r="B270" s="1" t="s">
        <v>1440</v>
      </c>
      <c r="C270" s="1" t="s">
        <v>26</v>
      </c>
      <c r="D270" s="1" t="s">
        <v>28</v>
      </c>
      <c r="E270" s="1" t="s">
        <v>433</v>
      </c>
      <c r="F270" s="1" t="s">
        <v>956</v>
      </c>
      <c r="G270" s="1" t="s">
        <v>957</v>
      </c>
      <c r="H270" s="1" t="s">
        <v>436</v>
      </c>
      <c r="I270" s="1" t="s">
        <v>417</v>
      </c>
      <c r="J270" s="1" t="s">
        <v>1441</v>
      </c>
      <c r="K270" s="1" t="s">
        <v>448</v>
      </c>
      <c r="L270" s="1" t="s">
        <v>449</v>
      </c>
      <c r="M270" s="1" t="s">
        <v>1444</v>
      </c>
      <c r="N270" s="1" t="s">
        <v>441</v>
      </c>
      <c r="O270" s="1" t="s">
        <v>484</v>
      </c>
      <c r="P270" s="1" t="s">
        <v>1445</v>
      </c>
      <c r="Q270" s="1">
        <v>145.54400000000001</v>
      </c>
      <c r="R270" s="1">
        <v>7</v>
      </c>
      <c r="S270" s="1">
        <v>16.373699999999999</v>
      </c>
      <c r="T270" s="1">
        <v>0</v>
      </c>
      <c r="U270" s="1" t="s">
        <v>431</v>
      </c>
    </row>
    <row r="271" spans="1:21" x14ac:dyDescent="0.3">
      <c r="A271" s="1">
        <v>4259</v>
      </c>
      <c r="B271" s="1" t="s">
        <v>1446</v>
      </c>
      <c r="C271" s="1" t="s">
        <v>26</v>
      </c>
      <c r="D271" s="1" t="s">
        <v>1307</v>
      </c>
      <c r="E271" s="1" t="s">
        <v>433</v>
      </c>
      <c r="F271" s="1" t="s">
        <v>1447</v>
      </c>
      <c r="G271" s="1" t="s">
        <v>1448</v>
      </c>
      <c r="H271" s="1" t="s">
        <v>416</v>
      </c>
      <c r="I271" s="1" t="s">
        <v>417</v>
      </c>
      <c r="J271" s="1" t="s">
        <v>555</v>
      </c>
      <c r="K271" s="1" t="s">
        <v>556</v>
      </c>
      <c r="L271" s="1" t="s">
        <v>439</v>
      </c>
      <c r="M271" s="1" t="s">
        <v>1449</v>
      </c>
      <c r="N271" s="1" t="s">
        <v>422</v>
      </c>
      <c r="O271" s="1" t="s">
        <v>657</v>
      </c>
      <c r="P271" s="1" t="s">
        <v>1450</v>
      </c>
      <c r="Q271" s="1">
        <v>196.78399999999999</v>
      </c>
      <c r="R271" s="1">
        <v>2</v>
      </c>
      <c r="S271" s="1">
        <v>-22.138200000000001</v>
      </c>
      <c r="T271" s="1">
        <v>0</v>
      </c>
      <c r="U271" s="1" t="s">
        <v>465</v>
      </c>
    </row>
    <row r="272" spans="1:21" x14ac:dyDescent="0.3">
      <c r="A272" s="1">
        <v>6116</v>
      </c>
      <c r="B272" s="1" t="s">
        <v>1451</v>
      </c>
      <c r="C272" s="1" t="s">
        <v>26</v>
      </c>
      <c r="D272" s="1" t="s">
        <v>31</v>
      </c>
      <c r="E272" s="1" t="s">
        <v>413</v>
      </c>
      <c r="F272" s="1" t="s">
        <v>1282</v>
      </c>
      <c r="G272" s="1" t="s">
        <v>1283</v>
      </c>
      <c r="H272" s="1" t="s">
        <v>416</v>
      </c>
      <c r="I272" s="1" t="s">
        <v>417</v>
      </c>
      <c r="J272" s="1" t="s">
        <v>1452</v>
      </c>
      <c r="K272" s="1" t="s">
        <v>438</v>
      </c>
      <c r="L272" s="1" t="s">
        <v>439</v>
      </c>
      <c r="M272" s="1" t="s">
        <v>1339</v>
      </c>
      <c r="N272" s="1" t="s">
        <v>441</v>
      </c>
      <c r="O272" s="1" t="s">
        <v>467</v>
      </c>
      <c r="P272" s="1" t="s">
        <v>1340</v>
      </c>
      <c r="Q272" s="1">
        <v>41.904000000000003</v>
      </c>
      <c r="R272" s="1">
        <v>6</v>
      </c>
      <c r="S272" s="1">
        <v>14.1426</v>
      </c>
      <c r="T272" s="1">
        <v>0</v>
      </c>
      <c r="U272" s="1" t="s">
        <v>465</v>
      </c>
    </row>
    <row r="273" spans="1:21" x14ac:dyDescent="0.3">
      <c r="A273" s="1">
        <v>8934</v>
      </c>
      <c r="B273" s="1" t="s">
        <v>1453</v>
      </c>
      <c r="C273" s="1" t="s">
        <v>26</v>
      </c>
      <c r="D273" s="1" t="s">
        <v>30</v>
      </c>
      <c r="E273" s="1" t="s">
        <v>413</v>
      </c>
      <c r="F273" s="1" t="s">
        <v>1454</v>
      </c>
      <c r="G273" s="1" t="s">
        <v>1455</v>
      </c>
      <c r="H273" s="1" t="s">
        <v>416</v>
      </c>
      <c r="I273" s="1" t="s">
        <v>417</v>
      </c>
      <c r="J273" s="1" t="s">
        <v>1456</v>
      </c>
      <c r="K273" s="1" t="s">
        <v>521</v>
      </c>
      <c r="L273" s="1" t="s">
        <v>449</v>
      </c>
      <c r="M273" s="1" t="s">
        <v>1457</v>
      </c>
      <c r="N273" s="1" t="s">
        <v>422</v>
      </c>
      <c r="O273" s="1" t="s">
        <v>512</v>
      </c>
      <c r="P273" s="1" t="s">
        <v>1458</v>
      </c>
      <c r="Q273" s="1">
        <v>16.739999999999998</v>
      </c>
      <c r="R273" s="1">
        <v>2</v>
      </c>
      <c r="S273" s="1">
        <v>4.3524000000000003</v>
      </c>
      <c r="T273" s="1">
        <v>0</v>
      </c>
      <c r="U273" s="1" t="s">
        <v>465</v>
      </c>
    </row>
    <row r="274" spans="1:21" x14ac:dyDescent="0.3">
      <c r="A274" s="1">
        <v>1615</v>
      </c>
      <c r="B274" s="1" t="s">
        <v>1459</v>
      </c>
      <c r="C274" s="1" t="s">
        <v>27</v>
      </c>
      <c r="D274" s="1" t="s">
        <v>30</v>
      </c>
      <c r="E274" s="1" t="s">
        <v>413</v>
      </c>
      <c r="F274" s="1" t="s">
        <v>1460</v>
      </c>
      <c r="G274" s="1" t="s">
        <v>1461</v>
      </c>
      <c r="H274" s="1" t="s">
        <v>503</v>
      </c>
      <c r="I274" s="1" t="s">
        <v>417</v>
      </c>
      <c r="J274" s="1" t="s">
        <v>481</v>
      </c>
      <c r="K274" s="1" t="s">
        <v>482</v>
      </c>
      <c r="L274" s="1" t="s">
        <v>420</v>
      </c>
      <c r="M274" s="1" t="s">
        <v>1462</v>
      </c>
      <c r="N274" s="1" t="s">
        <v>428</v>
      </c>
      <c r="O274" s="1" t="s">
        <v>451</v>
      </c>
      <c r="P274" s="1" t="s">
        <v>1463</v>
      </c>
      <c r="Q274" s="1">
        <v>83.975999999999999</v>
      </c>
      <c r="R274" s="1">
        <v>3</v>
      </c>
      <c r="S274" s="1">
        <v>-13.646100000000001</v>
      </c>
      <c r="T274" s="1">
        <v>0</v>
      </c>
      <c r="U274" s="1" t="s">
        <v>426</v>
      </c>
    </row>
    <row r="275" spans="1:21" x14ac:dyDescent="0.3">
      <c r="A275" s="1">
        <v>7648</v>
      </c>
      <c r="B275" s="1" t="s">
        <v>1464</v>
      </c>
      <c r="C275" s="1" t="s">
        <v>27</v>
      </c>
      <c r="D275" s="1" t="s">
        <v>1307</v>
      </c>
      <c r="E275" s="1" t="s">
        <v>433</v>
      </c>
      <c r="F275" s="1" t="s">
        <v>1465</v>
      </c>
      <c r="G275" s="1" t="s">
        <v>1466</v>
      </c>
      <c r="H275" s="1" t="s">
        <v>416</v>
      </c>
      <c r="I275" s="1" t="s">
        <v>417</v>
      </c>
      <c r="J275" s="1" t="s">
        <v>759</v>
      </c>
      <c r="K275" s="1" t="s">
        <v>438</v>
      </c>
      <c r="L275" s="1" t="s">
        <v>439</v>
      </c>
      <c r="M275" s="1" t="s">
        <v>1467</v>
      </c>
      <c r="N275" s="1" t="s">
        <v>441</v>
      </c>
      <c r="O275" s="1" t="s">
        <v>467</v>
      </c>
      <c r="P275" s="1" t="s">
        <v>1468</v>
      </c>
      <c r="Q275" s="1">
        <v>4.5439999999999996</v>
      </c>
      <c r="R275" s="1">
        <v>2</v>
      </c>
      <c r="S275" s="1">
        <v>1.6472</v>
      </c>
      <c r="T275" s="1">
        <v>0</v>
      </c>
      <c r="U275" s="1" t="s">
        <v>426</v>
      </c>
    </row>
    <row r="276" spans="1:21" x14ac:dyDescent="0.3">
      <c r="A276" s="1">
        <v>7649</v>
      </c>
      <c r="B276" s="1" t="s">
        <v>1464</v>
      </c>
      <c r="C276" s="1" t="s">
        <v>27</v>
      </c>
      <c r="D276" s="1" t="s">
        <v>1307</v>
      </c>
      <c r="E276" s="1" t="s">
        <v>433</v>
      </c>
      <c r="F276" s="1" t="s">
        <v>1465</v>
      </c>
      <c r="G276" s="1" t="s">
        <v>1466</v>
      </c>
      <c r="H276" s="1" t="s">
        <v>416</v>
      </c>
      <c r="I276" s="1" t="s">
        <v>417</v>
      </c>
      <c r="J276" s="1" t="s">
        <v>759</v>
      </c>
      <c r="K276" s="1" t="s">
        <v>438</v>
      </c>
      <c r="L276" s="1" t="s">
        <v>439</v>
      </c>
      <c r="M276" s="1" t="s">
        <v>1469</v>
      </c>
      <c r="N276" s="1" t="s">
        <v>422</v>
      </c>
      <c r="O276" s="1" t="s">
        <v>657</v>
      </c>
      <c r="P276" s="1" t="s">
        <v>1470</v>
      </c>
      <c r="Q276" s="1">
        <v>1352.0319999999999</v>
      </c>
      <c r="R276" s="1">
        <v>4</v>
      </c>
      <c r="S276" s="1">
        <v>84.501999999999995</v>
      </c>
      <c r="T276" s="1">
        <v>0</v>
      </c>
      <c r="U276" s="1" t="s">
        <v>426</v>
      </c>
    </row>
    <row r="277" spans="1:21" x14ac:dyDescent="0.3">
      <c r="A277" s="1">
        <v>9169</v>
      </c>
      <c r="B277" s="1" t="s">
        <v>1471</v>
      </c>
      <c r="C277" s="1" t="s">
        <v>27</v>
      </c>
      <c r="D277" s="1" t="s">
        <v>30</v>
      </c>
      <c r="E277" s="1" t="s">
        <v>413</v>
      </c>
      <c r="F277" s="1" t="s">
        <v>1273</v>
      </c>
      <c r="G277" s="1" t="s">
        <v>1274</v>
      </c>
      <c r="H277" s="1" t="s">
        <v>503</v>
      </c>
      <c r="I277" s="1" t="s">
        <v>417</v>
      </c>
      <c r="J277" s="1" t="s">
        <v>983</v>
      </c>
      <c r="K277" s="1" t="s">
        <v>731</v>
      </c>
      <c r="L277" s="1" t="s">
        <v>474</v>
      </c>
      <c r="M277" s="1" t="s">
        <v>1472</v>
      </c>
      <c r="N277" s="1" t="s">
        <v>441</v>
      </c>
      <c r="O277" s="1" t="s">
        <v>515</v>
      </c>
      <c r="P277" s="1" t="s">
        <v>1473</v>
      </c>
      <c r="Q277" s="1">
        <v>319.76</v>
      </c>
      <c r="R277" s="1">
        <v>14</v>
      </c>
      <c r="S277" s="1">
        <v>147.08959999999999</v>
      </c>
      <c r="T277" s="1">
        <v>0</v>
      </c>
      <c r="U277" s="1" t="s">
        <v>426</v>
      </c>
    </row>
    <row r="278" spans="1:21" x14ac:dyDescent="0.3">
      <c r="A278" s="1">
        <v>9170</v>
      </c>
      <c r="B278" s="1" t="s">
        <v>1471</v>
      </c>
      <c r="C278" s="1" t="s">
        <v>27</v>
      </c>
      <c r="D278" s="1" t="s">
        <v>30</v>
      </c>
      <c r="E278" s="1" t="s">
        <v>413</v>
      </c>
      <c r="F278" s="1" t="s">
        <v>1273</v>
      </c>
      <c r="G278" s="1" t="s">
        <v>1274</v>
      </c>
      <c r="H278" s="1" t="s">
        <v>503</v>
      </c>
      <c r="I278" s="1" t="s">
        <v>417</v>
      </c>
      <c r="J278" s="1" t="s">
        <v>983</v>
      </c>
      <c r="K278" s="1" t="s">
        <v>731</v>
      </c>
      <c r="L278" s="1" t="s">
        <v>474</v>
      </c>
      <c r="M278" s="1" t="s">
        <v>1472</v>
      </c>
      <c r="N278" s="1" t="s">
        <v>441</v>
      </c>
      <c r="O278" s="1" t="s">
        <v>515</v>
      </c>
      <c r="P278" s="1" t="s">
        <v>1473</v>
      </c>
      <c r="Q278" s="1">
        <v>45.68</v>
      </c>
      <c r="R278" s="1">
        <v>2</v>
      </c>
      <c r="S278" s="1">
        <v>21.012799999999999</v>
      </c>
      <c r="T278" s="1">
        <v>0</v>
      </c>
      <c r="U278" s="1" t="s">
        <v>426</v>
      </c>
    </row>
    <row r="279" spans="1:21" x14ac:dyDescent="0.3">
      <c r="A279" s="1">
        <v>9920</v>
      </c>
      <c r="B279" s="1" t="s">
        <v>1474</v>
      </c>
      <c r="C279" s="1" t="s">
        <v>27</v>
      </c>
      <c r="D279" s="1" t="s">
        <v>30</v>
      </c>
      <c r="E279" s="1" t="s">
        <v>413</v>
      </c>
      <c r="F279" s="1" t="s">
        <v>1475</v>
      </c>
      <c r="G279" s="1" t="s">
        <v>1476</v>
      </c>
      <c r="H279" s="1" t="s">
        <v>416</v>
      </c>
      <c r="I279" s="1" t="s">
        <v>417</v>
      </c>
      <c r="J279" s="1" t="s">
        <v>1477</v>
      </c>
      <c r="K279" s="1" t="s">
        <v>448</v>
      </c>
      <c r="L279" s="1" t="s">
        <v>449</v>
      </c>
      <c r="M279" s="1" t="s">
        <v>1478</v>
      </c>
      <c r="N279" s="1" t="s">
        <v>422</v>
      </c>
      <c r="O279" s="1" t="s">
        <v>657</v>
      </c>
      <c r="P279" s="1" t="s">
        <v>1479</v>
      </c>
      <c r="Q279" s="1">
        <v>528.42999999999995</v>
      </c>
      <c r="R279" s="1">
        <v>5</v>
      </c>
      <c r="S279" s="1">
        <v>-143.43100000000001</v>
      </c>
      <c r="T279" s="1">
        <v>0</v>
      </c>
      <c r="U279" s="1" t="s">
        <v>431</v>
      </c>
    </row>
    <row r="280" spans="1:21" x14ac:dyDescent="0.3">
      <c r="A280" s="1">
        <v>9921</v>
      </c>
      <c r="B280" s="1" t="s">
        <v>1474</v>
      </c>
      <c r="C280" s="1" t="s">
        <v>27</v>
      </c>
      <c r="D280" s="1" t="s">
        <v>30</v>
      </c>
      <c r="E280" s="1" t="s">
        <v>413</v>
      </c>
      <c r="F280" s="1" t="s">
        <v>1475</v>
      </c>
      <c r="G280" s="1" t="s">
        <v>1476</v>
      </c>
      <c r="H280" s="1" t="s">
        <v>416</v>
      </c>
      <c r="I280" s="1" t="s">
        <v>417</v>
      </c>
      <c r="J280" s="1" t="s">
        <v>1477</v>
      </c>
      <c r="K280" s="1" t="s">
        <v>448</v>
      </c>
      <c r="L280" s="1" t="s">
        <v>449</v>
      </c>
      <c r="M280" s="1" t="s">
        <v>1480</v>
      </c>
      <c r="N280" s="1" t="s">
        <v>441</v>
      </c>
      <c r="O280" s="1" t="s">
        <v>467</v>
      </c>
      <c r="P280" s="1" t="s">
        <v>1481</v>
      </c>
      <c r="Q280" s="1">
        <v>22.385999999999999</v>
      </c>
      <c r="R280" s="1">
        <v>7</v>
      </c>
      <c r="S280" s="1">
        <v>-35.817599999999999</v>
      </c>
      <c r="T280" s="1">
        <v>0</v>
      </c>
      <c r="U280" s="1" t="s">
        <v>431</v>
      </c>
    </row>
    <row r="281" spans="1:21" x14ac:dyDescent="0.3">
      <c r="A281" s="1">
        <v>2394</v>
      </c>
      <c r="B281" s="1" t="s">
        <v>1482</v>
      </c>
      <c r="C281" s="1" t="s">
        <v>28</v>
      </c>
      <c r="D281" s="1" t="s">
        <v>1483</v>
      </c>
      <c r="E281" s="1" t="s">
        <v>413</v>
      </c>
      <c r="F281" s="1" t="s">
        <v>1484</v>
      </c>
      <c r="G281" s="1" t="s">
        <v>1485</v>
      </c>
      <c r="H281" s="1" t="s">
        <v>436</v>
      </c>
      <c r="I281" s="1" t="s">
        <v>417</v>
      </c>
      <c r="J281" s="1" t="s">
        <v>1486</v>
      </c>
      <c r="K281" s="1" t="s">
        <v>1297</v>
      </c>
      <c r="L281" s="1" t="s">
        <v>420</v>
      </c>
      <c r="M281" s="1" t="s">
        <v>754</v>
      </c>
      <c r="N281" s="1" t="s">
        <v>441</v>
      </c>
      <c r="O281" s="1" t="s">
        <v>484</v>
      </c>
      <c r="P281" s="1" t="s">
        <v>755</v>
      </c>
      <c r="Q281" s="1">
        <v>39.68</v>
      </c>
      <c r="R281" s="1">
        <v>2</v>
      </c>
      <c r="S281" s="1">
        <v>10.316800000000001</v>
      </c>
      <c r="T281" s="1">
        <v>0</v>
      </c>
      <c r="U281" s="1" t="s">
        <v>426</v>
      </c>
    </row>
    <row r="282" spans="1:21" x14ac:dyDescent="0.3">
      <c r="A282" s="1">
        <v>3737</v>
      </c>
      <c r="B282" s="1" t="s">
        <v>1487</v>
      </c>
      <c r="C282" s="1" t="s">
        <v>28</v>
      </c>
      <c r="D282" s="1" t="s">
        <v>28</v>
      </c>
      <c r="E282" s="1" t="s">
        <v>606</v>
      </c>
      <c r="F282" s="1" t="s">
        <v>1488</v>
      </c>
      <c r="G282" s="1" t="s">
        <v>1489</v>
      </c>
      <c r="H282" s="1" t="s">
        <v>436</v>
      </c>
      <c r="I282" s="1" t="s">
        <v>417</v>
      </c>
      <c r="J282" s="1" t="s">
        <v>1101</v>
      </c>
      <c r="K282" s="1" t="s">
        <v>1147</v>
      </c>
      <c r="L282" s="1" t="s">
        <v>420</v>
      </c>
      <c r="M282" s="1" t="s">
        <v>1490</v>
      </c>
      <c r="N282" s="1" t="s">
        <v>428</v>
      </c>
      <c r="O282" s="1" t="s">
        <v>429</v>
      </c>
      <c r="P282" s="1" t="s">
        <v>1491</v>
      </c>
      <c r="Q282" s="1">
        <v>129.97999999999999</v>
      </c>
      <c r="R282" s="1">
        <v>2</v>
      </c>
      <c r="S282" s="1">
        <v>62.3904</v>
      </c>
      <c r="T282" s="1">
        <v>0</v>
      </c>
      <c r="U282" s="1" t="s">
        <v>465</v>
      </c>
    </row>
    <row r="283" spans="1:21" x14ac:dyDescent="0.3">
      <c r="A283" s="1">
        <v>3738</v>
      </c>
      <c r="B283" s="1" t="s">
        <v>1487</v>
      </c>
      <c r="C283" s="1" t="s">
        <v>28</v>
      </c>
      <c r="D283" s="1" t="s">
        <v>28</v>
      </c>
      <c r="E283" s="1" t="s">
        <v>606</v>
      </c>
      <c r="F283" s="1" t="s">
        <v>1488</v>
      </c>
      <c r="G283" s="1" t="s">
        <v>1489</v>
      </c>
      <c r="H283" s="1" t="s">
        <v>436</v>
      </c>
      <c r="I283" s="1" t="s">
        <v>417</v>
      </c>
      <c r="J283" s="1" t="s">
        <v>1101</v>
      </c>
      <c r="K283" s="1" t="s">
        <v>1147</v>
      </c>
      <c r="L283" s="1" t="s">
        <v>420</v>
      </c>
      <c r="M283" s="1" t="s">
        <v>1492</v>
      </c>
      <c r="N283" s="1" t="s">
        <v>441</v>
      </c>
      <c r="O283" s="1" t="s">
        <v>467</v>
      </c>
      <c r="P283" s="1" t="s">
        <v>1493</v>
      </c>
      <c r="Q283" s="1">
        <v>32.54</v>
      </c>
      <c r="R283" s="1">
        <v>2</v>
      </c>
      <c r="S283" s="1">
        <v>15.944599999999999</v>
      </c>
      <c r="T283" s="1">
        <v>0</v>
      </c>
      <c r="U283" s="1" t="s">
        <v>426</v>
      </c>
    </row>
    <row r="284" spans="1:21" x14ac:dyDescent="0.3">
      <c r="A284" s="1">
        <v>4400</v>
      </c>
      <c r="B284" s="1" t="s">
        <v>1494</v>
      </c>
      <c r="C284" s="1" t="s">
        <v>28</v>
      </c>
      <c r="D284" s="1" t="s">
        <v>28</v>
      </c>
      <c r="E284" s="1" t="s">
        <v>606</v>
      </c>
      <c r="F284" s="1" t="s">
        <v>1495</v>
      </c>
      <c r="G284" s="1" t="s">
        <v>1496</v>
      </c>
      <c r="H284" s="1" t="s">
        <v>436</v>
      </c>
      <c r="I284" s="1" t="s">
        <v>417</v>
      </c>
      <c r="J284" s="1" t="s">
        <v>1497</v>
      </c>
      <c r="K284" s="1" t="s">
        <v>419</v>
      </c>
      <c r="L284" s="1" t="s">
        <v>420</v>
      </c>
      <c r="M284" s="1" t="s">
        <v>1498</v>
      </c>
      <c r="N284" s="1" t="s">
        <v>441</v>
      </c>
      <c r="O284" s="1" t="s">
        <v>599</v>
      </c>
      <c r="P284" s="1" t="s">
        <v>1499</v>
      </c>
      <c r="Q284" s="1">
        <v>199.9</v>
      </c>
      <c r="R284" s="1">
        <v>5</v>
      </c>
      <c r="S284" s="1">
        <v>89.954999999999998</v>
      </c>
      <c r="T284" s="1">
        <v>0</v>
      </c>
      <c r="U284" s="1" t="s">
        <v>465</v>
      </c>
    </row>
    <row r="285" spans="1:21" x14ac:dyDescent="0.3">
      <c r="A285" s="1">
        <v>4401</v>
      </c>
      <c r="B285" s="1" t="s">
        <v>1494</v>
      </c>
      <c r="C285" s="1" t="s">
        <v>28</v>
      </c>
      <c r="D285" s="1" t="s">
        <v>28</v>
      </c>
      <c r="E285" s="1" t="s">
        <v>606</v>
      </c>
      <c r="F285" s="1" t="s">
        <v>1495</v>
      </c>
      <c r="G285" s="1" t="s">
        <v>1496</v>
      </c>
      <c r="H285" s="1" t="s">
        <v>436</v>
      </c>
      <c r="I285" s="1" t="s">
        <v>417</v>
      </c>
      <c r="J285" s="1" t="s">
        <v>1497</v>
      </c>
      <c r="K285" s="1" t="s">
        <v>419</v>
      </c>
      <c r="L285" s="1" t="s">
        <v>420</v>
      </c>
      <c r="M285" s="1" t="s">
        <v>1500</v>
      </c>
      <c r="N285" s="1" t="s">
        <v>441</v>
      </c>
      <c r="O285" s="1" t="s">
        <v>677</v>
      </c>
      <c r="P285" s="1" t="s">
        <v>1501</v>
      </c>
      <c r="Q285" s="1">
        <v>901.95</v>
      </c>
      <c r="R285" s="1">
        <v>3</v>
      </c>
      <c r="S285" s="1">
        <v>297.64350000000002</v>
      </c>
      <c r="T285" s="1">
        <v>0</v>
      </c>
      <c r="U285" s="1" t="s">
        <v>426</v>
      </c>
    </row>
    <row r="286" spans="1:21" x14ac:dyDescent="0.3">
      <c r="A286" s="1">
        <v>4402</v>
      </c>
      <c r="B286" s="1" t="s">
        <v>1494</v>
      </c>
      <c r="C286" s="1" t="s">
        <v>28</v>
      </c>
      <c r="D286" s="1" t="s">
        <v>28</v>
      </c>
      <c r="E286" s="1" t="s">
        <v>606</v>
      </c>
      <c r="F286" s="1" t="s">
        <v>1495</v>
      </c>
      <c r="G286" s="1" t="s">
        <v>1496</v>
      </c>
      <c r="H286" s="1" t="s">
        <v>436</v>
      </c>
      <c r="I286" s="1" t="s">
        <v>417</v>
      </c>
      <c r="J286" s="1" t="s">
        <v>1497</v>
      </c>
      <c r="K286" s="1" t="s">
        <v>419</v>
      </c>
      <c r="L286" s="1" t="s">
        <v>420</v>
      </c>
      <c r="M286" s="1" t="s">
        <v>1502</v>
      </c>
      <c r="N286" s="1" t="s">
        <v>422</v>
      </c>
      <c r="O286" s="1" t="s">
        <v>512</v>
      </c>
      <c r="P286" s="1" t="s">
        <v>1503</v>
      </c>
      <c r="Q286" s="1">
        <v>971.5</v>
      </c>
      <c r="R286" s="1">
        <v>5</v>
      </c>
      <c r="S286" s="1">
        <v>252.59</v>
      </c>
      <c r="T286" s="1">
        <v>0</v>
      </c>
      <c r="U286" s="1" t="s">
        <v>465</v>
      </c>
    </row>
    <row r="287" spans="1:21" x14ac:dyDescent="0.3">
      <c r="A287" s="1">
        <v>8382</v>
      </c>
      <c r="B287" s="1" t="s">
        <v>1504</v>
      </c>
      <c r="C287" s="1" t="s">
        <v>28</v>
      </c>
      <c r="D287" s="1" t="s">
        <v>30</v>
      </c>
      <c r="E287" s="1" t="s">
        <v>489</v>
      </c>
      <c r="F287" s="1" t="s">
        <v>1505</v>
      </c>
      <c r="G287" s="1" t="s">
        <v>1506</v>
      </c>
      <c r="H287" s="1" t="s">
        <v>436</v>
      </c>
      <c r="I287" s="1" t="s">
        <v>417</v>
      </c>
      <c r="J287" s="1" t="s">
        <v>759</v>
      </c>
      <c r="K287" s="1" t="s">
        <v>438</v>
      </c>
      <c r="L287" s="1" t="s">
        <v>439</v>
      </c>
      <c r="M287" s="1" t="s">
        <v>1507</v>
      </c>
      <c r="N287" s="1" t="s">
        <v>428</v>
      </c>
      <c r="O287" s="1" t="s">
        <v>429</v>
      </c>
      <c r="P287" s="1" t="s">
        <v>1508</v>
      </c>
      <c r="Q287" s="1">
        <v>84.784000000000006</v>
      </c>
      <c r="R287" s="1">
        <v>2</v>
      </c>
      <c r="S287" s="1">
        <v>-20.136199999999999</v>
      </c>
      <c r="T287" s="1">
        <v>0</v>
      </c>
      <c r="U287" s="1" t="s">
        <v>465</v>
      </c>
    </row>
    <row r="288" spans="1:21" x14ac:dyDescent="0.3">
      <c r="A288" s="1">
        <v>495</v>
      </c>
      <c r="B288" s="1" t="s">
        <v>1509</v>
      </c>
      <c r="C288" s="1" t="s">
        <v>29</v>
      </c>
      <c r="D288" s="1" t="s">
        <v>32</v>
      </c>
      <c r="E288" s="1" t="s">
        <v>489</v>
      </c>
      <c r="F288" s="1" t="s">
        <v>1510</v>
      </c>
      <c r="G288" s="1" t="s">
        <v>1511</v>
      </c>
      <c r="H288" s="1" t="s">
        <v>436</v>
      </c>
      <c r="I288" s="1" t="s">
        <v>417</v>
      </c>
      <c r="J288" s="1" t="s">
        <v>1512</v>
      </c>
      <c r="K288" s="1" t="s">
        <v>915</v>
      </c>
      <c r="L288" s="1" t="s">
        <v>474</v>
      </c>
      <c r="M288" s="1" t="s">
        <v>1513</v>
      </c>
      <c r="N288" s="1" t="s">
        <v>422</v>
      </c>
      <c r="O288" s="1" t="s">
        <v>463</v>
      </c>
      <c r="P288" s="1" t="s">
        <v>1514</v>
      </c>
      <c r="Q288" s="1">
        <v>189.88200000000001</v>
      </c>
      <c r="R288" s="1">
        <v>3</v>
      </c>
      <c r="S288" s="1">
        <v>-94.941000000000003</v>
      </c>
      <c r="T288" s="1">
        <v>0</v>
      </c>
      <c r="U288" s="1" t="s">
        <v>465</v>
      </c>
    </row>
    <row r="289" spans="1:21" x14ac:dyDescent="0.3">
      <c r="A289" s="1">
        <v>6474</v>
      </c>
      <c r="B289" s="1" t="s">
        <v>1515</v>
      </c>
      <c r="C289" s="1" t="s">
        <v>29</v>
      </c>
      <c r="D289" s="1" t="s">
        <v>31</v>
      </c>
      <c r="E289" s="1" t="s">
        <v>489</v>
      </c>
      <c r="F289" s="1" t="s">
        <v>1516</v>
      </c>
      <c r="G289" s="1" t="s">
        <v>1517</v>
      </c>
      <c r="H289" s="1" t="s">
        <v>436</v>
      </c>
      <c r="I289" s="1" t="s">
        <v>417</v>
      </c>
      <c r="J289" s="1" t="s">
        <v>1497</v>
      </c>
      <c r="K289" s="1" t="s">
        <v>915</v>
      </c>
      <c r="L289" s="1" t="s">
        <v>474</v>
      </c>
      <c r="M289" s="1" t="s">
        <v>1518</v>
      </c>
      <c r="N289" s="1" t="s">
        <v>441</v>
      </c>
      <c r="O289" s="1" t="s">
        <v>677</v>
      </c>
      <c r="P289" s="1" t="s">
        <v>1519</v>
      </c>
      <c r="Q289" s="1">
        <v>871.8</v>
      </c>
      <c r="R289" s="1">
        <v>3</v>
      </c>
      <c r="S289" s="1">
        <v>87.18</v>
      </c>
      <c r="T289" s="1">
        <v>0</v>
      </c>
      <c r="U289" s="1" t="s">
        <v>426</v>
      </c>
    </row>
    <row r="290" spans="1:21" x14ac:dyDescent="0.3">
      <c r="A290" s="1">
        <v>2226</v>
      </c>
      <c r="B290" s="1" t="s">
        <v>1520</v>
      </c>
      <c r="C290" s="1" t="s">
        <v>30</v>
      </c>
      <c r="D290" s="1" t="s">
        <v>32</v>
      </c>
      <c r="E290" s="1" t="s">
        <v>489</v>
      </c>
      <c r="F290" s="1" t="s">
        <v>1521</v>
      </c>
      <c r="G290" s="1" t="s">
        <v>1522</v>
      </c>
      <c r="H290" s="1" t="s">
        <v>436</v>
      </c>
      <c r="I290" s="1" t="s">
        <v>417</v>
      </c>
      <c r="J290" s="1" t="s">
        <v>1523</v>
      </c>
      <c r="K290" s="1" t="s">
        <v>1141</v>
      </c>
      <c r="L290" s="1" t="s">
        <v>439</v>
      </c>
      <c r="M290" s="1" t="s">
        <v>1524</v>
      </c>
      <c r="N290" s="1" t="s">
        <v>422</v>
      </c>
      <c r="O290" s="1" t="s">
        <v>423</v>
      </c>
      <c r="P290" s="1" t="s">
        <v>1525</v>
      </c>
      <c r="Q290" s="1">
        <v>72.293999999999997</v>
      </c>
      <c r="R290" s="1">
        <v>1</v>
      </c>
      <c r="S290" s="1">
        <v>-98.8018</v>
      </c>
      <c r="T290" s="1">
        <v>0</v>
      </c>
      <c r="U290" s="1" t="s">
        <v>431</v>
      </c>
    </row>
    <row r="291" spans="1:21" x14ac:dyDescent="0.3">
      <c r="A291" s="1">
        <v>2853</v>
      </c>
      <c r="B291" s="1" t="s">
        <v>1526</v>
      </c>
      <c r="C291" s="1" t="s">
        <v>30</v>
      </c>
      <c r="D291" s="1" t="s">
        <v>32</v>
      </c>
      <c r="E291" s="1" t="s">
        <v>489</v>
      </c>
      <c r="F291" s="1" t="s">
        <v>1527</v>
      </c>
      <c r="G291" s="1" t="s">
        <v>1528</v>
      </c>
      <c r="H291" s="1" t="s">
        <v>436</v>
      </c>
      <c r="I291" s="1" t="s">
        <v>417</v>
      </c>
      <c r="J291" s="1" t="s">
        <v>1060</v>
      </c>
      <c r="K291" s="1" t="s">
        <v>617</v>
      </c>
      <c r="L291" s="1" t="s">
        <v>420</v>
      </c>
      <c r="M291" s="1" t="s">
        <v>1529</v>
      </c>
      <c r="N291" s="1" t="s">
        <v>422</v>
      </c>
      <c r="O291" s="1" t="s">
        <v>512</v>
      </c>
      <c r="P291" s="1" t="s">
        <v>1530</v>
      </c>
      <c r="Q291" s="1">
        <v>14.98</v>
      </c>
      <c r="R291" s="1">
        <v>1</v>
      </c>
      <c r="S291" s="1">
        <v>6.8907999999999996</v>
      </c>
      <c r="T291" s="1">
        <v>0</v>
      </c>
      <c r="U291" s="1" t="s">
        <v>426</v>
      </c>
    </row>
    <row r="292" spans="1:21" x14ac:dyDescent="0.3">
      <c r="A292" s="1">
        <v>2854</v>
      </c>
      <c r="B292" s="1" t="s">
        <v>1526</v>
      </c>
      <c r="C292" s="1" t="s">
        <v>30</v>
      </c>
      <c r="D292" s="1" t="s">
        <v>32</v>
      </c>
      <c r="E292" s="1" t="s">
        <v>489</v>
      </c>
      <c r="F292" s="1" t="s">
        <v>1527</v>
      </c>
      <c r="G292" s="1" t="s">
        <v>1528</v>
      </c>
      <c r="H292" s="1" t="s">
        <v>436</v>
      </c>
      <c r="I292" s="1" t="s">
        <v>417</v>
      </c>
      <c r="J292" s="1" t="s">
        <v>1060</v>
      </c>
      <c r="K292" s="1" t="s">
        <v>617</v>
      </c>
      <c r="L292" s="1" t="s">
        <v>420</v>
      </c>
      <c r="M292" s="1" t="s">
        <v>1531</v>
      </c>
      <c r="N292" s="1" t="s">
        <v>422</v>
      </c>
      <c r="O292" s="1" t="s">
        <v>512</v>
      </c>
      <c r="P292" s="1" t="s">
        <v>1532</v>
      </c>
      <c r="Q292" s="1">
        <v>20.32</v>
      </c>
      <c r="R292" s="1">
        <v>4</v>
      </c>
      <c r="S292" s="1">
        <v>6.9088000000000003</v>
      </c>
      <c r="T292" s="1">
        <v>0</v>
      </c>
      <c r="U292" s="1" t="s">
        <v>426</v>
      </c>
    </row>
    <row r="293" spans="1:21" x14ac:dyDescent="0.3">
      <c r="A293" s="1">
        <v>9177</v>
      </c>
      <c r="B293" s="1" t="s">
        <v>1533</v>
      </c>
      <c r="C293" s="1" t="s">
        <v>30</v>
      </c>
      <c r="D293" s="1" t="s">
        <v>34</v>
      </c>
      <c r="E293" s="1" t="s">
        <v>413</v>
      </c>
      <c r="F293" s="1" t="s">
        <v>1534</v>
      </c>
      <c r="G293" s="1" t="s">
        <v>1535</v>
      </c>
      <c r="H293" s="1" t="s">
        <v>416</v>
      </c>
      <c r="I293" s="1" t="s">
        <v>417</v>
      </c>
      <c r="J293" s="1" t="s">
        <v>1042</v>
      </c>
      <c r="K293" s="1" t="s">
        <v>915</v>
      </c>
      <c r="L293" s="1" t="s">
        <v>474</v>
      </c>
      <c r="M293" s="1" t="s">
        <v>1536</v>
      </c>
      <c r="N293" s="1" t="s">
        <v>441</v>
      </c>
      <c r="O293" s="1" t="s">
        <v>467</v>
      </c>
      <c r="P293" s="1" t="s">
        <v>1537</v>
      </c>
      <c r="Q293" s="1">
        <v>31.085999999999999</v>
      </c>
      <c r="R293" s="1">
        <v>3</v>
      </c>
      <c r="S293" s="1">
        <v>-20.724</v>
      </c>
      <c r="T293" s="1">
        <v>0</v>
      </c>
      <c r="U293" s="1" t="s">
        <v>465</v>
      </c>
    </row>
    <row r="294" spans="1:21" x14ac:dyDescent="0.3">
      <c r="A294" s="1">
        <v>589</v>
      </c>
      <c r="B294" s="1" t="s">
        <v>1538</v>
      </c>
      <c r="C294" s="1" t="s">
        <v>31</v>
      </c>
      <c r="D294" s="1" t="s">
        <v>34</v>
      </c>
      <c r="E294" s="1" t="s">
        <v>413</v>
      </c>
      <c r="F294" s="1" t="s">
        <v>1250</v>
      </c>
      <c r="G294" s="1" t="s">
        <v>1251</v>
      </c>
      <c r="H294" s="1" t="s">
        <v>436</v>
      </c>
      <c r="I294" s="1" t="s">
        <v>417</v>
      </c>
      <c r="J294" s="1" t="s">
        <v>1539</v>
      </c>
      <c r="K294" s="1" t="s">
        <v>1540</v>
      </c>
      <c r="L294" s="1" t="s">
        <v>439</v>
      </c>
      <c r="M294" s="1" t="s">
        <v>1507</v>
      </c>
      <c r="N294" s="1" t="s">
        <v>428</v>
      </c>
      <c r="O294" s="1" t="s">
        <v>429</v>
      </c>
      <c r="P294" s="1" t="s">
        <v>1508</v>
      </c>
      <c r="Q294" s="1">
        <v>84.784000000000006</v>
      </c>
      <c r="R294" s="1">
        <v>2</v>
      </c>
      <c r="S294" s="1">
        <v>-20.136199999999999</v>
      </c>
      <c r="T294" s="1">
        <v>0</v>
      </c>
      <c r="U294" s="1" t="s">
        <v>426</v>
      </c>
    </row>
    <row r="295" spans="1:21" x14ac:dyDescent="0.3">
      <c r="A295" s="1">
        <v>590</v>
      </c>
      <c r="B295" s="1" t="s">
        <v>1538</v>
      </c>
      <c r="C295" s="1" t="s">
        <v>31</v>
      </c>
      <c r="D295" s="1" t="s">
        <v>34</v>
      </c>
      <c r="E295" s="1" t="s">
        <v>413</v>
      </c>
      <c r="F295" s="1" t="s">
        <v>1250</v>
      </c>
      <c r="G295" s="1" t="s">
        <v>1251</v>
      </c>
      <c r="H295" s="1" t="s">
        <v>436</v>
      </c>
      <c r="I295" s="1" t="s">
        <v>417</v>
      </c>
      <c r="J295" s="1" t="s">
        <v>1539</v>
      </c>
      <c r="K295" s="1" t="s">
        <v>1540</v>
      </c>
      <c r="L295" s="1" t="s">
        <v>439</v>
      </c>
      <c r="M295" s="1" t="s">
        <v>1541</v>
      </c>
      <c r="N295" s="1" t="s">
        <v>441</v>
      </c>
      <c r="O295" s="1" t="s">
        <v>515</v>
      </c>
      <c r="P295" s="1" t="s">
        <v>1542</v>
      </c>
      <c r="Q295" s="1">
        <v>20.736000000000001</v>
      </c>
      <c r="R295" s="1">
        <v>4</v>
      </c>
      <c r="S295" s="1">
        <v>7.2576000000000001</v>
      </c>
      <c r="T295" s="1">
        <v>0</v>
      </c>
      <c r="U295" s="1" t="s">
        <v>431</v>
      </c>
    </row>
    <row r="296" spans="1:21" x14ac:dyDescent="0.3">
      <c r="A296" s="1">
        <v>591</v>
      </c>
      <c r="B296" s="1" t="s">
        <v>1538</v>
      </c>
      <c r="C296" s="1" t="s">
        <v>31</v>
      </c>
      <c r="D296" s="1" t="s">
        <v>34</v>
      </c>
      <c r="E296" s="1" t="s">
        <v>413</v>
      </c>
      <c r="F296" s="1" t="s">
        <v>1250</v>
      </c>
      <c r="G296" s="1" t="s">
        <v>1251</v>
      </c>
      <c r="H296" s="1" t="s">
        <v>436</v>
      </c>
      <c r="I296" s="1" t="s">
        <v>417</v>
      </c>
      <c r="J296" s="1" t="s">
        <v>1539</v>
      </c>
      <c r="K296" s="1" t="s">
        <v>1540</v>
      </c>
      <c r="L296" s="1" t="s">
        <v>439</v>
      </c>
      <c r="M296" s="1" t="s">
        <v>1543</v>
      </c>
      <c r="N296" s="1" t="s">
        <v>441</v>
      </c>
      <c r="O296" s="1" t="s">
        <v>467</v>
      </c>
      <c r="P296" s="1" t="s">
        <v>1544</v>
      </c>
      <c r="Q296" s="1">
        <v>16.821000000000002</v>
      </c>
      <c r="R296" s="1">
        <v>3</v>
      </c>
      <c r="S296" s="1">
        <v>-12.896100000000001</v>
      </c>
      <c r="T296" s="1">
        <v>0</v>
      </c>
      <c r="U296" s="1" t="s">
        <v>426</v>
      </c>
    </row>
    <row r="297" spans="1:21" x14ac:dyDescent="0.3">
      <c r="A297" s="1">
        <v>592</v>
      </c>
      <c r="B297" s="1" t="s">
        <v>1538</v>
      </c>
      <c r="C297" s="1" t="s">
        <v>31</v>
      </c>
      <c r="D297" s="1" t="s">
        <v>34</v>
      </c>
      <c r="E297" s="1" t="s">
        <v>413</v>
      </c>
      <c r="F297" s="1" t="s">
        <v>1250</v>
      </c>
      <c r="G297" s="1" t="s">
        <v>1251</v>
      </c>
      <c r="H297" s="1" t="s">
        <v>436</v>
      </c>
      <c r="I297" s="1" t="s">
        <v>417</v>
      </c>
      <c r="J297" s="1" t="s">
        <v>1539</v>
      </c>
      <c r="K297" s="1" t="s">
        <v>1540</v>
      </c>
      <c r="L297" s="1" t="s">
        <v>439</v>
      </c>
      <c r="M297" s="1" t="s">
        <v>1545</v>
      </c>
      <c r="N297" s="1" t="s">
        <v>441</v>
      </c>
      <c r="O297" s="1" t="s">
        <v>515</v>
      </c>
      <c r="P297" s="1" t="s">
        <v>1546</v>
      </c>
      <c r="Q297" s="1">
        <v>10.368</v>
      </c>
      <c r="R297" s="1">
        <v>2</v>
      </c>
      <c r="S297" s="1">
        <v>3.6288</v>
      </c>
      <c r="T297" s="1">
        <v>0</v>
      </c>
      <c r="U297" s="1" t="s">
        <v>431</v>
      </c>
    </row>
    <row r="298" spans="1:21" x14ac:dyDescent="0.3">
      <c r="A298" s="1">
        <v>749</v>
      </c>
      <c r="B298" s="1" t="s">
        <v>1547</v>
      </c>
      <c r="C298" s="1" t="s">
        <v>31</v>
      </c>
      <c r="D298" s="1" t="s">
        <v>33</v>
      </c>
      <c r="E298" s="1" t="s">
        <v>489</v>
      </c>
      <c r="F298" s="1" t="s">
        <v>1548</v>
      </c>
      <c r="G298" s="1" t="s">
        <v>1549</v>
      </c>
      <c r="H298" s="1" t="s">
        <v>436</v>
      </c>
      <c r="I298" s="1" t="s">
        <v>417</v>
      </c>
      <c r="J298" s="1" t="s">
        <v>1550</v>
      </c>
      <c r="K298" s="1" t="s">
        <v>782</v>
      </c>
      <c r="L298" s="1" t="s">
        <v>449</v>
      </c>
      <c r="M298" s="1" t="s">
        <v>1551</v>
      </c>
      <c r="N298" s="1" t="s">
        <v>428</v>
      </c>
      <c r="O298" s="1" t="s">
        <v>429</v>
      </c>
      <c r="P298" s="1" t="s">
        <v>1552</v>
      </c>
      <c r="Q298" s="1">
        <v>11.992000000000001</v>
      </c>
      <c r="R298" s="1">
        <v>1</v>
      </c>
      <c r="S298" s="1">
        <v>0.89939999999999998</v>
      </c>
      <c r="T298" s="1">
        <v>0</v>
      </c>
      <c r="U298" s="1" t="s">
        <v>465</v>
      </c>
    </row>
    <row r="299" spans="1:21" x14ac:dyDescent="0.3">
      <c r="A299" s="1">
        <v>1041</v>
      </c>
      <c r="B299" s="1" t="s">
        <v>1553</v>
      </c>
      <c r="C299" s="1" t="s">
        <v>31</v>
      </c>
      <c r="D299" s="1" t="s">
        <v>34</v>
      </c>
      <c r="E299" s="1" t="s">
        <v>413</v>
      </c>
      <c r="F299" s="1" t="s">
        <v>1554</v>
      </c>
      <c r="G299" s="1" t="s">
        <v>1555</v>
      </c>
      <c r="H299" s="1" t="s">
        <v>503</v>
      </c>
      <c r="I299" s="1" t="s">
        <v>417</v>
      </c>
      <c r="J299" s="1" t="s">
        <v>1556</v>
      </c>
      <c r="K299" s="1" t="s">
        <v>1557</v>
      </c>
      <c r="L299" s="1" t="s">
        <v>449</v>
      </c>
      <c r="M299" s="1" t="s">
        <v>747</v>
      </c>
      <c r="N299" s="1" t="s">
        <v>422</v>
      </c>
      <c r="O299" s="1" t="s">
        <v>463</v>
      </c>
      <c r="P299" s="1" t="s">
        <v>748</v>
      </c>
      <c r="Q299" s="1">
        <v>697.16</v>
      </c>
      <c r="R299" s="1">
        <v>4</v>
      </c>
      <c r="S299" s="1">
        <v>146.40360000000001</v>
      </c>
      <c r="T299" s="1">
        <v>0</v>
      </c>
      <c r="U299" s="1" t="s">
        <v>426</v>
      </c>
    </row>
    <row r="300" spans="1:21" x14ac:dyDescent="0.3">
      <c r="A300" s="1">
        <v>3312</v>
      </c>
      <c r="B300" s="1" t="s">
        <v>1558</v>
      </c>
      <c r="C300" s="1" t="s">
        <v>31</v>
      </c>
      <c r="D300" s="1" t="s">
        <v>35</v>
      </c>
      <c r="E300" s="1" t="s">
        <v>489</v>
      </c>
      <c r="F300" s="1" t="s">
        <v>1559</v>
      </c>
      <c r="G300" s="1" t="s">
        <v>1560</v>
      </c>
      <c r="H300" s="1" t="s">
        <v>416</v>
      </c>
      <c r="I300" s="1" t="s">
        <v>417</v>
      </c>
      <c r="J300" s="1" t="s">
        <v>730</v>
      </c>
      <c r="K300" s="1" t="s">
        <v>731</v>
      </c>
      <c r="L300" s="1" t="s">
        <v>474</v>
      </c>
      <c r="M300" s="1" t="s">
        <v>1561</v>
      </c>
      <c r="N300" s="1" t="s">
        <v>422</v>
      </c>
      <c r="O300" s="1" t="s">
        <v>512</v>
      </c>
      <c r="P300" s="1" t="s">
        <v>1562</v>
      </c>
      <c r="Q300" s="1">
        <v>86.45</v>
      </c>
      <c r="R300" s="1">
        <v>7</v>
      </c>
      <c r="S300" s="1">
        <v>38.037999999999997</v>
      </c>
      <c r="T300" s="1">
        <v>0</v>
      </c>
      <c r="U300" s="1" t="s">
        <v>465</v>
      </c>
    </row>
    <row r="301" spans="1:21" x14ac:dyDescent="0.3">
      <c r="A301" s="1">
        <v>3172</v>
      </c>
      <c r="B301" s="1" t="s">
        <v>1563</v>
      </c>
      <c r="C301" s="1" t="s">
        <v>32</v>
      </c>
      <c r="D301" s="1" t="s">
        <v>38</v>
      </c>
      <c r="E301" s="1" t="s">
        <v>413</v>
      </c>
      <c r="F301" s="1" t="s">
        <v>1564</v>
      </c>
      <c r="G301" s="1" t="s">
        <v>1565</v>
      </c>
      <c r="H301" s="1" t="s">
        <v>436</v>
      </c>
      <c r="I301" s="1" t="s">
        <v>417</v>
      </c>
      <c r="J301" s="1" t="s">
        <v>781</v>
      </c>
      <c r="K301" s="1" t="s">
        <v>782</v>
      </c>
      <c r="L301" s="1" t="s">
        <v>449</v>
      </c>
      <c r="M301" s="1" t="s">
        <v>1566</v>
      </c>
      <c r="N301" s="1" t="s">
        <v>441</v>
      </c>
      <c r="O301" s="1" t="s">
        <v>467</v>
      </c>
      <c r="P301" s="1" t="s">
        <v>1567</v>
      </c>
      <c r="Q301" s="1">
        <v>3.1680000000000001</v>
      </c>
      <c r="R301" s="1">
        <v>2</v>
      </c>
      <c r="S301" s="1">
        <v>-4.7519999999999998</v>
      </c>
      <c r="T301" s="1">
        <v>0</v>
      </c>
      <c r="U301" s="1" t="s">
        <v>431</v>
      </c>
    </row>
    <row r="302" spans="1:21" x14ac:dyDescent="0.3">
      <c r="A302" s="1">
        <v>3173</v>
      </c>
      <c r="B302" s="1" t="s">
        <v>1563</v>
      </c>
      <c r="C302" s="1" t="s">
        <v>32</v>
      </c>
      <c r="D302" s="1" t="s">
        <v>38</v>
      </c>
      <c r="E302" s="1" t="s">
        <v>413</v>
      </c>
      <c r="F302" s="1" t="s">
        <v>1564</v>
      </c>
      <c r="G302" s="1" t="s">
        <v>1565</v>
      </c>
      <c r="H302" s="1" t="s">
        <v>436</v>
      </c>
      <c r="I302" s="1" t="s">
        <v>417</v>
      </c>
      <c r="J302" s="1" t="s">
        <v>781</v>
      </c>
      <c r="K302" s="1" t="s">
        <v>782</v>
      </c>
      <c r="L302" s="1" t="s">
        <v>449</v>
      </c>
      <c r="M302" s="1" t="s">
        <v>1568</v>
      </c>
      <c r="N302" s="1" t="s">
        <v>422</v>
      </c>
      <c r="O302" s="1" t="s">
        <v>657</v>
      </c>
      <c r="P302" s="1" t="s">
        <v>1569</v>
      </c>
      <c r="Q302" s="1">
        <v>528.42999999999995</v>
      </c>
      <c r="R302" s="1">
        <v>5</v>
      </c>
      <c r="S302" s="1">
        <v>0</v>
      </c>
      <c r="T302" s="1">
        <v>0</v>
      </c>
      <c r="U302" s="1" t="s">
        <v>431</v>
      </c>
    </row>
    <row r="303" spans="1:21" x14ac:dyDescent="0.3">
      <c r="A303" s="1">
        <v>3174</v>
      </c>
      <c r="B303" s="1" t="s">
        <v>1563</v>
      </c>
      <c r="C303" s="1" t="s">
        <v>32</v>
      </c>
      <c r="D303" s="1" t="s">
        <v>38</v>
      </c>
      <c r="E303" s="1" t="s">
        <v>413</v>
      </c>
      <c r="F303" s="1" t="s">
        <v>1564</v>
      </c>
      <c r="G303" s="1" t="s">
        <v>1565</v>
      </c>
      <c r="H303" s="1" t="s">
        <v>436</v>
      </c>
      <c r="I303" s="1" t="s">
        <v>417</v>
      </c>
      <c r="J303" s="1" t="s">
        <v>781</v>
      </c>
      <c r="K303" s="1" t="s">
        <v>782</v>
      </c>
      <c r="L303" s="1" t="s">
        <v>449</v>
      </c>
      <c r="M303" s="1" t="s">
        <v>1570</v>
      </c>
      <c r="N303" s="1" t="s">
        <v>441</v>
      </c>
      <c r="O303" s="1" t="s">
        <v>484</v>
      </c>
      <c r="P303" s="1" t="s">
        <v>1571</v>
      </c>
      <c r="Q303" s="1">
        <v>13.391999999999999</v>
      </c>
      <c r="R303" s="1">
        <v>3</v>
      </c>
      <c r="S303" s="1">
        <v>1.5065999999999999</v>
      </c>
      <c r="T303" s="1">
        <v>0</v>
      </c>
      <c r="U303" s="1" t="s">
        <v>465</v>
      </c>
    </row>
    <row r="304" spans="1:21" x14ac:dyDescent="0.3">
      <c r="A304" s="1">
        <v>3766</v>
      </c>
      <c r="B304" s="1" t="s">
        <v>1572</v>
      </c>
      <c r="C304" s="1" t="s">
        <v>32</v>
      </c>
      <c r="D304" s="1" t="s">
        <v>35</v>
      </c>
      <c r="E304" s="1" t="s">
        <v>413</v>
      </c>
      <c r="F304" s="1" t="s">
        <v>1573</v>
      </c>
      <c r="G304" s="1" t="s">
        <v>1574</v>
      </c>
      <c r="H304" s="1" t="s">
        <v>416</v>
      </c>
      <c r="I304" s="1" t="s">
        <v>417</v>
      </c>
      <c r="J304" s="1" t="s">
        <v>852</v>
      </c>
      <c r="K304" s="1" t="s">
        <v>448</v>
      </c>
      <c r="L304" s="1" t="s">
        <v>449</v>
      </c>
      <c r="M304" s="1" t="s">
        <v>1575</v>
      </c>
      <c r="N304" s="1" t="s">
        <v>422</v>
      </c>
      <c r="O304" s="1" t="s">
        <v>463</v>
      </c>
      <c r="P304" s="1" t="s">
        <v>1576</v>
      </c>
      <c r="Q304" s="1">
        <v>99.372</v>
      </c>
      <c r="R304" s="1">
        <v>2</v>
      </c>
      <c r="S304" s="1">
        <v>-1.4196</v>
      </c>
      <c r="T304" s="1">
        <v>0</v>
      </c>
      <c r="U304" s="1" t="s">
        <v>465</v>
      </c>
    </row>
    <row r="305" spans="1:21" x14ac:dyDescent="0.3">
      <c r="A305" s="1">
        <v>3767</v>
      </c>
      <c r="B305" s="1" t="s">
        <v>1572</v>
      </c>
      <c r="C305" s="1" t="s">
        <v>32</v>
      </c>
      <c r="D305" s="1" t="s">
        <v>35</v>
      </c>
      <c r="E305" s="1" t="s">
        <v>413</v>
      </c>
      <c r="F305" s="1" t="s">
        <v>1573</v>
      </c>
      <c r="G305" s="1" t="s">
        <v>1574</v>
      </c>
      <c r="H305" s="1" t="s">
        <v>416</v>
      </c>
      <c r="I305" s="1" t="s">
        <v>417</v>
      </c>
      <c r="J305" s="1" t="s">
        <v>852</v>
      </c>
      <c r="K305" s="1" t="s">
        <v>448</v>
      </c>
      <c r="L305" s="1" t="s">
        <v>449</v>
      </c>
      <c r="M305" s="1" t="s">
        <v>1577</v>
      </c>
      <c r="N305" s="1" t="s">
        <v>441</v>
      </c>
      <c r="O305" s="1" t="s">
        <v>484</v>
      </c>
      <c r="P305" s="1" t="s">
        <v>1578</v>
      </c>
      <c r="Q305" s="1">
        <v>1.3440000000000001</v>
      </c>
      <c r="R305" s="1">
        <v>1</v>
      </c>
      <c r="S305" s="1">
        <v>0.504</v>
      </c>
      <c r="T305" s="1">
        <v>0</v>
      </c>
      <c r="U305" s="1" t="s">
        <v>465</v>
      </c>
    </row>
    <row r="306" spans="1:21" x14ac:dyDescent="0.3">
      <c r="A306" s="1">
        <v>1672</v>
      </c>
      <c r="B306" s="1" t="s">
        <v>1579</v>
      </c>
      <c r="C306" s="1" t="s">
        <v>33</v>
      </c>
      <c r="D306" s="1" t="s">
        <v>35</v>
      </c>
      <c r="E306" s="1" t="s">
        <v>433</v>
      </c>
      <c r="F306" s="1" t="s">
        <v>1580</v>
      </c>
      <c r="G306" s="1" t="s">
        <v>1581</v>
      </c>
      <c r="H306" s="1" t="s">
        <v>416</v>
      </c>
      <c r="I306" s="1" t="s">
        <v>417</v>
      </c>
      <c r="J306" s="1" t="s">
        <v>1582</v>
      </c>
      <c r="K306" s="1" t="s">
        <v>1583</v>
      </c>
      <c r="L306" s="1" t="s">
        <v>439</v>
      </c>
      <c r="M306" s="1" t="s">
        <v>1584</v>
      </c>
      <c r="N306" s="1" t="s">
        <v>428</v>
      </c>
      <c r="O306" s="1" t="s">
        <v>451</v>
      </c>
      <c r="P306" s="1" t="s">
        <v>1585</v>
      </c>
      <c r="Q306" s="1">
        <v>58.58</v>
      </c>
      <c r="R306" s="1">
        <v>2</v>
      </c>
      <c r="S306" s="1">
        <v>19.331399999999999</v>
      </c>
      <c r="T306" s="1">
        <v>0</v>
      </c>
      <c r="U306" s="1" t="s">
        <v>465</v>
      </c>
    </row>
    <row r="307" spans="1:21" x14ac:dyDescent="0.3">
      <c r="A307" s="1">
        <v>7695</v>
      </c>
      <c r="B307" s="1" t="s">
        <v>1586</v>
      </c>
      <c r="C307" s="1" t="s">
        <v>33</v>
      </c>
      <c r="D307" s="1" t="s">
        <v>33</v>
      </c>
      <c r="E307" s="1" t="s">
        <v>606</v>
      </c>
      <c r="F307" s="1" t="s">
        <v>684</v>
      </c>
      <c r="G307" s="1" t="s">
        <v>685</v>
      </c>
      <c r="H307" s="1" t="s">
        <v>436</v>
      </c>
      <c r="I307" s="1" t="s">
        <v>417</v>
      </c>
      <c r="J307" s="1" t="s">
        <v>555</v>
      </c>
      <c r="K307" s="1" t="s">
        <v>556</v>
      </c>
      <c r="L307" s="1" t="s">
        <v>439</v>
      </c>
      <c r="M307" s="1" t="s">
        <v>998</v>
      </c>
      <c r="N307" s="1" t="s">
        <v>422</v>
      </c>
      <c r="O307" s="1" t="s">
        <v>657</v>
      </c>
      <c r="P307" s="1" t="s">
        <v>999</v>
      </c>
      <c r="Q307" s="1">
        <v>167.88800000000001</v>
      </c>
      <c r="R307" s="1">
        <v>7</v>
      </c>
      <c r="S307" s="1">
        <v>14.690200000000001</v>
      </c>
      <c r="T307" s="1">
        <v>0</v>
      </c>
      <c r="U307" s="1" t="s">
        <v>426</v>
      </c>
    </row>
    <row r="308" spans="1:21" x14ac:dyDescent="0.3">
      <c r="A308" s="1">
        <v>3030</v>
      </c>
      <c r="B308" s="1" t="s">
        <v>1587</v>
      </c>
      <c r="C308" s="1" t="s">
        <v>34</v>
      </c>
      <c r="D308" s="1" t="s">
        <v>38</v>
      </c>
      <c r="E308" s="1" t="s">
        <v>413</v>
      </c>
      <c r="F308" s="1" t="s">
        <v>1588</v>
      </c>
      <c r="G308" s="1" t="s">
        <v>1589</v>
      </c>
      <c r="H308" s="1" t="s">
        <v>416</v>
      </c>
      <c r="I308" s="1" t="s">
        <v>417</v>
      </c>
      <c r="J308" s="1" t="s">
        <v>1590</v>
      </c>
      <c r="K308" s="1" t="s">
        <v>1540</v>
      </c>
      <c r="L308" s="1" t="s">
        <v>439</v>
      </c>
      <c r="M308" s="1" t="s">
        <v>1591</v>
      </c>
      <c r="N308" s="1" t="s">
        <v>428</v>
      </c>
      <c r="O308" s="1" t="s">
        <v>429</v>
      </c>
      <c r="P308" s="1" t="s">
        <v>1592</v>
      </c>
      <c r="Q308" s="1">
        <v>403.16800000000001</v>
      </c>
      <c r="R308" s="1">
        <v>4</v>
      </c>
      <c r="S308" s="1">
        <v>25.198</v>
      </c>
      <c r="T308" s="1">
        <v>0</v>
      </c>
      <c r="U308" s="1" t="s">
        <v>465</v>
      </c>
    </row>
    <row r="309" spans="1:21" x14ac:dyDescent="0.3">
      <c r="A309" s="1">
        <v>4229</v>
      </c>
      <c r="B309" s="1" t="s">
        <v>1593</v>
      </c>
      <c r="C309" s="1" t="s">
        <v>34</v>
      </c>
      <c r="D309" s="1" t="s">
        <v>36</v>
      </c>
      <c r="E309" s="1" t="s">
        <v>433</v>
      </c>
      <c r="F309" s="1" t="s">
        <v>1594</v>
      </c>
      <c r="G309" s="1" t="s">
        <v>1595</v>
      </c>
      <c r="H309" s="1" t="s">
        <v>416</v>
      </c>
      <c r="I309" s="1" t="s">
        <v>417</v>
      </c>
      <c r="J309" s="1" t="s">
        <v>858</v>
      </c>
      <c r="K309" s="1" t="s">
        <v>1166</v>
      </c>
      <c r="L309" s="1" t="s">
        <v>449</v>
      </c>
      <c r="M309" s="1" t="s">
        <v>1596</v>
      </c>
      <c r="N309" s="1" t="s">
        <v>441</v>
      </c>
      <c r="O309" s="1" t="s">
        <v>515</v>
      </c>
      <c r="P309" s="1" t="s">
        <v>1597</v>
      </c>
      <c r="Q309" s="1">
        <v>22.48</v>
      </c>
      <c r="R309" s="1">
        <v>1</v>
      </c>
      <c r="S309" s="1">
        <v>10.3408</v>
      </c>
      <c r="T309" s="1">
        <v>0</v>
      </c>
      <c r="U309" s="1" t="s">
        <v>431</v>
      </c>
    </row>
    <row r="310" spans="1:21" x14ac:dyDescent="0.3">
      <c r="A310" s="1">
        <v>9130</v>
      </c>
      <c r="B310" s="1" t="s">
        <v>1598</v>
      </c>
      <c r="C310" s="1" t="s">
        <v>34</v>
      </c>
      <c r="D310" s="1" t="s">
        <v>36</v>
      </c>
      <c r="E310" s="1" t="s">
        <v>489</v>
      </c>
      <c r="F310" s="1" t="s">
        <v>1599</v>
      </c>
      <c r="G310" s="1" t="s">
        <v>1600</v>
      </c>
      <c r="H310" s="1" t="s">
        <v>436</v>
      </c>
      <c r="I310" s="1" t="s">
        <v>417</v>
      </c>
      <c r="J310" s="1" t="s">
        <v>699</v>
      </c>
      <c r="K310" s="1" t="s">
        <v>549</v>
      </c>
      <c r="L310" s="1" t="s">
        <v>420</v>
      </c>
      <c r="M310" s="1" t="s">
        <v>1601</v>
      </c>
      <c r="N310" s="1" t="s">
        <v>422</v>
      </c>
      <c r="O310" s="1" t="s">
        <v>423</v>
      </c>
      <c r="P310" s="1" t="s">
        <v>1602</v>
      </c>
      <c r="Q310" s="1">
        <v>301.47000000000003</v>
      </c>
      <c r="R310" s="1">
        <v>3</v>
      </c>
      <c r="S310" s="1">
        <v>-241.17599999999999</v>
      </c>
      <c r="T310" s="1">
        <v>0</v>
      </c>
      <c r="U310" s="1" t="s">
        <v>465</v>
      </c>
    </row>
    <row r="311" spans="1:21" x14ac:dyDescent="0.3">
      <c r="A311" s="1">
        <v>9131</v>
      </c>
      <c r="B311" s="1" t="s">
        <v>1598</v>
      </c>
      <c r="C311" s="1" t="s">
        <v>34</v>
      </c>
      <c r="D311" s="1" t="s">
        <v>36</v>
      </c>
      <c r="E311" s="1" t="s">
        <v>489</v>
      </c>
      <c r="F311" s="1" t="s">
        <v>1599</v>
      </c>
      <c r="G311" s="1" t="s">
        <v>1600</v>
      </c>
      <c r="H311" s="1" t="s">
        <v>436</v>
      </c>
      <c r="I311" s="1" t="s">
        <v>417</v>
      </c>
      <c r="J311" s="1" t="s">
        <v>699</v>
      </c>
      <c r="K311" s="1" t="s">
        <v>549</v>
      </c>
      <c r="L311" s="1" t="s">
        <v>420</v>
      </c>
      <c r="M311" s="1" t="s">
        <v>1603</v>
      </c>
      <c r="N311" s="1" t="s">
        <v>441</v>
      </c>
      <c r="O311" s="1" t="s">
        <v>484</v>
      </c>
      <c r="P311" s="1" t="s">
        <v>1604</v>
      </c>
      <c r="Q311" s="1">
        <v>18.655999999999999</v>
      </c>
      <c r="R311" s="1">
        <v>2</v>
      </c>
      <c r="S311" s="1">
        <v>1.6324000000000001</v>
      </c>
      <c r="T311" s="1">
        <v>0</v>
      </c>
      <c r="U311" s="1" t="s">
        <v>431</v>
      </c>
    </row>
    <row r="312" spans="1:21" x14ac:dyDescent="0.3">
      <c r="A312" s="1">
        <v>3371</v>
      </c>
      <c r="B312" s="1" t="s">
        <v>1605</v>
      </c>
      <c r="C312" s="1" t="s">
        <v>35</v>
      </c>
      <c r="D312" s="1" t="s">
        <v>35</v>
      </c>
      <c r="E312" s="1" t="s">
        <v>606</v>
      </c>
      <c r="F312" s="1" t="s">
        <v>706</v>
      </c>
      <c r="G312" s="1" t="s">
        <v>707</v>
      </c>
      <c r="H312" s="1" t="s">
        <v>436</v>
      </c>
      <c r="I312" s="1" t="s">
        <v>417</v>
      </c>
      <c r="J312" s="1" t="s">
        <v>1606</v>
      </c>
      <c r="K312" s="1" t="s">
        <v>461</v>
      </c>
      <c r="L312" s="1" t="s">
        <v>449</v>
      </c>
      <c r="M312" s="1" t="s">
        <v>1607</v>
      </c>
      <c r="N312" s="1" t="s">
        <v>428</v>
      </c>
      <c r="O312" s="1" t="s">
        <v>451</v>
      </c>
      <c r="P312" s="1" t="s">
        <v>1608</v>
      </c>
      <c r="Q312" s="1">
        <v>1287.45</v>
      </c>
      <c r="R312" s="1">
        <v>5</v>
      </c>
      <c r="S312" s="1">
        <v>244.6155</v>
      </c>
      <c r="T312" s="1">
        <v>0</v>
      </c>
      <c r="U312" s="1" t="s">
        <v>431</v>
      </c>
    </row>
    <row r="313" spans="1:21" x14ac:dyDescent="0.3">
      <c r="A313" s="1">
        <v>7931</v>
      </c>
      <c r="B313" s="1" t="s">
        <v>1609</v>
      </c>
      <c r="C313" s="1" t="s">
        <v>35</v>
      </c>
      <c r="D313" s="1" t="s">
        <v>37</v>
      </c>
      <c r="E313" s="1" t="s">
        <v>489</v>
      </c>
      <c r="F313" s="1" t="s">
        <v>1610</v>
      </c>
      <c r="G313" s="1" t="s">
        <v>1611</v>
      </c>
      <c r="H313" s="1" t="s">
        <v>416</v>
      </c>
      <c r="I313" s="1" t="s">
        <v>417</v>
      </c>
      <c r="J313" s="1" t="s">
        <v>616</v>
      </c>
      <c r="K313" s="1" t="s">
        <v>617</v>
      </c>
      <c r="L313" s="1" t="s">
        <v>420</v>
      </c>
      <c r="M313" s="1" t="s">
        <v>533</v>
      </c>
      <c r="N313" s="1" t="s">
        <v>441</v>
      </c>
      <c r="O313" s="1" t="s">
        <v>484</v>
      </c>
      <c r="P313" s="1" t="s">
        <v>534</v>
      </c>
      <c r="Q313" s="1">
        <v>59.52</v>
      </c>
      <c r="R313" s="1">
        <v>3</v>
      </c>
      <c r="S313" s="1">
        <v>17.856000000000002</v>
      </c>
      <c r="T313" s="1">
        <v>0</v>
      </c>
      <c r="U313" s="1" t="s">
        <v>426</v>
      </c>
    </row>
    <row r="314" spans="1:21" x14ac:dyDescent="0.3">
      <c r="A314" s="1">
        <v>664</v>
      </c>
      <c r="B314" s="1" t="s">
        <v>1612</v>
      </c>
      <c r="C314" s="1" t="s">
        <v>36</v>
      </c>
      <c r="D314" s="1" t="s">
        <v>40</v>
      </c>
      <c r="E314" s="1" t="s">
        <v>413</v>
      </c>
      <c r="F314" s="1" t="s">
        <v>1454</v>
      </c>
      <c r="G314" s="1" t="s">
        <v>1455</v>
      </c>
      <c r="H314" s="1" t="s">
        <v>416</v>
      </c>
      <c r="I314" s="1" t="s">
        <v>417</v>
      </c>
      <c r="J314" s="1" t="s">
        <v>616</v>
      </c>
      <c r="K314" s="1" t="s">
        <v>617</v>
      </c>
      <c r="L314" s="1" t="s">
        <v>420</v>
      </c>
      <c r="M314" s="1" t="s">
        <v>1613</v>
      </c>
      <c r="N314" s="1" t="s">
        <v>441</v>
      </c>
      <c r="O314" s="1" t="s">
        <v>442</v>
      </c>
      <c r="P314" s="1" t="s">
        <v>1614</v>
      </c>
      <c r="Q314" s="1">
        <v>459.95</v>
      </c>
      <c r="R314" s="1">
        <v>5</v>
      </c>
      <c r="S314" s="1">
        <v>18.398</v>
      </c>
      <c r="T314" s="1">
        <v>0</v>
      </c>
      <c r="U314" s="1" t="s">
        <v>465</v>
      </c>
    </row>
    <row r="315" spans="1:21" x14ac:dyDescent="0.3">
      <c r="A315" s="1">
        <v>3159</v>
      </c>
      <c r="B315" s="1" t="s">
        <v>1615</v>
      </c>
      <c r="C315" s="1" t="s">
        <v>36</v>
      </c>
      <c r="D315" s="1" t="s">
        <v>37</v>
      </c>
      <c r="E315" s="1" t="s">
        <v>433</v>
      </c>
      <c r="F315" s="1" t="s">
        <v>1616</v>
      </c>
      <c r="G315" s="1" t="s">
        <v>1617</v>
      </c>
      <c r="H315" s="1" t="s">
        <v>436</v>
      </c>
      <c r="I315" s="1" t="s">
        <v>417</v>
      </c>
      <c r="J315" s="1" t="s">
        <v>492</v>
      </c>
      <c r="K315" s="1" t="s">
        <v>473</v>
      </c>
      <c r="L315" s="1" t="s">
        <v>474</v>
      </c>
      <c r="M315" s="1" t="s">
        <v>1618</v>
      </c>
      <c r="N315" s="1" t="s">
        <v>441</v>
      </c>
      <c r="O315" s="1" t="s">
        <v>442</v>
      </c>
      <c r="P315" s="1" t="s">
        <v>1619</v>
      </c>
      <c r="Q315" s="1">
        <v>67.64</v>
      </c>
      <c r="R315" s="1">
        <v>5</v>
      </c>
      <c r="S315" s="1">
        <v>5.9184999999999999</v>
      </c>
      <c r="T315" s="1">
        <v>0</v>
      </c>
      <c r="U315" s="1" t="s">
        <v>465</v>
      </c>
    </row>
    <row r="316" spans="1:21" x14ac:dyDescent="0.3">
      <c r="A316" s="1">
        <v>3160</v>
      </c>
      <c r="B316" s="1" t="s">
        <v>1615</v>
      </c>
      <c r="C316" s="1" t="s">
        <v>36</v>
      </c>
      <c r="D316" s="1" t="s">
        <v>37</v>
      </c>
      <c r="E316" s="1" t="s">
        <v>433</v>
      </c>
      <c r="F316" s="1" t="s">
        <v>1616</v>
      </c>
      <c r="G316" s="1" t="s">
        <v>1617</v>
      </c>
      <c r="H316" s="1" t="s">
        <v>436</v>
      </c>
      <c r="I316" s="1" t="s">
        <v>417</v>
      </c>
      <c r="J316" s="1" t="s">
        <v>492</v>
      </c>
      <c r="K316" s="1" t="s">
        <v>473</v>
      </c>
      <c r="L316" s="1" t="s">
        <v>474</v>
      </c>
      <c r="M316" s="1" t="s">
        <v>1620</v>
      </c>
      <c r="N316" s="1" t="s">
        <v>428</v>
      </c>
      <c r="O316" s="1" t="s">
        <v>451</v>
      </c>
      <c r="P316" s="1" t="s">
        <v>1621</v>
      </c>
      <c r="Q316" s="1">
        <v>119.976</v>
      </c>
      <c r="R316" s="1">
        <v>3</v>
      </c>
      <c r="S316" s="1">
        <v>-17.996400000000001</v>
      </c>
      <c r="T316" s="1">
        <v>0</v>
      </c>
      <c r="U316" s="1" t="s">
        <v>465</v>
      </c>
    </row>
    <row r="317" spans="1:21" x14ac:dyDescent="0.3">
      <c r="A317" s="1">
        <v>9018</v>
      </c>
      <c r="B317" s="1" t="s">
        <v>1622</v>
      </c>
      <c r="C317" s="1" t="s">
        <v>36</v>
      </c>
      <c r="D317" s="1" t="s">
        <v>38</v>
      </c>
      <c r="E317" s="1" t="s">
        <v>489</v>
      </c>
      <c r="F317" s="1" t="s">
        <v>1623</v>
      </c>
      <c r="G317" s="1" t="s">
        <v>1624</v>
      </c>
      <c r="H317" s="1" t="s">
        <v>436</v>
      </c>
      <c r="I317" s="1" t="s">
        <v>417</v>
      </c>
      <c r="J317" s="1" t="s">
        <v>1625</v>
      </c>
      <c r="K317" s="1" t="s">
        <v>1626</v>
      </c>
      <c r="L317" s="1" t="s">
        <v>439</v>
      </c>
      <c r="M317" s="1" t="s">
        <v>1627</v>
      </c>
      <c r="N317" s="1" t="s">
        <v>441</v>
      </c>
      <c r="O317" s="1" t="s">
        <v>515</v>
      </c>
      <c r="P317" s="1" t="s">
        <v>1628</v>
      </c>
      <c r="Q317" s="1">
        <v>17.64</v>
      </c>
      <c r="R317" s="1">
        <v>3</v>
      </c>
      <c r="S317" s="1">
        <v>8.6435999999999993</v>
      </c>
      <c r="T317" s="1">
        <v>0</v>
      </c>
      <c r="U317" s="1" t="s">
        <v>426</v>
      </c>
    </row>
    <row r="318" spans="1:21" x14ac:dyDescent="0.3">
      <c r="A318" s="1">
        <v>9019</v>
      </c>
      <c r="B318" s="1" t="s">
        <v>1622</v>
      </c>
      <c r="C318" s="1" t="s">
        <v>36</v>
      </c>
      <c r="D318" s="1" t="s">
        <v>38</v>
      </c>
      <c r="E318" s="1" t="s">
        <v>489</v>
      </c>
      <c r="F318" s="1" t="s">
        <v>1623</v>
      </c>
      <c r="G318" s="1" t="s">
        <v>1624</v>
      </c>
      <c r="H318" s="1" t="s">
        <v>436</v>
      </c>
      <c r="I318" s="1" t="s">
        <v>417</v>
      </c>
      <c r="J318" s="1" t="s">
        <v>1625</v>
      </c>
      <c r="K318" s="1" t="s">
        <v>1626</v>
      </c>
      <c r="L318" s="1" t="s">
        <v>439</v>
      </c>
      <c r="M318" s="1" t="s">
        <v>1629</v>
      </c>
      <c r="N318" s="1" t="s">
        <v>441</v>
      </c>
      <c r="O318" s="1" t="s">
        <v>467</v>
      </c>
      <c r="P318" s="1" t="s">
        <v>1630</v>
      </c>
      <c r="Q318" s="1">
        <v>17.04</v>
      </c>
      <c r="R318" s="1">
        <v>3</v>
      </c>
      <c r="S318" s="1">
        <v>5.5380000000000003</v>
      </c>
      <c r="T318" s="1">
        <v>0</v>
      </c>
      <c r="U318" s="1" t="s">
        <v>465</v>
      </c>
    </row>
    <row r="319" spans="1:21" x14ac:dyDescent="0.3">
      <c r="A319" s="1">
        <v>8545</v>
      </c>
      <c r="B319" s="1" t="s">
        <v>1631</v>
      </c>
      <c r="C319" s="1" t="s">
        <v>37</v>
      </c>
      <c r="D319" s="1" t="s">
        <v>41</v>
      </c>
      <c r="E319" s="1" t="s">
        <v>413</v>
      </c>
      <c r="F319" s="1" t="s">
        <v>1632</v>
      </c>
      <c r="G319" s="1" t="s">
        <v>1633</v>
      </c>
      <c r="H319" s="1" t="s">
        <v>416</v>
      </c>
      <c r="I319" s="1" t="s">
        <v>417</v>
      </c>
      <c r="J319" s="1" t="s">
        <v>580</v>
      </c>
      <c r="K319" s="1" t="s">
        <v>649</v>
      </c>
      <c r="L319" s="1" t="s">
        <v>474</v>
      </c>
      <c r="M319" s="1" t="s">
        <v>1116</v>
      </c>
      <c r="N319" s="1" t="s">
        <v>422</v>
      </c>
      <c r="O319" s="1" t="s">
        <v>512</v>
      </c>
      <c r="P319" s="1" t="s">
        <v>1117</v>
      </c>
      <c r="Q319" s="1">
        <v>20.239999999999998</v>
      </c>
      <c r="R319" s="1">
        <v>1</v>
      </c>
      <c r="S319" s="1">
        <v>8.7032000000000007</v>
      </c>
      <c r="T319" s="1">
        <v>0</v>
      </c>
      <c r="U319" s="1" t="s">
        <v>426</v>
      </c>
    </row>
    <row r="320" spans="1:21" x14ac:dyDescent="0.3">
      <c r="A320" s="1">
        <v>8546</v>
      </c>
      <c r="B320" s="1" t="s">
        <v>1631</v>
      </c>
      <c r="C320" s="1" t="s">
        <v>37</v>
      </c>
      <c r="D320" s="1" t="s">
        <v>41</v>
      </c>
      <c r="E320" s="1" t="s">
        <v>413</v>
      </c>
      <c r="F320" s="1" t="s">
        <v>1632</v>
      </c>
      <c r="G320" s="1" t="s">
        <v>1633</v>
      </c>
      <c r="H320" s="1" t="s">
        <v>416</v>
      </c>
      <c r="I320" s="1" t="s">
        <v>417</v>
      </c>
      <c r="J320" s="1" t="s">
        <v>580</v>
      </c>
      <c r="K320" s="1" t="s">
        <v>649</v>
      </c>
      <c r="L320" s="1" t="s">
        <v>474</v>
      </c>
      <c r="M320" s="1" t="s">
        <v>1634</v>
      </c>
      <c r="N320" s="1" t="s">
        <v>422</v>
      </c>
      <c r="O320" s="1" t="s">
        <v>512</v>
      </c>
      <c r="P320" s="1" t="s">
        <v>1635</v>
      </c>
      <c r="Q320" s="1">
        <v>39.92</v>
      </c>
      <c r="R320" s="1">
        <v>4</v>
      </c>
      <c r="S320" s="1">
        <v>11.1776</v>
      </c>
      <c r="T320" s="1">
        <v>0</v>
      </c>
      <c r="U320" s="1" t="s">
        <v>465</v>
      </c>
    </row>
    <row r="321" spans="1:21" x14ac:dyDescent="0.3">
      <c r="A321" s="1">
        <v>8547</v>
      </c>
      <c r="B321" s="1" t="s">
        <v>1631</v>
      </c>
      <c r="C321" s="1" t="s">
        <v>37</v>
      </c>
      <c r="D321" s="1" t="s">
        <v>41</v>
      </c>
      <c r="E321" s="1" t="s">
        <v>413</v>
      </c>
      <c r="F321" s="1" t="s">
        <v>1632</v>
      </c>
      <c r="G321" s="1" t="s">
        <v>1633</v>
      </c>
      <c r="H321" s="1" t="s">
        <v>416</v>
      </c>
      <c r="I321" s="1" t="s">
        <v>417</v>
      </c>
      <c r="J321" s="1" t="s">
        <v>580</v>
      </c>
      <c r="K321" s="1" t="s">
        <v>649</v>
      </c>
      <c r="L321" s="1" t="s">
        <v>474</v>
      </c>
      <c r="M321" s="1" t="s">
        <v>1492</v>
      </c>
      <c r="N321" s="1" t="s">
        <v>441</v>
      </c>
      <c r="O321" s="1" t="s">
        <v>467</v>
      </c>
      <c r="P321" s="1" t="s">
        <v>1493</v>
      </c>
      <c r="Q321" s="1">
        <v>32.54</v>
      </c>
      <c r="R321" s="1">
        <v>2</v>
      </c>
      <c r="S321" s="1">
        <v>15.944599999999999</v>
      </c>
      <c r="T321" s="1">
        <v>0</v>
      </c>
      <c r="U321" s="1" t="s">
        <v>465</v>
      </c>
    </row>
    <row r="322" spans="1:21" x14ac:dyDescent="0.3">
      <c r="A322" s="1">
        <v>1352</v>
      </c>
      <c r="B322" s="1" t="s">
        <v>1636</v>
      </c>
      <c r="C322" s="1" t="s">
        <v>38</v>
      </c>
      <c r="D322" s="1" t="s">
        <v>41</v>
      </c>
      <c r="E322" s="1" t="s">
        <v>433</v>
      </c>
      <c r="F322" s="1" t="s">
        <v>1637</v>
      </c>
      <c r="G322" s="1" t="s">
        <v>1638</v>
      </c>
      <c r="H322" s="1" t="s">
        <v>416</v>
      </c>
      <c r="I322" s="1" t="s">
        <v>417</v>
      </c>
      <c r="J322" s="1" t="s">
        <v>825</v>
      </c>
      <c r="K322" s="1" t="s">
        <v>826</v>
      </c>
      <c r="L322" s="1" t="s">
        <v>474</v>
      </c>
      <c r="M322" s="1" t="s">
        <v>1639</v>
      </c>
      <c r="N322" s="1" t="s">
        <v>441</v>
      </c>
      <c r="O322" s="1" t="s">
        <v>442</v>
      </c>
      <c r="P322" s="1" t="s">
        <v>1640</v>
      </c>
      <c r="Q322" s="1">
        <v>31.4</v>
      </c>
      <c r="R322" s="1">
        <v>2</v>
      </c>
      <c r="S322" s="1">
        <v>7.85</v>
      </c>
      <c r="T322" s="1">
        <v>0</v>
      </c>
      <c r="U322" s="1" t="s">
        <v>465</v>
      </c>
    </row>
    <row r="323" spans="1:21" x14ac:dyDescent="0.3">
      <c r="A323" s="1">
        <v>7158</v>
      </c>
      <c r="B323" s="1" t="s">
        <v>1641</v>
      </c>
      <c r="C323" s="1" t="s">
        <v>38</v>
      </c>
      <c r="D323" s="1" t="s">
        <v>41</v>
      </c>
      <c r="E323" s="1" t="s">
        <v>489</v>
      </c>
      <c r="F323" s="1" t="s">
        <v>1170</v>
      </c>
      <c r="G323" s="1" t="s">
        <v>1171</v>
      </c>
      <c r="H323" s="1" t="s">
        <v>436</v>
      </c>
      <c r="I323" s="1" t="s">
        <v>417</v>
      </c>
      <c r="J323" s="1" t="s">
        <v>437</v>
      </c>
      <c r="K323" s="1" t="s">
        <v>438</v>
      </c>
      <c r="L323" s="1" t="s">
        <v>439</v>
      </c>
      <c r="M323" s="1" t="s">
        <v>1642</v>
      </c>
      <c r="N323" s="1" t="s">
        <v>441</v>
      </c>
      <c r="O323" s="1" t="s">
        <v>442</v>
      </c>
      <c r="P323" s="1" t="s">
        <v>1643</v>
      </c>
      <c r="Q323" s="1">
        <v>87.92</v>
      </c>
      <c r="R323" s="1">
        <v>4</v>
      </c>
      <c r="S323" s="1">
        <v>0.87919999999999998</v>
      </c>
      <c r="T323" s="1">
        <v>0</v>
      </c>
      <c r="U323" s="1" t="s">
        <v>465</v>
      </c>
    </row>
    <row r="324" spans="1:21" x14ac:dyDescent="0.3">
      <c r="A324" s="1">
        <v>7159</v>
      </c>
      <c r="B324" s="1" t="s">
        <v>1641</v>
      </c>
      <c r="C324" s="1" t="s">
        <v>38</v>
      </c>
      <c r="D324" s="1" t="s">
        <v>41</v>
      </c>
      <c r="E324" s="1" t="s">
        <v>489</v>
      </c>
      <c r="F324" s="1" t="s">
        <v>1170</v>
      </c>
      <c r="G324" s="1" t="s">
        <v>1171</v>
      </c>
      <c r="H324" s="1" t="s">
        <v>436</v>
      </c>
      <c r="I324" s="1" t="s">
        <v>417</v>
      </c>
      <c r="J324" s="1" t="s">
        <v>437</v>
      </c>
      <c r="K324" s="1" t="s">
        <v>438</v>
      </c>
      <c r="L324" s="1" t="s">
        <v>439</v>
      </c>
      <c r="M324" s="1" t="s">
        <v>1644</v>
      </c>
      <c r="N324" s="1" t="s">
        <v>441</v>
      </c>
      <c r="O324" s="1" t="s">
        <v>515</v>
      </c>
      <c r="P324" s="1" t="s">
        <v>1645</v>
      </c>
      <c r="Q324" s="1">
        <v>5.98</v>
      </c>
      <c r="R324" s="1">
        <v>1</v>
      </c>
      <c r="S324" s="1">
        <v>2.9302000000000001</v>
      </c>
      <c r="T324" s="1">
        <v>0</v>
      </c>
      <c r="U324" s="1" t="s">
        <v>465</v>
      </c>
    </row>
    <row r="325" spans="1:21" x14ac:dyDescent="0.3">
      <c r="A325" s="1">
        <v>3551</v>
      </c>
      <c r="B325" s="1" t="s">
        <v>1646</v>
      </c>
      <c r="C325" s="1" t="s">
        <v>39</v>
      </c>
      <c r="D325" s="2">
        <v>43500</v>
      </c>
      <c r="E325" s="1" t="s">
        <v>489</v>
      </c>
      <c r="F325" s="1" t="s">
        <v>1647</v>
      </c>
      <c r="G325" s="1" t="s">
        <v>1648</v>
      </c>
      <c r="H325" s="1" t="s">
        <v>503</v>
      </c>
      <c r="I325" s="1" t="s">
        <v>417</v>
      </c>
      <c r="J325" s="1" t="s">
        <v>781</v>
      </c>
      <c r="K325" s="1" t="s">
        <v>782</v>
      </c>
      <c r="L325" s="1" t="s">
        <v>449</v>
      </c>
      <c r="M325" s="1" t="s">
        <v>1649</v>
      </c>
      <c r="N325" s="1" t="s">
        <v>441</v>
      </c>
      <c r="O325" s="1" t="s">
        <v>515</v>
      </c>
      <c r="P325" s="1" t="s">
        <v>1650</v>
      </c>
      <c r="Q325" s="1">
        <v>45.527999999999999</v>
      </c>
      <c r="R325" s="1">
        <v>3</v>
      </c>
      <c r="S325" s="1">
        <v>15.934799999999999</v>
      </c>
      <c r="T325" s="1">
        <v>0</v>
      </c>
      <c r="U325" s="1" t="s">
        <v>465</v>
      </c>
    </row>
    <row r="326" spans="1:21" x14ac:dyDescent="0.3">
      <c r="A326" s="1">
        <v>3552</v>
      </c>
      <c r="B326" s="1" t="s">
        <v>1646</v>
      </c>
      <c r="C326" s="1" t="s">
        <v>39</v>
      </c>
      <c r="D326" s="2">
        <v>43500</v>
      </c>
      <c r="E326" s="1" t="s">
        <v>489</v>
      </c>
      <c r="F326" s="1" t="s">
        <v>1647</v>
      </c>
      <c r="G326" s="1" t="s">
        <v>1648</v>
      </c>
      <c r="H326" s="1" t="s">
        <v>503</v>
      </c>
      <c r="I326" s="1" t="s">
        <v>417</v>
      </c>
      <c r="J326" s="1" t="s">
        <v>781</v>
      </c>
      <c r="K326" s="1" t="s">
        <v>782</v>
      </c>
      <c r="L326" s="1" t="s">
        <v>449</v>
      </c>
      <c r="M326" s="1" t="s">
        <v>1651</v>
      </c>
      <c r="N326" s="1" t="s">
        <v>422</v>
      </c>
      <c r="O326" s="1" t="s">
        <v>657</v>
      </c>
      <c r="P326" s="1" t="s">
        <v>1652</v>
      </c>
      <c r="Q326" s="1">
        <v>844.11599999999999</v>
      </c>
      <c r="R326" s="1">
        <v>6</v>
      </c>
      <c r="S326" s="1">
        <v>-36.176400000000001</v>
      </c>
      <c r="T326" s="1">
        <v>0</v>
      </c>
      <c r="U326" s="1" t="s">
        <v>426</v>
      </c>
    </row>
    <row r="327" spans="1:21" x14ac:dyDescent="0.3">
      <c r="A327" s="1">
        <v>3553</v>
      </c>
      <c r="B327" s="1" t="s">
        <v>1646</v>
      </c>
      <c r="C327" s="1" t="s">
        <v>39</v>
      </c>
      <c r="D327" s="2">
        <v>43500</v>
      </c>
      <c r="E327" s="1" t="s">
        <v>489</v>
      </c>
      <c r="F327" s="1" t="s">
        <v>1647</v>
      </c>
      <c r="G327" s="1" t="s">
        <v>1648</v>
      </c>
      <c r="H327" s="1" t="s">
        <v>503</v>
      </c>
      <c r="I327" s="1" t="s">
        <v>417</v>
      </c>
      <c r="J327" s="1" t="s">
        <v>781</v>
      </c>
      <c r="K327" s="1" t="s">
        <v>782</v>
      </c>
      <c r="L327" s="1" t="s">
        <v>449</v>
      </c>
      <c r="M327" s="1" t="s">
        <v>1384</v>
      </c>
      <c r="N327" s="1" t="s">
        <v>428</v>
      </c>
      <c r="O327" s="1" t="s">
        <v>429</v>
      </c>
      <c r="P327" s="1" t="s">
        <v>1385</v>
      </c>
      <c r="Q327" s="1">
        <v>812.73599999999999</v>
      </c>
      <c r="R327" s="1">
        <v>8</v>
      </c>
      <c r="S327" s="1">
        <v>60.955199999999998</v>
      </c>
      <c r="T327" s="1">
        <v>0</v>
      </c>
      <c r="U327" s="1" t="s">
        <v>465</v>
      </c>
    </row>
    <row r="328" spans="1:21" x14ac:dyDescent="0.3">
      <c r="A328" s="1">
        <v>3973</v>
      </c>
      <c r="B328" s="1" t="s">
        <v>1653</v>
      </c>
      <c r="C328" s="1" t="s">
        <v>39</v>
      </c>
      <c r="D328" s="2">
        <v>43500</v>
      </c>
      <c r="E328" s="1" t="s">
        <v>413</v>
      </c>
      <c r="F328" s="1" t="s">
        <v>1654</v>
      </c>
      <c r="G328" s="1" t="s">
        <v>1655</v>
      </c>
      <c r="H328" s="1" t="s">
        <v>436</v>
      </c>
      <c r="I328" s="1" t="s">
        <v>417</v>
      </c>
      <c r="J328" s="1" t="s">
        <v>616</v>
      </c>
      <c r="K328" s="1" t="s">
        <v>617</v>
      </c>
      <c r="L328" s="1" t="s">
        <v>420</v>
      </c>
      <c r="M328" s="1" t="s">
        <v>1656</v>
      </c>
      <c r="N328" s="1" t="s">
        <v>441</v>
      </c>
      <c r="O328" s="1" t="s">
        <v>515</v>
      </c>
      <c r="P328" s="1" t="s">
        <v>1657</v>
      </c>
      <c r="Q328" s="1">
        <v>13.48</v>
      </c>
      <c r="R328" s="1">
        <v>2</v>
      </c>
      <c r="S328" s="1">
        <v>6.74</v>
      </c>
      <c r="T328" s="1">
        <v>0</v>
      </c>
      <c r="U328" s="1" t="s">
        <v>465</v>
      </c>
    </row>
    <row r="329" spans="1:21" x14ac:dyDescent="0.3">
      <c r="A329" s="1">
        <v>3974</v>
      </c>
      <c r="B329" s="1" t="s">
        <v>1653</v>
      </c>
      <c r="C329" s="1" t="s">
        <v>39</v>
      </c>
      <c r="D329" s="2">
        <v>43500</v>
      </c>
      <c r="E329" s="1" t="s">
        <v>413</v>
      </c>
      <c r="F329" s="1" t="s">
        <v>1654</v>
      </c>
      <c r="G329" s="1" t="s">
        <v>1655</v>
      </c>
      <c r="H329" s="1" t="s">
        <v>436</v>
      </c>
      <c r="I329" s="1" t="s">
        <v>417</v>
      </c>
      <c r="J329" s="1" t="s">
        <v>616</v>
      </c>
      <c r="K329" s="1" t="s">
        <v>617</v>
      </c>
      <c r="L329" s="1" t="s">
        <v>420</v>
      </c>
      <c r="M329" s="1" t="s">
        <v>1658</v>
      </c>
      <c r="N329" s="1" t="s">
        <v>441</v>
      </c>
      <c r="O329" s="1" t="s">
        <v>467</v>
      </c>
      <c r="P329" s="1" t="s">
        <v>1659</v>
      </c>
      <c r="Q329" s="1">
        <v>29.8</v>
      </c>
      <c r="R329" s="1">
        <v>5</v>
      </c>
      <c r="S329" s="1">
        <v>9.3125</v>
      </c>
      <c r="T329" s="1">
        <v>0</v>
      </c>
      <c r="U329" s="1" t="s">
        <v>465</v>
      </c>
    </row>
    <row r="330" spans="1:21" x14ac:dyDescent="0.3">
      <c r="A330" s="1">
        <v>3975</v>
      </c>
      <c r="B330" s="1" t="s">
        <v>1653</v>
      </c>
      <c r="C330" s="1" t="s">
        <v>39</v>
      </c>
      <c r="D330" s="2">
        <v>43500</v>
      </c>
      <c r="E330" s="1" t="s">
        <v>413</v>
      </c>
      <c r="F330" s="1" t="s">
        <v>1654</v>
      </c>
      <c r="G330" s="1" t="s">
        <v>1655</v>
      </c>
      <c r="H330" s="1" t="s">
        <v>436</v>
      </c>
      <c r="I330" s="1" t="s">
        <v>417</v>
      </c>
      <c r="J330" s="1" t="s">
        <v>616</v>
      </c>
      <c r="K330" s="1" t="s">
        <v>617</v>
      </c>
      <c r="L330" s="1" t="s">
        <v>420</v>
      </c>
      <c r="M330" s="1" t="s">
        <v>1660</v>
      </c>
      <c r="N330" s="1" t="s">
        <v>422</v>
      </c>
      <c r="O330" s="1" t="s">
        <v>512</v>
      </c>
      <c r="P330" s="1" t="s">
        <v>1661</v>
      </c>
      <c r="Q330" s="1">
        <v>414</v>
      </c>
      <c r="R330" s="1">
        <v>8</v>
      </c>
      <c r="S330" s="1">
        <v>124.2</v>
      </c>
      <c r="T330" s="1">
        <v>0</v>
      </c>
      <c r="U330" s="1" t="s">
        <v>465</v>
      </c>
    </row>
    <row r="331" spans="1:21" x14ac:dyDescent="0.3">
      <c r="A331" s="1">
        <v>3976</v>
      </c>
      <c r="B331" s="1" t="s">
        <v>1653</v>
      </c>
      <c r="C331" s="1" t="s">
        <v>39</v>
      </c>
      <c r="D331" s="2">
        <v>43500</v>
      </c>
      <c r="E331" s="1" t="s">
        <v>413</v>
      </c>
      <c r="F331" s="1" t="s">
        <v>1654</v>
      </c>
      <c r="G331" s="1" t="s">
        <v>1655</v>
      </c>
      <c r="H331" s="1" t="s">
        <v>436</v>
      </c>
      <c r="I331" s="1" t="s">
        <v>417</v>
      </c>
      <c r="J331" s="1" t="s">
        <v>616</v>
      </c>
      <c r="K331" s="1" t="s">
        <v>617</v>
      </c>
      <c r="L331" s="1" t="s">
        <v>420</v>
      </c>
      <c r="M331" s="1" t="s">
        <v>1662</v>
      </c>
      <c r="N331" s="1" t="s">
        <v>441</v>
      </c>
      <c r="O331" s="1" t="s">
        <v>467</v>
      </c>
      <c r="P331" s="1" t="s">
        <v>1663</v>
      </c>
      <c r="Q331" s="1">
        <v>41.328000000000003</v>
      </c>
      <c r="R331" s="1">
        <v>7</v>
      </c>
      <c r="S331" s="1">
        <v>14.981400000000001</v>
      </c>
      <c r="T331" s="1">
        <v>0</v>
      </c>
      <c r="U331" s="1" t="s">
        <v>465</v>
      </c>
    </row>
    <row r="332" spans="1:21" x14ac:dyDescent="0.3">
      <c r="A332" s="1">
        <v>6382</v>
      </c>
      <c r="B332" s="1" t="s">
        <v>1664</v>
      </c>
      <c r="C332" s="1" t="s">
        <v>39</v>
      </c>
      <c r="D332" s="2">
        <v>43500</v>
      </c>
      <c r="E332" s="1" t="s">
        <v>413</v>
      </c>
      <c r="F332" s="1" t="s">
        <v>1665</v>
      </c>
      <c r="G332" s="1" t="s">
        <v>1666</v>
      </c>
      <c r="H332" s="1" t="s">
        <v>436</v>
      </c>
      <c r="I332" s="1" t="s">
        <v>417</v>
      </c>
      <c r="J332" s="1" t="s">
        <v>570</v>
      </c>
      <c r="K332" s="1" t="s">
        <v>549</v>
      </c>
      <c r="L332" s="1" t="s">
        <v>420</v>
      </c>
      <c r="M332" s="1" t="s">
        <v>890</v>
      </c>
      <c r="N332" s="1" t="s">
        <v>422</v>
      </c>
      <c r="O332" s="1" t="s">
        <v>423</v>
      </c>
      <c r="P332" s="1" t="s">
        <v>891</v>
      </c>
      <c r="Q332" s="1">
        <v>299.97500000000002</v>
      </c>
      <c r="R332" s="1">
        <v>5</v>
      </c>
      <c r="S332" s="1">
        <v>-167.98599999999999</v>
      </c>
      <c r="T332" s="1">
        <v>0</v>
      </c>
      <c r="U332" s="1" t="s">
        <v>426</v>
      </c>
    </row>
    <row r="333" spans="1:21" x14ac:dyDescent="0.3">
      <c r="A333" s="1">
        <v>6383</v>
      </c>
      <c r="B333" s="1" t="s">
        <v>1664</v>
      </c>
      <c r="C333" s="1" t="s">
        <v>39</v>
      </c>
      <c r="D333" s="2">
        <v>43500</v>
      </c>
      <c r="E333" s="1" t="s">
        <v>413</v>
      </c>
      <c r="F333" s="1" t="s">
        <v>1665</v>
      </c>
      <c r="G333" s="1" t="s">
        <v>1666</v>
      </c>
      <c r="H333" s="1" t="s">
        <v>436</v>
      </c>
      <c r="I333" s="1" t="s">
        <v>417</v>
      </c>
      <c r="J333" s="1" t="s">
        <v>570</v>
      </c>
      <c r="K333" s="1" t="s">
        <v>549</v>
      </c>
      <c r="L333" s="1" t="s">
        <v>420</v>
      </c>
      <c r="M333" s="1" t="s">
        <v>1667</v>
      </c>
      <c r="N333" s="1" t="s">
        <v>428</v>
      </c>
      <c r="O333" s="1" t="s">
        <v>429</v>
      </c>
      <c r="P333" s="1" t="s">
        <v>1668</v>
      </c>
      <c r="Q333" s="1">
        <v>158.376</v>
      </c>
      <c r="R333" s="1">
        <v>4</v>
      </c>
      <c r="S333" s="1">
        <v>-36.9544</v>
      </c>
      <c r="T333" s="1">
        <v>0</v>
      </c>
      <c r="U333" s="1" t="s">
        <v>465</v>
      </c>
    </row>
    <row r="334" spans="1:21" x14ac:dyDescent="0.3">
      <c r="A334" s="1">
        <v>1328</v>
      </c>
      <c r="B334" s="1" t="s">
        <v>1669</v>
      </c>
      <c r="C334" s="1" t="s">
        <v>40</v>
      </c>
      <c r="D334" s="2">
        <v>43469</v>
      </c>
      <c r="E334" s="1" t="s">
        <v>433</v>
      </c>
      <c r="F334" s="1" t="s">
        <v>1670</v>
      </c>
      <c r="G334" s="1" t="s">
        <v>1671</v>
      </c>
      <c r="H334" s="1" t="s">
        <v>416</v>
      </c>
      <c r="I334" s="1" t="s">
        <v>417</v>
      </c>
      <c r="J334" s="1" t="s">
        <v>1672</v>
      </c>
      <c r="K334" s="1" t="s">
        <v>610</v>
      </c>
      <c r="L334" s="1" t="s">
        <v>420</v>
      </c>
      <c r="M334" s="1" t="s">
        <v>1673</v>
      </c>
      <c r="N334" s="1" t="s">
        <v>441</v>
      </c>
      <c r="O334" s="1" t="s">
        <v>515</v>
      </c>
      <c r="P334" s="1" t="s">
        <v>1674</v>
      </c>
      <c r="Q334" s="1">
        <v>11.34</v>
      </c>
      <c r="R334" s="1">
        <v>1</v>
      </c>
      <c r="S334" s="1">
        <v>5.5566000000000004</v>
      </c>
      <c r="T334" s="1">
        <v>0</v>
      </c>
      <c r="U334" s="1" t="s">
        <v>465</v>
      </c>
    </row>
    <row r="335" spans="1:21" x14ac:dyDescent="0.3">
      <c r="A335" s="1">
        <v>5421</v>
      </c>
      <c r="B335" s="1" t="s">
        <v>1675</v>
      </c>
      <c r="C335" s="1" t="s">
        <v>41</v>
      </c>
      <c r="D335" s="2">
        <v>43500</v>
      </c>
      <c r="E335" s="1" t="s">
        <v>489</v>
      </c>
      <c r="F335" s="1" t="s">
        <v>1676</v>
      </c>
      <c r="G335" s="1" t="s">
        <v>1677</v>
      </c>
      <c r="H335" s="1" t="s">
        <v>436</v>
      </c>
      <c r="I335" s="1" t="s">
        <v>417</v>
      </c>
      <c r="J335" s="1" t="s">
        <v>481</v>
      </c>
      <c r="K335" s="1" t="s">
        <v>482</v>
      </c>
      <c r="L335" s="1" t="s">
        <v>420</v>
      </c>
      <c r="M335" s="1" t="s">
        <v>1678</v>
      </c>
      <c r="N335" s="1" t="s">
        <v>428</v>
      </c>
      <c r="O335" s="1" t="s">
        <v>429</v>
      </c>
      <c r="P335" s="1" t="s">
        <v>1679</v>
      </c>
      <c r="Q335" s="1">
        <v>280.78199999999998</v>
      </c>
      <c r="R335" s="1">
        <v>3</v>
      </c>
      <c r="S335" s="1">
        <v>-60.836100000000002</v>
      </c>
      <c r="T335" s="1">
        <v>0</v>
      </c>
      <c r="U335" s="1" t="s">
        <v>426</v>
      </c>
    </row>
    <row r="336" spans="1:21" x14ac:dyDescent="0.3">
      <c r="A336" s="1">
        <v>5422</v>
      </c>
      <c r="B336" s="1" t="s">
        <v>1675</v>
      </c>
      <c r="C336" s="1" t="s">
        <v>41</v>
      </c>
      <c r="D336" s="2">
        <v>43500</v>
      </c>
      <c r="E336" s="1" t="s">
        <v>489</v>
      </c>
      <c r="F336" s="1" t="s">
        <v>1676</v>
      </c>
      <c r="G336" s="1" t="s">
        <v>1677</v>
      </c>
      <c r="H336" s="1" t="s">
        <v>436</v>
      </c>
      <c r="I336" s="1" t="s">
        <v>417</v>
      </c>
      <c r="J336" s="1" t="s">
        <v>481</v>
      </c>
      <c r="K336" s="1" t="s">
        <v>482</v>
      </c>
      <c r="L336" s="1" t="s">
        <v>420</v>
      </c>
      <c r="M336" s="1" t="s">
        <v>1680</v>
      </c>
      <c r="N336" s="1" t="s">
        <v>428</v>
      </c>
      <c r="O336" s="1" t="s">
        <v>451</v>
      </c>
      <c r="P336" s="1" t="s">
        <v>1681</v>
      </c>
      <c r="Q336" s="1">
        <v>31.984000000000002</v>
      </c>
      <c r="R336" s="1">
        <v>2</v>
      </c>
      <c r="S336" s="1">
        <v>1.1994</v>
      </c>
      <c r="T336" s="1">
        <v>0</v>
      </c>
      <c r="U336" s="1" t="s">
        <v>465</v>
      </c>
    </row>
    <row r="337" spans="1:21" x14ac:dyDescent="0.3">
      <c r="A337" s="1">
        <v>6128</v>
      </c>
      <c r="B337" s="1" t="s">
        <v>1682</v>
      </c>
      <c r="C337" s="1" t="s">
        <v>41</v>
      </c>
      <c r="D337" s="2">
        <v>43620</v>
      </c>
      <c r="E337" s="1" t="s">
        <v>413</v>
      </c>
      <c r="F337" s="1" t="s">
        <v>1683</v>
      </c>
      <c r="G337" s="1" t="s">
        <v>1684</v>
      </c>
      <c r="H337" s="1" t="s">
        <v>436</v>
      </c>
      <c r="I337" s="1" t="s">
        <v>417</v>
      </c>
      <c r="J337" s="1" t="s">
        <v>616</v>
      </c>
      <c r="K337" s="1" t="s">
        <v>617</v>
      </c>
      <c r="L337" s="1" t="s">
        <v>420</v>
      </c>
      <c r="M337" s="1" t="s">
        <v>1685</v>
      </c>
      <c r="N337" s="1" t="s">
        <v>422</v>
      </c>
      <c r="O337" s="1" t="s">
        <v>657</v>
      </c>
      <c r="P337" s="1" t="s">
        <v>1686</v>
      </c>
      <c r="Q337" s="1">
        <v>327.99599999999998</v>
      </c>
      <c r="R337" s="1">
        <v>6</v>
      </c>
      <c r="S337" s="1">
        <v>54.665999999999997</v>
      </c>
      <c r="T337" s="1">
        <v>0</v>
      </c>
      <c r="U337" s="1" t="s">
        <v>465</v>
      </c>
    </row>
    <row r="338" spans="1:21" x14ac:dyDescent="0.3">
      <c r="A338" s="1">
        <v>448</v>
      </c>
      <c r="B338" s="1" t="s">
        <v>1687</v>
      </c>
      <c r="C338" s="2">
        <v>43469</v>
      </c>
      <c r="D338" s="2">
        <v>43528</v>
      </c>
      <c r="E338" s="1" t="s">
        <v>489</v>
      </c>
      <c r="F338" s="1" t="s">
        <v>1688</v>
      </c>
      <c r="G338" s="1" t="s">
        <v>1689</v>
      </c>
      <c r="H338" s="1" t="s">
        <v>436</v>
      </c>
      <c r="I338" s="1" t="s">
        <v>417</v>
      </c>
      <c r="J338" s="1" t="s">
        <v>1690</v>
      </c>
      <c r="K338" s="1" t="s">
        <v>617</v>
      </c>
      <c r="L338" s="1" t="s">
        <v>420</v>
      </c>
      <c r="M338" s="1" t="s">
        <v>754</v>
      </c>
      <c r="N338" s="1" t="s">
        <v>441</v>
      </c>
      <c r="O338" s="1" t="s">
        <v>484</v>
      </c>
      <c r="P338" s="1" t="s">
        <v>755</v>
      </c>
      <c r="Q338" s="1">
        <v>59.52</v>
      </c>
      <c r="R338" s="1">
        <v>3</v>
      </c>
      <c r="S338" s="1">
        <v>15.475199999999999</v>
      </c>
      <c r="T338" s="1">
        <v>0</v>
      </c>
      <c r="U338" s="1" t="s">
        <v>465</v>
      </c>
    </row>
    <row r="339" spans="1:21" x14ac:dyDescent="0.3">
      <c r="A339" s="1">
        <v>449</v>
      </c>
      <c r="B339" s="1" t="s">
        <v>1687</v>
      </c>
      <c r="C339" s="2">
        <v>43469</v>
      </c>
      <c r="D339" s="2">
        <v>43528</v>
      </c>
      <c r="E339" s="1" t="s">
        <v>489</v>
      </c>
      <c r="F339" s="1" t="s">
        <v>1688</v>
      </c>
      <c r="G339" s="1" t="s">
        <v>1689</v>
      </c>
      <c r="H339" s="1" t="s">
        <v>436</v>
      </c>
      <c r="I339" s="1" t="s">
        <v>417</v>
      </c>
      <c r="J339" s="1" t="s">
        <v>1690</v>
      </c>
      <c r="K339" s="1" t="s">
        <v>617</v>
      </c>
      <c r="L339" s="1" t="s">
        <v>420</v>
      </c>
      <c r="M339" s="1" t="s">
        <v>1691</v>
      </c>
      <c r="N339" s="1" t="s">
        <v>441</v>
      </c>
      <c r="O339" s="1" t="s">
        <v>442</v>
      </c>
      <c r="P339" s="1" t="s">
        <v>1692</v>
      </c>
      <c r="Q339" s="1">
        <v>161.94</v>
      </c>
      <c r="R339" s="1">
        <v>3</v>
      </c>
      <c r="S339" s="1">
        <v>9.7164000000000001</v>
      </c>
      <c r="T339" s="1">
        <v>0</v>
      </c>
      <c r="U339" s="1" t="s">
        <v>465</v>
      </c>
    </row>
    <row r="340" spans="1:21" x14ac:dyDescent="0.3">
      <c r="A340" s="1">
        <v>450</v>
      </c>
      <c r="B340" s="1" t="s">
        <v>1687</v>
      </c>
      <c r="C340" s="2">
        <v>43469</v>
      </c>
      <c r="D340" s="2">
        <v>43528</v>
      </c>
      <c r="E340" s="1" t="s">
        <v>489</v>
      </c>
      <c r="F340" s="1" t="s">
        <v>1688</v>
      </c>
      <c r="G340" s="1" t="s">
        <v>1689</v>
      </c>
      <c r="H340" s="1" t="s">
        <v>436</v>
      </c>
      <c r="I340" s="1" t="s">
        <v>417</v>
      </c>
      <c r="J340" s="1" t="s">
        <v>1690</v>
      </c>
      <c r="K340" s="1" t="s">
        <v>617</v>
      </c>
      <c r="L340" s="1" t="s">
        <v>420</v>
      </c>
      <c r="M340" s="1" t="s">
        <v>1693</v>
      </c>
      <c r="N340" s="1" t="s">
        <v>441</v>
      </c>
      <c r="O340" s="1" t="s">
        <v>484</v>
      </c>
      <c r="P340" s="1" t="s">
        <v>1694</v>
      </c>
      <c r="Q340" s="1">
        <v>263.88</v>
      </c>
      <c r="R340" s="1">
        <v>6</v>
      </c>
      <c r="S340" s="1">
        <v>71.247600000000006</v>
      </c>
      <c r="T340" s="1">
        <v>0</v>
      </c>
      <c r="U340" s="1" t="s">
        <v>465</v>
      </c>
    </row>
    <row r="341" spans="1:21" x14ac:dyDescent="0.3">
      <c r="A341" s="1">
        <v>451</v>
      </c>
      <c r="B341" s="1" t="s">
        <v>1687</v>
      </c>
      <c r="C341" s="2">
        <v>43469</v>
      </c>
      <c r="D341" s="2">
        <v>43528</v>
      </c>
      <c r="E341" s="1" t="s">
        <v>489</v>
      </c>
      <c r="F341" s="1" t="s">
        <v>1688</v>
      </c>
      <c r="G341" s="1" t="s">
        <v>1689</v>
      </c>
      <c r="H341" s="1" t="s">
        <v>436</v>
      </c>
      <c r="I341" s="1" t="s">
        <v>417</v>
      </c>
      <c r="J341" s="1" t="s">
        <v>1690</v>
      </c>
      <c r="K341" s="1" t="s">
        <v>617</v>
      </c>
      <c r="L341" s="1" t="s">
        <v>420</v>
      </c>
      <c r="M341" s="1" t="s">
        <v>1695</v>
      </c>
      <c r="N341" s="1" t="s">
        <v>441</v>
      </c>
      <c r="O341" s="1" t="s">
        <v>484</v>
      </c>
      <c r="P341" s="1" t="s">
        <v>1696</v>
      </c>
      <c r="Q341" s="1">
        <v>30.48</v>
      </c>
      <c r="R341" s="1">
        <v>3</v>
      </c>
      <c r="S341" s="1">
        <v>7.9248000000000003</v>
      </c>
      <c r="T341" s="1">
        <v>0</v>
      </c>
      <c r="U341" s="1" t="s">
        <v>465</v>
      </c>
    </row>
    <row r="342" spans="1:21" x14ac:dyDescent="0.3">
      <c r="A342" s="1">
        <v>452</v>
      </c>
      <c r="B342" s="1" t="s">
        <v>1687</v>
      </c>
      <c r="C342" s="2">
        <v>43469</v>
      </c>
      <c r="D342" s="2">
        <v>43528</v>
      </c>
      <c r="E342" s="1" t="s">
        <v>489</v>
      </c>
      <c r="F342" s="1" t="s">
        <v>1688</v>
      </c>
      <c r="G342" s="1" t="s">
        <v>1689</v>
      </c>
      <c r="H342" s="1" t="s">
        <v>436</v>
      </c>
      <c r="I342" s="1" t="s">
        <v>417</v>
      </c>
      <c r="J342" s="1" t="s">
        <v>1690</v>
      </c>
      <c r="K342" s="1" t="s">
        <v>617</v>
      </c>
      <c r="L342" s="1" t="s">
        <v>420</v>
      </c>
      <c r="M342" s="1" t="s">
        <v>1697</v>
      </c>
      <c r="N342" s="1" t="s">
        <v>441</v>
      </c>
      <c r="O342" s="1" t="s">
        <v>484</v>
      </c>
      <c r="P342" s="1" t="s">
        <v>1698</v>
      </c>
      <c r="Q342" s="1">
        <v>9.84</v>
      </c>
      <c r="R342" s="1">
        <v>3</v>
      </c>
      <c r="S342" s="1">
        <v>2.8536000000000001</v>
      </c>
      <c r="T342" s="1">
        <v>0</v>
      </c>
      <c r="U342" s="1" t="s">
        <v>465</v>
      </c>
    </row>
    <row r="343" spans="1:21" x14ac:dyDescent="0.3">
      <c r="A343" s="1">
        <v>453</v>
      </c>
      <c r="B343" s="1" t="s">
        <v>1687</v>
      </c>
      <c r="C343" s="2">
        <v>43469</v>
      </c>
      <c r="D343" s="2">
        <v>43528</v>
      </c>
      <c r="E343" s="1" t="s">
        <v>489</v>
      </c>
      <c r="F343" s="1" t="s">
        <v>1688</v>
      </c>
      <c r="G343" s="1" t="s">
        <v>1689</v>
      </c>
      <c r="H343" s="1" t="s">
        <v>436</v>
      </c>
      <c r="I343" s="1" t="s">
        <v>417</v>
      </c>
      <c r="J343" s="1" t="s">
        <v>1690</v>
      </c>
      <c r="K343" s="1" t="s">
        <v>617</v>
      </c>
      <c r="L343" s="1" t="s">
        <v>420</v>
      </c>
      <c r="M343" s="1" t="s">
        <v>1247</v>
      </c>
      <c r="N343" s="1" t="s">
        <v>428</v>
      </c>
      <c r="O343" s="1" t="s">
        <v>429</v>
      </c>
      <c r="P343" s="1" t="s">
        <v>1248</v>
      </c>
      <c r="Q343" s="1">
        <v>35.119999999999997</v>
      </c>
      <c r="R343" s="1">
        <v>4</v>
      </c>
      <c r="S343" s="1">
        <v>9.1311999999999998</v>
      </c>
      <c r="T343" s="1">
        <v>0</v>
      </c>
      <c r="U343" s="1" t="s">
        <v>426</v>
      </c>
    </row>
    <row r="344" spans="1:21" x14ac:dyDescent="0.3">
      <c r="A344" s="1">
        <v>647</v>
      </c>
      <c r="B344" s="1" t="s">
        <v>1699</v>
      </c>
      <c r="C344" s="2">
        <v>43469</v>
      </c>
      <c r="D344" s="2">
        <v>43681</v>
      </c>
      <c r="E344" s="1" t="s">
        <v>413</v>
      </c>
      <c r="F344" s="1" t="s">
        <v>1700</v>
      </c>
      <c r="G344" s="1" t="s">
        <v>1701</v>
      </c>
      <c r="H344" s="1" t="s">
        <v>416</v>
      </c>
      <c r="I344" s="1" t="s">
        <v>417</v>
      </c>
      <c r="J344" s="1" t="s">
        <v>865</v>
      </c>
      <c r="K344" s="1" t="s">
        <v>866</v>
      </c>
      <c r="L344" s="1" t="s">
        <v>439</v>
      </c>
      <c r="M344" s="1" t="s">
        <v>1702</v>
      </c>
      <c r="N344" s="1" t="s">
        <v>441</v>
      </c>
      <c r="O344" s="1" t="s">
        <v>666</v>
      </c>
      <c r="P344" s="1" t="s">
        <v>1127</v>
      </c>
      <c r="Q344" s="1">
        <v>31.56</v>
      </c>
      <c r="R344" s="1">
        <v>5</v>
      </c>
      <c r="S344" s="1">
        <v>9.8625000000000007</v>
      </c>
      <c r="T344" s="1">
        <v>0</v>
      </c>
      <c r="U344" s="1" t="s">
        <v>426</v>
      </c>
    </row>
    <row r="345" spans="1:21" x14ac:dyDescent="0.3">
      <c r="A345" s="1">
        <v>648</v>
      </c>
      <c r="B345" s="1" t="s">
        <v>1699</v>
      </c>
      <c r="C345" s="2">
        <v>43469</v>
      </c>
      <c r="D345" s="2">
        <v>43681</v>
      </c>
      <c r="E345" s="1" t="s">
        <v>413</v>
      </c>
      <c r="F345" s="1" t="s">
        <v>1700</v>
      </c>
      <c r="G345" s="1" t="s">
        <v>1701</v>
      </c>
      <c r="H345" s="1" t="s">
        <v>416</v>
      </c>
      <c r="I345" s="1" t="s">
        <v>417</v>
      </c>
      <c r="J345" s="1" t="s">
        <v>865</v>
      </c>
      <c r="K345" s="1" t="s">
        <v>866</v>
      </c>
      <c r="L345" s="1" t="s">
        <v>439</v>
      </c>
      <c r="M345" s="1" t="s">
        <v>1703</v>
      </c>
      <c r="N345" s="1" t="s">
        <v>441</v>
      </c>
      <c r="O345" s="1" t="s">
        <v>677</v>
      </c>
      <c r="P345" s="1" t="s">
        <v>1704</v>
      </c>
      <c r="Q345" s="1">
        <v>30.143999999999998</v>
      </c>
      <c r="R345" s="1">
        <v>2</v>
      </c>
      <c r="S345" s="1">
        <v>3.0144000000000002</v>
      </c>
      <c r="T345" s="1">
        <v>0</v>
      </c>
      <c r="U345" s="1" t="s">
        <v>426</v>
      </c>
    </row>
    <row r="346" spans="1:21" x14ac:dyDescent="0.3">
      <c r="A346" s="1">
        <v>3967</v>
      </c>
      <c r="B346" s="1" t="s">
        <v>1705</v>
      </c>
      <c r="C346" s="2">
        <v>43469</v>
      </c>
      <c r="D346" s="2">
        <v>43620</v>
      </c>
      <c r="E346" s="1" t="s">
        <v>413</v>
      </c>
      <c r="F346" s="1" t="s">
        <v>1114</v>
      </c>
      <c r="G346" s="1" t="s">
        <v>1115</v>
      </c>
      <c r="H346" s="1" t="s">
        <v>436</v>
      </c>
      <c r="I346" s="1" t="s">
        <v>417</v>
      </c>
      <c r="J346" s="1" t="s">
        <v>616</v>
      </c>
      <c r="K346" s="1" t="s">
        <v>617</v>
      </c>
      <c r="L346" s="1" t="s">
        <v>420</v>
      </c>
      <c r="M346" s="1" t="s">
        <v>1706</v>
      </c>
      <c r="N346" s="1" t="s">
        <v>441</v>
      </c>
      <c r="O346" s="1" t="s">
        <v>484</v>
      </c>
      <c r="P346" s="1" t="s">
        <v>1707</v>
      </c>
      <c r="Q346" s="1">
        <v>88.04</v>
      </c>
      <c r="R346" s="1">
        <v>4</v>
      </c>
      <c r="S346" s="1">
        <v>22.8904</v>
      </c>
      <c r="T346" s="1">
        <v>0</v>
      </c>
      <c r="U346" s="1" t="s">
        <v>426</v>
      </c>
    </row>
    <row r="347" spans="1:21" x14ac:dyDescent="0.3">
      <c r="A347" s="1">
        <v>4090</v>
      </c>
      <c r="B347" s="1" t="s">
        <v>1708</v>
      </c>
      <c r="C347" s="2">
        <v>43469</v>
      </c>
      <c r="D347" s="2">
        <v>43589</v>
      </c>
      <c r="E347" s="1" t="s">
        <v>413</v>
      </c>
      <c r="F347" s="1" t="s">
        <v>1709</v>
      </c>
      <c r="G347" s="1" t="s">
        <v>1710</v>
      </c>
      <c r="H347" s="1" t="s">
        <v>416</v>
      </c>
      <c r="I347" s="1" t="s">
        <v>417</v>
      </c>
      <c r="J347" s="1" t="s">
        <v>616</v>
      </c>
      <c r="K347" s="1" t="s">
        <v>617</v>
      </c>
      <c r="L347" s="1" t="s">
        <v>420</v>
      </c>
      <c r="M347" s="1" t="s">
        <v>1711</v>
      </c>
      <c r="N347" s="1" t="s">
        <v>441</v>
      </c>
      <c r="O347" s="1" t="s">
        <v>692</v>
      </c>
      <c r="P347" s="1" t="s">
        <v>1712</v>
      </c>
      <c r="Q347" s="1">
        <v>20.7</v>
      </c>
      <c r="R347" s="1">
        <v>2</v>
      </c>
      <c r="S347" s="1">
        <v>9.9359999999999999</v>
      </c>
      <c r="T347" s="1">
        <v>0</v>
      </c>
      <c r="U347" s="1" t="s">
        <v>465</v>
      </c>
    </row>
    <row r="348" spans="1:21" x14ac:dyDescent="0.3">
      <c r="A348" s="1">
        <v>4091</v>
      </c>
      <c r="B348" s="1" t="s">
        <v>1708</v>
      </c>
      <c r="C348" s="2">
        <v>43469</v>
      </c>
      <c r="D348" s="2">
        <v>43589</v>
      </c>
      <c r="E348" s="1" t="s">
        <v>413</v>
      </c>
      <c r="F348" s="1" t="s">
        <v>1709</v>
      </c>
      <c r="G348" s="1" t="s">
        <v>1710</v>
      </c>
      <c r="H348" s="1" t="s">
        <v>416</v>
      </c>
      <c r="I348" s="1" t="s">
        <v>417</v>
      </c>
      <c r="J348" s="1" t="s">
        <v>616</v>
      </c>
      <c r="K348" s="1" t="s">
        <v>617</v>
      </c>
      <c r="L348" s="1" t="s">
        <v>420</v>
      </c>
      <c r="M348" s="1" t="s">
        <v>1713</v>
      </c>
      <c r="N348" s="1" t="s">
        <v>441</v>
      </c>
      <c r="O348" s="1" t="s">
        <v>1034</v>
      </c>
      <c r="P348" s="1" t="s">
        <v>1714</v>
      </c>
      <c r="Q348" s="1">
        <v>10.95</v>
      </c>
      <c r="R348" s="1">
        <v>3</v>
      </c>
      <c r="S348" s="1">
        <v>3.2850000000000001</v>
      </c>
      <c r="T348" s="1">
        <v>0</v>
      </c>
      <c r="U348" s="1" t="s">
        <v>465</v>
      </c>
    </row>
    <row r="349" spans="1:21" x14ac:dyDescent="0.3">
      <c r="A349" s="1">
        <v>4092</v>
      </c>
      <c r="B349" s="1" t="s">
        <v>1708</v>
      </c>
      <c r="C349" s="2">
        <v>43469</v>
      </c>
      <c r="D349" s="2">
        <v>43589</v>
      </c>
      <c r="E349" s="1" t="s">
        <v>413</v>
      </c>
      <c r="F349" s="1" t="s">
        <v>1709</v>
      </c>
      <c r="G349" s="1" t="s">
        <v>1710</v>
      </c>
      <c r="H349" s="1" t="s">
        <v>416</v>
      </c>
      <c r="I349" s="1" t="s">
        <v>417</v>
      </c>
      <c r="J349" s="1" t="s">
        <v>616</v>
      </c>
      <c r="K349" s="1" t="s">
        <v>617</v>
      </c>
      <c r="L349" s="1" t="s">
        <v>420</v>
      </c>
      <c r="M349" s="1" t="s">
        <v>1715</v>
      </c>
      <c r="N349" s="1" t="s">
        <v>441</v>
      </c>
      <c r="O349" s="1" t="s">
        <v>467</v>
      </c>
      <c r="P349" s="1" t="s">
        <v>1716</v>
      </c>
      <c r="Q349" s="1">
        <v>14.352</v>
      </c>
      <c r="R349" s="1">
        <v>3</v>
      </c>
      <c r="S349" s="1">
        <v>4.6643999999999997</v>
      </c>
      <c r="T349" s="1">
        <v>0</v>
      </c>
      <c r="U349" s="1" t="s">
        <v>465</v>
      </c>
    </row>
    <row r="350" spans="1:21" x14ac:dyDescent="0.3">
      <c r="A350" s="1">
        <v>5142</v>
      </c>
      <c r="B350" s="1" t="s">
        <v>1717</v>
      </c>
      <c r="C350" s="2">
        <v>43469</v>
      </c>
      <c r="D350" s="2">
        <v>43589</v>
      </c>
      <c r="E350" s="1" t="s">
        <v>413</v>
      </c>
      <c r="F350" s="1" t="s">
        <v>689</v>
      </c>
      <c r="G350" s="1" t="s">
        <v>690</v>
      </c>
      <c r="H350" s="1" t="s">
        <v>436</v>
      </c>
      <c r="I350" s="1" t="s">
        <v>417</v>
      </c>
      <c r="J350" s="1" t="s">
        <v>616</v>
      </c>
      <c r="K350" s="1" t="s">
        <v>617</v>
      </c>
      <c r="L350" s="1" t="s">
        <v>420</v>
      </c>
      <c r="M350" s="1" t="s">
        <v>1718</v>
      </c>
      <c r="N350" s="1" t="s">
        <v>422</v>
      </c>
      <c r="O350" s="1" t="s">
        <v>657</v>
      </c>
      <c r="P350" s="1" t="s">
        <v>1719</v>
      </c>
      <c r="Q350" s="1">
        <v>1317.492</v>
      </c>
      <c r="R350" s="1">
        <v>6</v>
      </c>
      <c r="S350" s="1">
        <v>292.77600000000001</v>
      </c>
      <c r="T350" s="1">
        <v>0</v>
      </c>
      <c r="U350" s="1" t="s">
        <v>465</v>
      </c>
    </row>
    <row r="351" spans="1:21" x14ac:dyDescent="0.3">
      <c r="A351" s="1">
        <v>5143</v>
      </c>
      <c r="B351" s="1" t="s">
        <v>1717</v>
      </c>
      <c r="C351" s="2">
        <v>43469</v>
      </c>
      <c r="D351" s="2">
        <v>43589</v>
      </c>
      <c r="E351" s="1" t="s">
        <v>413</v>
      </c>
      <c r="F351" s="1" t="s">
        <v>689</v>
      </c>
      <c r="G351" s="1" t="s">
        <v>690</v>
      </c>
      <c r="H351" s="1" t="s">
        <v>436</v>
      </c>
      <c r="I351" s="1" t="s">
        <v>417</v>
      </c>
      <c r="J351" s="1" t="s">
        <v>616</v>
      </c>
      <c r="K351" s="1" t="s">
        <v>617</v>
      </c>
      <c r="L351" s="1" t="s">
        <v>420</v>
      </c>
      <c r="M351" s="1" t="s">
        <v>1720</v>
      </c>
      <c r="N351" s="1" t="s">
        <v>441</v>
      </c>
      <c r="O351" s="1" t="s">
        <v>1034</v>
      </c>
      <c r="P351" s="1" t="s">
        <v>1721</v>
      </c>
      <c r="Q351" s="1">
        <v>63.84</v>
      </c>
      <c r="R351" s="1">
        <v>8</v>
      </c>
      <c r="S351" s="1">
        <v>18.5136</v>
      </c>
      <c r="T351" s="1">
        <v>0</v>
      </c>
      <c r="U351" s="1" t="s">
        <v>465</v>
      </c>
    </row>
    <row r="352" spans="1:21" x14ac:dyDescent="0.3">
      <c r="A352" s="1">
        <v>5144</v>
      </c>
      <c r="B352" s="1" t="s">
        <v>1717</v>
      </c>
      <c r="C352" s="2">
        <v>43469</v>
      </c>
      <c r="D352" s="2">
        <v>43589</v>
      </c>
      <c r="E352" s="1" t="s">
        <v>413</v>
      </c>
      <c r="F352" s="1" t="s">
        <v>689</v>
      </c>
      <c r="G352" s="1" t="s">
        <v>690</v>
      </c>
      <c r="H352" s="1" t="s">
        <v>436</v>
      </c>
      <c r="I352" s="1" t="s">
        <v>417</v>
      </c>
      <c r="J352" s="1" t="s">
        <v>616</v>
      </c>
      <c r="K352" s="1" t="s">
        <v>617</v>
      </c>
      <c r="L352" s="1" t="s">
        <v>420</v>
      </c>
      <c r="M352" s="1" t="s">
        <v>1722</v>
      </c>
      <c r="N352" s="1" t="s">
        <v>441</v>
      </c>
      <c r="O352" s="1" t="s">
        <v>467</v>
      </c>
      <c r="P352" s="1" t="s">
        <v>1723</v>
      </c>
      <c r="Q352" s="1">
        <v>3.5920000000000001</v>
      </c>
      <c r="R352" s="1">
        <v>1</v>
      </c>
      <c r="S352" s="1">
        <v>1.1225000000000001</v>
      </c>
      <c r="T352" s="1">
        <v>0</v>
      </c>
      <c r="U352" s="1" t="s">
        <v>465</v>
      </c>
    </row>
    <row r="353" spans="1:21" x14ac:dyDescent="0.3">
      <c r="A353" s="1">
        <v>5643</v>
      </c>
      <c r="B353" s="1" t="s">
        <v>1724</v>
      </c>
      <c r="C353" s="2">
        <v>43469</v>
      </c>
      <c r="D353" s="2">
        <v>43589</v>
      </c>
      <c r="E353" s="1" t="s">
        <v>489</v>
      </c>
      <c r="F353" s="1" t="s">
        <v>1725</v>
      </c>
      <c r="G353" s="1" t="s">
        <v>1726</v>
      </c>
      <c r="H353" s="1" t="s">
        <v>503</v>
      </c>
      <c r="I353" s="1" t="s">
        <v>417</v>
      </c>
      <c r="J353" s="1" t="s">
        <v>580</v>
      </c>
      <c r="K353" s="1" t="s">
        <v>649</v>
      </c>
      <c r="L353" s="1" t="s">
        <v>474</v>
      </c>
      <c r="M353" s="1" t="s">
        <v>978</v>
      </c>
      <c r="N353" s="1" t="s">
        <v>422</v>
      </c>
      <c r="O353" s="1" t="s">
        <v>512</v>
      </c>
      <c r="P353" s="1" t="s">
        <v>979</v>
      </c>
      <c r="Q353" s="1">
        <v>7.04</v>
      </c>
      <c r="R353" s="1">
        <v>4</v>
      </c>
      <c r="S353" s="1">
        <v>3.0975999999999999</v>
      </c>
      <c r="T353" s="1">
        <v>0</v>
      </c>
      <c r="U353" s="1" t="s">
        <v>465</v>
      </c>
    </row>
    <row r="354" spans="1:21" x14ac:dyDescent="0.3">
      <c r="A354" s="1">
        <v>8523</v>
      </c>
      <c r="B354" s="1" t="s">
        <v>1727</v>
      </c>
      <c r="C354" s="2">
        <v>43469</v>
      </c>
      <c r="D354" s="2">
        <v>43650</v>
      </c>
      <c r="E354" s="1" t="s">
        <v>413</v>
      </c>
      <c r="F354" s="1" t="s">
        <v>1475</v>
      </c>
      <c r="G354" s="1" t="s">
        <v>1476</v>
      </c>
      <c r="H354" s="1" t="s">
        <v>416</v>
      </c>
      <c r="I354" s="1" t="s">
        <v>417</v>
      </c>
      <c r="J354" s="1" t="s">
        <v>1081</v>
      </c>
      <c r="K354" s="1" t="s">
        <v>521</v>
      </c>
      <c r="L354" s="1" t="s">
        <v>449</v>
      </c>
      <c r="M354" s="1" t="s">
        <v>575</v>
      </c>
      <c r="N354" s="1" t="s">
        <v>428</v>
      </c>
      <c r="O354" s="1" t="s">
        <v>429</v>
      </c>
      <c r="P354" s="1" t="s">
        <v>576</v>
      </c>
      <c r="Q354" s="1">
        <v>12.99</v>
      </c>
      <c r="R354" s="1">
        <v>1</v>
      </c>
      <c r="S354" s="1">
        <v>0.25979999999999998</v>
      </c>
      <c r="T354" s="1">
        <v>0</v>
      </c>
      <c r="U354" s="1" t="s">
        <v>426</v>
      </c>
    </row>
    <row r="355" spans="1:21" x14ac:dyDescent="0.3">
      <c r="A355" s="1">
        <v>8563</v>
      </c>
      <c r="B355" s="1" t="s">
        <v>1728</v>
      </c>
      <c r="C355" s="2">
        <v>43500</v>
      </c>
      <c r="D355" s="2">
        <v>43620</v>
      </c>
      <c r="E355" s="1" t="s">
        <v>489</v>
      </c>
      <c r="F355" s="1" t="s">
        <v>1729</v>
      </c>
      <c r="G355" s="1" t="s">
        <v>1730</v>
      </c>
      <c r="H355" s="1" t="s">
        <v>416</v>
      </c>
      <c r="I355" s="1" t="s">
        <v>417</v>
      </c>
      <c r="J355" s="1" t="s">
        <v>1081</v>
      </c>
      <c r="K355" s="1" t="s">
        <v>521</v>
      </c>
      <c r="L355" s="1" t="s">
        <v>449</v>
      </c>
      <c r="M355" s="1" t="s">
        <v>1731</v>
      </c>
      <c r="N355" s="1" t="s">
        <v>422</v>
      </c>
      <c r="O355" s="1" t="s">
        <v>657</v>
      </c>
      <c r="P355" s="1" t="s">
        <v>1732</v>
      </c>
      <c r="Q355" s="1">
        <v>1454.9</v>
      </c>
      <c r="R355" s="1">
        <v>5</v>
      </c>
      <c r="S355" s="1">
        <v>378.274</v>
      </c>
      <c r="T355" s="1">
        <v>0</v>
      </c>
      <c r="U355" s="1" t="s">
        <v>465</v>
      </c>
    </row>
    <row r="356" spans="1:21" x14ac:dyDescent="0.3">
      <c r="A356" s="1">
        <v>5059</v>
      </c>
      <c r="B356" s="1" t="s">
        <v>1733</v>
      </c>
      <c r="C356" s="2">
        <v>43528</v>
      </c>
      <c r="D356" s="2">
        <v>43650</v>
      </c>
      <c r="E356" s="1" t="s">
        <v>413</v>
      </c>
      <c r="F356" s="1" t="s">
        <v>1676</v>
      </c>
      <c r="G356" s="1" t="s">
        <v>1677</v>
      </c>
      <c r="H356" s="1" t="s">
        <v>436</v>
      </c>
      <c r="I356" s="1" t="s">
        <v>417</v>
      </c>
      <c r="J356" s="1" t="s">
        <v>481</v>
      </c>
      <c r="K356" s="1" t="s">
        <v>482</v>
      </c>
      <c r="L356" s="1" t="s">
        <v>420</v>
      </c>
      <c r="M356" s="1" t="s">
        <v>1734</v>
      </c>
      <c r="N356" s="1" t="s">
        <v>441</v>
      </c>
      <c r="O356" s="1" t="s">
        <v>467</v>
      </c>
      <c r="P356" s="1" t="s">
        <v>1735</v>
      </c>
      <c r="Q356" s="1">
        <v>99.846000000000004</v>
      </c>
      <c r="R356" s="1">
        <v>9</v>
      </c>
      <c r="S356" s="1">
        <v>-83.204999999999998</v>
      </c>
      <c r="T356" s="1">
        <v>0</v>
      </c>
      <c r="U356" s="1" t="s">
        <v>465</v>
      </c>
    </row>
    <row r="357" spans="1:21" x14ac:dyDescent="0.3">
      <c r="A357" s="1">
        <v>5898</v>
      </c>
      <c r="B357" s="1" t="s">
        <v>1736</v>
      </c>
      <c r="C357" s="2">
        <v>43528</v>
      </c>
      <c r="D357" s="2">
        <v>43712</v>
      </c>
      <c r="E357" s="1" t="s">
        <v>413</v>
      </c>
      <c r="F357" s="1" t="s">
        <v>1737</v>
      </c>
      <c r="G357" s="1" t="s">
        <v>1738</v>
      </c>
      <c r="H357" s="1" t="s">
        <v>436</v>
      </c>
      <c r="I357" s="1" t="s">
        <v>417</v>
      </c>
      <c r="J357" s="1" t="s">
        <v>858</v>
      </c>
      <c r="K357" s="1" t="s">
        <v>1166</v>
      </c>
      <c r="L357" s="1" t="s">
        <v>449</v>
      </c>
      <c r="M357" s="1" t="s">
        <v>1739</v>
      </c>
      <c r="N357" s="1" t="s">
        <v>422</v>
      </c>
      <c r="O357" s="1" t="s">
        <v>512</v>
      </c>
      <c r="P357" s="1" t="s">
        <v>1740</v>
      </c>
      <c r="Q357" s="1">
        <v>71.12</v>
      </c>
      <c r="R357" s="1">
        <v>4</v>
      </c>
      <c r="S357" s="1">
        <v>22.0472</v>
      </c>
      <c r="T357" s="1">
        <v>0</v>
      </c>
      <c r="U357" s="1" t="s">
        <v>426</v>
      </c>
    </row>
    <row r="358" spans="1:21" x14ac:dyDescent="0.3">
      <c r="A358" s="1">
        <v>5899</v>
      </c>
      <c r="B358" s="1" t="s">
        <v>1736</v>
      </c>
      <c r="C358" s="2">
        <v>43528</v>
      </c>
      <c r="D358" s="2">
        <v>43712</v>
      </c>
      <c r="E358" s="1" t="s">
        <v>413</v>
      </c>
      <c r="F358" s="1" t="s">
        <v>1737</v>
      </c>
      <c r="G358" s="1" t="s">
        <v>1738</v>
      </c>
      <c r="H358" s="1" t="s">
        <v>436</v>
      </c>
      <c r="I358" s="1" t="s">
        <v>417</v>
      </c>
      <c r="J358" s="1" t="s">
        <v>858</v>
      </c>
      <c r="K358" s="1" t="s">
        <v>1166</v>
      </c>
      <c r="L358" s="1" t="s">
        <v>449</v>
      </c>
      <c r="M358" s="1" t="s">
        <v>1490</v>
      </c>
      <c r="N358" s="1" t="s">
        <v>428</v>
      </c>
      <c r="O358" s="1" t="s">
        <v>429</v>
      </c>
      <c r="P358" s="1" t="s">
        <v>1491</v>
      </c>
      <c r="Q358" s="1">
        <v>259.95999999999998</v>
      </c>
      <c r="R358" s="1">
        <v>4</v>
      </c>
      <c r="S358" s="1">
        <v>124.7808</v>
      </c>
      <c r="T358" s="1">
        <v>0</v>
      </c>
      <c r="U358" s="1" t="s">
        <v>465</v>
      </c>
    </row>
    <row r="359" spans="1:21" x14ac:dyDescent="0.3">
      <c r="A359" s="1">
        <v>8572</v>
      </c>
      <c r="B359" s="1" t="s">
        <v>1741</v>
      </c>
      <c r="C359" s="2">
        <v>43528</v>
      </c>
      <c r="D359" s="2">
        <v>43528</v>
      </c>
      <c r="E359" s="1" t="s">
        <v>606</v>
      </c>
      <c r="F359" s="1" t="s">
        <v>1742</v>
      </c>
      <c r="G359" s="1" t="s">
        <v>1743</v>
      </c>
      <c r="H359" s="1" t="s">
        <v>503</v>
      </c>
      <c r="I359" s="1" t="s">
        <v>417</v>
      </c>
      <c r="J359" s="1" t="s">
        <v>805</v>
      </c>
      <c r="K359" s="1" t="s">
        <v>448</v>
      </c>
      <c r="L359" s="1" t="s">
        <v>449</v>
      </c>
      <c r="M359" s="1" t="s">
        <v>1744</v>
      </c>
      <c r="N359" s="1" t="s">
        <v>441</v>
      </c>
      <c r="O359" s="1" t="s">
        <v>515</v>
      </c>
      <c r="P359" s="1" t="s">
        <v>1745</v>
      </c>
      <c r="Q359" s="1">
        <v>10.272</v>
      </c>
      <c r="R359" s="1">
        <v>3</v>
      </c>
      <c r="S359" s="1">
        <v>3.21</v>
      </c>
      <c r="T359" s="1">
        <v>0</v>
      </c>
      <c r="U359" s="1" t="s">
        <v>465</v>
      </c>
    </row>
    <row r="360" spans="1:21" x14ac:dyDescent="0.3">
      <c r="A360" s="1">
        <v>4243</v>
      </c>
      <c r="B360" s="1" t="s">
        <v>1746</v>
      </c>
      <c r="C360" s="2">
        <v>43559</v>
      </c>
      <c r="D360" s="2">
        <v>43589</v>
      </c>
      <c r="E360" s="1" t="s">
        <v>433</v>
      </c>
      <c r="F360" s="1" t="s">
        <v>1647</v>
      </c>
      <c r="G360" s="1" t="s">
        <v>1648</v>
      </c>
      <c r="H360" s="1" t="s">
        <v>503</v>
      </c>
      <c r="I360" s="1" t="s">
        <v>417</v>
      </c>
      <c r="J360" s="1" t="s">
        <v>570</v>
      </c>
      <c r="K360" s="1" t="s">
        <v>826</v>
      </c>
      <c r="L360" s="1" t="s">
        <v>474</v>
      </c>
      <c r="M360" s="1" t="s">
        <v>909</v>
      </c>
      <c r="N360" s="1" t="s">
        <v>428</v>
      </c>
      <c r="O360" s="1" t="s">
        <v>429</v>
      </c>
      <c r="P360" s="1" t="s">
        <v>910</v>
      </c>
      <c r="Q360" s="1">
        <v>149.97</v>
      </c>
      <c r="R360" s="1">
        <v>3</v>
      </c>
      <c r="S360" s="1">
        <v>5.9988000000000001</v>
      </c>
      <c r="T360" s="1">
        <v>0</v>
      </c>
      <c r="U360" s="1" t="s">
        <v>465</v>
      </c>
    </row>
    <row r="361" spans="1:21" x14ac:dyDescent="0.3">
      <c r="A361" s="1">
        <v>4244</v>
      </c>
      <c r="B361" s="1" t="s">
        <v>1746</v>
      </c>
      <c r="C361" s="2">
        <v>43559</v>
      </c>
      <c r="D361" s="2">
        <v>43589</v>
      </c>
      <c r="E361" s="1" t="s">
        <v>433</v>
      </c>
      <c r="F361" s="1" t="s">
        <v>1647</v>
      </c>
      <c r="G361" s="1" t="s">
        <v>1648</v>
      </c>
      <c r="H361" s="1" t="s">
        <v>503</v>
      </c>
      <c r="I361" s="1" t="s">
        <v>417</v>
      </c>
      <c r="J361" s="1" t="s">
        <v>570</v>
      </c>
      <c r="K361" s="1" t="s">
        <v>826</v>
      </c>
      <c r="L361" s="1" t="s">
        <v>474</v>
      </c>
      <c r="M361" s="1" t="s">
        <v>1747</v>
      </c>
      <c r="N361" s="1" t="s">
        <v>441</v>
      </c>
      <c r="O361" s="1" t="s">
        <v>515</v>
      </c>
      <c r="P361" s="1" t="s">
        <v>1748</v>
      </c>
      <c r="Q361" s="1">
        <v>27.81</v>
      </c>
      <c r="R361" s="1">
        <v>3</v>
      </c>
      <c r="S361" s="1">
        <v>13.0707</v>
      </c>
      <c r="T361" s="1">
        <v>0</v>
      </c>
      <c r="U361" s="1" t="s">
        <v>426</v>
      </c>
    </row>
    <row r="362" spans="1:21" x14ac:dyDescent="0.3">
      <c r="A362" s="1">
        <v>5440</v>
      </c>
      <c r="B362" s="1" t="s">
        <v>1749</v>
      </c>
      <c r="C362" s="2">
        <v>43559</v>
      </c>
      <c r="D362" s="2">
        <v>43712</v>
      </c>
      <c r="E362" s="1" t="s">
        <v>413</v>
      </c>
      <c r="F362" s="1" t="s">
        <v>1750</v>
      </c>
      <c r="G362" s="1" t="s">
        <v>1751</v>
      </c>
      <c r="H362" s="1" t="s">
        <v>436</v>
      </c>
      <c r="I362" s="1" t="s">
        <v>417</v>
      </c>
      <c r="J362" s="1" t="s">
        <v>616</v>
      </c>
      <c r="K362" s="1" t="s">
        <v>617</v>
      </c>
      <c r="L362" s="1" t="s">
        <v>420</v>
      </c>
      <c r="M362" s="1" t="s">
        <v>1752</v>
      </c>
      <c r="N362" s="1" t="s">
        <v>441</v>
      </c>
      <c r="O362" s="1" t="s">
        <v>467</v>
      </c>
      <c r="P362" s="1" t="s">
        <v>1753</v>
      </c>
      <c r="Q362" s="1">
        <v>588.78399999999999</v>
      </c>
      <c r="R362" s="1">
        <v>2</v>
      </c>
      <c r="S362" s="1">
        <v>183.995</v>
      </c>
      <c r="T362" s="1">
        <v>0</v>
      </c>
      <c r="U362" s="1" t="s">
        <v>465</v>
      </c>
    </row>
    <row r="363" spans="1:21" x14ac:dyDescent="0.3">
      <c r="A363" s="1">
        <v>8228</v>
      </c>
      <c r="B363" s="1" t="s">
        <v>1754</v>
      </c>
      <c r="C363" s="2">
        <v>43559</v>
      </c>
      <c r="D363" s="2">
        <v>43681</v>
      </c>
      <c r="E363" s="1" t="s">
        <v>489</v>
      </c>
      <c r="F363" s="1" t="s">
        <v>1755</v>
      </c>
      <c r="G363" s="1" t="s">
        <v>1756</v>
      </c>
      <c r="H363" s="1" t="s">
        <v>503</v>
      </c>
      <c r="I363" s="1" t="s">
        <v>417</v>
      </c>
      <c r="J363" s="1" t="s">
        <v>1757</v>
      </c>
      <c r="K363" s="1" t="s">
        <v>617</v>
      </c>
      <c r="L363" s="1" t="s">
        <v>420</v>
      </c>
      <c r="M363" s="1" t="s">
        <v>916</v>
      </c>
      <c r="N363" s="1" t="s">
        <v>422</v>
      </c>
      <c r="O363" s="1" t="s">
        <v>512</v>
      </c>
      <c r="P363" s="1" t="s">
        <v>917</v>
      </c>
      <c r="Q363" s="1">
        <v>82.64</v>
      </c>
      <c r="R363" s="1">
        <v>2</v>
      </c>
      <c r="S363" s="1">
        <v>7.4375999999999998</v>
      </c>
      <c r="T363" s="1">
        <v>0</v>
      </c>
      <c r="U363" s="1" t="s">
        <v>426</v>
      </c>
    </row>
    <row r="364" spans="1:21" x14ac:dyDescent="0.3">
      <c r="A364" s="1">
        <v>8229</v>
      </c>
      <c r="B364" s="1" t="s">
        <v>1754</v>
      </c>
      <c r="C364" s="2">
        <v>43559</v>
      </c>
      <c r="D364" s="2">
        <v>43681</v>
      </c>
      <c r="E364" s="1" t="s">
        <v>489</v>
      </c>
      <c r="F364" s="1" t="s">
        <v>1755</v>
      </c>
      <c r="G364" s="1" t="s">
        <v>1756</v>
      </c>
      <c r="H364" s="1" t="s">
        <v>503</v>
      </c>
      <c r="I364" s="1" t="s">
        <v>417</v>
      </c>
      <c r="J364" s="1" t="s">
        <v>1757</v>
      </c>
      <c r="K364" s="1" t="s">
        <v>617</v>
      </c>
      <c r="L364" s="1" t="s">
        <v>420</v>
      </c>
      <c r="M364" s="1" t="s">
        <v>1758</v>
      </c>
      <c r="N364" s="1" t="s">
        <v>441</v>
      </c>
      <c r="O364" s="1" t="s">
        <v>442</v>
      </c>
      <c r="P364" s="1" t="s">
        <v>1759</v>
      </c>
      <c r="Q364" s="1">
        <v>31.02</v>
      </c>
      <c r="R364" s="1">
        <v>2</v>
      </c>
      <c r="S364" s="1">
        <v>8.0652000000000008</v>
      </c>
      <c r="T364" s="1">
        <v>0</v>
      </c>
      <c r="U364" s="1" t="s">
        <v>465</v>
      </c>
    </row>
    <row r="365" spans="1:21" x14ac:dyDescent="0.3">
      <c r="A365" s="1">
        <v>8230</v>
      </c>
      <c r="B365" s="1" t="s">
        <v>1754</v>
      </c>
      <c r="C365" s="2">
        <v>43559</v>
      </c>
      <c r="D365" s="2">
        <v>43681</v>
      </c>
      <c r="E365" s="1" t="s">
        <v>489</v>
      </c>
      <c r="F365" s="1" t="s">
        <v>1755</v>
      </c>
      <c r="G365" s="1" t="s">
        <v>1756</v>
      </c>
      <c r="H365" s="1" t="s">
        <v>503</v>
      </c>
      <c r="I365" s="1" t="s">
        <v>417</v>
      </c>
      <c r="J365" s="1" t="s">
        <v>1757</v>
      </c>
      <c r="K365" s="1" t="s">
        <v>617</v>
      </c>
      <c r="L365" s="1" t="s">
        <v>420</v>
      </c>
      <c r="M365" s="1" t="s">
        <v>1760</v>
      </c>
      <c r="N365" s="1" t="s">
        <v>428</v>
      </c>
      <c r="O365" s="1" t="s">
        <v>451</v>
      </c>
      <c r="P365" s="1" t="s">
        <v>1761</v>
      </c>
      <c r="Q365" s="1">
        <v>89.97</v>
      </c>
      <c r="R365" s="1">
        <v>3</v>
      </c>
      <c r="S365" s="1">
        <v>37.787399999999998</v>
      </c>
      <c r="T365" s="1">
        <v>0</v>
      </c>
      <c r="U365" s="1" t="s">
        <v>465</v>
      </c>
    </row>
    <row r="366" spans="1:21" x14ac:dyDescent="0.3">
      <c r="A366" s="1">
        <v>89</v>
      </c>
      <c r="B366" s="1" t="s">
        <v>1762</v>
      </c>
      <c r="C366" s="2">
        <v>43589</v>
      </c>
      <c r="D366" s="2">
        <v>43742</v>
      </c>
      <c r="E366" s="1" t="s">
        <v>489</v>
      </c>
      <c r="F366" s="1" t="s">
        <v>1763</v>
      </c>
      <c r="G366" s="1" t="s">
        <v>1764</v>
      </c>
      <c r="H366" s="1" t="s">
        <v>503</v>
      </c>
      <c r="I366" s="1" t="s">
        <v>417</v>
      </c>
      <c r="J366" s="1" t="s">
        <v>852</v>
      </c>
      <c r="K366" s="1" t="s">
        <v>448</v>
      </c>
      <c r="L366" s="1" t="s">
        <v>449</v>
      </c>
      <c r="M366" s="1" t="s">
        <v>1765</v>
      </c>
      <c r="N366" s="1" t="s">
        <v>441</v>
      </c>
      <c r="O366" s="1" t="s">
        <v>442</v>
      </c>
      <c r="P366" s="1" t="s">
        <v>1766</v>
      </c>
      <c r="Q366" s="1">
        <v>158.36799999999999</v>
      </c>
      <c r="R366" s="1">
        <v>7</v>
      </c>
      <c r="S366" s="1">
        <v>13.857200000000001</v>
      </c>
      <c r="T366" s="1">
        <v>0</v>
      </c>
      <c r="U366" s="1" t="s">
        <v>465</v>
      </c>
    </row>
    <row r="367" spans="1:21" x14ac:dyDescent="0.3">
      <c r="A367" s="1">
        <v>9316</v>
      </c>
      <c r="B367" s="1" t="s">
        <v>1767</v>
      </c>
      <c r="C367" s="2">
        <v>43589</v>
      </c>
      <c r="D367" s="2">
        <v>43712</v>
      </c>
      <c r="E367" s="1" t="s">
        <v>413</v>
      </c>
      <c r="F367" s="1" t="s">
        <v>1768</v>
      </c>
      <c r="G367" s="1" t="s">
        <v>1769</v>
      </c>
      <c r="H367" s="1" t="s">
        <v>436</v>
      </c>
      <c r="I367" s="1" t="s">
        <v>417</v>
      </c>
      <c r="J367" s="1" t="s">
        <v>481</v>
      </c>
      <c r="K367" s="1" t="s">
        <v>482</v>
      </c>
      <c r="L367" s="1" t="s">
        <v>420</v>
      </c>
      <c r="M367" s="1" t="s">
        <v>1667</v>
      </c>
      <c r="N367" s="1" t="s">
        <v>428</v>
      </c>
      <c r="O367" s="1" t="s">
        <v>429</v>
      </c>
      <c r="P367" s="1" t="s">
        <v>1668</v>
      </c>
      <c r="Q367" s="1">
        <v>118.782</v>
      </c>
      <c r="R367" s="1">
        <v>3</v>
      </c>
      <c r="S367" s="1">
        <v>-27.715800000000002</v>
      </c>
      <c r="T367" s="1">
        <v>0</v>
      </c>
      <c r="U367" s="1" t="s">
        <v>465</v>
      </c>
    </row>
    <row r="368" spans="1:21" x14ac:dyDescent="0.3">
      <c r="A368" s="1">
        <v>9317</v>
      </c>
      <c r="B368" s="1" t="s">
        <v>1767</v>
      </c>
      <c r="C368" s="2">
        <v>43589</v>
      </c>
      <c r="D368" s="2">
        <v>43712</v>
      </c>
      <c r="E368" s="1" t="s">
        <v>413</v>
      </c>
      <c r="F368" s="1" t="s">
        <v>1768</v>
      </c>
      <c r="G368" s="1" t="s">
        <v>1769</v>
      </c>
      <c r="H368" s="1" t="s">
        <v>436</v>
      </c>
      <c r="I368" s="1" t="s">
        <v>417</v>
      </c>
      <c r="J368" s="1" t="s">
        <v>481</v>
      </c>
      <c r="K368" s="1" t="s">
        <v>482</v>
      </c>
      <c r="L368" s="1" t="s">
        <v>420</v>
      </c>
      <c r="M368" s="1" t="s">
        <v>1770</v>
      </c>
      <c r="N368" s="1" t="s">
        <v>441</v>
      </c>
      <c r="O368" s="1" t="s">
        <v>1034</v>
      </c>
      <c r="P368" s="1" t="s">
        <v>1771</v>
      </c>
      <c r="Q368" s="1">
        <v>769.18399999999997</v>
      </c>
      <c r="R368" s="1">
        <v>4</v>
      </c>
      <c r="S368" s="1">
        <v>-163.45160000000001</v>
      </c>
      <c r="T368" s="1">
        <v>0</v>
      </c>
      <c r="U368" s="1" t="s">
        <v>426</v>
      </c>
    </row>
    <row r="369" spans="1:21" x14ac:dyDescent="0.3">
      <c r="A369" s="1">
        <v>8799</v>
      </c>
      <c r="B369" s="1" t="s">
        <v>1772</v>
      </c>
      <c r="C369" s="2">
        <v>43620</v>
      </c>
      <c r="D369" s="2">
        <v>43742</v>
      </c>
      <c r="E369" s="1" t="s">
        <v>413</v>
      </c>
      <c r="F369" s="1" t="s">
        <v>1773</v>
      </c>
      <c r="G369" s="1" t="s">
        <v>1774</v>
      </c>
      <c r="H369" s="1" t="s">
        <v>503</v>
      </c>
      <c r="I369" s="1" t="s">
        <v>417</v>
      </c>
      <c r="J369" s="1" t="s">
        <v>718</v>
      </c>
      <c r="K369" s="1" t="s">
        <v>719</v>
      </c>
      <c r="L369" s="1" t="s">
        <v>420</v>
      </c>
      <c r="M369" s="1" t="s">
        <v>1775</v>
      </c>
      <c r="N369" s="1" t="s">
        <v>428</v>
      </c>
      <c r="O369" s="1" t="s">
        <v>429</v>
      </c>
      <c r="P369" s="1" t="s">
        <v>1776</v>
      </c>
      <c r="Q369" s="1">
        <v>1294.75</v>
      </c>
      <c r="R369" s="1">
        <v>5</v>
      </c>
      <c r="S369" s="1">
        <v>336.63499999999999</v>
      </c>
      <c r="T369" s="1">
        <v>0</v>
      </c>
      <c r="U369" s="1" t="s">
        <v>465</v>
      </c>
    </row>
    <row r="370" spans="1:21" x14ac:dyDescent="0.3">
      <c r="A370" s="1">
        <v>754</v>
      </c>
      <c r="B370" s="1" t="s">
        <v>1777</v>
      </c>
      <c r="C370" s="2">
        <v>43650</v>
      </c>
      <c r="D370" s="2">
        <v>43712</v>
      </c>
      <c r="E370" s="1" t="s">
        <v>433</v>
      </c>
      <c r="F370" s="1" t="s">
        <v>1778</v>
      </c>
      <c r="G370" s="1" t="s">
        <v>1779</v>
      </c>
      <c r="H370" s="1" t="s">
        <v>416</v>
      </c>
      <c r="I370" s="1" t="s">
        <v>417</v>
      </c>
      <c r="J370" s="1" t="s">
        <v>759</v>
      </c>
      <c r="K370" s="1" t="s">
        <v>438</v>
      </c>
      <c r="L370" s="1" t="s">
        <v>439</v>
      </c>
      <c r="M370" s="1" t="s">
        <v>1780</v>
      </c>
      <c r="N370" s="1" t="s">
        <v>428</v>
      </c>
      <c r="O370" s="1" t="s">
        <v>476</v>
      </c>
      <c r="P370" s="1" t="s">
        <v>1781</v>
      </c>
      <c r="Q370" s="1">
        <v>1199.9760000000001</v>
      </c>
      <c r="R370" s="1">
        <v>3</v>
      </c>
      <c r="S370" s="1">
        <v>374.99250000000001</v>
      </c>
      <c r="T370" s="1">
        <v>0</v>
      </c>
      <c r="U370" s="1" t="s">
        <v>426</v>
      </c>
    </row>
    <row r="371" spans="1:21" x14ac:dyDescent="0.3">
      <c r="A371" s="1">
        <v>4735</v>
      </c>
      <c r="B371" s="1" t="s">
        <v>1782</v>
      </c>
      <c r="C371" s="2">
        <v>43650</v>
      </c>
      <c r="D371" s="2">
        <v>43803</v>
      </c>
      <c r="E371" s="1" t="s">
        <v>413</v>
      </c>
      <c r="F371" s="1" t="s">
        <v>1783</v>
      </c>
      <c r="G371" s="1" t="s">
        <v>1784</v>
      </c>
      <c r="H371" s="1" t="s">
        <v>416</v>
      </c>
      <c r="I371" s="1" t="s">
        <v>417</v>
      </c>
      <c r="J371" s="1" t="s">
        <v>616</v>
      </c>
      <c r="K371" s="1" t="s">
        <v>617</v>
      </c>
      <c r="L371" s="1" t="s">
        <v>420</v>
      </c>
      <c r="M371" s="1" t="s">
        <v>1718</v>
      </c>
      <c r="N371" s="1" t="s">
        <v>422</v>
      </c>
      <c r="O371" s="1" t="s">
        <v>657</v>
      </c>
      <c r="P371" s="1" t="s">
        <v>1719</v>
      </c>
      <c r="Q371" s="1">
        <v>658.74599999999998</v>
      </c>
      <c r="R371" s="1">
        <v>3</v>
      </c>
      <c r="S371" s="1">
        <v>146.38800000000001</v>
      </c>
      <c r="T371" s="1">
        <v>0</v>
      </c>
      <c r="U371" s="1" t="s">
        <v>426</v>
      </c>
    </row>
    <row r="372" spans="1:21" x14ac:dyDescent="0.3">
      <c r="A372" s="1">
        <v>8517</v>
      </c>
      <c r="B372" s="1" t="s">
        <v>1785</v>
      </c>
      <c r="C372" s="2">
        <v>43650</v>
      </c>
      <c r="D372" s="2">
        <v>43773</v>
      </c>
      <c r="E372" s="1" t="s">
        <v>413</v>
      </c>
      <c r="F372" s="1" t="s">
        <v>1786</v>
      </c>
      <c r="G372" s="1" t="s">
        <v>1787</v>
      </c>
      <c r="H372" s="1" t="s">
        <v>436</v>
      </c>
      <c r="I372" s="1" t="s">
        <v>417</v>
      </c>
      <c r="J372" s="1" t="s">
        <v>616</v>
      </c>
      <c r="K372" s="1" t="s">
        <v>617</v>
      </c>
      <c r="L372" s="1" t="s">
        <v>420</v>
      </c>
      <c r="M372" s="1" t="s">
        <v>1788</v>
      </c>
      <c r="N372" s="1" t="s">
        <v>441</v>
      </c>
      <c r="O372" s="1" t="s">
        <v>484</v>
      </c>
      <c r="P372" s="1" t="s">
        <v>1789</v>
      </c>
      <c r="Q372" s="1">
        <v>3.64</v>
      </c>
      <c r="R372" s="1">
        <v>2</v>
      </c>
      <c r="S372" s="1">
        <v>0.98280000000000001</v>
      </c>
      <c r="T372" s="1">
        <v>0</v>
      </c>
      <c r="U372" s="1" t="s">
        <v>426</v>
      </c>
    </row>
    <row r="373" spans="1:21" x14ac:dyDescent="0.3">
      <c r="A373" s="1">
        <v>9369</v>
      </c>
      <c r="B373" s="1" t="s">
        <v>1790</v>
      </c>
      <c r="C373" s="2">
        <v>43650</v>
      </c>
      <c r="D373" s="2">
        <v>43712</v>
      </c>
      <c r="E373" s="1" t="s">
        <v>433</v>
      </c>
      <c r="F373" s="1" t="s">
        <v>1791</v>
      </c>
      <c r="G373" s="1" t="s">
        <v>1792</v>
      </c>
      <c r="H373" s="1" t="s">
        <v>416</v>
      </c>
      <c r="I373" s="1" t="s">
        <v>417</v>
      </c>
      <c r="J373" s="1" t="s">
        <v>1793</v>
      </c>
      <c r="K373" s="1" t="s">
        <v>597</v>
      </c>
      <c r="L373" s="1" t="s">
        <v>420</v>
      </c>
      <c r="M373" s="1" t="s">
        <v>1794</v>
      </c>
      <c r="N373" s="1" t="s">
        <v>441</v>
      </c>
      <c r="O373" s="1" t="s">
        <v>515</v>
      </c>
      <c r="P373" s="1" t="s">
        <v>1795</v>
      </c>
      <c r="Q373" s="1">
        <v>37.94</v>
      </c>
      <c r="R373" s="1">
        <v>2</v>
      </c>
      <c r="S373" s="1">
        <v>18.211200000000002</v>
      </c>
      <c r="T373" s="1">
        <v>0</v>
      </c>
      <c r="U373" s="1" t="s">
        <v>465</v>
      </c>
    </row>
    <row r="374" spans="1:21" x14ac:dyDescent="0.3">
      <c r="A374" s="1">
        <v>9935</v>
      </c>
      <c r="B374" s="1" t="s">
        <v>1796</v>
      </c>
      <c r="C374" s="2">
        <v>43650</v>
      </c>
      <c r="D374" s="2">
        <v>43803</v>
      </c>
      <c r="E374" s="1" t="s">
        <v>413</v>
      </c>
      <c r="F374" s="1" t="s">
        <v>1797</v>
      </c>
      <c r="G374" s="1" t="s">
        <v>1798</v>
      </c>
      <c r="H374" s="1" t="s">
        <v>436</v>
      </c>
      <c r="I374" s="1" t="s">
        <v>417</v>
      </c>
      <c r="J374" s="1" t="s">
        <v>481</v>
      </c>
      <c r="K374" s="1" t="s">
        <v>482</v>
      </c>
      <c r="L374" s="1" t="s">
        <v>420</v>
      </c>
      <c r="M374" s="1" t="s">
        <v>1799</v>
      </c>
      <c r="N374" s="1" t="s">
        <v>441</v>
      </c>
      <c r="O374" s="1" t="s">
        <v>677</v>
      </c>
      <c r="P374" s="1" t="s">
        <v>1800</v>
      </c>
      <c r="Q374" s="1">
        <v>33.527999999999999</v>
      </c>
      <c r="R374" s="1">
        <v>3</v>
      </c>
      <c r="S374" s="1">
        <v>2.5146000000000002</v>
      </c>
      <c r="T374" s="1">
        <v>0</v>
      </c>
      <c r="U374" s="1" t="s">
        <v>465</v>
      </c>
    </row>
    <row r="375" spans="1:21" x14ac:dyDescent="0.3">
      <c r="A375" s="1">
        <v>9936</v>
      </c>
      <c r="B375" s="1" t="s">
        <v>1796</v>
      </c>
      <c r="C375" s="2">
        <v>43650</v>
      </c>
      <c r="D375" s="2">
        <v>43803</v>
      </c>
      <c r="E375" s="1" t="s">
        <v>413</v>
      </c>
      <c r="F375" s="1" t="s">
        <v>1797</v>
      </c>
      <c r="G375" s="1" t="s">
        <v>1798</v>
      </c>
      <c r="H375" s="1" t="s">
        <v>436</v>
      </c>
      <c r="I375" s="1" t="s">
        <v>417</v>
      </c>
      <c r="J375" s="1" t="s">
        <v>481</v>
      </c>
      <c r="K375" s="1" t="s">
        <v>482</v>
      </c>
      <c r="L375" s="1" t="s">
        <v>420</v>
      </c>
      <c r="M375" s="1" t="s">
        <v>1801</v>
      </c>
      <c r="N375" s="1" t="s">
        <v>441</v>
      </c>
      <c r="O375" s="1" t="s">
        <v>442</v>
      </c>
      <c r="P375" s="1" t="s">
        <v>1802</v>
      </c>
      <c r="Q375" s="1">
        <v>36.744</v>
      </c>
      <c r="R375" s="1">
        <v>3</v>
      </c>
      <c r="S375" s="1">
        <v>3.6743999999999999</v>
      </c>
      <c r="T375" s="1">
        <v>0</v>
      </c>
      <c r="U375" s="1" t="s">
        <v>465</v>
      </c>
    </row>
    <row r="376" spans="1:21" x14ac:dyDescent="0.3">
      <c r="A376" s="1">
        <v>355</v>
      </c>
      <c r="B376" s="1" t="s">
        <v>1803</v>
      </c>
      <c r="C376" s="2">
        <v>43681</v>
      </c>
      <c r="D376" s="1" t="s">
        <v>42</v>
      </c>
      <c r="E376" s="1" t="s">
        <v>413</v>
      </c>
      <c r="F376" s="1" t="s">
        <v>1804</v>
      </c>
      <c r="G376" s="1" t="s">
        <v>1805</v>
      </c>
      <c r="H376" s="1" t="s">
        <v>436</v>
      </c>
      <c r="I376" s="1" t="s">
        <v>417</v>
      </c>
      <c r="J376" s="1" t="s">
        <v>616</v>
      </c>
      <c r="K376" s="1" t="s">
        <v>617</v>
      </c>
      <c r="L376" s="1" t="s">
        <v>420</v>
      </c>
      <c r="M376" s="1" t="s">
        <v>1806</v>
      </c>
      <c r="N376" s="1" t="s">
        <v>422</v>
      </c>
      <c r="O376" s="1" t="s">
        <v>423</v>
      </c>
      <c r="P376" s="1" t="s">
        <v>1807</v>
      </c>
      <c r="Q376" s="1">
        <v>388.70400000000001</v>
      </c>
      <c r="R376" s="1">
        <v>6</v>
      </c>
      <c r="S376" s="1">
        <v>-4.8587999999999996</v>
      </c>
      <c r="T376" s="1">
        <v>0</v>
      </c>
      <c r="U376" s="1" t="s">
        <v>465</v>
      </c>
    </row>
    <row r="377" spans="1:21" x14ac:dyDescent="0.3">
      <c r="A377" s="1">
        <v>356</v>
      </c>
      <c r="B377" s="1" t="s">
        <v>1803</v>
      </c>
      <c r="C377" s="2">
        <v>43681</v>
      </c>
      <c r="D377" s="1" t="s">
        <v>42</v>
      </c>
      <c r="E377" s="1" t="s">
        <v>413</v>
      </c>
      <c r="F377" s="1" t="s">
        <v>1804</v>
      </c>
      <c r="G377" s="1" t="s">
        <v>1805</v>
      </c>
      <c r="H377" s="1" t="s">
        <v>436</v>
      </c>
      <c r="I377" s="1" t="s">
        <v>417</v>
      </c>
      <c r="J377" s="1" t="s">
        <v>616</v>
      </c>
      <c r="K377" s="1" t="s">
        <v>617</v>
      </c>
      <c r="L377" s="1" t="s">
        <v>420</v>
      </c>
      <c r="M377" s="1" t="s">
        <v>618</v>
      </c>
      <c r="N377" s="1" t="s">
        <v>441</v>
      </c>
      <c r="O377" s="1" t="s">
        <v>599</v>
      </c>
      <c r="P377" s="1" t="s">
        <v>619</v>
      </c>
      <c r="Q377" s="1">
        <v>8.26</v>
      </c>
      <c r="R377" s="1">
        <v>2</v>
      </c>
      <c r="S377" s="1">
        <v>3.7995999999999999</v>
      </c>
      <c r="T377" s="1">
        <v>0</v>
      </c>
      <c r="U377" s="1" t="s">
        <v>426</v>
      </c>
    </row>
    <row r="378" spans="1:21" x14ac:dyDescent="0.3">
      <c r="A378" s="1">
        <v>357</v>
      </c>
      <c r="B378" s="1" t="s">
        <v>1803</v>
      </c>
      <c r="C378" s="2">
        <v>43681</v>
      </c>
      <c r="D378" s="1" t="s">
        <v>42</v>
      </c>
      <c r="E378" s="1" t="s">
        <v>413</v>
      </c>
      <c r="F378" s="1" t="s">
        <v>1804</v>
      </c>
      <c r="G378" s="1" t="s">
        <v>1805</v>
      </c>
      <c r="H378" s="1" t="s">
        <v>436</v>
      </c>
      <c r="I378" s="1" t="s">
        <v>417</v>
      </c>
      <c r="J378" s="1" t="s">
        <v>616</v>
      </c>
      <c r="K378" s="1" t="s">
        <v>617</v>
      </c>
      <c r="L378" s="1" t="s">
        <v>420</v>
      </c>
      <c r="M378" s="1" t="s">
        <v>1808</v>
      </c>
      <c r="N378" s="1" t="s">
        <v>441</v>
      </c>
      <c r="O378" s="1" t="s">
        <v>484</v>
      </c>
      <c r="P378" s="1" t="s">
        <v>1809</v>
      </c>
      <c r="Q378" s="1">
        <v>17.04</v>
      </c>
      <c r="R378" s="1">
        <v>4</v>
      </c>
      <c r="S378" s="1">
        <v>6.9863999999999997</v>
      </c>
      <c r="T378" s="1">
        <v>0</v>
      </c>
      <c r="U378" s="1" t="s">
        <v>426</v>
      </c>
    </row>
    <row r="379" spans="1:21" x14ac:dyDescent="0.3">
      <c r="A379" s="1">
        <v>358</v>
      </c>
      <c r="B379" s="1" t="s">
        <v>1803</v>
      </c>
      <c r="C379" s="2">
        <v>43681</v>
      </c>
      <c r="D379" s="1" t="s">
        <v>42</v>
      </c>
      <c r="E379" s="1" t="s">
        <v>413</v>
      </c>
      <c r="F379" s="1" t="s">
        <v>1804</v>
      </c>
      <c r="G379" s="1" t="s">
        <v>1805</v>
      </c>
      <c r="H379" s="1" t="s">
        <v>436</v>
      </c>
      <c r="I379" s="1" t="s">
        <v>417</v>
      </c>
      <c r="J379" s="1" t="s">
        <v>616</v>
      </c>
      <c r="K379" s="1" t="s">
        <v>617</v>
      </c>
      <c r="L379" s="1" t="s">
        <v>420</v>
      </c>
      <c r="M379" s="1" t="s">
        <v>1810</v>
      </c>
      <c r="N379" s="1" t="s">
        <v>441</v>
      </c>
      <c r="O379" s="1" t="s">
        <v>515</v>
      </c>
      <c r="P379" s="1" t="s">
        <v>1811</v>
      </c>
      <c r="Q379" s="1">
        <v>34.4</v>
      </c>
      <c r="R379" s="1">
        <v>5</v>
      </c>
      <c r="S379" s="1">
        <v>15.824</v>
      </c>
      <c r="T379" s="1">
        <v>0</v>
      </c>
      <c r="U379" s="1" t="s">
        <v>426</v>
      </c>
    </row>
    <row r="380" spans="1:21" x14ac:dyDescent="0.3">
      <c r="A380" s="1">
        <v>904</v>
      </c>
      <c r="B380" s="1" t="s">
        <v>1812</v>
      </c>
      <c r="C380" s="2">
        <v>43681</v>
      </c>
      <c r="D380" s="2">
        <v>43803</v>
      </c>
      <c r="E380" s="1" t="s">
        <v>413</v>
      </c>
      <c r="F380" s="1" t="s">
        <v>1813</v>
      </c>
      <c r="G380" s="1" t="s">
        <v>1814</v>
      </c>
      <c r="H380" s="1" t="s">
        <v>436</v>
      </c>
      <c r="I380" s="1" t="s">
        <v>417</v>
      </c>
      <c r="J380" s="1" t="s">
        <v>437</v>
      </c>
      <c r="K380" s="1" t="s">
        <v>438</v>
      </c>
      <c r="L380" s="1" t="s">
        <v>439</v>
      </c>
      <c r="M380" s="1" t="s">
        <v>1815</v>
      </c>
      <c r="N380" s="1" t="s">
        <v>441</v>
      </c>
      <c r="O380" s="1" t="s">
        <v>515</v>
      </c>
      <c r="P380" s="1" t="s">
        <v>1816</v>
      </c>
      <c r="Q380" s="1">
        <v>20.04</v>
      </c>
      <c r="R380" s="1">
        <v>3</v>
      </c>
      <c r="S380" s="1">
        <v>9.6191999999999993</v>
      </c>
      <c r="T380" s="1">
        <v>0</v>
      </c>
      <c r="U380" s="1" t="s">
        <v>465</v>
      </c>
    </row>
    <row r="381" spans="1:21" x14ac:dyDescent="0.3">
      <c r="A381" s="1">
        <v>905</v>
      </c>
      <c r="B381" s="1" t="s">
        <v>1812</v>
      </c>
      <c r="C381" s="2">
        <v>43681</v>
      </c>
      <c r="D381" s="2">
        <v>43803</v>
      </c>
      <c r="E381" s="1" t="s">
        <v>413</v>
      </c>
      <c r="F381" s="1" t="s">
        <v>1813</v>
      </c>
      <c r="G381" s="1" t="s">
        <v>1814</v>
      </c>
      <c r="H381" s="1" t="s">
        <v>436</v>
      </c>
      <c r="I381" s="1" t="s">
        <v>417</v>
      </c>
      <c r="J381" s="1" t="s">
        <v>437</v>
      </c>
      <c r="K381" s="1" t="s">
        <v>438</v>
      </c>
      <c r="L381" s="1" t="s">
        <v>439</v>
      </c>
      <c r="M381" s="1" t="s">
        <v>1817</v>
      </c>
      <c r="N381" s="1" t="s">
        <v>441</v>
      </c>
      <c r="O381" s="1" t="s">
        <v>442</v>
      </c>
      <c r="P381" s="1" t="s">
        <v>1818</v>
      </c>
      <c r="Q381" s="1">
        <v>64.959999999999994</v>
      </c>
      <c r="R381" s="1">
        <v>2</v>
      </c>
      <c r="S381" s="1">
        <v>2.5983999999999998</v>
      </c>
      <c r="T381" s="1">
        <v>0</v>
      </c>
      <c r="U381" s="1" t="s">
        <v>465</v>
      </c>
    </row>
    <row r="382" spans="1:21" x14ac:dyDescent="0.3">
      <c r="A382" s="1">
        <v>906</v>
      </c>
      <c r="B382" s="1" t="s">
        <v>1812</v>
      </c>
      <c r="C382" s="2">
        <v>43681</v>
      </c>
      <c r="D382" s="2">
        <v>43803</v>
      </c>
      <c r="E382" s="1" t="s">
        <v>413</v>
      </c>
      <c r="F382" s="1" t="s">
        <v>1813</v>
      </c>
      <c r="G382" s="1" t="s">
        <v>1814</v>
      </c>
      <c r="H382" s="1" t="s">
        <v>436</v>
      </c>
      <c r="I382" s="1" t="s">
        <v>417</v>
      </c>
      <c r="J382" s="1" t="s">
        <v>437</v>
      </c>
      <c r="K382" s="1" t="s">
        <v>438</v>
      </c>
      <c r="L382" s="1" t="s">
        <v>439</v>
      </c>
      <c r="M382" s="1" t="s">
        <v>1819</v>
      </c>
      <c r="N382" s="1" t="s">
        <v>441</v>
      </c>
      <c r="O382" s="1" t="s">
        <v>515</v>
      </c>
      <c r="P382" s="1" t="s">
        <v>1820</v>
      </c>
      <c r="Q382" s="1">
        <v>12.96</v>
      </c>
      <c r="R382" s="1">
        <v>2</v>
      </c>
      <c r="S382" s="1">
        <v>6.2207999999999997</v>
      </c>
      <c r="T382" s="1">
        <v>0</v>
      </c>
      <c r="U382" s="1" t="s">
        <v>465</v>
      </c>
    </row>
    <row r="383" spans="1:21" x14ac:dyDescent="0.3">
      <c r="A383" s="1">
        <v>1198</v>
      </c>
      <c r="B383" s="1" t="s">
        <v>1821</v>
      </c>
      <c r="C383" s="2">
        <v>43681</v>
      </c>
      <c r="D383" s="2">
        <v>43803</v>
      </c>
      <c r="E383" s="1" t="s">
        <v>413</v>
      </c>
      <c r="F383" s="1" t="s">
        <v>1250</v>
      </c>
      <c r="G383" s="1" t="s">
        <v>1251</v>
      </c>
      <c r="H383" s="1" t="s">
        <v>436</v>
      </c>
      <c r="I383" s="1" t="s">
        <v>417</v>
      </c>
      <c r="J383" s="1" t="s">
        <v>852</v>
      </c>
      <c r="K383" s="1" t="s">
        <v>448</v>
      </c>
      <c r="L383" s="1" t="s">
        <v>449</v>
      </c>
      <c r="M383" s="1" t="s">
        <v>1822</v>
      </c>
      <c r="N383" s="1" t="s">
        <v>428</v>
      </c>
      <c r="O383" s="1" t="s">
        <v>451</v>
      </c>
      <c r="P383" s="1" t="s">
        <v>1823</v>
      </c>
      <c r="Q383" s="1">
        <v>431.928</v>
      </c>
      <c r="R383" s="1">
        <v>9</v>
      </c>
      <c r="S383" s="1">
        <v>64.789199999999994</v>
      </c>
      <c r="T383" s="1">
        <v>0</v>
      </c>
      <c r="U383" s="1" t="s">
        <v>465</v>
      </c>
    </row>
    <row r="384" spans="1:21" x14ac:dyDescent="0.3">
      <c r="A384" s="1">
        <v>1199</v>
      </c>
      <c r="B384" s="1" t="s">
        <v>1821</v>
      </c>
      <c r="C384" s="2">
        <v>43681</v>
      </c>
      <c r="D384" s="2">
        <v>43803</v>
      </c>
      <c r="E384" s="1" t="s">
        <v>413</v>
      </c>
      <c r="F384" s="1" t="s">
        <v>1250</v>
      </c>
      <c r="G384" s="1" t="s">
        <v>1251</v>
      </c>
      <c r="H384" s="1" t="s">
        <v>436</v>
      </c>
      <c r="I384" s="1" t="s">
        <v>417</v>
      </c>
      <c r="J384" s="1" t="s">
        <v>852</v>
      </c>
      <c r="K384" s="1" t="s">
        <v>448</v>
      </c>
      <c r="L384" s="1" t="s">
        <v>449</v>
      </c>
      <c r="M384" s="1" t="s">
        <v>1824</v>
      </c>
      <c r="N384" s="1" t="s">
        <v>422</v>
      </c>
      <c r="O384" s="1" t="s">
        <v>657</v>
      </c>
      <c r="P384" s="1" t="s">
        <v>1825</v>
      </c>
      <c r="Q384" s="1">
        <v>95.983999999999995</v>
      </c>
      <c r="R384" s="1">
        <v>4</v>
      </c>
      <c r="S384" s="1">
        <v>-4.1135999999999999</v>
      </c>
      <c r="T384" s="1">
        <v>0</v>
      </c>
      <c r="U384" s="1" t="s">
        <v>465</v>
      </c>
    </row>
    <row r="385" spans="1:21" x14ac:dyDescent="0.3">
      <c r="A385" s="1">
        <v>1200</v>
      </c>
      <c r="B385" s="1" t="s">
        <v>1821</v>
      </c>
      <c r="C385" s="2">
        <v>43681</v>
      </c>
      <c r="D385" s="2">
        <v>43803</v>
      </c>
      <c r="E385" s="1" t="s">
        <v>413</v>
      </c>
      <c r="F385" s="1" t="s">
        <v>1250</v>
      </c>
      <c r="G385" s="1" t="s">
        <v>1251</v>
      </c>
      <c r="H385" s="1" t="s">
        <v>436</v>
      </c>
      <c r="I385" s="1" t="s">
        <v>417</v>
      </c>
      <c r="J385" s="1" t="s">
        <v>852</v>
      </c>
      <c r="K385" s="1" t="s">
        <v>448</v>
      </c>
      <c r="L385" s="1" t="s">
        <v>449</v>
      </c>
      <c r="M385" s="1" t="s">
        <v>1826</v>
      </c>
      <c r="N385" s="1" t="s">
        <v>441</v>
      </c>
      <c r="O385" s="1" t="s">
        <v>467</v>
      </c>
      <c r="P385" s="1" t="s">
        <v>1827</v>
      </c>
      <c r="Q385" s="1">
        <v>1088.7919999999999</v>
      </c>
      <c r="R385" s="1">
        <v>4</v>
      </c>
      <c r="S385" s="1">
        <v>-1850.9464</v>
      </c>
      <c r="T385" s="1">
        <v>0</v>
      </c>
      <c r="U385" s="1" t="s">
        <v>426</v>
      </c>
    </row>
    <row r="386" spans="1:21" x14ac:dyDescent="0.3">
      <c r="A386" s="1">
        <v>3673</v>
      </c>
      <c r="B386" s="1" t="s">
        <v>1828</v>
      </c>
      <c r="C386" s="2">
        <v>43681</v>
      </c>
      <c r="D386" s="1" t="s">
        <v>43</v>
      </c>
      <c r="E386" s="1" t="s">
        <v>413</v>
      </c>
      <c r="F386" s="1" t="s">
        <v>1829</v>
      </c>
      <c r="G386" s="1" t="s">
        <v>1830</v>
      </c>
      <c r="H386" s="1" t="s">
        <v>503</v>
      </c>
      <c r="I386" s="1" t="s">
        <v>417</v>
      </c>
      <c r="J386" s="1" t="s">
        <v>1757</v>
      </c>
      <c r="K386" s="1" t="s">
        <v>549</v>
      </c>
      <c r="L386" s="1" t="s">
        <v>420</v>
      </c>
      <c r="M386" s="1" t="s">
        <v>1831</v>
      </c>
      <c r="N386" s="1" t="s">
        <v>441</v>
      </c>
      <c r="O386" s="1" t="s">
        <v>599</v>
      </c>
      <c r="P386" s="1" t="s">
        <v>1832</v>
      </c>
      <c r="Q386" s="1">
        <v>8.8719999999999999</v>
      </c>
      <c r="R386" s="1">
        <v>1</v>
      </c>
      <c r="S386" s="1">
        <v>3.2161</v>
      </c>
      <c r="T386" s="1">
        <v>0</v>
      </c>
      <c r="U386" s="1" t="s">
        <v>426</v>
      </c>
    </row>
    <row r="387" spans="1:21" x14ac:dyDescent="0.3">
      <c r="A387" s="1">
        <v>3674</v>
      </c>
      <c r="B387" s="1" t="s">
        <v>1828</v>
      </c>
      <c r="C387" s="2">
        <v>43681</v>
      </c>
      <c r="D387" s="1" t="s">
        <v>43</v>
      </c>
      <c r="E387" s="1" t="s">
        <v>413</v>
      </c>
      <c r="F387" s="1" t="s">
        <v>1829</v>
      </c>
      <c r="G387" s="1" t="s">
        <v>1830</v>
      </c>
      <c r="H387" s="1" t="s">
        <v>503</v>
      </c>
      <c r="I387" s="1" t="s">
        <v>417</v>
      </c>
      <c r="J387" s="1" t="s">
        <v>1757</v>
      </c>
      <c r="K387" s="1" t="s">
        <v>549</v>
      </c>
      <c r="L387" s="1" t="s">
        <v>420</v>
      </c>
      <c r="M387" s="1" t="s">
        <v>1833</v>
      </c>
      <c r="N387" s="1" t="s">
        <v>441</v>
      </c>
      <c r="O387" s="1" t="s">
        <v>467</v>
      </c>
      <c r="P387" s="1" t="s">
        <v>1834</v>
      </c>
      <c r="Q387" s="1">
        <v>121.104</v>
      </c>
      <c r="R387" s="1">
        <v>6</v>
      </c>
      <c r="S387" s="1">
        <v>-100.92</v>
      </c>
      <c r="T387" s="1">
        <v>0</v>
      </c>
      <c r="U387" s="1" t="s">
        <v>465</v>
      </c>
    </row>
    <row r="388" spans="1:21" x14ac:dyDescent="0.3">
      <c r="A388" s="1">
        <v>4196</v>
      </c>
      <c r="B388" s="1" t="s">
        <v>1835</v>
      </c>
      <c r="C388" s="2">
        <v>43681</v>
      </c>
      <c r="D388" s="1" t="s">
        <v>43</v>
      </c>
      <c r="E388" s="1" t="s">
        <v>413</v>
      </c>
      <c r="F388" s="1" t="s">
        <v>1359</v>
      </c>
      <c r="G388" s="1" t="s">
        <v>1360</v>
      </c>
      <c r="H388" s="1" t="s">
        <v>436</v>
      </c>
      <c r="I388" s="1" t="s">
        <v>417</v>
      </c>
      <c r="J388" s="1" t="s">
        <v>437</v>
      </c>
      <c r="K388" s="1" t="s">
        <v>438</v>
      </c>
      <c r="L388" s="1" t="s">
        <v>439</v>
      </c>
      <c r="M388" s="1" t="s">
        <v>1836</v>
      </c>
      <c r="N388" s="1" t="s">
        <v>422</v>
      </c>
      <c r="O388" s="1" t="s">
        <v>512</v>
      </c>
      <c r="P388" s="1" t="s">
        <v>1837</v>
      </c>
      <c r="Q388" s="1">
        <v>24.7</v>
      </c>
      <c r="R388" s="1">
        <v>5</v>
      </c>
      <c r="S388" s="1">
        <v>10.374000000000001</v>
      </c>
      <c r="T388" s="1">
        <v>0</v>
      </c>
      <c r="U388" s="1" t="s">
        <v>426</v>
      </c>
    </row>
    <row r="389" spans="1:21" x14ac:dyDescent="0.3">
      <c r="A389" s="1">
        <v>5508</v>
      </c>
      <c r="B389" s="1" t="s">
        <v>1838</v>
      </c>
      <c r="C389" s="2">
        <v>43681</v>
      </c>
      <c r="D389" s="1" t="s">
        <v>43</v>
      </c>
      <c r="E389" s="1" t="s">
        <v>413</v>
      </c>
      <c r="F389" s="1" t="s">
        <v>987</v>
      </c>
      <c r="G389" s="1" t="s">
        <v>988</v>
      </c>
      <c r="H389" s="1" t="s">
        <v>436</v>
      </c>
      <c r="I389" s="1" t="s">
        <v>417</v>
      </c>
      <c r="J389" s="1" t="s">
        <v>881</v>
      </c>
      <c r="K389" s="1" t="s">
        <v>649</v>
      </c>
      <c r="L389" s="1" t="s">
        <v>474</v>
      </c>
      <c r="M389" s="1" t="s">
        <v>1839</v>
      </c>
      <c r="N389" s="1" t="s">
        <v>441</v>
      </c>
      <c r="O389" s="1" t="s">
        <v>599</v>
      </c>
      <c r="P389" s="1" t="s">
        <v>1840</v>
      </c>
      <c r="Q389" s="1">
        <v>17.920000000000002</v>
      </c>
      <c r="R389" s="1">
        <v>4</v>
      </c>
      <c r="S389" s="1">
        <v>8.6015999999999995</v>
      </c>
      <c r="T389" s="1">
        <v>0</v>
      </c>
      <c r="U389" s="1" t="s">
        <v>465</v>
      </c>
    </row>
    <row r="390" spans="1:21" x14ac:dyDescent="0.3">
      <c r="A390" s="1">
        <v>6151</v>
      </c>
      <c r="B390" s="1" t="s">
        <v>1841</v>
      </c>
      <c r="C390" s="2">
        <v>43681</v>
      </c>
      <c r="D390" s="2">
        <v>43773</v>
      </c>
      <c r="E390" s="1" t="s">
        <v>433</v>
      </c>
      <c r="F390" s="1" t="s">
        <v>1842</v>
      </c>
      <c r="G390" s="1" t="s">
        <v>1843</v>
      </c>
      <c r="H390" s="1" t="s">
        <v>436</v>
      </c>
      <c r="I390" s="1" t="s">
        <v>417</v>
      </c>
      <c r="J390" s="1" t="s">
        <v>580</v>
      </c>
      <c r="K390" s="1" t="s">
        <v>649</v>
      </c>
      <c r="L390" s="1" t="s">
        <v>474</v>
      </c>
      <c r="M390" s="1" t="s">
        <v>1844</v>
      </c>
      <c r="N390" s="1" t="s">
        <v>422</v>
      </c>
      <c r="O390" s="1" t="s">
        <v>423</v>
      </c>
      <c r="P390" s="1" t="s">
        <v>1845</v>
      </c>
      <c r="Q390" s="1">
        <v>354.9</v>
      </c>
      <c r="R390" s="1">
        <v>5</v>
      </c>
      <c r="S390" s="1">
        <v>88.724999999999994</v>
      </c>
      <c r="T390" s="1">
        <v>0</v>
      </c>
      <c r="U390" s="1" t="s">
        <v>465</v>
      </c>
    </row>
    <row r="391" spans="1:21" x14ac:dyDescent="0.3">
      <c r="A391" s="1">
        <v>6717</v>
      </c>
      <c r="B391" s="1" t="s">
        <v>1846</v>
      </c>
      <c r="C391" s="2">
        <v>43681</v>
      </c>
      <c r="D391" s="1" t="s">
        <v>44</v>
      </c>
      <c r="E391" s="1" t="s">
        <v>413</v>
      </c>
      <c r="F391" s="1" t="s">
        <v>1847</v>
      </c>
      <c r="G391" s="1" t="s">
        <v>1848</v>
      </c>
      <c r="H391" s="1" t="s">
        <v>503</v>
      </c>
      <c r="I391" s="1" t="s">
        <v>417</v>
      </c>
      <c r="J391" s="1" t="s">
        <v>1849</v>
      </c>
      <c r="K391" s="1" t="s">
        <v>1850</v>
      </c>
      <c r="L391" s="1" t="s">
        <v>474</v>
      </c>
      <c r="M391" s="1" t="s">
        <v>1851</v>
      </c>
      <c r="N391" s="1" t="s">
        <v>441</v>
      </c>
      <c r="O391" s="1" t="s">
        <v>666</v>
      </c>
      <c r="P391" s="1" t="s">
        <v>1852</v>
      </c>
      <c r="Q391" s="1">
        <v>30</v>
      </c>
      <c r="R391" s="1">
        <v>6</v>
      </c>
      <c r="S391" s="1">
        <v>14.4</v>
      </c>
      <c r="T391" s="1">
        <v>0</v>
      </c>
      <c r="U391" s="1" t="s">
        <v>465</v>
      </c>
    </row>
    <row r="392" spans="1:21" x14ac:dyDescent="0.3">
      <c r="A392" s="1">
        <v>6718</v>
      </c>
      <c r="B392" s="1" t="s">
        <v>1846</v>
      </c>
      <c r="C392" s="2">
        <v>43681</v>
      </c>
      <c r="D392" s="1" t="s">
        <v>44</v>
      </c>
      <c r="E392" s="1" t="s">
        <v>413</v>
      </c>
      <c r="F392" s="1" t="s">
        <v>1847</v>
      </c>
      <c r="G392" s="1" t="s">
        <v>1848</v>
      </c>
      <c r="H392" s="1" t="s">
        <v>503</v>
      </c>
      <c r="I392" s="1" t="s">
        <v>417</v>
      </c>
      <c r="J392" s="1" t="s">
        <v>1849</v>
      </c>
      <c r="K392" s="1" t="s">
        <v>1850</v>
      </c>
      <c r="L392" s="1" t="s">
        <v>474</v>
      </c>
      <c r="M392" s="1" t="s">
        <v>1268</v>
      </c>
      <c r="N392" s="1" t="s">
        <v>441</v>
      </c>
      <c r="O392" s="1" t="s">
        <v>515</v>
      </c>
      <c r="P392" s="1" t="s">
        <v>1269</v>
      </c>
      <c r="Q392" s="1">
        <v>25.92</v>
      </c>
      <c r="R392" s="1">
        <v>4</v>
      </c>
      <c r="S392" s="1">
        <v>12.700799999999999</v>
      </c>
      <c r="T392" s="1">
        <v>0</v>
      </c>
      <c r="U392" s="1" t="s">
        <v>426</v>
      </c>
    </row>
    <row r="393" spans="1:21" x14ac:dyDescent="0.3">
      <c r="A393" s="1">
        <v>6719</v>
      </c>
      <c r="B393" s="1" t="s">
        <v>1846</v>
      </c>
      <c r="C393" s="2">
        <v>43681</v>
      </c>
      <c r="D393" s="1" t="s">
        <v>44</v>
      </c>
      <c r="E393" s="1" t="s">
        <v>413</v>
      </c>
      <c r="F393" s="1" t="s">
        <v>1847</v>
      </c>
      <c r="G393" s="1" t="s">
        <v>1848</v>
      </c>
      <c r="H393" s="1" t="s">
        <v>503</v>
      </c>
      <c r="I393" s="1" t="s">
        <v>417</v>
      </c>
      <c r="J393" s="1" t="s">
        <v>1849</v>
      </c>
      <c r="K393" s="1" t="s">
        <v>1850</v>
      </c>
      <c r="L393" s="1" t="s">
        <v>474</v>
      </c>
      <c r="M393" s="1" t="s">
        <v>1853</v>
      </c>
      <c r="N393" s="1" t="s">
        <v>422</v>
      </c>
      <c r="O393" s="1" t="s">
        <v>512</v>
      </c>
      <c r="P393" s="1" t="s">
        <v>1854</v>
      </c>
      <c r="Q393" s="1">
        <v>159.91999999999999</v>
      </c>
      <c r="R393" s="1">
        <v>4</v>
      </c>
      <c r="S393" s="1">
        <v>31.984000000000002</v>
      </c>
      <c r="T393" s="1">
        <v>0</v>
      </c>
      <c r="U393" s="1" t="s">
        <v>465</v>
      </c>
    </row>
    <row r="394" spans="1:21" x14ac:dyDescent="0.3">
      <c r="A394" s="1">
        <v>1560</v>
      </c>
      <c r="B394" s="1" t="s">
        <v>1855</v>
      </c>
      <c r="C394" s="2">
        <v>43712</v>
      </c>
      <c r="D394" s="1" t="s">
        <v>42</v>
      </c>
      <c r="E394" s="1" t="s">
        <v>413</v>
      </c>
      <c r="F394" s="1" t="s">
        <v>1856</v>
      </c>
      <c r="G394" s="1" t="s">
        <v>1857</v>
      </c>
      <c r="H394" s="1" t="s">
        <v>416</v>
      </c>
      <c r="I394" s="1" t="s">
        <v>417</v>
      </c>
      <c r="J394" s="1" t="s">
        <v>555</v>
      </c>
      <c r="K394" s="1" t="s">
        <v>556</v>
      </c>
      <c r="L394" s="1" t="s">
        <v>439</v>
      </c>
      <c r="M394" s="1" t="s">
        <v>1858</v>
      </c>
      <c r="N394" s="1" t="s">
        <v>441</v>
      </c>
      <c r="O394" s="1" t="s">
        <v>467</v>
      </c>
      <c r="P394" s="1" t="s">
        <v>1859</v>
      </c>
      <c r="Q394" s="1">
        <v>35.351999999999997</v>
      </c>
      <c r="R394" s="1">
        <v>9</v>
      </c>
      <c r="S394" s="1">
        <v>12.815099999999999</v>
      </c>
      <c r="T394" s="1">
        <v>0</v>
      </c>
      <c r="U394" s="1" t="s">
        <v>465</v>
      </c>
    </row>
    <row r="395" spans="1:21" x14ac:dyDescent="0.3">
      <c r="A395" s="1">
        <v>3054</v>
      </c>
      <c r="B395" s="1" t="s">
        <v>1860</v>
      </c>
      <c r="C395" s="2">
        <v>43712</v>
      </c>
      <c r="D395" s="1" t="s">
        <v>43</v>
      </c>
      <c r="E395" s="1" t="s">
        <v>489</v>
      </c>
      <c r="F395" s="1" t="s">
        <v>1861</v>
      </c>
      <c r="G395" s="1" t="s">
        <v>1862</v>
      </c>
      <c r="H395" s="1" t="s">
        <v>503</v>
      </c>
      <c r="I395" s="1" t="s">
        <v>417</v>
      </c>
      <c r="J395" s="1" t="s">
        <v>1863</v>
      </c>
      <c r="K395" s="1" t="s">
        <v>1284</v>
      </c>
      <c r="L395" s="1" t="s">
        <v>449</v>
      </c>
      <c r="M395" s="1" t="s">
        <v>1775</v>
      </c>
      <c r="N395" s="1" t="s">
        <v>428</v>
      </c>
      <c r="O395" s="1" t="s">
        <v>429</v>
      </c>
      <c r="P395" s="1" t="s">
        <v>1776</v>
      </c>
      <c r="Q395" s="1">
        <v>517.9</v>
      </c>
      <c r="R395" s="1">
        <v>2</v>
      </c>
      <c r="S395" s="1">
        <v>134.654</v>
      </c>
      <c r="T395" s="1">
        <v>0</v>
      </c>
      <c r="U395" s="1" t="s">
        <v>426</v>
      </c>
    </row>
    <row r="396" spans="1:21" x14ac:dyDescent="0.3">
      <c r="A396" s="1">
        <v>3055</v>
      </c>
      <c r="B396" s="1" t="s">
        <v>1860</v>
      </c>
      <c r="C396" s="2">
        <v>43712</v>
      </c>
      <c r="D396" s="1" t="s">
        <v>43</v>
      </c>
      <c r="E396" s="1" t="s">
        <v>489</v>
      </c>
      <c r="F396" s="1" t="s">
        <v>1861</v>
      </c>
      <c r="G396" s="1" t="s">
        <v>1862</v>
      </c>
      <c r="H396" s="1" t="s">
        <v>503</v>
      </c>
      <c r="I396" s="1" t="s">
        <v>417</v>
      </c>
      <c r="J396" s="1" t="s">
        <v>1863</v>
      </c>
      <c r="K396" s="1" t="s">
        <v>1284</v>
      </c>
      <c r="L396" s="1" t="s">
        <v>449</v>
      </c>
      <c r="M396" s="1" t="s">
        <v>1864</v>
      </c>
      <c r="N396" s="1" t="s">
        <v>441</v>
      </c>
      <c r="O396" s="1" t="s">
        <v>467</v>
      </c>
      <c r="P396" s="1" t="s">
        <v>1865</v>
      </c>
      <c r="Q396" s="1">
        <v>5.28</v>
      </c>
      <c r="R396" s="1">
        <v>2</v>
      </c>
      <c r="S396" s="1">
        <v>2.4287999999999998</v>
      </c>
      <c r="T396" s="1">
        <v>0</v>
      </c>
      <c r="U396" s="1" t="s">
        <v>465</v>
      </c>
    </row>
    <row r="397" spans="1:21" x14ac:dyDescent="0.3">
      <c r="A397" s="1">
        <v>5400</v>
      </c>
      <c r="B397" s="1" t="s">
        <v>1866</v>
      </c>
      <c r="C397" s="2">
        <v>43712</v>
      </c>
      <c r="D397" s="1" t="s">
        <v>43</v>
      </c>
      <c r="E397" s="1" t="s">
        <v>413</v>
      </c>
      <c r="F397" s="1" t="s">
        <v>1867</v>
      </c>
      <c r="G397" s="1" t="s">
        <v>1868</v>
      </c>
      <c r="H397" s="1" t="s">
        <v>436</v>
      </c>
      <c r="I397" s="1" t="s">
        <v>417</v>
      </c>
      <c r="J397" s="1" t="s">
        <v>437</v>
      </c>
      <c r="K397" s="1" t="s">
        <v>438</v>
      </c>
      <c r="L397" s="1" t="s">
        <v>439</v>
      </c>
      <c r="M397" s="1" t="s">
        <v>1869</v>
      </c>
      <c r="N397" s="1" t="s">
        <v>422</v>
      </c>
      <c r="O397" s="1" t="s">
        <v>423</v>
      </c>
      <c r="P397" s="1" t="s">
        <v>1870</v>
      </c>
      <c r="Q397" s="1">
        <v>556.66499999999996</v>
      </c>
      <c r="R397" s="1">
        <v>5</v>
      </c>
      <c r="S397" s="1">
        <v>6.5490000000000004</v>
      </c>
      <c r="T397" s="1">
        <v>0</v>
      </c>
      <c r="U397" s="1" t="s">
        <v>465</v>
      </c>
    </row>
    <row r="398" spans="1:21" x14ac:dyDescent="0.3">
      <c r="A398" s="1">
        <v>900</v>
      </c>
      <c r="B398" s="1" t="s">
        <v>1871</v>
      </c>
      <c r="C398" s="2">
        <v>43742</v>
      </c>
      <c r="D398" s="2">
        <v>43803</v>
      </c>
      <c r="E398" s="1" t="s">
        <v>433</v>
      </c>
      <c r="F398" s="1" t="s">
        <v>945</v>
      </c>
      <c r="G398" s="1" t="s">
        <v>946</v>
      </c>
      <c r="H398" s="1" t="s">
        <v>416</v>
      </c>
      <c r="I398" s="1" t="s">
        <v>417</v>
      </c>
      <c r="J398" s="1" t="s">
        <v>570</v>
      </c>
      <c r="K398" s="1" t="s">
        <v>549</v>
      </c>
      <c r="L398" s="1" t="s">
        <v>420</v>
      </c>
      <c r="M398" s="1" t="s">
        <v>1872</v>
      </c>
      <c r="N398" s="1" t="s">
        <v>441</v>
      </c>
      <c r="O398" s="1" t="s">
        <v>467</v>
      </c>
      <c r="P398" s="1" t="s">
        <v>1873</v>
      </c>
      <c r="Q398" s="1">
        <v>8.9039999999999999</v>
      </c>
      <c r="R398" s="1">
        <v>2</v>
      </c>
      <c r="S398" s="1">
        <v>-6.5296000000000003</v>
      </c>
      <c r="T398" s="1">
        <v>0</v>
      </c>
      <c r="U398" s="1" t="s">
        <v>465</v>
      </c>
    </row>
    <row r="399" spans="1:21" x14ac:dyDescent="0.3">
      <c r="A399" s="1">
        <v>4500</v>
      </c>
      <c r="B399" s="1" t="s">
        <v>1874</v>
      </c>
      <c r="C399" s="2">
        <v>43742</v>
      </c>
      <c r="D399" s="1" t="s">
        <v>45</v>
      </c>
      <c r="E399" s="1" t="s">
        <v>413</v>
      </c>
      <c r="F399" s="1" t="s">
        <v>1875</v>
      </c>
      <c r="G399" s="1" t="s">
        <v>1876</v>
      </c>
      <c r="H399" s="1" t="s">
        <v>416</v>
      </c>
      <c r="I399" s="1" t="s">
        <v>417</v>
      </c>
      <c r="J399" s="1" t="s">
        <v>1877</v>
      </c>
      <c r="K399" s="1" t="s">
        <v>438</v>
      </c>
      <c r="L399" s="1" t="s">
        <v>439</v>
      </c>
      <c r="M399" s="1" t="s">
        <v>1878</v>
      </c>
      <c r="N399" s="1" t="s">
        <v>441</v>
      </c>
      <c r="O399" s="1" t="s">
        <v>515</v>
      </c>
      <c r="P399" s="1" t="s">
        <v>1879</v>
      </c>
      <c r="Q399" s="1">
        <v>12.96</v>
      </c>
      <c r="R399" s="1">
        <v>2</v>
      </c>
      <c r="S399" s="1">
        <v>6.2207999999999997</v>
      </c>
      <c r="T399" s="1">
        <v>0</v>
      </c>
      <c r="U399" s="1" t="s">
        <v>465</v>
      </c>
    </row>
    <row r="400" spans="1:21" x14ac:dyDescent="0.3">
      <c r="A400" s="1">
        <v>4501</v>
      </c>
      <c r="B400" s="1" t="s">
        <v>1874</v>
      </c>
      <c r="C400" s="2">
        <v>43742</v>
      </c>
      <c r="D400" s="1" t="s">
        <v>45</v>
      </c>
      <c r="E400" s="1" t="s">
        <v>413</v>
      </c>
      <c r="F400" s="1" t="s">
        <v>1875</v>
      </c>
      <c r="G400" s="1" t="s">
        <v>1876</v>
      </c>
      <c r="H400" s="1" t="s">
        <v>416</v>
      </c>
      <c r="I400" s="1" t="s">
        <v>417</v>
      </c>
      <c r="J400" s="1" t="s">
        <v>1877</v>
      </c>
      <c r="K400" s="1" t="s">
        <v>438</v>
      </c>
      <c r="L400" s="1" t="s">
        <v>439</v>
      </c>
      <c r="M400" s="1" t="s">
        <v>1051</v>
      </c>
      <c r="N400" s="1" t="s">
        <v>441</v>
      </c>
      <c r="O400" s="1" t="s">
        <v>467</v>
      </c>
      <c r="P400" s="1" t="s">
        <v>1052</v>
      </c>
      <c r="Q400" s="1">
        <v>23.2</v>
      </c>
      <c r="R400" s="1">
        <v>5</v>
      </c>
      <c r="S400" s="1">
        <v>8.1199999999999992</v>
      </c>
      <c r="T400" s="1">
        <v>0</v>
      </c>
      <c r="U400" s="1" t="s">
        <v>465</v>
      </c>
    </row>
    <row r="401" spans="1:21" x14ac:dyDescent="0.3">
      <c r="A401" s="1">
        <v>6736</v>
      </c>
      <c r="B401" s="1" t="s">
        <v>1880</v>
      </c>
      <c r="C401" s="2">
        <v>43742</v>
      </c>
      <c r="D401" s="1" t="s">
        <v>46</v>
      </c>
      <c r="E401" s="1" t="s">
        <v>413</v>
      </c>
      <c r="F401" s="1" t="s">
        <v>1881</v>
      </c>
      <c r="G401" s="1" t="s">
        <v>1882</v>
      </c>
      <c r="H401" s="1" t="s">
        <v>436</v>
      </c>
      <c r="I401" s="1" t="s">
        <v>417</v>
      </c>
      <c r="J401" s="1" t="s">
        <v>759</v>
      </c>
      <c r="K401" s="1" t="s">
        <v>438</v>
      </c>
      <c r="L401" s="1" t="s">
        <v>439</v>
      </c>
      <c r="M401" s="1" t="s">
        <v>1883</v>
      </c>
      <c r="N401" s="1" t="s">
        <v>441</v>
      </c>
      <c r="O401" s="1" t="s">
        <v>677</v>
      </c>
      <c r="P401" s="1" t="s">
        <v>1884</v>
      </c>
      <c r="Q401" s="1">
        <v>113.76</v>
      </c>
      <c r="R401" s="1">
        <v>3</v>
      </c>
      <c r="S401" s="1">
        <v>44.366399999999999</v>
      </c>
      <c r="T401" s="1">
        <v>0</v>
      </c>
      <c r="U401" s="1" t="s">
        <v>465</v>
      </c>
    </row>
    <row r="402" spans="1:21" x14ac:dyDescent="0.3">
      <c r="A402" s="1">
        <v>6737</v>
      </c>
      <c r="B402" s="1" t="s">
        <v>1880</v>
      </c>
      <c r="C402" s="2">
        <v>43742</v>
      </c>
      <c r="D402" s="1" t="s">
        <v>46</v>
      </c>
      <c r="E402" s="1" t="s">
        <v>413</v>
      </c>
      <c r="F402" s="1" t="s">
        <v>1881</v>
      </c>
      <c r="G402" s="1" t="s">
        <v>1882</v>
      </c>
      <c r="H402" s="1" t="s">
        <v>436</v>
      </c>
      <c r="I402" s="1" t="s">
        <v>417</v>
      </c>
      <c r="J402" s="1" t="s">
        <v>759</v>
      </c>
      <c r="K402" s="1" t="s">
        <v>438</v>
      </c>
      <c r="L402" s="1" t="s">
        <v>439</v>
      </c>
      <c r="M402" s="1" t="s">
        <v>1885</v>
      </c>
      <c r="N402" s="1" t="s">
        <v>441</v>
      </c>
      <c r="O402" s="1" t="s">
        <v>442</v>
      </c>
      <c r="P402" s="1" t="s">
        <v>1886</v>
      </c>
      <c r="Q402" s="1">
        <v>579.51</v>
      </c>
      <c r="R402" s="1">
        <v>3</v>
      </c>
      <c r="S402" s="1">
        <v>81.131399999999999</v>
      </c>
      <c r="T402" s="1">
        <v>0</v>
      </c>
      <c r="U402" s="1" t="s">
        <v>465</v>
      </c>
    </row>
    <row r="403" spans="1:21" x14ac:dyDescent="0.3">
      <c r="A403" s="1">
        <v>6738</v>
      </c>
      <c r="B403" s="1" t="s">
        <v>1880</v>
      </c>
      <c r="C403" s="2">
        <v>43742</v>
      </c>
      <c r="D403" s="1" t="s">
        <v>46</v>
      </c>
      <c r="E403" s="1" t="s">
        <v>413</v>
      </c>
      <c r="F403" s="1" t="s">
        <v>1881</v>
      </c>
      <c r="G403" s="1" t="s">
        <v>1882</v>
      </c>
      <c r="H403" s="1" t="s">
        <v>436</v>
      </c>
      <c r="I403" s="1" t="s">
        <v>417</v>
      </c>
      <c r="J403" s="1" t="s">
        <v>759</v>
      </c>
      <c r="K403" s="1" t="s">
        <v>438</v>
      </c>
      <c r="L403" s="1" t="s">
        <v>439</v>
      </c>
      <c r="M403" s="1" t="s">
        <v>1887</v>
      </c>
      <c r="N403" s="1" t="s">
        <v>441</v>
      </c>
      <c r="O403" s="1" t="s">
        <v>442</v>
      </c>
      <c r="P403" s="1" t="s">
        <v>1888</v>
      </c>
      <c r="Q403" s="1">
        <v>150.66</v>
      </c>
      <c r="R403" s="1">
        <v>9</v>
      </c>
      <c r="S403" s="1">
        <v>6.0263999999999998</v>
      </c>
      <c r="T403" s="1">
        <v>0</v>
      </c>
      <c r="U403" s="1" t="s">
        <v>465</v>
      </c>
    </row>
    <row r="404" spans="1:21" x14ac:dyDescent="0.3">
      <c r="A404" s="1">
        <v>6739</v>
      </c>
      <c r="B404" s="1" t="s">
        <v>1880</v>
      </c>
      <c r="C404" s="2">
        <v>43742</v>
      </c>
      <c r="D404" s="1" t="s">
        <v>46</v>
      </c>
      <c r="E404" s="1" t="s">
        <v>413</v>
      </c>
      <c r="F404" s="1" t="s">
        <v>1881</v>
      </c>
      <c r="G404" s="1" t="s">
        <v>1882</v>
      </c>
      <c r="H404" s="1" t="s">
        <v>436</v>
      </c>
      <c r="I404" s="1" t="s">
        <v>417</v>
      </c>
      <c r="J404" s="1" t="s">
        <v>759</v>
      </c>
      <c r="K404" s="1" t="s">
        <v>438</v>
      </c>
      <c r="L404" s="1" t="s">
        <v>439</v>
      </c>
      <c r="M404" s="1" t="s">
        <v>1889</v>
      </c>
      <c r="N404" s="1" t="s">
        <v>441</v>
      </c>
      <c r="O404" s="1" t="s">
        <v>467</v>
      </c>
      <c r="P404" s="1" t="s">
        <v>1890</v>
      </c>
      <c r="Q404" s="1">
        <v>48.031999999999996</v>
      </c>
      <c r="R404" s="1">
        <v>4</v>
      </c>
      <c r="S404" s="1">
        <v>15.6104</v>
      </c>
      <c r="T404" s="1">
        <v>0</v>
      </c>
      <c r="U404" s="1" t="s">
        <v>426</v>
      </c>
    </row>
    <row r="405" spans="1:21" x14ac:dyDescent="0.3">
      <c r="A405" s="1">
        <v>7474</v>
      </c>
      <c r="B405" s="1" t="s">
        <v>1891</v>
      </c>
      <c r="C405" s="2">
        <v>43742</v>
      </c>
      <c r="D405" s="1" t="s">
        <v>44</v>
      </c>
      <c r="E405" s="1" t="s">
        <v>413</v>
      </c>
      <c r="F405" s="1" t="s">
        <v>1892</v>
      </c>
      <c r="G405" s="1" t="s">
        <v>1893</v>
      </c>
      <c r="H405" s="1" t="s">
        <v>416</v>
      </c>
      <c r="I405" s="1" t="s">
        <v>417</v>
      </c>
      <c r="J405" s="1" t="s">
        <v>781</v>
      </c>
      <c r="K405" s="1" t="s">
        <v>782</v>
      </c>
      <c r="L405" s="1" t="s">
        <v>449</v>
      </c>
      <c r="M405" s="1" t="s">
        <v>1894</v>
      </c>
      <c r="N405" s="1" t="s">
        <v>441</v>
      </c>
      <c r="O405" s="1" t="s">
        <v>484</v>
      </c>
      <c r="P405" s="1" t="s">
        <v>1895</v>
      </c>
      <c r="Q405" s="1">
        <v>13.568</v>
      </c>
      <c r="R405" s="1">
        <v>4</v>
      </c>
      <c r="S405" s="1">
        <v>3.2223999999999999</v>
      </c>
      <c r="T405" s="1">
        <v>0</v>
      </c>
      <c r="U405" s="1" t="s">
        <v>465</v>
      </c>
    </row>
    <row r="406" spans="1:21" x14ac:dyDescent="0.3">
      <c r="A406" s="1">
        <v>1130</v>
      </c>
      <c r="B406" s="1" t="s">
        <v>1896</v>
      </c>
      <c r="C406" s="2">
        <v>43803</v>
      </c>
      <c r="D406" s="1" t="s">
        <v>45</v>
      </c>
      <c r="E406" s="1" t="s">
        <v>413</v>
      </c>
      <c r="F406" s="1" t="s">
        <v>1897</v>
      </c>
      <c r="G406" s="1" t="s">
        <v>1898</v>
      </c>
      <c r="H406" s="1" t="s">
        <v>436</v>
      </c>
      <c r="I406" s="1" t="s">
        <v>417</v>
      </c>
      <c r="J406" s="1" t="s">
        <v>570</v>
      </c>
      <c r="K406" s="1" t="s">
        <v>826</v>
      </c>
      <c r="L406" s="1" t="s">
        <v>474</v>
      </c>
      <c r="M406" s="1" t="s">
        <v>1899</v>
      </c>
      <c r="N406" s="1" t="s">
        <v>422</v>
      </c>
      <c r="O406" s="1" t="s">
        <v>463</v>
      </c>
      <c r="P406" s="1" t="s">
        <v>1900</v>
      </c>
      <c r="Q406" s="1">
        <v>343.92</v>
      </c>
      <c r="R406" s="1">
        <v>4</v>
      </c>
      <c r="S406" s="1">
        <v>75.662400000000005</v>
      </c>
      <c r="T406" s="1">
        <v>0</v>
      </c>
      <c r="U406" s="1" t="s">
        <v>465</v>
      </c>
    </row>
    <row r="407" spans="1:21" x14ac:dyDescent="0.3">
      <c r="A407" s="1">
        <v>1131</v>
      </c>
      <c r="B407" s="1" t="s">
        <v>1896</v>
      </c>
      <c r="C407" s="2">
        <v>43803</v>
      </c>
      <c r="D407" s="1" t="s">
        <v>45</v>
      </c>
      <c r="E407" s="1" t="s">
        <v>413</v>
      </c>
      <c r="F407" s="1" t="s">
        <v>1897</v>
      </c>
      <c r="G407" s="1" t="s">
        <v>1898</v>
      </c>
      <c r="H407" s="1" t="s">
        <v>436</v>
      </c>
      <c r="I407" s="1" t="s">
        <v>417</v>
      </c>
      <c r="J407" s="1" t="s">
        <v>570</v>
      </c>
      <c r="K407" s="1" t="s">
        <v>826</v>
      </c>
      <c r="L407" s="1" t="s">
        <v>474</v>
      </c>
      <c r="M407" s="1" t="s">
        <v>1901</v>
      </c>
      <c r="N407" s="1" t="s">
        <v>441</v>
      </c>
      <c r="O407" s="1" t="s">
        <v>515</v>
      </c>
      <c r="P407" s="1" t="s">
        <v>1902</v>
      </c>
      <c r="Q407" s="1">
        <v>40.99</v>
      </c>
      <c r="R407" s="1">
        <v>1</v>
      </c>
      <c r="S407" s="1">
        <v>20.085100000000001</v>
      </c>
      <c r="T407" s="1">
        <v>0</v>
      </c>
      <c r="U407" s="1" t="s">
        <v>465</v>
      </c>
    </row>
    <row r="408" spans="1:21" x14ac:dyDescent="0.3">
      <c r="A408" s="1">
        <v>1132</v>
      </c>
      <c r="B408" s="1" t="s">
        <v>1896</v>
      </c>
      <c r="C408" s="2">
        <v>43803</v>
      </c>
      <c r="D408" s="1" t="s">
        <v>45</v>
      </c>
      <c r="E408" s="1" t="s">
        <v>413</v>
      </c>
      <c r="F408" s="1" t="s">
        <v>1897</v>
      </c>
      <c r="G408" s="1" t="s">
        <v>1898</v>
      </c>
      <c r="H408" s="1" t="s">
        <v>436</v>
      </c>
      <c r="I408" s="1" t="s">
        <v>417</v>
      </c>
      <c r="J408" s="1" t="s">
        <v>570</v>
      </c>
      <c r="K408" s="1" t="s">
        <v>826</v>
      </c>
      <c r="L408" s="1" t="s">
        <v>474</v>
      </c>
      <c r="M408" s="1" t="s">
        <v>1903</v>
      </c>
      <c r="N408" s="1" t="s">
        <v>441</v>
      </c>
      <c r="O408" s="1" t="s">
        <v>599</v>
      </c>
      <c r="P408" s="1" t="s">
        <v>1904</v>
      </c>
      <c r="Q408" s="1">
        <v>63.9</v>
      </c>
      <c r="R408" s="1">
        <v>5</v>
      </c>
      <c r="S408" s="1">
        <v>28.754999999999999</v>
      </c>
      <c r="T408" s="1">
        <v>0</v>
      </c>
      <c r="U408" s="1" t="s">
        <v>465</v>
      </c>
    </row>
    <row r="409" spans="1:21" x14ac:dyDescent="0.3">
      <c r="A409" s="1">
        <v>5775</v>
      </c>
      <c r="B409" s="1" t="s">
        <v>1905</v>
      </c>
      <c r="C409" s="2">
        <v>43803</v>
      </c>
      <c r="D409" s="1" t="s">
        <v>45</v>
      </c>
      <c r="E409" s="1" t="s">
        <v>413</v>
      </c>
      <c r="F409" s="1" t="s">
        <v>1906</v>
      </c>
      <c r="G409" s="1" t="s">
        <v>1907</v>
      </c>
      <c r="H409" s="1" t="s">
        <v>436</v>
      </c>
      <c r="I409" s="1" t="s">
        <v>417</v>
      </c>
      <c r="J409" s="1" t="s">
        <v>437</v>
      </c>
      <c r="K409" s="1" t="s">
        <v>438</v>
      </c>
      <c r="L409" s="1" t="s">
        <v>439</v>
      </c>
      <c r="M409" s="1" t="s">
        <v>1006</v>
      </c>
      <c r="N409" s="1" t="s">
        <v>422</v>
      </c>
      <c r="O409" s="1" t="s">
        <v>657</v>
      </c>
      <c r="P409" s="1" t="s">
        <v>1007</v>
      </c>
      <c r="Q409" s="1">
        <v>638.28800000000001</v>
      </c>
      <c r="R409" s="1">
        <v>7</v>
      </c>
      <c r="S409" s="1">
        <v>-31.914400000000001</v>
      </c>
      <c r="T409" s="1">
        <v>0</v>
      </c>
      <c r="U409" s="1" t="s">
        <v>426</v>
      </c>
    </row>
    <row r="410" spans="1:21" x14ac:dyDescent="0.3">
      <c r="A410" s="1">
        <v>5776</v>
      </c>
      <c r="B410" s="1" t="s">
        <v>1905</v>
      </c>
      <c r="C410" s="2">
        <v>43803</v>
      </c>
      <c r="D410" s="1" t="s">
        <v>45</v>
      </c>
      <c r="E410" s="1" t="s">
        <v>413</v>
      </c>
      <c r="F410" s="1" t="s">
        <v>1906</v>
      </c>
      <c r="G410" s="1" t="s">
        <v>1907</v>
      </c>
      <c r="H410" s="1" t="s">
        <v>436</v>
      </c>
      <c r="I410" s="1" t="s">
        <v>417</v>
      </c>
      <c r="J410" s="1" t="s">
        <v>437</v>
      </c>
      <c r="K410" s="1" t="s">
        <v>438</v>
      </c>
      <c r="L410" s="1" t="s">
        <v>439</v>
      </c>
      <c r="M410" s="1" t="s">
        <v>1908</v>
      </c>
      <c r="N410" s="1" t="s">
        <v>441</v>
      </c>
      <c r="O410" s="1" t="s">
        <v>467</v>
      </c>
      <c r="P410" s="1" t="s">
        <v>1909</v>
      </c>
      <c r="Q410" s="1">
        <v>13.208</v>
      </c>
      <c r="R410" s="1">
        <v>1</v>
      </c>
      <c r="S410" s="1">
        <v>4.6227999999999998</v>
      </c>
      <c r="T410" s="1">
        <v>0</v>
      </c>
      <c r="U410" s="1" t="s">
        <v>465</v>
      </c>
    </row>
    <row r="411" spans="1:21" x14ac:dyDescent="0.3">
      <c r="A411" s="1">
        <v>7361</v>
      </c>
      <c r="B411" s="1" t="s">
        <v>1910</v>
      </c>
      <c r="C411" s="2">
        <v>43803</v>
      </c>
      <c r="D411" s="1" t="s">
        <v>43</v>
      </c>
      <c r="E411" s="1" t="s">
        <v>433</v>
      </c>
      <c r="F411" s="1" t="s">
        <v>1911</v>
      </c>
      <c r="G411" s="1" t="s">
        <v>1912</v>
      </c>
      <c r="H411" s="1" t="s">
        <v>436</v>
      </c>
      <c r="I411" s="1" t="s">
        <v>417</v>
      </c>
      <c r="J411" s="1" t="s">
        <v>437</v>
      </c>
      <c r="K411" s="1" t="s">
        <v>438</v>
      </c>
      <c r="L411" s="1" t="s">
        <v>439</v>
      </c>
      <c r="M411" s="1" t="s">
        <v>1000</v>
      </c>
      <c r="N411" s="1" t="s">
        <v>441</v>
      </c>
      <c r="O411" s="1" t="s">
        <v>515</v>
      </c>
      <c r="P411" s="1" t="s">
        <v>1001</v>
      </c>
      <c r="Q411" s="1">
        <v>19.440000000000001</v>
      </c>
      <c r="R411" s="1">
        <v>3</v>
      </c>
      <c r="S411" s="1">
        <v>9.3312000000000008</v>
      </c>
      <c r="T411" s="1">
        <v>0</v>
      </c>
      <c r="U411" s="1" t="s">
        <v>426</v>
      </c>
    </row>
    <row r="412" spans="1:21" x14ac:dyDescent="0.3">
      <c r="A412" s="1">
        <v>7362</v>
      </c>
      <c r="B412" s="1" t="s">
        <v>1910</v>
      </c>
      <c r="C412" s="2">
        <v>43803</v>
      </c>
      <c r="D412" s="1" t="s">
        <v>43</v>
      </c>
      <c r="E412" s="1" t="s">
        <v>433</v>
      </c>
      <c r="F412" s="1" t="s">
        <v>1911</v>
      </c>
      <c r="G412" s="1" t="s">
        <v>1912</v>
      </c>
      <c r="H412" s="1" t="s">
        <v>436</v>
      </c>
      <c r="I412" s="1" t="s">
        <v>417</v>
      </c>
      <c r="J412" s="1" t="s">
        <v>437</v>
      </c>
      <c r="K412" s="1" t="s">
        <v>438</v>
      </c>
      <c r="L412" s="1" t="s">
        <v>439</v>
      </c>
      <c r="M412" s="1" t="s">
        <v>1913</v>
      </c>
      <c r="N412" s="1" t="s">
        <v>422</v>
      </c>
      <c r="O412" s="1" t="s">
        <v>657</v>
      </c>
      <c r="P412" s="1" t="s">
        <v>1914</v>
      </c>
      <c r="Q412" s="1">
        <v>194.352</v>
      </c>
      <c r="R412" s="1">
        <v>3</v>
      </c>
      <c r="S412" s="1">
        <v>-36.441000000000003</v>
      </c>
      <c r="T412" s="1">
        <v>0</v>
      </c>
      <c r="U412" s="1" t="s">
        <v>465</v>
      </c>
    </row>
    <row r="413" spans="1:21" x14ac:dyDescent="0.3">
      <c r="A413" s="1">
        <v>7363</v>
      </c>
      <c r="B413" s="1" t="s">
        <v>1910</v>
      </c>
      <c r="C413" s="2">
        <v>43803</v>
      </c>
      <c r="D413" s="1" t="s">
        <v>43</v>
      </c>
      <c r="E413" s="1" t="s">
        <v>433</v>
      </c>
      <c r="F413" s="1" t="s">
        <v>1911</v>
      </c>
      <c r="G413" s="1" t="s">
        <v>1912</v>
      </c>
      <c r="H413" s="1" t="s">
        <v>436</v>
      </c>
      <c r="I413" s="1" t="s">
        <v>417</v>
      </c>
      <c r="J413" s="1" t="s">
        <v>437</v>
      </c>
      <c r="K413" s="1" t="s">
        <v>438</v>
      </c>
      <c r="L413" s="1" t="s">
        <v>439</v>
      </c>
      <c r="M413" s="1" t="s">
        <v>1915</v>
      </c>
      <c r="N413" s="1" t="s">
        <v>441</v>
      </c>
      <c r="O413" s="1" t="s">
        <v>467</v>
      </c>
      <c r="P413" s="1" t="s">
        <v>1916</v>
      </c>
      <c r="Q413" s="1">
        <v>36.624000000000002</v>
      </c>
      <c r="R413" s="1">
        <v>3</v>
      </c>
      <c r="S413" s="1">
        <v>13.734</v>
      </c>
      <c r="T413" s="1">
        <v>0</v>
      </c>
      <c r="U413" s="1" t="s">
        <v>465</v>
      </c>
    </row>
    <row r="414" spans="1:21" x14ac:dyDescent="0.3">
      <c r="A414" s="1">
        <v>9135</v>
      </c>
      <c r="B414" s="1" t="s">
        <v>1917</v>
      </c>
      <c r="C414" s="2">
        <v>43803</v>
      </c>
      <c r="D414" s="1" t="s">
        <v>46</v>
      </c>
      <c r="E414" s="1" t="s">
        <v>413</v>
      </c>
      <c r="F414" s="1" t="s">
        <v>1709</v>
      </c>
      <c r="G414" s="1" t="s">
        <v>1710</v>
      </c>
      <c r="H414" s="1" t="s">
        <v>416</v>
      </c>
      <c r="I414" s="1" t="s">
        <v>417</v>
      </c>
      <c r="J414" s="1" t="s">
        <v>1918</v>
      </c>
      <c r="K414" s="1" t="s">
        <v>473</v>
      </c>
      <c r="L414" s="1" t="s">
        <v>474</v>
      </c>
      <c r="M414" s="1" t="s">
        <v>1691</v>
      </c>
      <c r="N414" s="1" t="s">
        <v>441</v>
      </c>
      <c r="O414" s="1" t="s">
        <v>442</v>
      </c>
      <c r="P414" s="1" t="s">
        <v>1692</v>
      </c>
      <c r="Q414" s="1">
        <v>129.55199999999999</v>
      </c>
      <c r="R414" s="1">
        <v>3</v>
      </c>
      <c r="S414" s="1">
        <v>-22.671600000000002</v>
      </c>
      <c r="T414" s="1">
        <v>0</v>
      </c>
      <c r="U414" s="1" t="s">
        <v>426</v>
      </c>
    </row>
    <row r="415" spans="1:21" x14ac:dyDescent="0.3">
      <c r="A415" s="1">
        <v>9136</v>
      </c>
      <c r="B415" s="1" t="s">
        <v>1917</v>
      </c>
      <c r="C415" s="2">
        <v>43803</v>
      </c>
      <c r="D415" s="1" t="s">
        <v>46</v>
      </c>
      <c r="E415" s="1" t="s">
        <v>413</v>
      </c>
      <c r="F415" s="1" t="s">
        <v>1709</v>
      </c>
      <c r="G415" s="1" t="s">
        <v>1710</v>
      </c>
      <c r="H415" s="1" t="s">
        <v>416</v>
      </c>
      <c r="I415" s="1" t="s">
        <v>417</v>
      </c>
      <c r="J415" s="1" t="s">
        <v>1918</v>
      </c>
      <c r="K415" s="1" t="s">
        <v>473</v>
      </c>
      <c r="L415" s="1" t="s">
        <v>474</v>
      </c>
      <c r="M415" s="1" t="s">
        <v>1919</v>
      </c>
      <c r="N415" s="1" t="s">
        <v>441</v>
      </c>
      <c r="O415" s="1" t="s">
        <v>442</v>
      </c>
      <c r="P415" s="1" t="s">
        <v>1920</v>
      </c>
      <c r="Q415" s="1">
        <v>51.984000000000002</v>
      </c>
      <c r="R415" s="1">
        <v>1</v>
      </c>
      <c r="S415" s="1">
        <v>-5.1984000000000004</v>
      </c>
      <c r="T415" s="1">
        <v>0</v>
      </c>
      <c r="U415" s="1" t="s">
        <v>465</v>
      </c>
    </row>
    <row r="416" spans="1:21" x14ac:dyDescent="0.3">
      <c r="A416" s="1">
        <v>9137</v>
      </c>
      <c r="B416" s="1" t="s">
        <v>1917</v>
      </c>
      <c r="C416" s="2">
        <v>43803</v>
      </c>
      <c r="D416" s="1" t="s">
        <v>46</v>
      </c>
      <c r="E416" s="1" t="s">
        <v>413</v>
      </c>
      <c r="F416" s="1" t="s">
        <v>1709</v>
      </c>
      <c r="G416" s="1" t="s">
        <v>1710</v>
      </c>
      <c r="H416" s="1" t="s">
        <v>416</v>
      </c>
      <c r="I416" s="1" t="s">
        <v>417</v>
      </c>
      <c r="J416" s="1" t="s">
        <v>1918</v>
      </c>
      <c r="K416" s="1" t="s">
        <v>473</v>
      </c>
      <c r="L416" s="1" t="s">
        <v>474</v>
      </c>
      <c r="M416" s="1" t="s">
        <v>1921</v>
      </c>
      <c r="N416" s="1" t="s">
        <v>441</v>
      </c>
      <c r="O416" s="1" t="s">
        <v>515</v>
      </c>
      <c r="P416" s="1" t="s">
        <v>1922</v>
      </c>
      <c r="Q416" s="1">
        <v>10.272</v>
      </c>
      <c r="R416" s="1">
        <v>3</v>
      </c>
      <c r="S416" s="1">
        <v>3.4668000000000001</v>
      </c>
      <c r="T416" s="1">
        <v>0</v>
      </c>
      <c r="U416" s="1" t="s">
        <v>465</v>
      </c>
    </row>
    <row r="417" spans="1:21" x14ac:dyDescent="0.3">
      <c r="A417" s="1">
        <v>7775</v>
      </c>
      <c r="B417" s="1" t="s">
        <v>1923</v>
      </c>
      <c r="C417" s="1" t="s">
        <v>42</v>
      </c>
      <c r="D417" s="1" t="s">
        <v>44</v>
      </c>
      <c r="E417" s="1" t="s">
        <v>433</v>
      </c>
      <c r="F417" s="1" t="s">
        <v>1924</v>
      </c>
      <c r="G417" s="1" t="s">
        <v>1925</v>
      </c>
      <c r="H417" s="1" t="s">
        <v>436</v>
      </c>
      <c r="I417" s="1" t="s">
        <v>417</v>
      </c>
      <c r="J417" s="1" t="s">
        <v>759</v>
      </c>
      <c r="K417" s="1" t="s">
        <v>438</v>
      </c>
      <c r="L417" s="1" t="s">
        <v>439</v>
      </c>
      <c r="M417" s="1" t="s">
        <v>1926</v>
      </c>
      <c r="N417" s="1" t="s">
        <v>441</v>
      </c>
      <c r="O417" s="1" t="s">
        <v>599</v>
      </c>
      <c r="P417" s="1" t="s">
        <v>1927</v>
      </c>
      <c r="Q417" s="1">
        <v>6.12</v>
      </c>
      <c r="R417" s="1">
        <v>3</v>
      </c>
      <c r="S417" s="1">
        <v>2.8763999999999998</v>
      </c>
      <c r="T417" s="1">
        <v>0</v>
      </c>
      <c r="U417" s="1" t="s">
        <v>465</v>
      </c>
    </row>
    <row r="418" spans="1:21" x14ac:dyDescent="0.3">
      <c r="A418" s="1">
        <v>418</v>
      </c>
      <c r="B418" s="1" t="s">
        <v>1928</v>
      </c>
      <c r="C418" s="1" t="s">
        <v>43</v>
      </c>
      <c r="D418" s="1" t="s">
        <v>47</v>
      </c>
      <c r="E418" s="1" t="s">
        <v>413</v>
      </c>
      <c r="F418" s="1" t="s">
        <v>1929</v>
      </c>
      <c r="G418" s="1" t="s">
        <v>1930</v>
      </c>
      <c r="H418" s="1" t="s">
        <v>436</v>
      </c>
      <c r="I418" s="1" t="s">
        <v>417</v>
      </c>
      <c r="J418" s="1" t="s">
        <v>437</v>
      </c>
      <c r="K418" s="1" t="s">
        <v>438</v>
      </c>
      <c r="L418" s="1" t="s">
        <v>439</v>
      </c>
      <c r="M418" s="1" t="s">
        <v>1931</v>
      </c>
      <c r="N418" s="1" t="s">
        <v>422</v>
      </c>
      <c r="O418" s="1" t="s">
        <v>657</v>
      </c>
      <c r="P418" s="1" t="s">
        <v>1932</v>
      </c>
      <c r="Q418" s="1">
        <v>383.8</v>
      </c>
      <c r="R418" s="1">
        <v>5</v>
      </c>
      <c r="S418" s="1">
        <v>38.380000000000003</v>
      </c>
      <c r="T418" s="1">
        <v>0</v>
      </c>
      <c r="U418" s="1" t="s">
        <v>426</v>
      </c>
    </row>
    <row r="419" spans="1:21" x14ac:dyDescent="0.3">
      <c r="A419" s="1">
        <v>1980</v>
      </c>
      <c r="B419" s="1" t="s">
        <v>1933</v>
      </c>
      <c r="C419" s="1" t="s">
        <v>43</v>
      </c>
      <c r="D419" s="1" t="s">
        <v>43</v>
      </c>
      <c r="E419" s="1" t="s">
        <v>606</v>
      </c>
      <c r="F419" s="1" t="s">
        <v>1564</v>
      </c>
      <c r="G419" s="1" t="s">
        <v>1565</v>
      </c>
      <c r="H419" s="1" t="s">
        <v>436</v>
      </c>
      <c r="I419" s="1" t="s">
        <v>417</v>
      </c>
      <c r="J419" s="1" t="s">
        <v>1257</v>
      </c>
      <c r="K419" s="1" t="s">
        <v>866</v>
      </c>
      <c r="L419" s="1" t="s">
        <v>439</v>
      </c>
      <c r="M419" s="1" t="s">
        <v>1934</v>
      </c>
      <c r="N419" s="1" t="s">
        <v>422</v>
      </c>
      <c r="O419" s="1" t="s">
        <v>657</v>
      </c>
      <c r="P419" s="1" t="s">
        <v>1935</v>
      </c>
      <c r="Q419" s="1">
        <v>933.53599999999994</v>
      </c>
      <c r="R419" s="1">
        <v>4</v>
      </c>
      <c r="S419" s="1">
        <v>105.0228</v>
      </c>
      <c r="T419" s="1">
        <v>0</v>
      </c>
      <c r="U419" s="1" t="s">
        <v>465</v>
      </c>
    </row>
    <row r="420" spans="1:21" x14ac:dyDescent="0.3">
      <c r="A420" s="1">
        <v>1981</v>
      </c>
      <c r="B420" s="1" t="s">
        <v>1933</v>
      </c>
      <c r="C420" s="1" t="s">
        <v>43</v>
      </c>
      <c r="D420" s="1" t="s">
        <v>43</v>
      </c>
      <c r="E420" s="1" t="s">
        <v>606</v>
      </c>
      <c r="F420" s="1" t="s">
        <v>1564</v>
      </c>
      <c r="G420" s="1" t="s">
        <v>1565</v>
      </c>
      <c r="H420" s="1" t="s">
        <v>436</v>
      </c>
      <c r="I420" s="1" t="s">
        <v>417</v>
      </c>
      <c r="J420" s="1" t="s">
        <v>1257</v>
      </c>
      <c r="K420" s="1" t="s">
        <v>866</v>
      </c>
      <c r="L420" s="1" t="s">
        <v>439</v>
      </c>
      <c r="M420" s="1" t="s">
        <v>1936</v>
      </c>
      <c r="N420" s="1" t="s">
        <v>441</v>
      </c>
      <c r="O420" s="1" t="s">
        <v>442</v>
      </c>
      <c r="P420" s="1" t="s">
        <v>1937</v>
      </c>
      <c r="Q420" s="1">
        <v>42.975999999999999</v>
      </c>
      <c r="R420" s="1">
        <v>4</v>
      </c>
      <c r="S420" s="1">
        <v>4.2976000000000001</v>
      </c>
      <c r="T420" s="1">
        <v>0</v>
      </c>
      <c r="U420" s="1" t="s">
        <v>465</v>
      </c>
    </row>
    <row r="421" spans="1:21" x14ac:dyDescent="0.3">
      <c r="A421" s="1">
        <v>2723</v>
      </c>
      <c r="B421" s="1" t="s">
        <v>1938</v>
      </c>
      <c r="C421" s="1" t="s">
        <v>43</v>
      </c>
      <c r="D421" s="1" t="s">
        <v>48</v>
      </c>
      <c r="E421" s="1" t="s">
        <v>489</v>
      </c>
      <c r="F421" s="1" t="s">
        <v>1939</v>
      </c>
      <c r="G421" s="1" t="s">
        <v>1940</v>
      </c>
      <c r="H421" s="1" t="s">
        <v>436</v>
      </c>
      <c r="I421" s="1" t="s">
        <v>417</v>
      </c>
      <c r="J421" s="1" t="s">
        <v>1941</v>
      </c>
      <c r="K421" s="1" t="s">
        <v>826</v>
      </c>
      <c r="L421" s="1" t="s">
        <v>474</v>
      </c>
      <c r="M421" s="1" t="s">
        <v>1225</v>
      </c>
      <c r="N421" s="1" t="s">
        <v>441</v>
      </c>
      <c r="O421" s="1" t="s">
        <v>442</v>
      </c>
      <c r="P421" s="1" t="s">
        <v>1226</v>
      </c>
      <c r="Q421" s="1">
        <v>81.2</v>
      </c>
      <c r="R421" s="1">
        <v>5</v>
      </c>
      <c r="S421" s="1">
        <v>12.18</v>
      </c>
      <c r="T421" s="1">
        <v>0</v>
      </c>
      <c r="U421" s="1" t="s">
        <v>465</v>
      </c>
    </row>
    <row r="422" spans="1:21" x14ac:dyDescent="0.3">
      <c r="A422" s="1">
        <v>5890</v>
      </c>
      <c r="B422" s="1" t="s">
        <v>1942</v>
      </c>
      <c r="C422" s="1" t="s">
        <v>43</v>
      </c>
      <c r="D422" s="1" t="s">
        <v>46</v>
      </c>
      <c r="E422" s="1" t="s">
        <v>433</v>
      </c>
      <c r="F422" s="1" t="s">
        <v>1943</v>
      </c>
      <c r="G422" s="1" t="s">
        <v>1944</v>
      </c>
      <c r="H422" s="1" t="s">
        <v>436</v>
      </c>
      <c r="I422" s="1" t="s">
        <v>417</v>
      </c>
      <c r="J422" s="1" t="s">
        <v>1945</v>
      </c>
      <c r="K422" s="1" t="s">
        <v>419</v>
      </c>
      <c r="L422" s="1" t="s">
        <v>420</v>
      </c>
      <c r="M422" s="1" t="s">
        <v>1946</v>
      </c>
      <c r="N422" s="1" t="s">
        <v>441</v>
      </c>
      <c r="O422" s="1" t="s">
        <v>467</v>
      </c>
      <c r="P422" s="1" t="s">
        <v>1947</v>
      </c>
      <c r="Q422" s="1">
        <v>25.06</v>
      </c>
      <c r="R422" s="1">
        <v>2</v>
      </c>
      <c r="S422" s="1">
        <v>11.7782</v>
      </c>
      <c r="T422" s="1">
        <v>0</v>
      </c>
      <c r="U422" s="1" t="s">
        <v>465</v>
      </c>
    </row>
    <row r="423" spans="1:21" x14ac:dyDescent="0.3">
      <c r="A423" s="1">
        <v>430</v>
      </c>
      <c r="B423" s="1" t="s">
        <v>1948</v>
      </c>
      <c r="C423" s="1" t="s">
        <v>44</v>
      </c>
      <c r="D423" s="1" t="s">
        <v>49</v>
      </c>
      <c r="E423" s="1" t="s">
        <v>413</v>
      </c>
      <c r="F423" s="1" t="s">
        <v>1949</v>
      </c>
      <c r="G423" s="1" t="s">
        <v>1950</v>
      </c>
      <c r="H423" s="1" t="s">
        <v>503</v>
      </c>
      <c r="I423" s="1" t="s">
        <v>417</v>
      </c>
      <c r="J423" s="1" t="s">
        <v>1951</v>
      </c>
      <c r="K423" s="1" t="s">
        <v>473</v>
      </c>
      <c r="L423" s="1" t="s">
        <v>474</v>
      </c>
      <c r="M423" s="1" t="s">
        <v>1952</v>
      </c>
      <c r="N423" s="1" t="s">
        <v>441</v>
      </c>
      <c r="O423" s="1" t="s">
        <v>467</v>
      </c>
      <c r="P423" s="1" t="s">
        <v>1953</v>
      </c>
      <c r="Q423" s="1">
        <v>189.58799999999999</v>
      </c>
      <c r="R423" s="1">
        <v>2</v>
      </c>
      <c r="S423" s="1">
        <v>-145.35079999999999</v>
      </c>
      <c r="T423" s="1">
        <v>0</v>
      </c>
      <c r="U423" s="1" t="s">
        <v>465</v>
      </c>
    </row>
    <row r="424" spans="1:21" x14ac:dyDescent="0.3">
      <c r="A424" s="1">
        <v>431</v>
      </c>
      <c r="B424" s="1" t="s">
        <v>1948</v>
      </c>
      <c r="C424" s="1" t="s">
        <v>44</v>
      </c>
      <c r="D424" s="1" t="s">
        <v>49</v>
      </c>
      <c r="E424" s="1" t="s">
        <v>413</v>
      </c>
      <c r="F424" s="1" t="s">
        <v>1949</v>
      </c>
      <c r="G424" s="1" t="s">
        <v>1950</v>
      </c>
      <c r="H424" s="1" t="s">
        <v>503</v>
      </c>
      <c r="I424" s="1" t="s">
        <v>417</v>
      </c>
      <c r="J424" s="1" t="s">
        <v>1951</v>
      </c>
      <c r="K424" s="1" t="s">
        <v>473</v>
      </c>
      <c r="L424" s="1" t="s">
        <v>474</v>
      </c>
      <c r="M424" s="1" t="s">
        <v>1954</v>
      </c>
      <c r="N424" s="1" t="s">
        <v>428</v>
      </c>
      <c r="O424" s="1" t="s">
        <v>451</v>
      </c>
      <c r="P424" s="1" t="s">
        <v>1955</v>
      </c>
      <c r="Q424" s="1">
        <v>408.74400000000003</v>
      </c>
      <c r="R424" s="1">
        <v>7</v>
      </c>
      <c r="S424" s="1">
        <v>76.639499999999998</v>
      </c>
      <c r="T424" s="1">
        <v>0</v>
      </c>
      <c r="U424" s="1" t="s">
        <v>465</v>
      </c>
    </row>
    <row r="425" spans="1:21" x14ac:dyDescent="0.3">
      <c r="A425" s="1">
        <v>432</v>
      </c>
      <c r="B425" s="1" t="s">
        <v>1948</v>
      </c>
      <c r="C425" s="1" t="s">
        <v>44</v>
      </c>
      <c r="D425" s="1" t="s">
        <v>49</v>
      </c>
      <c r="E425" s="1" t="s">
        <v>413</v>
      </c>
      <c r="F425" s="1" t="s">
        <v>1949</v>
      </c>
      <c r="G425" s="1" t="s">
        <v>1950</v>
      </c>
      <c r="H425" s="1" t="s">
        <v>503</v>
      </c>
      <c r="I425" s="1" t="s">
        <v>417</v>
      </c>
      <c r="J425" s="1" t="s">
        <v>1951</v>
      </c>
      <c r="K425" s="1" t="s">
        <v>473</v>
      </c>
      <c r="L425" s="1" t="s">
        <v>474</v>
      </c>
      <c r="M425" s="1" t="s">
        <v>1954</v>
      </c>
      <c r="N425" s="1" t="s">
        <v>428</v>
      </c>
      <c r="O425" s="1" t="s">
        <v>451</v>
      </c>
      <c r="P425" s="1" t="s">
        <v>1955</v>
      </c>
      <c r="Q425" s="1">
        <v>291.95999999999998</v>
      </c>
      <c r="R425" s="1">
        <v>5</v>
      </c>
      <c r="S425" s="1">
        <v>54.7425</v>
      </c>
      <c r="T425" s="1">
        <v>0</v>
      </c>
      <c r="U425" s="1" t="s">
        <v>465</v>
      </c>
    </row>
    <row r="426" spans="1:21" x14ac:dyDescent="0.3">
      <c r="A426" s="1">
        <v>433</v>
      </c>
      <c r="B426" s="1" t="s">
        <v>1948</v>
      </c>
      <c r="C426" s="1" t="s">
        <v>44</v>
      </c>
      <c r="D426" s="1" t="s">
        <v>49</v>
      </c>
      <c r="E426" s="1" t="s">
        <v>413</v>
      </c>
      <c r="F426" s="1" t="s">
        <v>1949</v>
      </c>
      <c r="G426" s="1" t="s">
        <v>1950</v>
      </c>
      <c r="H426" s="1" t="s">
        <v>503</v>
      </c>
      <c r="I426" s="1" t="s">
        <v>417</v>
      </c>
      <c r="J426" s="1" t="s">
        <v>1951</v>
      </c>
      <c r="K426" s="1" t="s">
        <v>473</v>
      </c>
      <c r="L426" s="1" t="s">
        <v>474</v>
      </c>
      <c r="M426" s="1" t="s">
        <v>1956</v>
      </c>
      <c r="N426" s="1" t="s">
        <v>441</v>
      </c>
      <c r="O426" s="1" t="s">
        <v>442</v>
      </c>
      <c r="P426" s="1" t="s">
        <v>1957</v>
      </c>
      <c r="Q426" s="1">
        <v>4.7679999999999998</v>
      </c>
      <c r="R426" s="1">
        <v>2</v>
      </c>
      <c r="S426" s="1">
        <v>-0.77480000000000004</v>
      </c>
      <c r="T426" s="1">
        <v>0</v>
      </c>
      <c r="U426" s="1" t="s">
        <v>465</v>
      </c>
    </row>
    <row r="427" spans="1:21" x14ac:dyDescent="0.3">
      <c r="A427" s="1">
        <v>552</v>
      </c>
      <c r="B427" s="1" t="s">
        <v>1958</v>
      </c>
      <c r="C427" s="1" t="s">
        <v>44</v>
      </c>
      <c r="D427" s="1" t="s">
        <v>46</v>
      </c>
      <c r="E427" s="1" t="s">
        <v>489</v>
      </c>
      <c r="F427" s="1" t="s">
        <v>1959</v>
      </c>
      <c r="G427" s="1" t="s">
        <v>1960</v>
      </c>
      <c r="H427" s="1" t="s">
        <v>436</v>
      </c>
      <c r="I427" s="1" t="s">
        <v>417</v>
      </c>
      <c r="J427" s="1" t="s">
        <v>759</v>
      </c>
      <c r="K427" s="1" t="s">
        <v>438</v>
      </c>
      <c r="L427" s="1" t="s">
        <v>439</v>
      </c>
      <c r="M427" s="1" t="s">
        <v>1961</v>
      </c>
      <c r="N427" s="1" t="s">
        <v>422</v>
      </c>
      <c r="O427" s="1" t="s">
        <v>657</v>
      </c>
      <c r="P427" s="1" t="s">
        <v>1962</v>
      </c>
      <c r="Q427" s="1">
        <v>1121.568</v>
      </c>
      <c r="R427" s="1">
        <v>2</v>
      </c>
      <c r="S427" s="1">
        <v>0</v>
      </c>
      <c r="T427" s="1">
        <v>0</v>
      </c>
      <c r="U427" s="1" t="s">
        <v>426</v>
      </c>
    </row>
    <row r="428" spans="1:21" x14ac:dyDescent="0.3">
      <c r="A428" s="1">
        <v>1591</v>
      </c>
      <c r="B428" s="1" t="s">
        <v>1963</v>
      </c>
      <c r="C428" s="1" t="s">
        <v>44</v>
      </c>
      <c r="D428" s="1" t="s">
        <v>48</v>
      </c>
      <c r="E428" s="1" t="s">
        <v>413</v>
      </c>
      <c r="F428" s="1" t="s">
        <v>1475</v>
      </c>
      <c r="G428" s="1" t="s">
        <v>1476</v>
      </c>
      <c r="H428" s="1" t="s">
        <v>416</v>
      </c>
      <c r="I428" s="1" t="s">
        <v>417</v>
      </c>
      <c r="J428" s="1" t="s">
        <v>1964</v>
      </c>
      <c r="K428" s="1" t="s">
        <v>448</v>
      </c>
      <c r="L428" s="1" t="s">
        <v>449</v>
      </c>
      <c r="M428" s="1" t="s">
        <v>1965</v>
      </c>
      <c r="N428" s="1" t="s">
        <v>441</v>
      </c>
      <c r="O428" s="1" t="s">
        <v>484</v>
      </c>
      <c r="P428" s="1" t="s">
        <v>1966</v>
      </c>
      <c r="Q428" s="1">
        <v>33.488</v>
      </c>
      <c r="R428" s="1">
        <v>7</v>
      </c>
      <c r="S428" s="1">
        <v>5.8604000000000003</v>
      </c>
      <c r="T428" s="1">
        <v>0</v>
      </c>
      <c r="U428" s="1" t="s">
        <v>465</v>
      </c>
    </row>
    <row r="429" spans="1:21" x14ac:dyDescent="0.3">
      <c r="A429" s="1">
        <v>1592</v>
      </c>
      <c r="B429" s="1" t="s">
        <v>1963</v>
      </c>
      <c r="C429" s="1" t="s">
        <v>44</v>
      </c>
      <c r="D429" s="1" t="s">
        <v>48</v>
      </c>
      <c r="E429" s="1" t="s">
        <v>413</v>
      </c>
      <c r="F429" s="1" t="s">
        <v>1475</v>
      </c>
      <c r="G429" s="1" t="s">
        <v>1476</v>
      </c>
      <c r="H429" s="1" t="s">
        <v>416</v>
      </c>
      <c r="I429" s="1" t="s">
        <v>417</v>
      </c>
      <c r="J429" s="1" t="s">
        <v>1964</v>
      </c>
      <c r="K429" s="1" t="s">
        <v>448</v>
      </c>
      <c r="L429" s="1" t="s">
        <v>449</v>
      </c>
      <c r="M429" s="1" t="s">
        <v>1967</v>
      </c>
      <c r="N429" s="1" t="s">
        <v>441</v>
      </c>
      <c r="O429" s="1" t="s">
        <v>666</v>
      </c>
      <c r="P429" s="1" t="s">
        <v>1968</v>
      </c>
      <c r="Q429" s="1">
        <v>8.0399999999999991</v>
      </c>
      <c r="R429" s="1">
        <v>5</v>
      </c>
      <c r="S429" s="1">
        <v>2.9144999999999999</v>
      </c>
      <c r="T429" s="1">
        <v>0</v>
      </c>
      <c r="U429" s="1" t="s">
        <v>465</v>
      </c>
    </row>
    <row r="430" spans="1:21" x14ac:dyDescent="0.3">
      <c r="A430" s="1">
        <v>2253</v>
      </c>
      <c r="B430" s="1" t="s">
        <v>1969</v>
      </c>
      <c r="C430" s="1" t="s">
        <v>44</v>
      </c>
      <c r="D430" s="1" t="s">
        <v>46</v>
      </c>
      <c r="E430" s="1" t="s">
        <v>489</v>
      </c>
      <c r="F430" s="1" t="s">
        <v>1970</v>
      </c>
      <c r="G430" s="1" t="s">
        <v>1971</v>
      </c>
      <c r="H430" s="1" t="s">
        <v>503</v>
      </c>
      <c r="I430" s="1" t="s">
        <v>417</v>
      </c>
      <c r="J430" s="1" t="s">
        <v>655</v>
      </c>
      <c r="K430" s="1" t="s">
        <v>438</v>
      </c>
      <c r="L430" s="1" t="s">
        <v>439</v>
      </c>
      <c r="M430" s="1" t="s">
        <v>1972</v>
      </c>
      <c r="N430" s="1" t="s">
        <v>441</v>
      </c>
      <c r="O430" s="1" t="s">
        <v>515</v>
      </c>
      <c r="P430" s="1" t="s">
        <v>1973</v>
      </c>
      <c r="Q430" s="1">
        <v>143.69999999999999</v>
      </c>
      <c r="R430" s="1">
        <v>3</v>
      </c>
      <c r="S430" s="1">
        <v>68.975999999999999</v>
      </c>
      <c r="T430" s="1">
        <v>0</v>
      </c>
      <c r="U430" s="1" t="s">
        <v>465</v>
      </c>
    </row>
    <row r="431" spans="1:21" x14ac:dyDescent="0.3">
      <c r="A431" s="1">
        <v>4160</v>
      </c>
      <c r="B431" s="1" t="s">
        <v>1974</v>
      </c>
      <c r="C431" s="1" t="s">
        <v>45</v>
      </c>
      <c r="D431" s="1" t="s">
        <v>51</v>
      </c>
      <c r="E431" s="1" t="s">
        <v>413</v>
      </c>
      <c r="F431" s="1" t="s">
        <v>1975</v>
      </c>
      <c r="G431" s="1" t="s">
        <v>1976</v>
      </c>
      <c r="H431" s="1" t="s">
        <v>436</v>
      </c>
      <c r="I431" s="1" t="s">
        <v>417</v>
      </c>
      <c r="J431" s="1" t="s">
        <v>580</v>
      </c>
      <c r="K431" s="1" t="s">
        <v>649</v>
      </c>
      <c r="L431" s="1" t="s">
        <v>474</v>
      </c>
      <c r="M431" s="1" t="s">
        <v>1977</v>
      </c>
      <c r="N431" s="1" t="s">
        <v>441</v>
      </c>
      <c r="O431" s="1" t="s">
        <v>484</v>
      </c>
      <c r="P431" s="1" t="s">
        <v>1978</v>
      </c>
      <c r="Q431" s="1">
        <v>12.84</v>
      </c>
      <c r="R431" s="1">
        <v>3</v>
      </c>
      <c r="S431" s="1">
        <v>3.7235999999999998</v>
      </c>
      <c r="T431" s="1">
        <v>0</v>
      </c>
      <c r="U431" s="1" t="s">
        <v>465</v>
      </c>
    </row>
    <row r="432" spans="1:21" x14ac:dyDescent="0.3">
      <c r="A432" s="1">
        <v>4278</v>
      </c>
      <c r="B432" s="1" t="s">
        <v>1979</v>
      </c>
      <c r="C432" s="1" t="s">
        <v>45</v>
      </c>
      <c r="D432" s="1" t="s">
        <v>1980</v>
      </c>
      <c r="E432" s="1" t="s">
        <v>413</v>
      </c>
      <c r="F432" s="1" t="s">
        <v>1981</v>
      </c>
      <c r="G432" s="1" t="s">
        <v>1982</v>
      </c>
      <c r="H432" s="1" t="s">
        <v>416</v>
      </c>
      <c r="I432" s="1" t="s">
        <v>417</v>
      </c>
      <c r="J432" s="1" t="s">
        <v>1793</v>
      </c>
      <c r="K432" s="1" t="s">
        <v>597</v>
      </c>
      <c r="L432" s="1" t="s">
        <v>420</v>
      </c>
      <c r="M432" s="1" t="s">
        <v>1983</v>
      </c>
      <c r="N432" s="1" t="s">
        <v>428</v>
      </c>
      <c r="O432" s="1" t="s">
        <v>843</v>
      </c>
      <c r="P432" s="1" t="s">
        <v>1984</v>
      </c>
      <c r="Q432" s="1">
        <v>9099.93</v>
      </c>
      <c r="R432" s="1">
        <v>7</v>
      </c>
      <c r="S432" s="1">
        <v>2365.9818</v>
      </c>
      <c r="T432" s="1">
        <v>0</v>
      </c>
      <c r="U432" s="1" t="s">
        <v>465</v>
      </c>
    </row>
    <row r="433" spans="1:21" x14ac:dyDescent="0.3">
      <c r="A433" s="1">
        <v>4279</v>
      </c>
      <c r="B433" s="1" t="s">
        <v>1979</v>
      </c>
      <c r="C433" s="1" t="s">
        <v>45</v>
      </c>
      <c r="D433" s="1" t="s">
        <v>1980</v>
      </c>
      <c r="E433" s="1" t="s">
        <v>413</v>
      </c>
      <c r="F433" s="1" t="s">
        <v>1981</v>
      </c>
      <c r="G433" s="1" t="s">
        <v>1982</v>
      </c>
      <c r="H433" s="1" t="s">
        <v>416</v>
      </c>
      <c r="I433" s="1" t="s">
        <v>417</v>
      </c>
      <c r="J433" s="1" t="s">
        <v>1793</v>
      </c>
      <c r="K433" s="1" t="s">
        <v>597</v>
      </c>
      <c r="L433" s="1" t="s">
        <v>420</v>
      </c>
      <c r="M433" s="1" t="s">
        <v>1985</v>
      </c>
      <c r="N433" s="1" t="s">
        <v>422</v>
      </c>
      <c r="O433" s="1" t="s">
        <v>512</v>
      </c>
      <c r="P433" s="1" t="s">
        <v>1986</v>
      </c>
      <c r="Q433" s="1">
        <v>9.9600000000000009</v>
      </c>
      <c r="R433" s="1">
        <v>2</v>
      </c>
      <c r="S433" s="1">
        <v>3.2867999999999999</v>
      </c>
      <c r="T433" s="1">
        <v>0</v>
      </c>
      <c r="U433" s="1" t="s">
        <v>465</v>
      </c>
    </row>
    <row r="434" spans="1:21" x14ac:dyDescent="0.3">
      <c r="A434" s="1">
        <v>4280</v>
      </c>
      <c r="B434" s="1" t="s">
        <v>1979</v>
      </c>
      <c r="C434" s="1" t="s">
        <v>45</v>
      </c>
      <c r="D434" s="1" t="s">
        <v>1980</v>
      </c>
      <c r="E434" s="1" t="s">
        <v>413</v>
      </c>
      <c r="F434" s="1" t="s">
        <v>1981</v>
      </c>
      <c r="G434" s="1" t="s">
        <v>1982</v>
      </c>
      <c r="H434" s="1" t="s">
        <v>416</v>
      </c>
      <c r="I434" s="1" t="s">
        <v>417</v>
      </c>
      <c r="J434" s="1" t="s">
        <v>1793</v>
      </c>
      <c r="K434" s="1" t="s">
        <v>597</v>
      </c>
      <c r="L434" s="1" t="s">
        <v>420</v>
      </c>
      <c r="M434" s="1" t="s">
        <v>1987</v>
      </c>
      <c r="N434" s="1" t="s">
        <v>441</v>
      </c>
      <c r="O434" s="1" t="s">
        <v>467</v>
      </c>
      <c r="P434" s="1" t="s">
        <v>1988</v>
      </c>
      <c r="Q434" s="1">
        <v>25.3</v>
      </c>
      <c r="R434" s="1">
        <v>5</v>
      </c>
      <c r="S434" s="1">
        <v>11.891</v>
      </c>
      <c r="T434" s="1">
        <v>0</v>
      </c>
      <c r="U434" s="1" t="s">
        <v>465</v>
      </c>
    </row>
    <row r="435" spans="1:21" x14ac:dyDescent="0.3">
      <c r="A435" s="1">
        <v>6919</v>
      </c>
      <c r="B435" s="1" t="s">
        <v>1989</v>
      </c>
      <c r="C435" s="1" t="s">
        <v>45</v>
      </c>
      <c r="D435" s="1" t="s">
        <v>47</v>
      </c>
      <c r="E435" s="1" t="s">
        <v>489</v>
      </c>
      <c r="F435" s="1" t="s">
        <v>1990</v>
      </c>
      <c r="G435" s="1" t="s">
        <v>1991</v>
      </c>
      <c r="H435" s="1" t="s">
        <v>436</v>
      </c>
      <c r="I435" s="1" t="s">
        <v>417</v>
      </c>
      <c r="J435" s="1" t="s">
        <v>555</v>
      </c>
      <c r="K435" s="1" t="s">
        <v>556</v>
      </c>
      <c r="L435" s="1" t="s">
        <v>439</v>
      </c>
      <c r="M435" s="1" t="s">
        <v>1992</v>
      </c>
      <c r="N435" s="1" t="s">
        <v>441</v>
      </c>
      <c r="O435" s="1" t="s">
        <v>1034</v>
      </c>
      <c r="P435" s="1" t="s">
        <v>1993</v>
      </c>
      <c r="Q435" s="1">
        <v>28.8</v>
      </c>
      <c r="R435" s="1">
        <v>3</v>
      </c>
      <c r="S435" s="1">
        <v>0.86399999999999999</v>
      </c>
      <c r="T435" s="1">
        <v>0</v>
      </c>
      <c r="U435" s="1" t="s">
        <v>465</v>
      </c>
    </row>
    <row r="436" spans="1:21" x14ac:dyDescent="0.3">
      <c r="A436" s="1">
        <v>7130</v>
      </c>
      <c r="B436" s="1" t="s">
        <v>1994</v>
      </c>
      <c r="C436" s="1" t="s">
        <v>45</v>
      </c>
      <c r="D436" s="1" t="s">
        <v>50</v>
      </c>
      <c r="E436" s="1" t="s">
        <v>413</v>
      </c>
      <c r="F436" s="1" t="s">
        <v>1995</v>
      </c>
      <c r="G436" s="1" t="s">
        <v>1996</v>
      </c>
      <c r="H436" s="1" t="s">
        <v>436</v>
      </c>
      <c r="I436" s="1" t="s">
        <v>417</v>
      </c>
      <c r="J436" s="1" t="s">
        <v>1042</v>
      </c>
      <c r="K436" s="1" t="s">
        <v>915</v>
      </c>
      <c r="L436" s="1" t="s">
        <v>474</v>
      </c>
      <c r="M436" s="1" t="s">
        <v>1997</v>
      </c>
      <c r="N436" s="1" t="s">
        <v>428</v>
      </c>
      <c r="O436" s="1" t="s">
        <v>451</v>
      </c>
      <c r="P436" s="1" t="s">
        <v>1998</v>
      </c>
      <c r="Q436" s="1">
        <v>35.167999999999999</v>
      </c>
      <c r="R436" s="1">
        <v>4</v>
      </c>
      <c r="S436" s="1">
        <v>8.3523999999999994</v>
      </c>
      <c r="T436" s="1">
        <v>0</v>
      </c>
      <c r="U436" s="1" t="s">
        <v>426</v>
      </c>
    </row>
    <row r="437" spans="1:21" x14ac:dyDescent="0.3">
      <c r="A437" s="1">
        <v>7131</v>
      </c>
      <c r="B437" s="1" t="s">
        <v>1994</v>
      </c>
      <c r="C437" s="1" t="s">
        <v>45</v>
      </c>
      <c r="D437" s="1" t="s">
        <v>50</v>
      </c>
      <c r="E437" s="1" t="s">
        <v>413</v>
      </c>
      <c r="F437" s="1" t="s">
        <v>1995</v>
      </c>
      <c r="G437" s="1" t="s">
        <v>1996</v>
      </c>
      <c r="H437" s="1" t="s">
        <v>436</v>
      </c>
      <c r="I437" s="1" t="s">
        <v>417</v>
      </c>
      <c r="J437" s="1" t="s">
        <v>1042</v>
      </c>
      <c r="K437" s="1" t="s">
        <v>915</v>
      </c>
      <c r="L437" s="1" t="s">
        <v>474</v>
      </c>
      <c r="M437" s="1" t="s">
        <v>1999</v>
      </c>
      <c r="N437" s="1" t="s">
        <v>441</v>
      </c>
      <c r="O437" s="1" t="s">
        <v>515</v>
      </c>
      <c r="P437" s="1" t="s">
        <v>2000</v>
      </c>
      <c r="Q437" s="1">
        <v>123.08799999999999</v>
      </c>
      <c r="R437" s="1">
        <v>7</v>
      </c>
      <c r="S437" s="1">
        <v>40.003599999999999</v>
      </c>
      <c r="T437" s="1">
        <v>0</v>
      </c>
      <c r="U437" s="1" t="s">
        <v>465</v>
      </c>
    </row>
    <row r="438" spans="1:21" x14ac:dyDescent="0.3">
      <c r="A438" s="1">
        <v>2644</v>
      </c>
      <c r="B438" s="1" t="s">
        <v>2001</v>
      </c>
      <c r="C438" s="1" t="s">
        <v>46</v>
      </c>
      <c r="D438" s="1" t="s">
        <v>49</v>
      </c>
      <c r="E438" s="1" t="s">
        <v>489</v>
      </c>
      <c r="F438" s="1" t="s">
        <v>815</v>
      </c>
      <c r="G438" s="1" t="s">
        <v>816</v>
      </c>
      <c r="H438" s="1" t="s">
        <v>503</v>
      </c>
      <c r="I438" s="1" t="s">
        <v>417</v>
      </c>
      <c r="J438" s="1" t="s">
        <v>530</v>
      </c>
      <c r="K438" s="1" t="s">
        <v>473</v>
      </c>
      <c r="L438" s="1" t="s">
        <v>474</v>
      </c>
      <c r="M438" s="1" t="s">
        <v>2002</v>
      </c>
      <c r="N438" s="1" t="s">
        <v>428</v>
      </c>
      <c r="O438" s="1" t="s">
        <v>429</v>
      </c>
      <c r="P438" s="1" t="s">
        <v>2003</v>
      </c>
      <c r="Q438" s="1">
        <v>36.792000000000002</v>
      </c>
      <c r="R438" s="1">
        <v>1</v>
      </c>
      <c r="S438" s="1">
        <v>4.1391</v>
      </c>
      <c r="T438" s="1">
        <v>0</v>
      </c>
      <c r="U438" s="1" t="s">
        <v>426</v>
      </c>
    </row>
    <row r="439" spans="1:21" x14ac:dyDescent="0.3">
      <c r="A439" s="1">
        <v>2645</v>
      </c>
      <c r="B439" s="1" t="s">
        <v>2001</v>
      </c>
      <c r="C439" s="1" t="s">
        <v>46</v>
      </c>
      <c r="D439" s="1" t="s">
        <v>49</v>
      </c>
      <c r="E439" s="1" t="s">
        <v>489</v>
      </c>
      <c r="F439" s="1" t="s">
        <v>815</v>
      </c>
      <c r="G439" s="1" t="s">
        <v>816</v>
      </c>
      <c r="H439" s="1" t="s">
        <v>503</v>
      </c>
      <c r="I439" s="1" t="s">
        <v>417</v>
      </c>
      <c r="J439" s="1" t="s">
        <v>530</v>
      </c>
      <c r="K439" s="1" t="s">
        <v>473</v>
      </c>
      <c r="L439" s="1" t="s">
        <v>474</v>
      </c>
      <c r="M439" s="1" t="s">
        <v>2004</v>
      </c>
      <c r="N439" s="1" t="s">
        <v>422</v>
      </c>
      <c r="O439" s="1" t="s">
        <v>512</v>
      </c>
      <c r="P439" s="1" t="s">
        <v>2005</v>
      </c>
      <c r="Q439" s="1">
        <v>18.623999999999999</v>
      </c>
      <c r="R439" s="1">
        <v>8</v>
      </c>
      <c r="S439" s="1">
        <v>6.2855999999999996</v>
      </c>
      <c r="T439" s="1">
        <v>0</v>
      </c>
      <c r="U439" s="1" t="s">
        <v>465</v>
      </c>
    </row>
    <row r="440" spans="1:21" x14ac:dyDescent="0.3">
      <c r="A440" s="1">
        <v>3790</v>
      </c>
      <c r="B440" s="1" t="s">
        <v>2006</v>
      </c>
      <c r="C440" s="1" t="s">
        <v>46</v>
      </c>
      <c r="D440" s="1" t="s">
        <v>49</v>
      </c>
      <c r="E440" s="1" t="s">
        <v>413</v>
      </c>
      <c r="F440" s="1" t="s">
        <v>1861</v>
      </c>
      <c r="G440" s="1" t="s">
        <v>1862</v>
      </c>
      <c r="H440" s="1" t="s">
        <v>503</v>
      </c>
      <c r="I440" s="1" t="s">
        <v>417</v>
      </c>
      <c r="J440" s="1" t="s">
        <v>2007</v>
      </c>
      <c r="K440" s="1" t="s">
        <v>2008</v>
      </c>
      <c r="L440" s="1" t="s">
        <v>449</v>
      </c>
      <c r="M440" s="1" t="s">
        <v>2009</v>
      </c>
      <c r="N440" s="1" t="s">
        <v>441</v>
      </c>
      <c r="O440" s="1" t="s">
        <v>666</v>
      </c>
      <c r="P440" s="1" t="s">
        <v>2010</v>
      </c>
      <c r="Q440" s="1">
        <v>29.05</v>
      </c>
      <c r="R440" s="1">
        <v>5</v>
      </c>
      <c r="S440" s="1">
        <v>9.0054999999999996</v>
      </c>
      <c r="T440" s="1">
        <v>0</v>
      </c>
      <c r="U440" s="1" t="s">
        <v>426</v>
      </c>
    </row>
    <row r="441" spans="1:21" x14ac:dyDescent="0.3">
      <c r="A441" s="1">
        <v>3986</v>
      </c>
      <c r="B441" s="1" t="s">
        <v>2011</v>
      </c>
      <c r="C441" s="1" t="s">
        <v>46</v>
      </c>
      <c r="D441" s="1" t="s">
        <v>49</v>
      </c>
      <c r="E441" s="1" t="s">
        <v>413</v>
      </c>
      <c r="F441" s="1" t="s">
        <v>2012</v>
      </c>
      <c r="G441" s="1" t="s">
        <v>2013</v>
      </c>
      <c r="H441" s="1" t="s">
        <v>436</v>
      </c>
      <c r="I441" s="1" t="s">
        <v>417</v>
      </c>
      <c r="J441" s="1" t="s">
        <v>1793</v>
      </c>
      <c r="K441" s="1" t="s">
        <v>438</v>
      </c>
      <c r="L441" s="1" t="s">
        <v>439</v>
      </c>
      <c r="M441" s="1" t="s">
        <v>2014</v>
      </c>
      <c r="N441" s="1" t="s">
        <v>422</v>
      </c>
      <c r="O441" s="1" t="s">
        <v>423</v>
      </c>
      <c r="P441" s="1" t="s">
        <v>2015</v>
      </c>
      <c r="Q441" s="1">
        <v>257.49900000000002</v>
      </c>
      <c r="R441" s="1">
        <v>3</v>
      </c>
      <c r="S441" s="1">
        <v>24.235199999999999</v>
      </c>
      <c r="T441" s="1">
        <v>0</v>
      </c>
      <c r="U441" s="1" t="s">
        <v>465</v>
      </c>
    </row>
    <row r="442" spans="1:21" x14ac:dyDescent="0.3">
      <c r="A442" s="1">
        <v>3989</v>
      </c>
      <c r="B442" s="1" t="s">
        <v>2016</v>
      </c>
      <c r="C442" s="1" t="s">
        <v>46</v>
      </c>
      <c r="D442" s="1" t="s">
        <v>50</v>
      </c>
      <c r="E442" s="1" t="s">
        <v>413</v>
      </c>
      <c r="F442" s="1" t="s">
        <v>2017</v>
      </c>
      <c r="G442" s="1" t="s">
        <v>2018</v>
      </c>
      <c r="H442" s="1" t="s">
        <v>416</v>
      </c>
      <c r="I442" s="1" t="s">
        <v>417</v>
      </c>
      <c r="J442" s="1" t="s">
        <v>1497</v>
      </c>
      <c r="K442" s="1" t="s">
        <v>915</v>
      </c>
      <c r="L442" s="1" t="s">
        <v>474</v>
      </c>
      <c r="M442" s="1" t="s">
        <v>2019</v>
      </c>
      <c r="N442" s="1" t="s">
        <v>422</v>
      </c>
      <c r="O442" s="1" t="s">
        <v>512</v>
      </c>
      <c r="P442" s="1" t="s">
        <v>2020</v>
      </c>
      <c r="Q442" s="1">
        <v>79.12</v>
      </c>
      <c r="R442" s="1">
        <v>5</v>
      </c>
      <c r="S442" s="1">
        <v>13.846</v>
      </c>
      <c r="T442" s="1">
        <v>0</v>
      </c>
      <c r="U442" s="1" t="s">
        <v>465</v>
      </c>
    </row>
    <row r="443" spans="1:21" x14ac:dyDescent="0.3">
      <c r="A443" s="1">
        <v>2422</v>
      </c>
      <c r="B443" s="1" t="s">
        <v>2021</v>
      </c>
      <c r="C443" s="1" t="s">
        <v>47</v>
      </c>
      <c r="D443" s="1" t="s">
        <v>51</v>
      </c>
      <c r="E443" s="1" t="s">
        <v>413</v>
      </c>
      <c r="F443" s="1" t="s">
        <v>2022</v>
      </c>
      <c r="G443" s="1" t="s">
        <v>2023</v>
      </c>
      <c r="H443" s="1" t="s">
        <v>503</v>
      </c>
      <c r="I443" s="1" t="s">
        <v>417</v>
      </c>
      <c r="J443" s="1" t="s">
        <v>2024</v>
      </c>
      <c r="K443" s="1" t="s">
        <v>782</v>
      </c>
      <c r="L443" s="1" t="s">
        <v>449</v>
      </c>
      <c r="M443" s="1" t="s">
        <v>2025</v>
      </c>
      <c r="N443" s="1" t="s">
        <v>441</v>
      </c>
      <c r="O443" s="1" t="s">
        <v>442</v>
      </c>
      <c r="P443" s="1" t="s">
        <v>2026</v>
      </c>
      <c r="Q443" s="1">
        <v>230.376</v>
      </c>
      <c r="R443" s="1">
        <v>3</v>
      </c>
      <c r="S443" s="1">
        <v>-48.954900000000002</v>
      </c>
      <c r="T443" s="1">
        <v>0</v>
      </c>
      <c r="U443" s="1" t="s">
        <v>426</v>
      </c>
    </row>
    <row r="444" spans="1:21" x14ac:dyDescent="0.3">
      <c r="A444" s="1">
        <v>2423</v>
      </c>
      <c r="B444" s="1" t="s">
        <v>2021</v>
      </c>
      <c r="C444" s="1" t="s">
        <v>47</v>
      </c>
      <c r="D444" s="1" t="s">
        <v>51</v>
      </c>
      <c r="E444" s="1" t="s">
        <v>413</v>
      </c>
      <c r="F444" s="1" t="s">
        <v>2022</v>
      </c>
      <c r="G444" s="1" t="s">
        <v>2023</v>
      </c>
      <c r="H444" s="1" t="s">
        <v>503</v>
      </c>
      <c r="I444" s="1" t="s">
        <v>417</v>
      </c>
      <c r="J444" s="1" t="s">
        <v>2024</v>
      </c>
      <c r="K444" s="1" t="s">
        <v>782</v>
      </c>
      <c r="L444" s="1" t="s">
        <v>449</v>
      </c>
      <c r="M444" s="1" t="s">
        <v>2027</v>
      </c>
      <c r="N444" s="1" t="s">
        <v>441</v>
      </c>
      <c r="O444" s="1" t="s">
        <v>515</v>
      </c>
      <c r="P444" s="1" t="s">
        <v>2028</v>
      </c>
      <c r="Q444" s="1">
        <v>9.6639999999999997</v>
      </c>
      <c r="R444" s="1">
        <v>2</v>
      </c>
      <c r="S444" s="1">
        <v>3.2616000000000001</v>
      </c>
      <c r="T444" s="1">
        <v>0</v>
      </c>
      <c r="U444" s="1" t="s">
        <v>465</v>
      </c>
    </row>
    <row r="445" spans="1:21" x14ac:dyDescent="0.3">
      <c r="A445" s="1">
        <v>7780</v>
      </c>
      <c r="B445" s="1" t="s">
        <v>2029</v>
      </c>
      <c r="C445" s="1" t="s">
        <v>47</v>
      </c>
      <c r="D445" s="1" t="s">
        <v>50</v>
      </c>
      <c r="E445" s="1" t="s">
        <v>413</v>
      </c>
      <c r="F445" s="1" t="s">
        <v>2030</v>
      </c>
      <c r="G445" s="1" t="s">
        <v>2031</v>
      </c>
      <c r="H445" s="1" t="s">
        <v>436</v>
      </c>
      <c r="I445" s="1" t="s">
        <v>417</v>
      </c>
      <c r="J445" s="1" t="s">
        <v>2032</v>
      </c>
      <c r="K445" s="1" t="s">
        <v>826</v>
      </c>
      <c r="L445" s="1" t="s">
        <v>474</v>
      </c>
      <c r="M445" s="1" t="s">
        <v>2033</v>
      </c>
      <c r="N445" s="1" t="s">
        <v>441</v>
      </c>
      <c r="O445" s="1" t="s">
        <v>677</v>
      </c>
      <c r="P445" s="1" t="s">
        <v>2034</v>
      </c>
      <c r="Q445" s="1">
        <v>203.92</v>
      </c>
      <c r="R445" s="1">
        <v>4</v>
      </c>
      <c r="S445" s="1">
        <v>55.058399999999999</v>
      </c>
      <c r="T445" s="1">
        <v>0</v>
      </c>
      <c r="U445" s="1" t="s">
        <v>426</v>
      </c>
    </row>
    <row r="446" spans="1:21" x14ac:dyDescent="0.3">
      <c r="A446" s="1">
        <v>7781</v>
      </c>
      <c r="B446" s="1" t="s">
        <v>2029</v>
      </c>
      <c r="C446" s="1" t="s">
        <v>47</v>
      </c>
      <c r="D446" s="1" t="s">
        <v>50</v>
      </c>
      <c r="E446" s="1" t="s">
        <v>413</v>
      </c>
      <c r="F446" s="1" t="s">
        <v>2030</v>
      </c>
      <c r="G446" s="1" t="s">
        <v>2031</v>
      </c>
      <c r="H446" s="1" t="s">
        <v>436</v>
      </c>
      <c r="I446" s="1" t="s">
        <v>417</v>
      </c>
      <c r="J446" s="1" t="s">
        <v>2032</v>
      </c>
      <c r="K446" s="1" t="s">
        <v>826</v>
      </c>
      <c r="L446" s="1" t="s">
        <v>474</v>
      </c>
      <c r="M446" s="1" t="s">
        <v>2035</v>
      </c>
      <c r="N446" s="1" t="s">
        <v>428</v>
      </c>
      <c r="O446" s="1" t="s">
        <v>429</v>
      </c>
      <c r="P446" s="1" t="s">
        <v>2036</v>
      </c>
      <c r="Q446" s="1">
        <v>29.56</v>
      </c>
      <c r="R446" s="1">
        <v>4</v>
      </c>
      <c r="S446" s="1">
        <v>7.9812000000000003</v>
      </c>
      <c r="T446" s="1">
        <v>0</v>
      </c>
      <c r="U446" s="1" t="s">
        <v>465</v>
      </c>
    </row>
    <row r="447" spans="1:21" x14ac:dyDescent="0.3">
      <c r="A447" s="1">
        <v>8453</v>
      </c>
      <c r="B447" s="1" t="s">
        <v>2037</v>
      </c>
      <c r="C447" s="1" t="s">
        <v>47</v>
      </c>
      <c r="D447" s="1" t="s">
        <v>51</v>
      </c>
      <c r="E447" s="1" t="s">
        <v>413</v>
      </c>
      <c r="F447" s="1" t="s">
        <v>2038</v>
      </c>
      <c r="G447" s="1" t="s">
        <v>2039</v>
      </c>
      <c r="H447" s="1" t="s">
        <v>416</v>
      </c>
      <c r="I447" s="1" t="s">
        <v>417</v>
      </c>
      <c r="J447" s="1" t="s">
        <v>852</v>
      </c>
      <c r="K447" s="1" t="s">
        <v>448</v>
      </c>
      <c r="L447" s="1" t="s">
        <v>449</v>
      </c>
      <c r="M447" s="1" t="s">
        <v>1449</v>
      </c>
      <c r="N447" s="1" t="s">
        <v>422</v>
      </c>
      <c r="O447" s="1" t="s">
        <v>657</v>
      </c>
      <c r="P447" s="1" t="s">
        <v>1450</v>
      </c>
      <c r="Q447" s="1">
        <v>344.37200000000001</v>
      </c>
      <c r="R447" s="1">
        <v>4</v>
      </c>
      <c r="S447" s="1">
        <v>-93.472399999999993</v>
      </c>
      <c r="T447" s="1">
        <v>0</v>
      </c>
      <c r="U447" s="1" t="s">
        <v>426</v>
      </c>
    </row>
    <row r="448" spans="1:21" x14ac:dyDescent="0.3">
      <c r="A448" s="1">
        <v>8454</v>
      </c>
      <c r="B448" s="1" t="s">
        <v>2037</v>
      </c>
      <c r="C448" s="1" t="s">
        <v>47</v>
      </c>
      <c r="D448" s="1" t="s">
        <v>51</v>
      </c>
      <c r="E448" s="1" t="s">
        <v>413</v>
      </c>
      <c r="F448" s="1" t="s">
        <v>2038</v>
      </c>
      <c r="G448" s="1" t="s">
        <v>2039</v>
      </c>
      <c r="H448" s="1" t="s">
        <v>416</v>
      </c>
      <c r="I448" s="1" t="s">
        <v>417</v>
      </c>
      <c r="J448" s="1" t="s">
        <v>852</v>
      </c>
      <c r="K448" s="1" t="s">
        <v>448</v>
      </c>
      <c r="L448" s="1" t="s">
        <v>449</v>
      </c>
      <c r="M448" s="1" t="s">
        <v>2040</v>
      </c>
      <c r="N448" s="1" t="s">
        <v>441</v>
      </c>
      <c r="O448" s="1" t="s">
        <v>442</v>
      </c>
      <c r="P448" s="1" t="s">
        <v>2041</v>
      </c>
      <c r="Q448" s="1">
        <v>1554.9359999999999</v>
      </c>
      <c r="R448" s="1">
        <v>3</v>
      </c>
      <c r="S448" s="1">
        <v>77.746799999999993</v>
      </c>
      <c r="T448" s="1">
        <v>0</v>
      </c>
      <c r="U448" s="1" t="s">
        <v>465</v>
      </c>
    </row>
    <row r="449" spans="1:21" x14ac:dyDescent="0.3">
      <c r="A449" s="1">
        <v>8455</v>
      </c>
      <c r="B449" s="1" t="s">
        <v>2037</v>
      </c>
      <c r="C449" s="1" t="s">
        <v>47</v>
      </c>
      <c r="D449" s="1" t="s">
        <v>51</v>
      </c>
      <c r="E449" s="1" t="s">
        <v>413</v>
      </c>
      <c r="F449" s="1" t="s">
        <v>2038</v>
      </c>
      <c r="G449" s="1" t="s">
        <v>2039</v>
      </c>
      <c r="H449" s="1" t="s">
        <v>416</v>
      </c>
      <c r="I449" s="1" t="s">
        <v>417</v>
      </c>
      <c r="J449" s="1" t="s">
        <v>852</v>
      </c>
      <c r="K449" s="1" t="s">
        <v>448</v>
      </c>
      <c r="L449" s="1" t="s">
        <v>449</v>
      </c>
      <c r="M449" s="1" t="s">
        <v>2042</v>
      </c>
      <c r="N449" s="1" t="s">
        <v>422</v>
      </c>
      <c r="O449" s="1" t="s">
        <v>512</v>
      </c>
      <c r="P449" s="1" t="s">
        <v>2043</v>
      </c>
      <c r="Q449" s="1">
        <v>127.88</v>
      </c>
      <c r="R449" s="1">
        <v>5</v>
      </c>
      <c r="S449" s="1">
        <v>-67.137</v>
      </c>
      <c r="T449" s="1">
        <v>0</v>
      </c>
      <c r="U449" s="1" t="s">
        <v>465</v>
      </c>
    </row>
    <row r="450" spans="1:21" x14ac:dyDescent="0.3">
      <c r="A450" s="1">
        <v>9678</v>
      </c>
      <c r="B450" s="1" t="s">
        <v>2044</v>
      </c>
      <c r="C450" s="1" t="s">
        <v>47</v>
      </c>
      <c r="D450" s="1" t="s">
        <v>51</v>
      </c>
      <c r="E450" s="1" t="s">
        <v>413</v>
      </c>
      <c r="F450" s="1" t="s">
        <v>2045</v>
      </c>
      <c r="G450" s="1" t="s">
        <v>2046</v>
      </c>
      <c r="H450" s="1" t="s">
        <v>416</v>
      </c>
      <c r="I450" s="1" t="s">
        <v>417</v>
      </c>
      <c r="J450" s="1" t="s">
        <v>616</v>
      </c>
      <c r="K450" s="1" t="s">
        <v>617</v>
      </c>
      <c r="L450" s="1" t="s">
        <v>420</v>
      </c>
      <c r="M450" s="1" t="s">
        <v>601</v>
      </c>
      <c r="N450" s="1" t="s">
        <v>441</v>
      </c>
      <c r="O450" s="1" t="s">
        <v>484</v>
      </c>
      <c r="P450" s="1" t="s">
        <v>602</v>
      </c>
      <c r="Q450" s="1">
        <v>6.99</v>
      </c>
      <c r="R450" s="1">
        <v>3</v>
      </c>
      <c r="S450" s="1">
        <v>2.0270999999999999</v>
      </c>
      <c r="T450" s="1">
        <v>0</v>
      </c>
      <c r="U450" s="1" t="s">
        <v>465</v>
      </c>
    </row>
    <row r="451" spans="1:21" x14ac:dyDescent="0.3">
      <c r="A451" s="1">
        <v>9679</v>
      </c>
      <c r="B451" s="1" t="s">
        <v>2044</v>
      </c>
      <c r="C451" s="1" t="s">
        <v>47</v>
      </c>
      <c r="D451" s="1" t="s">
        <v>51</v>
      </c>
      <c r="E451" s="1" t="s">
        <v>413</v>
      </c>
      <c r="F451" s="1" t="s">
        <v>2045</v>
      </c>
      <c r="G451" s="1" t="s">
        <v>2046</v>
      </c>
      <c r="H451" s="1" t="s">
        <v>416</v>
      </c>
      <c r="I451" s="1" t="s">
        <v>417</v>
      </c>
      <c r="J451" s="1" t="s">
        <v>616</v>
      </c>
      <c r="K451" s="1" t="s">
        <v>617</v>
      </c>
      <c r="L451" s="1" t="s">
        <v>420</v>
      </c>
      <c r="M451" s="1" t="s">
        <v>2047</v>
      </c>
      <c r="N451" s="1" t="s">
        <v>441</v>
      </c>
      <c r="O451" s="1" t="s">
        <v>1034</v>
      </c>
      <c r="P451" s="1" t="s">
        <v>2048</v>
      </c>
      <c r="Q451" s="1">
        <v>6.84</v>
      </c>
      <c r="R451" s="1">
        <v>1</v>
      </c>
      <c r="S451" s="1">
        <v>1.8468</v>
      </c>
      <c r="T451" s="1">
        <v>0</v>
      </c>
      <c r="U451" s="1" t="s">
        <v>426</v>
      </c>
    </row>
    <row r="452" spans="1:21" x14ac:dyDescent="0.3">
      <c r="A452" s="1">
        <v>1403</v>
      </c>
      <c r="B452" s="1" t="s">
        <v>2049</v>
      </c>
      <c r="C452" s="1" t="s">
        <v>48</v>
      </c>
      <c r="D452" s="1" t="s">
        <v>53</v>
      </c>
      <c r="E452" s="1" t="s">
        <v>413</v>
      </c>
      <c r="F452" s="1" t="s">
        <v>1763</v>
      </c>
      <c r="G452" s="1" t="s">
        <v>1764</v>
      </c>
      <c r="H452" s="1" t="s">
        <v>503</v>
      </c>
      <c r="I452" s="1" t="s">
        <v>417</v>
      </c>
      <c r="J452" s="1" t="s">
        <v>580</v>
      </c>
      <c r="K452" s="1" t="s">
        <v>549</v>
      </c>
      <c r="L452" s="1" t="s">
        <v>420</v>
      </c>
      <c r="M452" s="1" t="s">
        <v>2050</v>
      </c>
      <c r="N452" s="1" t="s">
        <v>422</v>
      </c>
      <c r="O452" s="1" t="s">
        <v>463</v>
      </c>
      <c r="P452" s="1" t="s">
        <v>2051</v>
      </c>
      <c r="Q452" s="1">
        <v>205.17599999999999</v>
      </c>
      <c r="R452" s="1">
        <v>2</v>
      </c>
      <c r="S452" s="1">
        <v>-58.133200000000002</v>
      </c>
      <c r="T452" s="1">
        <v>0</v>
      </c>
      <c r="U452" s="1" t="s">
        <v>465</v>
      </c>
    </row>
    <row r="453" spans="1:21" x14ac:dyDescent="0.3">
      <c r="A453" s="1">
        <v>1404</v>
      </c>
      <c r="B453" s="1" t="s">
        <v>2049</v>
      </c>
      <c r="C453" s="1" t="s">
        <v>48</v>
      </c>
      <c r="D453" s="1" t="s">
        <v>53</v>
      </c>
      <c r="E453" s="1" t="s">
        <v>413</v>
      </c>
      <c r="F453" s="1" t="s">
        <v>1763</v>
      </c>
      <c r="G453" s="1" t="s">
        <v>1764</v>
      </c>
      <c r="H453" s="1" t="s">
        <v>503</v>
      </c>
      <c r="I453" s="1" t="s">
        <v>417</v>
      </c>
      <c r="J453" s="1" t="s">
        <v>580</v>
      </c>
      <c r="K453" s="1" t="s">
        <v>549</v>
      </c>
      <c r="L453" s="1" t="s">
        <v>420</v>
      </c>
      <c r="M453" s="1" t="s">
        <v>2052</v>
      </c>
      <c r="N453" s="1" t="s">
        <v>441</v>
      </c>
      <c r="O453" s="1" t="s">
        <v>515</v>
      </c>
      <c r="P453" s="1" t="s">
        <v>2053</v>
      </c>
      <c r="Q453" s="1">
        <v>419.4</v>
      </c>
      <c r="R453" s="1">
        <v>5</v>
      </c>
      <c r="S453" s="1">
        <v>146.79</v>
      </c>
      <c r="T453" s="1">
        <v>0</v>
      </c>
      <c r="U453" s="1" t="s">
        <v>465</v>
      </c>
    </row>
    <row r="454" spans="1:21" x14ac:dyDescent="0.3">
      <c r="A454" s="1">
        <v>1605</v>
      </c>
      <c r="B454" s="1" t="s">
        <v>2054</v>
      </c>
      <c r="C454" s="1" t="s">
        <v>48</v>
      </c>
      <c r="D454" s="1" t="s">
        <v>52</v>
      </c>
      <c r="E454" s="1" t="s">
        <v>489</v>
      </c>
      <c r="F454" s="1" t="s">
        <v>2055</v>
      </c>
      <c r="G454" s="1" t="s">
        <v>2056</v>
      </c>
      <c r="H454" s="1" t="s">
        <v>436</v>
      </c>
      <c r="I454" s="1" t="s">
        <v>417</v>
      </c>
      <c r="J454" s="1" t="s">
        <v>437</v>
      </c>
      <c r="K454" s="1" t="s">
        <v>438</v>
      </c>
      <c r="L454" s="1" t="s">
        <v>439</v>
      </c>
      <c r="M454" s="1" t="s">
        <v>2057</v>
      </c>
      <c r="N454" s="1" t="s">
        <v>428</v>
      </c>
      <c r="O454" s="1" t="s">
        <v>429</v>
      </c>
      <c r="P454" s="1" t="s">
        <v>2058</v>
      </c>
      <c r="Q454" s="1">
        <v>39.96</v>
      </c>
      <c r="R454" s="1">
        <v>5</v>
      </c>
      <c r="S454" s="1">
        <v>12.987</v>
      </c>
      <c r="T454" s="1">
        <v>0</v>
      </c>
      <c r="U454" s="1" t="s">
        <v>431</v>
      </c>
    </row>
    <row r="455" spans="1:21" x14ac:dyDescent="0.3">
      <c r="A455" s="1">
        <v>1606</v>
      </c>
      <c r="B455" s="1" t="s">
        <v>2054</v>
      </c>
      <c r="C455" s="1" t="s">
        <v>48</v>
      </c>
      <c r="D455" s="1" t="s">
        <v>52</v>
      </c>
      <c r="E455" s="1" t="s">
        <v>489</v>
      </c>
      <c r="F455" s="1" t="s">
        <v>2055</v>
      </c>
      <c r="G455" s="1" t="s">
        <v>2056</v>
      </c>
      <c r="H455" s="1" t="s">
        <v>436</v>
      </c>
      <c r="I455" s="1" t="s">
        <v>417</v>
      </c>
      <c r="J455" s="1" t="s">
        <v>437</v>
      </c>
      <c r="K455" s="1" t="s">
        <v>438</v>
      </c>
      <c r="L455" s="1" t="s">
        <v>439</v>
      </c>
      <c r="M455" s="1" t="s">
        <v>2059</v>
      </c>
      <c r="N455" s="1" t="s">
        <v>441</v>
      </c>
      <c r="O455" s="1" t="s">
        <v>484</v>
      </c>
      <c r="P455" s="1" t="s">
        <v>2060</v>
      </c>
      <c r="Q455" s="1">
        <v>5.46</v>
      </c>
      <c r="R455" s="1">
        <v>3</v>
      </c>
      <c r="S455" s="1">
        <v>1.5287999999999999</v>
      </c>
      <c r="T455" s="1">
        <v>0</v>
      </c>
      <c r="U455" s="1" t="s">
        <v>426</v>
      </c>
    </row>
    <row r="456" spans="1:21" x14ac:dyDescent="0.3">
      <c r="A456" s="1">
        <v>1607</v>
      </c>
      <c r="B456" s="1" t="s">
        <v>2054</v>
      </c>
      <c r="C456" s="1" t="s">
        <v>48</v>
      </c>
      <c r="D456" s="1" t="s">
        <v>52</v>
      </c>
      <c r="E456" s="1" t="s">
        <v>489</v>
      </c>
      <c r="F456" s="1" t="s">
        <v>2055</v>
      </c>
      <c r="G456" s="1" t="s">
        <v>2056</v>
      </c>
      <c r="H456" s="1" t="s">
        <v>436</v>
      </c>
      <c r="I456" s="1" t="s">
        <v>417</v>
      </c>
      <c r="J456" s="1" t="s">
        <v>437</v>
      </c>
      <c r="K456" s="1" t="s">
        <v>438</v>
      </c>
      <c r="L456" s="1" t="s">
        <v>439</v>
      </c>
      <c r="M456" s="1" t="s">
        <v>2061</v>
      </c>
      <c r="N456" s="1" t="s">
        <v>441</v>
      </c>
      <c r="O456" s="1" t="s">
        <v>484</v>
      </c>
      <c r="P456" s="1" t="s">
        <v>2062</v>
      </c>
      <c r="Q456" s="1">
        <v>73.2</v>
      </c>
      <c r="R456" s="1">
        <v>5</v>
      </c>
      <c r="S456" s="1">
        <v>21.228000000000002</v>
      </c>
      <c r="T456" s="1">
        <v>0</v>
      </c>
      <c r="U456" s="1" t="s">
        <v>426</v>
      </c>
    </row>
    <row r="457" spans="1:21" x14ac:dyDescent="0.3">
      <c r="A457" s="1">
        <v>1608</v>
      </c>
      <c r="B457" s="1" t="s">
        <v>2054</v>
      </c>
      <c r="C457" s="1" t="s">
        <v>48</v>
      </c>
      <c r="D457" s="1" t="s">
        <v>52</v>
      </c>
      <c r="E457" s="1" t="s">
        <v>489</v>
      </c>
      <c r="F457" s="1" t="s">
        <v>2055</v>
      </c>
      <c r="G457" s="1" t="s">
        <v>2056</v>
      </c>
      <c r="H457" s="1" t="s">
        <v>436</v>
      </c>
      <c r="I457" s="1" t="s">
        <v>417</v>
      </c>
      <c r="J457" s="1" t="s">
        <v>437</v>
      </c>
      <c r="K457" s="1" t="s">
        <v>438</v>
      </c>
      <c r="L457" s="1" t="s">
        <v>439</v>
      </c>
      <c r="M457" s="1" t="s">
        <v>2063</v>
      </c>
      <c r="N457" s="1" t="s">
        <v>441</v>
      </c>
      <c r="O457" s="1" t="s">
        <v>467</v>
      </c>
      <c r="P457" s="1" t="s">
        <v>2064</v>
      </c>
      <c r="Q457" s="1">
        <v>5.84</v>
      </c>
      <c r="R457" s="1">
        <v>1</v>
      </c>
      <c r="S457" s="1">
        <v>1.9710000000000001</v>
      </c>
      <c r="T457" s="1">
        <v>0</v>
      </c>
      <c r="U457" s="1" t="s">
        <v>426</v>
      </c>
    </row>
    <row r="458" spans="1:21" x14ac:dyDescent="0.3">
      <c r="A458" s="1">
        <v>1609</v>
      </c>
      <c r="B458" s="1" t="s">
        <v>2054</v>
      </c>
      <c r="C458" s="1" t="s">
        <v>48</v>
      </c>
      <c r="D458" s="1" t="s">
        <v>52</v>
      </c>
      <c r="E458" s="1" t="s">
        <v>489</v>
      </c>
      <c r="F458" s="1" t="s">
        <v>2055</v>
      </c>
      <c r="G458" s="1" t="s">
        <v>2056</v>
      </c>
      <c r="H458" s="1" t="s">
        <v>436</v>
      </c>
      <c r="I458" s="1" t="s">
        <v>417</v>
      </c>
      <c r="J458" s="1" t="s">
        <v>437</v>
      </c>
      <c r="K458" s="1" t="s">
        <v>438</v>
      </c>
      <c r="L458" s="1" t="s">
        <v>439</v>
      </c>
      <c r="M458" s="1" t="s">
        <v>2065</v>
      </c>
      <c r="N458" s="1" t="s">
        <v>441</v>
      </c>
      <c r="O458" s="1" t="s">
        <v>515</v>
      </c>
      <c r="P458" s="1" t="s">
        <v>2066</v>
      </c>
      <c r="Q458" s="1">
        <v>22.72</v>
      </c>
      <c r="R458" s="1">
        <v>4</v>
      </c>
      <c r="S458" s="1">
        <v>10.224</v>
      </c>
      <c r="T458" s="1">
        <v>0</v>
      </c>
      <c r="U458" s="1" t="s">
        <v>465</v>
      </c>
    </row>
    <row r="459" spans="1:21" x14ac:dyDescent="0.3">
      <c r="A459" s="1">
        <v>1610</v>
      </c>
      <c r="B459" s="1" t="s">
        <v>2054</v>
      </c>
      <c r="C459" s="1" t="s">
        <v>48</v>
      </c>
      <c r="D459" s="1" t="s">
        <v>52</v>
      </c>
      <c r="E459" s="1" t="s">
        <v>489</v>
      </c>
      <c r="F459" s="1" t="s">
        <v>2055</v>
      </c>
      <c r="G459" s="1" t="s">
        <v>2056</v>
      </c>
      <c r="H459" s="1" t="s">
        <v>436</v>
      </c>
      <c r="I459" s="1" t="s">
        <v>417</v>
      </c>
      <c r="J459" s="1" t="s">
        <v>437</v>
      </c>
      <c r="K459" s="1" t="s">
        <v>438</v>
      </c>
      <c r="L459" s="1" t="s">
        <v>439</v>
      </c>
      <c r="M459" s="1" t="s">
        <v>2067</v>
      </c>
      <c r="N459" s="1" t="s">
        <v>441</v>
      </c>
      <c r="O459" s="1" t="s">
        <v>467</v>
      </c>
      <c r="P459" s="1" t="s">
        <v>2068</v>
      </c>
      <c r="Q459" s="1">
        <v>9.3360000000000003</v>
      </c>
      <c r="R459" s="1">
        <v>3</v>
      </c>
      <c r="S459" s="1">
        <v>3.2675999999999998</v>
      </c>
      <c r="T459" s="1">
        <v>0</v>
      </c>
      <c r="U459" s="1" t="s">
        <v>465</v>
      </c>
    </row>
    <row r="460" spans="1:21" x14ac:dyDescent="0.3">
      <c r="A460" s="1">
        <v>7108</v>
      </c>
      <c r="B460" s="1" t="s">
        <v>2069</v>
      </c>
      <c r="C460" s="1" t="s">
        <v>48</v>
      </c>
      <c r="D460" s="1" t="s">
        <v>54</v>
      </c>
      <c r="E460" s="1" t="s">
        <v>413</v>
      </c>
      <c r="F460" s="1" t="s">
        <v>2070</v>
      </c>
      <c r="G460" s="1" t="s">
        <v>2071</v>
      </c>
      <c r="H460" s="1" t="s">
        <v>436</v>
      </c>
      <c r="I460" s="1" t="s">
        <v>417</v>
      </c>
      <c r="J460" s="1" t="s">
        <v>616</v>
      </c>
      <c r="K460" s="1" t="s">
        <v>617</v>
      </c>
      <c r="L460" s="1" t="s">
        <v>420</v>
      </c>
      <c r="M460" s="1" t="s">
        <v>2072</v>
      </c>
      <c r="N460" s="1" t="s">
        <v>428</v>
      </c>
      <c r="O460" s="1" t="s">
        <v>429</v>
      </c>
      <c r="P460" s="1" t="s">
        <v>2073</v>
      </c>
      <c r="Q460" s="1">
        <v>25.98</v>
      </c>
      <c r="R460" s="1">
        <v>2</v>
      </c>
      <c r="S460" s="1">
        <v>0.77939999999999998</v>
      </c>
      <c r="T460" s="1">
        <v>0</v>
      </c>
      <c r="U460" s="1" t="s">
        <v>426</v>
      </c>
    </row>
    <row r="461" spans="1:21" x14ac:dyDescent="0.3">
      <c r="A461" s="1">
        <v>7109</v>
      </c>
      <c r="B461" s="1" t="s">
        <v>2069</v>
      </c>
      <c r="C461" s="1" t="s">
        <v>48</v>
      </c>
      <c r="D461" s="1" t="s">
        <v>54</v>
      </c>
      <c r="E461" s="1" t="s">
        <v>413</v>
      </c>
      <c r="F461" s="1" t="s">
        <v>2070</v>
      </c>
      <c r="G461" s="1" t="s">
        <v>2071</v>
      </c>
      <c r="H461" s="1" t="s">
        <v>436</v>
      </c>
      <c r="I461" s="1" t="s">
        <v>417</v>
      </c>
      <c r="J461" s="1" t="s">
        <v>616</v>
      </c>
      <c r="K461" s="1" t="s">
        <v>617</v>
      </c>
      <c r="L461" s="1" t="s">
        <v>420</v>
      </c>
      <c r="M461" s="1" t="s">
        <v>2074</v>
      </c>
      <c r="N461" s="1" t="s">
        <v>441</v>
      </c>
      <c r="O461" s="1" t="s">
        <v>484</v>
      </c>
      <c r="P461" s="1" t="s">
        <v>2075</v>
      </c>
      <c r="Q461" s="1">
        <v>3.28</v>
      </c>
      <c r="R461" s="1">
        <v>2</v>
      </c>
      <c r="S461" s="1">
        <v>1.476</v>
      </c>
      <c r="T461" s="1">
        <v>0</v>
      </c>
      <c r="U461" s="1" t="s">
        <v>426</v>
      </c>
    </row>
    <row r="462" spans="1:21" x14ac:dyDescent="0.3">
      <c r="A462" s="1">
        <v>7110</v>
      </c>
      <c r="B462" s="1" t="s">
        <v>2069</v>
      </c>
      <c r="C462" s="1" t="s">
        <v>48</v>
      </c>
      <c r="D462" s="1" t="s">
        <v>54</v>
      </c>
      <c r="E462" s="1" t="s">
        <v>413</v>
      </c>
      <c r="F462" s="1" t="s">
        <v>2070</v>
      </c>
      <c r="G462" s="1" t="s">
        <v>2071</v>
      </c>
      <c r="H462" s="1" t="s">
        <v>436</v>
      </c>
      <c r="I462" s="1" t="s">
        <v>417</v>
      </c>
      <c r="J462" s="1" t="s">
        <v>616</v>
      </c>
      <c r="K462" s="1" t="s">
        <v>617</v>
      </c>
      <c r="L462" s="1" t="s">
        <v>420</v>
      </c>
      <c r="M462" s="1" t="s">
        <v>2076</v>
      </c>
      <c r="N462" s="1" t="s">
        <v>441</v>
      </c>
      <c r="O462" s="1" t="s">
        <v>442</v>
      </c>
      <c r="P462" s="1" t="s">
        <v>2077</v>
      </c>
      <c r="Q462" s="1">
        <v>459.88</v>
      </c>
      <c r="R462" s="1">
        <v>4</v>
      </c>
      <c r="S462" s="1">
        <v>13.7964</v>
      </c>
      <c r="T462" s="1">
        <v>0</v>
      </c>
      <c r="U462" s="1" t="s">
        <v>426</v>
      </c>
    </row>
    <row r="463" spans="1:21" x14ac:dyDescent="0.3">
      <c r="A463" s="1">
        <v>7111</v>
      </c>
      <c r="B463" s="1" t="s">
        <v>2069</v>
      </c>
      <c r="C463" s="1" t="s">
        <v>48</v>
      </c>
      <c r="D463" s="1" t="s">
        <v>54</v>
      </c>
      <c r="E463" s="1" t="s">
        <v>413</v>
      </c>
      <c r="F463" s="1" t="s">
        <v>2070</v>
      </c>
      <c r="G463" s="1" t="s">
        <v>2071</v>
      </c>
      <c r="H463" s="1" t="s">
        <v>436</v>
      </c>
      <c r="I463" s="1" t="s">
        <v>417</v>
      </c>
      <c r="J463" s="1" t="s">
        <v>616</v>
      </c>
      <c r="K463" s="1" t="s">
        <v>617</v>
      </c>
      <c r="L463" s="1" t="s">
        <v>420</v>
      </c>
      <c r="M463" s="1" t="s">
        <v>2078</v>
      </c>
      <c r="N463" s="1" t="s">
        <v>441</v>
      </c>
      <c r="O463" s="1" t="s">
        <v>1034</v>
      </c>
      <c r="P463" s="1" t="s">
        <v>2079</v>
      </c>
      <c r="Q463" s="1">
        <v>7.76</v>
      </c>
      <c r="R463" s="1">
        <v>2</v>
      </c>
      <c r="S463" s="1">
        <v>2.2504</v>
      </c>
      <c r="T463" s="1">
        <v>0</v>
      </c>
      <c r="U463" s="1" t="s">
        <v>426</v>
      </c>
    </row>
    <row r="464" spans="1:21" x14ac:dyDescent="0.3">
      <c r="A464" s="1">
        <v>7112</v>
      </c>
      <c r="B464" s="1" t="s">
        <v>2069</v>
      </c>
      <c r="C464" s="1" t="s">
        <v>48</v>
      </c>
      <c r="D464" s="1" t="s">
        <v>54</v>
      </c>
      <c r="E464" s="1" t="s">
        <v>413</v>
      </c>
      <c r="F464" s="1" t="s">
        <v>2070</v>
      </c>
      <c r="G464" s="1" t="s">
        <v>2071</v>
      </c>
      <c r="H464" s="1" t="s">
        <v>436</v>
      </c>
      <c r="I464" s="1" t="s">
        <v>417</v>
      </c>
      <c r="J464" s="1" t="s">
        <v>616</v>
      </c>
      <c r="K464" s="1" t="s">
        <v>617</v>
      </c>
      <c r="L464" s="1" t="s">
        <v>420</v>
      </c>
      <c r="M464" s="1" t="s">
        <v>2080</v>
      </c>
      <c r="N464" s="1" t="s">
        <v>441</v>
      </c>
      <c r="O464" s="1" t="s">
        <v>484</v>
      </c>
      <c r="P464" s="1" t="s">
        <v>2081</v>
      </c>
      <c r="Q464" s="1">
        <v>71.959999999999994</v>
      </c>
      <c r="R464" s="1">
        <v>2</v>
      </c>
      <c r="S464" s="1">
        <v>17.989999999999998</v>
      </c>
      <c r="T464" s="1">
        <v>0</v>
      </c>
      <c r="U464" s="1" t="s">
        <v>465</v>
      </c>
    </row>
    <row r="465" spans="1:21" x14ac:dyDescent="0.3">
      <c r="A465" s="1">
        <v>7113</v>
      </c>
      <c r="B465" s="1" t="s">
        <v>2069</v>
      </c>
      <c r="C465" s="1" t="s">
        <v>48</v>
      </c>
      <c r="D465" s="1" t="s">
        <v>54</v>
      </c>
      <c r="E465" s="1" t="s">
        <v>413</v>
      </c>
      <c r="F465" s="1" t="s">
        <v>2070</v>
      </c>
      <c r="G465" s="1" t="s">
        <v>2071</v>
      </c>
      <c r="H465" s="1" t="s">
        <v>436</v>
      </c>
      <c r="I465" s="1" t="s">
        <v>417</v>
      </c>
      <c r="J465" s="1" t="s">
        <v>616</v>
      </c>
      <c r="K465" s="1" t="s">
        <v>617</v>
      </c>
      <c r="L465" s="1" t="s">
        <v>420</v>
      </c>
      <c r="M465" s="1" t="s">
        <v>2082</v>
      </c>
      <c r="N465" s="1" t="s">
        <v>441</v>
      </c>
      <c r="O465" s="1" t="s">
        <v>1034</v>
      </c>
      <c r="P465" s="1" t="s">
        <v>2083</v>
      </c>
      <c r="Q465" s="1">
        <v>54.9</v>
      </c>
      <c r="R465" s="1">
        <v>5</v>
      </c>
      <c r="S465" s="1">
        <v>15.372</v>
      </c>
      <c r="T465" s="1">
        <v>0</v>
      </c>
      <c r="U465" s="1" t="s">
        <v>465</v>
      </c>
    </row>
    <row r="466" spans="1:21" x14ac:dyDescent="0.3">
      <c r="A466" s="1">
        <v>7114</v>
      </c>
      <c r="B466" s="1" t="s">
        <v>2069</v>
      </c>
      <c r="C466" s="1" t="s">
        <v>48</v>
      </c>
      <c r="D466" s="1" t="s">
        <v>54</v>
      </c>
      <c r="E466" s="1" t="s">
        <v>413</v>
      </c>
      <c r="F466" s="1" t="s">
        <v>2070</v>
      </c>
      <c r="G466" s="1" t="s">
        <v>2071</v>
      </c>
      <c r="H466" s="1" t="s">
        <v>436</v>
      </c>
      <c r="I466" s="1" t="s">
        <v>417</v>
      </c>
      <c r="J466" s="1" t="s">
        <v>616</v>
      </c>
      <c r="K466" s="1" t="s">
        <v>617</v>
      </c>
      <c r="L466" s="1" t="s">
        <v>420</v>
      </c>
      <c r="M466" s="1" t="s">
        <v>1051</v>
      </c>
      <c r="N466" s="1" t="s">
        <v>441</v>
      </c>
      <c r="O466" s="1" t="s">
        <v>467</v>
      </c>
      <c r="P466" s="1" t="s">
        <v>1052</v>
      </c>
      <c r="Q466" s="1">
        <v>9.2799999999999994</v>
      </c>
      <c r="R466" s="1">
        <v>2</v>
      </c>
      <c r="S466" s="1">
        <v>3.2480000000000002</v>
      </c>
      <c r="T466" s="1">
        <v>0</v>
      </c>
      <c r="U466" s="1" t="s">
        <v>465</v>
      </c>
    </row>
    <row r="467" spans="1:21" x14ac:dyDescent="0.3">
      <c r="A467" s="1">
        <v>1271</v>
      </c>
      <c r="B467" s="1" t="s">
        <v>2084</v>
      </c>
      <c r="C467" s="1" t="s">
        <v>49</v>
      </c>
      <c r="D467" s="1" t="s">
        <v>54</v>
      </c>
      <c r="E467" s="1" t="s">
        <v>413</v>
      </c>
      <c r="F467" s="1" t="s">
        <v>1454</v>
      </c>
      <c r="G467" s="1" t="s">
        <v>1455</v>
      </c>
      <c r="H467" s="1" t="s">
        <v>416</v>
      </c>
      <c r="I467" s="1" t="s">
        <v>417</v>
      </c>
      <c r="J467" s="1" t="s">
        <v>781</v>
      </c>
      <c r="K467" s="1" t="s">
        <v>782</v>
      </c>
      <c r="L467" s="1" t="s">
        <v>449</v>
      </c>
      <c r="M467" s="1" t="s">
        <v>2085</v>
      </c>
      <c r="N467" s="1" t="s">
        <v>441</v>
      </c>
      <c r="O467" s="1" t="s">
        <v>442</v>
      </c>
      <c r="P467" s="1" t="s">
        <v>2086</v>
      </c>
      <c r="Q467" s="1">
        <v>102.336</v>
      </c>
      <c r="R467" s="1">
        <v>4</v>
      </c>
      <c r="S467" s="1">
        <v>-12.792</v>
      </c>
      <c r="T467" s="1">
        <v>0</v>
      </c>
      <c r="U467" s="1" t="s">
        <v>431</v>
      </c>
    </row>
    <row r="468" spans="1:21" x14ac:dyDescent="0.3">
      <c r="A468" s="1">
        <v>1272</v>
      </c>
      <c r="B468" s="1" t="s">
        <v>2084</v>
      </c>
      <c r="C468" s="1" t="s">
        <v>49</v>
      </c>
      <c r="D468" s="1" t="s">
        <v>54</v>
      </c>
      <c r="E468" s="1" t="s">
        <v>413</v>
      </c>
      <c r="F468" s="1" t="s">
        <v>1454</v>
      </c>
      <c r="G468" s="1" t="s">
        <v>1455</v>
      </c>
      <c r="H468" s="1" t="s">
        <v>416</v>
      </c>
      <c r="I468" s="1" t="s">
        <v>417</v>
      </c>
      <c r="J468" s="1" t="s">
        <v>781</v>
      </c>
      <c r="K468" s="1" t="s">
        <v>782</v>
      </c>
      <c r="L468" s="1" t="s">
        <v>449</v>
      </c>
      <c r="M468" s="1" t="s">
        <v>2087</v>
      </c>
      <c r="N468" s="1" t="s">
        <v>441</v>
      </c>
      <c r="O468" s="1" t="s">
        <v>677</v>
      </c>
      <c r="P468" s="1" t="s">
        <v>2088</v>
      </c>
      <c r="Q468" s="1">
        <v>48.792000000000002</v>
      </c>
      <c r="R468" s="1">
        <v>3</v>
      </c>
      <c r="S468" s="1">
        <v>-126.8592</v>
      </c>
      <c r="T468" s="1">
        <v>0</v>
      </c>
      <c r="U468" s="1" t="s">
        <v>426</v>
      </c>
    </row>
    <row r="469" spans="1:21" x14ac:dyDescent="0.3">
      <c r="A469" s="1">
        <v>1273</v>
      </c>
      <c r="B469" s="1" t="s">
        <v>2084</v>
      </c>
      <c r="C469" s="1" t="s">
        <v>49</v>
      </c>
      <c r="D469" s="1" t="s">
        <v>54</v>
      </c>
      <c r="E469" s="1" t="s">
        <v>413</v>
      </c>
      <c r="F469" s="1" t="s">
        <v>1454</v>
      </c>
      <c r="G469" s="1" t="s">
        <v>1455</v>
      </c>
      <c r="H469" s="1" t="s">
        <v>416</v>
      </c>
      <c r="I469" s="1" t="s">
        <v>417</v>
      </c>
      <c r="J469" s="1" t="s">
        <v>781</v>
      </c>
      <c r="K469" s="1" t="s">
        <v>782</v>
      </c>
      <c r="L469" s="1" t="s">
        <v>449</v>
      </c>
      <c r="M469" s="1" t="s">
        <v>2089</v>
      </c>
      <c r="N469" s="1" t="s">
        <v>441</v>
      </c>
      <c r="O469" s="1" t="s">
        <v>467</v>
      </c>
      <c r="P469" s="1" t="s">
        <v>2090</v>
      </c>
      <c r="Q469" s="1">
        <v>44.847999999999999</v>
      </c>
      <c r="R469" s="1">
        <v>8</v>
      </c>
      <c r="S469" s="1">
        <v>-67.272000000000006</v>
      </c>
      <c r="T469" s="1">
        <v>0</v>
      </c>
      <c r="U469" s="1" t="s">
        <v>431</v>
      </c>
    </row>
    <row r="470" spans="1:21" x14ac:dyDescent="0.3">
      <c r="A470" s="1">
        <v>7986</v>
      </c>
      <c r="B470" s="1" t="s">
        <v>2091</v>
      </c>
      <c r="C470" s="1" t="s">
        <v>49</v>
      </c>
      <c r="D470" s="1" t="s">
        <v>52</v>
      </c>
      <c r="E470" s="1" t="s">
        <v>433</v>
      </c>
      <c r="F470" s="1" t="s">
        <v>2092</v>
      </c>
      <c r="G470" s="1" t="s">
        <v>2093</v>
      </c>
      <c r="H470" s="1" t="s">
        <v>436</v>
      </c>
      <c r="I470" s="1" t="s">
        <v>417</v>
      </c>
      <c r="J470" s="1" t="s">
        <v>555</v>
      </c>
      <c r="K470" s="1" t="s">
        <v>556</v>
      </c>
      <c r="L470" s="1" t="s">
        <v>439</v>
      </c>
      <c r="M470" s="1" t="s">
        <v>2094</v>
      </c>
      <c r="N470" s="1" t="s">
        <v>441</v>
      </c>
      <c r="O470" s="1" t="s">
        <v>467</v>
      </c>
      <c r="P470" s="1" t="s">
        <v>2095</v>
      </c>
      <c r="Q470" s="1">
        <v>8.32</v>
      </c>
      <c r="R470" s="1">
        <v>5</v>
      </c>
      <c r="S470" s="1">
        <v>2.8079999999999998</v>
      </c>
      <c r="T470" s="1">
        <v>0</v>
      </c>
      <c r="U470" s="1" t="s">
        <v>465</v>
      </c>
    </row>
    <row r="471" spans="1:21" x14ac:dyDescent="0.3">
      <c r="A471" s="1">
        <v>9206</v>
      </c>
      <c r="B471" s="1" t="s">
        <v>2096</v>
      </c>
      <c r="C471" s="1" t="s">
        <v>49</v>
      </c>
      <c r="D471" s="1" t="s">
        <v>49</v>
      </c>
      <c r="E471" s="1" t="s">
        <v>606</v>
      </c>
      <c r="F471" s="1" t="s">
        <v>1881</v>
      </c>
      <c r="G471" s="1" t="s">
        <v>1882</v>
      </c>
      <c r="H471" s="1" t="s">
        <v>436</v>
      </c>
      <c r="I471" s="1" t="s">
        <v>417</v>
      </c>
      <c r="J471" s="1" t="s">
        <v>1290</v>
      </c>
      <c r="K471" s="1" t="s">
        <v>610</v>
      </c>
      <c r="L471" s="1" t="s">
        <v>420</v>
      </c>
      <c r="M471" s="1" t="s">
        <v>2097</v>
      </c>
      <c r="N471" s="1" t="s">
        <v>441</v>
      </c>
      <c r="O471" s="1" t="s">
        <v>484</v>
      </c>
      <c r="P471" s="1" t="s">
        <v>2098</v>
      </c>
      <c r="Q471" s="1">
        <v>15.48</v>
      </c>
      <c r="R471" s="1">
        <v>3</v>
      </c>
      <c r="S471" s="1">
        <v>4.4892000000000003</v>
      </c>
      <c r="T471" s="1">
        <v>0</v>
      </c>
      <c r="U471" s="1" t="s">
        <v>426</v>
      </c>
    </row>
    <row r="472" spans="1:21" x14ac:dyDescent="0.3">
      <c r="A472" s="1">
        <v>9207</v>
      </c>
      <c r="B472" s="1" t="s">
        <v>2096</v>
      </c>
      <c r="C472" s="1" t="s">
        <v>49</v>
      </c>
      <c r="D472" s="1" t="s">
        <v>49</v>
      </c>
      <c r="E472" s="1" t="s">
        <v>606</v>
      </c>
      <c r="F472" s="1" t="s">
        <v>1881</v>
      </c>
      <c r="G472" s="1" t="s">
        <v>1882</v>
      </c>
      <c r="H472" s="1" t="s">
        <v>436</v>
      </c>
      <c r="I472" s="1" t="s">
        <v>417</v>
      </c>
      <c r="J472" s="1" t="s">
        <v>1290</v>
      </c>
      <c r="K472" s="1" t="s">
        <v>610</v>
      </c>
      <c r="L472" s="1" t="s">
        <v>420</v>
      </c>
      <c r="M472" s="1" t="s">
        <v>2099</v>
      </c>
      <c r="N472" s="1" t="s">
        <v>441</v>
      </c>
      <c r="O472" s="1" t="s">
        <v>515</v>
      </c>
      <c r="P472" s="1" t="s">
        <v>2100</v>
      </c>
      <c r="Q472" s="1">
        <v>51.84</v>
      </c>
      <c r="R472" s="1">
        <v>8</v>
      </c>
      <c r="S472" s="1">
        <v>24.883199999999999</v>
      </c>
      <c r="T472" s="1">
        <v>0</v>
      </c>
      <c r="U472" s="1" t="s">
        <v>431</v>
      </c>
    </row>
    <row r="473" spans="1:21" x14ac:dyDescent="0.3">
      <c r="A473" s="1">
        <v>463</v>
      </c>
      <c r="B473" s="1" t="s">
        <v>2101</v>
      </c>
      <c r="C473" s="1" t="s">
        <v>50</v>
      </c>
      <c r="D473" s="1" t="s">
        <v>2102</v>
      </c>
      <c r="E473" s="1" t="s">
        <v>413</v>
      </c>
      <c r="F473" s="1" t="s">
        <v>2103</v>
      </c>
      <c r="G473" s="1" t="s">
        <v>2104</v>
      </c>
      <c r="H473" s="1" t="s">
        <v>503</v>
      </c>
      <c r="I473" s="1" t="s">
        <v>417</v>
      </c>
      <c r="J473" s="1" t="s">
        <v>2105</v>
      </c>
      <c r="K473" s="1" t="s">
        <v>866</v>
      </c>
      <c r="L473" s="1" t="s">
        <v>439</v>
      </c>
      <c r="M473" s="1" t="s">
        <v>2106</v>
      </c>
      <c r="N473" s="1" t="s">
        <v>422</v>
      </c>
      <c r="O473" s="1" t="s">
        <v>512</v>
      </c>
      <c r="P473" s="1" t="s">
        <v>2107</v>
      </c>
      <c r="Q473" s="1">
        <v>23.56</v>
      </c>
      <c r="R473" s="1">
        <v>5</v>
      </c>
      <c r="S473" s="1">
        <v>7.0679999999999996</v>
      </c>
      <c r="T473" s="1">
        <v>0</v>
      </c>
      <c r="U473" s="1" t="s">
        <v>431</v>
      </c>
    </row>
    <row r="474" spans="1:21" x14ac:dyDescent="0.3">
      <c r="A474" s="1">
        <v>464</v>
      </c>
      <c r="B474" s="1" t="s">
        <v>2101</v>
      </c>
      <c r="C474" s="1" t="s">
        <v>50</v>
      </c>
      <c r="D474" s="1" t="s">
        <v>2102</v>
      </c>
      <c r="E474" s="1" t="s">
        <v>413</v>
      </c>
      <c r="F474" s="1" t="s">
        <v>2103</v>
      </c>
      <c r="G474" s="1" t="s">
        <v>2104</v>
      </c>
      <c r="H474" s="1" t="s">
        <v>503</v>
      </c>
      <c r="I474" s="1" t="s">
        <v>417</v>
      </c>
      <c r="J474" s="1" t="s">
        <v>2105</v>
      </c>
      <c r="K474" s="1" t="s">
        <v>866</v>
      </c>
      <c r="L474" s="1" t="s">
        <v>439</v>
      </c>
      <c r="M474" s="1" t="s">
        <v>2108</v>
      </c>
      <c r="N474" s="1" t="s">
        <v>422</v>
      </c>
      <c r="O474" s="1" t="s">
        <v>463</v>
      </c>
      <c r="P474" s="1" t="s">
        <v>2109</v>
      </c>
      <c r="Q474" s="1">
        <v>1272.6300000000001</v>
      </c>
      <c r="R474" s="1">
        <v>6</v>
      </c>
      <c r="S474" s="1">
        <v>-814.48320000000001</v>
      </c>
      <c r="T474" s="1">
        <v>0</v>
      </c>
      <c r="U474" s="1" t="s">
        <v>426</v>
      </c>
    </row>
    <row r="475" spans="1:21" x14ac:dyDescent="0.3">
      <c r="A475" s="1">
        <v>465</v>
      </c>
      <c r="B475" s="1" t="s">
        <v>2101</v>
      </c>
      <c r="C475" s="1" t="s">
        <v>50</v>
      </c>
      <c r="D475" s="1" t="s">
        <v>2102</v>
      </c>
      <c r="E475" s="1" t="s">
        <v>413</v>
      </c>
      <c r="F475" s="1" t="s">
        <v>2103</v>
      </c>
      <c r="G475" s="1" t="s">
        <v>2104</v>
      </c>
      <c r="H475" s="1" t="s">
        <v>503</v>
      </c>
      <c r="I475" s="1" t="s">
        <v>417</v>
      </c>
      <c r="J475" s="1" t="s">
        <v>2105</v>
      </c>
      <c r="K475" s="1" t="s">
        <v>866</v>
      </c>
      <c r="L475" s="1" t="s">
        <v>439</v>
      </c>
      <c r="M475" s="1" t="s">
        <v>2110</v>
      </c>
      <c r="N475" s="1" t="s">
        <v>441</v>
      </c>
      <c r="O475" s="1" t="s">
        <v>467</v>
      </c>
      <c r="P475" s="1" t="s">
        <v>2111</v>
      </c>
      <c r="Q475" s="1">
        <v>28.484999999999999</v>
      </c>
      <c r="R475" s="1">
        <v>5</v>
      </c>
      <c r="S475" s="1">
        <v>-20.888999999999999</v>
      </c>
      <c r="T475" s="1">
        <v>0</v>
      </c>
      <c r="U475" s="1" t="s">
        <v>426</v>
      </c>
    </row>
    <row r="476" spans="1:21" x14ac:dyDescent="0.3">
      <c r="A476" s="1">
        <v>466</v>
      </c>
      <c r="B476" s="1" t="s">
        <v>2101</v>
      </c>
      <c r="C476" s="1" t="s">
        <v>50</v>
      </c>
      <c r="D476" s="1" t="s">
        <v>2102</v>
      </c>
      <c r="E476" s="1" t="s">
        <v>413</v>
      </c>
      <c r="F476" s="1" t="s">
        <v>2103</v>
      </c>
      <c r="G476" s="1" t="s">
        <v>2104</v>
      </c>
      <c r="H476" s="1" t="s">
        <v>503</v>
      </c>
      <c r="I476" s="1" t="s">
        <v>417</v>
      </c>
      <c r="J476" s="1" t="s">
        <v>2105</v>
      </c>
      <c r="K476" s="1" t="s">
        <v>866</v>
      </c>
      <c r="L476" s="1" t="s">
        <v>439</v>
      </c>
      <c r="M476" s="1" t="s">
        <v>2112</v>
      </c>
      <c r="N476" s="1" t="s">
        <v>441</v>
      </c>
      <c r="O476" s="1" t="s">
        <v>1034</v>
      </c>
      <c r="P476" s="1" t="s">
        <v>2113</v>
      </c>
      <c r="Q476" s="1">
        <v>185.376</v>
      </c>
      <c r="R476" s="1">
        <v>2</v>
      </c>
      <c r="S476" s="1">
        <v>-34.758000000000003</v>
      </c>
      <c r="T476" s="1">
        <v>0</v>
      </c>
      <c r="U476" s="1" t="s">
        <v>465</v>
      </c>
    </row>
    <row r="477" spans="1:21" x14ac:dyDescent="0.3">
      <c r="A477" s="1">
        <v>467</v>
      </c>
      <c r="B477" s="1" t="s">
        <v>2101</v>
      </c>
      <c r="C477" s="1" t="s">
        <v>50</v>
      </c>
      <c r="D477" s="1" t="s">
        <v>2102</v>
      </c>
      <c r="E477" s="1" t="s">
        <v>413</v>
      </c>
      <c r="F477" s="1" t="s">
        <v>2103</v>
      </c>
      <c r="G477" s="1" t="s">
        <v>2104</v>
      </c>
      <c r="H477" s="1" t="s">
        <v>503</v>
      </c>
      <c r="I477" s="1" t="s">
        <v>417</v>
      </c>
      <c r="J477" s="1" t="s">
        <v>2105</v>
      </c>
      <c r="K477" s="1" t="s">
        <v>866</v>
      </c>
      <c r="L477" s="1" t="s">
        <v>439</v>
      </c>
      <c r="M477" s="1" t="s">
        <v>2114</v>
      </c>
      <c r="N477" s="1" t="s">
        <v>441</v>
      </c>
      <c r="O477" s="1" t="s">
        <v>677</v>
      </c>
      <c r="P477" s="1" t="s">
        <v>2115</v>
      </c>
      <c r="Q477" s="1">
        <v>78.272000000000006</v>
      </c>
      <c r="R477" s="1">
        <v>2</v>
      </c>
      <c r="S477" s="1">
        <v>5.8704000000000001</v>
      </c>
      <c r="T477" s="1">
        <v>0</v>
      </c>
      <c r="U477" s="1" t="s">
        <v>465</v>
      </c>
    </row>
    <row r="478" spans="1:21" x14ac:dyDescent="0.3">
      <c r="A478" s="1">
        <v>1037</v>
      </c>
      <c r="B478" s="1" t="s">
        <v>2116</v>
      </c>
      <c r="C478" s="1" t="s">
        <v>50</v>
      </c>
      <c r="D478" s="1" t="s">
        <v>54</v>
      </c>
      <c r="E478" s="1" t="s">
        <v>413</v>
      </c>
      <c r="F478" s="1" t="s">
        <v>2117</v>
      </c>
      <c r="G478" s="1" t="s">
        <v>2118</v>
      </c>
      <c r="H478" s="1" t="s">
        <v>503</v>
      </c>
      <c r="I478" s="1" t="s">
        <v>417</v>
      </c>
      <c r="J478" s="1" t="s">
        <v>2119</v>
      </c>
      <c r="K478" s="1" t="s">
        <v>1557</v>
      </c>
      <c r="L478" s="1" t="s">
        <v>449</v>
      </c>
      <c r="M478" s="1" t="s">
        <v>2120</v>
      </c>
      <c r="N478" s="1" t="s">
        <v>422</v>
      </c>
      <c r="O478" s="1" t="s">
        <v>512</v>
      </c>
      <c r="P478" s="1" t="s">
        <v>2121</v>
      </c>
      <c r="Q478" s="1">
        <v>86.62</v>
      </c>
      <c r="R478" s="1">
        <v>2</v>
      </c>
      <c r="S478" s="1">
        <v>8.6620000000000008</v>
      </c>
      <c r="T478" s="1">
        <v>0</v>
      </c>
      <c r="U478" s="1" t="s">
        <v>465</v>
      </c>
    </row>
    <row r="479" spans="1:21" x14ac:dyDescent="0.3">
      <c r="A479" s="1">
        <v>1577</v>
      </c>
      <c r="B479" s="1" t="s">
        <v>2122</v>
      </c>
      <c r="C479" s="1" t="s">
        <v>50</v>
      </c>
      <c r="D479" s="1" t="s">
        <v>2123</v>
      </c>
      <c r="E479" s="1" t="s">
        <v>413</v>
      </c>
      <c r="F479" s="1" t="s">
        <v>2124</v>
      </c>
      <c r="G479" s="1" t="s">
        <v>2125</v>
      </c>
      <c r="H479" s="1" t="s">
        <v>503</v>
      </c>
      <c r="I479" s="1" t="s">
        <v>417</v>
      </c>
      <c r="J479" s="1" t="s">
        <v>2126</v>
      </c>
      <c r="K479" s="1" t="s">
        <v>782</v>
      </c>
      <c r="L479" s="1" t="s">
        <v>449</v>
      </c>
      <c r="M479" s="1" t="s">
        <v>2127</v>
      </c>
      <c r="N479" s="1" t="s">
        <v>441</v>
      </c>
      <c r="O479" s="1" t="s">
        <v>442</v>
      </c>
      <c r="P479" s="1" t="s">
        <v>2128</v>
      </c>
      <c r="Q479" s="1">
        <v>23.952000000000002</v>
      </c>
      <c r="R479" s="1">
        <v>2</v>
      </c>
      <c r="S479" s="1">
        <v>2.3952</v>
      </c>
      <c r="T479" s="1">
        <v>0</v>
      </c>
      <c r="U479" s="1" t="s">
        <v>426</v>
      </c>
    </row>
    <row r="480" spans="1:21" x14ac:dyDescent="0.3">
      <c r="A480" s="1">
        <v>1886</v>
      </c>
      <c r="B480" s="1" t="s">
        <v>2129</v>
      </c>
      <c r="C480" s="1" t="s">
        <v>50</v>
      </c>
      <c r="D480" s="1" t="s">
        <v>54</v>
      </c>
      <c r="E480" s="1" t="s">
        <v>489</v>
      </c>
      <c r="F480" s="1" t="s">
        <v>662</v>
      </c>
      <c r="G480" s="1" t="s">
        <v>663</v>
      </c>
      <c r="H480" s="1" t="s">
        <v>436</v>
      </c>
      <c r="I480" s="1" t="s">
        <v>417</v>
      </c>
      <c r="J480" s="1" t="s">
        <v>759</v>
      </c>
      <c r="K480" s="1" t="s">
        <v>438</v>
      </c>
      <c r="L480" s="1" t="s">
        <v>439</v>
      </c>
      <c r="M480" s="1" t="s">
        <v>2130</v>
      </c>
      <c r="N480" s="1" t="s">
        <v>422</v>
      </c>
      <c r="O480" s="1" t="s">
        <v>512</v>
      </c>
      <c r="P480" s="1" t="s">
        <v>2131</v>
      </c>
      <c r="Q480" s="1">
        <v>31.56</v>
      </c>
      <c r="R480" s="1">
        <v>3</v>
      </c>
      <c r="S480" s="1">
        <v>10.4148</v>
      </c>
      <c r="T480" s="1">
        <v>0</v>
      </c>
      <c r="U480" s="1" t="s">
        <v>426</v>
      </c>
    </row>
    <row r="481" spans="1:21" x14ac:dyDescent="0.3">
      <c r="A481" s="1">
        <v>9503</v>
      </c>
      <c r="B481" s="1" t="s">
        <v>2132</v>
      </c>
      <c r="C481" s="1" t="s">
        <v>50</v>
      </c>
      <c r="D481" s="1" t="s">
        <v>2102</v>
      </c>
      <c r="E481" s="1" t="s">
        <v>413</v>
      </c>
      <c r="F481" s="1" t="s">
        <v>2133</v>
      </c>
      <c r="G481" s="1" t="s">
        <v>2134</v>
      </c>
      <c r="H481" s="1" t="s">
        <v>436</v>
      </c>
      <c r="I481" s="1" t="s">
        <v>417</v>
      </c>
      <c r="J481" s="1" t="s">
        <v>2135</v>
      </c>
      <c r="K481" s="1" t="s">
        <v>617</v>
      </c>
      <c r="L481" s="1" t="s">
        <v>420</v>
      </c>
      <c r="M481" s="1" t="s">
        <v>2136</v>
      </c>
      <c r="N481" s="1" t="s">
        <v>441</v>
      </c>
      <c r="O481" s="1" t="s">
        <v>484</v>
      </c>
      <c r="P481" s="1" t="s">
        <v>2137</v>
      </c>
      <c r="Q481" s="1">
        <v>32.130000000000003</v>
      </c>
      <c r="R481" s="1">
        <v>9</v>
      </c>
      <c r="S481" s="1">
        <v>8.3537999999999997</v>
      </c>
      <c r="T481" s="1">
        <v>0</v>
      </c>
      <c r="U481" s="1" t="s">
        <v>465</v>
      </c>
    </row>
    <row r="482" spans="1:21" x14ac:dyDescent="0.3">
      <c r="A482" s="1">
        <v>9504</v>
      </c>
      <c r="B482" s="1" t="s">
        <v>2132</v>
      </c>
      <c r="C482" s="1" t="s">
        <v>50</v>
      </c>
      <c r="D482" s="1" t="s">
        <v>2102</v>
      </c>
      <c r="E482" s="1" t="s">
        <v>413</v>
      </c>
      <c r="F482" s="1" t="s">
        <v>2133</v>
      </c>
      <c r="G482" s="1" t="s">
        <v>2134</v>
      </c>
      <c r="H482" s="1" t="s">
        <v>436</v>
      </c>
      <c r="I482" s="1" t="s">
        <v>417</v>
      </c>
      <c r="J482" s="1" t="s">
        <v>2135</v>
      </c>
      <c r="K482" s="1" t="s">
        <v>617</v>
      </c>
      <c r="L482" s="1" t="s">
        <v>420</v>
      </c>
      <c r="M482" s="1" t="s">
        <v>2138</v>
      </c>
      <c r="N482" s="1" t="s">
        <v>441</v>
      </c>
      <c r="O482" s="1" t="s">
        <v>484</v>
      </c>
      <c r="P482" s="1" t="s">
        <v>2139</v>
      </c>
      <c r="Q482" s="1">
        <v>2.88</v>
      </c>
      <c r="R482" s="1">
        <v>1</v>
      </c>
      <c r="S482" s="1">
        <v>0.80640000000000001</v>
      </c>
      <c r="T482" s="1">
        <v>0</v>
      </c>
      <c r="U482" s="1" t="s">
        <v>426</v>
      </c>
    </row>
    <row r="483" spans="1:21" x14ac:dyDescent="0.3">
      <c r="A483" s="1">
        <v>324</v>
      </c>
      <c r="B483" s="1" t="s">
        <v>2140</v>
      </c>
      <c r="C483" s="1" t="s">
        <v>51</v>
      </c>
      <c r="D483" s="1" t="s">
        <v>2123</v>
      </c>
      <c r="E483" s="1" t="s">
        <v>413</v>
      </c>
      <c r="F483" s="1" t="s">
        <v>2141</v>
      </c>
      <c r="G483" s="1" t="s">
        <v>2142</v>
      </c>
      <c r="H483" s="1" t="s">
        <v>416</v>
      </c>
      <c r="I483" s="1" t="s">
        <v>417</v>
      </c>
      <c r="J483" s="1" t="s">
        <v>2143</v>
      </c>
      <c r="K483" s="1" t="s">
        <v>438</v>
      </c>
      <c r="L483" s="1" t="s">
        <v>439</v>
      </c>
      <c r="M483" s="1" t="s">
        <v>2144</v>
      </c>
      <c r="N483" s="1" t="s">
        <v>441</v>
      </c>
      <c r="O483" s="1" t="s">
        <v>467</v>
      </c>
      <c r="P483" s="1" t="s">
        <v>2145</v>
      </c>
      <c r="Q483" s="1">
        <v>251.52</v>
      </c>
      <c r="R483" s="1">
        <v>6</v>
      </c>
      <c r="S483" s="1">
        <v>81.744</v>
      </c>
      <c r="T483" s="1">
        <v>0</v>
      </c>
      <c r="U483" s="1" t="s">
        <v>426</v>
      </c>
    </row>
    <row r="484" spans="1:21" x14ac:dyDescent="0.3">
      <c r="A484" s="1">
        <v>325</v>
      </c>
      <c r="B484" s="1" t="s">
        <v>2140</v>
      </c>
      <c r="C484" s="1" t="s">
        <v>51</v>
      </c>
      <c r="D484" s="1" t="s">
        <v>2123</v>
      </c>
      <c r="E484" s="1" t="s">
        <v>413</v>
      </c>
      <c r="F484" s="1" t="s">
        <v>2141</v>
      </c>
      <c r="G484" s="1" t="s">
        <v>2142</v>
      </c>
      <c r="H484" s="1" t="s">
        <v>416</v>
      </c>
      <c r="I484" s="1" t="s">
        <v>417</v>
      </c>
      <c r="J484" s="1" t="s">
        <v>2143</v>
      </c>
      <c r="K484" s="1" t="s">
        <v>438</v>
      </c>
      <c r="L484" s="1" t="s">
        <v>439</v>
      </c>
      <c r="M484" s="1" t="s">
        <v>2146</v>
      </c>
      <c r="N484" s="1" t="s">
        <v>428</v>
      </c>
      <c r="O484" s="1" t="s">
        <v>451</v>
      </c>
      <c r="P484" s="1" t="s">
        <v>2147</v>
      </c>
      <c r="Q484" s="1">
        <v>99.99</v>
      </c>
      <c r="R484" s="1">
        <v>1</v>
      </c>
      <c r="S484" s="1">
        <v>34.996499999999997</v>
      </c>
      <c r="T484" s="1">
        <v>0</v>
      </c>
      <c r="U484" s="1" t="s">
        <v>431</v>
      </c>
    </row>
    <row r="485" spans="1:21" x14ac:dyDescent="0.3">
      <c r="A485" s="1">
        <v>359</v>
      </c>
      <c r="B485" s="1" t="s">
        <v>2148</v>
      </c>
      <c r="C485" s="1" t="s">
        <v>51</v>
      </c>
      <c r="D485" s="1" t="s">
        <v>55</v>
      </c>
      <c r="E485" s="1" t="s">
        <v>413</v>
      </c>
      <c r="F485" s="1" t="s">
        <v>2149</v>
      </c>
      <c r="G485" s="1" t="s">
        <v>2150</v>
      </c>
      <c r="H485" s="1" t="s">
        <v>416</v>
      </c>
      <c r="I485" s="1" t="s">
        <v>417</v>
      </c>
      <c r="J485" s="1" t="s">
        <v>472</v>
      </c>
      <c r="K485" s="1" t="s">
        <v>473</v>
      </c>
      <c r="L485" s="1" t="s">
        <v>474</v>
      </c>
      <c r="M485" s="1" t="s">
        <v>2151</v>
      </c>
      <c r="N485" s="1" t="s">
        <v>441</v>
      </c>
      <c r="O485" s="1" t="s">
        <v>515</v>
      </c>
      <c r="P485" s="1" t="s">
        <v>2152</v>
      </c>
      <c r="Q485" s="1">
        <v>36.24</v>
      </c>
      <c r="R485" s="1">
        <v>5</v>
      </c>
      <c r="S485" s="1">
        <v>11.324999999999999</v>
      </c>
      <c r="T485" s="1">
        <v>0</v>
      </c>
      <c r="U485" s="1" t="s">
        <v>465</v>
      </c>
    </row>
    <row r="486" spans="1:21" x14ac:dyDescent="0.3">
      <c r="A486" s="1">
        <v>2829</v>
      </c>
      <c r="B486" s="1" t="s">
        <v>2153</v>
      </c>
      <c r="C486" s="1" t="s">
        <v>51</v>
      </c>
      <c r="D486" s="1" t="s">
        <v>54</v>
      </c>
      <c r="E486" s="1" t="s">
        <v>433</v>
      </c>
      <c r="F486" s="1" t="s">
        <v>2154</v>
      </c>
      <c r="G486" s="1" t="s">
        <v>2155</v>
      </c>
      <c r="H486" s="1" t="s">
        <v>436</v>
      </c>
      <c r="I486" s="1" t="s">
        <v>417</v>
      </c>
      <c r="J486" s="1" t="s">
        <v>928</v>
      </c>
      <c r="K486" s="1" t="s">
        <v>549</v>
      </c>
      <c r="L486" s="1" t="s">
        <v>420</v>
      </c>
      <c r="M486" s="1" t="s">
        <v>2156</v>
      </c>
      <c r="N486" s="1" t="s">
        <v>441</v>
      </c>
      <c r="O486" s="1" t="s">
        <v>515</v>
      </c>
      <c r="P486" s="1" t="s">
        <v>2157</v>
      </c>
      <c r="Q486" s="1">
        <v>108.336</v>
      </c>
      <c r="R486" s="1">
        <v>6</v>
      </c>
      <c r="S486" s="1">
        <v>37.9176</v>
      </c>
      <c r="T486" s="1">
        <v>0</v>
      </c>
      <c r="U486" s="1" t="s">
        <v>426</v>
      </c>
    </row>
    <row r="487" spans="1:21" x14ac:dyDescent="0.3">
      <c r="A487" s="1">
        <v>2830</v>
      </c>
      <c r="B487" s="1" t="s">
        <v>2153</v>
      </c>
      <c r="C487" s="1" t="s">
        <v>51</v>
      </c>
      <c r="D487" s="1" t="s">
        <v>54</v>
      </c>
      <c r="E487" s="1" t="s">
        <v>433</v>
      </c>
      <c r="F487" s="1" t="s">
        <v>2154</v>
      </c>
      <c r="G487" s="1" t="s">
        <v>2155</v>
      </c>
      <c r="H487" s="1" t="s">
        <v>436</v>
      </c>
      <c r="I487" s="1" t="s">
        <v>417</v>
      </c>
      <c r="J487" s="1" t="s">
        <v>928</v>
      </c>
      <c r="K487" s="1" t="s">
        <v>549</v>
      </c>
      <c r="L487" s="1" t="s">
        <v>420</v>
      </c>
      <c r="M487" s="1" t="s">
        <v>2158</v>
      </c>
      <c r="N487" s="1" t="s">
        <v>441</v>
      </c>
      <c r="O487" s="1" t="s">
        <v>442</v>
      </c>
      <c r="P487" s="1" t="s">
        <v>2159</v>
      </c>
      <c r="Q487" s="1">
        <v>55.92</v>
      </c>
      <c r="R487" s="1">
        <v>5</v>
      </c>
      <c r="S487" s="1">
        <v>6.2910000000000004</v>
      </c>
      <c r="T487" s="1">
        <v>0</v>
      </c>
      <c r="U487" s="1" t="s">
        <v>431</v>
      </c>
    </row>
    <row r="488" spans="1:21" x14ac:dyDescent="0.3">
      <c r="A488" s="1">
        <v>2831</v>
      </c>
      <c r="B488" s="1" t="s">
        <v>2153</v>
      </c>
      <c r="C488" s="1" t="s">
        <v>51</v>
      </c>
      <c r="D488" s="1" t="s">
        <v>54</v>
      </c>
      <c r="E488" s="1" t="s">
        <v>433</v>
      </c>
      <c r="F488" s="1" t="s">
        <v>2154</v>
      </c>
      <c r="G488" s="1" t="s">
        <v>2155</v>
      </c>
      <c r="H488" s="1" t="s">
        <v>436</v>
      </c>
      <c r="I488" s="1" t="s">
        <v>417</v>
      </c>
      <c r="J488" s="1" t="s">
        <v>928</v>
      </c>
      <c r="K488" s="1" t="s">
        <v>549</v>
      </c>
      <c r="L488" s="1" t="s">
        <v>420</v>
      </c>
      <c r="M488" s="1" t="s">
        <v>2160</v>
      </c>
      <c r="N488" s="1" t="s">
        <v>441</v>
      </c>
      <c r="O488" s="1" t="s">
        <v>515</v>
      </c>
      <c r="P488" s="1" t="s">
        <v>2161</v>
      </c>
      <c r="Q488" s="1">
        <v>78.304000000000002</v>
      </c>
      <c r="R488" s="1">
        <v>2</v>
      </c>
      <c r="S488" s="1">
        <v>29.364000000000001</v>
      </c>
      <c r="T488" s="1">
        <v>0</v>
      </c>
      <c r="U488" s="1" t="s">
        <v>431</v>
      </c>
    </row>
    <row r="489" spans="1:21" x14ac:dyDescent="0.3">
      <c r="A489" s="1">
        <v>9668</v>
      </c>
      <c r="B489" s="1" t="s">
        <v>2162</v>
      </c>
      <c r="C489" s="1" t="s">
        <v>51</v>
      </c>
      <c r="D489" s="1" t="s">
        <v>2123</v>
      </c>
      <c r="E489" s="1" t="s">
        <v>413</v>
      </c>
      <c r="F489" s="1" t="s">
        <v>2163</v>
      </c>
      <c r="G489" s="1" t="s">
        <v>2164</v>
      </c>
      <c r="H489" s="1" t="s">
        <v>436</v>
      </c>
      <c r="I489" s="1" t="s">
        <v>417</v>
      </c>
      <c r="J489" s="1" t="s">
        <v>2165</v>
      </c>
      <c r="K489" s="1" t="s">
        <v>438</v>
      </c>
      <c r="L489" s="1" t="s">
        <v>439</v>
      </c>
      <c r="M489" s="1" t="s">
        <v>2166</v>
      </c>
      <c r="N489" s="1" t="s">
        <v>441</v>
      </c>
      <c r="O489" s="1" t="s">
        <v>467</v>
      </c>
      <c r="P489" s="1" t="s">
        <v>2167</v>
      </c>
      <c r="Q489" s="1">
        <v>18.088000000000001</v>
      </c>
      <c r="R489" s="1">
        <v>7</v>
      </c>
      <c r="S489" s="1">
        <v>6.5568999999999997</v>
      </c>
      <c r="T489" s="1">
        <v>0</v>
      </c>
      <c r="U489" s="1" t="s">
        <v>431</v>
      </c>
    </row>
    <row r="490" spans="1:21" x14ac:dyDescent="0.3">
      <c r="A490" s="1">
        <v>9669</v>
      </c>
      <c r="B490" s="1" t="s">
        <v>2162</v>
      </c>
      <c r="C490" s="1" t="s">
        <v>51</v>
      </c>
      <c r="D490" s="1" t="s">
        <v>2123</v>
      </c>
      <c r="E490" s="1" t="s">
        <v>413</v>
      </c>
      <c r="F490" s="1" t="s">
        <v>2163</v>
      </c>
      <c r="G490" s="1" t="s">
        <v>2164</v>
      </c>
      <c r="H490" s="1" t="s">
        <v>436</v>
      </c>
      <c r="I490" s="1" t="s">
        <v>417</v>
      </c>
      <c r="J490" s="1" t="s">
        <v>2165</v>
      </c>
      <c r="K490" s="1" t="s">
        <v>438</v>
      </c>
      <c r="L490" s="1" t="s">
        <v>439</v>
      </c>
      <c r="M490" s="1" t="s">
        <v>1096</v>
      </c>
      <c r="N490" s="1" t="s">
        <v>441</v>
      </c>
      <c r="O490" s="1" t="s">
        <v>599</v>
      </c>
      <c r="P490" s="1" t="s">
        <v>1097</v>
      </c>
      <c r="Q490" s="1">
        <v>71.97</v>
      </c>
      <c r="R490" s="1">
        <v>3</v>
      </c>
      <c r="S490" s="1">
        <v>35.984999999999999</v>
      </c>
      <c r="T490" s="1">
        <v>0</v>
      </c>
      <c r="U490" s="1" t="s">
        <v>465</v>
      </c>
    </row>
    <row r="491" spans="1:21" x14ac:dyDescent="0.3">
      <c r="A491" s="1">
        <v>1180</v>
      </c>
      <c r="B491" s="1" t="s">
        <v>2168</v>
      </c>
      <c r="C491" s="1" t="s">
        <v>52</v>
      </c>
      <c r="D491" s="1" t="s">
        <v>2123</v>
      </c>
      <c r="E491" s="1" t="s">
        <v>489</v>
      </c>
      <c r="F491" s="1" t="s">
        <v>2169</v>
      </c>
      <c r="G491" s="1" t="s">
        <v>2170</v>
      </c>
      <c r="H491" s="1" t="s">
        <v>503</v>
      </c>
      <c r="I491" s="1" t="s">
        <v>417</v>
      </c>
      <c r="J491" s="1" t="s">
        <v>852</v>
      </c>
      <c r="K491" s="1" t="s">
        <v>448</v>
      </c>
      <c r="L491" s="1" t="s">
        <v>449</v>
      </c>
      <c r="M491" s="1" t="s">
        <v>2171</v>
      </c>
      <c r="N491" s="1" t="s">
        <v>428</v>
      </c>
      <c r="O491" s="1" t="s">
        <v>451</v>
      </c>
      <c r="P491" s="1" t="s">
        <v>2172</v>
      </c>
      <c r="Q491" s="1">
        <v>258.69600000000003</v>
      </c>
      <c r="R491" s="1">
        <v>3</v>
      </c>
      <c r="S491" s="1">
        <v>64.674000000000007</v>
      </c>
      <c r="T491" s="1">
        <v>0</v>
      </c>
      <c r="U491" s="1" t="s">
        <v>431</v>
      </c>
    </row>
    <row r="492" spans="1:21" x14ac:dyDescent="0.3">
      <c r="A492" s="1">
        <v>3235</v>
      </c>
      <c r="B492" s="1" t="s">
        <v>2173</v>
      </c>
      <c r="C492" s="1" t="s">
        <v>52</v>
      </c>
      <c r="D492" s="1" t="s">
        <v>2123</v>
      </c>
      <c r="E492" s="1" t="s">
        <v>433</v>
      </c>
      <c r="F492" s="1" t="s">
        <v>2174</v>
      </c>
      <c r="G492" s="1" t="s">
        <v>2175</v>
      </c>
      <c r="H492" s="1" t="s">
        <v>436</v>
      </c>
      <c r="I492" s="1" t="s">
        <v>417</v>
      </c>
      <c r="J492" s="1" t="s">
        <v>1432</v>
      </c>
      <c r="K492" s="1" t="s">
        <v>438</v>
      </c>
      <c r="L492" s="1" t="s">
        <v>439</v>
      </c>
      <c r="M492" s="1" t="s">
        <v>2176</v>
      </c>
      <c r="N492" s="1" t="s">
        <v>441</v>
      </c>
      <c r="O492" s="1" t="s">
        <v>467</v>
      </c>
      <c r="P492" s="1" t="s">
        <v>2177</v>
      </c>
      <c r="Q492" s="1">
        <v>3.984</v>
      </c>
      <c r="R492" s="1">
        <v>1</v>
      </c>
      <c r="S492" s="1">
        <v>1.3944000000000001</v>
      </c>
      <c r="T492" s="1">
        <v>0</v>
      </c>
      <c r="U492" s="1" t="s">
        <v>426</v>
      </c>
    </row>
    <row r="493" spans="1:21" x14ac:dyDescent="0.3">
      <c r="A493" s="1">
        <v>4987</v>
      </c>
      <c r="B493" s="1" t="s">
        <v>2178</v>
      </c>
      <c r="C493" s="1" t="s">
        <v>52</v>
      </c>
      <c r="D493" s="1" t="s">
        <v>55</v>
      </c>
      <c r="E493" s="1" t="s">
        <v>413</v>
      </c>
      <c r="F493" s="1" t="s">
        <v>2179</v>
      </c>
      <c r="G493" s="1" t="s">
        <v>2180</v>
      </c>
      <c r="H493" s="1" t="s">
        <v>503</v>
      </c>
      <c r="I493" s="1" t="s">
        <v>417</v>
      </c>
      <c r="J493" s="1" t="s">
        <v>2181</v>
      </c>
      <c r="K493" s="1" t="s">
        <v>1141</v>
      </c>
      <c r="L493" s="1" t="s">
        <v>439</v>
      </c>
      <c r="M493" s="1" t="s">
        <v>2182</v>
      </c>
      <c r="N493" s="1" t="s">
        <v>441</v>
      </c>
      <c r="O493" s="1" t="s">
        <v>515</v>
      </c>
      <c r="P493" s="1" t="s">
        <v>2183</v>
      </c>
      <c r="Q493" s="1">
        <v>15.552</v>
      </c>
      <c r="R493" s="1">
        <v>3</v>
      </c>
      <c r="S493" s="1">
        <v>5.4432</v>
      </c>
      <c r="T493" s="1">
        <v>0</v>
      </c>
      <c r="U493" s="1" t="s">
        <v>431</v>
      </c>
    </row>
    <row r="494" spans="1:21" x14ac:dyDescent="0.3">
      <c r="A494" s="1">
        <v>4988</v>
      </c>
      <c r="B494" s="1" t="s">
        <v>2178</v>
      </c>
      <c r="C494" s="1" t="s">
        <v>52</v>
      </c>
      <c r="D494" s="1" t="s">
        <v>55</v>
      </c>
      <c r="E494" s="1" t="s">
        <v>413</v>
      </c>
      <c r="F494" s="1" t="s">
        <v>2179</v>
      </c>
      <c r="G494" s="1" t="s">
        <v>2180</v>
      </c>
      <c r="H494" s="1" t="s">
        <v>503</v>
      </c>
      <c r="I494" s="1" t="s">
        <v>417</v>
      </c>
      <c r="J494" s="1" t="s">
        <v>2181</v>
      </c>
      <c r="K494" s="1" t="s">
        <v>1141</v>
      </c>
      <c r="L494" s="1" t="s">
        <v>439</v>
      </c>
      <c r="M494" s="1" t="s">
        <v>1413</v>
      </c>
      <c r="N494" s="1" t="s">
        <v>422</v>
      </c>
      <c r="O494" s="1" t="s">
        <v>657</v>
      </c>
      <c r="P494" s="1" t="s">
        <v>1414</v>
      </c>
      <c r="Q494" s="1">
        <v>1325.76</v>
      </c>
      <c r="R494" s="1">
        <v>6</v>
      </c>
      <c r="S494" s="1">
        <v>149.148</v>
      </c>
      <c r="T494" s="1">
        <v>0</v>
      </c>
      <c r="U494" s="1" t="s">
        <v>431</v>
      </c>
    </row>
    <row r="495" spans="1:21" x14ac:dyDescent="0.3">
      <c r="A495" s="1">
        <v>4989</v>
      </c>
      <c r="B495" s="1" t="s">
        <v>2178</v>
      </c>
      <c r="C495" s="1" t="s">
        <v>52</v>
      </c>
      <c r="D495" s="1" t="s">
        <v>55</v>
      </c>
      <c r="E495" s="1" t="s">
        <v>413</v>
      </c>
      <c r="F495" s="1" t="s">
        <v>2179</v>
      </c>
      <c r="G495" s="1" t="s">
        <v>2180</v>
      </c>
      <c r="H495" s="1" t="s">
        <v>503</v>
      </c>
      <c r="I495" s="1" t="s">
        <v>417</v>
      </c>
      <c r="J495" s="1" t="s">
        <v>2181</v>
      </c>
      <c r="K495" s="1" t="s">
        <v>1141</v>
      </c>
      <c r="L495" s="1" t="s">
        <v>439</v>
      </c>
      <c r="M495" s="1" t="s">
        <v>2184</v>
      </c>
      <c r="N495" s="1" t="s">
        <v>441</v>
      </c>
      <c r="O495" s="1" t="s">
        <v>467</v>
      </c>
      <c r="P495" s="1" t="s">
        <v>2185</v>
      </c>
      <c r="Q495" s="1">
        <v>3.1080000000000001</v>
      </c>
      <c r="R495" s="1">
        <v>2</v>
      </c>
      <c r="S495" s="1">
        <v>-2.1756000000000002</v>
      </c>
      <c r="T495" s="1">
        <v>0</v>
      </c>
      <c r="U495" s="1" t="s">
        <v>465</v>
      </c>
    </row>
    <row r="496" spans="1:21" x14ac:dyDescent="0.3">
      <c r="A496" s="1">
        <v>332</v>
      </c>
      <c r="B496" s="1" t="s">
        <v>2186</v>
      </c>
      <c r="C496" s="1" t="s">
        <v>53</v>
      </c>
      <c r="D496" s="1" t="s">
        <v>2102</v>
      </c>
      <c r="E496" s="1" t="s">
        <v>489</v>
      </c>
      <c r="F496" s="1" t="s">
        <v>2187</v>
      </c>
      <c r="G496" s="1" t="s">
        <v>2188</v>
      </c>
      <c r="H496" s="1" t="s">
        <v>436</v>
      </c>
      <c r="I496" s="1" t="s">
        <v>417</v>
      </c>
      <c r="J496" s="1" t="s">
        <v>481</v>
      </c>
      <c r="K496" s="1" t="s">
        <v>482</v>
      </c>
      <c r="L496" s="1" t="s">
        <v>420</v>
      </c>
      <c r="M496" s="1" t="s">
        <v>2189</v>
      </c>
      <c r="N496" s="1" t="s">
        <v>428</v>
      </c>
      <c r="O496" s="1" t="s">
        <v>429</v>
      </c>
      <c r="P496" s="1" t="s">
        <v>2190</v>
      </c>
      <c r="Q496" s="1">
        <v>82.8</v>
      </c>
      <c r="R496" s="1">
        <v>2</v>
      </c>
      <c r="S496" s="1">
        <v>-20.7</v>
      </c>
      <c r="T496" s="1">
        <v>0</v>
      </c>
      <c r="U496" s="1" t="s">
        <v>465</v>
      </c>
    </row>
    <row r="497" spans="1:21" x14ac:dyDescent="0.3">
      <c r="A497" s="1">
        <v>333</v>
      </c>
      <c r="B497" s="1" t="s">
        <v>2186</v>
      </c>
      <c r="C497" s="1" t="s">
        <v>53</v>
      </c>
      <c r="D497" s="1" t="s">
        <v>2102</v>
      </c>
      <c r="E497" s="1" t="s">
        <v>489</v>
      </c>
      <c r="F497" s="1" t="s">
        <v>2187</v>
      </c>
      <c r="G497" s="1" t="s">
        <v>2188</v>
      </c>
      <c r="H497" s="1" t="s">
        <v>436</v>
      </c>
      <c r="I497" s="1" t="s">
        <v>417</v>
      </c>
      <c r="J497" s="1" t="s">
        <v>481</v>
      </c>
      <c r="K497" s="1" t="s">
        <v>482</v>
      </c>
      <c r="L497" s="1" t="s">
        <v>420</v>
      </c>
      <c r="M497" s="1" t="s">
        <v>1536</v>
      </c>
      <c r="N497" s="1" t="s">
        <v>441</v>
      </c>
      <c r="O497" s="1" t="s">
        <v>467</v>
      </c>
      <c r="P497" s="1" t="s">
        <v>1537</v>
      </c>
      <c r="Q497" s="1">
        <v>20.724</v>
      </c>
      <c r="R497" s="1">
        <v>2</v>
      </c>
      <c r="S497" s="1">
        <v>-13.816000000000001</v>
      </c>
      <c r="T497" s="1">
        <v>0</v>
      </c>
      <c r="U497" s="1" t="s">
        <v>465</v>
      </c>
    </row>
    <row r="498" spans="1:21" x14ac:dyDescent="0.3">
      <c r="A498" s="1">
        <v>334</v>
      </c>
      <c r="B498" s="1" t="s">
        <v>2186</v>
      </c>
      <c r="C498" s="1" t="s">
        <v>53</v>
      </c>
      <c r="D498" s="1" t="s">
        <v>2102</v>
      </c>
      <c r="E498" s="1" t="s">
        <v>489</v>
      </c>
      <c r="F498" s="1" t="s">
        <v>2187</v>
      </c>
      <c r="G498" s="1" t="s">
        <v>2188</v>
      </c>
      <c r="H498" s="1" t="s">
        <v>436</v>
      </c>
      <c r="I498" s="1" t="s">
        <v>417</v>
      </c>
      <c r="J498" s="1" t="s">
        <v>481</v>
      </c>
      <c r="K498" s="1" t="s">
        <v>482</v>
      </c>
      <c r="L498" s="1" t="s">
        <v>420</v>
      </c>
      <c r="M498" s="1" t="s">
        <v>2191</v>
      </c>
      <c r="N498" s="1" t="s">
        <v>441</v>
      </c>
      <c r="O498" s="1" t="s">
        <v>467</v>
      </c>
      <c r="P498" s="1" t="s">
        <v>2192</v>
      </c>
      <c r="Q498" s="1">
        <v>4.8959999999999999</v>
      </c>
      <c r="R498" s="1">
        <v>3</v>
      </c>
      <c r="S498" s="1">
        <v>-3.4272</v>
      </c>
      <c r="T498" s="1">
        <v>0</v>
      </c>
      <c r="U498" s="1" t="s">
        <v>426</v>
      </c>
    </row>
    <row r="499" spans="1:21" x14ac:dyDescent="0.3">
      <c r="A499" s="1">
        <v>4648</v>
      </c>
      <c r="B499" s="1" t="s">
        <v>2193</v>
      </c>
      <c r="C499" s="1" t="s">
        <v>54</v>
      </c>
      <c r="D499" s="2">
        <v>43470</v>
      </c>
      <c r="E499" s="1" t="s">
        <v>413</v>
      </c>
      <c r="F499" s="1" t="s">
        <v>1430</v>
      </c>
      <c r="G499" s="1" t="s">
        <v>1431</v>
      </c>
      <c r="H499" s="1" t="s">
        <v>503</v>
      </c>
      <c r="I499" s="1" t="s">
        <v>417</v>
      </c>
      <c r="J499" s="1" t="s">
        <v>616</v>
      </c>
      <c r="K499" s="1" t="s">
        <v>617</v>
      </c>
      <c r="L499" s="1" t="s">
        <v>420</v>
      </c>
      <c r="M499" s="1" t="s">
        <v>1160</v>
      </c>
      <c r="N499" s="1" t="s">
        <v>422</v>
      </c>
      <c r="O499" s="1" t="s">
        <v>657</v>
      </c>
      <c r="P499" s="1" t="s">
        <v>1161</v>
      </c>
      <c r="Q499" s="1">
        <v>434.64600000000002</v>
      </c>
      <c r="R499" s="1">
        <v>3</v>
      </c>
      <c r="S499" s="1">
        <v>62.782200000000003</v>
      </c>
      <c r="T499" s="1">
        <v>0</v>
      </c>
      <c r="U499" s="1" t="s">
        <v>426</v>
      </c>
    </row>
    <row r="500" spans="1:21" x14ac:dyDescent="0.3">
      <c r="A500" s="1">
        <v>611</v>
      </c>
      <c r="B500" s="1" t="s">
        <v>2194</v>
      </c>
      <c r="C500" s="1" t="s">
        <v>55</v>
      </c>
      <c r="D500" s="2">
        <v>43470</v>
      </c>
      <c r="E500" s="1" t="s">
        <v>433</v>
      </c>
      <c r="F500" s="1" t="s">
        <v>2195</v>
      </c>
      <c r="G500" s="1" t="s">
        <v>2196</v>
      </c>
      <c r="H500" s="1" t="s">
        <v>416</v>
      </c>
      <c r="I500" s="1" t="s">
        <v>417</v>
      </c>
      <c r="J500" s="1" t="s">
        <v>805</v>
      </c>
      <c r="K500" s="1" t="s">
        <v>448</v>
      </c>
      <c r="L500" s="1" t="s">
        <v>449</v>
      </c>
      <c r="M500" s="1" t="s">
        <v>2197</v>
      </c>
      <c r="N500" s="1" t="s">
        <v>428</v>
      </c>
      <c r="O500" s="1" t="s">
        <v>429</v>
      </c>
      <c r="P500" s="1" t="s">
        <v>2198</v>
      </c>
      <c r="Q500" s="1">
        <v>369.57600000000002</v>
      </c>
      <c r="R500" s="1">
        <v>3</v>
      </c>
      <c r="S500" s="1">
        <v>41.577300000000001</v>
      </c>
      <c r="T500" s="1">
        <v>0</v>
      </c>
      <c r="U500" s="1" t="s">
        <v>426</v>
      </c>
    </row>
    <row r="501" spans="1:21" x14ac:dyDescent="0.3">
      <c r="A501" s="1">
        <v>612</v>
      </c>
      <c r="B501" s="1" t="s">
        <v>2194</v>
      </c>
      <c r="C501" s="1" t="s">
        <v>55</v>
      </c>
      <c r="D501" s="2">
        <v>43470</v>
      </c>
      <c r="E501" s="1" t="s">
        <v>433</v>
      </c>
      <c r="F501" s="1" t="s">
        <v>2195</v>
      </c>
      <c r="G501" s="1" t="s">
        <v>2196</v>
      </c>
      <c r="H501" s="1" t="s">
        <v>416</v>
      </c>
      <c r="I501" s="1" t="s">
        <v>417</v>
      </c>
      <c r="J501" s="1" t="s">
        <v>805</v>
      </c>
      <c r="K501" s="1" t="s">
        <v>448</v>
      </c>
      <c r="L501" s="1" t="s">
        <v>449</v>
      </c>
      <c r="M501" s="1" t="s">
        <v>2199</v>
      </c>
      <c r="N501" s="1" t="s">
        <v>441</v>
      </c>
      <c r="O501" s="1" t="s">
        <v>692</v>
      </c>
      <c r="P501" s="1" t="s">
        <v>2200</v>
      </c>
      <c r="Q501" s="1">
        <v>15.712</v>
      </c>
      <c r="R501" s="1">
        <v>4</v>
      </c>
      <c r="S501" s="1">
        <v>5.6955999999999998</v>
      </c>
      <c r="T501" s="1">
        <v>0</v>
      </c>
      <c r="U501" s="1" t="s">
        <v>431</v>
      </c>
    </row>
    <row r="502" spans="1:21" x14ac:dyDescent="0.3">
      <c r="A502" s="1">
        <v>1072</v>
      </c>
      <c r="B502" s="1" t="s">
        <v>2201</v>
      </c>
      <c r="C502" s="1" t="s">
        <v>55</v>
      </c>
      <c r="D502" s="2">
        <v>43501</v>
      </c>
      <c r="E502" s="1" t="s">
        <v>413</v>
      </c>
      <c r="F502" s="1" t="s">
        <v>2202</v>
      </c>
      <c r="G502" s="1" t="s">
        <v>2203</v>
      </c>
      <c r="H502" s="1" t="s">
        <v>503</v>
      </c>
      <c r="I502" s="1" t="s">
        <v>417</v>
      </c>
      <c r="J502" s="1" t="s">
        <v>1140</v>
      </c>
      <c r="K502" s="1" t="s">
        <v>1141</v>
      </c>
      <c r="L502" s="1" t="s">
        <v>439</v>
      </c>
      <c r="M502" s="1" t="s">
        <v>2204</v>
      </c>
      <c r="N502" s="1" t="s">
        <v>441</v>
      </c>
      <c r="O502" s="1" t="s">
        <v>515</v>
      </c>
      <c r="P502" s="1" t="s">
        <v>2205</v>
      </c>
      <c r="Q502" s="1">
        <v>29.472000000000001</v>
      </c>
      <c r="R502" s="1">
        <v>3</v>
      </c>
      <c r="S502" s="1">
        <v>9.9467999999999996</v>
      </c>
      <c r="T502" s="1">
        <v>0</v>
      </c>
      <c r="U502" s="1" t="s">
        <v>465</v>
      </c>
    </row>
    <row r="503" spans="1:21" x14ac:dyDescent="0.3">
      <c r="A503" s="1">
        <v>2614</v>
      </c>
      <c r="B503" s="1" t="s">
        <v>2206</v>
      </c>
      <c r="C503" s="1" t="s">
        <v>55</v>
      </c>
      <c r="D503" s="2">
        <v>43590</v>
      </c>
      <c r="E503" s="1" t="s">
        <v>413</v>
      </c>
      <c r="F503" s="1" t="s">
        <v>458</v>
      </c>
      <c r="G503" s="1" t="s">
        <v>459</v>
      </c>
      <c r="H503" s="1" t="s">
        <v>416</v>
      </c>
      <c r="I503" s="1" t="s">
        <v>417</v>
      </c>
      <c r="J503" s="1" t="s">
        <v>437</v>
      </c>
      <c r="K503" s="1" t="s">
        <v>438</v>
      </c>
      <c r="L503" s="1" t="s">
        <v>439</v>
      </c>
      <c r="M503" s="1" t="s">
        <v>2207</v>
      </c>
      <c r="N503" s="1" t="s">
        <v>422</v>
      </c>
      <c r="O503" s="1" t="s">
        <v>657</v>
      </c>
      <c r="P503" s="1" t="s">
        <v>2208</v>
      </c>
      <c r="Q503" s="1">
        <v>41.567999999999998</v>
      </c>
      <c r="R503" s="1">
        <v>2</v>
      </c>
      <c r="S503" s="1">
        <v>2.5979999999999999</v>
      </c>
      <c r="T503" s="1">
        <v>0</v>
      </c>
      <c r="U503" s="1" t="s">
        <v>431</v>
      </c>
    </row>
    <row r="504" spans="1:21" x14ac:dyDescent="0.3">
      <c r="A504" s="1">
        <v>7913</v>
      </c>
      <c r="B504" s="1" t="s">
        <v>2209</v>
      </c>
      <c r="C504" s="1" t="s">
        <v>55</v>
      </c>
      <c r="D504" s="1" t="s">
        <v>56</v>
      </c>
      <c r="E504" s="1" t="s">
        <v>489</v>
      </c>
      <c r="F504" s="1" t="s">
        <v>2210</v>
      </c>
      <c r="G504" s="1" t="s">
        <v>2211</v>
      </c>
      <c r="H504" s="1" t="s">
        <v>436</v>
      </c>
      <c r="I504" s="1" t="s">
        <v>417</v>
      </c>
      <c r="J504" s="1" t="s">
        <v>2212</v>
      </c>
      <c r="K504" s="1" t="s">
        <v>782</v>
      </c>
      <c r="L504" s="1" t="s">
        <v>449</v>
      </c>
      <c r="M504" s="1" t="s">
        <v>2213</v>
      </c>
      <c r="N504" s="1" t="s">
        <v>422</v>
      </c>
      <c r="O504" s="1" t="s">
        <v>512</v>
      </c>
      <c r="P504" s="1" t="s">
        <v>2214</v>
      </c>
      <c r="Q504" s="1">
        <v>30.344000000000001</v>
      </c>
      <c r="R504" s="1">
        <v>2</v>
      </c>
      <c r="S504" s="1">
        <v>-31.8612</v>
      </c>
      <c r="T504" s="1">
        <v>0</v>
      </c>
      <c r="U504" s="1" t="s">
        <v>465</v>
      </c>
    </row>
    <row r="505" spans="1:21" x14ac:dyDescent="0.3">
      <c r="A505" s="1">
        <v>1716</v>
      </c>
      <c r="B505" s="1" t="s">
        <v>2215</v>
      </c>
      <c r="C505" s="1" t="s">
        <v>56</v>
      </c>
      <c r="D505" s="2">
        <v>43560</v>
      </c>
      <c r="E505" s="1" t="s">
        <v>413</v>
      </c>
      <c r="F505" s="1" t="s">
        <v>2216</v>
      </c>
      <c r="G505" s="1" t="s">
        <v>2217</v>
      </c>
      <c r="H505" s="1" t="s">
        <v>436</v>
      </c>
      <c r="I505" s="1" t="s">
        <v>417</v>
      </c>
      <c r="J505" s="1" t="s">
        <v>616</v>
      </c>
      <c r="K505" s="1" t="s">
        <v>617</v>
      </c>
      <c r="L505" s="1" t="s">
        <v>420</v>
      </c>
      <c r="M505" s="1" t="s">
        <v>2218</v>
      </c>
      <c r="N505" s="1" t="s">
        <v>441</v>
      </c>
      <c r="O505" s="1" t="s">
        <v>467</v>
      </c>
      <c r="P505" s="1" t="s">
        <v>2219</v>
      </c>
      <c r="Q505" s="1">
        <v>7.7119999999999997</v>
      </c>
      <c r="R505" s="1">
        <v>2</v>
      </c>
      <c r="S505" s="1">
        <v>2.7955999999999999</v>
      </c>
      <c r="T505" s="1">
        <v>0</v>
      </c>
      <c r="U505" s="1" t="s">
        <v>426</v>
      </c>
    </row>
    <row r="506" spans="1:21" x14ac:dyDescent="0.3">
      <c r="A506" s="1">
        <v>2155</v>
      </c>
      <c r="B506" s="1" t="s">
        <v>2220</v>
      </c>
      <c r="C506" s="1" t="s">
        <v>56</v>
      </c>
      <c r="D506" s="2">
        <v>43590</v>
      </c>
      <c r="E506" s="1" t="s">
        <v>413</v>
      </c>
      <c r="F506" s="1" t="s">
        <v>815</v>
      </c>
      <c r="G506" s="1" t="s">
        <v>816</v>
      </c>
      <c r="H506" s="1" t="s">
        <v>503</v>
      </c>
      <c r="I506" s="1" t="s">
        <v>417</v>
      </c>
      <c r="J506" s="1" t="s">
        <v>805</v>
      </c>
      <c r="K506" s="1" t="s">
        <v>448</v>
      </c>
      <c r="L506" s="1" t="s">
        <v>449</v>
      </c>
      <c r="M506" s="1" t="s">
        <v>2221</v>
      </c>
      <c r="N506" s="1" t="s">
        <v>422</v>
      </c>
      <c r="O506" s="1" t="s">
        <v>512</v>
      </c>
      <c r="P506" s="1" t="s">
        <v>2222</v>
      </c>
      <c r="Q506" s="1">
        <v>22.608000000000001</v>
      </c>
      <c r="R506" s="1">
        <v>3</v>
      </c>
      <c r="S506" s="1">
        <v>-10.1736</v>
      </c>
      <c r="T506" s="1">
        <v>0</v>
      </c>
      <c r="U506" s="1" t="s">
        <v>426</v>
      </c>
    </row>
    <row r="507" spans="1:21" x14ac:dyDescent="0.3">
      <c r="A507" s="1">
        <v>2542</v>
      </c>
      <c r="B507" s="1" t="s">
        <v>2223</v>
      </c>
      <c r="C507" s="1" t="s">
        <v>56</v>
      </c>
      <c r="D507" s="2">
        <v>43560</v>
      </c>
      <c r="E507" s="1" t="s">
        <v>413</v>
      </c>
      <c r="F507" s="1" t="s">
        <v>2224</v>
      </c>
      <c r="G507" s="1" t="s">
        <v>2225</v>
      </c>
      <c r="H507" s="1" t="s">
        <v>416</v>
      </c>
      <c r="I507" s="1" t="s">
        <v>417</v>
      </c>
      <c r="J507" s="1" t="s">
        <v>1381</v>
      </c>
      <c r="K507" s="1" t="s">
        <v>866</v>
      </c>
      <c r="L507" s="1" t="s">
        <v>439</v>
      </c>
      <c r="M507" s="1" t="s">
        <v>2226</v>
      </c>
      <c r="N507" s="1" t="s">
        <v>422</v>
      </c>
      <c r="O507" s="1" t="s">
        <v>512</v>
      </c>
      <c r="P507" s="1" t="s">
        <v>2227</v>
      </c>
      <c r="Q507" s="1">
        <v>111.88800000000001</v>
      </c>
      <c r="R507" s="1">
        <v>7</v>
      </c>
      <c r="S507" s="1">
        <v>22.377600000000001</v>
      </c>
      <c r="T507" s="1">
        <v>0</v>
      </c>
      <c r="U507" s="1" t="s">
        <v>426</v>
      </c>
    </row>
    <row r="508" spans="1:21" x14ac:dyDescent="0.3">
      <c r="A508" s="1">
        <v>2664</v>
      </c>
      <c r="B508" s="1" t="s">
        <v>2228</v>
      </c>
      <c r="C508" s="2">
        <v>43470</v>
      </c>
      <c r="D508" s="2">
        <v>43560</v>
      </c>
      <c r="E508" s="1" t="s">
        <v>433</v>
      </c>
      <c r="F508" s="1" t="s">
        <v>1867</v>
      </c>
      <c r="G508" s="1" t="s">
        <v>1868</v>
      </c>
      <c r="H508" s="1" t="s">
        <v>436</v>
      </c>
      <c r="I508" s="1" t="s">
        <v>417</v>
      </c>
      <c r="J508" s="1" t="s">
        <v>1512</v>
      </c>
      <c r="K508" s="1" t="s">
        <v>915</v>
      </c>
      <c r="L508" s="1" t="s">
        <v>474</v>
      </c>
      <c r="M508" s="1" t="s">
        <v>2229</v>
      </c>
      <c r="N508" s="1" t="s">
        <v>441</v>
      </c>
      <c r="O508" s="1" t="s">
        <v>692</v>
      </c>
      <c r="P508" s="1" t="s">
        <v>2230</v>
      </c>
      <c r="Q508" s="1">
        <v>3.984</v>
      </c>
      <c r="R508" s="1">
        <v>1</v>
      </c>
      <c r="S508" s="1">
        <v>1.2948</v>
      </c>
      <c r="T508" s="1">
        <v>0</v>
      </c>
      <c r="U508" s="1" t="s">
        <v>431</v>
      </c>
    </row>
    <row r="509" spans="1:21" x14ac:dyDescent="0.3">
      <c r="A509" s="1">
        <v>2665</v>
      </c>
      <c r="B509" s="1" t="s">
        <v>2228</v>
      </c>
      <c r="C509" s="2">
        <v>43470</v>
      </c>
      <c r="D509" s="2">
        <v>43560</v>
      </c>
      <c r="E509" s="1" t="s">
        <v>433</v>
      </c>
      <c r="F509" s="1" t="s">
        <v>1867</v>
      </c>
      <c r="G509" s="1" t="s">
        <v>1868</v>
      </c>
      <c r="H509" s="1" t="s">
        <v>436</v>
      </c>
      <c r="I509" s="1" t="s">
        <v>417</v>
      </c>
      <c r="J509" s="1" t="s">
        <v>1512</v>
      </c>
      <c r="K509" s="1" t="s">
        <v>915</v>
      </c>
      <c r="L509" s="1" t="s">
        <v>474</v>
      </c>
      <c r="M509" s="1" t="s">
        <v>2231</v>
      </c>
      <c r="N509" s="1" t="s">
        <v>422</v>
      </c>
      <c r="O509" s="1" t="s">
        <v>463</v>
      </c>
      <c r="P509" s="1" t="s">
        <v>2232</v>
      </c>
      <c r="Q509" s="1">
        <v>370.62</v>
      </c>
      <c r="R509" s="1">
        <v>3</v>
      </c>
      <c r="S509" s="1">
        <v>-142.071</v>
      </c>
      <c r="T509" s="1">
        <v>0</v>
      </c>
      <c r="U509" s="1" t="s">
        <v>431</v>
      </c>
    </row>
    <row r="510" spans="1:21" x14ac:dyDescent="0.3">
      <c r="A510" s="1">
        <v>2666</v>
      </c>
      <c r="B510" s="1" t="s">
        <v>2228</v>
      </c>
      <c r="C510" s="2">
        <v>43470</v>
      </c>
      <c r="D510" s="2">
        <v>43560</v>
      </c>
      <c r="E510" s="1" t="s">
        <v>433</v>
      </c>
      <c r="F510" s="1" t="s">
        <v>1867</v>
      </c>
      <c r="G510" s="1" t="s">
        <v>1868</v>
      </c>
      <c r="H510" s="1" t="s">
        <v>436</v>
      </c>
      <c r="I510" s="1" t="s">
        <v>417</v>
      </c>
      <c r="J510" s="1" t="s">
        <v>1512</v>
      </c>
      <c r="K510" s="1" t="s">
        <v>915</v>
      </c>
      <c r="L510" s="1" t="s">
        <v>474</v>
      </c>
      <c r="M510" s="1" t="s">
        <v>2233</v>
      </c>
      <c r="N510" s="1" t="s">
        <v>441</v>
      </c>
      <c r="O510" s="1" t="s">
        <v>467</v>
      </c>
      <c r="P510" s="1" t="s">
        <v>2234</v>
      </c>
      <c r="Q510" s="1">
        <v>2.742</v>
      </c>
      <c r="R510" s="1">
        <v>2</v>
      </c>
      <c r="S510" s="1">
        <v>-2.0108000000000001</v>
      </c>
      <c r="T510" s="1">
        <v>0</v>
      </c>
      <c r="U510" s="1" t="s">
        <v>426</v>
      </c>
    </row>
    <row r="511" spans="1:21" x14ac:dyDescent="0.3">
      <c r="A511" s="1">
        <v>5862</v>
      </c>
      <c r="B511" s="1" t="s">
        <v>2235</v>
      </c>
      <c r="C511" s="2">
        <v>43470</v>
      </c>
      <c r="D511" s="2">
        <v>43560</v>
      </c>
      <c r="E511" s="1" t="s">
        <v>489</v>
      </c>
      <c r="F511" s="1" t="s">
        <v>2236</v>
      </c>
      <c r="G511" s="1" t="s">
        <v>2237</v>
      </c>
      <c r="H511" s="1" t="s">
        <v>436</v>
      </c>
      <c r="I511" s="1" t="s">
        <v>417</v>
      </c>
      <c r="J511" s="1" t="s">
        <v>2238</v>
      </c>
      <c r="K511" s="1" t="s">
        <v>1850</v>
      </c>
      <c r="L511" s="1" t="s">
        <v>474</v>
      </c>
      <c r="M511" s="1" t="s">
        <v>2239</v>
      </c>
      <c r="N511" s="1" t="s">
        <v>441</v>
      </c>
      <c r="O511" s="1" t="s">
        <v>515</v>
      </c>
      <c r="P511" s="1" t="s">
        <v>2240</v>
      </c>
      <c r="Q511" s="1">
        <v>109.92</v>
      </c>
      <c r="R511" s="1">
        <v>2</v>
      </c>
      <c r="S511" s="1">
        <v>53.860799999999998</v>
      </c>
      <c r="T511" s="1">
        <v>0</v>
      </c>
      <c r="U511" s="1" t="s">
        <v>465</v>
      </c>
    </row>
    <row r="512" spans="1:21" x14ac:dyDescent="0.3">
      <c r="A512" s="1">
        <v>5863</v>
      </c>
      <c r="B512" s="1" t="s">
        <v>2235</v>
      </c>
      <c r="C512" s="2">
        <v>43470</v>
      </c>
      <c r="D512" s="2">
        <v>43560</v>
      </c>
      <c r="E512" s="1" t="s">
        <v>489</v>
      </c>
      <c r="F512" s="1" t="s">
        <v>2236</v>
      </c>
      <c r="G512" s="1" t="s">
        <v>2237</v>
      </c>
      <c r="H512" s="1" t="s">
        <v>436</v>
      </c>
      <c r="I512" s="1" t="s">
        <v>417</v>
      </c>
      <c r="J512" s="1" t="s">
        <v>2238</v>
      </c>
      <c r="K512" s="1" t="s">
        <v>1850</v>
      </c>
      <c r="L512" s="1" t="s">
        <v>474</v>
      </c>
      <c r="M512" s="1" t="s">
        <v>806</v>
      </c>
      <c r="N512" s="1" t="s">
        <v>441</v>
      </c>
      <c r="O512" s="1" t="s">
        <v>515</v>
      </c>
      <c r="P512" s="1" t="s">
        <v>807</v>
      </c>
      <c r="Q512" s="1">
        <v>19.440000000000001</v>
      </c>
      <c r="R512" s="1">
        <v>3</v>
      </c>
      <c r="S512" s="1">
        <v>9.3312000000000008</v>
      </c>
      <c r="T512" s="1">
        <v>0</v>
      </c>
      <c r="U512" s="1" t="s">
        <v>426</v>
      </c>
    </row>
    <row r="513" spans="1:21" x14ac:dyDescent="0.3">
      <c r="A513" s="1">
        <v>5864</v>
      </c>
      <c r="B513" s="1" t="s">
        <v>2235</v>
      </c>
      <c r="C513" s="2">
        <v>43470</v>
      </c>
      <c r="D513" s="2">
        <v>43560</v>
      </c>
      <c r="E513" s="1" t="s">
        <v>489</v>
      </c>
      <c r="F513" s="1" t="s">
        <v>2236</v>
      </c>
      <c r="G513" s="1" t="s">
        <v>2237</v>
      </c>
      <c r="H513" s="1" t="s">
        <v>436</v>
      </c>
      <c r="I513" s="1" t="s">
        <v>417</v>
      </c>
      <c r="J513" s="1" t="s">
        <v>2238</v>
      </c>
      <c r="K513" s="1" t="s">
        <v>1850</v>
      </c>
      <c r="L513" s="1" t="s">
        <v>474</v>
      </c>
      <c r="M513" s="1" t="s">
        <v>2241</v>
      </c>
      <c r="N513" s="1" t="s">
        <v>441</v>
      </c>
      <c r="O513" s="1" t="s">
        <v>484</v>
      </c>
      <c r="P513" s="1" t="s">
        <v>2242</v>
      </c>
      <c r="Q513" s="1">
        <v>11.16</v>
      </c>
      <c r="R513" s="1">
        <v>2</v>
      </c>
      <c r="S513" s="1">
        <v>4.3524000000000003</v>
      </c>
      <c r="T513" s="1">
        <v>0</v>
      </c>
      <c r="U513" s="1" t="s">
        <v>465</v>
      </c>
    </row>
    <row r="514" spans="1:21" x14ac:dyDescent="0.3">
      <c r="A514" s="1">
        <v>1278</v>
      </c>
      <c r="B514" s="1" t="s">
        <v>2243</v>
      </c>
      <c r="C514" s="2">
        <v>43501</v>
      </c>
      <c r="D514" s="2">
        <v>43651</v>
      </c>
      <c r="E514" s="1" t="s">
        <v>413</v>
      </c>
      <c r="F514" s="1" t="s">
        <v>1313</v>
      </c>
      <c r="G514" s="1" t="s">
        <v>1314</v>
      </c>
      <c r="H514" s="1" t="s">
        <v>436</v>
      </c>
      <c r="I514" s="1" t="s">
        <v>417</v>
      </c>
      <c r="J514" s="1" t="s">
        <v>852</v>
      </c>
      <c r="K514" s="1" t="s">
        <v>448</v>
      </c>
      <c r="L514" s="1" t="s">
        <v>449</v>
      </c>
      <c r="M514" s="1" t="s">
        <v>2080</v>
      </c>
      <c r="N514" s="1" t="s">
        <v>441</v>
      </c>
      <c r="O514" s="1" t="s">
        <v>484</v>
      </c>
      <c r="P514" s="1" t="s">
        <v>2081</v>
      </c>
      <c r="Q514" s="1">
        <v>86.352000000000004</v>
      </c>
      <c r="R514" s="1">
        <v>3</v>
      </c>
      <c r="S514" s="1">
        <v>5.3970000000000002</v>
      </c>
      <c r="T514" s="1">
        <v>0</v>
      </c>
      <c r="U514" s="1" t="s">
        <v>431</v>
      </c>
    </row>
    <row r="515" spans="1:21" x14ac:dyDescent="0.3">
      <c r="A515" s="1">
        <v>3237</v>
      </c>
      <c r="B515" s="1" t="s">
        <v>2244</v>
      </c>
      <c r="C515" s="2">
        <v>43501</v>
      </c>
      <c r="D515" s="2">
        <v>43501</v>
      </c>
      <c r="E515" s="1" t="s">
        <v>606</v>
      </c>
      <c r="F515" s="1" t="s">
        <v>2245</v>
      </c>
      <c r="G515" s="1" t="s">
        <v>2246</v>
      </c>
      <c r="H515" s="1" t="s">
        <v>436</v>
      </c>
      <c r="I515" s="1" t="s">
        <v>417</v>
      </c>
      <c r="J515" s="1" t="s">
        <v>616</v>
      </c>
      <c r="K515" s="1" t="s">
        <v>617</v>
      </c>
      <c r="L515" s="1" t="s">
        <v>420</v>
      </c>
      <c r="M515" s="1" t="s">
        <v>2247</v>
      </c>
      <c r="N515" s="1" t="s">
        <v>441</v>
      </c>
      <c r="O515" s="1" t="s">
        <v>442</v>
      </c>
      <c r="P515" s="1" t="s">
        <v>2248</v>
      </c>
      <c r="Q515" s="1">
        <v>44.94</v>
      </c>
      <c r="R515" s="1">
        <v>3</v>
      </c>
      <c r="S515" s="1">
        <v>12.5832</v>
      </c>
      <c r="T515" s="1">
        <v>0</v>
      </c>
      <c r="U515" s="1" t="s">
        <v>431</v>
      </c>
    </row>
    <row r="516" spans="1:21" x14ac:dyDescent="0.3">
      <c r="A516" s="1">
        <v>3238</v>
      </c>
      <c r="B516" s="1" t="s">
        <v>2244</v>
      </c>
      <c r="C516" s="2">
        <v>43501</v>
      </c>
      <c r="D516" s="2">
        <v>43501</v>
      </c>
      <c r="E516" s="1" t="s">
        <v>606</v>
      </c>
      <c r="F516" s="1" t="s">
        <v>2245</v>
      </c>
      <c r="G516" s="1" t="s">
        <v>2246</v>
      </c>
      <c r="H516" s="1" t="s">
        <v>436</v>
      </c>
      <c r="I516" s="1" t="s">
        <v>417</v>
      </c>
      <c r="J516" s="1" t="s">
        <v>616</v>
      </c>
      <c r="K516" s="1" t="s">
        <v>617</v>
      </c>
      <c r="L516" s="1" t="s">
        <v>420</v>
      </c>
      <c r="M516" s="1" t="s">
        <v>2110</v>
      </c>
      <c r="N516" s="1" t="s">
        <v>441</v>
      </c>
      <c r="O516" s="1" t="s">
        <v>467</v>
      </c>
      <c r="P516" s="1" t="s">
        <v>2111</v>
      </c>
      <c r="Q516" s="1">
        <v>45.576000000000001</v>
      </c>
      <c r="R516" s="1">
        <v>3</v>
      </c>
      <c r="S516" s="1">
        <v>15.951599999999999</v>
      </c>
      <c r="T516" s="1">
        <v>0</v>
      </c>
      <c r="U516" s="1" t="s">
        <v>426</v>
      </c>
    </row>
    <row r="517" spans="1:21" x14ac:dyDescent="0.3">
      <c r="A517" s="1">
        <v>5316</v>
      </c>
      <c r="B517" s="1" t="s">
        <v>2249</v>
      </c>
      <c r="C517" s="2">
        <v>43501</v>
      </c>
      <c r="D517" s="2">
        <v>43682</v>
      </c>
      <c r="E517" s="1" t="s">
        <v>413</v>
      </c>
      <c r="F517" s="1" t="s">
        <v>1103</v>
      </c>
      <c r="G517" s="1" t="s">
        <v>1104</v>
      </c>
      <c r="H517" s="1" t="s">
        <v>436</v>
      </c>
      <c r="I517" s="1" t="s">
        <v>417</v>
      </c>
      <c r="J517" s="1" t="s">
        <v>2250</v>
      </c>
      <c r="K517" s="1" t="s">
        <v>473</v>
      </c>
      <c r="L517" s="1" t="s">
        <v>474</v>
      </c>
      <c r="M517" s="1" t="s">
        <v>2207</v>
      </c>
      <c r="N517" s="1" t="s">
        <v>422</v>
      </c>
      <c r="O517" s="1" t="s">
        <v>657</v>
      </c>
      <c r="P517" s="1" t="s">
        <v>2208</v>
      </c>
      <c r="Q517" s="1">
        <v>187.05600000000001</v>
      </c>
      <c r="R517" s="1">
        <v>9</v>
      </c>
      <c r="S517" s="1">
        <v>11.691000000000001</v>
      </c>
      <c r="T517" s="1">
        <v>0</v>
      </c>
      <c r="U517" s="1" t="s">
        <v>465</v>
      </c>
    </row>
    <row r="518" spans="1:21" x14ac:dyDescent="0.3">
      <c r="A518" s="1">
        <v>7849</v>
      </c>
      <c r="B518" s="1" t="s">
        <v>2251</v>
      </c>
      <c r="C518" s="2">
        <v>43501</v>
      </c>
      <c r="D518" s="2">
        <v>43621</v>
      </c>
      <c r="E518" s="1" t="s">
        <v>413</v>
      </c>
      <c r="F518" s="1" t="s">
        <v>2252</v>
      </c>
      <c r="G518" s="1" t="s">
        <v>2253</v>
      </c>
      <c r="H518" s="1" t="s">
        <v>436</v>
      </c>
      <c r="I518" s="1" t="s">
        <v>417</v>
      </c>
      <c r="J518" s="1" t="s">
        <v>2254</v>
      </c>
      <c r="K518" s="1" t="s">
        <v>448</v>
      </c>
      <c r="L518" s="1" t="s">
        <v>449</v>
      </c>
      <c r="M518" s="1" t="s">
        <v>2255</v>
      </c>
      <c r="N518" s="1" t="s">
        <v>441</v>
      </c>
      <c r="O518" s="1" t="s">
        <v>442</v>
      </c>
      <c r="P518" s="1" t="s">
        <v>2256</v>
      </c>
      <c r="Q518" s="1">
        <v>18.936</v>
      </c>
      <c r="R518" s="1">
        <v>3</v>
      </c>
      <c r="S518" s="1">
        <v>-3.7871999999999999</v>
      </c>
      <c r="T518" s="1">
        <v>0</v>
      </c>
      <c r="U518" s="1" t="s">
        <v>431</v>
      </c>
    </row>
    <row r="519" spans="1:21" x14ac:dyDescent="0.3">
      <c r="A519" s="1">
        <v>7850</v>
      </c>
      <c r="B519" s="1" t="s">
        <v>2251</v>
      </c>
      <c r="C519" s="2">
        <v>43501</v>
      </c>
      <c r="D519" s="2">
        <v>43621</v>
      </c>
      <c r="E519" s="1" t="s">
        <v>413</v>
      </c>
      <c r="F519" s="1" t="s">
        <v>2252</v>
      </c>
      <c r="G519" s="1" t="s">
        <v>2253</v>
      </c>
      <c r="H519" s="1" t="s">
        <v>436</v>
      </c>
      <c r="I519" s="1" t="s">
        <v>417</v>
      </c>
      <c r="J519" s="1" t="s">
        <v>2254</v>
      </c>
      <c r="K519" s="1" t="s">
        <v>448</v>
      </c>
      <c r="L519" s="1" t="s">
        <v>449</v>
      </c>
      <c r="M519" s="1" t="s">
        <v>2257</v>
      </c>
      <c r="N519" s="1" t="s">
        <v>441</v>
      </c>
      <c r="O519" s="1" t="s">
        <v>442</v>
      </c>
      <c r="P519" s="1" t="s">
        <v>2258</v>
      </c>
      <c r="Q519" s="1">
        <v>12.672000000000001</v>
      </c>
      <c r="R519" s="1">
        <v>3</v>
      </c>
      <c r="S519" s="1">
        <v>-3.1680000000000001</v>
      </c>
      <c r="T519" s="1">
        <v>0</v>
      </c>
      <c r="U519" s="1" t="s">
        <v>465</v>
      </c>
    </row>
    <row r="520" spans="1:21" x14ac:dyDescent="0.3">
      <c r="A520" s="1">
        <v>7851</v>
      </c>
      <c r="B520" s="1" t="s">
        <v>2251</v>
      </c>
      <c r="C520" s="2">
        <v>43501</v>
      </c>
      <c r="D520" s="2">
        <v>43621</v>
      </c>
      <c r="E520" s="1" t="s">
        <v>413</v>
      </c>
      <c r="F520" s="1" t="s">
        <v>2252</v>
      </c>
      <c r="G520" s="1" t="s">
        <v>2253</v>
      </c>
      <c r="H520" s="1" t="s">
        <v>436</v>
      </c>
      <c r="I520" s="1" t="s">
        <v>417</v>
      </c>
      <c r="J520" s="1" t="s">
        <v>2254</v>
      </c>
      <c r="K520" s="1" t="s">
        <v>448</v>
      </c>
      <c r="L520" s="1" t="s">
        <v>449</v>
      </c>
      <c r="M520" s="1" t="s">
        <v>2259</v>
      </c>
      <c r="N520" s="1" t="s">
        <v>441</v>
      </c>
      <c r="O520" s="1" t="s">
        <v>692</v>
      </c>
      <c r="P520" s="1" t="s">
        <v>2260</v>
      </c>
      <c r="Q520" s="1">
        <v>5.04</v>
      </c>
      <c r="R520" s="1">
        <v>2</v>
      </c>
      <c r="S520" s="1">
        <v>1.764</v>
      </c>
      <c r="T520" s="1">
        <v>0</v>
      </c>
      <c r="U520" s="1" t="s">
        <v>426</v>
      </c>
    </row>
    <row r="521" spans="1:21" x14ac:dyDescent="0.3">
      <c r="A521" s="1">
        <v>8505</v>
      </c>
      <c r="B521" s="1" t="s">
        <v>2261</v>
      </c>
      <c r="C521" s="2">
        <v>43501</v>
      </c>
      <c r="D521" s="2">
        <v>43621</v>
      </c>
      <c r="E521" s="1" t="s">
        <v>413</v>
      </c>
      <c r="F521" s="1" t="s">
        <v>2262</v>
      </c>
      <c r="G521" s="1" t="s">
        <v>2263</v>
      </c>
      <c r="H521" s="1" t="s">
        <v>436</v>
      </c>
      <c r="I521" s="1" t="s">
        <v>417</v>
      </c>
      <c r="J521" s="1" t="s">
        <v>510</v>
      </c>
      <c r="K521" s="1" t="s">
        <v>448</v>
      </c>
      <c r="L521" s="1" t="s">
        <v>449</v>
      </c>
      <c r="M521" s="1" t="s">
        <v>2264</v>
      </c>
      <c r="N521" s="1" t="s">
        <v>422</v>
      </c>
      <c r="O521" s="1" t="s">
        <v>657</v>
      </c>
      <c r="P521" s="1" t="s">
        <v>2265</v>
      </c>
      <c r="Q521" s="1">
        <v>366.74400000000003</v>
      </c>
      <c r="R521" s="1">
        <v>4</v>
      </c>
      <c r="S521" s="1">
        <v>-110.0232</v>
      </c>
      <c r="T521" s="1">
        <v>0</v>
      </c>
      <c r="U521" s="1" t="s">
        <v>465</v>
      </c>
    </row>
    <row r="522" spans="1:21" x14ac:dyDescent="0.3">
      <c r="A522" s="1">
        <v>9851</v>
      </c>
      <c r="B522" s="1" t="s">
        <v>2266</v>
      </c>
      <c r="C522" s="2">
        <v>43501</v>
      </c>
      <c r="D522" s="2">
        <v>43621</v>
      </c>
      <c r="E522" s="1" t="s">
        <v>413</v>
      </c>
      <c r="F522" s="1" t="s">
        <v>1406</v>
      </c>
      <c r="G522" s="1" t="s">
        <v>1407</v>
      </c>
      <c r="H522" s="1" t="s">
        <v>416</v>
      </c>
      <c r="I522" s="1" t="s">
        <v>417</v>
      </c>
      <c r="J522" s="1" t="s">
        <v>616</v>
      </c>
      <c r="K522" s="1" t="s">
        <v>617</v>
      </c>
      <c r="L522" s="1" t="s">
        <v>420</v>
      </c>
      <c r="M522" s="1" t="s">
        <v>2267</v>
      </c>
      <c r="N522" s="1" t="s">
        <v>422</v>
      </c>
      <c r="O522" s="1" t="s">
        <v>512</v>
      </c>
      <c r="P522" s="1" t="s">
        <v>2268</v>
      </c>
      <c r="Q522" s="1">
        <v>12.56</v>
      </c>
      <c r="R522" s="1">
        <v>2</v>
      </c>
      <c r="S522" s="1">
        <v>4.0191999999999997</v>
      </c>
      <c r="T522" s="1">
        <v>0</v>
      </c>
      <c r="U522" s="1" t="s">
        <v>426</v>
      </c>
    </row>
    <row r="523" spans="1:21" x14ac:dyDescent="0.3">
      <c r="A523" s="1">
        <v>9852</v>
      </c>
      <c r="B523" s="1" t="s">
        <v>2266</v>
      </c>
      <c r="C523" s="2">
        <v>43501</v>
      </c>
      <c r="D523" s="2">
        <v>43621</v>
      </c>
      <c r="E523" s="1" t="s">
        <v>413</v>
      </c>
      <c r="F523" s="1" t="s">
        <v>1406</v>
      </c>
      <c r="G523" s="1" t="s">
        <v>1407</v>
      </c>
      <c r="H523" s="1" t="s">
        <v>416</v>
      </c>
      <c r="I523" s="1" t="s">
        <v>417</v>
      </c>
      <c r="J523" s="1" t="s">
        <v>616</v>
      </c>
      <c r="K523" s="1" t="s">
        <v>617</v>
      </c>
      <c r="L523" s="1" t="s">
        <v>420</v>
      </c>
      <c r="M523" s="1" t="s">
        <v>2269</v>
      </c>
      <c r="N523" s="1" t="s">
        <v>441</v>
      </c>
      <c r="O523" s="1" t="s">
        <v>467</v>
      </c>
      <c r="P523" s="1" t="s">
        <v>2270</v>
      </c>
      <c r="Q523" s="1">
        <v>90.48</v>
      </c>
      <c r="R523" s="1">
        <v>3</v>
      </c>
      <c r="S523" s="1">
        <v>33.93</v>
      </c>
      <c r="T523" s="1">
        <v>0</v>
      </c>
      <c r="U523" s="1" t="s">
        <v>431</v>
      </c>
    </row>
    <row r="524" spans="1:21" x14ac:dyDescent="0.3">
      <c r="A524" s="1">
        <v>9853</v>
      </c>
      <c r="B524" s="1" t="s">
        <v>2266</v>
      </c>
      <c r="C524" s="2">
        <v>43501</v>
      </c>
      <c r="D524" s="2">
        <v>43621</v>
      </c>
      <c r="E524" s="1" t="s">
        <v>413</v>
      </c>
      <c r="F524" s="1" t="s">
        <v>1406</v>
      </c>
      <c r="G524" s="1" t="s">
        <v>1407</v>
      </c>
      <c r="H524" s="1" t="s">
        <v>416</v>
      </c>
      <c r="I524" s="1" t="s">
        <v>417</v>
      </c>
      <c r="J524" s="1" t="s">
        <v>616</v>
      </c>
      <c r="K524" s="1" t="s">
        <v>617</v>
      </c>
      <c r="L524" s="1" t="s">
        <v>420</v>
      </c>
      <c r="M524" s="1" t="s">
        <v>2271</v>
      </c>
      <c r="N524" s="1" t="s">
        <v>441</v>
      </c>
      <c r="O524" s="1" t="s">
        <v>515</v>
      </c>
      <c r="P524" s="1" t="s">
        <v>2272</v>
      </c>
      <c r="Q524" s="1">
        <v>13.08</v>
      </c>
      <c r="R524" s="1">
        <v>2</v>
      </c>
      <c r="S524" s="1">
        <v>6.0167999999999999</v>
      </c>
      <c r="T524" s="1">
        <v>0</v>
      </c>
      <c r="U524" s="1" t="s">
        <v>426</v>
      </c>
    </row>
    <row r="525" spans="1:21" x14ac:dyDescent="0.3">
      <c r="A525" s="1">
        <v>9854</v>
      </c>
      <c r="B525" s="1" t="s">
        <v>2266</v>
      </c>
      <c r="C525" s="2">
        <v>43501</v>
      </c>
      <c r="D525" s="2">
        <v>43621</v>
      </c>
      <c r="E525" s="1" t="s">
        <v>413</v>
      </c>
      <c r="F525" s="1" t="s">
        <v>1406</v>
      </c>
      <c r="G525" s="1" t="s">
        <v>1407</v>
      </c>
      <c r="H525" s="1" t="s">
        <v>416</v>
      </c>
      <c r="I525" s="1" t="s">
        <v>417</v>
      </c>
      <c r="J525" s="1" t="s">
        <v>616</v>
      </c>
      <c r="K525" s="1" t="s">
        <v>617</v>
      </c>
      <c r="L525" s="1" t="s">
        <v>420</v>
      </c>
      <c r="M525" s="1" t="s">
        <v>2273</v>
      </c>
      <c r="N525" s="1" t="s">
        <v>422</v>
      </c>
      <c r="O525" s="1" t="s">
        <v>512</v>
      </c>
      <c r="P525" s="1" t="s">
        <v>2274</v>
      </c>
      <c r="Q525" s="1">
        <v>214.7</v>
      </c>
      <c r="R525" s="1">
        <v>5</v>
      </c>
      <c r="S525" s="1">
        <v>83.733000000000004</v>
      </c>
      <c r="T525" s="1">
        <v>0</v>
      </c>
      <c r="U525" s="1" t="s">
        <v>431</v>
      </c>
    </row>
    <row r="526" spans="1:21" x14ac:dyDescent="0.3">
      <c r="A526" s="1">
        <v>4436</v>
      </c>
      <c r="B526" s="1" t="s">
        <v>2275</v>
      </c>
      <c r="C526" s="2">
        <v>43529</v>
      </c>
      <c r="D526" s="2">
        <v>43682</v>
      </c>
      <c r="E526" s="1" t="s">
        <v>413</v>
      </c>
      <c r="F526" s="1" t="s">
        <v>711</v>
      </c>
      <c r="G526" s="1" t="s">
        <v>712</v>
      </c>
      <c r="H526" s="1" t="s">
        <v>436</v>
      </c>
      <c r="I526" s="1" t="s">
        <v>417</v>
      </c>
      <c r="J526" s="1" t="s">
        <v>781</v>
      </c>
      <c r="K526" s="1" t="s">
        <v>782</v>
      </c>
      <c r="L526" s="1" t="s">
        <v>449</v>
      </c>
      <c r="M526" s="1" t="s">
        <v>760</v>
      </c>
      <c r="N526" s="1" t="s">
        <v>441</v>
      </c>
      <c r="O526" s="1" t="s">
        <v>467</v>
      </c>
      <c r="P526" s="1" t="s">
        <v>761</v>
      </c>
      <c r="Q526" s="1">
        <v>2.1819999999999999</v>
      </c>
      <c r="R526" s="1">
        <v>1</v>
      </c>
      <c r="S526" s="1">
        <v>-3.6002999999999998</v>
      </c>
      <c r="T526" s="1">
        <v>0</v>
      </c>
      <c r="U526" s="1" t="s">
        <v>431</v>
      </c>
    </row>
    <row r="527" spans="1:21" x14ac:dyDescent="0.3">
      <c r="A527" s="1">
        <v>4437</v>
      </c>
      <c r="B527" s="1" t="s">
        <v>2275</v>
      </c>
      <c r="C527" s="2">
        <v>43529</v>
      </c>
      <c r="D527" s="2">
        <v>43682</v>
      </c>
      <c r="E527" s="1" t="s">
        <v>413</v>
      </c>
      <c r="F527" s="1" t="s">
        <v>711</v>
      </c>
      <c r="G527" s="1" t="s">
        <v>712</v>
      </c>
      <c r="H527" s="1" t="s">
        <v>436</v>
      </c>
      <c r="I527" s="1" t="s">
        <v>417</v>
      </c>
      <c r="J527" s="1" t="s">
        <v>781</v>
      </c>
      <c r="K527" s="1" t="s">
        <v>782</v>
      </c>
      <c r="L527" s="1" t="s">
        <v>449</v>
      </c>
      <c r="M527" s="1" t="s">
        <v>2276</v>
      </c>
      <c r="N527" s="1" t="s">
        <v>441</v>
      </c>
      <c r="O527" s="1" t="s">
        <v>484</v>
      </c>
      <c r="P527" s="1" t="s">
        <v>2277</v>
      </c>
      <c r="Q527" s="1">
        <v>27.384</v>
      </c>
      <c r="R527" s="1">
        <v>7</v>
      </c>
      <c r="S527" s="1">
        <v>2.7383999999999999</v>
      </c>
      <c r="T527" s="1">
        <v>0</v>
      </c>
      <c r="U527" s="1" t="s">
        <v>431</v>
      </c>
    </row>
    <row r="528" spans="1:21" x14ac:dyDescent="0.3">
      <c r="A528" s="1">
        <v>4438</v>
      </c>
      <c r="B528" s="1" t="s">
        <v>2275</v>
      </c>
      <c r="C528" s="2">
        <v>43529</v>
      </c>
      <c r="D528" s="2">
        <v>43682</v>
      </c>
      <c r="E528" s="1" t="s">
        <v>413</v>
      </c>
      <c r="F528" s="1" t="s">
        <v>711</v>
      </c>
      <c r="G528" s="1" t="s">
        <v>712</v>
      </c>
      <c r="H528" s="1" t="s">
        <v>436</v>
      </c>
      <c r="I528" s="1" t="s">
        <v>417</v>
      </c>
      <c r="J528" s="1" t="s">
        <v>781</v>
      </c>
      <c r="K528" s="1" t="s">
        <v>782</v>
      </c>
      <c r="L528" s="1" t="s">
        <v>449</v>
      </c>
      <c r="M528" s="1" t="s">
        <v>2278</v>
      </c>
      <c r="N528" s="1" t="s">
        <v>441</v>
      </c>
      <c r="O528" s="1" t="s">
        <v>677</v>
      </c>
      <c r="P528" s="1" t="s">
        <v>2279</v>
      </c>
      <c r="Q528" s="1">
        <v>26.405999999999999</v>
      </c>
      <c r="R528" s="1">
        <v>3</v>
      </c>
      <c r="S528" s="1">
        <v>-71.296199999999999</v>
      </c>
      <c r="T528" s="1">
        <v>0</v>
      </c>
      <c r="U528" s="1" t="s">
        <v>465</v>
      </c>
    </row>
    <row r="529" spans="1:21" x14ac:dyDescent="0.3">
      <c r="A529" s="1">
        <v>9559</v>
      </c>
      <c r="B529" s="1" t="s">
        <v>2280</v>
      </c>
      <c r="C529" s="2">
        <v>43529</v>
      </c>
      <c r="D529" s="2">
        <v>43590</v>
      </c>
      <c r="E529" s="1" t="s">
        <v>433</v>
      </c>
      <c r="F529" s="1" t="s">
        <v>2281</v>
      </c>
      <c r="G529" s="1" t="s">
        <v>2282</v>
      </c>
      <c r="H529" s="1" t="s">
        <v>436</v>
      </c>
      <c r="I529" s="1" t="s">
        <v>417</v>
      </c>
      <c r="J529" s="1" t="s">
        <v>1101</v>
      </c>
      <c r="K529" s="1" t="s">
        <v>549</v>
      </c>
      <c r="L529" s="1" t="s">
        <v>420</v>
      </c>
      <c r="M529" s="1" t="s">
        <v>1607</v>
      </c>
      <c r="N529" s="1" t="s">
        <v>428</v>
      </c>
      <c r="O529" s="1" t="s">
        <v>451</v>
      </c>
      <c r="P529" s="1" t="s">
        <v>2283</v>
      </c>
      <c r="Q529" s="1">
        <v>132.52000000000001</v>
      </c>
      <c r="R529" s="1">
        <v>5</v>
      </c>
      <c r="S529" s="1">
        <v>34.786499999999997</v>
      </c>
      <c r="T529" s="1">
        <v>0</v>
      </c>
      <c r="U529" s="1" t="s">
        <v>431</v>
      </c>
    </row>
    <row r="530" spans="1:21" x14ac:dyDescent="0.3">
      <c r="A530" s="1">
        <v>9560</v>
      </c>
      <c r="B530" s="1" t="s">
        <v>2280</v>
      </c>
      <c r="C530" s="2">
        <v>43529</v>
      </c>
      <c r="D530" s="2">
        <v>43590</v>
      </c>
      <c r="E530" s="1" t="s">
        <v>433</v>
      </c>
      <c r="F530" s="1" t="s">
        <v>2281</v>
      </c>
      <c r="G530" s="1" t="s">
        <v>2282</v>
      </c>
      <c r="H530" s="1" t="s">
        <v>436</v>
      </c>
      <c r="I530" s="1" t="s">
        <v>417</v>
      </c>
      <c r="J530" s="1" t="s">
        <v>1101</v>
      </c>
      <c r="K530" s="1" t="s">
        <v>549</v>
      </c>
      <c r="L530" s="1" t="s">
        <v>420</v>
      </c>
      <c r="M530" s="1" t="s">
        <v>2284</v>
      </c>
      <c r="N530" s="1" t="s">
        <v>441</v>
      </c>
      <c r="O530" s="1" t="s">
        <v>442</v>
      </c>
      <c r="P530" s="1" t="s">
        <v>2285</v>
      </c>
      <c r="Q530" s="1">
        <v>195.64</v>
      </c>
      <c r="R530" s="1">
        <v>5</v>
      </c>
      <c r="S530" s="1">
        <v>-44.018999999999998</v>
      </c>
      <c r="T530" s="1">
        <v>0</v>
      </c>
      <c r="U530" s="1" t="s">
        <v>431</v>
      </c>
    </row>
    <row r="531" spans="1:21" x14ac:dyDescent="0.3">
      <c r="A531" s="1">
        <v>9561</v>
      </c>
      <c r="B531" s="1" t="s">
        <v>2280</v>
      </c>
      <c r="C531" s="2">
        <v>43529</v>
      </c>
      <c r="D531" s="2">
        <v>43590</v>
      </c>
      <c r="E531" s="1" t="s">
        <v>433</v>
      </c>
      <c r="F531" s="1" t="s">
        <v>2281</v>
      </c>
      <c r="G531" s="1" t="s">
        <v>2282</v>
      </c>
      <c r="H531" s="1" t="s">
        <v>436</v>
      </c>
      <c r="I531" s="1" t="s">
        <v>417</v>
      </c>
      <c r="J531" s="1" t="s">
        <v>1101</v>
      </c>
      <c r="K531" s="1" t="s">
        <v>549</v>
      </c>
      <c r="L531" s="1" t="s">
        <v>420</v>
      </c>
      <c r="M531" s="1" t="s">
        <v>2286</v>
      </c>
      <c r="N531" s="1" t="s">
        <v>422</v>
      </c>
      <c r="O531" s="1" t="s">
        <v>512</v>
      </c>
      <c r="P531" s="1" t="s">
        <v>2287</v>
      </c>
      <c r="Q531" s="1">
        <v>51.968000000000004</v>
      </c>
      <c r="R531" s="1">
        <v>2</v>
      </c>
      <c r="S531" s="1">
        <v>10.393599999999999</v>
      </c>
      <c r="T531" s="1">
        <v>0</v>
      </c>
      <c r="U531" s="1" t="s">
        <v>465</v>
      </c>
    </row>
    <row r="532" spans="1:21" x14ac:dyDescent="0.3">
      <c r="A532" s="1">
        <v>9562</v>
      </c>
      <c r="B532" s="1" t="s">
        <v>2280</v>
      </c>
      <c r="C532" s="2">
        <v>43529</v>
      </c>
      <c r="D532" s="2">
        <v>43590</v>
      </c>
      <c r="E532" s="1" t="s">
        <v>433</v>
      </c>
      <c r="F532" s="1" t="s">
        <v>2281</v>
      </c>
      <c r="G532" s="1" t="s">
        <v>2282</v>
      </c>
      <c r="H532" s="1" t="s">
        <v>436</v>
      </c>
      <c r="I532" s="1" t="s">
        <v>417</v>
      </c>
      <c r="J532" s="1" t="s">
        <v>1101</v>
      </c>
      <c r="K532" s="1" t="s">
        <v>549</v>
      </c>
      <c r="L532" s="1" t="s">
        <v>420</v>
      </c>
      <c r="M532" s="1" t="s">
        <v>2288</v>
      </c>
      <c r="N532" s="1" t="s">
        <v>428</v>
      </c>
      <c r="O532" s="1" t="s">
        <v>451</v>
      </c>
      <c r="P532" s="1" t="s">
        <v>2289</v>
      </c>
      <c r="Q532" s="1">
        <v>431.976</v>
      </c>
      <c r="R532" s="1">
        <v>3</v>
      </c>
      <c r="S532" s="1">
        <v>-75.595799999999997</v>
      </c>
      <c r="T532" s="1">
        <v>0</v>
      </c>
      <c r="U532" s="1" t="s">
        <v>426</v>
      </c>
    </row>
    <row r="533" spans="1:21" x14ac:dyDescent="0.3">
      <c r="A533" s="1">
        <v>9563</v>
      </c>
      <c r="B533" s="1" t="s">
        <v>2280</v>
      </c>
      <c r="C533" s="2">
        <v>43529</v>
      </c>
      <c r="D533" s="2">
        <v>43590</v>
      </c>
      <c r="E533" s="1" t="s">
        <v>433</v>
      </c>
      <c r="F533" s="1" t="s">
        <v>2281</v>
      </c>
      <c r="G533" s="1" t="s">
        <v>2282</v>
      </c>
      <c r="H533" s="1" t="s">
        <v>436</v>
      </c>
      <c r="I533" s="1" t="s">
        <v>417</v>
      </c>
      <c r="J533" s="1" t="s">
        <v>1101</v>
      </c>
      <c r="K533" s="1" t="s">
        <v>549</v>
      </c>
      <c r="L533" s="1" t="s">
        <v>420</v>
      </c>
      <c r="M533" s="1" t="s">
        <v>2290</v>
      </c>
      <c r="N533" s="1" t="s">
        <v>428</v>
      </c>
      <c r="O533" s="1" t="s">
        <v>843</v>
      </c>
      <c r="P533" s="1" t="s">
        <v>2291</v>
      </c>
      <c r="Q533" s="1">
        <v>224.93700000000001</v>
      </c>
      <c r="R533" s="1">
        <v>3</v>
      </c>
      <c r="S533" s="1">
        <v>-164.9538</v>
      </c>
      <c r="T533" s="1">
        <v>0</v>
      </c>
      <c r="U533" s="1" t="s">
        <v>431</v>
      </c>
    </row>
    <row r="534" spans="1:21" x14ac:dyDescent="0.3">
      <c r="A534" s="1">
        <v>9564</v>
      </c>
      <c r="B534" s="1" t="s">
        <v>2280</v>
      </c>
      <c r="C534" s="2">
        <v>43529</v>
      </c>
      <c r="D534" s="2">
        <v>43590</v>
      </c>
      <c r="E534" s="1" t="s">
        <v>433</v>
      </c>
      <c r="F534" s="1" t="s">
        <v>2281</v>
      </c>
      <c r="G534" s="1" t="s">
        <v>2282</v>
      </c>
      <c r="H534" s="1" t="s">
        <v>436</v>
      </c>
      <c r="I534" s="1" t="s">
        <v>417</v>
      </c>
      <c r="J534" s="1" t="s">
        <v>1101</v>
      </c>
      <c r="K534" s="1" t="s">
        <v>549</v>
      </c>
      <c r="L534" s="1" t="s">
        <v>420</v>
      </c>
      <c r="M534" s="1" t="s">
        <v>2292</v>
      </c>
      <c r="N534" s="1" t="s">
        <v>441</v>
      </c>
      <c r="O534" s="1" t="s">
        <v>692</v>
      </c>
      <c r="P534" s="1" t="s">
        <v>2293</v>
      </c>
      <c r="Q534" s="1">
        <v>6</v>
      </c>
      <c r="R534" s="1">
        <v>2</v>
      </c>
      <c r="S534" s="1">
        <v>2.1</v>
      </c>
      <c r="T534" s="1">
        <v>0</v>
      </c>
      <c r="U534" s="1" t="s">
        <v>431</v>
      </c>
    </row>
    <row r="535" spans="1:21" x14ac:dyDescent="0.3">
      <c r="A535" s="1">
        <v>1358</v>
      </c>
      <c r="B535" s="1" t="s">
        <v>2294</v>
      </c>
      <c r="C535" s="2">
        <v>43590</v>
      </c>
      <c r="D535" s="2">
        <v>43651</v>
      </c>
      <c r="E535" s="1" t="s">
        <v>433</v>
      </c>
      <c r="F535" s="1" t="s">
        <v>2295</v>
      </c>
      <c r="G535" s="1" t="s">
        <v>2296</v>
      </c>
      <c r="H535" s="1" t="s">
        <v>436</v>
      </c>
      <c r="I535" s="1" t="s">
        <v>417</v>
      </c>
      <c r="J535" s="1" t="s">
        <v>2297</v>
      </c>
      <c r="K535" s="1" t="s">
        <v>859</v>
      </c>
      <c r="L535" s="1" t="s">
        <v>474</v>
      </c>
      <c r="M535" s="1" t="s">
        <v>2298</v>
      </c>
      <c r="N535" s="1" t="s">
        <v>441</v>
      </c>
      <c r="O535" s="1" t="s">
        <v>515</v>
      </c>
      <c r="P535" s="1" t="s">
        <v>2299</v>
      </c>
      <c r="Q535" s="1">
        <v>79.14</v>
      </c>
      <c r="R535" s="1">
        <v>3</v>
      </c>
      <c r="S535" s="1">
        <v>36.404400000000003</v>
      </c>
      <c r="T535" s="1">
        <v>0</v>
      </c>
      <c r="U535" s="1" t="s">
        <v>431</v>
      </c>
    </row>
    <row r="536" spans="1:21" x14ac:dyDescent="0.3">
      <c r="A536" s="1">
        <v>2286</v>
      </c>
      <c r="B536" s="1" t="s">
        <v>2300</v>
      </c>
      <c r="C536" s="2">
        <v>43590</v>
      </c>
      <c r="D536" s="2">
        <v>43682</v>
      </c>
      <c r="E536" s="1" t="s">
        <v>433</v>
      </c>
      <c r="F536" s="1" t="s">
        <v>2301</v>
      </c>
      <c r="G536" s="1" t="s">
        <v>2302</v>
      </c>
      <c r="H536" s="1" t="s">
        <v>416</v>
      </c>
      <c r="I536" s="1" t="s">
        <v>417</v>
      </c>
      <c r="J536" s="1" t="s">
        <v>2303</v>
      </c>
      <c r="K536" s="1" t="s">
        <v>915</v>
      </c>
      <c r="L536" s="1" t="s">
        <v>474</v>
      </c>
      <c r="M536" s="1" t="s">
        <v>2304</v>
      </c>
      <c r="N536" s="1" t="s">
        <v>441</v>
      </c>
      <c r="O536" s="1" t="s">
        <v>515</v>
      </c>
      <c r="P536" s="1" t="s">
        <v>2305</v>
      </c>
      <c r="Q536" s="1">
        <v>14.352</v>
      </c>
      <c r="R536" s="1">
        <v>3</v>
      </c>
      <c r="S536" s="1">
        <v>5.2026000000000003</v>
      </c>
      <c r="T536" s="1">
        <v>0</v>
      </c>
      <c r="U536" s="1" t="s">
        <v>465</v>
      </c>
    </row>
    <row r="537" spans="1:21" x14ac:dyDescent="0.3">
      <c r="A537" s="1">
        <v>2589</v>
      </c>
      <c r="B537" s="1" t="s">
        <v>2306</v>
      </c>
      <c r="C537" s="2">
        <v>43590</v>
      </c>
      <c r="D537" s="2">
        <v>43713</v>
      </c>
      <c r="E537" s="1" t="s">
        <v>413</v>
      </c>
      <c r="F537" s="1" t="s">
        <v>2307</v>
      </c>
      <c r="G537" s="1" t="s">
        <v>2308</v>
      </c>
      <c r="H537" s="1" t="s">
        <v>503</v>
      </c>
      <c r="I537" s="1" t="s">
        <v>417</v>
      </c>
      <c r="J537" s="1" t="s">
        <v>437</v>
      </c>
      <c r="K537" s="1" t="s">
        <v>438</v>
      </c>
      <c r="L537" s="1" t="s">
        <v>439</v>
      </c>
      <c r="M537" s="1" t="s">
        <v>2309</v>
      </c>
      <c r="N537" s="1" t="s">
        <v>441</v>
      </c>
      <c r="O537" s="1" t="s">
        <v>442</v>
      </c>
      <c r="P537" s="1" t="s">
        <v>2310</v>
      </c>
      <c r="Q537" s="1">
        <v>5.98</v>
      </c>
      <c r="R537" s="1">
        <v>1</v>
      </c>
      <c r="S537" s="1">
        <v>1.0165999999999999</v>
      </c>
      <c r="T537" s="1">
        <v>0</v>
      </c>
      <c r="U537" s="1" t="s">
        <v>465</v>
      </c>
    </row>
    <row r="538" spans="1:21" x14ac:dyDescent="0.3">
      <c r="A538" s="1">
        <v>2590</v>
      </c>
      <c r="B538" s="1" t="s">
        <v>2306</v>
      </c>
      <c r="C538" s="2">
        <v>43590</v>
      </c>
      <c r="D538" s="2">
        <v>43713</v>
      </c>
      <c r="E538" s="1" t="s">
        <v>413</v>
      </c>
      <c r="F538" s="1" t="s">
        <v>2307</v>
      </c>
      <c r="G538" s="1" t="s">
        <v>2308</v>
      </c>
      <c r="H538" s="1" t="s">
        <v>503</v>
      </c>
      <c r="I538" s="1" t="s">
        <v>417</v>
      </c>
      <c r="J538" s="1" t="s">
        <v>437</v>
      </c>
      <c r="K538" s="1" t="s">
        <v>438</v>
      </c>
      <c r="L538" s="1" t="s">
        <v>439</v>
      </c>
      <c r="M538" s="1" t="s">
        <v>2311</v>
      </c>
      <c r="N538" s="1" t="s">
        <v>428</v>
      </c>
      <c r="O538" s="1" t="s">
        <v>429</v>
      </c>
      <c r="P538" s="1" t="s">
        <v>2312</v>
      </c>
      <c r="Q538" s="1">
        <v>246.16800000000001</v>
      </c>
      <c r="R538" s="1">
        <v>3</v>
      </c>
      <c r="S538" s="1">
        <v>21.5397</v>
      </c>
      <c r="T538" s="1">
        <v>0</v>
      </c>
      <c r="U538" s="1" t="s">
        <v>431</v>
      </c>
    </row>
    <row r="539" spans="1:21" x14ac:dyDescent="0.3">
      <c r="A539" s="1">
        <v>2820</v>
      </c>
      <c r="B539" s="1" t="s">
        <v>2313</v>
      </c>
      <c r="C539" s="2">
        <v>43590</v>
      </c>
      <c r="D539" s="2">
        <v>43682</v>
      </c>
      <c r="E539" s="1" t="s">
        <v>433</v>
      </c>
      <c r="F539" s="1" t="s">
        <v>2314</v>
      </c>
      <c r="G539" s="1" t="s">
        <v>2315</v>
      </c>
      <c r="H539" s="1" t="s">
        <v>436</v>
      </c>
      <c r="I539" s="1" t="s">
        <v>417</v>
      </c>
      <c r="J539" s="1" t="s">
        <v>2316</v>
      </c>
      <c r="K539" s="1" t="s">
        <v>438</v>
      </c>
      <c r="L539" s="1" t="s">
        <v>439</v>
      </c>
      <c r="M539" s="1" t="s">
        <v>2317</v>
      </c>
      <c r="N539" s="1" t="s">
        <v>441</v>
      </c>
      <c r="O539" s="1" t="s">
        <v>467</v>
      </c>
      <c r="P539" s="1" t="s">
        <v>2318</v>
      </c>
      <c r="Q539" s="1">
        <v>6.72</v>
      </c>
      <c r="R539" s="1">
        <v>5</v>
      </c>
      <c r="S539" s="1">
        <v>2.3519999999999999</v>
      </c>
      <c r="T539" s="1">
        <v>0</v>
      </c>
      <c r="U539" s="1" t="s">
        <v>431</v>
      </c>
    </row>
    <row r="540" spans="1:21" x14ac:dyDescent="0.3">
      <c r="A540" s="1">
        <v>2821</v>
      </c>
      <c r="B540" s="1" t="s">
        <v>2313</v>
      </c>
      <c r="C540" s="2">
        <v>43590</v>
      </c>
      <c r="D540" s="2">
        <v>43682</v>
      </c>
      <c r="E540" s="1" t="s">
        <v>433</v>
      </c>
      <c r="F540" s="1" t="s">
        <v>2314</v>
      </c>
      <c r="G540" s="1" t="s">
        <v>2315</v>
      </c>
      <c r="H540" s="1" t="s">
        <v>436</v>
      </c>
      <c r="I540" s="1" t="s">
        <v>417</v>
      </c>
      <c r="J540" s="1" t="s">
        <v>2316</v>
      </c>
      <c r="K540" s="1" t="s">
        <v>438</v>
      </c>
      <c r="L540" s="1" t="s">
        <v>439</v>
      </c>
      <c r="M540" s="1" t="s">
        <v>2319</v>
      </c>
      <c r="N540" s="1" t="s">
        <v>422</v>
      </c>
      <c r="O540" s="1" t="s">
        <v>463</v>
      </c>
      <c r="P540" s="1" t="s">
        <v>2320</v>
      </c>
      <c r="Q540" s="1">
        <v>298.77600000000001</v>
      </c>
      <c r="R540" s="1">
        <v>3</v>
      </c>
      <c r="S540" s="1">
        <v>7.4694000000000003</v>
      </c>
      <c r="T540" s="1">
        <v>0</v>
      </c>
      <c r="U540" s="1" t="s">
        <v>431</v>
      </c>
    </row>
    <row r="541" spans="1:21" x14ac:dyDescent="0.3">
      <c r="A541" s="1">
        <v>3041</v>
      </c>
      <c r="B541" s="1" t="s">
        <v>2321</v>
      </c>
      <c r="C541" s="2">
        <v>43590</v>
      </c>
      <c r="D541" s="2">
        <v>43713</v>
      </c>
      <c r="E541" s="1" t="s">
        <v>413</v>
      </c>
      <c r="F541" s="1" t="s">
        <v>1737</v>
      </c>
      <c r="G541" s="1" t="s">
        <v>1738</v>
      </c>
      <c r="H541" s="1" t="s">
        <v>436</v>
      </c>
      <c r="I541" s="1" t="s">
        <v>417</v>
      </c>
      <c r="J541" s="1" t="s">
        <v>914</v>
      </c>
      <c r="K541" s="1" t="s">
        <v>915</v>
      </c>
      <c r="L541" s="1" t="s">
        <v>474</v>
      </c>
      <c r="M541" s="1" t="s">
        <v>511</v>
      </c>
      <c r="N541" s="1" t="s">
        <v>422</v>
      </c>
      <c r="O541" s="1" t="s">
        <v>512</v>
      </c>
      <c r="P541" s="1" t="s">
        <v>2322</v>
      </c>
      <c r="Q541" s="1">
        <v>16.72</v>
      </c>
      <c r="R541" s="1">
        <v>5</v>
      </c>
      <c r="S541" s="1">
        <v>3.3439999999999999</v>
      </c>
      <c r="T541" s="1">
        <v>0</v>
      </c>
      <c r="U541" s="1" t="s">
        <v>465</v>
      </c>
    </row>
    <row r="542" spans="1:21" x14ac:dyDescent="0.3">
      <c r="A542" s="1">
        <v>5696</v>
      </c>
      <c r="B542" s="1" t="s">
        <v>2323</v>
      </c>
      <c r="C542" s="2">
        <v>43590</v>
      </c>
      <c r="D542" s="2">
        <v>43651</v>
      </c>
      <c r="E542" s="1" t="s">
        <v>489</v>
      </c>
      <c r="F542" s="1" t="s">
        <v>2324</v>
      </c>
      <c r="G542" s="1" t="s">
        <v>2325</v>
      </c>
      <c r="H542" s="1" t="s">
        <v>436</v>
      </c>
      <c r="I542" s="1" t="s">
        <v>417</v>
      </c>
      <c r="J542" s="1" t="s">
        <v>759</v>
      </c>
      <c r="K542" s="1" t="s">
        <v>438</v>
      </c>
      <c r="L542" s="1" t="s">
        <v>439</v>
      </c>
      <c r="M542" s="1" t="s">
        <v>2326</v>
      </c>
      <c r="N542" s="1" t="s">
        <v>422</v>
      </c>
      <c r="O542" s="1" t="s">
        <v>463</v>
      </c>
      <c r="P542" s="1" t="s">
        <v>2327</v>
      </c>
      <c r="Q542" s="1">
        <v>71.087999999999994</v>
      </c>
      <c r="R542" s="1">
        <v>2</v>
      </c>
      <c r="S542" s="1">
        <v>-1.7771999999999999</v>
      </c>
      <c r="T542" s="1">
        <v>0</v>
      </c>
      <c r="U542" s="1" t="s">
        <v>431</v>
      </c>
    </row>
    <row r="543" spans="1:21" x14ac:dyDescent="0.3">
      <c r="A543" s="1">
        <v>7115</v>
      </c>
      <c r="B543" s="1" t="s">
        <v>2328</v>
      </c>
      <c r="C543" s="2">
        <v>43590</v>
      </c>
      <c r="D543" s="2">
        <v>43621</v>
      </c>
      <c r="E543" s="1" t="s">
        <v>433</v>
      </c>
      <c r="F543" s="1" t="s">
        <v>2329</v>
      </c>
      <c r="G543" s="1" t="s">
        <v>2330</v>
      </c>
      <c r="H543" s="1" t="s">
        <v>416</v>
      </c>
      <c r="I543" s="1" t="s">
        <v>417</v>
      </c>
      <c r="J543" s="1" t="s">
        <v>1011</v>
      </c>
      <c r="K543" s="1" t="s">
        <v>1583</v>
      </c>
      <c r="L543" s="1" t="s">
        <v>439</v>
      </c>
      <c r="M543" s="1" t="s">
        <v>2331</v>
      </c>
      <c r="N543" s="1" t="s">
        <v>422</v>
      </c>
      <c r="O543" s="1" t="s">
        <v>463</v>
      </c>
      <c r="P543" s="1" t="s">
        <v>2332</v>
      </c>
      <c r="Q543" s="1">
        <v>1685.88</v>
      </c>
      <c r="R543" s="1">
        <v>6</v>
      </c>
      <c r="S543" s="1">
        <v>320.31720000000001</v>
      </c>
      <c r="T543" s="1">
        <v>0</v>
      </c>
      <c r="U543" s="1" t="s">
        <v>431</v>
      </c>
    </row>
    <row r="544" spans="1:21" x14ac:dyDescent="0.3">
      <c r="A544" s="1">
        <v>7116</v>
      </c>
      <c r="B544" s="1" t="s">
        <v>2328</v>
      </c>
      <c r="C544" s="2">
        <v>43590</v>
      </c>
      <c r="D544" s="2">
        <v>43621</v>
      </c>
      <c r="E544" s="1" t="s">
        <v>433</v>
      </c>
      <c r="F544" s="1" t="s">
        <v>2329</v>
      </c>
      <c r="G544" s="1" t="s">
        <v>2330</v>
      </c>
      <c r="H544" s="1" t="s">
        <v>416</v>
      </c>
      <c r="I544" s="1" t="s">
        <v>417</v>
      </c>
      <c r="J544" s="1" t="s">
        <v>1011</v>
      </c>
      <c r="K544" s="1" t="s">
        <v>1583</v>
      </c>
      <c r="L544" s="1" t="s">
        <v>439</v>
      </c>
      <c r="M544" s="1" t="s">
        <v>2333</v>
      </c>
      <c r="N544" s="1" t="s">
        <v>441</v>
      </c>
      <c r="O544" s="1" t="s">
        <v>467</v>
      </c>
      <c r="P544" s="1" t="s">
        <v>2334</v>
      </c>
      <c r="Q544" s="1">
        <v>5.7279999999999998</v>
      </c>
      <c r="R544" s="1">
        <v>2</v>
      </c>
      <c r="S544" s="1">
        <v>2.0047999999999999</v>
      </c>
      <c r="T544" s="1">
        <v>0</v>
      </c>
      <c r="U544" s="1" t="s">
        <v>426</v>
      </c>
    </row>
    <row r="545" spans="1:21" x14ac:dyDescent="0.3">
      <c r="A545" s="1">
        <v>8752</v>
      </c>
      <c r="B545" s="1" t="s">
        <v>2335</v>
      </c>
      <c r="C545" s="2">
        <v>43590</v>
      </c>
      <c r="D545" s="2">
        <v>43713</v>
      </c>
      <c r="E545" s="1" t="s">
        <v>413</v>
      </c>
      <c r="F545" s="1" t="s">
        <v>1288</v>
      </c>
      <c r="G545" s="1" t="s">
        <v>1289</v>
      </c>
      <c r="H545" s="1" t="s">
        <v>503</v>
      </c>
      <c r="I545" s="1" t="s">
        <v>417</v>
      </c>
      <c r="J545" s="1" t="s">
        <v>2336</v>
      </c>
      <c r="K545" s="1" t="s">
        <v>493</v>
      </c>
      <c r="L545" s="1" t="s">
        <v>474</v>
      </c>
      <c r="M545" s="1" t="s">
        <v>2337</v>
      </c>
      <c r="N545" s="1" t="s">
        <v>441</v>
      </c>
      <c r="O545" s="1" t="s">
        <v>515</v>
      </c>
      <c r="P545" s="1" t="s">
        <v>2338</v>
      </c>
      <c r="Q545" s="1">
        <v>93.248000000000005</v>
      </c>
      <c r="R545" s="1">
        <v>4</v>
      </c>
      <c r="S545" s="1">
        <v>31.4712</v>
      </c>
      <c r="T545" s="1">
        <v>0</v>
      </c>
      <c r="U545" s="1" t="s">
        <v>465</v>
      </c>
    </row>
    <row r="546" spans="1:21" x14ac:dyDescent="0.3">
      <c r="A546" s="1">
        <v>8753</v>
      </c>
      <c r="B546" s="1" t="s">
        <v>2335</v>
      </c>
      <c r="C546" s="2">
        <v>43590</v>
      </c>
      <c r="D546" s="2">
        <v>43713</v>
      </c>
      <c r="E546" s="1" t="s">
        <v>413</v>
      </c>
      <c r="F546" s="1" t="s">
        <v>1288</v>
      </c>
      <c r="G546" s="1" t="s">
        <v>1289</v>
      </c>
      <c r="H546" s="1" t="s">
        <v>503</v>
      </c>
      <c r="I546" s="1" t="s">
        <v>417</v>
      </c>
      <c r="J546" s="1" t="s">
        <v>2336</v>
      </c>
      <c r="K546" s="1" t="s">
        <v>493</v>
      </c>
      <c r="L546" s="1" t="s">
        <v>474</v>
      </c>
      <c r="M546" s="1" t="s">
        <v>2339</v>
      </c>
      <c r="N546" s="1" t="s">
        <v>428</v>
      </c>
      <c r="O546" s="1" t="s">
        <v>429</v>
      </c>
      <c r="P546" s="1" t="s">
        <v>2340</v>
      </c>
      <c r="Q546" s="1">
        <v>177.48</v>
      </c>
      <c r="R546" s="1">
        <v>3</v>
      </c>
      <c r="S546" s="1">
        <v>19.9665</v>
      </c>
      <c r="T546" s="1">
        <v>0</v>
      </c>
      <c r="U546" s="1" t="s">
        <v>431</v>
      </c>
    </row>
    <row r="547" spans="1:21" x14ac:dyDescent="0.3">
      <c r="A547" s="1">
        <v>2380</v>
      </c>
      <c r="B547" s="1" t="s">
        <v>2341</v>
      </c>
      <c r="C547" s="2">
        <v>43621</v>
      </c>
      <c r="D547" s="2">
        <v>43743</v>
      </c>
      <c r="E547" s="1" t="s">
        <v>413</v>
      </c>
      <c r="F547" s="1" t="s">
        <v>2342</v>
      </c>
      <c r="G547" s="1" t="s">
        <v>2343</v>
      </c>
      <c r="H547" s="1" t="s">
        <v>503</v>
      </c>
      <c r="I547" s="1" t="s">
        <v>417</v>
      </c>
      <c r="J547" s="1" t="s">
        <v>2344</v>
      </c>
      <c r="K547" s="1" t="s">
        <v>549</v>
      </c>
      <c r="L547" s="1" t="s">
        <v>420</v>
      </c>
      <c r="M547" s="1" t="s">
        <v>2345</v>
      </c>
      <c r="N547" s="1" t="s">
        <v>441</v>
      </c>
      <c r="O547" s="1" t="s">
        <v>666</v>
      </c>
      <c r="P547" s="1" t="s">
        <v>2346</v>
      </c>
      <c r="Q547" s="1">
        <v>7.2160000000000002</v>
      </c>
      <c r="R547" s="1">
        <v>2</v>
      </c>
      <c r="S547" s="1">
        <v>1.7138</v>
      </c>
      <c r="T547" s="1">
        <v>0</v>
      </c>
      <c r="U547" s="1" t="s">
        <v>465</v>
      </c>
    </row>
    <row r="548" spans="1:21" x14ac:dyDescent="0.3">
      <c r="A548" s="1">
        <v>2381</v>
      </c>
      <c r="B548" s="1" t="s">
        <v>2341</v>
      </c>
      <c r="C548" s="2">
        <v>43621</v>
      </c>
      <c r="D548" s="2">
        <v>43743</v>
      </c>
      <c r="E548" s="1" t="s">
        <v>413</v>
      </c>
      <c r="F548" s="1" t="s">
        <v>2342</v>
      </c>
      <c r="G548" s="1" t="s">
        <v>2343</v>
      </c>
      <c r="H548" s="1" t="s">
        <v>503</v>
      </c>
      <c r="I548" s="1" t="s">
        <v>417</v>
      </c>
      <c r="J548" s="1" t="s">
        <v>2344</v>
      </c>
      <c r="K548" s="1" t="s">
        <v>549</v>
      </c>
      <c r="L548" s="1" t="s">
        <v>420</v>
      </c>
      <c r="M548" s="1" t="s">
        <v>2347</v>
      </c>
      <c r="N548" s="1" t="s">
        <v>441</v>
      </c>
      <c r="O548" s="1" t="s">
        <v>515</v>
      </c>
      <c r="P548" s="1" t="s">
        <v>2348</v>
      </c>
      <c r="Q548" s="1">
        <v>49.567999999999998</v>
      </c>
      <c r="R548" s="1">
        <v>2</v>
      </c>
      <c r="S548" s="1">
        <v>15.49</v>
      </c>
      <c r="T548" s="1">
        <v>0</v>
      </c>
      <c r="U548" s="1" t="s">
        <v>431</v>
      </c>
    </row>
    <row r="549" spans="1:21" x14ac:dyDescent="0.3">
      <c r="A549" s="1">
        <v>2382</v>
      </c>
      <c r="B549" s="1" t="s">
        <v>2341</v>
      </c>
      <c r="C549" s="2">
        <v>43621</v>
      </c>
      <c r="D549" s="2">
        <v>43743</v>
      </c>
      <c r="E549" s="1" t="s">
        <v>413</v>
      </c>
      <c r="F549" s="1" t="s">
        <v>2342</v>
      </c>
      <c r="G549" s="1" t="s">
        <v>2343</v>
      </c>
      <c r="H549" s="1" t="s">
        <v>503</v>
      </c>
      <c r="I549" s="1" t="s">
        <v>417</v>
      </c>
      <c r="J549" s="1" t="s">
        <v>2344</v>
      </c>
      <c r="K549" s="1" t="s">
        <v>549</v>
      </c>
      <c r="L549" s="1" t="s">
        <v>420</v>
      </c>
      <c r="M549" s="1" t="s">
        <v>1660</v>
      </c>
      <c r="N549" s="1" t="s">
        <v>422</v>
      </c>
      <c r="O549" s="1" t="s">
        <v>512</v>
      </c>
      <c r="P549" s="1" t="s">
        <v>2349</v>
      </c>
      <c r="Q549" s="1">
        <v>54.712000000000003</v>
      </c>
      <c r="R549" s="1">
        <v>7</v>
      </c>
      <c r="S549" s="1">
        <v>11.626300000000001</v>
      </c>
      <c r="T549" s="1">
        <v>0</v>
      </c>
      <c r="U549" s="1" t="s">
        <v>431</v>
      </c>
    </row>
    <row r="550" spans="1:21" x14ac:dyDescent="0.3">
      <c r="A550" s="1">
        <v>3359</v>
      </c>
      <c r="B550" s="1" t="s">
        <v>2350</v>
      </c>
      <c r="C550" s="2">
        <v>43621</v>
      </c>
      <c r="D550" s="2">
        <v>43743</v>
      </c>
      <c r="E550" s="1" t="s">
        <v>413</v>
      </c>
      <c r="F550" s="1" t="s">
        <v>2163</v>
      </c>
      <c r="G550" s="1" t="s">
        <v>2164</v>
      </c>
      <c r="H550" s="1" t="s">
        <v>436</v>
      </c>
      <c r="I550" s="1" t="s">
        <v>417</v>
      </c>
      <c r="J550" s="1" t="s">
        <v>781</v>
      </c>
      <c r="K550" s="1" t="s">
        <v>782</v>
      </c>
      <c r="L550" s="1" t="s">
        <v>449</v>
      </c>
      <c r="M550" s="1" t="s">
        <v>2351</v>
      </c>
      <c r="N550" s="1" t="s">
        <v>441</v>
      </c>
      <c r="O550" s="1" t="s">
        <v>467</v>
      </c>
      <c r="P550" s="1" t="s">
        <v>2352</v>
      </c>
      <c r="Q550" s="1">
        <v>3.2080000000000002</v>
      </c>
      <c r="R550" s="1">
        <v>2</v>
      </c>
      <c r="S550" s="1">
        <v>-5.2931999999999997</v>
      </c>
      <c r="T550" s="1">
        <v>0</v>
      </c>
      <c r="U550" s="1" t="s">
        <v>426</v>
      </c>
    </row>
    <row r="551" spans="1:21" x14ac:dyDescent="0.3">
      <c r="A551" s="1">
        <v>3360</v>
      </c>
      <c r="B551" s="1" t="s">
        <v>2350</v>
      </c>
      <c r="C551" s="2">
        <v>43621</v>
      </c>
      <c r="D551" s="2">
        <v>43743</v>
      </c>
      <c r="E551" s="1" t="s">
        <v>413</v>
      </c>
      <c r="F551" s="1" t="s">
        <v>2163</v>
      </c>
      <c r="G551" s="1" t="s">
        <v>2164</v>
      </c>
      <c r="H551" s="1" t="s">
        <v>436</v>
      </c>
      <c r="I551" s="1" t="s">
        <v>417</v>
      </c>
      <c r="J551" s="1" t="s">
        <v>781</v>
      </c>
      <c r="K551" s="1" t="s">
        <v>782</v>
      </c>
      <c r="L551" s="1" t="s">
        <v>449</v>
      </c>
      <c r="M551" s="1" t="s">
        <v>2353</v>
      </c>
      <c r="N551" s="1" t="s">
        <v>428</v>
      </c>
      <c r="O551" s="1" t="s">
        <v>451</v>
      </c>
      <c r="P551" s="1" t="s">
        <v>2354</v>
      </c>
      <c r="Q551" s="1">
        <v>26.175999999999998</v>
      </c>
      <c r="R551" s="1">
        <v>2</v>
      </c>
      <c r="S551" s="1">
        <v>-3.2719999999999998</v>
      </c>
      <c r="T551" s="1">
        <v>0</v>
      </c>
      <c r="U551" s="1" t="s">
        <v>431</v>
      </c>
    </row>
    <row r="552" spans="1:21" x14ac:dyDescent="0.3">
      <c r="A552" s="1">
        <v>6633</v>
      </c>
      <c r="B552" s="1" t="s">
        <v>2355</v>
      </c>
      <c r="C552" s="2">
        <v>43621</v>
      </c>
      <c r="D552" s="2">
        <v>43682</v>
      </c>
      <c r="E552" s="1" t="s">
        <v>489</v>
      </c>
      <c r="F552" s="1" t="s">
        <v>2342</v>
      </c>
      <c r="G552" s="1" t="s">
        <v>2343</v>
      </c>
      <c r="H552" s="1" t="s">
        <v>503</v>
      </c>
      <c r="I552" s="1" t="s">
        <v>417</v>
      </c>
      <c r="J552" s="1" t="s">
        <v>570</v>
      </c>
      <c r="K552" s="1" t="s">
        <v>1557</v>
      </c>
      <c r="L552" s="1" t="s">
        <v>449</v>
      </c>
      <c r="M552" s="1" t="s">
        <v>1082</v>
      </c>
      <c r="N552" s="1" t="s">
        <v>441</v>
      </c>
      <c r="O552" s="1" t="s">
        <v>677</v>
      </c>
      <c r="P552" s="1" t="s">
        <v>1083</v>
      </c>
      <c r="Q552" s="1">
        <v>54.48</v>
      </c>
      <c r="R552" s="1">
        <v>1</v>
      </c>
      <c r="S552" s="1">
        <v>15.2544</v>
      </c>
      <c r="T552" s="1">
        <v>0</v>
      </c>
      <c r="U552" s="1" t="s">
        <v>465</v>
      </c>
    </row>
    <row r="553" spans="1:21" x14ac:dyDescent="0.3">
      <c r="A553" s="1">
        <v>9676</v>
      </c>
      <c r="B553" s="1" t="s">
        <v>2356</v>
      </c>
      <c r="C553" s="2">
        <v>43621</v>
      </c>
      <c r="D553" s="2">
        <v>43743</v>
      </c>
      <c r="E553" s="1" t="s">
        <v>413</v>
      </c>
      <c r="F553" s="1" t="s">
        <v>2357</v>
      </c>
      <c r="G553" s="1" t="s">
        <v>2358</v>
      </c>
      <c r="H553" s="1" t="s">
        <v>436</v>
      </c>
      <c r="I553" s="1" t="s">
        <v>417</v>
      </c>
      <c r="J553" s="1" t="s">
        <v>1877</v>
      </c>
      <c r="K553" s="1" t="s">
        <v>438</v>
      </c>
      <c r="L553" s="1" t="s">
        <v>439</v>
      </c>
      <c r="M553" s="1" t="s">
        <v>2359</v>
      </c>
      <c r="N553" s="1" t="s">
        <v>422</v>
      </c>
      <c r="O553" s="1" t="s">
        <v>512</v>
      </c>
      <c r="P553" s="1" t="s">
        <v>2360</v>
      </c>
      <c r="Q553" s="1">
        <v>41.6</v>
      </c>
      <c r="R553" s="1">
        <v>4</v>
      </c>
      <c r="S553" s="1">
        <v>14.144</v>
      </c>
      <c r="T553" s="1">
        <v>0</v>
      </c>
      <c r="U553" s="1" t="s">
        <v>465</v>
      </c>
    </row>
    <row r="554" spans="1:21" x14ac:dyDescent="0.3">
      <c r="A554" s="1">
        <v>2180</v>
      </c>
      <c r="B554" s="1" t="s">
        <v>2361</v>
      </c>
      <c r="C554" s="2">
        <v>43651</v>
      </c>
      <c r="D554" s="2">
        <v>43774</v>
      </c>
      <c r="E554" s="1" t="s">
        <v>413</v>
      </c>
      <c r="F554" s="1" t="s">
        <v>1308</v>
      </c>
      <c r="G554" s="1" t="s">
        <v>1309</v>
      </c>
      <c r="H554" s="1" t="s">
        <v>436</v>
      </c>
      <c r="I554" s="1" t="s">
        <v>417</v>
      </c>
      <c r="J554" s="1" t="s">
        <v>616</v>
      </c>
      <c r="K554" s="1" t="s">
        <v>617</v>
      </c>
      <c r="L554" s="1" t="s">
        <v>420</v>
      </c>
      <c r="M554" s="1" t="s">
        <v>2362</v>
      </c>
      <c r="N554" s="1" t="s">
        <v>441</v>
      </c>
      <c r="O554" s="1" t="s">
        <v>467</v>
      </c>
      <c r="P554" s="1" t="s">
        <v>2363</v>
      </c>
      <c r="Q554" s="1">
        <v>85.231999999999999</v>
      </c>
      <c r="R554" s="1">
        <v>7</v>
      </c>
      <c r="S554" s="1">
        <v>30.896599999999999</v>
      </c>
      <c r="T554" s="1">
        <v>0</v>
      </c>
      <c r="U554" s="1" t="s">
        <v>431</v>
      </c>
    </row>
    <row r="555" spans="1:21" x14ac:dyDescent="0.3">
      <c r="A555" s="1">
        <v>2181</v>
      </c>
      <c r="B555" s="1" t="s">
        <v>2361</v>
      </c>
      <c r="C555" s="2">
        <v>43651</v>
      </c>
      <c r="D555" s="2">
        <v>43774</v>
      </c>
      <c r="E555" s="1" t="s">
        <v>413</v>
      </c>
      <c r="F555" s="1" t="s">
        <v>1308</v>
      </c>
      <c r="G555" s="1" t="s">
        <v>1309</v>
      </c>
      <c r="H555" s="1" t="s">
        <v>436</v>
      </c>
      <c r="I555" s="1" t="s">
        <v>417</v>
      </c>
      <c r="J555" s="1" t="s">
        <v>616</v>
      </c>
      <c r="K555" s="1" t="s">
        <v>617</v>
      </c>
      <c r="L555" s="1" t="s">
        <v>420</v>
      </c>
      <c r="M555" s="1" t="s">
        <v>2364</v>
      </c>
      <c r="N555" s="1" t="s">
        <v>441</v>
      </c>
      <c r="O555" s="1" t="s">
        <v>692</v>
      </c>
      <c r="P555" s="1" t="s">
        <v>2365</v>
      </c>
      <c r="Q555" s="1">
        <v>44.4</v>
      </c>
      <c r="R555" s="1">
        <v>3</v>
      </c>
      <c r="S555" s="1">
        <v>22.2</v>
      </c>
      <c r="T555" s="1">
        <v>0</v>
      </c>
      <c r="U555" s="1" t="s">
        <v>431</v>
      </c>
    </row>
    <row r="556" spans="1:21" x14ac:dyDescent="0.3">
      <c r="A556" s="1">
        <v>2182</v>
      </c>
      <c r="B556" s="1" t="s">
        <v>2361</v>
      </c>
      <c r="C556" s="2">
        <v>43651</v>
      </c>
      <c r="D556" s="2">
        <v>43774</v>
      </c>
      <c r="E556" s="1" t="s">
        <v>413</v>
      </c>
      <c r="F556" s="1" t="s">
        <v>1308</v>
      </c>
      <c r="G556" s="1" t="s">
        <v>1309</v>
      </c>
      <c r="H556" s="1" t="s">
        <v>436</v>
      </c>
      <c r="I556" s="1" t="s">
        <v>417</v>
      </c>
      <c r="J556" s="1" t="s">
        <v>616</v>
      </c>
      <c r="K556" s="1" t="s">
        <v>617</v>
      </c>
      <c r="L556" s="1" t="s">
        <v>420</v>
      </c>
      <c r="M556" s="1" t="s">
        <v>2366</v>
      </c>
      <c r="N556" s="1" t="s">
        <v>422</v>
      </c>
      <c r="O556" s="1" t="s">
        <v>657</v>
      </c>
      <c r="P556" s="1" t="s">
        <v>2367</v>
      </c>
      <c r="Q556" s="1">
        <v>442.76400000000001</v>
      </c>
      <c r="R556" s="1">
        <v>4</v>
      </c>
      <c r="S556" s="1">
        <v>59.035200000000003</v>
      </c>
      <c r="T556" s="1">
        <v>0</v>
      </c>
      <c r="U556" s="1" t="s">
        <v>465</v>
      </c>
    </row>
    <row r="557" spans="1:21" x14ac:dyDescent="0.3">
      <c r="A557" s="1">
        <v>2183</v>
      </c>
      <c r="B557" s="1" t="s">
        <v>2361</v>
      </c>
      <c r="C557" s="2">
        <v>43651</v>
      </c>
      <c r="D557" s="2">
        <v>43774</v>
      </c>
      <c r="E557" s="1" t="s">
        <v>413</v>
      </c>
      <c r="F557" s="1" t="s">
        <v>1308</v>
      </c>
      <c r="G557" s="1" t="s">
        <v>1309</v>
      </c>
      <c r="H557" s="1" t="s">
        <v>436</v>
      </c>
      <c r="I557" s="1" t="s">
        <v>417</v>
      </c>
      <c r="J557" s="1" t="s">
        <v>616</v>
      </c>
      <c r="K557" s="1" t="s">
        <v>617</v>
      </c>
      <c r="L557" s="1" t="s">
        <v>420</v>
      </c>
      <c r="M557" s="1" t="s">
        <v>2368</v>
      </c>
      <c r="N557" s="1" t="s">
        <v>428</v>
      </c>
      <c r="O557" s="1" t="s">
        <v>843</v>
      </c>
      <c r="P557" s="1" t="s">
        <v>2369</v>
      </c>
      <c r="Q557" s="1">
        <v>3999.95</v>
      </c>
      <c r="R557" s="1">
        <v>5</v>
      </c>
      <c r="S557" s="1">
        <v>1159.9855</v>
      </c>
      <c r="T557" s="1">
        <v>0</v>
      </c>
      <c r="U557" s="1" t="s">
        <v>426</v>
      </c>
    </row>
    <row r="558" spans="1:21" x14ac:dyDescent="0.3">
      <c r="A558" s="1">
        <v>2184</v>
      </c>
      <c r="B558" s="1" t="s">
        <v>2361</v>
      </c>
      <c r="C558" s="2">
        <v>43651</v>
      </c>
      <c r="D558" s="2">
        <v>43774</v>
      </c>
      <c r="E558" s="1" t="s">
        <v>413</v>
      </c>
      <c r="F558" s="1" t="s">
        <v>1308</v>
      </c>
      <c r="G558" s="1" t="s">
        <v>1309</v>
      </c>
      <c r="H558" s="1" t="s">
        <v>436</v>
      </c>
      <c r="I558" s="1" t="s">
        <v>417</v>
      </c>
      <c r="J558" s="1" t="s">
        <v>616</v>
      </c>
      <c r="K558" s="1" t="s">
        <v>617</v>
      </c>
      <c r="L558" s="1" t="s">
        <v>420</v>
      </c>
      <c r="M558" s="1" t="s">
        <v>2370</v>
      </c>
      <c r="N558" s="1" t="s">
        <v>428</v>
      </c>
      <c r="O558" s="1" t="s">
        <v>451</v>
      </c>
      <c r="P558" s="1" t="s">
        <v>2371</v>
      </c>
      <c r="Q558" s="1">
        <v>199.95</v>
      </c>
      <c r="R558" s="1">
        <v>5</v>
      </c>
      <c r="S558" s="1">
        <v>21.994499999999999</v>
      </c>
      <c r="T558" s="1">
        <v>0</v>
      </c>
      <c r="U558" s="1" t="s">
        <v>426</v>
      </c>
    </row>
    <row r="559" spans="1:21" x14ac:dyDescent="0.3">
      <c r="A559" s="1">
        <v>2185</v>
      </c>
      <c r="B559" s="1" t="s">
        <v>2361</v>
      </c>
      <c r="C559" s="2">
        <v>43651</v>
      </c>
      <c r="D559" s="2">
        <v>43774</v>
      </c>
      <c r="E559" s="1" t="s">
        <v>413</v>
      </c>
      <c r="F559" s="1" t="s">
        <v>1308</v>
      </c>
      <c r="G559" s="1" t="s">
        <v>1309</v>
      </c>
      <c r="H559" s="1" t="s">
        <v>436</v>
      </c>
      <c r="I559" s="1" t="s">
        <v>417</v>
      </c>
      <c r="J559" s="1" t="s">
        <v>616</v>
      </c>
      <c r="K559" s="1" t="s">
        <v>617</v>
      </c>
      <c r="L559" s="1" t="s">
        <v>420</v>
      </c>
      <c r="M559" s="1" t="s">
        <v>2372</v>
      </c>
      <c r="N559" s="1" t="s">
        <v>422</v>
      </c>
      <c r="O559" s="1" t="s">
        <v>512</v>
      </c>
      <c r="P559" s="1" t="s">
        <v>2373</v>
      </c>
      <c r="Q559" s="1">
        <v>63.68</v>
      </c>
      <c r="R559" s="1">
        <v>8</v>
      </c>
      <c r="S559" s="1">
        <v>28.019200000000001</v>
      </c>
      <c r="T559" s="1">
        <v>0</v>
      </c>
      <c r="U559" s="1" t="s">
        <v>465</v>
      </c>
    </row>
    <row r="560" spans="1:21" x14ac:dyDescent="0.3">
      <c r="A560" s="1">
        <v>1602</v>
      </c>
      <c r="B560" s="1" t="s">
        <v>2374</v>
      </c>
      <c r="C560" s="2">
        <v>43682</v>
      </c>
      <c r="D560" s="1" t="s">
        <v>2375</v>
      </c>
      <c r="E560" s="1" t="s">
        <v>489</v>
      </c>
      <c r="F560" s="1" t="s">
        <v>2376</v>
      </c>
      <c r="G560" s="1" t="s">
        <v>2377</v>
      </c>
      <c r="H560" s="1" t="s">
        <v>416</v>
      </c>
      <c r="I560" s="1" t="s">
        <v>417</v>
      </c>
      <c r="J560" s="1" t="s">
        <v>1217</v>
      </c>
      <c r="K560" s="1" t="s">
        <v>1147</v>
      </c>
      <c r="L560" s="1" t="s">
        <v>420</v>
      </c>
      <c r="M560" s="1" t="s">
        <v>2378</v>
      </c>
      <c r="N560" s="1" t="s">
        <v>422</v>
      </c>
      <c r="O560" s="1" t="s">
        <v>512</v>
      </c>
      <c r="P560" s="1" t="s">
        <v>2379</v>
      </c>
      <c r="Q560" s="1">
        <v>211.96</v>
      </c>
      <c r="R560" s="1">
        <v>2</v>
      </c>
      <c r="S560" s="1">
        <v>42.392000000000003</v>
      </c>
      <c r="T560" s="1">
        <v>0</v>
      </c>
      <c r="U560" s="1" t="s">
        <v>426</v>
      </c>
    </row>
    <row r="561" spans="1:21" x14ac:dyDescent="0.3">
      <c r="A561" s="1">
        <v>1631</v>
      </c>
      <c r="B561" s="1" t="s">
        <v>2380</v>
      </c>
      <c r="C561" s="2">
        <v>43682</v>
      </c>
      <c r="D561" s="2">
        <v>43682</v>
      </c>
      <c r="E561" s="1" t="s">
        <v>606</v>
      </c>
      <c r="F561" s="1" t="s">
        <v>2381</v>
      </c>
      <c r="G561" s="1" t="s">
        <v>2382</v>
      </c>
      <c r="H561" s="1" t="s">
        <v>436</v>
      </c>
      <c r="I561" s="1" t="s">
        <v>417</v>
      </c>
      <c r="J561" s="1" t="s">
        <v>699</v>
      </c>
      <c r="K561" s="1" t="s">
        <v>549</v>
      </c>
      <c r="L561" s="1" t="s">
        <v>420</v>
      </c>
      <c r="M561" s="1" t="s">
        <v>2383</v>
      </c>
      <c r="N561" s="1" t="s">
        <v>441</v>
      </c>
      <c r="O561" s="1" t="s">
        <v>442</v>
      </c>
      <c r="P561" s="1" t="s">
        <v>2384</v>
      </c>
      <c r="Q561" s="1">
        <v>1006.056</v>
      </c>
      <c r="R561" s="1">
        <v>3</v>
      </c>
      <c r="S561" s="1">
        <v>88.029899999999998</v>
      </c>
      <c r="T561" s="1">
        <v>0</v>
      </c>
      <c r="U561" s="1" t="s">
        <v>465</v>
      </c>
    </row>
    <row r="562" spans="1:21" x14ac:dyDescent="0.3">
      <c r="A562" s="1">
        <v>1632</v>
      </c>
      <c r="B562" s="1" t="s">
        <v>2380</v>
      </c>
      <c r="C562" s="2">
        <v>43682</v>
      </c>
      <c r="D562" s="2">
        <v>43682</v>
      </c>
      <c r="E562" s="1" t="s">
        <v>606</v>
      </c>
      <c r="F562" s="1" t="s">
        <v>2381</v>
      </c>
      <c r="G562" s="1" t="s">
        <v>2382</v>
      </c>
      <c r="H562" s="1" t="s">
        <v>436</v>
      </c>
      <c r="I562" s="1" t="s">
        <v>417</v>
      </c>
      <c r="J562" s="1" t="s">
        <v>699</v>
      </c>
      <c r="K562" s="1" t="s">
        <v>549</v>
      </c>
      <c r="L562" s="1" t="s">
        <v>420</v>
      </c>
      <c r="M562" s="1" t="s">
        <v>2385</v>
      </c>
      <c r="N562" s="1" t="s">
        <v>441</v>
      </c>
      <c r="O562" s="1" t="s">
        <v>515</v>
      </c>
      <c r="P562" s="1" t="s">
        <v>2386</v>
      </c>
      <c r="Q562" s="1">
        <v>10.688000000000001</v>
      </c>
      <c r="R562" s="1">
        <v>2</v>
      </c>
      <c r="S562" s="1">
        <v>3.7408000000000001</v>
      </c>
      <c r="T562" s="1">
        <v>0</v>
      </c>
      <c r="U562" s="1" t="s">
        <v>465</v>
      </c>
    </row>
    <row r="563" spans="1:21" x14ac:dyDescent="0.3">
      <c r="A563" s="1">
        <v>1633</v>
      </c>
      <c r="B563" s="1" t="s">
        <v>2380</v>
      </c>
      <c r="C563" s="2">
        <v>43682</v>
      </c>
      <c r="D563" s="2">
        <v>43682</v>
      </c>
      <c r="E563" s="1" t="s">
        <v>606</v>
      </c>
      <c r="F563" s="1" t="s">
        <v>2381</v>
      </c>
      <c r="G563" s="1" t="s">
        <v>2382</v>
      </c>
      <c r="H563" s="1" t="s">
        <v>436</v>
      </c>
      <c r="I563" s="1" t="s">
        <v>417</v>
      </c>
      <c r="J563" s="1" t="s">
        <v>699</v>
      </c>
      <c r="K563" s="1" t="s">
        <v>549</v>
      </c>
      <c r="L563" s="1" t="s">
        <v>420</v>
      </c>
      <c r="M563" s="1" t="s">
        <v>2387</v>
      </c>
      <c r="N563" s="1" t="s">
        <v>441</v>
      </c>
      <c r="O563" s="1" t="s">
        <v>515</v>
      </c>
      <c r="P563" s="1" t="s">
        <v>2388</v>
      </c>
      <c r="Q563" s="1">
        <v>10.368</v>
      </c>
      <c r="R563" s="1">
        <v>2</v>
      </c>
      <c r="S563" s="1">
        <v>3.6288</v>
      </c>
      <c r="T563" s="1">
        <v>0</v>
      </c>
      <c r="U563" s="1" t="s">
        <v>465</v>
      </c>
    </row>
    <row r="564" spans="1:21" x14ac:dyDescent="0.3">
      <c r="A564" s="1">
        <v>1634</v>
      </c>
      <c r="B564" s="1" t="s">
        <v>2380</v>
      </c>
      <c r="C564" s="2">
        <v>43682</v>
      </c>
      <c r="D564" s="2">
        <v>43682</v>
      </c>
      <c r="E564" s="1" t="s">
        <v>606</v>
      </c>
      <c r="F564" s="1" t="s">
        <v>2381</v>
      </c>
      <c r="G564" s="1" t="s">
        <v>2382</v>
      </c>
      <c r="H564" s="1" t="s">
        <v>436</v>
      </c>
      <c r="I564" s="1" t="s">
        <v>417</v>
      </c>
      <c r="J564" s="1" t="s">
        <v>699</v>
      </c>
      <c r="K564" s="1" t="s">
        <v>549</v>
      </c>
      <c r="L564" s="1" t="s">
        <v>420</v>
      </c>
      <c r="M564" s="1" t="s">
        <v>1639</v>
      </c>
      <c r="N564" s="1" t="s">
        <v>441</v>
      </c>
      <c r="O564" s="1" t="s">
        <v>442</v>
      </c>
      <c r="P564" s="1" t="s">
        <v>1640</v>
      </c>
      <c r="Q564" s="1">
        <v>25.12</v>
      </c>
      <c r="R564" s="1">
        <v>2</v>
      </c>
      <c r="S564" s="1">
        <v>1.57</v>
      </c>
      <c r="T564" s="1">
        <v>0</v>
      </c>
      <c r="U564" s="1" t="s">
        <v>431</v>
      </c>
    </row>
    <row r="565" spans="1:21" x14ac:dyDescent="0.3">
      <c r="A565" s="1">
        <v>1635</v>
      </c>
      <c r="B565" s="1" t="s">
        <v>2380</v>
      </c>
      <c r="C565" s="2">
        <v>43682</v>
      </c>
      <c r="D565" s="2">
        <v>43682</v>
      </c>
      <c r="E565" s="1" t="s">
        <v>606</v>
      </c>
      <c r="F565" s="1" t="s">
        <v>2381</v>
      </c>
      <c r="G565" s="1" t="s">
        <v>2382</v>
      </c>
      <c r="H565" s="1" t="s">
        <v>436</v>
      </c>
      <c r="I565" s="1" t="s">
        <v>417</v>
      </c>
      <c r="J565" s="1" t="s">
        <v>699</v>
      </c>
      <c r="K565" s="1" t="s">
        <v>549</v>
      </c>
      <c r="L565" s="1" t="s">
        <v>420</v>
      </c>
      <c r="M565" s="1" t="s">
        <v>2389</v>
      </c>
      <c r="N565" s="1" t="s">
        <v>428</v>
      </c>
      <c r="O565" s="1" t="s">
        <v>451</v>
      </c>
      <c r="P565" s="1" t="s">
        <v>2390</v>
      </c>
      <c r="Q565" s="1">
        <v>58.112000000000002</v>
      </c>
      <c r="R565" s="1">
        <v>2</v>
      </c>
      <c r="S565" s="1">
        <v>7.2640000000000002</v>
      </c>
      <c r="T565" s="1">
        <v>0</v>
      </c>
      <c r="U565" s="1" t="s">
        <v>426</v>
      </c>
    </row>
    <row r="566" spans="1:21" x14ac:dyDescent="0.3">
      <c r="A566" s="1">
        <v>4815</v>
      </c>
      <c r="B566" s="1" t="s">
        <v>2391</v>
      </c>
      <c r="C566" s="2">
        <v>43682</v>
      </c>
      <c r="D566" s="2">
        <v>43743</v>
      </c>
      <c r="E566" s="1" t="s">
        <v>433</v>
      </c>
      <c r="F566" s="1" t="s">
        <v>2392</v>
      </c>
      <c r="G566" s="1" t="s">
        <v>2393</v>
      </c>
      <c r="H566" s="1" t="s">
        <v>436</v>
      </c>
      <c r="I566" s="1" t="s">
        <v>417</v>
      </c>
      <c r="J566" s="1" t="s">
        <v>437</v>
      </c>
      <c r="K566" s="1" t="s">
        <v>438</v>
      </c>
      <c r="L566" s="1" t="s">
        <v>439</v>
      </c>
      <c r="M566" s="1" t="s">
        <v>2394</v>
      </c>
      <c r="N566" s="1" t="s">
        <v>441</v>
      </c>
      <c r="O566" s="1" t="s">
        <v>515</v>
      </c>
      <c r="P566" s="1" t="s">
        <v>2395</v>
      </c>
      <c r="Q566" s="1">
        <v>17.940000000000001</v>
      </c>
      <c r="R566" s="1">
        <v>3</v>
      </c>
      <c r="S566" s="1">
        <v>8.0730000000000004</v>
      </c>
      <c r="T566" s="1">
        <v>0</v>
      </c>
      <c r="U566" s="1" t="s">
        <v>465</v>
      </c>
    </row>
    <row r="567" spans="1:21" x14ac:dyDescent="0.3">
      <c r="A567" s="1">
        <v>494</v>
      </c>
      <c r="B567" s="1" t="s">
        <v>2396</v>
      </c>
      <c r="C567" s="2">
        <v>43713</v>
      </c>
      <c r="D567" s="1" t="s">
        <v>57</v>
      </c>
      <c r="E567" s="1" t="s">
        <v>413</v>
      </c>
      <c r="F567" s="1" t="s">
        <v>2397</v>
      </c>
      <c r="G567" s="1" t="s">
        <v>2398</v>
      </c>
      <c r="H567" s="1" t="s">
        <v>436</v>
      </c>
      <c r="I567" s="1" t="s">
        <v>417</v>
      </c>
      <c r="J567" s="1" t="s">
        <v>555</v>
      </c>
      <c r="K567" s="1" t="s">
        <v>556</v>
      </c>
      <c r="L567" s="1" t="s">
        <v>439</v>
      </c>
      <c r="M567" s="1" t="s">
        <v>2399</v>
      </c>
      <c r="N567" s="1" t="s">
        <v>428</v>
      </c>
      <c r="O567" s="1" t="s">
        <v>451</v>
      </c>
      <c r="P567" s="1" t="s">
        <v>2400</v>
      </c>
      <c r="Q567" s="1">
        <v>93.98</v>
      </c>
      <c r="R567" s="1">
        <v>2</v>
      </c>
      <c r="S567" s="1">
        <v>13.1572</v>
      </c>
      <c r="T567" s="1">
        <v>0</v>
      </c>
      <c r="U567" s="1" t="s">
        <v>431</v>
      </c>
    </row>
    <row r="568" spans="1:21" x14ac:dyDescent="0.3">
      <c r="A568" s="1">
        <v>1557</v>
      </c>
      <c r="B568" s="1" t="s">
        <v>2401</v>
      </c>
      <c r="C568" s="2">
        <v>43713</v>
      </c>
      <c r="D568" s="1" t="s">
        <v>58</v>
      </c>
      <c r="E568" s="1" t="s">
        <v>413</v>
      </c>
      <c r="F568" s="1" t="s">
        <v>2402</v>
      </c>
      <c r="G568" s="1" t="s">
        <v>2403</v>
      </c>
      <c r="H568" s="1" t="s">
        <v>436</v>
      </c>
      <c r="I568" s="1" t="s">
        <v>417</v>
      </c>
      <c r="J568" s="1" t="s">
        <v>481</v>
      </c>
      <c r="K568" s="1" t="s">
        <v>482</v>
      </c>
      <c r="L568" s="1" t="s">
        <v>420</v>
      </c>
      <c r="M568" s="1" t="s">
        <v>812</v>
      </c>
      <c r="N568" s="1" t="s">
        <v>441</v>
      </c>
      <c r="O568" s="1" t="s">
        <v>599</v>
      </c>
      <c r="P568" s="1" t="s">
        <v>813</v>
      </c>
      <c r="Q568" s="1">
        <v>9.3439999999999994</v>
      </c>
      <c r="R568" s="1">
        <v>1</v>
      </c>
      <c r="S568" s="1">
        <v>3.504</v>
      </c>
      <c r="T568" s="1">
        <v>0</v>
      </c>
      <c r="U568" s="1" t="s">
        <v>431</v>
      </c>
    </row>
    <row r="569" spans="1:21" x14ac:dyDescent="0.3">
      <c r="A569" s="1">
        <v>1558</v>
      </c>
      <c r="B569" s="1" t="s">
        <v>2401</v>
      </c>
      <c r="C569" s="2">
        <v>43713</v>
      </c>
      <c r="D569" s="1" t="s">
        <v>58</v>
      </c>
      <c r="E569" s="1" t="s">
        <v>413</v>
      </c>
      <c r="F569" s="1" t="s">
        <v>2402</v>
      </c>
      <c r="G569" s="1" t="s">
        <v>2403</v>
      </c>
      <c r="H569" s="1" t="s">
        <v>436</v>
      </c>
      <c r="I569" s="1" t="s">
        <v>417</v>
      </c>
      <c r="J569" s="1" t="s">
        <v>481</v>
      </c>
      <c r="K569" s="1" t="s">
        <v>482</v>
      </c>
      <c r="L569" s="1" t="s">
        <v>420</v>
      </c>
      <c r="M569" s="1" t="s">
        <v>533</v>
      </c>
      <c r="N569" s="1" t="s">
        <v>441</v>
      </c>
      <c r="O569" s="1" t="s">
        <v>484</v>
      </c>
      <c r="P569" s="1" t="s">
        <v>534</v>
      </c>
      <c r="Q569" s="1">
        <v>79.36</v>
      </c>
      <c r="R569" s="1">
        <v>5</v>
      </c>
      <c r="S569" s="1">
        <v>9.92</v>
      </c>
      <c r="T569" s="1">
        <v>0</v>
      </c>
      <c r="U569" s="1" t="s">
        <v>465</v>
      </c>
    </row>
    <row r="570" spans="1:21" x14ac:dyDescent="0.3">
      <c r="A570" s="1">
        <v>5583</v>
      </c>
      <c r="B570" s="1" t="s">
        <v>2404</v>
      </c>
      <c r="C570" s="2">
        <v>43713</v>
      </c>
      <c r="D570" s="1" t="s">
        <v>2375</v>
      </c>
      <c r="E570" s="1" t="s">
        <v>413</v>
      </c>
      <c r="F570" s="1" t="s">
        <v>2405</v>
      </c>
      <c r="G570" s="1" t="s">
        <v>2406</v>
      </c>
      <c r="H570" s="1" t="s">
        <v>503</v>
      </c>
      <c r="I570" s="1" t="s">
        <v>417</v>
      </c>
      <c r="J570" s="1" t="s">
        <v>616</v>
      </c>
      <c r="K570" s="1" t="s">
        <v>617</v>
      </c>
      <c r="L570" s="1" t="s">
        <v>420</v>
      </c>
      <c r="M570" s="1" t="s">
        <v>2407</v>
      </c>
      <c r="N570" s="1" t="s">
        <v>441</v>
      </c>
      <c r="O570" s="1" t="s">
        <v>484</v>
      </c>
      <c r="P570" s="1" t="s">
        <v>2408</v>
      </c>
      <c r="Q570" s="1">
        <v>8</v>
      </c>
      <c r="R570" s="1">
        <v>5</v>
      </c>
      <c r="S570" s="1">
        <v>3.44</v>
      </c>
      <c r="T570" s="1">
        <v>0</v>
      </c>
      <c r="U570" s="1" t="s">
        <v>465</v>
      </c>
    </row>
    <row r="571" spans="1:21" x14ac:dyDescent="0.3">
      <c r="A571" s="1">
        <v>6847</v>
      </c>
      <c r="B571" s="1" t="s">
        <v>2409</v>
      </c>
      <c r="C571" s="2">
        <v>43713</v>
      </c>
      <c r="D571" s="1" t="s">
        <v>57</v>
      </c>
      <c r="E571" s="1" t="s">
        <v>413</v>
      </c>
      <c r="F571" s="1" t="s">
        <v>2410</v>
      </c>
      <c r="G571" s="1" t="s">
        <v>2411</v>
      </c>
      <c r="H571" s="1" t="s">
        <v>416</v>
      </c>
      <c r="I571" s="1" t="s">
        <v>417</v>
      </c>
      <c r="J571" s="1" t="s">
        <v>437</v>
      </c>
      <c r="K571" s="1" t="s">
        <v>438</v>
      </c>
      <c r="L571" s="1" t="s">
        <v>439</v>
      </c>
      <c r="M571" s="1" t="s">
        <v>2412</v>
      </c>
      <c r="N571" s="1" t="s">
        <v>441</v>
      </c>
      <c r="O571" s="1" t="s">
        <v>515</v>
      </c>
      <c r="P571" s="1" t="s">
        <v>2413</v>
      </c>
      <c r="Q571" s="1">
        <v>32.04</v>
      </c>
      <c r="R571" s="1">
        <v>4</v>
      </c>
      <c r="S571" s="1">
        <v>14.417999999999999</v>
      </c>
      <c r="T571" s="1">
        <v>0</v>
      </c>
      <c r="U571" s="1" t="s">
        <v>426</v>
      </c>
    </row>
    <row r="572" spans="1:21" x14ac:dyDescent="0.3">
      <c r="A572" s="1">
        <v>7833</v>
      </c>
      <c r="B572" s="1" t="s">
        <v>2414</v>
      </c>
      <c r="C572" s="2">
        <v>43713</v>
      </c>
      <c r="D572" s="1" t="s">
        <v>2375</v>
      </c>
      <c r="E572" s="1" t="s">
        <v>413</v>
      </c>
      <c r="F572" s="1" t="s">
        <v>1342</v>
      </c>
      <c r="G572" s="1" t="s">
        <v>1343</v>
      </c>
      <c r="H572" s="1" t="s">
        <v>436</v>
      </c>
      <c r="I572" s="1" t="s">
        <v>417</v>
      </c>
      <c r="J572" s="1" t="s">
        <v>852</v>
      </c>
      <c r="K572" s="1" t="s">
        <v>448</v>
      </c>
      <c r="L572" s="1" t="s">
        <v>449</v>
      </c>
      <c r="M572" s="1" t="s">
        <v>2415</v>
      </c>
      <c r="N572" s="1" t="s">
        <v>428</v>
      </c>
      <c r="O572" s="1" t="s">
        <v>429</v>
      </c>
      <c r="P572" s="1" t="s">
        <v>2416</v>
      </c>
      <c r="Q572" s="1">
        <v>19.135999999999999</v>
      </c>
      <c r="R572" s="1">
        <v>2</v>
      </c>
      <c r="S572" s="1">
        <v>1.9136</v>
      </c>
      <c r="T572" s="1">
        <v>0</v>
      </c>
      <c r="U572" s="1" t="s">
        <v>465</v>
      </c>
    </row>
    <row r="573" spans="1:21" x14ac:dyDescent="0.3">
      <c r="A573" s="1">
        <v>8412</v>
      </c>
      <c r="B573" s="1" t="s">
        <v>2417</v>
      </c>
      <c r="C573" s="2">
        <v>43713</v>
      </c>
      <c r="D573" s="2">
        <v>43804</v>
      </c>
      <c r="E573" s="1" t="s">
        <v>489</v>
      </c>
      <c r="F573" s="1" t="s">
        <v>2418</v>
      </c>
      <c r="G573" s="1" t="s">
        <v>2419</v>
      </c>
      <c r="H573" s="1" t="s">
        <v>436</v>
      </c>
      <c r="I573" s="1" t="s">
        <v>417</v>
      </c>
      <c r="J573" s="1" t="s">
        <v>1539</v>
      </c>
      <c r="K573" s="1" t="s">
        <v>826</v>
      </c>
      <c r="L573" s="1" t="s">
        <v>474</v>
      </c>
      <c r="M573" s="1" t="s">
        <v>2420</v>
      </c>
      <c r="N573" s="1" t="s">
        <v>441</v>
      </c>
      <c r="O573" s="1" t="s">
        <v>484</v>
      </c>
      <c r="P573" s="1" t="s">
        <v>2421</v>
      </c>
      <c r="Q573" s="1">
        <v>27.86</v>
      </c>
      <c r="R573" s="1">
        <v>7</v>
      </c>
      <c r="S573" s="1">
        <v>9.1937999999999995</v>
      </c>
      <c r="T573" s="1">
        <v>0</v>
      </c>
      <c r="U573" s="1" t="s">
        <v>426</v>
      </c>
    </row>
    <row r="574" spans="1:21" x14ac:dyDescent="0.3">
      <c r="A574" s="1">
        <v>8915</v>
      </c>
      <c r="B574" s="1" t="s">
        <v>2422</v>
      </c>
      <c r="C574" s="2">
        <v>43713</v>
      </c>
      <c r="D574" s="1" t="s">
        <v>2375</v>
      </c>
      <c r="E574" s="1" t="s">
        <v>413</v>
      </c>
      <c r="F574" s="1" t="s">
        <v>2423</v>
      </c>
      <c r="G574" s="1" t="s">
        <v>2424</v>
      </c>
      <c r="H574" s="1" t="s">
        <v>416</v>
      </c>
      <c r="I574" s="1" t="s">
        <v>417</v>
      </c>
      <c r="J574" s="1" t="s">
        <v>2425</v>
      </c>
      <c r="K574" s="1" t="s">
        <v>448</v>
      </c>
      <c r="L574" s="1" t="s">
        <v>449</v>
      </c>
      <c r="M574" s="1" t="s">
        <v>2426</v>
      </c>
      <c r="N574" s="1" t="s">
        <v>441</v>
      </c>
      <c r="O574" s="1" t="s">
        <v>442</v>
      </c>
      <c r="P574" s="1" t="s">
        <v>2427</v>
      </c>
      <c r="Q574" s="1">
        <v>856.65599999999995</v>
      </c>
      <c r="R574" s="1">
        <v>6</v>
      </c>
      <c r="S574" s="1">
        <v>107.08199999999999</v>
      </c>
      <c r="T574" s="1">
        <v>0</v>
      </c>
      <c r="U574" s="1" t="s">
        <v>426</v>
      </c>
    </row>
    <row r="575" spans="1:21" x14ac:dyDescent="0.3">
      <c r="A575" s="1">
        <v>8916</v>
      </c>
      <c r="B575" s="1" t="s">
        <v>2422</v>
      </c>
      <c r="C575" s="2">
        <v>43713</v>
      </c>
      <c r="D575" s="1" t="s">
        <v>2375</v>
      </c>
      <c r="E575" s="1" t="s">
        <v>413</v>
      </c>
      <c r="F575" s="1" t="s">
        <v>2423</v>
      </c>
      <c r="G575" s="1" t="s">
        <v>2424</v>
      </c>
      <c r="H575" s="1" t="s">
        <v>416</v>
      </c>
      <c r="I575" s="1" t="s">
        <v>417</v>
      </c>
      <c r="J575" s="1" t="s">
        <v>2425</v>
      </c>
      <c r="K575" s="1" t="s">
        <v>448</v>
      </c>
      <c r="L575" s="1" t="s">
        <v>449</v>
      </c>
      <c r="M575" s="1" t="s">
        <v>2428</v>
      </c>
      <c r="N575" s="1" t="s">
        <v>441</v>
      </c>
      <c r="O575" s="1" t="s">
        <v>467</v>
      </c>
      <c r="P575" s="1" t="s">
        <v>2429</v>
      </c>
      <c r="Q575" s="1">
        <v>13.183999999999999</v>
      </c>
      <c r="R575" s="1">
        <v>4</v>
      </c>
      <c r="S575" s="1">
        <v>-20.435199999999998</v>
      </c>
      <c r="T575" s="1">
        <v>0</v>
      </c>
      <c r="U575" s="1" t="s">
        <v>431</v>
      </c>
    </row>
    <row r="576" spans="1:21" x14ac:dyDescent="0.3">
      <c r="A576" s="1">
        <v>8917</v>
      </c>
      <c r="B576" s="1" t="s">
        <v>2422</v>
      </c>
      <c r="C576" s="2">
        <v>43713</v>
      </c>
      <c r="D576" s="1" t="s">
        <v>2375</v>
      </c>
      <c r="E576" s="1" t="s">
        <v>413</v>
      </c>
      <c r="F576" s="1" t="s">
        <v>2423</v>
      </c>
      <c r="G576" s="1" t="s">
        <v>2424</v>
      </c>
      <c r="H576" s="1" t="s">
        <v>416</v>
      </c>
      <c r="I576" s="1" t="s">
        <v>417</v>
      </c>
      <c r="J576" s="1" t="s">
        <v>2425</v>
      </c>
      <c r="K576" s="1" t="s">
        <v>448</v>
      </c>
      <c r="L576" s="1" t="s">
        <v>449</v>
      </c>
      <c r="M576" s="1" t="s">
        <v>2430</v>
      </c>
      <c r="N576" s="1" t="s">
        <v>441</v>
      </c>
      <c r="O576" s="1" t="s">
        <v>677</v>
      </c>
      <c r="P576" s="1" t="s">
        <v>2431</v>
      </c>
      <c r="Q576" s="1">
        <v>48.783999999999999</v>
      </c>
      <c r="R576" s="1">
        <v>4</v>
      </c>
      <c r="S576" s="1">
        <v>-131.71680000000001</v>
      </c>
      <c r="T576" s="1">
        <v>0</v>
      </c>
      <c r="U576" s="1" t="s">
        <v>426</v>
      </c>
    </row>
    <row r="577" spans="1:21" x14ac:dyDescent="0.3">
      <c r="A577" s="1">
        <v>8918</v>
      </c>
      <c r="B577" s="1" t="s">
        <v>2422</v>
      </c>
      <c r="C577" s="2">
        <v>43713</v>
      </c>
      <c r="D577" s="1" t="s">
        <v>2375</v>
      </c>
      <c r="E577" s="1" t="s">
        <v>413</v>
      </c>
      <c r="F577" s="1" t="s">
        <v>2423</v>
      </c>
      <c r="G577" s="1" t="s">
        <v>2424</v>
      </c>
      <c r="H577" s="1" t="s">
        <v>416</v>
      </c>
      <c r="I577" s="1" t="s">
        <v>417</v>
      </c>
      <c r="J577" s="1" t="s">
        <v>2425</v>
      </c>
      <c r="K577" s="1" t="s">
        <v>448</v>
      </c>
      <c r="L577" s="1" t="s">
        <v>449</v>
      </c>
      <c r="M577" s="1" t="s">
        <v>1972</v>
      </c>
      <c r="N577" s="1" t="s">
        <v>441</v>
      </c>
      <c r="O577" s="1" t="s">
        <v>515</v>
      </c>
      <c r="P577" s="1" t="s">
        <v>1973</v>
      </c>
      <c r="Q577" s="1">
        <v>76.64</v>
      </c>
      <c r="R577" s="1">
        <v>2</v>
      </c>
      <c r="S577" s="1">
        <v>26.824000000000002</v>
      </c>
      <c r="T577" s="1">
        <v>0</v>
      </c>
      <c r="U577" s="1" t="s">
        <v>431</v>
      </c>
    </row>
    <row r="578" spans="1:21" x14ac:dyDescent="0.3">
      <c r="A578" s="1">
        <v>8919</v>
      </c>
      <c r="B578" s="1" t="s">
        <v>2422</v>
      </c>
      <c r="C578" s="2">
        <v>43713</v>
      </c>
      <c r="D578" s="1" t="s">
        <v>2375</v>
      </c>
      <c r="E578" s="1" t="s">
        <v>413</v>
      </c>
      <c r="F578" s="1" t="s">
        <v>2423</v>
      </c>
      <c r="G578" s="1" t="s">
        <v>2424</v>
      </c>
      <c r="H578" s="1" t="s">
        <v>416</v>
      </c>
      <c r="I578" s="1" t="s">
        <v>417</v>
      </c>
      <c r="J578" s="1" t="s">
        <v>2425</v>
      </c>
      <c r="K578" s="1" t="s">
        <v>448</v>
      </c>
      <c r="L578" s="1" t="s">
        <v>449</v>
      </c>
      <c r="M578" s="1" t="s">
        <v>1423</v>
      </c>
      <c r="N578" s="1" t="s">
        <v>441</v>
      </c>
      <c r="O578" s="1" t="s">
        <v>467</v>
      </c>
      <c r="P578" s="1" t="s">
        <v>1424</v>
      </c>
      <c r="Q578" s="1">
        <v>18.527999999999999</v>
      </c>
      <c r="R578" s="1">
        <v>6</v>
      </c>
      <c r="S578" s="1">
        <v>-27.792000000000002</v>
      </c>
      <c r="T578" s="1">
        <v>0</v>
      </c>
      <c r="U578" s="1" t="s">
        <v>465</v>
      </c>
    </row>
    <row r="579" spans="1:21" x14ac:dyDescent="0.3">
      <c r="A579" s="1">
        <v>6573</v>
      </c>
      <c r="B579" s="1" t="s">
        <v>2432</v>
      </c>
      <c r="C579" s="2">
        <v>43743</v>
      </c>
      <c r="D579" s="1" t="s">
        <v>59</v>
      </c>
      <c r="E579" s="1" t="s">
        <v>413</v>
      </c>
      <c r="F579" s="1" t="s">
        <v>2433</v>
      </c>
      <c r="G579" s="1" t="s">
        <v>2434</v>
      </c>
      <c r="H579" s="1" t="s">
        <v>436</v>
      </c>
      <c r="I579" s="1" t="s">
        <v>417</v>
      </c>
      <c r="J579" s="1" t="s">
        <v>555</v>
      </c>
      <c r="K579" s="1" t="s">
        <v>556</v>
      </c>
      <c r="L579" s="1" t="s">
        <v>439</v>
      </c>
      <c r="M579" s="1" t="s">
        <v>2304</v>
      </c>
      <c r="N579" s="1" t="s">
        <v>441</v>
      </c>
      <c r="O579" s="1" t="s">
        <v>515</v>
      </c>
      <c r="P579" s="1" t="s">
        <v>2305</v>
      </c>
      <c r="Q579" s="1">
        <v>11.96</v>
      </c>
      <c r="R579" s="1">
        <v>2</v>
      </c>
      <c r="S579" s="1">
        <v>5.8604000000000003</v>
      </c>
      <c r="T579" s="1">
        <v>0</v>
      </c>
      <c r="U579" s="1" t="s">
        <v>431</v>
      </c>
    </row>
    <row r="580" spans="1:21" x14ac:dyDescent="0.3">
      <c r="A580" s="1">
        <v>8249</v>
      </c>
      <c r="B580" s="1" t="s">
        <v>2435</v>
      </c>
      <c r="C580" s="2">
        <v>43743</v>
      </c>
      <c r="D580" s="1" t="s">
        <v>2375</v>
      </c>
      <c r="E580" s="1" t="s">
        <v>489</v>
      </c>
      <c r="F580" s="1" t="s">
        <v>2436</v>
      </c>
      <c r="G580" s="1" t="s">
        <v>2437</v>
      </c>
      <c r="H580" s="1" t="s">
        <v>503</v>
      </c>
      <c r="I580" s="1" t="s">
        <v>417</v>
      </c>
      <c r="J580" s="1" t="s">
        <v>481</v>
      </c>
      <c r="K580" s="1" t="s">
        <v>482</v>
      </c>
      <c r="L580" s="1" t="s">
        <v>420</v>
      </c>
      <c r="M580" s="1" t="s">
        <v>2438</v>
      </c>
      <c r="N580" s="1" t="s">
        <v>428</v>
      </c>
      <c r="O580" s="1" t="s">
        <v>429</v>
      </c>
      <c r="P580" s="1" t="s">
        <v>2439</v>
      </c>
      <c r="Q580" s="1">
        <v>743.98800000000006</v>
      </c>
      <c r="R580" s="1">
        <v>2</v>
      </c>
      <c r="S580" s="1">
        <v>-123.998</v>
      </c>
      <c r="T580" s="1">
        <v>0</v>
      </c>
      <c r="U580" s="1" t="s">
        <v>431</v>
      </c>
    </row>
    <row r="581" spans="1:21" x14ac:dyDescent="0.3">
      <c r="A581" s="1">
        <v>9379</v>
      </c>
      <c r="B581" s="1" t="s">
        <v>2440</v>
      </c>
      <c r="C581" s="2">
        <v>43743</v>
      </c>
      <c r="D581" s="1" t="s">
        <v>58</v>
      </c>
      <c r="E581" s="1" t="s">
        <v>413</v>
      </c>
      <c r="F581" s="1" t="s">
        <v>2357</v>
      </c>
      <c r="G581" s="1" t="s">
        <v>2358</v>
      </c>
      <c r="H581" s="1" t="s">
        <v>436</v>
      </c>
      <c r="I581" s="1" t="s">
        <v>417</v>
      </c>
      <c r="J581" s="1" t="s">
        <v>781</v>
      </c>
      <c r="K581" s="1" t="s">
        <v>782</v>
      </c>
      <c r="L581" s="1" t="s">
        <v>449</v>
      </c>
      <c r="M581" s="1" t="s">
        <v>2441</v>
      </c>
      <c r="N581" s="1" t="s">
        <v>441</v>
      </c>
      <c r="O581" s="1" t="s">
        <v>599</v>
      </c>
      <c r="P581" s="1" t="s">
        <v>2442</v>
      </c>
      <c r="Q581" s="1">
        <v>7.0720000000000001</v>
      </c>
      <c r="R581" s="1">
        <v>2</v>
      </c>
      <c r="S581" s="1">
        <v>2.3868</v>
      </c>
      <c r="T581" s="1">
        <v>0</v>
      </c>
      <c r="U581" s="1" t="s">
        <v>465</v>
      </c>
    </row>
    <row r="582" spans="1:21" x14ac:dyDescent="0.3">
      <c r="A582" s="1">
        <v>161</v>
      </c>
      <c r="B582" s="1" t="s">
        <v>2443</v>
      </c>
      <c r="C582" s="2">
        <v>43774</v>
      </c>
      <c r="D582" s="2">
        <v>43804</v>
      </c>
      <c r="E582" s="1" t="s">
        <v>433</v>
      </c>
      <c r="F582" s="1" t="s">
        <v>2444</v>
      </c>
      <c r="G582" s="1" t="s">
        <v>2445</v>
      </c>
      <c r="H582" s="1" t="s">
        <v>436</v>
      </c>
      <c r="I582" s="1" t="s">
        <v>417</v>
      </c>
      <c r="J582" s="1" t="s">
        <v>437</v>
      </c>
      <c r="K582" s="1" t="s">
        <v>438</v>
      </c>
      <c r="L582" s="1" t="s">
        <v>439</v>
      </c>
      <c r="M582" s="1" t="s">
        <v>2394</v>
      </c>
      <c r="N582" s="1" t="s">
        <v>441</v>
      </c>
      <c r="O582" s="1" t="s">
        <v>515</v>
      </c>
      <c r="P582" s="1" t="s">
        <v>2395</v>
      </c>
      <c r="Q582" s="1">
        <v>5.98</v>
      </c>
      <c r="R582" s="1">
        <v>1</v>
      </c>
      <c r="S582" s="1">
        <v>2.6909999999999998</v>
      </c>
      <c r="T582" s="1">
        <v>0</v>
      </c>
      <c r="U582" s="1" t="s">
        <v>426</v>
      </c>
    </row>
    <row r="583" spans="1:21" x14ac:dyDescent="0.3">
      <c r="A583" s="1">
        <v>1590</v>
      </c>
      <c r="B583" s="1" t="s">
        <v>2446</v>
      </c>
      <c r="C583" s="2">
        <v>43804</v>
      </c>
      <c r="D583" s="1" t="s">
        <v>59</v>
      </c>
      <c r="E583" s="1" t="s">
        <v>413</v>
      </c>
      <c r="F583" s="1" t="s">
        <v>1594</v>
      </c>
      <c r="G583" s="1" t="s">
        <v>1595</v>
      </c>
      <c r="H583" s="1" t="s">
        <v>416</v>
      </c>
      <c r="I583" s="1" t="s">
        <v>417</v>
      </c>
      <c r="J583" s="1" t="s">
        <v>2447</v>
      </c>
      <c r="K583" s="1" t="s">
        <v>826</v>
      </c>
      <c r="L583" s="1" t="s">
        <v>474</v>
      </c>
      <c r="M583" s="1" t="s">
        <v>2448</v>
      </c>
      <c r="N583" s="1" t="s">
        <v>441</v>
      </c>
      <c r="O583" s="1" t="s">
        <v>484</v>
      </c>
      <c r="P583" s="1" t="s">
        <v>2449</v>
      </c>
      <c r="Q583" s="1">
        <v>10.96</v>
      </c>
      <c r="R583" s="1">
        <v>4</v>
      </c>
      <c r="S583" s="1">
        <v>2.9592000000000001</v>
      </c>
      <c r="T583" s="1">
        <v>0</v>
      </c>
      <c r="U583" s="1" t="s">
        <v>426</v>
      </c>
    </row>
    <row r="584" spans="1:21" x14ac:dyDescent="0.3">
      <c r="A584" s="1">
        <v>3772</v>
      </c>
      <c r="B584" s="1" t="s">
        <v>2450</v>
      </c>
      <c r="C584" s="2">
        <v>43804</v>
      </c>
      <c r="D584" s="1" t="s">
        <v>60</v>
      </c>
      <c r="E584" s="1" t="s">
        <v>413</v>
      </c>
      <c r="F584" s="1" t="s">
        <v>1875</v>
      </c>
      <c r="G584" s="1" t="s">
        <v>1876</v>
      </c>
      <c r="H584" s="1" t="s">
        <v>416</v>
      </c>
      <c r="I584" s="1" t="s">
        <v>417</v>
      </c>
      <c r="J584" s="1" t="s">
        <v>481</v>
      </c>
      <c r="K584" s="1" t="s">
        <v>482</v>
      </c>
      <c r="L584" s="1" t="s">
        <v>420</v>
      </c>
      <c r="M584" s="1" t="s">
        <v>900</v>
      </c>
      <c r="N584" s="1" t="s">
        <v>441</v>
      </c>
      <c r="O584" s="1" t="s">
        <v>442</v>
      </c>
      <c r="P584" s="1" t="s">
        <v>901</v>
      </c>
      <c r="Q584" s="1">
        <v>82.367999999999995</v>
      </c>
      <c r="R584" s="1">
        <v>2</v>
      </c>
      <c r="S584" s="1">
        <v>-19.5624</v>
      </c>
      <c r="T584" s="1">
        <v>0</v>
      </c>
      <c r="U584" s="1" t="s">
        <v>465</v>
      </c>
    </row>
    <row r="585" spans="1:21" x14ac:dyDescent="0.3">
      <c r="A585" s="1">
        <v>7077</v>
      </c>
      <c r="B585" s="1" t="s">
        <v>2451</v>
      </c>
      <c r="C585" s="2">
        <v>43804</v>
      </c>
      <c r="D585" s="1" t="s">
        <v>60</v>
      </c>
      <c r="E585" s="1" t="s">
        <v>413</v>
      </c>
      <c r="F585" s="1" t="s">
        <v>1943</v>
      </c>
      <c r="G585" s="1" t="s">
        <v>1944</v>
      </c>
      <c r="H585" s="1" t="s">
        <v>436</v>
      </c>
      <c r="I585" s="1" t="s">
        <v>417</v>
      </c>
      <c r="J585" s="1" t="s">
        <v>555</v>
      </c>
      <c r="K585" s="1" t="s">
        <v>556</v>
      </c>
      <c r="L585" s="1" t="s">
        <v>439</v>
      </c>
      <c r="M585" s="1" t="s">
        <v>2452</v>
      </c>
      <c r="N585" s="1" t="s">
        <v>441</v>
      </c>
      <c r="O585" s="1" t="s">
        <v>599</v>
      </c>
      <c r="P585" s="1" t="s">
        <v>2453</v>
      </c>
      <c r="Q585" s="1">
        <v>54.9</v>
      </c>
      <c r="R585" s="1">
        <v>5</v>
      </c>
      <c r="S585" s="1">
        <v>26.901</v>
      </c>
      <c r="T585" s="1">
        <v>0</v>
      </c>
      <c r="U585" s="1" t="s">
        <v>465</v>
      </c>
    </row>
    <row r="586" spans="1:21" x14ac:dyDescent="0.3">
      <c r="A586" s="1">
        <v>9272</v>
      </c>
      <c r="B586" s="1" t="s">
        <v>2454</v>
      </c>
      <c r="C586" s="2">
        <v>43804</v>
      </c>
      <c r="D586" s="1" t="s">
        <v>60</v>
      </c>
      <c r="E586" s="1" t="s">
        <v>413</v>
      </c>
      <c r="F586" s="1" t="s">
        <v>2455</v>
      </c>
      <c r="G586" s="1" t="s">
        <v>2456</v>
      </c>
      <c r="H586" s="1" t="s">
        <v>416</v>
      </c>
      <c r="I586" s="1" t="s">
        <v>417</v>
      </c>
      <c r="J586" s="1" t="s">
        <v>616</v>
      </c>
      <c r="K586" s="1" t="s">
        <v>617</v>
      </c>
      <c r="L586" s="1" t="s">
        <v>420</v>
      </c>
      <c r="M586" s="1" t="s">
        <v>2457</v>
      </c>
      <c r="N586" s="1" t="s">
        <v>422</v>
      </c>
      <c r="O586" s="1" t="s">
        <v>512</v>
      </c>
      <c r="P586" s="1" t="s">
        <v>2458</v>
      </c>
      <c r="Q586" s="1">
        <v>10.02</v>
      </c>
      <c r="R586" s="1">
        <v>3</v>
      </c>
      <c r="S586" s="1">
        <v>4.4088000000000003</v>
      </c>
      <c r="T586" s="1">
        <v>0</v>
      </c>
      <c r="U586" s="1" t="s">
        <v>431</v>
      </c>
    </row>
    <row r="587" spans="1:21" x14ac:dyDescent="0.3">
      <c r="A587" s="1">
        <v>9273</v>
      </c>
      <c r="B587" s="1" t="s">
        <v>2454</v>
      </c>
      <c r="C587" s="2">
        <v>43804</v>
      </c>
      <c r="D587" s="1" t="s">
        <v>60</v>
      </c>
      <c r="E587" s="1" t="s">
        <v>413</v>
      </c>
      <c r="F587" s="1" t="s">
        <v>2455</v>
      </c>
      <c r="G587" s="1" t="s">
        <v>2456</v>
      </c>
      <c r="H587" s="1" t="s">
        <v>416</v>
      </c>
      <c r="I587" s="1" t="s">
        <v>417</v>
      </c>
      <c r="J587" s="1" t="s">
        <v>616</v>
      </c>
      <c r="K587" s="1" t="s">
        <v>617</v>
      </c>
      <c r="L587" s="1" t="s">
        <v>420</v>
      </c>
      <c r="M587" s="1" t="s">
        <v>2459</v>
      </c>
      <c r="N587" s="1" t="s">
        <v>428</v>
      </c>
      <c r="O587" s="1" t="s">
        <v>429</v>
      </c>
      <c r="P587" s="1" t="s">
        <v>2460</v>
      </c>
      <c r="Q587" s="1">
        <v>631.96</v>
      </c>
      <c r="R587" s="1">
        <v>4</v>
      </c>
      <c r="S587" s="1">
        <v>303.3408</v>
      </c>
      <c r="T587" s="1">
        <v>0</v>
      </c>
      <c r="U587" s="1" t="s">
        <v>465</v>
      </c>
    </row>
    <row r="588" spans="1:21" x14ac:dyDescent="0.3">
      <c r="A588" s="1">
        <v>9496</v>
      </c>
      <c r="B588" s="1" t="s">
        <v>2461</v>
      </c>
      <c r="C588" s="2">
        <v>43804</v>
      </c>
      <c r="D588" s="1" t="s">
        <v>59</v>
      </c>
      <c r="E588" s="1" t="s">
        <v>413</v>
      </c>
      <c r="F588" s="1" t="s">
        <v>1488</v>
      </c>
      <c r="G588" s="1" t="s">
        <v>1489</v>
      </c>
      <c r="H588" s="1" t="s">
        <v>436</v>
      </c>
      <c r="I588" s="1" t="s">
        <v>417</v>
      </c>
      <c r="J588" s="1" t="s">
        <v>2462</v>
      </c>
      <c r="K588" s="1" t="s">
        <v>438</v>
      </c>
      <c r="L588" s="1" t="s">
        <v>439</v>
      </c>
      <c r="M588" s="1" t="s">
        <v>2463</v>
      </c>
      <c r="N588" s="1" t="s">
        <v>428</v>
      </c>
      <c r="O588" s="1" t="s">
        <v>451</v>
      </c>
      <c r="P588" s="1" t="s">
        <v>2464</v>
      </c>
      <c r="Q588" s="1">
        <v>120</v>
      </c>
      <c r="R588" s="1">
        <v>6</v>
      </c>
      <c r="S588" s="1">
        <v>46.8</v>
      </c>
      <c r="T588" s="1">
        <v>0</v>
      </c>
      <c r="U588" s="1" t="s">
        <v>431</v>
      </c>
    </row>
    <row r="589" spans="1:21" x14ac:dyDescent="0.3">
      <c r="A589" s="1">
        <v>9497</v>
      </c>
      <c r="B589" s="1" t="s">
        <v>2461</v>
      </c>
      <c r="C589" s="2">
        <v>43804</v>
      </c>
      <c r="D589" s="1" t="s">
        <v>59</v>
      </c>
      <c r="E589" s="1" t="s">
        <v>413</v>
      </c>
      <c r="F589" s="1" t="s">
        <v>1488</v>
      </c>
      <c r="G589" s="1" t="s">
        <v>1489</v>
      </c>
      <c r="H589" s="1" t="s">
        <v>436</v>
      </c>
      <c r="I589" s="1" t="s">
        <v>417</v>
      </c>
      <c r="J589" s="1" t="s">
        <v>2462</v>
      </c>
      <c r="K589" s="1" t="s">
        <v>438</v>
      </c>
      <c r="L589" s="1" t="s">
        <v>439</v>
      </c>
      <c r="M589" s="1" t="s">
        <v>2465</v>
      </c>
      <c r="N589" s="1" t="s">
        <v>441</v>
      </c>
      <c r="O589" s="1" t="s">
        <v>677</v>
      </c>
      <c r="P589" s="1" t="s">
        <v>2466</v>
      </c>
      <c r="Q589" s="1">
        <v>8.67</v>
      </c>
      <c r="R589" s="1">
        <v>1</v>
      </c>
      <c r="S589" s="1">
        <v>2.3409</v>
      </c>
      <c r="T589" s="1">
        <v>0</v>
      </c>
      <c r="U589" s="1" t="s">
        <v>465</v>
      </c>
    </row>
    <row r="590" spans="1:21" x14ac:dyDescent="0.3">
      <c r="A590" s="1">
        <v>2161</v>
      </c>
      <c r="B590" s="1" t="s">
        <v>2467</v>
      </c>
      <c r="C590" s="1" t="s">
        <v>57</v>
      </c>
      <c r="D590" s="1" t="s">
        <v>57</v>
      </c>
      <c r="E590" s="1" t="s">
        <v>606</v>
      </c>
      <c r="F590" s="1" t="s">
        <v>2468</v>
      </c>
      <c r="G590" s="1" t="s">
        <v>2469</v>
      </c>
      <c r="H590" s="1" t="s">
        <v>436</v>
      </c>
      <c r="I590" s="1" t="s">
        <v>417</v>
      </c>
      <c r="J590" s="1" t="s">
        <v>2470</v>
      </c>
      <c r="K590" s="1" t="s">
        <v>549</v>
      </c>
      <c r="L590" s="1" t="s">
        <v>420</v>
      </c>
      <c r="M590" s="1" t="s">
        <v>2471</v>
      </c>
      <c r="N590" s="1" t="s">
        <v>422</v>
      </c>
      <c r="O590" s="1" t="s">
        <v>512</v>
      </c>
      <c r="P590" s="1" t="s">
        <v>2472</v>
      </c>
      <c r="Q590" s="1">
        <v>79.384</v>
      </c>
      <c r="R590" s="1">
        <v>1</v>
      </c>
      <c r="S590" s="1">
        <v>29.768999999999998</v>
      </c>
      <c r="T590" s="1">
        <v>0</v>
      </c>
      <c r="U590" s="1" t="s">
        <v>426</v>
      </c>
    </row>
    <row r="591" spans="1:21" x14ac:dyDescent="0.3">
      <c r="A591" s="1">
        <v>4797</v>
      </c>
      <c r="B591" s="1" t="s">
        <v>2473</v>
      </c>
      <c r="C591" s="1" t="s">
        <v>57</v>
      </c>
      <c r="D591" s="1" t="s">
        <v>62</v>
      </c>
      <c r="E591" s="1" t="s">
        <v>413</v>
      </c>
      <c r="F591" s="1" t="s">
        <v>2474</v>
      </c>
      <c r="G591" s="1" t="s">
        <v>2475</v>
      </c>
      <c r="H591" s="1" t="s">
        <v>416</v>
      </c>
      <c r="I591" s="1" t="s">
        <v>417</v>
      </c>
      <c r="J591" s="1" t="s">
        <v>492</v>
      </c>
      <c r="K591" s="1" t="s">
        <v>493</v>
      </c>
      <c r="L591" s="1" t="s">
        <v>474</v>
      </c>
      <c r="M591" s="1" t="s">
        <v>2476</v>
      </c>
      <c r="N591" s="1" t="s">
        <v>441</v>
      </c>
      <c r="O591" s="1" t="s">
        <v>467</v>
      </c>
      <c r="P591" s="1" t="s">
        <v>2477</v>
      </c>
      <c r="Q591" s="1">
        <v>57.582000000000001</v>
      </c>
      <c r="R591" s="1">
        <v>3</v>
      </c>
      <c r="S591" s="1">
        <v>-44.1462</v>
      </c>
      <c r="T591" s="1">
        <v>0</v>
      </c>
      <c r="U591" s="1" t="s">
        <v>426</v>
      </c>
    </row>
    <row r="592" spans="1:21" x14ac:dyDescent="0.3">
      <c r="A592" s="1">
        <v>4798</v>
      </c>
      <c r="B592" s="1" t="s">
        <v>2473</v>
      </c>
      <c r="C592" s="1" t="s">
        <v>57</v>
      </c>
      <c r="D592" s="1" t="s">
        <v>62</v>
      </c>
      <c r="E592" s="1" t="s">
        <v>413</v>
      </c>
      <c r="F592" s="1" t="s">
        <v>2474</v>
      </c>
      <c r="G592" s="1" t="s">
        <v>2475</v>
      </c>
      <c r="H592" s="1" t="s">
        <v>416</v>
      </c>
      <c r="I592" s="1" t="s">
        <v>417</v>
      </c>
      <c r="J592" s="1" t="s">
        <v>492</v>
      </c>
      <c r="K592" s="1" t="s">
        <v>493</v>
      </c>
      <c r="L592" s="1" t="s">
        <v>474</v>
      </c>
      <c r="M592" s="1" t="s">
        <v>2478</v>
      </c>
      <c r="N592" s="1" t="s">
        <v>441</v>
      </c>
      <c r="O592" s="1" t="s">
        <v>515</v>
      </c>
      <c r="P592" s="1" t="s">
        <v>2479</v>
      </c>
      <c r="Q592" s="1">
        <v>31.103999999999999</v>
      </c>
      <c r="R592" s="1">
        <v>6</v>
      </c>
      <c r="S592" s="1">
        <v>10.8864</v>
      </c>
      <c r="T592" s="1">
        <v>0</v>
      </c>
      <c r="U592" s="1" t="s">
        <v>465</v>
      </c>
    </row>
    <row r="593" spans="1:21" x14ac:dyDescent="0.3">
      <c r="A593" s="1">
        <v>4799</v>
      </c>
      <c r="B593" s="1" t="s">
        <v>2473</v>
      </c>
      <c r="C593" s="1" t="s">
        <v>57</v>
      </c>
      <c r="D593" s="1" t="s">
        <v>62</v>
      </c>
      <c r="E593" s="1" t="s">
        <v>413</v>
      </c>
      <c r="F593" s="1" t="s">
        <v>2474</v>
      </c>
      <c r="G593" s="1" t="s">
        <v>2475</v>
      </c>
      <c r="H593" s="1" t="s">
        <v>416</v>
      </c>
      <c r="I593" s="1" t="s">
        <v>417</v>
      </c>
      <c r="J593" s="1" t="s">
        <v>492</v>
      </c>
      <c r="K593" s="1" t="s">
        <v>493</v>
      </c>
      <c r="L593" s="1" t="s">
        <v>474</v>
      </c>
      <c r="M593" s="1" t="s">
        <v>2480</v>
      </c>
      <c r="N593" s="1" t="s">
        <v>422</v>
      </c>
      <c r="O593" s="1" t="s">
        <v>512</v>
      </c>
      <c r="P593" s="1" t="s">
        <v>2481</v>
      </c>
      <c r="Q593" s="1">
        <v>30.192</v>
      </c>
      <c r="R593" s="1">
        <v>3</v>
      </c>
      <c r="S593" s="1">
        <v>8.3027999999999995</v>
      </c>
      <c r="T593" s="1">
        <v>0</v>
      </c>
      <c r="U593" s="1" t="s">
        <v>426</v>
      </c>
    </row>
    <row r="594" spans="1:21" x14ac:dyDescent="0.3">
      <c r="A594" s="1">
        <v>4800</v>
      </c>
      <c r="B594" s="1" t="s">
        <v>2473</v>
      </c>
      <c r="C594" s="1" t="s">
        <v>57</v>
      </c>
      <c r="D594" s="1" t="s">
        <v>62</v>
      </c>
      <c r="E594" s="1" t="s">
        <v>413</v>
      </c>
      <c r="F594" s="1" t="s">
        <v>2474</v>
      </c>
      <c r="G594" s="1" t="s">
        <v>2475</v>
      </c>
      <c r="H594" s="1" t="s">
        <v>416</v>
      </c>
      <c r="I594" s="1" t="s">
        <v>417</v>
      </c>
      <c r="J594" s="1" t="s">
        <v>492</v>
      </c>
      <c r="K594" s="1" t="s">
        <v>493</v>
      </c>
      <c r="L594" s="1" t="s">
        <v>474</v>
      </c>
      <c r="M594" s="1" t="s">
        <v>2482</v>
      </c>
      <c r="N594" s="1" t="s">
        <v>428</v>
      </c>
      <c r="O594" s="1" t="s">
        <v>429</v>
      </c>
      <c r="P594" s="1" t="s">
        <v>2483</v>
      </c>
      <c r="Q594" s="1">
        <v>43.6</v>
      </c>
      <c r="R594" s="1">
        <v>5</v>
      </c>
      <c r="S594" s="1">
        <v>4.3600000000000003</v>
      </c>
      <c r="T594" s="1">
        <v>0</v>
      </c>
      <c r="U594" s="1" t="s">
        <v>431</v>
      </c>
    </row>
    <row r="595" spans="1:21" x14ac:dyDescent="0.3">
      <c r="A595" s="1">
        <v>4801</v>
      </c>
      <c r="B595" s="1" t="s">
        <v>2473</v>
      </c>
      <c r="C595" s="1" t="s">
        <v>57</v>
      </c>
      <c r="D595" s="1" t="s">
        <v>62</v>
      </c>
      <c r="E595" s="1" t="s">
        <v>413</v>
      </c>
      <c r="F595" s="1" t="s">
        <v>2474</v>
      </c>
      <c r="G595" s="1" t="s">
        <v>2475</v>
      </c>
      <c r="H595" s="1" t="s">
        <v>416</v>
      </c>
      <c r="I595" s="1" t="s">
        <v>417</v>
      </c>
      <c r="J595" s="1" t="s">
        <v>492</v>
      </c>
      <c r="K595" s="1" t="s">
        <v>493</v>
      </c>
      <c r="L595" s="1" t="s">
        <v>474</v>
      </c>
      <c r="M595" s="1" t="s">
        <v>2484</v>
      </c>
      <c r="N595" s="1" t="s">
        <v>441</v>
      </c>
      <c r="O595" s="1" t="s">
        <v>484</v>
      </c>
      <c r="P595" s="1" t="s">
        <v>2485</v>
      </c>
      <c r="Q595" s="1">
        <v>4.7679999999999998</v>
      </c>
      <c r="R595" s="1">
        <v>2</v>
      </c>
      <c r="S595" s="1">
        <v>0.41720000000000002</v>
      </c>
      <c r="T595" s="1">
        <v>0</v>
      </c>
      <c r="U595" s="1" t="s">
        <v>465</v>
      </c>
    </row>
    <row r="596" spans="1:21" x14ac:dyDescent="0.3">
      <c r="A596" s="1">
        <v>4802</v>
      </c>
      <c r="B596" s="1" t="s">
        <v>2473</v>
      </c>
      <c r="C596" s="1" t="s">
        <v>57</v>
      </c>
      <c r="D596" s="1" t="s">
        <v>62</v>
      </c>
      <c r="E596" s="1" t="s">
        <v>413</v>
      </c>
      <c r="F596" s="1" t="s">
        <v>2474</v>
      </c>
      <c r="G596" s="1" t="s">
        <v>2475</v>
      </c>
      <c r="H596" s="1" t="s">
        <v>416</v>
      </c>
      <c r="I596" s="1" t="s">
        <v>417</v>
      </c>
      <c r="J596" s="1" t="s">
        <v>492</v>
      </c>
      <c r="K596" s="1" t="s">
        <v>493</v>
      </c>
      <c r="L596" s="1" t="s">
        <v>474</v>
      </c>
      <c r="M596" s="1" t="s">
        <v>2486</v>
      </c>
      <c r="N596" s="1" t="s">
        <v>441</v>
      </c>
      <c r="O596" s="1" t="s">
        <v>467</v>
      </c>
      <c r="P596" s="1" t="s">
        <v>2487</v>
      </c>
      <c r="Q596" s="1">
        <v>10.38</v>
      </c>
      <c r="R596" s="1">
        <v>2</v>
      </c>
      <c r="S596" s="1">
        <v>-7.6120000000000001</v>
      </c>
      <c r="T596" s="1">
        <v>0</v>
      </c>
      <c r="U596" s="1" t="s">
        <v>431</v>
      </c>
    </row>
    <row r="597" spans="1:21" x14ac:dyDescent="0.3">
      <c r="A597" s="1">
        <v>4803</v>
      </c>
      <c r="B597" s="1" t="s">
        <v>2473</v>
      </c>
      <c r="C597" s="1" t="s">
        <v>57</v>
      </c>
      <c r="D597" s="1" t="s">
        <v>62</v>
      </c>
      <c r="E597" s="1" t="s">
        <v>413</v>
      </c>
      <c r="F597" s="1" t="s">
        <v>2474</v>
      </c>
      <c r="G597" s="1" t="s">
        <v>2475</v>
      </c>
      <c r="H597" s="1" t="s">
        <v>416</v>
      </c>
      <c r="I597" s="1" t="s">
        <v>417</v>
      </c>
      <c r="J597" s="1" t="s">
        <v>492</v>
      </c>
      <c r="K597" s="1" t="s">
        <v>493</v>
      </c>
      <c r="L597" s="1" t="s">
        <v>474</v>
      </c>
      <c r="M597" s="1" t="s">
        <v>1055</v>
      </c>
      <c r="N597" s="1" t="s">
        <v>441</v>
      </c>
      <c r="O597" s="1" t="s">
        <v>467</v>
      </c>
      <c r="P597" s="1" t="s">
        <v>1056</v>
      </c>
      <c r="Q597" s="1">
        <v>13.391999999999999</v>
      </c>
      <c r="R597" s="1">
        <v>8</v>
      </c>
      <c r="S597" s="1">
        <v>-9.8208000000000002</v>
      </c>
      <c r="T597" s="1">
        <v>0</v>
      </c>
      <c r="U597" s="1" t="s">
        <v>465</v>
      </c>
    </row>
    <row r="598" spans="1:21" x14ac:dyDescent="0.3">
      <c r="A598" s="1">
        <v>7280</v>
      </c>
      <c r="B598" s="1" t="s">
        <v>2488</v>
      </c>
      <c r="C598" s="1" t="s">
        <v>57</v>
      </c>
      <c r="D598" s="1" t="s">
        <v>57</v>
      </c>
      <c r="E598" s="1" t="s">
        <v>606</v>
      </c>
      <c r="F598" s="1" t="s">
        <v>2489</v>
      </c>
      <c r="G598" s="1" t="s">
        <v>2490</v>
      </c>
      <c r="H598" s="1" t="s">
        <v>416</v>
      </c>
      <c r="I598" s="1" t="s">
        <v>417</v>
      </c>
      <c r="J598" s="1" t="s">
        <v>2491</v>
      </c>
      <c r="K598" s="1" t="s">
        <v>866</v>
      </c>
      <c r="L598" s="1" t="s">
        <v>439</v>
      </c>
      <c r="M598" s="1" t="s">
        <v>1607</v>
      </c>
      <c r="N598" s="1" t="s">
        <v>428</v>
      </c>
      <c r="O598" s="1" t="s">
        <v>451</v>
      </c>
      <c r="P598" s="1" t="s">
        <v>2283</v>
      </c>
      <c r="Q598" s="1">
        <v>185.52799999999999</v>
      </c>
      <c r="R598" s="1">
        <v>7</v>
      </c>
      <c r="S598" s="1">
        <v>48.701099999999997</v>
      </c>
      <c r="T598" s="1">
        <v>0</v>
      </c>
      <c r="U598" s="1" t="s">
        <v>426</v>
      </c>
    </row>
    <row r="599" spans="1:21" x14ac:dyDescent="0.3">
      <c r="A599" s="1">
        <v>2096</v>
      </c>
      <c r="B599" s="1" t="s">
        <v>2492</v>
      </c>
      <c r="C599" s="1" t="s">
        <v>58</v>
      </c>
      <c r="D599" s="1" t="s">
        <v>63</v>
      </c>
      <c r="E599" s="1" t="s">
        <v>413</v>
      </c>
      <c r="F599" s="1" t="s">
        <v>2493</v>
      </c>
      <c r="G599" s="1" t="s">
        <v>2494</v>
      </c>
      <c r="H599" s="1" t="s">
        <v>503</v>
      </c>
      <c r="I599" s="1" t="s">
        <v>417</v>
      </c>
      <c r="J599" s="1" t="s">
        <v>983</v>
      </c>
      <c r="K599" s="1" t="s">
        <v>731</v>
      </c>
      <c r="L599" s="1" t="s">
        <v>474</v>
      </c>
      <c r="M599" s="1" t="s">
        <v>2476</v>
      </c>
      <c r="N599" s="1" t="s">
        <v>441</v>
      </c>
      <c r="O599" s="1" t="s">
        <v>467</v>
      </c>
      <c r="P599" s="1" t="s">
        <v>2477</v>
      </c>
      <c r="Q599" s="1">
        <v>511.84</v>
      </c>
      <c r="R599" s="1">
        <v>8</v>
      </c>
      <c r="S599" s="1">
        <v>240.56479999999999</v>
      </c>
      <c r="T599" s="1">
        <v>0</v>
      </c>
      <c r="U599" s="1" t="s">
        <v>431</v>
      </c>
    </row>
    <row r="600" spans="1:21" x14ac:dyDescent="0.3">
      <c r="A600" s="1">
        <v>2097</v>
      </c>
      <c r="B600" s="1" t="s">
        <v>2492</v>
      </c>
      <c r="C600" s="1" t="s">
        <v>58</v>
      </c>
      <c r="D600" s="1" t="s">
        <v>63</v>
      </c>
      <c r="E600" s="1" t="s">
        <v>413</v>
      </c>
      <c r="F600" s="1" t="s">
        <v>2493</v>
      </c>
      <c r="G600" s="1" t="s">
        <v>2494</v>
      </c>
      <c r="H600" s="1" t="s">
        <v>503</v>
      </c>
      <c r="I600" s="1" t="s">
        <v>417</v>
      </c>
      <c r="J600" s="1" t="s">
        <v>983</v>
      </c>
      <c r="K600" s="1" t="s">
        <v>731</v>
      </c>
      <c r="L600" s="1" t="s">
        <v>474</v>
      </c>
      <c r="M600" s="1" t="s">
        <v>2495</v>
      </c>
      <c r="N600" s="1" t="s">
        <v>441</v>
      </c>
      <c r="O600" s="1" t="s">
        <v>484</v>
      </c>
      <c r="P600" s="1" t="s">
        <v>2496</v>
      </c>
      <c r="Q600" s="1">
        <v>91.96</v>
      </c>
      <c r="R600" s="1">
        <v>4</v>
      </c>
      <c r="S600" s="1">
        <v>25.748799999999999</v>
      </c>
      <c r="T600" s="1">
        <v>0</v>
      </c>
      <c r="U600" s="1" t="s">
        <v>426</v>
      </c>
    </row>
    <row r="601" spans="1:21" x14ac:dyDescent="0.3">
      <c r="A601" s="1">
        <v>2098</v>
      </c>
      <c r="B601" s="1" t="s">
        <v>2492</v>
      </c>
      <c r="C601" s="1" t="s">
        <v>58</v>
      </c>
      <c r="D601" s="1" t="s">
        <v>63</v>
      </c>
      <c r="E601" s="1" t="s">
        <v>413</v>
      </c>
      <c r="F601" s="1" t="s">
        <v>2493</v>
      </c>
      <c r="G601" s="1" t="s">
        <v>2494</v>
      </c>
      <c r="H601" s="1" t="s">
        <v>503</v>
      </c>
      <c r="I601" s="1" t="s">
        <v>417</v>
      </c>
      <c r="J601" s="1" t="s">
        <v>983</v>
      </c>
      <c r="K601" s="1" t="s">
        <v>731</v>
      </c>
      <c r="L601" s="1" t="s">
        <v>474</v>
      </c>
      <c r="M601" s="1" t="s">
        <v>2497</v>
      </c>
      <c r="N601" s="1" t="s">
        <v>441</v>
      </c>
      <c r="O601" s="1" t="s">
        <v>484</v>
      </c>
      <c r="P601" s="1" t="s">
        <v>2498</v>
      </c>
      <c r="Q601" s="1">
        <v>8.34</v>
      </c>
      <c r="R601" s="1">
        <v>3</v>
      </c>
      <c r="S601" s="1">
        <v>2.1684000000000001</v>
      </c>
      <c r="T601" s="1">
        <v>0</v>
      </c>
      <c r="U601" s="1" t="s">
        <v>426</v>
      </c>
    </row>
    <row r="602" spans="1:21" x14ac:dyDescent="0.3">
      <c r="A602" s="1">
        <v>4830</v>
      </c>
      <c r="B602" s="1" t="s">
        <v>2499</v>
      </c>
      <c r="C602" s="1" t="s">
        <v>58</v>
      </c>
      <c r="D602" s="1" t="s">
        <v>64</v>
      </c>
      <c r="E602" s="1" t="s">
        <v>413</v>
      </c>
      <c r="F602" s="1" t="s">
        <v>2500</v>
      </c>
      <c r="G602" s="1" t="s">
        <v>2501</v>
      </c>
      <c r="H602" s="1" t="s">
        <v>436</v>
      </c>
      <c r="I602" s="1" t="s">
        <v>417</v>
      </c>
      <c r="J602" s="1" t="s">
        <v>616</v>
      </c>
      <c r="K602" s="1" t="s">
        <v>617</v>
      </c>
      <c r="L602" s="1" t="s">
        <v>420</v>
      </c>
      <c r="M602" s="1" t="s">
        <v>2502</v>
      </c>
      <c r="N602" s="1" t="s">
        <v>441</v>
      </c>
      <c r="O602" s="1" t="s">
        <v>467</v>
      </c>
      <c r="P602" s="1" t="s">
        <v>2503</v>
      </c>
      <c r="Q602" s="1">
        <v>13.776</v>
      </c>
      <c r="R602" s="1">
        <v>3</v>
      </c>
      <c r="S602" s="1">
        <v>4.4771999999999998</v>
      </c>
      <c r="T602" s="1">
        <v>0</v>
      </c>
      <c r="U602" s="1" t="s">
        <v>431</v>
      </c>
    </row>
    <row r="603" spans="1:21" x14ac:dyDescent="0.3">
      <c r="A603" s="1">
        <v>4965</v>
      </c>
      <c r="B603" s="1" t="s">
        <v>2504</v>
      </c>
      <c r="C603" s="1" t="s">
        <v>58</v>
      </c>
      <c r="D603" s="1" t="s">
        <v>62</v>
      </c>
      <c r="E603" s="1" t="s">
        <v>489</v>
      </c>
      <c r="F603" s="1" t="s">
        <v>2505</v>
      </c>
      <c r="G603" s="1" t="s">
        <v>2506</v>
      </c>
      <c r="H603" s="1" t="s">
        <v>436</v>
      </c>
      <c r="I603" s="1" t="s">
        <v>417</v>
      </c>
      <c r="J603" s="1" t="s">
        <v>2507</v>
      </c>
      <c r="K603" s="1" t="s">
        <v>493</v>
      </c>
      <c r="L603" s="1" t="s">
        <v>474</v>
      </c>
      <c r="M603" s="1" t="s">
        <v>2508</v>
      </c>
      <c r="N603" s="1" t="s">
        <v>441</v>
      </c>
      <c r="O603" s="1" t="s">
        <v>467</v>
      </c>
      <c r="P603" s="1" t="s">
        <v>2509</v>
      </c>
      <c r="Q603" s="1">
        <v>7.7640000000000002</v>
      </c>
      <c r="R603" s="1">
        <v>4</v>
      </c>
      <c r="S603" s="1">
        <v>-5.1760000000000002</v>
      </c>
      <c r="T603" s="1">
        <v>0</v>
      </c>
      <c r="U603" s="1" t="s">
        <v>426</v>
      </c>
    </row>
    <row r="604" spans="1:21" x14ac:dyDescent="0.3">
      <c r="A604" s="1">
        <v>7734</v>
      </c>
      <c r="B604" s="1" t="s">
        <v>2510</v>
      </c>
      <c r="C604" s="1" t="s">
        <v>58</v>
      </c>
      <c r="D604" s="1" t="s">
        <v>62</v>
      </c>
      <c r="E604" s="1" t="s">
        <v>489</v>
      </c>
      <c r="F604" s="1" t="s">
        <v>2511</v>
      </c>
      <c r="G604" s="1" t="s">
        <v>2512</v>
      </c>
      <c r="H604" s="1" t="s">
        <v>436</v>
      </c>
      <c r="I604" s="1" t="s">
        <v>417</v>
      </c>
      <c r="J604" s="1" t="s">
        <v>570</v>
      </c>
      <c r="K604" s="1" t="s">
        <v>549</v>
      </c>
      <c r="L604" s="1" t="s">
        <v>420</v>
      </c>
      <c r="M604" s="1" t="s">
        <v>2513</v>
      </c>
      <c r="N604" s="1" t="s">
        <v>441</v>
      </c>
      <c r="O604" s="1" t="s">
        <v>515</v>
      </c>
      <c r="P604" s="1" t="s">
        <v>2514</v>
      </c>
      <c r="Q604" s="1">
        <v>15.231999999999999</v>
      </c>
      <c r="R604" s="1">
        <v>4</v>
      </c>
      <c r="S604" s="1">
        <v>5.5216000000000003</v>
      </c>
      <c r="T604" s="1">
        <v>0</v>
      </c>
      <c r="U604" s="1" t="s">
        <v>426</v>
      </c>
    </row>
    <row r="605" spans="1:21" x14ac:dyDescent="0.3">
      <c r="A605" s="1">
        <v>1336</v>
      </c>
      <c r="B605" s="1" t="s">
        <v>2515</v>
      </c>
      <c r="C605" s="1" t="s">
        <v>59</v>
      </c>
      <c r="D605" s="1" t="s">
        <v>66</v>
      </c>
      <c r="E605" s="1" t="s">
        <v>413</v>
      </c>
      <c r="F605" s="1" t="s">
        <v>2516</v>
      </c>
      <c r="G605" s="1" t="s">
        <v>2517</v>
      </c>
      <c r="H605" s="1" t="s">
        <v>436</v>
      </c>
      <c r="I605" s="1" t="s">
        <v>417</v>
      </c>
      <c r="J605" s="1" t="s">
        <v>2518</v>
      </c>
      <c r="K605" s="1" t="s">
        <v>610</v>
      </c>
      <c r="L605" s="1" t="s">
        <v>420</v>
      </c>
      <c r="M605" s="1" t="s">
        <v>1421</v>
      </c>
      <c r="N605" s="1" t="s">
        <v>441</v>
      </c>
      <c r="O605" s="1" t="s">
        <v>442</v>
      </c>
      <c r="P605" s="1" t="s">
        <v>1422</v>
      </c>
      <c r="Q605" s="1">
        <v>552.55999999999995</v>
      </c>
      <c r="R605" s="1">
        <v>4</v>
      </c>
      <c r="S605" s="1">
        <v>0</v>
      </c>
      <c r="T605" s="1">
        <v>0</v>
      </c>
      <c r="U605" s="1" t="s">
        <v>431</v>
      </c>
    </row>
    <row r="606" spans="1:21" x14ac:dyDescent="0.3">
      <c r="A606" s="1">
        <v>3945</v>
      </c>
      <c r="B606" s="1" t="s">
        <v>2519</v>
      </c>
      <c r="C606" s="1" t="s">
        <v>59</v>
      </c>
      <c r="D606" s="1" t="s">
        <v>64</v>
      </c>
      <c r="E606" s="1" t="s">
        <v>489</v>
      </c>
      <c r="F606" s="1" t="s">
        <v>2520</v>
      </c>
      <c r="G606" s="1" t="s">
        <v>2521</v>
      </c>
      <c r="H606" s="1" t="s">
        <v>436</v>
      </c>
      <c r="I606" s="1" t="s">
        <v>417</v>
      </c>
      <c r="J606" s="1" t="s">
        <v>437</v>
      </c>
      <c r="K606" s="1" t="s">
        <v>438</v>
      </c>
      <c r="L606" s="1" t="s">
        <v>439</v>
      </c>
      <c r="M606" s="1" t="s">
        <v>2522</v>
      </c>
      <c r="N606" s="1" t="s">
        <v>441</v>
      </c>
      <c r="O606" s="1" t="s">
        <v>515</v>
      </c>
      <c r="P606" s="1" t="s">
        <v>2523</v>
      </c>
      <c r="Q606" s="1">
        <v>17.34</v>
      </c>
      <c r="R606" s="1">
        <v>3</v>
      </c>
      <c r="S606" s="1">
        <v>8.4966000000000008</v>
      </c>
      <c r="T606" s="1">
        <v>0</v>
      </c>
      <c r="U606" s="1" t="s">
        <v>426</v>
      </c>
    </row>
    <row r="607" spans="1:21" x14ac:dyDescent="0.3">
      <c r="A607" s="1">
        <v>9610</v>
      </c>
      <c r="B607" s="1" t="s">
        <v>2524</v>
      </c>
      <c r="C607" s="1" t="s">
        <v>59</v>
      </c>
      <c r="D607" s="1" t="s">
        <v>62</v>
      </c>
      <c r="E607" s="1" t="s">
        <v>489</v>
      </c>
      <c r="F607" s="1" t="s">
        <v>2525</v>
      </c>
      <c r="G607" s="1" t="s">
        <v>2526</v>
      </c>
      <c r="H607" s="1" t="s">
        <v>436</v>
      </c>
      <c r="I607" s="1" t="s">
        <v>417</v>
      </c>
      <c r="J607" s="1" t="s">
        <v>437</v>
      </c>
      <c r="K607" s="1" t="s">
        <v>438</v>
      </c>
      <c r="L607" s="1" t="s">
        <v>439</v>
      </c>
      <c r="M607" s="1" t="s">
        <v>2527</v>
      </c>
      <c r="N607" s="1" t="s">
        <v>422</v>
      </c>
      <c r="O607" s="1" t="s">
        <v>512</v>
      </c>
      <c r="P607" s="1" t="s">
        <v>2528</v>
      </c>
      <c r="Q607" s="1">
        <v>282.83999999999997</v>
      </c>
      <c r="R607" s="1">
        <v>4</v>
      </c>
      <c r="S607" s="1">
        <v>19.7988</v>
      </c>
      <c r="T607" s="1">
        <v>0</v>
      </c>
      <c r="U607" s="1" t="s">
        <v>431</v>
      </c>
    </row>
    <row r="608" spans="1:21" x14ac:dyDescent="0.3">
      <c r="A608" s="1">
        <v>9611</v>
      </c>
      <c r="B608" s="1" t="s">
        <v>2524</v>
      </c>
      <c r="C608" s="1" t="s">
        <v>59</v>
      </c>
      <c r="D608" s="1" t="s">
        <v>62</v>
      </c>
      <c r="E608" s="1" t="s">
        <v>489</v>
      </c>
      <c r="F608" s="1" t="s">
        <v>2525</v>
      </c>
      <c r="G608" s="1" t="s">
        <v>2526</v>
      </c>
      <c r="H608" s="1" t="s">
        <v>436</v>
      </c>
      <c r="I608" s="1" t="s">
        <v>417</v>
      </c>
      <c r="J608" s="1" t="s">
        <v>437</v>
      </c>
      <c r="K608" s="1" t="s">
        <v>438</v>
      </c>
      <c r="L608" s="1" t="s">
        <v>439</v>
      </c>
      <c r="M608" s="1" t="s">
        <v>2529</v>
      </c>
      <c r="N608" s="1" t="s">
        <v>441</v>
      </c>
      <c r="O608" s="1" t="s">
        <v>692</v>
      </c>
      <c r="P608" s="1" t="s">
        <v>2530</v>
      </c>
      <c r="Q608" s="1">
        <v>27.72</v>
      </c>
      <c r="R608" s="1">
        <v>9</v>
      </c>
      <c r="S608" s="1">
        <v>13.3056</v>
      </c>
      <c r="T608" s="1">
        <v>0</v>
      </c>
      <c r="U608" s="1" t="s">
        <v>426</v>
      </c>
    </row>
    <row r="609" spans="1:21" x14ac:dyDescent="0.3">
      <c r="A609" s="1">
        <v>1907</v>
      </c>
      <c r="B609" s="1" t="s">
        <v>2531</v>
      </c>
      <c r="C609" s="1" t="s">
        <v>60</v>
      </c>
      <c r="D609" s="1" t="s">
        <v>64</v>
      </c>
      <c r="E609" s="1" t="s">
        <v>413</v>
      </c>
      <c r="F609" s="1" t="s">
        <v>2532</v>
      </c>
      <c r="G609" s="1" t="s">
        <v>2533</v>
      </c>
      <c r="H609" s="1" t="s">
        <v>416</v>
      </c>
      <c r="I609" s="1" t="s">
        <v>417</v>
      </c>
      <c r="J609" s="1" t="s">
        <v>2534</v>
      </c>
      <c r="K609" s="1" t="s">
        <v>493</v>
      </c>
      <c r="L609" s="1" t="s">
        <v>474</v>
      </c>
      <c r="M609" s="1" t="s">
        <v>1275</v>
      </c>
      <c r="N609" s="1" t="s">
        <v>441</v>
      </c>
      <c r="O609" s="1" t="s">
        <v>467</v>
      </c>
      <c r="P609" s="1" t="s">
        <v>1276</v>
      </c>
      <c r="Q609" s="1">
        <v>2.952</v>
      </c>
      <c r="R609" s="1">
        <v>2</v>
      </c>
      <c r="S609" s="1">
        <v>-2.1648000000000001</v>
      </c>
      <c r="T609" s="1">
        <v>0</v>
      </c>
      <c r="U609" s="1" t="s">
        <v>431</v>
      </c>
    </row>
    <row r="610" spans="1:21" x14ac:dyDescent="0.3">
      <c r="A610" s="1">
        <v>1908</v>
      </c>
      <c r="B610" s="1" t="s">
        <v>2531</v>
      </c>
      <c r="C610" s="1" t="s">
        <v>60</v>
      </c>
      <c r="D610" s="1" t="s">
        <v>64</v>
      </c>
      <c r="E610" s="1" t="s">
        <v>413</v>
      </c>
      <c r="F610" s="1" t="s">
        <v>2532</v>
      </c>
      <c r="G610" s="1" t="s">
        <v>2533</v>
      </c>
      <c r="H610" s="1" t="s">
        <v>416</v>
      </c>
      <c r="I610" s="1" t="s">
        <v>417</v>
      </c>
      <c r="J610" s="1" t="s">
        <v>2534</v>
      </c>
      <c r="K610" s="1" t="s">
        <v>493</v>
      </c>
      <c r="L610" s="1" t="s">
        <v>474</v>
      </c>
      <c r="M610" s="1" t="s">
        <v>1889</v>
      </c>
      <c r="N610" s="1" t="s">
        <v>441</v>
      </c>
      <c r="O610" s="1" t="s">
        <v>467</v>
      </c>
      <c r="P610" s="1" t="s">
        <v>1890</v>
      </c>
      <c r="Q610" s="1">
        <v>27.018000000000001</v>
      </c>
      <c r="R610" s="1">
        <v>6</v>
      </c>
      <c r="S610" s="1">
        <v>-21.6144</v>
      </c>
      <c r="T610" s="1">
        <v>0</v>
      </c>
      <c r="U610" s="1" t="s">
        <v>465</v>
      </c>
    </row>
    <row r="611" spans="1:21" x14ac:dyDescent="0.3">
      <c r="A611" s="1">
        <v>4705</v>
      </c>
      <c r="B611" s="1" t="s">
        <v>2535</v>
      </c>
      <c r="C611" s="1" t="s">
        <v>60</v>
      </c>
      <c r="D611" s="1" t="s">
        <v>61</v>
      </c>
      <c r="E611" s="1" t="s">
        <v>433</v>
      </c>
      <c r="F611" s="1" t="s">
        <v>2536</v>
      </c>
      <c r="G611" s="1" t="s">
        <v>2537</v>
      </c>
      <c r="H611" s="1" t="s">
        <v>436</v>
      </c>
      <c r="I611" s="1" t="s">
        <v>417</v>
      </c>
      <c r="J611" s="1" t="s">
        <v>2538</v>
      </c>
      <c r="K611" s="1" t="s">
        <v>610</v>
      </c>
      <c r="L611" s="1" t="s">
        <v>420</v>
      </c>
      <c r="M611" s="1" t="s">
        <v>2539</v>
      </c>
      <c r="N611" s="1" t="s">
        <v>441</v>
      </c>
      <c r="O611" s="1" t="s">
        <v>1034</v>
      </c>
      <c r="P611" s="1" t="s">
        <v>2540</v>
      </c>
      <c r="Q611" s="1">
        <v>65.17</v>
      </c>
      <c r="R611" s="1">
        <v>7</v>
      </c>
      <c r="S611" s="1">
        <v>18.8993</v>
      </c>
      <c r="T611" s="1">
        <v>0</v>
      </c>
      <c r="U611" s="1" t="s">
        <v>465</v>
      </c>
    </row>
    <row r="612" spans="1:21" x14ac:dyDescent="0.3">
      <c r="A612" s="1">
        <v>4706</v>
      </c>
      <c r="B612" s="1" t="s">
        <v>2535</v>
      </c>
      <c r="C612" s="1" t="s">
        <v>60</v>
      </c>
      <c r="D612" s="1" t="s">
        <v>61</v>
      </c>
      <c r="E612" s="1" t="s">
        <v>433</v>
      </c>
      <c r="F612" s="1" t="s">
        <v>2536</v>
      </c>
      <c r="G612" s="1" t="s">
        <v>2537</v>
      </c>
      <c r="H612" s="1" t="s">
        <v>436</v>
      </c>
      <c r="I612" s="1" t="s">
        <v>417</v>
      </c>
      <c r="J612" s="1" t="s">
        <v>2538</v>
      </c>
      <c r="K612" s="1" t="s">
        <v>610</v>
      </c>
      <c r="L612" s="1" t="s">
        <v>420</v>
      </c>
      <c r="M612" s="1" t="s">
        <v>2541</v>
      </c>
      <c r="N612" s="1" t="s">
        <v>441</v>
      </c>
      <c r="O612" s="1" t="s">
        <v>692</v>
      </c>
      <c r="P612" s="1" t="s">
        <v>2542</v>
      </c>
      <c r="Q612" s="1">
        <v>14.62</v>
      </c>
      <c r="R612" s="1">
        <v>2</v>
      </c>
      <c r="S612" s="1">
        <v>6.8714000000000004</v>
      </c>
      <c r="T612" s="1">
        <v>0</v>
      </c>
      <c r="U612" s="1" t="s">
        <v>431</v>
      </c>
    </row>
    <row r="613" spans="1:21" x14ac:dyDescent="0.3">
      <c r="A613" s="1">
        <v>4707</v>
      </c>
      <c r="B613" s="1" t="s">
        <v>2535</v>
      </c>
      <c r="C613" s="1" t="s">
        <v>60</v>
      </c>
      <c r="D613" s="1" t="s">
        <v>61</v>
      </c>
      <c r="E613" s="1" t="s">
        <v>433</v>
      </c>
      <c r="F613" s="1" t="s">
        <v>2536</v>
      </c>
      <c r="G613" s="1" t="s">
        <v>2537</v>
      </c>
      <c r="H613" s="1" t="s">
        <v>436</v>
      </c>
      <c r="I613" s="1" t="s">
        <v>417</v>
      </c>
      <c r="J613" s="1" t="s">
        <v>2538</v>
      </c>
      <c r="K613" s="1" t="s">
        <v>610</v>
      </c>
      <c r="L613" s="1" t="s">
        <v>420</v>
      </c>
      <c r="M613" s="1" t="s">
        <v>2120</v>
      </c>
      <c r="N613" s="1" t="s">
        <v>422</v>
      </c>
      <c r="O613" s="1" t="s">
        <v>512</v>
      </c>
      <c r="P613" s="1" t="s">
        <v>2121</v>
      </c>
      <c r="Q613" s="1">
        <v>173.24</v>
      </c>
      <c r="R613" s="1">
        <v>4</v>
      </c>
      <c r="S613" s="1">
        <v>17.324000000000002</v>
      </c>
      <c r="T613" s="1">
        <v>0</v>
      </c>
      <c r="U613" s="1" t="s">
        <v>465</v>
      </c>
    </row>
    <row r="614" spans="1:21" x14ac:dyDescent="0.3">
      <c r="A614" s="1">
        <v>7787</v>
      </c>
      <c r="B614" s="1" t="s">
        <v>2543</v>
      </c>
      <c r="C614" s="1" t="s">
        <v>60</v>
      </c>
      <c r="D614" s="1" t="s">
        <v>63</v>
      </c>
      <c r="E614" s="1" t="s">
        <v>433</v>
      </c>
      <c r="F614" s="1" t="s">
        <v>2544</v>
      </c>
      <c r="G614" s="1" t="s">
        <v>2545</v>
      </c>
      <c r="H614" s="1" t="s">
        <v>436</v>
      </c>
      <c r="I614" s="1" t="s">
        <v>417</v>
      </c>
      <c r="J614" s="1" t="s">
        <v>781</v>
      </c>
      <c r="K614" s="1" t="s">
        <v>782</v>
      </c>
      <c r="L614" s="1" t="s">
        <v>449</v>
      </c>
      <c r="M614" s="1" t="s">
        <v>2546</v>
      </c>
      <c r="N614" s="1" t="s">
        <v>441</v>
      </c>
      <c r="O614" s="1" t="s">
        <v>467</v>
      </c>
      <c r="P614" s="1" t="s">
        <v>2547</v>
      </c>
      <c r="Q614" s="1">
        <v>2.89</v>
      </c>
      <c r="R614" s="1">
        <v>1</v>
      </c>
      <c r="S614" s="1">
        <v>-4.7685000000000004</v>
      </c>
      <c r="T614" s="1">
        <v>0</v>
      </c>
      <c r="U614" s="1" t="s">
        <v>426</v>
      </c>
    </row>
    <row r="615" spans="1:21" x14ac:dyDescent="0.3">
      <c r="A615" s="1">
        <v>7788</v>
      </c>
      <c r="B615" s="1" t="s">
        <v>2543</v>
      </c>
      <c r="C615" s="1" t="s">
        <v>60</v>
      </c>
      <c r="D615" s="1" t="s">
        <v>63</v>
      </c>
      <c r="E615" s="1" t="s">
        <v>433</v>
      </c>
      <c r="F615" s="1" t="s">
        <v>2544</v>
      </c>
      <c r="G615" s="1" t="s">
        <v>2545</v>
      </c>
      <c r="H615" s="1" t="s">
        <v>436</v>
      </c>
      <c r="I615" s="1" t="s">
        <v>417</v>
      </c>
      <c r="J615" s="1" t="s">
        <v>781</v>
      </c>
      <c r="K615" s="1" t="s">
        <v>782</v>
      </c>
      <c r="L615" s="1" t="s">
        <v>449</v>
      </c>
      <c r="M615" s="1" t="s">
        <v>2548</v>
      </c>
      <c r="N615" s="1" t="s">
        <v>441</v>
      </c>
      <c r="O615" s="1" t="s">
        <v>666</v>
      </c>
      <c r="P615" s="1" t="s">
        <v>2549</v>
      </c>
      <c r="Q615" s="1">
        <v>7.8959999999999999</v>
      </c>
      <c r="R615" s="1">
        <v>3</v>
      </c>
      <c r="S615" s="1">
        <v>2.4674999999999998</v>
      </c>
      <c r="T615" s="1">
        <v>0</v>
      </c>
      <c r="U615" s="1" t="s">
        <v>465</v>
      </c>
    </row>
    <row r="616" spans="1:21" x14ac:dyDescent="0.3">
      <c r="A616" s="1">
        <v>7789</v>
      </c>
      <c r="B616" s="1" t="s">
        <v>2543</v>
      </c>
      <c r="C616" s="1" t="s">
        <v>60</v>
      </c>
      <c r="D616" s="1" t="s">
        <v>63</v>
      </c>
      <c r="E616" s="1" t="s">
        <v>433</v>
      </c>
      <c r="F616" s="1" t="s">
        <v>2544</v>
      </c>
      <c r="G616" s="1" t="s">
        <v>2545</v>
      </c>
      <c r="H616" s="1" t="s">
        <v>436</v>
      </c>
      <c r="I616" s="1" t="s">
        <v>417</v>
      </c>
      <c r="J616" s="1" t="s">
        <v>781</v>
      </c>
      <c r="K616" s="1" t="s">
        <v>782</v>
      </c>
      <c r="L616" s="1" t="s">
        <v>449</v>
      </c>
      <c r="M616" s="1" t="s">
        <v>2221</v>
      </c>
      <c r="N616" s="1" t="s">
        <v>422</v>
      </c>
      <c r="O616" s="1" t="s">
        <v>512</v>
      </c>
      <c r="P616" s="1" t="s">
        <v>2222</v>
      </c>
      <c r="Q616" s="1">
        <v>22.608000000000001</v>
      </c>
      <c r="R616" s="1">
        <v>3</v>
      </c>
      <c r="S616" s="1">
        <v>-10.1736</v>
      </c>
      <c r="T616" s="1">
        <v>0</v>
      </c>
      <c r="U616" s="1" t="s">
        <v>465</v>
      </c>
    </row>
    <row r="617" spans="1:21" x14ac:dyDescent="0.3">
      <c r="A617" s="1">
        <v>7790</v>
      </c>
      <c r="B617" s="1" t="s">
        <v>2543</v>
      </c>
      <c r="C617" s="1" t="s">
        <v>60</v>
      </c>
      <c r="D617" s="1" t="s">
        <v>63</v>
      </c>
      <c r="E617" s="1" t="s">
        <v>433</v>
      </c>
      <c r="F617" s="1" t="s">
        <v>2544</v>
      </c>
      <c r="G617" s="1" t="s">
        <v>2545</v>
      </c>
      <c r="H617" s="1" t="s">
        <v>436</v>
      </c>
      <c r="I617" s="1" t="s">
        <v>417</v>
      </c>
      <c r="J617" s="1" t="s">
        <v>781</v>
      </c>
      <c r="K617" s="1" t="s">
        <v>782</v>
      </c>
      <c r="L617" s="1" t="s">
        <v>449</v>
      </c>
      <c r="M617" s="1" t="s">
        <v>972</v>
      </c>
      <c r="N617" s="1" t="s">
        <v>441</v>
      </c>
      <c r="O617" s="1" t="s">
        <v>515</v>
      </c>
      <c r="P617" s="1" t="s">
        <v>973</v>
      </c>
      <c r="Q617" s="1">
        <v>30.527999999999999</v>
      </c>
      <c r="R617" s="1">
        <v>8</v>
      </c>
      <c r="S617" s="1">
        <v>9.5399999999999991</v>
      </c>
      <c r="T617" s="1">
        <v>0</v>
      </c>
      <c r="U617" s="1" t="s">
        <v>426</v>
      </c>
    </row>
    <row r="618" spans="1:21" x14ac:dyDescent="0.3">
      <c r="A618" s="1">
        <v>1677</v>
      </c>
      <c r="B618" s="1" t="s">
        <v>2550</v>
      </c>
      <c r="C618" s="1" t="s">
        <v>61</v>
      </c>
      <c r="D618" s="1" t="s">
        <v>67</v>
      </c>
      <c r="E618" s="1" t="s">
        <v>413</v>
      </c>
      <c r="F618" s="1" t="s">
        <v>1108</v>
      </c>
      <c r="G618" s="1" t="s">
        <v>1109</v>
      </c>
      <c r="H618" s="1" t="s">
        <v>436</v>
      </c>
      <c r="I618" s="1" t="s">
        <v>417</v>
      </c>
      <c r="J618" s="1" t="s">
        <v>759</v>
      </c>
      <c r="K618" s="1" t="s">
        <v>438</v>
      </c>
      <c r="L618" s="1" t="s">
        <v>439</v>
      </c>
      <c r="M618" s="1" t="s">
        <v>2551</v>
      </c>
      <c r="N618" s="1" t="s">
        <v>441</v>
      </c>
      <c r="O618" s="1" t="s">
        <v>442</v>
      </c>
      <c r="P618" s="1" t="s">
        <v>2552</v>
      </c>
      <c r="Q618" s="1">
        <v>104.28</v>
      </c>
      <c r="R618" s="1">
        <v>3</v>
      </c>
      <c r="S618" s="1">
        <v>26.07</v>
      </c>
      <c r="T618" s="1">
        <v>0</v>
      </c>
      <c r="U618" s="1" t="s">
        <v>426</v>
      </c>
    </row>
    <row r="619" spans="1:21" x14ac:dyDescent="0.3">
      <c r="A619" s="1">
        <v>1678</v>
      </c>
      <c r="B619" s="1" t="s">
        <v>2550</v>
      </c>
      <c r="C619" s="1" t="s">
        <v>61</v>
      </c>
      <c r="D619" s="1" t="s">
        <v>67</v>
      </c>
      <c r="E619" s="1" t="s">
        <v>413</v>
      </c>
      <c r="F619" s="1" t="s">
        <v>1108</v>
      </c>
      <c r="G619" s="1" t="s">
        <v>1109</v>
      </c>
      <c r="H619" s="1" t="s">
        <v>436</v>
      </c>
      <c r="I619" s="1" t="s">
        <v>417</v>
      </c>
      <c r="J619" s="1" t="s">
        <v>759</v>
      </c>
      <c r="K619" s="1" t="s">
        <v>438</v>
      </c>
      <c r="L619" s="1" t="s">
        <v>439</v>
      </c>
      <c r="M619" s="1" t="s">
        <v>2553</v>
      </c>
      <c r="N619" s="1" t="s">
        <v>441</v>
      </c>
      <c r="O619" s="1" t="s">
        <v>515</v>
      </c>
      <c r="P619" s="1" t="s">
        <v>2554</v>
      </c>
      <c r="Q619" s="1">
        <v>17.940000000000001</v>
      </c>
      <c r="R619" s="1">
        <v>3</v>
      </c>
      <c r="S619" s="1">
        <v>8.7905999999999995</v>
      </c>
      <c r="T619" s="1">
        <v>0</v>
      </c>
      <c r="U619" s="1" t="s">
        <v>426</v>
      </c>
    </row>
    <row r="620" spans="1:21" x14ac:dyDescent="0.3">
      <c r="A620" s="1">
        <v>770</v>
      </c>
      <c r="B620" s="1" t="s">
        <v>2555</v>
      </c>
      <c r="C620" s="1" t="s">
        <v>62</v>
      </c>
      <c r="D620" s="1" t="s">
        <v>67</v>
      </c>
      <c r="E620" s="1" t="s">
        <v>413</v>
      </c>
      <c r="F620" s="1" t="s">
        <v>2556</v>
      </c>
      <c r="G620" s="1" t="s">
        <v>2557</v>
      </c>
      <c r="H620" s="1" t="s">
        <v>436</v>
      </c>
      <c r="I620" s="1" t="s">
        <v>417</v>
      </c>
      <c r="J620" s="1" t="s">
        <v>825</v>
      </c>
      <c r="K620" s="1" t="s">
        <v>826</v>
      </c>
      <c r="L620" s="1" t="s">
        <v>474</v>
      </c>
      <c r="M620" s="1" t="s">
        <v>1371</v>
      </c>
      <c r="N620" s="1" t="s">
        <v>422</v>
      </c>
      <c r="O620" s="1" t="s">
        <v>657</v>
      </c>
      <c r="P620" s="1" t="s">
        <v>1372</v>
      </c>
      <c r="Q620" s="1">
        <v>641.96</v>
      </c>
      <c r="R620" s="1">
        <v>2</v>
      </c>
      <c r="S620" s="1">
        <v>179.74879999999999</v>
      </c>
      <c r="T620" s="1">
        <v>0</v>
      </c>
      <c r="U620" s="1" t="s">
        <v>431</v>
      </c>
    </row>
    <row r="621" spans="1:21" x14ac:dyDescent="0.3">
      <c r="A621" s="1">
        <v>1717</v>
      </c>
      <c r="B621" s="1" t="s">
        <v>2558</v>
      </c>
      <c r="C621" s="1" t="s">
        <v>62</v>
      </c>
      <c r="D621" s="1" t="s">
        <v>67</v>
      </c>
      <c r="E621" s="1" t="s">
        <v>413</v>
      </c>
      <c r="F621" s="1" t="s">
        <v>2559</v>
      </c>
      <c r="G621" s="1" t="s">
        <v>2560</v>
      </c>
      <c r="H621" s="1" t="s">
        <v>436</v>
      </c>
      <c r="I621" s="1" t="s">
        <v>417</v>
      </c>
      <c r="J621" s="1" t="s">
        <v>616</v>
      </c>
      <c r="K621" s="1" t="s">
        <v>617</v>
      </c>
      <c r="L621" s="1" t="s">
        <v>420</v>
      </c>
      <c r="M621" s="1" t="s">
        <v>2561</v>
      </c>
      <c r="N621" s="1" t="s">
        <v>441</v>
      </c>
      <c r="O621" s="1" t="s">
        <v>677</v>
      </c>
      <c r="P621" s="1" t="s">
        <v>2562</v>
      </c>
      <c r="Q621" s="1">
        <v>242.9</v>
      </c>
      <c r="R621" s="1">
        <v>5</v>
      </c>
      <c r="S621" s="1">
        <v>70.441000000000003</v>
      </c>
      <c r="T621" s="1">
        <v>0</v>
      </c>
      <c r="U621" s="1" t="s">
        <v>465</v>
      </c>
    </row>
    <row r="622" spans="1:21" x14ac:dyDescent="0.3">
      <c r="A622" s="1">
        <v>1718</v>
      </c>
      <c r="B622" s="1" t="s">
        <v>2558</v>
      </c>
      <c r="C622" s="1" t="s">
        <v>62</v>
      </c>
      <c r="D622" s="1" t="s">
        <v>67</v>
      </c>
      <c r="E622" s="1" t="s">
        <v>413</v>
      </c>
      <c r="F622" s="1" t="s">
        <v>2559</v>
      </c>
      <c r="G622" s="1" t="s">
        <v>2560</v>
      </c>
      <c r="H622" s="1" t="s">
        <v>436</v>
      </c>
      <c r="I622" s="1" t="s">
        <v>417</v>
      </c>
      <c r="J622" s="1" t="s">
        <v>616</v>
      </c>
      <c r="K622" s="1" t="s">
        <v>617</v>
      </c>
      <c r="L622" s="1" t="s">
        <v>420</v>
      </c>
      <c r="M622" s="1" t="s">
        <v>2563</v>
      </c>
      <c r="N622" s="1" t="s">
        <v>441</v>
      </c>
      <c r="O622" s="1" t="s">
        <v>442</v>
      </c>
      <c r="P622" s="1" t="s">
        <v>2564</v>
      </c>
      <c r="Q622" s="1">
        <v>454.9</v>
      </c>
      <c r="R622" s="1">
        <v>5</v>
      </c>
      <c r="S622" s="1">
        <v>0</v>
      </c>
      <c r="T622" s="1">
        <v>0</v>
      </c>
      <c r="U622" s="1" t="s">
        <v>431</v>
      </c>
    </row>
    <row r="623" spans="1:21" x14ac:dyDescent="0.3">
      <c r="A623" s="1">
        <v>1719</v>
      </c>
      <c r="B623" s="1" t="s">
        <v>2558</v>
      </c>
      <c r="C623" s="1" t="s">
        <v>62</v>
      </c>
      <c r="D623" s="1" t="s">
        <v>67</v>
      </c>
      <c r="E623" s="1" t="s">
        <v>413</v>
      </c>
      <c r="F623" s="1" t="s">
        <v>2559</v>
      </c>
      <c r="G623" s="1" t="s">
        <v>2560</v>
      </c>
      <c r="H623" s="1" t="s">
        <v>436</v>
      </c>
      <c r="I623" s="1" t="s">
        <v>417</v>
      </c>
      <c r="J623" s="1" t="s">
        <v>616</v>
      </c>
      <c r="K623" s="1" t="s">
        <v>617</v>
      </c>
      <c r="L623" s="1" t="s">
        <v>420</v>
      </c>
      <c r="M623" s="1" t="s">
        <v>867</v>
      </c>
      <c r="N623" s="1" t="s">
        <v>422</v>
      </c>
      <c r="O623" s="1" t="s">
        <v>512</v>
      </c>
      <c r="P623" s="1" t="s">
        <v>868</v>
      </c>
      <c r="Q623" s="1">
        <v>35.92</v>
      </c>
      <c r="R623" s="1">
        <v>4</v>
      </c>
      <c r="S623" s="1">
        <v>15.086399999999999</v>
      </c>
      <c r="T623" s="1">
        <v>0</v>
      </c>
      <c r="U623" s="1" t="s">
        <v>431</v>
      </c>
    </row>
    <row r="624" spans="1:21" x14ac:dyDescent="0.3">
      <c r="A624" s="1">
        <v>1720</v>
      </c>
      <c r="B624" s="1" t="s">
        <v>2558</v>
      </c>
      <c r="C624" s="1" t="s">
        <v>62</v>
      </c>
      <c r="D624" s="1" t="s">
        <v>67</v>
      </c>
      <c r="E624" s="1" t="s">
        <v>413</v>
      </c>
      <c r="F624" s="1" t="s">
        <v>2559</v>
      </c>
      <c r="G624" s="1" t="s">
        <v>2560</v>
      </c>
      <c r="H624" s="1" t="s">
        <v>436</v>
      </c>
      <c r="I624" s="1" t="s">
        <v>417</v>
      </c>
      <c r="J624" s="1" t="s">
        <v>616</v>
      </c>
      <c r="K624" s="1" t="s">
        <v>617</v>
      </c>
      <c r="L624" s="1" t="s">
        <v>420</v>
      </c>
      <c r="M624" s="1" t="s">
        <v>565</v>
      </c>
      <c r="N624" s="1" t="s">
        <v>422</v>
      </c>
      <c r="O624" s="1" t="s">
        <v>512</v>
      </c>
      <c r="P624" s="1" t="s">
        <v>566</v>
      </c>
      <c r="Q624" s="1">
        <v>39.76</v>
      </c>
      <c r="R624" s="1">
        <v>8</v>
      </c>
      <c r="S624" s="1">
        <v>12.3256</v>
      </c>
      <c r="T624" s="1">
        <v>0</v>
      </c>
      <c r="U624" s="1" t="s">
        <v>431</v>
      </c>
    </row>
    <row r="625" spans="1:21" x14ac:dyDescent="0.3">
      <c r="A625" s="1">
        <v>1721</v>
      </c>
      <c r="B625" s="1" t="s">
        <v>2558</v>
      </c>
      <c r="C625" s="1" t="s">
        <v>62</v>
      </c>
      <c r="D625" s="1" t="s">
        <v>67</v>
      </c>
      <c r="E625" s="1" t="s">
        <v>413</v>
      </c>
      <c r="F625" s="1" t="s">
        <v>2559</v>
      </c>
      <c r="G625" s="1" t="s">
        <v>2560</v>
      </c>
      <c r="H625" s="1" t="s">
        <v>436</v>
      </c>
      <c r="I625" s="1" t="s">
        <v>417</v>
      </c>
      <c r="J625" s="1" t="s">
        <v>616</v>
      </c>
      <c r="K625" s="1" t="s">
        <v>617</v>
      </c>
      <c r="L625" s="1" t="s">
        <v>420</v>
      </c>
      <c r="M625" s="1" t="s">
        <v>2565</v>
      </c>
      <c r="N625" s="1" t="s">
        <v>441</v>
      </c>
      <c r="O625" s="1" t="s">
        <v>467</v>
      </c>
      <c r="P625" s="1" t="s">
        <v>2566</v>
      </c>
      <c r="Q625" s="1">
        <v>47.744</v>
      </c>
      <c r="R625" s="1">
        <v>4</v>
      </c>
      <c r="S625" s="1">
        <v>14.92</v>
      </c>
      <c r="T625" s="1">
        <v>0</v>
      </c>
      <c r="U625" s="1" t="s">
        <v>431</v>
      </c>
    </row>
    <row r="626" spans="1:21" x14ac:dyDescent="0.3">
      <c r="A626" s="1">
        <v>2499</v>
      </c>
      <c r="B626" s="1" t="s">
        <v>2567</v>
      </c>
      <c r="C626" s="1" t="s">
        <v>62</v>
      </c>
      <c r="D626" s="1" t="s">
        <v>67</v>
      </c>
      <c r="E626" s="1" t="s">
        <v>413</v>
      </c>
      <c r="F626" s="1" t="s">
        <v>2568</v>
      </c>
      <c r="G626" s="1" t="s">
        <v>2569</v>
      </c>
      <c r="H626" s="1" t="s">
        <v>416</v>
      </c>
      <c r="I626" s="1" t="s">
        <v>417</v>
      </c>
      <c r="J626" s="1" t="s">
        <v>759</v>
      </c>
      <c r="K626" s="1" t="s">
        <v>438</v>
      </c>
      <c r="L626" s="1" t="s">
        <v>439</v>
      </c>
      <c r="M626" s="1" t="s">
        <v>2570</v>
      </c>
      <c r="N626" s="1" t="s">
        <v>441</v>
      </c>
      <c r="O626" s="1" t="s">
        <v>467</v>
      </c>
      <c r="P626" s="1" t="s">
        <v>2571</v>
      </c>
      <c r="Q626" s="1">
        <v>9.5839999999999996</v>
      </c>
      <c r="R626" s="1">
        <v>1</v>
      </c>
      <c r="S626" s="1">
        <v>3.3544</v>
      </c>
      <c r="T626" s="1">
        <v>0</v>
      </c>
      <c r="U626" s="1" t="s">
        <v>465</v>
      </c>
    </row>
    <row r="627" spans="1:21" x14ac:dyDescent="0.3">
      <c r="A627" s="1">
        <v>3531</v>
      </c>
      <c r="B627" s="1" t="s">
        <v>2572</v>
      </c>
      <c r="C627" s="1" t="s">
        <v>62</v>
      </c>
      <c r="D627" s="1" t="s">
        <v>66</v>
      </c>
      <c r="E627" s="1" t="s">
        <v>413</v>
      </c>
      <c r="F627" s="1" t="s">
        <v>2532</v>
      </c>
      <c r="G627" s="1" t="s">
        <v>2533</v>
      </c>
      <c r="H627" s="1" t="s">
        <v>416</v>
      </c>
      <c r="I627" s="1" t="s">
        <v>417</v>
      </c>
      <c r="J627" s="1" t="s">
        <v>2573</v>
      </c>
      <c r="K627" s="1" t="s">
        <v>1166</v>
      </c>
      <c r="L627" s="1" t="s">
        <v>449</v>
      </c>
      <c r="M627" s="1" t="s">
        <v>1977</v>
      </c>
      <c r="N627" s="1" t="s">
        <v>441</v>
      </c>
      <c r="O627" s="1" t="s">
        <v>484</v>
      </c>
      <c r="P627" s="1" t="s">
        <v>1978</v>
      </c>
      <c r="Q627" s="1">
        <v>21.4</v>
      </c>
      <c r="R627" s="1">
        <v>5</v>
      </c>
      <c r="S627" s="1">
        <v>6.2060000000000004</v>
      </c>
      <c r="T627" s="1">
        <v>0</v>
      </c>
      <c r="U627" s="1" t="s">
        <v>431</v>
      </c>
    </row>
    <row r="628" spans="1:21" x14ac:dyDescent="0.3">
      <c r="A628" s="1">
        <v>7467</v>
      </c>
      <c r="B628" s="1" t="s">
        <v>2574</v>
      </c>
      <c r="C628" s="1" t="s">
        <v>62</v>
      </c>
      <c r="D628" s="1" t="s">
        <v>66</v>
      </c>
      <c r="E628" s="1" t="s">
        <v>413</v>
      </c>
      <c r="F628" s="1" t="s">
        <v>2575</v>
      </c>
      <c r="G628" s="1" t="s">
        <v>2576</v>
      </c>
      <c r="H628" s="1" t="s">
        <v>416</v>
      </c>
      <c r="I628" s="1" t="s">
        <v>417</v>
      </c>
      <c r="J628" s="1" t="s">
        <v>437</v>
      </c>
      <c r="K628" s="1" t="s">
        <v>438</v>
      </c>
      <c r="L628" s="1" t="s">
        <v>439</v>
      </c>
      <c r="M628" s="1" t="s">
        <v>2577</v>
      </c>
      <c r="N628" s="1" t="s">
        <v>441</v>
      </c>
      <c r="O628" s="1" t="s">
        <v>677</v>
      </c>
      <c r="P628" s="1" t="s">
        <v>2466</v>
      </c>
      <c r="Q628" s="1">
        <v>87.84</v>
      </c>
      <c r="R628" s="1">
        <v>8</v>
      </c>
      <c r="S628" s="1">
        <v>23.716799999999999</v>
      </c>
      <c r="T628" s="1">
        <v>0</v>
      </c>
      <c r="U628" s="1" t="s">
        <v>431</v>
      </c>
    </row>
    <row r="629" spans="1:21" x14ac:dyDescent="0.3">
      <c r="A629" s="1">
        <v>639</v>
      </c>
      <c r="B629" s="1" t="s">
        <v>2578</v>
      </c>
      <c r="C629" s="1" t="s">
        <v>63</v>
      </c>
      <c r="D629" s="1" t="s">
        <v>68</v>
      </c>
      <c r="E629" s="1" t="s">
        <v>413</v>
      </c>
      <c r="F629" s="1" t="s">
        <v>1288</v>
      </c>
      <c r="G629" s="1" t="s">
        <v>1289</v>
      </c>
      <c r="H629" s="1" t="s">
        <v>503</v>
      </c>
      <c r="I629" s="1" t="s">
        <v>417</v>
      </c>
      <c r="J629" s="1" t="s">
        <v>2579</v>
      </c>
      <c r="K629" s="1" t="s">
        <v>438</v>
      </c>
      <c r="L629" s="1" t="s">
        <v>439</v>
      </c>
      <c r="M629" s="1" t="s">
        <v>2580</v>
      </c>
      <c r="N629" s="1" t="s">
        <v>422</v>
      </c>
      <c r="O629" s="1" t="s">
        <v>512</v>
      </c>
      <c r="P629" s="1" t="s">
        <v>2581</v>
      </c>
      <c r="Q629" s="1">
        <v>1049.2</v>
      </c>
      <c r="R629" s="1">
        <v>5</v>
      </c>
      <c r="S629" s="1">
        <v>272.79199999999997</v>
      </c>
      <c r="T629" s="1">
        <v>0</v>
      </c>
      <c r="U629" s="1" t="s">
        <v>431</v>
      </c>
    </row>
    <row r="630" spans="1:21" x14ac:dyDescent="0.3">
      <c r="A630" s="1">
        <v>640</v>
      </c>
      <c r="B630" s="1" t="s">
        <v>2578</v>
      </c>
      <c r="C630" s="1" t="s">
        <v>63</v>
      </c>
      <c r="D630" s="1" t="s">
        <v>68</v>
      </c>
      <c r="E630" s="1" t="s">
        <v>413</v>
      </c>
      <c r="F630" s="1" t="s">
        <v>1288</v>
      </c>
      <c r="G630" s="1" t="s">
        <v>1289</v>
      </c>
      <c r="H630" s="1" t="s">
        <v>503</v>
      </c>
      <c r="I630" s="1" t="s">
        <v>417</v>
      </c>
      <c r="J630" s="1" t="s">
        <v>2579</v>
      </c>
      <c r="K630" s="1" t="s">
        <v>438</v>
      </c>
      <c r="L630" s="1" t="s">
        <v>439</v>
      </c>
      <c r="M630" s="1" t="s">
        <v>2582</v>
      </c>
      <c r="N630" s="1" t="s">
        <v>441</v>
      </c>
      <c r="O630" s="1" t="s">
        <v>467</v>
      </c>
      <c r="P630" s="1" t="s">
        <v>2583</v>
      </c>
      <c r="Q630" s="1">
        <v>15.423999999999999</v>
      </c>
      <c r="R630" s="1">
        <v>4</v>
      </c>
      <c r="S630" s="1">
        <v>5.0128000000000004</v>
      </c>
      <c r="T630" s="1">
        <v>0</v>
      </c>
      <c r="U630" s="1" t="s">
        <v>465</v>
      </c>
    </row>
    <row r="631" spans="1:21" x14ac:dyDescent="0.3">
      <c r="A631" s="1">
        <v>793</v>
      </c>
      <c r="B631" s="1" t="s">
        <v>2584</v>
      </c>
      <c r="C631" s="1" t="s">
        <v>63</v>
      </c>
      <c r="D631" s="1" t="s">
        <v>63</v>
      </c>
      <c r="E631" s="1" t="s">
        <v>606</v>
      </c>
      <c r="F631" s="1" t="s">
        <v>2585</v>
      </c>
      <c r="G631" s="1" t="s">
        <v>2586</v>
      </c>
      <c r="H631" s="1" t="s">
        <v>436</v>
      </c>
      <c r="I631" s="1" t="s">
        <v>417</v>
      </c>
      <c r="J631" s="1" t="s">
        <v>2587</v>
      </c>
      <c r="K631" s="1" t="s">
        <v>473</v>
      </c>
      <c r="L631" s="1" t="s">
        <v>474</v>
      </c>
      <c r="M631" s="1" t="s">
        <v>1252</v>
      </c>
      <c r="N631" s="1" t="s">
        <v>428</v>
      </c>
      <c r="O631" s="1" t="s">
        <v>429</v>
      </c>
      <c r="P631" s="1" t="s">
        <v>1253</v>
      </c>
      <c r="Q631" s="1">
        <v>1363.96</v>
      </c>
      <c r="R631" s="1">
        <v>5</v>
      </c>
      <c r="S631" s="1">
        <v>85.247500000000002</v>
      </c>
      <c r="T631" s="1">
        <v>0</v>
      </c>
      <c r="U631" s="1" t="s">
        <v>465</v>
      </c>
    </row>
    <row r="632" spans="1:21" x14ac:dyDescent="0.3">
      <c r="A632" s="1">
        <v>3688</v>
      </c>
      <c r="B632" s="1" t="s">
        <v>2588</v>
      </c>
      <c r="C632" s="1" t="s">
        <v>63</v>
      </c>
      <c r="D632" s="1" t="s">
        <v>67</v>
      </c>
      <c r="E632" s="1" t="s">
        <v>413</v>
      </c>
      <c r="F632" s="1" t="s">
        <v>1616</v>
      </c>
      <c r="G632" s="1" t="s">
        <v>1617</v>
      </c>
      <c r="H632" s="1" t="s">
        <v>436</v>
      </c>
      <c r="I632" s="1" t="s">
        <v>417</v>
      </c>
      <c r="J632" s="1" t="s">
        <v>2589</v>
      </c>
      <c r="K632" s="1" t="s">
        <v>493</v>
      </c>
      <c r="L632" s="1" t="s">
        <v>474</v>
      </c>
      <c r="M632" s="1" t="s">
        <v>1722</v>
      </c>
      <c r="N632" s="1" t="s">
        <v>441</v>
      </c>
      <c r="O632" s="1" t="s">
        <v>467</v>
      </c>
      <c r="P632" s="1" t="s">
        <v>1723</v>
      </c>
      <c r="Q632" s="1">
        <v>2.694</v>
      </c>
      <c r="R632" s="1">
        <v>2</v>
      </c>
      <c r="S632" s="1">
        <v>-2.2450000000000001</v>
      </c>
      <c r="T632" s="1">
        <v>0</v>
      </c>
      <c r="U632" s="1" t="s">
        <v>431</v>
      </c>
    </row>
    <row r="633" spans="1:21" x14ac:dyDescent="0.3">
      <c r="A633" s="1">
        <v>3968</v>
      </c>
      <c r="B633" s="1" t="s">
        <v>2590</v>
      </c>
      <c r="C633" s="1" t="s">
        <v>63</v>
      </c>
      <c r="D633" s="1" t="s">
        <v>66</v>
      </c>
      <c r="E633" s="1" t="s">
        <v>433</v>
      </c>
      <c r="F633" s="1" t="s">
        <v>1829</v>
      </c>
      <c r="G633" s="1" t="s">
        <v>1830</v>
      </c>
      <c r="H633" s="1" t="s">
        <v>503</v>
      </c>
      <c r="I633" s="1" t="s">
        <v>417</v>
      </c>
      <c r="J633" s="1" t="s">
        <v>2181</v>
      </c>
      <c r="K633" s="1" t="s">
        <v>1141</v>
      </c>
      <c r="L633" s="1" t="s">
        <v>439</v>
      </c>
      <c r="M633" s="1" t="s">
        <v>2591</v>
      </c>
      <c r="N633" s="1" t="s">
        <v>441</v>
      </c>
      <c r="O633" s="1" t="s">
        <v>467</v>
      </c>
      <c r="P633" s="1" t="s">
        <v>2592</v>
      </c>
      <c r="Q633" s="1">
        <v>40.634999999999998</v>
      </c>
      <c r="R633" s="1">
        <v>7</v>
      </c>
      <c r="S633" s="1">
        <v>-32.508000000000003</v>
      </c>
      <c r="T633" s="1">
        <v>0</v>
      </c>
      <c r="U633" s="1" t="s">
        <v>465</v>
      </c>
    </row>
    <row r="634" spans="1:21" x14ac:dyDescent="0.3">
      <c r="A634" s="1">
        <v>524</v>
      </c>
      <c r="B634" s="1" t="s">
        <v>2593</v>
      </c>
      <c r="C634" s="1" t="s">
        <v>64</v>
      </c>
      <c r="D634" s="1" t="s">
        <v>66</v>
      </c>
      <c r="E634" s="1" t="s">
        <v>433</v>
      </c>
      <c r="F634" s="1" t="s">
        <v>2468</v>
      </c>
      <c r="G634" s="1" t="s">
        <v>2469</v>
      </c>
      <c r="H634" s="1" t="s">
        <v>436</v>
      </c>
      <c r="I634" s="1" t="s">
        <v>417</v>
      </c>
      <c r="J634" s="1" t="s">
        <v>437</v>
      </c>
      <c r="K634" s="1" t="s">
        <v>438</v>
      </c>
      <c r="L634" s="1" t="s">
        <v>439</v>
      </c>
      <c r="M634" s="1" t="s">
        <v>2594</v>
      </c>
      <c r="N634" s="1" t="s">
        <v>428</v>
      </c>
      <c r="O634" s="1" t="s">
        <v>429</v>
      </c>
      <c r="P634" s="1" t="s">
        <v>2595</v>
      </c>
      <c r="Q634" s="1">
        <v>55.176000000000002</v>
      </c>
      <c r="R634" s="1">
        <v>3</v>
      </c>
      <c r="S634" s="1">
        <v>-12.4146</v>
      </c>
      <c r="T634" s="1">
        <v>0</v>
      </c>
      <c r="U634" s="1" t="s">
        <v>431</v>
      </c>
    </row>
    <row r="635" spans="1:21" x14ac:dyDescent="0.3">
      <c r="A635" s="1">
        <v>525</v>
      </c>
      <c r="B635" s="1" t="s">
        <v>2593</v>
      </c>
      <c r="C635" s="1" t="s">
        <v>64</v>
      </c>
      <c r="D635" s="1" t="s">
        <v>66</v>
      </c>
      <c r="E635" s="1" t="s">
        <v>433</v>
      </c>
      <c r="F635" s="1" t="s">
        <v>2468</v>
      </c>
      <c r="G635" s="1" t="s">
        <v>2469</v>
      </c>
      <c r="H635" s="1" t="s">
        <v>436</v>
      </c>
      <c r="I635" s="1" t="s">
        <v>417</v>
      </c>
      <c r="J635" s="1" t="s">
        <v>437</v>
      </c>
      <c r="K635" s="1" t="s">
        <v>438</v>
      </c>
      <c r="L635" s="1" t="s">
        <v>439</v>
      </c>
      <c r="M635" s="1" t="s">
        <v>1607</v>
      </c>
      <c r="N635" s="1" t="s">
        <v>428</v>
      </c>
      <c r="O635" s="1" t="s">
        <v>451</v>
      </c>
      <c r="P635" s="1" t="s">
        <v>2283</v>
      </c>
      <c r="Q635" s="1">
        <v>66.260000000000005</v>
      </c>
      <c r="R635" s="1">
        <v>2</v>
      </c>
      <c r="S635" s="1">
        <v>27.166599999999999</v>
      </c>
      <c r="T635" s="1">
        <v>0</v>
      </c>
      <c r="U635" s="1" t="s">
        <v>431</v>
      </c>
    </row>
    <row r="636" spans="1:21" x14ac:dyDescent="0.3">
      <c r="A636" s="1">
        <v>2419</v>
      </c>
      <c r="B636" s="1" t="s">
        <v>2596</v>
      </c>
      <c r="C636" s="1" t="s">
        <v>64</v>
      </c>
      <c r="D636" s="1" t="s">
        <v>71</v>
      </c>
      <c r="E636" s="1" t="s">
        <v>413</v>
      </c>
      <c r="F636" s="1" t="s">
        <v>2597</v>
      </c>
      <c r="G636" s="1" t="s">
        <v>2598</v>
      </c>
      <c r="H636" s="1" t="s">
        <v>416</v>
      </c>
      <c r="I636" s="1" t="s">
        <v>417</v>
      </c>
      <c r="J636" s="1" t="s">
        <v>2599</v>
      </c>
      <c r="K636" s="1" t="s">
        <v>1583</v>
      </c>
      <c r="L636" s="1" t="s">
        <v>439</v>
      </c>
      <c r="M636" s="1" t="s">
        <v>2600</v>
      </c>
      <c r="N636" s="1" t="s">
        <v>428</v>
      </c>
      <c r="O636" s="1" t="s">
        <v>843</v>
      </c>
      <c r="P636" s="1" t="s">
        <v>2601</v>
      </c>
      <c r="Q636" s="1">
        <v>2396.4</v>
      </c>
      <c r="R636" s="1">
        <v>10</v>
      </c>
      <c r="S636" s="1">
        <v>179.73</v>
      </c>
      <c r="T636" s="1">
        <v>0</v>
      </c>
      <c r="U636" s="1" t="s">
        <v>465</v>
      </c>
    </row>
    <row r="637" spans="1:21" x14ac:dyDescent="0.3">
      <c r="A637" s="1">
        <v>4361</v>
      </c>
      <c r="B637" s="1" t="s">
        <v>2602</v>
      </c>
      <c r="C637" s="1" t="s">
        <v>64</v>
      </c>
      <c r="D637" s="1" t="s">
        <v>66</v>
      </c>
      <c r="E637" s="1" t="s">
        <v>433</v>
      </c>
      <c r="F637" s="1" t="s">
        <v>2603</v>
      </c>
      <c r="G637" s="1" t="s">
        <v>2604</v>
      </c>
      <c r="H637" s="1" t="s">
        <v>416</v>
      </c>
      <c r="I637" s="1" t="s">
        <v>417</v>
      </c>
      <c r="J637" s="1" t="s">
        <v>2605</v>
      </c>
      <c r="K637" s="1" t="s">
        <v>2606</v>
      </c>
      <c r="L637" s="1" t="s">
        <v>420</v>
      </c>
      <c r="M637" s="1" t="s">
        <v>2607</v>
      </c>
      <c r="N637" s="1" t="s">
        <v>441</v>
      </c>
      <c r="O637" s="1" t="s">
        <v>515</v>
      </c>
      <c r="P637" s="1" t="s">
        <v>801</v>
      </c>
      <c r="Q637" s="1">
        <v>111.96</v>
      </c>
      <c r="R637" s="1">
        <v>2</v>
      </c>
      <c r="S637" s="1">
        <v>54.860399999999998</v>
      </c>
      <c r="T637" s="1">
        <v>0</v>
      </c>
      <c r="U637" s="1" t="s">
        <v>465</v>
      </c>
    </row>
    <row r="638" spans="1:21" x14ac:dyDescent="0.3">
      <c r="A638" s="1">
        <v>7068</v>
      </c>
      <c r="B638" s="1" t="s">
        <v>2608</v>
      </c>
      <c r="C638" s="1" t="s">
        <v>64</v>
      </c>
      <c r="D638" s="1" t="s">
        <v>69</v>
      </c>
      <c r="E638" s="1" t="s">
        <v>413</v>
      </c>
      <c r="F638" s="1" t="s">
        <v>2609</v>
      </c>
      <c r="G638" s="1" t="s">
        <v>2610</v>
      </c>
      <c r="H638" s="1" t="s">
        <v>416</v>
      </c>
      <c r="I638" s="1" t="s">
        <v>417</v>
      </c>
      <c r="J638" s="1" t="s">
        <v>805</v>
      </c>
      <c r="K638" s="1" t="s">
        <v>448</v>
      </c>
      <c r="L638" s="1" t="s">
        <v>449</v>
      </c>
      <c r="M638" s="1" t="s">
        <v>2611</v>
      </c>
      <c r="N638" s="1" t="s">
        <v>441</v>
      </c>
      <c r="O638" s="1" t="s">
        <v>467</v>
      </c>
      <c r="P638" s="1" t="s">
        <v>2612</v>
      </c>
      <c r="Q638" s="1">
        <v>1.964</v>
      </c>
      <c r="R638" s="1">
        <v>2</v>
      </c>
      <c r="S638" s="1">
        <v>-3.2406000000000001</v>
      </c>
      <c r="T638" s="1">
        <v>0</v>
      </c>
      <c r="U638" s="1" t="s">
        <v>465</v>
      </c>
    </row>
    <row r="639" spans="1:21" x14ac:dyDescent="0.3">
      <c r="A639" s="1">
        <v>7069</v>
      </c>
      <c r="B639" s="1" t="s">
        <v>2608</v>
      </c>
      <c r="C639" s="1" t="s">
        <v>64</v>
      </c>
      <c r="D639" s="1" t="s">
        <v>69</v>
      </c>
      <c r="E639" s="1" t="s">
        <v>413</v>
      </c>
      <c r="F639" s="1" t="s">
        <v>2609</v>
      </c>
      <c r="G639" s="1" t="s">
        <v>2610</v>
      </c>
      <c r="H639" s="1" t="s">
        <v>416</v>
      </c>
      <c r="I639" s="1" t="s">
        <v>417</v>
      </c>
      <c r="J639" s="1" t="s">
        <v>805</v>
      </c>
      <c r="K639" s="1" t="s">
        <v>448</v>
      </c>
      <c r="L639" s="1" t="s">
        <v>449</v>
      </c>
      <c r="M639" s="1" t="s">
        <v>2613</v>
      </c>
      <c r="N639" s="1" t="s">
        <v>441</v>
      </c>
      <c r="O639" s="1" t="s">
        <v>515</v>
      </c>
      <c r="P639" s="1" t="s">
        <v>2614</v>
      </c>
      <c r="Q639" s="1">
        <v>82.656000000000006</v>
      </c>
      <c r="R639" s="1">
        <v>9</v>
      </c>
      <c r="S639" s="1">
        <v>30.995999999999999</v>
      </c>
      <c r="T639" s="1">
        <v>0</v>
      </c>
      <c r="U639" s="1" t="s">
        <v>431</v>
      </c>
    </row>
    <row r="640" spans="1:21" x14ac:dyDescent="0.3">
      <c r="A640" s="1">
        <v>9796</v>
      </c>
      <c r="B640" s="1" t="s">
        <v>2615</v>
      </c>
      <c r="C640" s="1" t="s">
        <v>64</v>
      </c>
      <c r="D640" s="1" t="s">
        <v>71</v>
      </c>
      <c r="E640" s="1" t="s">
        <v>413</v>
      </c>
      <c r="F640" s="1" t="s">
        <v>2616</v>
      </c>
      <c r="G640" s="1" t="s">
        <v>2617</v>
      </c>
      <c r="H640" s="1" t="s">
        <v>416</v>
      </c>
      <c r="I640" s="1" t="s">
        <v>417</v>
      </c>
      <c r="J640" s="1" t="s">
        <v>781</v>
      </c>
      <c r="K640" s="1" t="s">
        <v>782</v>
      </c>
      <c r="L640" s="1" t="s">
        <v>449</v>
      </c>
      <c r="M640" s="1" t="s">
        <v>2618</v>
      </c>
      <c r="N640" s="1" t="s">
        <v>441</v>
      </c>
      <c r="O640" s="1" t="s">
        <v>467</v>
      </c>
      <c r="P640" s="1" t="s">
        <v>2619</v>
      </c>
      <c r="Q640" s="1">
        <v>3.798</v>
      </c>
      <c r="R640" s="1">
        <v>3</v>
      </c>
      <c r="S640" s="1">
        <v>-5.8868999999999998</v>
      </c>
      <c r="T640" s="1">
        <v>0</v>
      </c>
      <c r="U640" s="1" t="s">
        <v>426</v>
      </c>
    </row>
    <row r="641" spans="1:21" x14ac:dyDescent="0.3">
      <c r="A641" s="1">
        <v>2441</v>
      </c>
      <c r="B641" s="1" t="s">
        <v>2620</v>
      </c>
      <c r="C641" s="1" t="s">
        <v>65</v>
      </c>
      <c r="D641" s="1" t="s">
        <v>70</v>
      </c>
      <c r="E641" s="1" t="s">
        <v>413</v>
      </c>
      <c r="F641" s="1" t="s">
        <v>2163</v>
      </c>
      <c r="G641" s="1" t="s">
        <v>2164</v>
      </c>
      <c r="H641" s="1" t="s">
        <v>436</v>
      </c>
      <c r="I641" s="1" t="s">
        <v>417</v>
      </c>
      <c r="J641" s="1" t="s">
        <v>2621</v>
      </c>
      <c r="K641" s="1" t="s">
        <v>597</v>
      </c>
      <c r="L641" s="1" t="s">
        <v>420</v>
      </c>
      <c r="M641" s="1" t="s">
        <v>2189</v>
      </c>
      <c r="N641" s="1" t="s">
        <v>428</v>
      </c>
      <c r="O641" s="1" t="s">
        <v>429</v>
      </c>
      <c r="P641" s="1" t="s">
        <v>2190</v>
      </c>
      <c r="Q641" s="1">
        <v>345</v>
      </c>
      <c r="R641" s="1">
        <v>5</v>
      </c>
      <c r="S641" s="1">
        <v>86.25</v>
      </c>
      <c r="T641" s="1">
        <v>0</v>
      </c>
      <c r="U641" s="1" t="s">
        <v>426</v>
      </c>
    </row>
    <row r="642" spans="1:21" x14ac:dyDescent="0.3">
      <c r="A642" s="1">
        <v>2442</v>
      </c>
      <c r="B642" s="1" t="s">
        <v>2620</v>
      </c>
      <c r="C642" s="1" t="s">
        <v>65</v>
      </c>
      <c r="D642" s="1" t="s">
        <v>70</v>
      </c>
      <c r="E642" s="1" t="s">
        <v>413</v>
      </c>
      <c r="F642" s="1" t="s">
        <v>2163</v>
      </c>
      <c r="G642" s="1" t="s">
        <v>2164</v>
      </c>
      <c r="H642" s="1" t="s">
        <v>436</v>
      </c>
      <c r="I642" s="1" t="s">
        <v>417</v>
      </c>
      <c r="J642" s="1" t="s">
        <v>2621</v>
      </c>
      <c r="K642" s="1" t="s">
        <v>597</v>
      </c>
      <c r="L642" s="1" t="s">
        <v>420</v>
      </c>
      <c r="M642" s="1" t="s">
        <v>2319</v>
      </c>
      <c r="N642" s="1" t="s">
        <v>422</v>
      </c>
      <c r="O642" s="1" t="s">
        <v>463</v>
      </c>
      <c r="P642" s="1" t="s">
        <v>2320</v>
      </c>
      <c r="Q642" s="1">
        <v>174.286</v>
      </c>
      <c r="R642" s="1">
        <v>2</v>
      </c>
      <c r="S642" s="1">
        <v>-19.918399999999998</v>
      </c>
      <c r="T642" s="1">
        <v>0</v>
      </c>
      <c r="U642" s="1" t="s">
        <v>465</v>
      </c>
    </row>
    <row r="643" spans="1:21" x14ac:dyDescent="0.3">
      <c r="A643" s="1">
        <v>2443</v>
      </c>
      <c r="B643" s="1" t="s">
        <v>2620</v>
      </c>
      <c r="C643" s="1" t="s">
        <v>65</v>
      </c>
      <c r="D643" s="1" t="s">
        <v>70</v>
      </c>
      <c r="E643" s="1" t="s">
        <v>413</v>
      </c>
      <c r="F643" s="1" t="s">
        <v>2163</v>
      </c>
      <c r="G643" s="1" t="s">
        <v>2164</v>
      </c>
      <c r="H643" s="1" t="s">
        <v>436</v>
      </c>
      <c r="I643" s="1" t="s">
        <v>417</v>
      </c>
      <c r="J643" s="1" t="s">
        <v>2621</v>
      </c>
      <c r="K643" s="1" t="s">
        <v>597</v>
      </c>
      <c r="L643" s="1" t="s">
        <v>420</v>
      </c>
      <c r="M643" s="1" t="s">
        <v>2622</v>
      </c>
      <c r="N643" s="1" t="s">
        <v>441</v>
      </c>
      <c r="O643" s="1" t="s">
        <v>677</v>
      </c>
      <c r="P643" s="1" t="s">
        <v>2623</v>
      </c>
      <c r="Q643" s="1">
        <v>662.84</v>
      </c>
      <c r="R643" s="1">
        <v>4</v>
      </c>
      <c r="S643" s="1">
        <v>172.33840000000001</v>
      </c>
      <c r="T643" s="1">
        <v>0</v>
      </c>
      <c r="U643" s="1" t="s">
        <v>431</v>
      </c>
    </row>
    <row r="644" spans="1:21" x14ac:dyDescent="0.3">
      <c r="A644" s="1">
        <v>2444</v>
      </c>
      <c r="B644" s="1" t="s">
        <v>2620</v>
      </c>
      <c r="C644" s="1" t="s">
        <v>65</v>
      </c>
      <c r="D644" s="1" t="s">
        <v>70</v>
      </c>
      <c r="E644" s="1" t="s">
        <v>413</v>
      </c>
      <c r="F644" s="1" t="s">
        <v>2163</v>
      </c>
      <c r="G644" s="1" t="s">
        <v>2164</v>
      </c>
      <c r="H644" s="1" t="s">
        <v>436</v>
      </c>
      <c r="I644" s="1" t="s">
        <v>417</v>
      </c>
      <c r="J644" s="1" t="s">
        <v>2621</v>
      </c>
      <c r="K644" s="1" t="s">
        <v>597</v>
      </c>
      <c r="L644" s="1" t="s">
        <v>420</v>
      </c>
      <c r="M644" s="1" t="s">
        <v>2624</v>
      </c>
      <c r="N644" s="1" t="s">
        <v>428</v>
      </c>
      <c r="O644" s="1" t="s">
        <v>451</v>
      </c>
      <c r="P644" s="1" t="s">
        <v>2625</v>
      </c>
      <c r="Q644" s="1">
        <v>95.1</v>
      </c>
      <c r="R644" s="1">
        <v>5</v>
      </c>
      <c r="S644" s="1">
        <v>30.431999999999999</v>
      </c>
      <c r="T644" s="1">
        <v>0</v>
      </c>
      <c r="U644" s="1" t="s">
        <v>465</v>
      </c>
    </row>
    <row r="645" spans="1:21" x14ac:dyDescent="0.3">
      <c r="A645" s="1">
        <v>2445</v>
      </c>
      <c r="B645" s="1" t="s">
        <v>2620</v>
      </c>
      <c r="C645" s="1" t="s">
        <v>65</v>
      </c>
      <c r="D645" s="1" t="s">
        <v>70</v>
      </c>
      <c r="E645" s="1" t="s">
        <v>413</v>
      </c>
      <c r="F645" s="1" t="s">
        <v>2163</v>
      </c>
      <c r="G645" s="1" t="s">
        <v>2164</v>
      </c>
      <c r="H645" s="1" t="s">
        <v>436</v>
      </c>
      <c r="I645" s="1" t="s">
        <v>417</v>
      </c>
      <c r="J645" s="1" t="s">
        <v>2621</v>
      </c>
      <c r="K645" s="1" t="s">
        <v>597</v>
      </c>
      <c r="L645" s="1" t="s">
        <v>420</v>
      </c>
      <c r="M645" s="1" t="s">
        <v>1839</v>
      </c>
      <c r="N645" s="1" t="s">
        <v>441</v>
      </c>
      <c r="O645" s="1" t="s">
        <v>599</v>
      </c>
      <c r="P645" s="1" t="s">
        <v>1840</v>
      </c>
      <c r="Q645" s="1">
        <v>26.88</v>
      </c>
      <c r="R645" s="1">
        <v>6</v>
      </c>
      <c r="S645" s="1">
        <v>12.9024</v>
      </c>
      <c r="T645" s="1">
        <v>0</v>
      </c>
      <c r="U645" s="1" t="s">
        <v>426</v>
      </c>
    </row>
    <row r="646" spans="1:21" x14ac:dyDescent="0.3">
      <c r="A646" s="1">
        <v>2446</v>
      </c>
      <c r="B646" s="1" t="s">
        <v>2620</v>
      </c>
      <c r="C646" s="1" t="s">
        <v>65</v>
      </c>
      <c r="D646" s="1" t="s">
        <v>70</v>
      </c>
      <c r="E646" s="1" t="s">
        <v>413</v>
      </c>
      <c r="F646" s="1" t="s">
        <v>2163</v>
      </c>
      <c r="G646" s="1" t="s">
        <v>2164</v>
      </c>
      <c r="H646" s="1" t="s">
        <v>436</v>
      </c>
      <c r="I646" s="1" t="s">
        <v>417</v>
      </c>
      <c r="J646" s="1" t="s">
        <v>2621</v>
      </c>
      <c r="K646" s="1" t="s">
        <v>597</v>
      </c>
      <c r="L646" s="1" t="s">
        <v>420</v>
      </c>
      <c r="M646" s="1" t="s">
        <v>2626</v>
      </c>
      <c r="N646" s="1" t="s">
        <v>428</v>
      </c>
      <c r="O646" s="1" t="s">
        <v>429</v>
      </c>
      <c r="P646" s="1" t="s">
        <v>2627</v>
      </c>
      <c r="Q646" s="1">
        <v>257.98</v>
      </c>
      <c r="R646" s="1">
        <v>2</v>
      </c>
      <c r="S646" s="1">
        <v>74.8142</v>
      </c>
      <c r="T646" s="1">
        <v>0</v>
      </c>
      <c r="U646" s="1" t="s">
        <v>431</v>
      </c>
    </row>
    <row r="647" spans="1:21" x14ac:dyDescent="0.3">
      <c r="A647" s="1">
        <v>4724</v>
      </c>
      <c r="B647" s="1" t="s">
        <v>2628</v>
      </c>
      <c r="C647" s="1" t="s">
        <v>65</v>
      </c>
      <c r="D647" s="1" t="s">
        <v>65</v>
      </c>
      <c r="E647" s="1" t="s">
        <v>606</v>
      </c>
      <c r="F647" s="1" t="s">
        <v>757</v>
      </c>
      <c r="G647" s="1" t="s">
        <v>758</v>
      </c>
      <c r="H647" s="1" t="s">
        <v>436</v>
      </c>
      <c r="I647" s="1" t="s">
        <v>417</v>
      </c>
      <c r="J647" s="1" t="s">
        <v>2629</v>
      </c>
      <c r="K647" s="1" t="s">
        <v>649</v>
      </c>
      <c r="L647" s="1" t="s">
        <v>474</v>
      </c>
      <c r="M647" s="1" t="s">
        <v>2199</v>
      </c>
      <c r="N647" s="1" t="s">
        <v>441</v>
      </c>
      <c r="O647" s="1" t="s">
        <v>692</v>
      </c>
      <c r="P647" s="1" t="s">
        <v>2200</v>
      </c>
      <c r="Q647" s="1">
        <v>14.73</v>
      </c>
      <c r="R647" s="1">
        <v>3</v>
      </c>
      <c r="S647" s="1">
        <v>7.2176999999999998</v>
      </c>
      <c r="T647" s="1">
        <v>0</v>
      </c>
      <c r="U647" s="1" t="s">
        <v>426</v>
      </c>
    </row>
    <row r="648" spans="1:21" x14ac:dyDescent="0.3">
      <c r="A648" s="1">
        <v>8456</v>
      </c>
      <c r="B648" s="1" t="s">
        <v>2630</v>
      </c>
      <c r="C648" s="1" t="s">
        <v>65</v>
      </c>
      <c r="D648" s="1" t="s">
        <v>72</v>
      </c>
      <c r="E648" s="1" t="s">
        <v>413</v>
      </c>
      <c r="F648" s="1" t="s">
        <v>2631</v>
      </c>
      <c r="G648" s="1" t="s">
        <v>2632</v>
      </c>
      <c r="H648" s="1" t="s">
        <v>416</v>
      </c>
      <c r="I648" s="1" t="s">
        <v>417</v>
      </c>
      <c r="J648" s="1" t="s">
        <v>437</v>
      </c>
      <c r="K648" s="1" t="s">
        <v>438</v>
      </c>
      <c r="L648" s="1" t="s">
        <v>439</v>
      </c>
      <c r="M648" s="1" t="s">
        <v>2633</v>
      </c>
      <c r="N648" s="1" t="s">
        <v>428</v>
      </c>
      <c r="O648" s="1" t="s">
        <v>429</v>
      </c>
      <c r="P648" s="1" t="s">
        <v>2634</v>
      </c>
      <c r="Q648" s="1">
        <v>222.38399999999999</v>
      </c>
      <c r="R648" s="1">
        <v>2</v>
      </c>
      <c r="S648" s="1">
        <v>22.238399999999999</v>
      </c>
      <c r="T648" s="1">
        <v>0</v>
      </c>
      <c r="U648" s="1" t="s">
        <v>426</v>
      </c>
    </row>
    <row r="649" spans="1:21" x14ac:dyDescent="0.3">
      <c r="A649" s="1">
        <v>1330</v>
      </c>
      <c r="B649" s="1" t="s">
        <v>2635</v>
      </c>
      <c r="C649" s="1" t="s">
        <v>66</v>
      </c>
      <c r="D649" s="1" t="s">
        <v>70</v>
      </c>
      <c r="E649" s="1" t="s">
        <v>413</v>
      </c>
      <c r="F649" s="1" t="s">
        <v>2636</v>
      </c>
      <c r="G649" s="1" t="s">
        <v>2637</v>
      </c>
      <c r="H649" s="1" t="s">
        <v>436</v>
      </c>
      <c r="I649" s="1" t="s">
        <v>417</v>
      </c>
      <c r="J649" s="1" t="s">
        <v>759</v>
      </c>
      <c r="K649" s="1" t="s">
        <v>438</v>
      </c>
      <c r="L649" s="1" t="s">
        <v>439</v>
      </c>
      <c r="M649" s="1" t="s">
        <v>1561</v>
      </c>
      <c r="N649" s="1" t="s">
        <v>422</v>
      </c>
      <c r="O649" s="1" t="s">
        <v>512</v>
      </c>
      <c r="P649" s="1" t="s">
        <v>1562</v>
      </c>
      <c r="Q649" s="1">
        <v>37.049999999999997</v>
      </c>
      <c r="R649" s="1">
        <v>3</v>
      </c>
      <c r="S649" s="1">
        <v>16.302</v>
      </c>
      <c r="T649" s="1">
        <v>0</v>
      </c>
      <c r="U649" s="1" t="s">
        <v>465</v>
      </c>
    </row>
    <row r="650" spans="1:21" x14ac:dyDescent="0.3">
      <c r="A650" s="1">
        <v>1445</v>
      </c>
      <c r="B650" s="1" t="s">
        <v>2638</v>
      </c>
      <c r="C650" s="1" t="s">
        <v>66</v>
      </c>
      <c r="D650" s="1" t="s">
        <v>71</v>
      </c>
      <c r="E650" s="1" t="s">
        <v>413</v>
      </c>
      <c r="F650" s="1" t="s">
        <v>2639</v>
      </c>
      <c r="G650" s="1" t="s">
        <v>2640</v>
      </c>
      <c r="H650" s="1" t="s">
        <v>436</v>
      </c>
      <c r="I650" s="1" t="s">
        <v>417</v>
      </c>
      <c r="J650" s="1" t="s">
        <v>781</v>
      </c>
      <c r="K650" s="1" t="s">
        <v>782</v>
      </c>
      <c r="L650" s="1" t="s">
        <v>449</v>
      </c>
      <c r="M650" s="1" t="s">
        <v>2641</v>
      </c>
      <c r="N650" s="1" t="s">
        <v>428</v>
      </c>
      <c r="O650" s="1" t="s">
        <v>429</v>
      </c>
      <c r="P650" s="1" t="s">
        <v>2642</v>
      </c>
      <c r="Q650" s="1">
        <v>1979.9280000000001</v>
      </c>
      <c r="R650" s="1">
        <v>9</v>
      </c>
      <c r="S650" s="1">
        <v>148.49459999999999</v>
      </c>
      <c r="T650" s="1">
        <v>0</v>
      </c>
      <c r="U650" s="1" t="s">
        <v>465</v>
      </c>
    </row>
    <row r="651" spans="1:21" x14ac:dyDescent="0.3">
      <c r="A651" s="1">
        <v>1578</v>
      </c>
      <c r="B651" s="1" t="s">
        <v>2643</v>
      </c>
      <c r="C651" s="1" t="s">
        <v>66</v>
      </c>
      <c r="D651" s="1" t="s">
        <v>70</v>
      </c>
      <c r="E651" s="1" t="s">
        <v>413</v>
      </c>
      <c r="F651" s="1" t="s">
        <v>2644</v>
      </c>
      <c r="G651" s="1" t="s">
        <v>2645</v>
      </c>
      <c r="H651" s="1" t="s">
        <v>503</v>
      </c>
      <c r="I651" s="1" t="s">
        <v>417</v>
      </c>
      <c r="J651" s="1" t="s">
        <v>2646</v>
      </c>
      <c r="K651" s="1" t="s">
        <v>2647</v>
      </c>
      <c r="L651" s="1" t="s">
        <v>474</v>
      </c>
      <c r="M651" s="1" t="s">
        <v>2648</v>
      </c>
      <c r="N651" s="1" t="s">
        <v>441</v>
      </c>
      <c r="O651" s="1" t="s">
        <v>515</v>
      </c>
      <c r="P651" s="1" t="s">
        <v>2649</v>
      </c>
      <c r="Q651" s="1">
        <v>4.9800000000000004</v>
      </c>
      <c r="R651" s="1">
        <v>1</v>
      </c>
      <c r="S651" s="1">
        <v>2.4401999999999999</v>
      </c>
      <c r="T651" s="1">
        <v>0</v>
      </c>
      <c r="U651" s="1" t="s">
        <v>431</v>
      </c>
    </row>
    <row r="652" spans="1:21" x14ac:dyDescent="0.3">
      <c r="A652" s="1">
        <v>6426</v>
      </c>
      <c r="B652" s="1" t="s">
        <v>2650</v>
      </c>
      <c r="C652" s="1" t="s">
        <v>66</v>
      </c>
      <c r="D652" s="1" t="s">
        <v>70</v>
      </c>
      <c r="E652" s="1" t="s">
        <v>413</v>
      </c>
      <c r="F652" s="1" t="s">
        <v>2651</v>
      </c>
      <c r="G652" s="1" t="s">
        <v>2652</v>
      </c>
      <c r="H652" s="1" t="s">
        <v>436</v>
      </c>
      <c r="I652" s="1" t="s">
        <v>417</v>
      </c>
      <c r="J652" s="1" t="s">
        <v>481</v>
      </c>
      <c r="K652" s="1" t="s">
        <v>482</v>
      </c>
      <c r="L652" s="1" t="s">
        <v>420</v>
      </c>
      <c r="M652" s="1" t="s">
        <v>2653</v>
      </c>
      <c r="N652" s="1" t="s">
        <v>428</v>
      </c>
      <c r="O652" s="1" t="s">
        <v>476</v>
      </c>
      <c r="P652" s="1" t="s">
        <v>2654</v>
      </c>
      <c r="Q652" s="1">
        <v>2399.9760000000001</v>
      </c>
      <c r="R652" s="1">
        <v>4</v>
      </c>
      <c r="S652" s="1">
        <v>1119.9967999999999</v>
      </c>
      <c r="T652" s="1">
        <v>0</v>
      </c>
      <c r="U652" s="1" t="s">
        <v>465</v>
      </c>
    </row>
    <row r="653" spans="1:21" x14ac:dyDescent="0.3">
      <c r="A653" s="1">
        <v>6427</v>
      </c>
      <c r="B653" s="1" t="s">
        <v>2650</v>
      </c>
      <c r="C653" s="1" t="s">
        <v>66</v>
      </c>
      <c r="D653" s="1" t="s">
        <v>70</v>
      </c>
      <c r="E653" s="1" t="s">
        <v>413</v>
      </c>
      <c r="F653" s="1" t="s">
        <v>2651</v>
      </c>
      <c r="G653" s="1" t="s">
        <v>2652</v>
      </c>
      <c r="H653" s="1" t="s">
        <v>436</v>
      </c>
      <c r="I653" s="1" t="s">
        <v>417</v>
      </c>
      <c r="J653" s="1" t="s">
        <v>481</v>
      </c>
      <c r="K653" s="1" t="s">
        <v>482</v>
      </c>
      <c r="L653" s="1" t="s">
        <v>420</v>
      </c>
      <c r="M653" s="1" t="s">
        <v>2655</v>
      </c>
      <c r="N653" s="1" t="s">
        <v>441</v>
      </c>
      <c r="O653" s="1" t="s">
        <v>467</v>
      </c>
      <c r="P653" s="1" t="s">
        <v>2656</v>
      </c>
      <c r="Q653" s="1">
        <v>6.2939999999999996</v>
      </c>
      <c r="R653" s="1">
        <v>1</v>
      </c>
      <c r="S653" s="1">
        <v>-4.1959999999999997</v>
      </c>
      <c r="T653" s="1">
        <v>0</v>
      </c>
      <c r="U653" s="1" t="s">
        <v>431</v>
      </c>
    </row>
    <row r="654" spans="1:21" x14ac:dyDescent="0.3">
      <c r="A654" s="1">
        <v>6428</v>
      </c>
      <c r="B654" s="1" t="s">
        <v>2650</v>
      </c>
      <c r="C654" s="1" t="s">
        <v>66</v>
      </c>
      <c r="D654" s="1" t="s">
        <v>70</v>
      </c>
      <c r="E654" s="1" t="s">
        <v>413</v>
      </c>
      <c r="F654" s="1" t="s">
        <v>2651</v>
      </c>
      <c r="G654" s="1" t="s">
        <v>2652</v>
      </c>
      <c r="H654" s="1" t="s">
        <v>436</v>
      </c>
      <c r="I654" s="1" t="s">
        <v>417</v>
      </c>
      <c r="J654" s="1" t="s">
        <v>481</v>
      </c>
      <c r="K654" s="1" t="s">
        <v>482</v>
      </c>
      <c r="L654" s="1" t="s">
        <v>420</v>
      </c>
      <c r="M654" s="1" t="s">
        <v>2657</v>
      </c>
      <c r="N654" s="1" t="s">
        <v>441</v>
      </c>
      <c r="O654" s="1" t="s">
        <v>515</v>
      </c>
      <c r="P654" s="1" t="s">
        <v>2658</v>
      </c>
      <c r="Q654" s="1">
        <v>10.368</v>
      </c>
      <c r="R654" s="1">
        <v>2</v>
      </c>
      <c r="S654" s="1">
        <v>3.6288</v>
      </c>
      <c r="T654" s="1">
        <v>0</v>
      </c>
      <c r="U654" s="1" t="s">
        <v>426</v>
      </c>
    </row>
    <row r="655" spans="1:21" x14ac:dyDescent="0.3">
      <c r="A655" s="1">
        <v>6429</v>
      </c>
      <c r="B655" s="1" t="s">
        <v>2650</v>
      </c>
      <c r="C655" s="1" t="s">
        <v>66</v>
      </c>
      <c r="D655" s="1" t="s">
        <v>70</v>
      </c>
      <c r="E655" s="1" t="s">
        <v>413</v>
      </c>
      <c r="F655" s="1" t="s">
        <v>2651</v>
      </c>
      <c r="G655" s="1" t="s">
        <v>2652</v>
      </c>
      <c r="H655" s="1" t="s">
        <v>436</v>
      </c>
      <c r="I655" s="1" t="s">
        <v>417</v>
      </c>
      <c r="J655" s="1" t="s">
        <v>481</v>
      </c>
      <c r="K655" s="1" t="s">
        <v>482</v>
      </c>
      <c r="L655" s="1" t="s">
        <v>420</v>
      </c>
      <c r="M655" s="1" t="s">
        <v>535</v>
      </c>
      <c r="N655" s="1" t="s">
        <v>428</v>
      </c>
      <c r="O655" s="1" t="s">
        <v>429</v>
      </c>
      <c r="P655" s="1" t="s">
        <v>536</v>
      </c>
      <c r="Q655" s="1">
        <v>122.38200000000001</v>
      </c>
      <c r="R655" s="1">
        <v>3</v>
      </c>
      <c r="S655" s="1">
        <v>-24.476400000000002</v>
      </c>
      <c r="T655" s="1">
        <v>0</v>
      </c>
      <c r="U655" s="1" t="s">
        <v>465</v>
      </c>
    </row>
    <row r="656" spans="1:21" x14ac:dyDescent="0.3">
      <c r="A656" s="1">
        <v>5002</v>
      </c>
      <c r="B656" s="1" t="s">
        <v>2659</v>
      </c>
      <c r="C656" s="1" t="s">
        <v>67</v>
      </c>
      <c r="D656" s="1" t="s">
        <v>67</v>
      </c>
      <c r="E656" s="1" t="s">
        <v>606</v>
      </c>
      <c r="F656" s="1" t="s">
        <v>1829</v>
      </c>
      <c r="G656" s="1" t="s">
        <v>1830</v>
      </c>
      <c r="H656" s="1" t="s">
        <v>503</v>
      </c>
      <c r="I656" s="1" t="s">
        <v>417</v>
      </c>
      <c r="J656" s="1" t="s">
        <v>2660</v>
      </c>
      <c r="K656" s="1" t="s">
        <v>826</v>
      </c>
      <c r="L656" s="1" t="s">
        <v>474</v>
      </c>
      <c r="M656" s="1" t="s">
        <v>2661</v>
      </c>
      <c r="N656" s="1" t="s">
        <v>441</v>
      </c>
      <c r="O656" s="1" t="s">
        <v>1034</v>
      </c>
      <c r="P656" s="1" t="s">
        <v>2662</v>
      </c>
      <c r="Q656" s="1">
        <v>69.5</v>
      </c>
      <c r="R656" s="1">
        <v>5</v>
      </c>
      <c r="S656" s="1">
        <v>20.155000000000001</v>
      </c>
      <c r="T656" s="1">
        <v>0</v>
      </c>
      <c r="U656" s="1" t="s">
        <v>431</v>
      </c>
    </row>
    <row r="657" spans="1:21" x14ac:dyDescent="0.3">
      <c r="A657" s="1">
        <v>5003</v>
      </c>
      <c r="B657" s="1" t="s">
        <v>2659</v>
      </c>
      <c r="C657" s="1" t="s">
        <v>67</v>
      </c>
      <c r="D657" s="1" t="s">
        <v>67</v>
      </c>
      <c r="E657" s="1" t="s">
        <v>606</v>
      </c>
      <c r="F657" s="1" t="s">
        <v>1829</v>
      </c>
      <c r="G657" s="1" t="s">
        <v>1830</v>
      </c>
      <c r="H657" s="1" t="s">
        <v>503</v>
      </c>
      <c r="I657" s="1" t="s">
        <v>417</v>
      </c>
      <c r="J657" s="1" t="s">
        <v>2660</v>
      </c>
      <c r="K657" s="1" t="s">
        <v>826</v>
      </c>
      <c r="L657" s="1" t="s">
        <v>474</v>
      </c>
      <c r="M657" s="1" t="s">
        <v>1972</v>
      </c>
      <c r="N657" s="1" t="s">
        <v>441</v>
      </c>
      <c r="O657" s="1" t="s">
        <v>515</v>
      </c>
      <c r="P657" s="1" t="s">
        <v>1973</v>
      </c>
      <c r="Q657" s="1">
        <v>191.6</v>
      </c>
      <c r="R657" s="1">
        <v>4</v>
      </c>
      <c r="S657" s="1">
        <v>91.968000000000004</v>
      </c>
      <c r="T657" s="1">
        <v>0</v>
      </c>
      <c r="U657" s="1" t="s">
        <v>465</v>
      </c>
    </row>
    <row r="658" spans="1:21" x14ac:dyDescent="0.3">
      <c r="A658" s="1">
        <v>8482</v>
      </c>
      <c r="B658" s="1" t="s">
        <v>2663</v>
      </c>
      <c r="C658" s="1" t="s">
        <v>67</v>
      </c>
      <c r="D658" s="1" t="s">
        <v>71</v>
      </c>
      <c r="E658" s="1" t="s">
        <v>413</v>
      </c>
      <c r="F658" s="1" t="s">
        <v>2664</v>
      </c>
      <c r="G658" s="1" t="s">
        <v>2665</v>
      </c>
      <c r="H658" s="1" t="s">
        <v>503</v>
      </c>
      <c r="I658" s="1" t="s">
        <v>417</v>
      </c>
      <c r="J658" s="1" t="s">
        <v>481</v>
      </c>
      <c r="K658" s="1" t="s">
        <v>482</v>
      </c>
      <c r="L658" s="1" t="s">
        <v>420</v>
      </c>
      <c r="M658" s="1" t="s">
        <v>2666</v>
      </c>
      <c r="N658" s="1" t="s">
        <v>441</v>
      </c>
      <c r="O658" s="1" t="s">
        <v>484</v>
      </c>
      <c r="P658" s="1" t="s">
        <v>2667</v>
      </c>
      <c r="Q658" s="1">
        <v>16.655999999999999</v>
      </c>
      <c r="R658" s="1">
        <v>3</v>
      </c>
      <c r="S658" s="1">
        <v>3.3311999999999999</v>
      </c>
      <c r="T658" s="1">
        <v>0</v>
      </c>
      <c r="U658" s="1" t="s">
        <v>426</v>
      </c>
    </row>
    <row r="659" spans="1:21" x14ac:dyDescent="0.3">
      <c r="A659" s="1">
        <v>2986</v>
      </c>
      <c r="B659" s="1" t="s">
        <v>2668</v>
      </c>
      <c r="C659" s="1" t="s">
        <v>68</v>
      </c>
      <c r="D659" s="1" t="s">
        <v>73</v>
      </c>
      <c r="E659" s="1" t="s">
        <v>413</v>
      </c>
      <c r="F659" s="1" t="s">
        <v>1228</v>
      </c>
      <c r="G659" s="1" t="s">
        <v>1229</v>
      </c>
      <c r="H659" s="1" t="s">
        <v>503</v>
      </c>
      <c r="I659" s="1" t="s">
        <v>417</v>
      </c>
      <c r="J659" s="1" t="s">
        <v>580</v>
      </c>
      <c r="K659" s="1" t="s">
        <v>649</v>
      </c>
      <c r="L659" s="1" t="s">
        <v>474</v>
      </c>
      <c r="M659" s="1" t="s">
        <v>2669</v>
      </c>
      <c r="N659" s="1" t="s">
        <v>422</v>
      </c>
      <c r="O659" s="1" t="s">
        <v>512</v>
      </c>
      <c r="P659" s="1" t="s">
        <v>2670</v>
      </c>
      <c r="Q659" s="1">
        <v>24.96</v>
      </c>
      <c r="R659" s="1">
        <v>4</v>
      </c>
      <c r="S659" s="1">
        <v>6.24</v>
      </c>
      <c r="T659" s="1">
        <v>0</v>
      </c>
      <c r="U659" s="1" t="s">
        <v>426</v>
      </c>
    </row>
    <row r="660" spans="1:21" x14ac:dyDescent="0.3">
      <c r="A660" s="1">
        <v>2987</v>
      </c>
      <c r="B660" s="1" t="s">
        <v>2668</v>
      </c>
      <c r="C660" s="1" t="s">
        <v>68</v>
      </c>
      <c r="D660" s="1" t="s">
        <v>73</v>
      </c>
      <c r="E660" s="1" t="s">
        <v>413</v>
      </c>
      <c r="F660" s="1" t="s">
        <v>1228</v>
      </c>
      <c r="G660" s="1" t="s">
        <v>1229</v>
      </c>
      <c r="H660" s="1" t="s">
        <v>503</v>
      </c>
      <c r="I660" s="1" t="s">
        <v>417</v>
      </c>
      <c r="J660" s="1" t="s">
        <v>580</v>
      </c>
      <c r="K660" s="1" t="s">
        <v>649</v>
      </c>
      <c r="L660" s="1" t="s">
        <v>474</v>
      </c>
      <c r="M660" s="1" t="s">
        <v>2671</v>
      </c>
      <c r="N660" s="1" t="s">
        <v>441</v>
      </c>
      <c r="O660" s="1" t="s">
        <v>515</v>
      </c>
      <c r="P660" s="1" t="s">
        <v>2672</v>
      </c>
      <c r="Q660" s="1">
        <v>19.36</v>
      </c>
      <c r="R660" s="1">
        <v>2</v>
      </c>
      <c r="S660" s="1">
        <v>9.2927999999999997</v>
      </c>
      <c r="T660" s="1">
        <v>0</v>
      </c>
      <c r="U660" s="1" t="s">
        <v>465</v>
      </c>
    </row>
    <row r="661" spans="1:21" x14ac:dyDescent="0.3">
      <c r="A661" s="1">
        <v>2988</v>
      </c>
      <c r="B661" s="1" t="s">
        <v>2668</v>
      </c>
      <c r="C661" s="1" t="s">
        <v>68</v>
      </c>
      <c r="D661" s="1" t="s">
        <v>73</v>
      </c>
      <c r="E661" s="1" t="s">
        <v>413</v>
      </c>
      <c r="F661" s="1" t="s">
        <v>1228</v>
      </c>
      <c r="G661" s="1" t="s">
        <v>1229</v>
      </c>
      <c r="H661" s="1" t="s">
        <v>503</v>
      </c>
      <c r="I661" s="1" t="s">
        <v>417</v>
      </c>
      <c r="J661" s="1" t="s">
        <v>580</v>
      </c>
      <c r="K661" s="1" t="s">
        <v>649</v>
      </c>
      <c r="L661" s="1" t="s">
        <v>474</v>
      </c>
      <c r="M661" s="1" t="s">
        <v>2673</v>
      </c>
      <c r="N661" s="1" t="s">
        <v>441</v>
      </c>
      <c r="O661" s="1" t="s">
        <v>442</v>
      </c>
      <c r="P661" s="1" t="s">
        <v>2674</v>
      </c>
      <c r="Q661" s="1">
        <v>1267.6500000000001</v>
      </c>
      <c r="R661" s="1">
        <v>9</v>
      </c>
      <c r="S661" s="1">
        <v>152.11799999999999</v>
      </c>
      <c r="T661" s="1">
        <v>0</v>
      </c>
      <c r="U661" s="1" t="s">
        <v>465</v>
      </c>
    </row>
    <row r="662" spans="1:21" x14ac:dyDescent="0.3">
      <c r="A662" s="1">
        <v>1274</v>
      </c>
      <c r="B662" s="1" t="s">
        <v>2675</v>
      </c>
      <c r="C662" s="1" t="s">
        <v>69</v>
      </c>
      <c r="D662" s="1" t="s">
        <v>69</v>
      </c>
      <c r="E662" s="1" t="s">
        <v>606</v>
      </c>
      <c r="F662" s="1" t="s">
        <v>2676</v>
      </c>
      <c r="G662" s="1" t="s">
        <v>2677</v>
      </c>
      <c r="H662" s="1" t="s">
        <v>436</v>
      </c>
      <c r="I662" s="1" t="s">
        <v>417</v>
      </c>
      <c r="J662" s="1" t="s">
        <v>1246</v>
      </c>
      <c r="K662" s="1" t="s">
        <v>448</v>
      </c>
      <c r="L662" s="1" t="s">
        <v>449</v>
      </c>
      <c r="M662" s="1" t="s">
        <v>514</v>
      </c>
      <c r="N662" s="1" t="s">
        <v>441</v>
      </c>
      <c r="O662" s="1" t="s">
        <v>515</v>
      </c>
      <c r="P662" s="1" t="s">
        <v>516</v>
      </c>
      <c r="Q662" s="1">
        <v>10.368</v>
      </c>
      <c r="R662" s="1">
        <v>2</v>
      </c>
      <c r="S662" s="1">
        <v>3.6288</v>
      </c>
      <c r="T662" s="1">
        <v>0</v>
      </c>
      <c r="U662" s="1" t="s">
        <v>426</v>
      </c>
    </row>
    <row r="663" spans="1:21" x14ac:dyDescent="0.3">
      <c r="A663" s="1">
        <v>1275</v>
      </c>
      <c r="B663" s="1" t="s">
        <v>2675</v>
      </c>
      <c r="C663" s="1" t="s">
        <v>69</v>
      </c>
      <c r="D663" s="1" t="s">
        <v>69</v>
      </c>
      <c r="E663" s="1" t="s">
        <v>606</v>
      </c>
      <c r="F663" s="1" t="s">
        <v>2676</v>
      </c>
      <c r="G663" s="1" t="s">
        <v>2677</v>
      </c>
      <c r="H663" s="1" t="s">
        <v>436</v>
      </c>
      <c r="I663" s="1" t="s">
        <v>417</v>
      </c>
      <c r="J663" s="1" t="s">
        <v>1246</v>
      </c>
      <c r="K663" s="1" t="s">
        <v>448</v>
      </c>
      <c r="L663" s="1" t="s">
        <v>449</v>
      </c>
      <c r="M663" s="1" t="s">
        <v>2678</v>
      </c>
      <c r="N663" s="1" t="s">
        <v>422</v>
      </c>
      <c r="O663" s="1" t="s">
        <v>657</v>
      </c>
      <c r="P663" s="1" t="s">
        <v>2679</v>
      </c>
      <c r="Q663" s="1">
        <v>388.43</v>
      </c>
      <c r="R663" s="1">
        <v>5</v>
      </c>
      <c r="S663" s="1">
        <v>-88.784000000000006</v>
      </c>
      <c r="T663" s="1">
        <v>0</v>
      </c>
      <c r="U663" s="1" t="s">
        <v>431</v>
      </c>
    </row>
    <row r="664" spans="1:21" x14ac:dyDescent="0.3">
      <c r="A664" s="1">
        <v>1276</v>
      </c>
      <c r="B664" s="1" t="s">
        <v>2675</v>
      </c>
      <c r="C664" s="1" t="s">
        <v>69</v>
      </c>
      <c r="D664" s="1" t="s">
        <v>69</v>
      </c>
      <c r="E664" s="1" t="s">
        <v>606</v>
      </c>
      <c r="F664" s="1" t="s">
        <v>2676</v>
      </c>
      <c r="G664" s="1" t="s">
        <v>2677</v>
      </c>
      <c r="H664" s="1" t="s">
        <v>436</v>
      </c>
      <c r="I664" s="1" t="s">
        <v>417</v>
      </c>
      <c r="J664" s="1" t="s">
        <v>1246</v>
      </c>
      <c r="K664" s="1" t="s">
        <v>448</v>
      </c>
      <c r="L664" s="1" t="s">
        <v>449</v>
      </c>
      <c r="M664" s="1" t="s">
        <v>2553</v>
      </c>
      <c r="N664" s="1" t="s">
        <v>441</v>
      </c>
      <c r="O664" s="1" t="s">
        <v>515</v>
      </c>
      <c r="P664" s="1" t="s">
        <v>2554</v>
      </c>
      <c r="Q664" s="1">
        <v>14.352</v>
      </c>
      <c r="R664" s="1">
        <v>3</v>
      </c>
      <c r="S664" s="1">
        <v>5.2026000000000003</v>
      </c>
      <c r="T664" s="1">
        <v>0</v>
      </c>
      <c r="U664" s="1" t="s">
        <v>465</v>
      </c>
    </row>
    <row r="665" spans="1:21" x14ac:dyDescent="0.3">
      <c r="A665" s="1">
        <v>1277</v>
      </c>
      <c r="B665" s="1" t="s">
        <v>2675</v>
      </c>
      <c r="C665" s="1" t="s">
        <v>69</v>
      </c>
      <c r="D665" s="1" t="s">
        <v>69</v>
      </c>
      <c r="E665" s="1" t="s">
        <v>606</v>
      </c>
      <c r="F665" s="1" t="s">
        <v>2676</v>
      </c>
      <c r="G665" s="1" t="s">
        <v>2677</v>
      </c>
      <c r="H665" s="1" t="s">
        <v>436</v>
      </c>
      <c r="I665" s="1" t="s">
        <v>417</v>
      </c>
      <c r="J665" s="1" t="s">
        <v>1246</v>
      </c>
      <c r="K665" s="1" t="s">
        <v>448</v>
      </c>
      <c r="L665" s="1" t="s">
        <v>449</v>
      </c>
      <c r="M665" s="1" t="s">
        <v>2680</v>
      </c>
      <c r="N665" s="1" t="s">
        <v>428</v>
      </c>
      <c r="O665" s="1" t="s">
        <v>451</v>
      </c>
      <c r="P665" s="1" t="s">
        <v>2681</v>
      </c>
      <c r="Q665" s="1">
        <v>63.991999999999997</v>
      </c>
      <c r="R665" s="1">
        <v>1</v>
      </c>
      <c r="S665" s="1">
        <v>-7.1990999999999996</v>
      </c>
      <c r="T665" s="1">
        <v>0</v>
      </c>
      <c r="U665" s="1" t="s">
        <v>431</v>
      </c>
    </row>
    <row r="666" spans="1:21" x14ac:dyDescent="0.3">
      <c r="A666" s="1">
        <v>1639</v>
      </c>
      <c r="B666" s="1" t="s">
        <v>2682</v>
      </c>
      <c r="C666" s="1" t="s">
        <v>69</v>
      </c>
      <c r="D666" s="2">
        <v>43471</v>
      </c>
      <c r="E666" s="1" t="s">
        <v>413</v>
      </c>
      <c r="F666" s="1" t="s">
        <v>706</v>
      </c>
      <c r="G666" s="1" t="s">
        <v>707</v>
      </c>
      <c r="H666" s="1" t="s">
        <v>436</v>
      </c>
      <c r="I666" s="1" t="s">
        <v>417</v>
      </c>
      <c r="J666" s="1" t="s">
        <v>556</v>
      </c>
      <c r="K666" s="1" t="s">
        <v>2683</v>
      </c>
      <c r="L666" s="1" t="s">
        <v>420</v>
      </c>
      <c r="M666" s="1" t="s">
        <v>2684</v>
      </c>
      <c r="N666" s="1" t="s">
        <v>441</v>
      </c>
      <c r="O666" s="1" t="s">
        <v>515</v>
      </c>
      <c r="P666" s="1" t="s">
        <v>2685</v>
      </c>
      <c r="Q666" s="1">
        <v>19.440000000000001</v>
      </c>
      <c r="R666" s="1">
        <v>3</v>
      </c>
      <c r="S666" s="1">
        <v>9.3312000000000008</v>
      </c>
      <c r="T666" s="1">
        <v>0</v>
      </c>
      <c r="U666" s="1" t="s">
        <v>431</v>
      </c>
    </row>
    <row r="667" spans="1:21" x14ac:dyDescent="0.3">
      <c r="A667" s="1">
        <v>1640</v>
      </c>
      <c r="B667" s="1" t="s">
        <v>2682</v>
      </c>
      <c r="C667" s="1" t="s">
        <v>69</v>
      </c>
      <c r="D667" s="2">
        <v>43471</v>
      </c>
      <c r="E667" s="1" t="s">
        <v>413</v>
      </c>
      <c r="F667" s="1" t="s">
        <v>706</v>
      </c>
      <c r="G667" s="1" t="s">
        <v>707</v>
      </c>
      <c r="H667" s="1" t="s">
        <v>436</v>
      </c>
      <c r="I667" s="1" t="s">
        <v>417</v>
      </c>
      <c r="J667" s="1" t="s">
        <v>556</v>
      </c>
      <c r="K667" s="1" t="s">
        <v>2683</v>
      </c>
      <c r="L667" s="1" t="s">
        <v>420</v>
      </c>
      <c r="M667" s="1" t="s">
        <v>2582</v>
      </c>
      <c r="N667" s="1" t="s">
        <v>441</v>
      </c>
      <c r="O667" s="1" t="s">
        <v>467</v>
      </c>
      <c r="P667" s="1" t="s">
        <v>2583</v>
      </c>
      <c r="Q667" s="1">
        <v>9.64</v>
      </c>
      <c r="R667" s="1">
        <v>2</v>
      </c>
      <c r="S667" s="1">
        <v>4.4344000000000001</v>
      </c>
      <c r="T667" s="1">
        <v>0</v>
      </c>
      <c r="U667" s="1" t="s">
        <v>465</v>
      </c>
    </row>
    <row r="668" spans="1:21" x14ac:dyDescent="0.3">
      <c r="A668" s="1">
        <v>1641</v>
      </c>
      <c r="B668" s="1" t="s">
        <v>2682</v>
      </c>
      <c r="C668" s="1" t="s">
        <v>69</v>
      </c>
      <c r="D668" s="2">
        <v>43471</v>
      </c>
      <c r="E668" s="1" t="s">
        <v>413</v>
      </c>
      <c r="F668" s="1" t="s">
        <v>706</v>
      </c>
      <c r="G668" s="1" t="s">
        <v>707</v>
      </c>
      <c r="H668" s="1" t="s">
        <v>436</v>
      </c>
      <c r="I668" s="1" t="s">
        <v>417</v>
      </c>
      <c r="J668" s="1" t="s">
        <v>556</v>
      </c>
      <c r="K668" s="1" t="s">
        <v>2683</v>
      </c>
      <c r="L668" s="1" t="s">
        <v>420</v>
      </c>
      <c r="M668" s="1" t="s">
        <v>2686</v>
      </c>
      <c r="N668" s="1" t="s">
        <v>441</v>
      </c>
      <c r="O668" s="1" t="s">
        <v>515</v>
      </c>
      <c r="P668" s="1" t="s">
        <v>2687</v>
      </c>
      <c r="Q668" s="1">
        <v>12.7</v>
      </c>
      <c r="R668" s="1">
        <v>2</v>
      </c>
      <c r="S668" s="1">
        <v>5.8419999999999996</v>
      </c>
      <c r="T668" s="1">
        <v>0</v>
      </c>
      <c r="U668" s="1" t="s">
        <v>465</v>
      </c>
    </row>
    <row r="669" spans="1:21" x14ac:dyDescent="0.3">
      <c r="A669" s="1">
        <v>1642</v>
      </c>
      <c r="B669" s="1" t="s">
        <v>2682</v>
      </c>
      <c r="C669" s="1" t="s">
        <v>69</v>
      </c>
      <c r="D669" s="2">
        <v>43471</v>
      </c>
      <c r="E669" s="1" t="s">
        <v>413</v>
      </c>
      <c r="F669" s="1" t="s">
        <v>706</v>
      </c>
      <c r="G669" s="1" t="s">
        <v>707</v>
      </c>
      <c r="H669" s="1" t="s">
        <v>436</v>
      </c>
      <c r="I669" s="1" t="s">
        <v>417</v>
      </c>
      <c r="J669" s="1" t="s">
        <v>556</v>
      </c>
      <c r="K669" s="1" t="s">
        <v>2683</v>
      </c>
      <c r="L669" s="1" t="s">
        <v>420</v>
      </c>
      <c r="M669" s="1" t="s">
        <v>1061</v>
      </c>
      <c r="N669" s="1" t="s">
        <v>422</v>
      </c>
      <c r="O669" s="1" t="s">
        <v>512</v>
      </c>
      <c r="P669" s="1" t="s">
        <v>1062</v>
      </c>
      <c r="Q669" s="1">
        <v>41.37</v>
      </c>
      <c r="R669" s="1">
        <v>3</v>
      </c>
      <c r="S669" s="1">
        <v>17.375399999999999</v>
      </c>
      <c r="T669" s="1">
        <v>0</v>
      </c>
      <c r="U669" s="1" t="s">
        <v>426</v>
      </c>
    </row>
    <row r="670" spans="1:21" x14ac:dyDescent="0.3">
      <c r="A670" s="1">
        <v>3214</v>
      </c>
      <c r="B670" s="1" t="s">
        <v>2688</v>
      </c>
      <c r="C670" s="1" t="s">
        <v>69</v>
      </c>
      <c r="D670" s="2">
        <v>43471</v>
      </c>
      <c r="E670" s="1" t="s">
        <v>413</v>
      </c>
      <c r="F670" s="1" t="s">
        <v>2489</v>
      </c>
      <c r="G670" s="1" t="s">
        <v>2490</v>
      </c>
      <c r="H670" s="1" t="s">
        <v>416</v>
      </c>
      <c r="I670" s="1" t="s">
        <v>417</v>
      </c>
      <c r="J670" s="1" t="s">
        <v>481</v>
      </c>
      <c r="K670" s="1" t="s">
        <v>482</v>
      </c>
      <c r="L670" s="1" t="s">
        <v>420</v>
      </c>
      <c r="M670" s="1" t="s">
        <v>2689</v>
      </c>
      <c r="N670" s="1" t="s">
        <v>441</v>
      </c>
      <c r="O670" s="1" t="s">
        <v>484</v>
      </c>
      <c r="P670" s="1" t="s">
        <v>2690</v>
      </c>
      <c r="Q670" s="1">
        <v>1.504</v>
      </c>
      <c r="R670" s="1">
        <v>1</v>
      </c>
      <c r="S670" s="1">
        <v>0.16919999999999999</v>
      </c>
      <c r="T670" s="1">
        <v>0</v>
      </c>
      <c r="U670" s="1" t="s">
        <v>431</v>
      </c>
    </row>
    <row r="671" spans="1:21" x14ac:dyDescent="0.3">
      <c r="A671" s="1">
        <v>3215</v>
      </c>
      <c r="B671" s="1" t="s">
        <v>2688</v>
      </c>
      <c r="C671" s="1" t="s">
        <v>69</v>
      </c>
      <c r="D671" s="2">
        <v>43471</v>
      </c>
      <c r="E671" s="1" t="s">
        <v>413</v>
      </c>
      <c r="F671" s="1" t="s">
        <v>2489</v>
      </c>
      <c r="G671" s="1" t="s">
        <v>2490</v>
      </c>
      <c r="H671" s="1" t="s">
        <v>416</v>
      </c>
      <c r="I671" s="1" t="s">
        <v>417</v>
      </c>
      <c r="J671" s="1" t="s">
        <v>481</v>
      </c>
      <c r="K671" s="1" t="s">
        <v>482</v>
      </c>
      <c r="L671" s="1" t="s">
        <v>420</v>
      </c>
      <c r="M671" s="1" t="s">
        <v>2691</v>
      </c>
      <c r="N671" s="1" t="s">
        <v>441</v>
      </c>
      <c r="O671" s="1" t="s">
        <v>677</v>
      </c>
      <c r="P671" s="1" t="s">
        <v>2692</v>
      </c>
      <c r="Q671" s="1">
        <v>34.847999999999999</v>
      </c>
      <c r="R671" s="1">
        <v>2</v>
      </c>
      <c r="S671" s="1">
        <v>6.5339999999999998</v>
      </c>
      <c r="T671" s="1">
        <v>0</v>
      </c>
      <c r="U671" s="1" t="s">
        <v>465</v>
      </c>
    </row>
    <row r="672" spans="1:21" x14ac:dyDescent="0.3">
      <c r="A672" s="1">
        <v>6605</v>
      </c>
      <c r="B672" s="1" t="s">
        <v>2693</v>
      </c>
      <c r="C672" s="1" t="s">
        <v>69</v>
      </c>
      <c r="D672" s="1" t="s">
        <v>74</v>
      </c>
      <c r="E672" s="1" t="s">
        <v>413</v>
      </c>
      <c r="F672" s="1" t="s">
        <v>2694</v>
      </c>
      <c r="G672" s="1" t="s">
        <v>2695</v>
      </c>
      <c r="H672" s="1" t="s">
        <v>436</v>
      </c>
      <c r="I672" s="1" t="s">
        <v>417</v>
      </c>
      <c r="J672" s="1" t="s">
        <v>2696</v>
      </c>
      <c r="K672" s="1" t="s">
        <v>438</v>
      </c>
      <c r="L672" s="1" t="s">
        <v>439</v>
      </c>
      <c r="M672" s="1" t="s">
        <v>2697</v>
      </c>
      <c r="N672" s="1" t="s">
        <v>441</v>
      </c>
      <c r="O672" s="1" t="s">
        <v>666</v>
      </c>
      <c r="P672" s="1" t="s">
        <v>2698</v>
      </c>
      <c r="Q672" s="1">
        <v>5.94</v>
      </c>
      <c r="R672" s="1">
        <v>3</v>
      </c>
      <c r="S672" s="1">
        <v>0</v>
      </c>
      <c r="T672" s="1">
        <v>0</v>
      </c>
      <c r="U672" s="1" t="s">
        <v>431</v>
      </c>
    </row>
    <row r="673" spans="1:21" x14ac:dyDescent="0.3">
      <c r="A673" s="1">
        <v>6606</v>
      </c>
      <c r="B673" s="1" t="s">
        <v>2693</v>
      </c>
      <c r="C673" s="1" t="s">
        <v>69</v>
      </c>
      <c r="D673" s="1" t="s">
        <v>74</v>
      </c>
      <c r="E673" s="1" t="s">
        <v>413</v>
      </c>
      <c r="F673" s="1" t="s">
        <v>2694</v>
      </c>
      <c r="G673" s="1" t="s">
        <v>2695</v>
      </c>
      <c r="H673" s="1" t="s">
        <v>436</v>
      </c>
      <c r="I673" s="1" t="s">
        <v>417</v>
      </c>
      <c r="J673" s="1" t="s">
        <v>2696</v>
      </c>
      <c r="K673" s="1" t="s">
        <v>438</v>
      </c>
      <c r="L673" s="1" t="s">
        <v>439</v>
      </c>
      <c r="M673" s="1" t="s">
        <v>2699</v>
      </c>
      <c r="N673" s="1" t="s">
        <v>441</v>
      </c>
      <c r="O673" s="1" t="s">
        <v>515</v>
      </c>
      <c r="P673" s="1" t="s">
        <v>2700</v>
      </c>
      <c r="Q673" s="1">
        <v>45.36</v>
      </c>
      <c r="R673" s="1">
        <v>7</v>
      </c>
      <c r="S673" s="1">
        <v>21.7728</v>
      </c>
      <c r="T673" s="1">
        <v>0</v>
      </c>
      <c r="U673" s="1" t="s">
        <v>431</v>
      </c>
    </row>
    <row r="674" spans="1:21" x14ac:dyDescent="0.3">
      <c r="A674" s="1">
        <v>6607</v>
      </c>
      <c r="B674" s="1" t="s">
        <v>2693</v>
      </c>
      <c r="C674" s="1" t="s">
        <v>69</v>
      </c>
      <c r="D674" s="1" t="s">
        <v>74</v>
      </c>
      <c r="E674" s="1" t="s">
        <v>413</v>
      </c>
      <c r="F674" s="1" t="s">
        <v>2694</v>
      </c>
      <c r="G674" s="1" t="s">
        <v>2695</v>
      </c>
      <c r="H674" s="1" t="s">
        <v>436</v>
      </c>
      <c r="I674" s="1" t="s">
        <v>417</v>
      </c>
      <c r="J674" s="1" t="s">
        <v>2696</v>
      </c>
      <c r="K674" s="1" t="s">
        <v>438</v>
      </c>
      <c r="L674" s="1" t="s">
        <v>439</v>
      </c>
      <c r="M674" s="1" t="s">
        <v>2701</v>
      </c>
      <c r="N674" s="1" t="s">
        <v>428</v>
      </c>
      <c r="O674" s="1" t="s">
        <v>429</v>
      </c>
      <c r="P674" s="1" t="s">
        <v>2702</v>
      </c>
      <c r="Q674" s="1">
        <v>211.16800000000001</v>
      </c>
      <c r="R674" s="1">
        <v>4</v>
      </c>
      <c r="S674" s="1">
        <v>23.756399999999999</v>
      </c>
      <c r="T674" s="1">
        <v>0</v>
      </c>
      <c r="U674" s="1" t="s">
        <v>426</v>
      </c>
    </row>
    <row r="675" spans="1:21" x14ac:dyDescent="0.3">
      <c r="A675" s="1">
        <v>6608</v>
      </c>
      <c r="B675" s="1" t="s">
        <v>2693</v>
      </c>
      <c r="C675" s="1" t="s">
        <v>69</v>
      </c>
      <c r="D675" s="1" t="s">
        <v>74</v>
      </c>
      <c r="E675" s="1" t="s">
        <v>413</v>
      </c>
      <c r="F675" s="1" t="s">
        <v>2694</v>
      </c>
      <c r="G675" s="1" t="s">
        <v>2695</v>
      </c>
      <c r="H675" s="1" t="s">
        <v>436</v>
      </c>
      <c r="I675" s="1" t="s">
        <v>417</v>
      </c>
      <c r="J675" s="1" t="s">
        <v>2696</v>
      </c>
      <c r="K675" s="1" t="s">
        <v>438</v>
      </c>
      <c r="L675" s="1" t="s">
        <v>439</v>
      </c>
      <c r="M675" s="1" t="s">
        <v>2703</v>
      </c>
      <c r="N675" s="1" t="s">
        <v>422</v>
      </c>
      <c r="O675" s="1" t="s">
        <v>657</v>
      </c>
      <c r="P675" s="1" t="s">
        <v>2704</v>
      </c>
      <c r="Q675" s="1">
        <v>484.70400000000001</v>
      </c>
      <c r="R675" s="1">
        <v>6</v>
      </c>
      <c r="S675" s="1">
        <v>-84.8232</v>
      </c>
      <c r="T675" s="1">
        <v>0</v>
      </c>
      <c r="U675" s="1" t="s">
        <v>431</v>
      </c>
    </row>
    <row r="676" spans="1:21" x14ac:dyDescent="0.3">
      <c r="A676" s="1">
        <v>6609</v>
      </c>
      <c r="B676" s="1" t="s">
        <v>2693</v>
      </c>
      <c r="C676" s="1" t="s">
        <v>69</v>
      </c>
      <c r="D676" s="1" t="s">
        <v>74</v>
      </c>
      <c r="E676" s="1" t="s">
        <v>413</v>
      </c>
      <c r="F676" s="1" t="s">
        <v>2694</v>
      </c>
      <c r="G676" s="1" t="s">
        <v>2695</v>
      </c>
      <c r="H676" s="1" t="s">
        <v>436</v>
      </c>
      <c r="I676" s="1" t="s">
        <v>417</v>
      </c>
      <c r="J676" s="1" t="s">
        <v>2696</v>
      </c>
      <c r="K676" s="1" t="s">
        <v>438</v>
      </c>
      <c r="L676" s="1" t="s">
        <v>439</v>
      </c>
      <c r="M676" s="1" t="s">
        <v>2705</v>
      </c>
      <c r="N676" s="1" t="s">
        <v>428</v>
      </c>
      <c r="O676" s="1" t="s">
        <v>843</v>
      </c>
      <c r="P676" s="1" t="s">
        <v>2706</v>
      </c>
      <c r="Q676" s="1">
        <v>371.976</v>
      </c>
      <c r="R676" s="1">
        <v>3</v>
      </c>
      <c r="S676" s="1">
        <v>116.24250000000001</v>
      </c>
      <c r="T676" s="1">
        <v>0</v>
      </c>
      <c r="U676" s="1" t="s">
        <v>426</v>
      </c>
    </row>
    <row r="677" spans="1:21" x14ac:dyDescent="0.3">
      <c r="A677" s="1">
        <v>9276</v>
      </c>
      <c r="B677" s="1" t="s">
        <v>2707</v>
      </c>
      <c r="C677" s="1" t="s">
        <v>69</v>
      </c>
      <c r="D677" s="1" t="s">
        <v>72</v>
      </c>
      <c r="E677" s="1" t="s">
        <v>489</v>
      </c>
      <c r="F677" s="1" t="s">
        <v>1670</v>
      </c>
      <c r="G677" s="1" t="s">
        <v>1671</v>
      </c>
      <c r="H677" s="1" t="s">
        <v>416</v>
      </c>
      <c r="I677" s="1" t="s">
        <v>417</v>
      </c>
      <c r="J677" s="1" t="s">
        <v>2708</v>
      </c>
      <c r="K677" s="1" t="s">
        <v>493</v>
      </c>
      <c r="L677" s="1" t="s">
        <v>474</v>
      </c>
      <c r="M677" s="1" t="s">
        <v>2709</v>
      </c>
      <c r="N677" s="1" t="s">
        <v>441</v>
      </c>
      <c r="O677" s="1" t="s">
        <v>442</v>
      </c>
      <c r="P677" s="1" t="s">
        <v>2710</v>
      </c>
      <c r="Q677" s="1">
        <v>184.70400000000001</v>
      </c>
      <c r="R677" s="1">
        <v>6</v>
      </c>
      <c r="S677" s="1">
        <v>13.8528</v>
      </c>
      <c r="T677" s="1">
        <v>0</v>
      </c>
      <c r="U677" s="1" t="s">
        <v>465</v>
      </c>
    </row>
    <row r="678" spans="1:21" x14ac:dyDescent="0.3">
      <c r="A678" s="1">
        <v>9277</v>
      </c>
      <c r="B678" s="1" t="s">
        <v>2707</v>
      </c>
      <c r="C678" s="1" t="s">
        <v>69</v>
      </c>
      <c r="D678" s="1" t="s">
        <v>72</v>
      </c>
      <c r="E678" s="1" t="s">
        <v>489</v>
      </c>
      <c r="F678" s="1" t="s">
        <v>1670</v>
      </c>
      <c r="G678" s="1" t="s">
        <v>1671</v>
      </c>
      <c r="H678" s="1" t="s">
        <v>416</v>
      </c>
      <c r="I678" s="1" t="s">
        <v>417</v>
      </c>
      <c r="J678" s="1" t="s">
        <v>2708</v>
      </c>
      <c r="K678" s="1" t="s">
        <v>493</v>
      </c>
      <c r="L678" s="1" t="s">
        <v>474</v>
      </c>
      <c r="M678" s="1" t="s">
        <v>2711</v>
      </c>
      <c r="N678" s="1" t="s">
        <v>428</v>
      </c>
      <c r="O678" s="1" t="s">
        <v>451</v>
      </c>
      <c r="P678" s="1" t="s">
        <v>2712</v>
      </c>
      <c r="Q678" s="1">
        <v>47.92</v>
      </c>
      <c r="R678" s="1">
        <v>2</v>
      </c>
      <c r="S678" s="1">
        <v>11.98</v>
      </c>
      <c r="T678" s="1">
        <v>0</v>
      </c>
      <c r="U678" s="1" t="s">
        <v>431</v>
      </c>
    </row>
    <row r="679" spans="1:21" x14ac:dyDescent="0.3">
      <c r="A679" s="1">
        <v>9501</v>
      </c>
      <c r="B679" s="1" t="s">
        <v>2713</v>
      </c>
      <c r="C679" s="1" t="s">
        <v>69</v>
      </c>
      <c r="D679" s="1" t="s">
        <v>73</v>
      </c>
      <c r="E679" s="1" t="s">
        <v>413</v>
      </c>
      <c r="F679" s="1" t="s">
        <v>2236</v>
      </c>
      <c r="G679" s="1" t="s">
        <v>2237</v>
      </c>
      <c r="H679" s="1" t="s">
        <v>436</v>
      </c>
      <c r="I679" s="1" t="s">
        <v>417</v>
      </c>
      <c r="J679" s="1" t="s">
        <v>1081</v>
      </c>
      <c r="K679" s="1" t="s">
        <v>521</v>
      </c>
      <c r="L679" s="1" t="s">
        <v>449</v>
      </c>
      <c r="M679" s="1" t="s">
        <v>867</v>
      </c>
      <c r="N679" s="1" t="s">
        <v>422</v>
      </c>
      <c r="O679" s="1" t="s">
        <v>512</v>
      </c>
      <c r="P679" s="1" t="s">
        <v>868</v>
      </c>
      <c r="Q679" s="1">
        <v>26.94</v>
      </c>
      <c r="R679" s="1">
        <v>3</v>
      </c>
      <c r="S679" s="1">
        <v>11.3148</v>
      </c>
      <c r="T679" s="1">
        <v>0</v>
      </c>
      <c r="U679" s="1" t="s">
        <v>465</v>
      </c>
    </row>
    <row r="680" spans="1:21" x14ac:dyDescent="0.3">
      <c r="A680" s="1">
        <v>5171</v>
      </c>
      <c r="B680" s="1" t="s">
        <v>2714</v>
      </c>
      <c r="C680" s="1" t="s">
        <v>70</v>
      </c>
      <c r="D680" s="1" t="s">
        <v>72</v>
      </c>
      <c r="E680" s="1" t="s">
        <v>489</v>
      </c>
      <c r="F680" s="1" t="s">
        <v>538</v>
      </c>
      <c r="G680" s="1" t="s">
        <v>539</v>
      </c>
      <c r="H680" s="1" t="s">
        <v>416</v>
      </c>
      <c r="I680" s="1" t="s">
        <v>417</v>
      </c>
      <c r="J680" s="1" t="s">
        <v>1863</v>
      </c>
      <c r="K680" s="1" t="s">
        <v>1284</v>
      </c>
      <c r="L680" s="1" t="s">
        <v>449</v>
      </c>
      <c r="M680" s="1" t="s">
        <v>1961</v>
      </c>
      <c r="N680" s="1" t="s">
        <v>422</v>
      </c>
      <c r="O680" s="1" t="s">
        <v>657</v>
      </c>
      <c r="P680" s="1" t="s">
        <v>1962</v>
      </c>
      <c r="Q680" s="1">
        <v>3504.9</v>
      </c>
      <c r="R680" s="1">
        <v>5</v>
      </c>
      <c r="S680" s="1">
        <v>700.98</v>
      </c>
      <c r="T680" s="1">
        <v>0</v>
      </c>
      <c r="U680" s="1" t="s">
        <v>431</v>
      </c>
    </row>
    <row r="681" spans="1:21" x14ac:dyDescent="0.3">
      <c r="A681" s="1">
        <v>5172</v>
      </c>
      <c r="B681" s="1" t="s">
        <v>2714</v>
      </c>
      <c r="C681" s="1" t="s">
        <v>70</v>
      </c>
      <c r="D681" s="1" t="s">
        <v>72</v>
      </c>
      <c r="E681" s="1" t="s">
        <v>489</v>
      </c>
      <c r="F681" s="1" t="s">
        <v>538</v>
      </c>
      <c r="G681" s="1" t="s">
        <v>539</v>
      </c>
      <c r="H681" s="1" t="s">
        <v>416</v>
      </c>
      <c r="I681" s="1" t="s">
        <v>417</v>
      </c>
      <c r="J681" s="1" t="s">
        <v>1863</v>
      </c>
      <c r="K681" s="1" t="s">
        <v>1284</v>
      </c>
      <c r="L681" s="1" t="s">
        <v>449</v>
      </c>
      <c r="M681" s="1" t="s">
        <v>2715</v>
      </c>
      <c r="N681" s="1" t="s">
        <v>441</v>
      </c>
      <c r="O681" s="1" t="s">
        <v>515</v>
      </c>
      <c r="P681" s="1" t="s">
        <v>2716</v>
      </c>
      <c r="Q681" s="1">
        <v>144.12</v>
      </c>
      <c r="R681" s="1">
        <v>3</v>
      </c>
      <c r="S681" s="1">
        <v>69.177599999999998</v>
      </c>
      <c r="T681" s="1">
        <v>0</v>
      </c>
      <c r="U681" s="1" t="s">
        <v>426</v>
      </c>
    </row>
    <row r="682" spans="1:21" x14ac:dyDescent="0.3">
      <c r="A682" s="1">
        <v>5173</v>
      </c>
      <c r="B682" s="1" t="s">
        <v>2714</v>
      </c>
      <c r="C682" s="1" t="s">
        <v>70</v>
      </c>
      <c r="D682" s="1" t="s">
        <v>72</v>
      </c>
      <c r="E682" s="1" t="s">
        <v>489</v>
      </c>
      <c r="F682" s="1" t="s">
        <v>538</v>
      </c>
      <c r="G682" s="1" t="s">
        <v>539</v>
      </c>
      <c r="H682" s="1" t="s">
        <v>416</v>
      </c>
      <c r="I682" s="1" t="s">
        <v>417</v>
      </c>
      <c r="J682" s="1" t="s">
        <v>1863</v>
      </c>
      <c r="K682" s="1" t="s">
        <v>1284</v>
      </c>
      <c r="L682" s="1" t="s">
        <v>449</v>
      </c>
      <c r="M682" s="1" t="s">
        <v>2717</v>
      </c>
      <c r="N682" s="1" t="s">
        <v>441</v>
      </c>
      <c r="O682" s="1" t="s">
        <v>515</v>
      </c>
      <c r="P682" s="1" t="s">
        <v>2718</v>
      </c>
      <c r="Q682" s="1">
        <v>314.55</v>
      </c>
      <c r="R682" s="1">
        <v>3</v>
      </c>
      <c r="S682" s="1">
        <v>150.98400000000001</v>
      </c>
      <c r="T682" s="1">
        <v>0</v>
      </c>
      <c r="U682" s="1" t="s">
        <v>431</v>
      </c>
    </row>
    <row r="683" spans="1:21" x14ac:dyDescent="0.3">
      <c r="A683" s="1">
        <v>7605</v>
      </c>
      <c r="B683" s="1" t="s">
        <v>2719</v>
      </c>
      <c r="C683" s="1" t="s">
        <v>70</v>
      </c>
      <c r="D683" s="1" t="s">
        <v>74</v>
      </c>
      <c r="E683" s="1" t="s">
        <v>413</v>
      </c>
      <c r="F683" s="1" t="s">
        <v>2720</v>
      </c>
      <c r="G683" s="1" t="s">
        <v>2721</v>
      </c>
      <c r="H683" s="1" t="s">
        <v>436</v>
      </c>
      <c r="I683" s="1" t="s">
        <v>417</v>
      </c>
      <c r="J683" s="1" t="s">
        <v>781</v>
      </c>
      <c r="K683" s="1" t="s">
        <v>782</v>
      </c>
      <c r="L683" s="1" t="s">
        <v>449</v>
      </c>
      <c r="M683" s="1" t="s">
        <v>2722</v>
      </c>
      <c r="N683" s="1" t="s">
        <v>422</v>
      </c>
      <c r="O683" s="1" t="s">
        <v>512</v>
      </c>
      <c r="P683" s="1" t="s">
        <v>2723</v>
      </c>
      <c r="Q683" s="1">
        <v>25.175999999999998</v>
      </c>
      <c r="R683" s="1">
        <v>3</v>
      </c>
      <c r="S683" s="1">
        <v>-33.358199999999997</v>
      </c>
      <c r="T683" s="1">
        <v>0</v>
      </c>
      <c r="U683" s="1" t="s">
        <v>426</v>
      </c>
    </row>
    <row r="684" spans="1:21" x14ac:dyDescent="0.3">
      <c r="A684" s="1">
        <v>7606</v>
      </c>
      <c r="B684" s="1" t="s">
        <v>2719</v>
      </c>
      <c r="C684" s="1" t="s">
        <v>70</v>
      </c>
      <c r="D684" s="1" t="s">
        <v>74</v>
      </c>
      <c r="E684" s="1" t="s">
        <v>413</v>
      </c>
      <c r="F684" s="1" t="s">
        <v>2720</v>
      </c>
      <c r="G684" s="1" t="s">
        <v>2721</v>
      </c>
      <c r="H684" s="1" t="s">
        <v>436</v>
      </c>
      <c r="I684" s="1" t="s">
        <v>417</v>
      </c>
      <c r="J684" s="1" t="s">
        <v>781</v>
      </c>
      <c r="K684" s="1" t="s">
        <v>782</v>
      </c>
      <c r="L684" s="1" t="s">
        <v>449</v>
      </c>
      <c r="M684" s="1" t="s">
        <v>2724</v>
      </c>
      <c r="N684" s="1" t="s">
        <v>422</v>
      </c>
      <c r="O684" s="1" t="s">
        <v>512</v>
      </c>
      <c r="P684" s="1" t="s">
        <v>2725</v>
      </c>
      <c r="Q684" s="1">
        <v>5.5839999999999996</v>
      </c>
      <c r="R684" s="1">
        <v>2</v>
      </c>
      <c r="S684" s="1">
        <v>-1.6752</v>
      </c>
      <c r="T684" s="1">
        <v>0</v>
      </c>
      <c r="U684" s="1" t="s">
        <v>426</v>
      </c>
    </row>
    <row r="685" spans="1:21" x14ac:dyDescent="0.3">
      <c r="A685" s="1">
        <v>7607</v>
      </c>
      <c r="B685" s="1" t="s">
        <v>2719</v>
      </c>
      <c r="C685" s="1" t="s">
        <v>70</v>
      </c>
      <c r="D685" s="1" t="s">
        <v>74</v>
      </c>
      <c r="E685" s="1" t="s">
        <v>413</v>
      </c>
      <c r="F685" s="1" t="s">
        <v>2720</v>
      </c>
      <c r="G685" s="1" t="s">
        <v>2721</v>
      </c>
      <c r="H685" s="1" t="s">
        <v>436</v>
      </c>
      <c r="I685" s="1" t="s">
        <v>417</v>
      </c>
      <c r="J685" s="1" t="s">
        <v>781</v>
      </c>
      <c r="K685" s="1" t="s">
        <v>782</v>
      </c>
      <c r="L685" s="1" t="s">
        <v>449</v>
      </c>
      <c r="M685" s="1" t="s">
        <v>1073</v>
      </c>
      <c r="N685" s="1" t="s">
        <v>441</v>
      </c>
      <c r="O685" s="1" t="s">
        <v>442</v>
      </c>
      <c r="P685" s="1" t="s">
        <v>1074</v>
      </c>
      <c r="Q685" s="1">
        <v>1297.3679999999999</v>
      </c>
      <c r="R685" s="1">
        <v>9</v>
      </c>
      <c r="S685" s="1">
        <v>97.302599999999998</v>
      </c>
      <c r="T685" s="1">
        <v>0</v>
      </c>
      <c r="U685" s="1" t="s">
        <v>465</v>
      </c>
    </row>
    <row r="686" spans="1:21" x14ac:dyDescent="0.3">
      <c r="A686" s="1">
        <v>7869</v>
      </c>
      <c r="B686" s="1" t="s">
        <v>2726</v>
      </c>
      <c r="C686" s="1" t="s">
        <v>70</v>
      </c>
      <c r="D686" s="2">
        <v>43502</v>
      </c>
      <c r="E686" s="1" t="s">
        <v>413</v>
      </c>
      <c r="F686" s="1" t="s">
        <v>2727</v>
      </c>
      <c r="G686" s="1" t="s">
        <v>2728</v>
      </c>
      <c r="H686" s="1" t="s">
        <v>436</v>
      </c>
      <c r="I686" s="1" t="s">
        <v>417</v>
      </c>
      <c r="J686" s="1" t="s">
        <v>437</v>
      </c>
      <c r="K686" s="1" t="s">
        <v>438</v>
      </c>
      <c r="L686" s="1" t="s">
        <v>439</v>
      </c>
      <c r="M686" s="1" t="s">
        <v>2729</v>
      </c>
      <c r="N686" s="1" t="s">
        <v>441</v>
      </c>
      <c r="O686" s="1" t="s">
        <v>515</v>
      </c>
      <c r="P686" s="1" t="s">
        <v>2730</v>
      </c>
      <c r="Q686" s="1">
        <v>13.38</v>
      </c>
      <c r="R686" s="1">
        <v>2</v>
      </c>
      <c r="S686" s="1">
        <v>6.1547999999999998</v>
      </c>
      <c r="T686" s="1">
        <v>0</v>
      </c>
      <c r="U686" s="1" t="s">
        <v>426</v>
      </c>
    </row>
    <row r="687" spans="1:21" x14ac:dyDescent="0.3">
      <c r="A687" s="1">
        <v>853</v>
      </c>
      <c r="B687" s="1" t="s">
        <v>2731</v>
      </c>
      <c r="C687" s="1" t="s">
        <v>71</v>
      </c>
      <c r="D687" s="2">
        <v>43561</v>
      </c>
      <c r="E687" s="1" t="s">
        <v>413</v>
      </c>
      <c r="F687" s="1" t="s">
        <v>2732</v>
      </c>
      <c r="G687" s="1" t="s">
        <v>2733</v>
      </c>
      <c r="H687" s="1" t="s">
        <v>436</v>
      </c>
      <c r="I687" s="1" t="s">
        <v>417</v>
      </c>
      <c r="J687" s="1" t="s">
        <v>983</v>
      </c>
      <c r="K687" s="1" t="s">
        <v>731</v>
      </c>
      <c r="L687" s="1" t="s">
        <v>474</v>
      </c>
      <c r="M687" s="1" t="s">
        <v>2734</v>
      </c>
      <c r="N687" s="1" t="s">
        <v>441</v>
      </c>
      <c r="O687" s="1" t="s">
        <v>484</v>
      </c>
      <c r="P687" s="1" t="s">
        <v>2735</v>
      </c>
      <c r="Q687" s="1">
        <v>185.88</v>
      </c>
      <c r="R687" s="1">
        <v>6</v>
      </c>
      <c r="S687" s="1">
        <v>50.187600000000003</v>
      </c>
      <c r="T687" s="1">
        <v>0</v>
      </c>
      <c r="U687" s="1" t="s">
        <v>465</v>
      </c>
    </row>
    <row r="688" spans="1:21" x14ac:dyDescent="0.3">
      <c r="A688" s="1">
        <v>3169</v>
      </c>
      <c r="B688" s="1" t="s">
        <v>2736</v>
      </c>
      <c r="C688" s="1" t="s">
        <v>71</v>
      </c>
      <c r="D688" s="2">
        <v>43530</v>
      </c>
      <c r="E688" s="1" t="s">
        <v>413</v>
      </c>
      <c r="F688" s="1" t="s">
        <v>2737</v>
      </c>
      <c r="G688" s="1" t="s">
        <v>2738</v>
      </c>
      <c r="H688" s="1" t="s">
        <v>416</v>
      </c>
      <c r="I688" s="1" t="s">
        <v>417</v>
      </c>
      <c r="J688" s="1" t="s">
        <v>2336</v>
      </c>
      <c r="K688" s="1" t="s">
        <v>493</v>
      </c>
      <c r="L688" s="1" t="s">
        <v>474</v>
      </c>
      <c r="M688" s="1" t="s">
        <v>2739</v>
      </c>
      <c r="N688" s="1" t="s">
        <v>422</v>
      </c>
      <c r="O688" s="1" t="s">
        <v>657</v>
      </c>
      <c r="P688" s="1" t="s">
        <v>2740</v>
      </c>
      <c r="Q688" s="1">
        <v>390.27199999999999</v>
      </c>
      <c r="R688" s="1">
        <v>8</v>
      </c>
      <c r="S688" s="1">
        <v>-24.391999999999999</v>
      </c>
      <c r="T688" s="1">
        <v>0</v>
      </c>
      <c r="U688" s="1" t="s">
        <v>431</v>
      </c>
    </row>
    <row r="689" spans="1:21" x14ac:dyDescent="0.3">
      <c r="A689" s="1">
        <v>3170</v>
      </c>
      <c r="B689" s="1" t="s">
        <v>2736</v>
      </c>
      <c r="C689" s="1" t="s">
        <v>71</v>
      </c>
      <c r="D689" s="2">
        <v>43530</v>
      </c>
      <c r="E689" s="1" t="s">
        <v>413</v>
      </c>
      <c r="F689" s="1" t="s">
        <v>2737</v>
      </c>
      <c r="G689" s="1" t="s">
        <v>2738</v>
      </c>
      <c r="H689" s="1" t="s">
        <v>416</v>
      </c>
      <c r="I689" s="1" t="s">
        <v>417</v>
      </c>
      <c r="J689" s="1" t="s">
        <v>2336</v>
      </c>
      <c r="K689" s="1" t="s">
        <v>493</v>
      </c>
      <c r="L689" s="1" t="s">
        <v>474</v>
      </c>
      <c r="M689" s="1" t="s">
        <v>2741</v>
      </c>
      <c r="N689" s="1" t="s">
        <v>441</v>
      </c>
      <c r="O689" s="1" t="s">
        <v>515</v>
      </c>
      <c r="P689" s="1" t="s">
        <v>2742</v>
      </c>
      <c r="Q689" s="1">
        <v>62.192</v>
      </c>
      <c r="R689" s="1">
        <v>13</v>
      </c>
      <c r="S689" s="1">
        <v>19.434999999999999</v>
      </c>
      <c r="T689" s="1">
        <v>0</v>
      </c>
      <c r="U689" s="1" t="s">
        <v>465</v>
      </c>
    </row>
    <row r="690" spans="1:21" x14ac:dyDescent="0.3">
      <c r="A690" s="1">
        <v>3421</v>
      </c>
      <c r="B690" s="1" t="s">
        <v>2743</v>
      </c>
      <c r="C690" s="1" t="s">
        <v>71</v>
      </c>
      <c r="D690" s="2">
        <v>43530</v>
      </c>
      <c r="E690" s="1" t="s">
        <v>413</v>
      </c>
      <c r="F690" s="1" t="s">
        <v>2381</v>
      </c>
      <c r="G690" s="1" t="s">
        <v>2382</v>
      </c>
      <c r="H690" s="1" t="s">
        <v>436</v>
      </c>
      <c r="I690" s="1" t="s">
        <v>417</v>
      </c>
      <c r="J690" s="1" t="s">
        <v>437</v>
      </c>
      <c r="K690" s="1" t="s">
        <v>438</v>
      </c>
      <c r="L690" s="1" t="s">
        <v>439</v>
      </c>
      <c r="M690" s="1" t="s">
        <v>2744</v>
      </c>
      <c r="N690" s="1" t="s">
        <v>441</v>
      </c>
      <c r="O690" s="1" t="s">
        <v>677</v>
      </c>
      <c r="P690" s="1" t="s">
        <v>2745</v>
      </c>
      <c r="Q690" s="1">
        <v>262.24</v>
      </c>
      <c r="R690" s="1">
        <v>2</v>
      </c>
      <c r="S690" s="1">
        <v>78.671999999999997</v>
      </c>
      <c r="T690" s="1">
        <v>0</v>
      </c>
      <c r="U690" s="1" t="s">
        <v>426</v>
      </c>
    </row>
    <row r="691" spans="1:21" x14ac:dyDescent="0.3">
      <c r="A691" s="1">
        <v>3422</v>
      </c>
      <c r="B691" s="1" t="s">
        <v>2743</v>
      </c>
      <c r="C691" s="1" t="s">
        <v>71</v>
      </c>
      <c r="D691" s="2">
        <v>43530</v>
      </c>
      <c r="E691" s="1" t="s">
        <v>413</v>
      </c>
      <c r="F691" s="1" t="s">
        <v>2381</v>
      </c>
      <c r="G691" s="1" t="s">
        <v>2382</v>
      </c>
      <c r="H691" s="1" t="s">
        <v>436</v>
      </c>
      <c r="I691" s="1" t="s">
        <v>417</v>
      </c>
      <c r="J691" s="1" t="s">
        <v>437</v>
      </c>
      <c r="K691" s="1" t="s">
        <v>438</v>
      </c>
      <c r="L691" s="1" t="s">
        <v>439</v>
      </c>
      <c r="M691" s="1" t="s">
        <v>2746</v>
      </c>
      <c r="N691" s="1" t="s">
        <v>441</v>
      </c>
      <c r="O691" s="1" t="s">
        <v>515</v>
      </c>
      <c r="P691" s="1" t="s">
        <v>2747</v>
      </c>
      <c r="Q691" s="1">
        <v>182.72</v>
      </c>
      <c r="R691" s="1">
        <v>8</v>
      </c>
      <c r="S691" s="1">
        <v>84.051199999999994</v>
      </c>
      <c r="T691" s="1">
        <v>0</v>
      </c>
      <c r="U691" s="1" t="s">
        <v>426</v>
      </c>
    </row>
    <row r="692" spans="1:21" x14ac:dyDescent="0.3">
      <c r="A692" s="1">
        <v>3423</v>
      </c>
      <c r="B692" s="1" t="s">
        <v>2743</v>
      </c>
      <c r="C692" s="1" t="s">
        <v>71</v>
      </c>
      <c r="D692" s="2">
        <v>43530</v>
      </c>
      <c r="E692" s="1" t="s">
        <v>413</v>
      </c>
      <c r="F692" s="1" t="s">
        <v>2381</v>
      </c>
      <c r="G692" s="1" t="s">
        <v>2382</v>
      </c>
      <c r="H692" s="1" t="s">
        <v>436</v>
      </c>
      <c r="I692" s="1" t="s">
        <v>417</v>
      </c>
      <c r="J692" s="1" t="s">
        <v>437</v>
      </c>
      <c r="K692" s="1" t="s">
        <v>438</v>
      </c>
      <c r="L692" s="1" t="s">
        <v>439</v>
      </c>
      <c r="M692" s="1" t="s">
        <v>450</v>
      </c>
      <c r="N692" s="1" t="s">
        <v>428</v>
      </c>
      <c r="O692" s="1" t="s">
        <v>451</v>
      </c>
      <c r="P692" s="1" t="s">
        <v>452</v>
      </c>
      <c r="Q692" s="1">
        <v>131.6</v>
      </c>
      <c r="R692" s="1">
        <v>7</v>
      </c>
      <c r="S692" s="1">
        <v>7.8959999999999999</v>
      </c>
      <c r="T692" s="1">
        <v>0</v>
      </c>
      <c r="U692" s="1" t="s">
        <v>465</v>
      </c>
    </row>
    <row r="693" spans="1:21" x14ac:dyDescent="0.3">
      <c r="A693" s="1">
        <v>3424</v>
      </c>
      <c r="B693" s="1" t="s">
        <v>2743</v>
      </c>
      <c r="C693" s="1" t="s">
        <v>71</v>
      </c>
      <c r="D693" s="2">
        <v>43530</v>
      </c>
      <c r="E693" s="1" t="s">
        <v>413</v>
      </c>
      <c r="F693" s="1" t="s">
        <v>2381</v>
      </c>
      <c r="G693" s="1" t="s">
        <v>2382</v>
      </c>
      <c r="H693" s="1" t="s">
        <v>436</v>
      </c>
      <c r="I693" s="1" t="s">
        <v>417</v>
      </c>
      <c r="J693" s="1" t="s">
        <v>437</v>
      </c>
      <c r="K693" s="1" t="s">
        <v>438</v>
      </c>
      <c r="L693" s="1" t="s">
        <v>439</v>
      </c>
      <c r="M693" s="1" t="s">
        <v>1629</v>
      </c>
      <c r="N693" s="1" t="s">
        <v>441</v>
      </c>
      <c r="O693" s="1" t="s">
        <v>467</v>
      </c>
      <c r="P693" s="1" t="s">
        <v>1630</v>
      </c>
      <c r="Q693" s="1">
        <v>22.72</v>
      </c>
      <c r="R693" s="1">
        <v>4</v>
      </c>
      <c r="S693" s="1">
        <v>7.3840000000000003</v>
      </c>
      <c r="T693" s="1">
        <v>0</v>
      </c>
      <c r="U693" s="1" t="s">
        <v>465</v>
      </c>
    </row>
    <row r="694" spans="1:21" x14ac:dyDescent="0.3">
      <c r="A694" s="1">
        <v>3425</v>
      </c>
      <c r="B694" s="1" t="s">
        <v>2743</v>
      </c>
      <c r="C694" s="1" t="s">
        <v>71</v>
      </c>
      <c r="D694" s="2">
        <v>43530</v>
      </c>
      <c r="E694" s="1" t="s">
        <v>413</v>
      </c>
      <c r="F694" s="1" t="s">
        <v>2381</v>
      </c>
      <c r="G694" s="1" t="s">
        <v>2382</v>
      </c>
      <c r="H694" s="1" t="s">
        <v>436</v>
      </c>
      <c r="I694" s="1" t="s">
        <v>417</v>
      </c>
      <c r="J694" s="1" t="s">
        <v>437</v>
      </c>
      <c r="K694" s="1" t="s">
        <v>438</v>
      </c>
      <c r="L694" s="1" t="s">
        <v>439</v>
      </c>
      <c r="M694" s="1" t="s">
        <v>2748</v>
      </c>
      <c r="N694" s="1" t="s">
        <v>428</v>
      </c>
      <c r="O694" s="1" t="s">
        <v>843</v>
      </c>
      <c r="P694" s="1" t="s">
        <v>2749</v>
      </c>
      <c r="Q694" s="1">
        <v>558.4</v>
      </c>
      <c r="R694" s="1">
        <v>2</v>
      </c>
      <c r="S694" s="1">
        <v>41.88</v>
      </c>
      <c r="T694" s="1">
        <v>0</v>
      </c>
      <c r="U694" s="1" t="s">
        <v>465</v>
      </c>
    </row>
    <row r="695" spans="1:21" x14ac:dyDescent="0.3">
      <c r="A695" s="1">
        <v>3532</v>
      </c>
      <c r="B695" s="1" t="s">
        <v>2750</v>
      </c>
      <c r="C695" s="1" t="s">
        <v>71</v>
      </c>
      <c r="D695" s="1" t="s">
        <v>71</v>
      </c>
      <c r="E695" s="1" t="s">
        <v>606</v>
      </c>
      <c r="F695" s="1" t="s">
        <v>1406</v>
      </c>
      <c r="G695" s="1" t="s">
        <v>1407</v>
      </c>
      <c r="H695" s="1" t="s">
        <v>416</v>
      </c>
      <c r="I695" s="1" t="s">
        <v>417</v>
      </c>
      <c r="J695" s="1" t="s">
        <v>616</v>
      </c>
      <c r="K695" s="1" t="s">
        <v>617</v>
      </c>
      <c r="L695" s="1" t="s">
        <v>420</v>
      </c>
      <c r="M695" s="1" t="s">
        <v>2082</v>
      </c>
      <c r="N695" s="1" t="s">
        <v>441</v>
      </c>
      <c r="O695" s="1" t="s">
        <v>1034</v>
      </c>
      <c r="P695" s="1" t="s">
        <v>2083</v>
      </c>
      <c r="Q695" s="1">
        <v>54.9</v>
      </c>
      <c r="R695" s="1">
        <v>5</v>
      </c>
      <c r="S695" s="1">
        <v>15.372</v>
      </c>
      <c r="T695" s="1">
        <v>0</v>
      </c>
      <c r="U695" s="1" t="s">
        <v>426</v>
      </c>
    </row>
    <row r="696" spans="1:21" x14ac:dyDescent="0.3">
      <c r="A696" s="1">
        <v>7315</v>
      </c>
      <c r="B696" s="1" t="s">
        <v>2751</v>
      </c>
      <c r="C696" s="1" t="s">
        <v>71</v>
      </c>
      <c r="D696" s="2">
        <v>43502</v>
      </c>
      <c r="E696" s="1" t="s">
        <v>413</v>
      </c>
      <c r="F696" s="1" t="s">
        <v>2103</v>
      </c>
      <c r="G696" s="1" t="s">
        <v>2104</v>
      </c>
      <c r="H696" s="1" t="s">
        <v>503</v>
      </c>
      <c r="I696" s="1" t="s">
        <v>417</v>
      </c>
      <c r="J696" s="1" t="s">
        <v>2752</v>
      </c>
      <c r="K696" s="1" t="s">
        <v>782</v>
      </c>
      <c r="L696" s="1" t="s">
        <v>449</v>
      </c>
      <c r="M696" s="1" t="s">
        <v>2753</v>
      </c>
      <c r="N696" s="1" t="s">
        <v>428</v>
      </c>
      <c r="O696" s="1" t="s">
        <v>429</v>
      </c>
      <c r="P696" s="1" t="s">
        <v>2754</v>
      </c>
      <c r="Q696" s="1">
        <v>286.39999999999998</v>
      </c>
      <c r="R696" s="1">
        <v>1</v>
      </c>
      <c r="S696" s="1">
        <v>25.06</v>
      </c>
      <c r="T696" s="1">
        <v>0</v>
      </c>
      <c r="U696" s="1" t="s">
        <v>431</v>
      </c>
    </row>
    <row r="697" spans="1:21" x14ac:dyDescent="0.3">
      <c r="A697" s="1">
        <v>534</v>
      </c>
      <c r="B697" s="1" t="s">
        <v>2755</v>
      </c>
      <c r="C697" s="1" t="s">
        <v>72</v>
      </c>
      <c r="D697" s="2">
        <v>43471</v>
      </c>
      <c r="E697" s="1" t="s">
        <v>489</v>
      </c>
      <c r="F697" s="1" t="s">
        <v>2756</v>
      </c>
      <c r="G697" s="1" t="s">
        <v>2757</v>
      </c>
      <c r="H697" s="1" t="s">
        <v>436</v>
      </c>
      <c r="I697" s="1" t="s">
        <v>417</v>
      </c>
      <c r="J697" s="1" t="s">
        <v>2758</v>
      </c>
      <c r="K697" s="1" t="s">
        <v>2647</v>
      </c>
      <c r="L697" s="1" t="s">
        <v>474</v>
      </c>
      <c r="M697" s="1" t="s">
        <v>2759</v>
      </c>
      <c r="N697" s="1" t="s">
        <v>428</v>
      </c>
      <c r="O697" s="1" t="s">
        <v>429</v>
      </c>
      <c r="P697" s="1" t="s">
        <v>2760</v>
      </c>
      <c r="Q697" s="1">
        <v>979.95</v>
      </c>
      <c r="R697" s="1">
        <v>5</v>
      </c>
      <c r="S697" s="1">
        <v>274.38600000000002</v>
      </c>
      <c r="T697" s="1">
        <v>0</v>
      </c>
      <c r="U697" s="1" t="s">
        <v>426</v>
      </c>
    </row>
    <row r="698" spans="1:21" x14ac:dyDescent="0.3">
      <c r="A698" s="1">
        <v>535</v>
      </c>
      <c r="B698" s="1" t="s">
        <v>2755</v>
      </c>
      <c r="C698" s="1" t="s">
        <v>72</v>
      </c>
      <c r="D698" s="2">
        <v>43471</v>
      </c>
      <c r="E698" s="1" t="s">
        <v>489</v>
      </c>
      <c r="F698" s="1" t="s">
        <v>2756</v>
      </c>
      <c r="G698" s="1" t="s">
        <v>2757</v>
      </c>
      <c r="H698" s="1" t="s">
        <v>436</v>
      </c>
      <c r="I698" s="1" t="s">
        <v>417</v>
      </c>
      <c r="J698" s="1" t="s">
        <v>2758</v>
      </c>
      <c r="K698" s="1" t="s">
        <v>2647</v>
      </c>
      <c r="L698" s="1" t="s">
        <v>474</v>
      </c>
      <c r="M698" s="1" t="s">
        <v>845</v>
      </c>
      <c r="N698" s="1" t="s">
        <v>441</v>
      </c>
      <c r="O698" s="1" t="s">
        <v>467</v>
      </c>
      <c r="P698" s="1" t="s">
        <v>846</v>
      </c>
      <c r="Q698" s="1">
        <v>22.75</v>
      </c>
      <c r="R698" s="1">
        <v>5</v>
      </c>
      <c r="S698" s="1">
        <v>11.375</v>
      </c>
      <c r="T698" s="1">
        <v>0</v>
      </c>
      <c r="U698" s="1" t="s">
        <v>426</v>
      </c>
    </row>
    <row r="699" spans="1:21" x14ac:dyDescent="0.3">
      <c r="A699" s="1">
        <v>3958</v>
      </c>
      <c r="B699" s="1" t="s">
        <v>2761</v>
      </c>
      <c r="C699" s="1" t="s">
        <v>72</v>
      </c>
      <c r="D699" s="2">
        <v>43502</v>
      </c>
      <c r="E699" s="1" t="s">
        <v>413</v>
      </c>
      <c r="F699" s="1" t="s">
        <v>1688</v>
      </c>
      <c r="G699" s="1" t="s">
        <v>1689</v>
      </c>
      <c r="H699" s="1" t="s">
        <v>436</v>
      </c>
      <c r="I699" s="1" t="s">
        <v>417</v>
      </c>
      <c r="J699" s="1" t="s">
        <v>1042</v>
      </c>
      <c r="K699" s="1" t="s">
        <v>915</v>
      </c>
      <c r="L699" s="1" t="s">
        <v>474</v>
      </c>
      <c r="M699" s="1" t="s">
        <v>1946</v>
      </c>
      <c r="N699" s="1" t="s">
        <v>441</v>
      </c>
      <c r="O699" s="1" t="s">
        <v>467</v>
      </c>
      <c r="P699" s="1" t="s">
        <v>1947</v>
      </c>
      <c r="Q699" s="1">
        <v>11.276999999999999</v>
      </c>
      <c r="R699" s="1">
        <v>3</v>
      </c>
      <c r="S699" s="1">
        <v>-8.6456999999999997</v>
      </c>
      <c r="T699" s="1">
        <v>0</v>
      </c>
      <c r="U699" s="1" t="s">
        <v>431</v>
      </c>
    </row>
    <row r="700" spans="1:21" x14ac:dyDescent="0.3">
      <c r="A700" s="1">
        <v>3959</v>
      </c>
      <c r="B700" s="1" t="s">
        <v>2761</v>
      </c>
      <c r="C700" s="1" t="s">
        <v>72</v>
      </c>
      <c r="D700" s="2">
        <v>43502</v>
      </c>
      <c r="E700" s="1" t="s">
        <v>413</v>
      </c>
      <c r="F700" s="1" t="s">
        <v>1688</v>
      </c>
      <c r="G700" s="1" t="s">
        <v>1689</v>
      </c>
      <c r="H700" s="1" t="s">
        <v>436</v>
      </c>
      <c r="I700" s="1" t="s">
        <v>417</v>
      </c>
      <c r="J700" s="1" t="s">
        <v>1042</v>
      </c>
      <c r="K700" s="1" t="s">
        <v>915</v>
      </c>
      <c r="L700" s="1" t="s">
        <v>474</v>
      </c>
      <c r="M700" s="1" t="s">
        <v>2762</v>
      </c>
      <c r="N700" s="1" t="s">
        <v>441</v>
      </c>
      <c r="O700" s="1" t="s">
        <v>484</v>
      </c>
      <c r="P700" s="1" t="s">
        <v>2763</v>
      </c>
      <c r="Q700" s="1">
        <v>4.4480000000000004</v>
      </c>
      <c r="R700" s="1">
        <v>2</v>
      </c>
      <c r="S700" s="1">
        <v>0.33360000000000001</v>
      </c>
      <c r="T700" s="1">
        <v>0</v>
      </c>
      <c r="U700" s="1" t="s">
        <v>465</v>
      </c>
    </row>
    <row r="701" spans="1:21" x14ac:dyDescent="0.3">
      <c r="A701" s="1">
        <v>3960</v>
      </c>
      <c r="B701" s="1" t="s">
        <v>2761</v>
      </c>
      <c r="C701" s="1" t="s">
        <v>72</v>
      </c>
      <c r="D701" s="2">
        <v>43502</v>
      </c>
      <c r="E701" s="1" t="s">
        <v>413</v>
      </c>
      <c r="F701" s="1" t="s">
        <v>1688</v>
      </c>
      <c r="G701" s="1" t="s">
        <v>1689</v>
      </c>
      <c r="H701" s="1" t="s">
        <v>436</v>
      </c>
      <c r="I701" s="1" t="s">
        <v>417</v>
      </c>
      <c r="J701" s="1" t="s">
        <v>1042</v>
      </c>
      <c r="K701" s="1" t="s">
        <v>915</v>
      </c>
      <c r="L701" s="1" t="s">
        <v>474</v>
      </c>
      <c r="M701" s="1" t="s">
        <v>2764</v>
      </c>
      <c r="N701" s="1" t="s">
        <v>422</v>
      </c>
      <c r="O701" s="1" t="s">
        <v>512</v>
      </c>
      <c r="P701" s="1" t="s">
        <v>2765</v>
      </c>
      <c r="Q701" s="1">
        <v>44.76</v>
      </c>
      <c r="R701" s="1">
        <v>3</v>
      </c>
      <c r="S701" s="1">
        <v>14.547000000000001</v>
      </c>
      <c r="T701" s="1">
        <v>0</v>
      </c>
      <c r="U701" s="1" t="s">
        <v>426</v>
      </c>
    </row>
    <row r="702" spans="1:21" x14ac:dyDescent="0.3">
      <c r="A702" s="1">
        <v>501</v>
      </c>
      <c r="B702" s="1" t="s">
        <v>2766</v>
      </c>
      <c r="C702" s="1" t="s">
        <v>73</v>
      </c>
      <c r="D702" s="2">
        <v>43561</v>
      </c>
      <c r="E702" s="1" t="s">
        <v>413</v>
      </c>
      <c r="F702" s="1" t="s">
        <v>2767</v>
      </c>
      <c r="G702" s="1" t="s">
        <v>2768</v>
      </c>
      <c r="H702" s="1" t="s">
        <v>416</v>
      </c>
      <c r="I702" s="1" t="s">
        <v>417</v>
      </c>
      <c r="J702" s="1" t="s">
        <v>2769</v>
      </c>
      <c r="K702" s="1" t="s">
        <v>1141</v>
      </c>
      <c r="L702" s="1" t="s">
        <v>439</v>
      </c>
      <c r="M702" s="1" t="s">
        <v>2269</v>
      </c>
      <c r="N702" s="1" t="s">
        <v>441</v>
      </c>
      <c r="O702" s="1" t="s">
        <v>467</v>
      </c>
      <c r="P702" s="1" t="s">
        <v>2270</v>
      </c>
      <c r="Q702" s="1">
        <v>22.62</v>
      </c>
      <c r="R702" s="1">
        <v>2</v>
      </c>
      <c r="S702" s="1">
        <v>-15.08</v>
      </c>
      <c r="T702" s="1">
        <v>0</v>
      </c>
      <c r="U702" s="1" t="s">
        <v>426</v>
      </c>
    </row>
    <row r="703" spans="1:21" x14ac:dyDescent="0.3">
      <c r="A703" s="1">
        <v>502</v>
      </c>
      <c r="B703" s="1" t="s">
        <v>2766</v>
      </c>
      <c r="C703" s="1" t="s">
        <v>73</v>
      </c>
      <c r="D703" s="2">
        <v>43561</v>
      </c>
      <c r="E703" s="1" t="s">
        <v>413</v>
      </c>
      <c r="F703" s="1" t="s">
        <v>2767</v>
      </c>
      <c r="G703" s="1" t="s">
        <v>2768</v>
      </c>
      <c r="H703" s="1" t="s">
        <v>416</v>
      </c>
      <c r="I703" s="1" t="s">
        <v>417</v>
      </c>
      <c r="J703" s="1" t="s">
        <v>2769</v>
      </c>
      <c r="K703" s="1" t="s">
        <v>1141</v>
      </c>
      <c r="L703" s="1" t="s">
        <v>439</v>
      </c>
      <c r="M703" s="1" t="s">
        <v>2770</v>
      </c>
      <c r="N703" s="1" t="s">
        <v>441</v>
      </c>
      <c r="O703" s="1" t="s">
        <v>467</v>
      </c>
      <c r="P703" s="1" t="s">
        <v>2771</v>
      </c>
      <c r="Q703" s="1">
        <v>14.952</v>
      </c>
      <c r="R703" s="1">
        <v>2</v>
      </c>
      <c r="S703" s="1">
        <v>-11.961600000000001</v>
      </c>
      <c r="T703" s="1">
        <v>0</v>
      </c>
      <c r="U703" s="1" t="s">
        <v>426</v>
      </c>
    </row>
    <row r="704" spans="1:21" x14ac:dyDescent="0.3">
      <c r="A704" s="1">
        <v>503</v>
      </c>
      <c r="B704" s="1" t="s">
        <v>2766</v>
      </c>
      <c r="C704" s="1" t="s">
        <v>73</v>
      </c>
      <c r="D704" s="2">
        <v>43561</v>
      </c>
      <c r="E704" s="1" t="s">
        <v>413</v>
      </c>
      <c r="F704" s="1" t="s">
        <v>2767</v>
      </c>
      <c r="G704" s="1" t="s">
        <v>2768</v>
      </c>
      <c r="H704" s="1" t="s">
        <v>416</v>
      </c>
      <c r="I704" s="1" t="s">
        <v>417</v>
      </c>
      <c r="J704" s="1" t="s">
        <v>2769</v>
      </c>
      <c r="K704" s="1" t="s">
        <v>1141</v>
      </c>
      <c r="L704" s="1" t="s">
        <v>439</v>
      </c>
      <c r="M704" s="1" t="s">
        <v>2772</v>
      </c>
      <c r="N704" s="1" t="s">
        <v>422</v>
      </c>
      <c r="O704" s="1" t="s">
        <v>657</v>
      </c>
      <c r="P704" s="1" t="s">
        <v>2773</v>
      </c>
      <c r="Q704" s="1">
        <v>801.56799999999998</v>
      </c>
      <c r="R704" s="1">
        <v>2</v>
      </c>
      <c r="S704" s="1">
        <v>50.097999999999999</v>
      </c>
      <c r="T704" s="1">
        <v>0</v>
      </c>
      <c r="U704" s="1" t="s">
        <v>431</v>
      </c>
    </row>
    <row r="705" spans="1:21" x14ac:dyDescent="0.3">
      <c r="A705" s="1">
        <v>504</v>
      </c>
      <c r="B705" s="1" t="s">
        <v>2766</v>
      </c>
      <c r="C705" s="1" t="s">
        <v>73</v>
      </c>
      <c r="D705" s="2">
        <v>43561</v>
      </c>
      <c r="E705" s="1" t="s">
        <v>413</v>
      </c>
      <c r="F705" s="1" t="s">
        <v>2767</v>
      </c>
      <c r="G705" s="1" t="s">
        <v>2768</v>
      </c>
      <c r="H705" s="1" t="s">
        <v>416</v>
      </c>
      <c r="I705" s="1" t="s">
        <v>417</v>
      </c>
      <c r="J705" s="1" t="s">
        <v>2769</v>
      </c>
      <c r="K705" s="1" t="s">
        <v>1141</v>
      </c>
      <c r="L705" s="1" t="s">
        <v>439</v>
      </c>
      <c r="M705" s="1" t="s">
        <v>1864</v>
      </c>
      <c r="N705" s="1" t="s">
        <v>441</v>
      </c>
      <c r="O705" s="1" t="s">
        <v>467</v>
      </c>
      <c r="P705" s="1" t="s">
        <v>1865</v>
      </c>
      <c r="Q705" s="1">
        <v>2.3759999999999999</v>
      </c>
      <c r="R705" s="1">
        <v>3</v>
      </c>
      <c r="S705" s="1">
        <v>-1.9008</v>
      </c>
      <c r="T705" s="1">
        <v>0</v>
      </c>
      <c r="U705" s="1" t="s">
        <v>465</v>
      </c>
    </row>
    <row r="706" spans="1:21" x14ac:dyDescent="0.3">
      <c r="A706" s="1">
        <v>505</v>
      </c>
      <c r="B706" s="1" t="s">
        <v>2766</v>
      </c>
      <c r="C706" s="1" t="s">
        <v>73</v>
      </c>
      <c r="D706" s="2">
        <v>43561</v>
      </c>
      <c r="E706" s="1" t="s">
        <v>413</v>
      </c>
      <c r="F706" s="1" t="s">
        <v>2767</v>
      </c>
      <c r="G706" s="1" t="s">
        <v>2768</v>
      </c>
      <c r="H706" s="1" t="s">
        <v>416</v>
      </c>
      <c r="I706" s="1" t="s">
        <v>417</v>
      </c>
      <c r="J706" s="1" t="s">
        <v>2769</v>
      </c>
      <c r="K706" s="1" t="s">
        <v>1141</v>
      </c>
      <c r="L706" s="1" t="s">
        <v>439</v>
      </c>
      <c r="M706" s="1" t="s">
        <v>898</v>
      </c>
      <c r="N706" s="1" t="s">
        <v>441</v>
      </c>
      <c r="O706" s="1" t="s">
        <v>515</v>
      </c>
      <c r="P706" s="1" t="s">
        <v>899</v>
      </c>
      <c r="Q706" s="1">
        <v>32.792000000000002</v>
      </c>
      <c r="R706" s="1">
        <v>1</v>
      </c>
      <c r="S706" s="1">
        <v>11.8871</v>
      </c>
      <c r="T706" s="1">
        <v>0</v>
      </c>
      <c r="U706" s="1" t="s">
        <v>465</v>
      </c>
    </row>
    <row r="707" spans="1:21" x14ac:dyDescent="0.3">
      <c r="A707" s="1">
        <v>979</v>
      </c>
      <c r="B707" s="1" t="s">
        <v>2774</v>
      </c>
      <c r="C707" s="1" t="s">
        <v>73</v>
      </c>
      <c r="D707" s="1" t="s">
        <v>74</v>
      </c>
      <c r="E707" s="1" t="s">
        <v>433</v>
      </c>
      <c r="F707" s="1" t="s">
        <v>2775</v>
      </c>
      <c r="G707" s="1" t="s">
        <v>2776</v>
      </c>
      <c r="H707" s="1" t="s">
        <v>436</v>
      </c>
      <c r="I707" s="1" t="s">
        <v>417</v>
      </c>
      <c r="J707" s="1" t="s">
        <v>2777</v>
      </c>
      <c r="K707" s="1" t="s">
        <v>473</v>
      </c>
      <c r="L707" s="1" t="s">
        <v>474</v>
      </c>
      <c r="M707" s="1" t="s">
        <v>2778</v>
      </c>
      <c r="N707" s="1" t="s">
        <v>441</v>
      </c>
      <c r="O707" s="1" t="s">
        <v>467</v>
      </c>
      <c r="P707" s="1" t="s">
        <v>2779</v>
      </c>
      <c r="Q707" s="1">
        <v>3.282</v>
      </c>
      <c r="R707" s="1">
        <v>2</v>
      </c>
      <c r="S707" s="1">
        <v>-2.6255999999999999</v>
      </c>
      <c r="T707" s="1">
        <v>0</v>
      </c>
      <c r="U707" s="1" t="s">
        <v>431</v>
      </c>
    </row>
    <row r="708" spans="1:21" x14ac:dyDescent="0.3">
      <c r="A708" s="1">
        <v>1234</v>
      </c>
      <c r="B708" s="1" t="s">
        <v>2780</v>
      </c>
      <c r="C708" s="1" t="s">
        <v>73</v>
      </c>
      <c r="D708" s="2">
        <v>43471</v>
      </c>
      <c r="E708" s="1" t="s">
        <v>433</v>
      </c>
      <c r="F708" s="1" t="s">
        <v>2781</v>
      </c>
      <c r="G708" s="1" t="s">
        <v>2782</v>
      </c>
      <c r="H708" s="1" t="s">
        <v>416</v>
      </c>
      <c r="I708" s="1" t="s">
        <v>417</v>
      </c>
      <c r="J708" s="1" t="s">
        <v>2470</v>
      </c>
      <c r="K708" s="1" t="s">
        <v>549</v>
      </c>
      <c r="L708" s="1" t="s">
        <v>420</v>
      </c>
      <c r="M708" s="1" t="s">
        <v>2783</v>
      </c>
      <c r="N708" s="1" t="s">
        <v>428</v>
      </c>
      <c r="O708" s="1" t="s">
        <v>476</v>
      </c>
      <c r="P708" s="1" t="s">
        <v>2784</v>
      </c>
      <c r="Q708" s="1">
        <v>839.98800000000006</v>
      </c>
      <c r="R708" s="1">
        <v>2</v>
      </c>
      <c r="S708" s="1">
        <v>69.998999999999995</v>
      </c>
      <c r="T708" s="1">
        <v>0</v>
      </c>
      <c r="U708" s="1" t="s">
        <v>426</v>
      </c>
    </row>
    <row r="709" spans="1:21" x14ac:dyDescent="0.3">
      <c r="A709" s="1">
        <v>5301</v>
      </c>
      <c r="B709" s="1" t="s">
        <v>2785</v>
      </c>
      <c r="C709" s="1" t="s">
        <v>73</v>
      </c>
      <c r="D709" s="2">
        <v>43530</v>
      </c>
      <c r="E709" s="1" t="s">
        <v>413</v>
      </c>
      <c r="F709" s="1" t="s">
        <v>2575</v>
      </c>
      <c r="G709" s="1" t="s">
        <v>2576</v>
      </c>
      <c r="H709" s="1" t="s">
        <v>416</v>
      </c>
      <c r="I709" s="1" t="s">
        <v>417</v>
      </c>
      <c r="J709" s="1" t="s">
        <v>570</v>
      </c>
      <c r="K709" s="1" t="s">
        <v>826</v>
      </c>
      <c r="L709" s="1" t="s">
        <v>474</v>
      </c>
      <c r="M709" s="1" t="s">
        <v>2786</v>
      </c>
      <c r="N709" s="1" t="s">
        <v>422</v>
      </c>
      <c r="O709" s="1" t="s">
        <v>463</v>
      </c>
      <c r="P709" s="1" t="s">
        <v>2787</v>
      </c>
      <c r="Q709" s="1">
        <v>2275.5</v>
      </c>
      <c r="R709" s="1">
        <v>10</v>
      </c>
      <c r="S709" s="1">
        <v>386.83499999999998</v>
      </c>
      <c r="T709" s="1">
        <v>0</v>
      </c>
      <c r="U709" s="1" t="s">
        <v>426</v>
      </c>
    </row>
    <row r="710" spans="1:21" x14ac:dyDescent="0.3">
      <c r="A710" s="1">
        <v>5302</v>
      </c>
      <c r="B710" s="1" t="s">
        <v>2785</v>
      </c>
      <c r="C710" s="1" t="s">
        <v>73</v>
      </c>
      <c r="D710" s="2">
        <v>43530</v>
      </c>
      <c r="E710" s="1" t="s">
        <v>413</v>
      </c>
      <c r="F710" s="1" t="s">
        <v>2575</v>
      </c>
      <c r="G710" s="1" t="s">
        <v>2576</v>
      </c>
      <c r="H710" s="1" t="s">
        <v>416</v>
      </c>
      <c r="I710" s="1" t="s">
        <v>417</v>
      </c>
      <c r="J710" s="1" t="s">
        <v>570</v>
      </c>
      <c r="K710" s="1" t="s">
        <v>826</v>
      </c>
      <c r="L710" s="1" t="s">
        <v>474</v>
      </c>
      <c r="M710" s="1" t="s">
        <v>2788</v>
      </c>
      <c r="N710" s="1" t="s">
        <v>428</v>
      </c>
      <c r="O710" s="1" t="s">
        <v>451</v>
      </c>
      <c r="P710" s="1" t="s">
        <v>2789</v>
      </c>
      <c r="Q710" s="1">
        <v>1979.7</v>
      </c>
      <c r="R710" s="1">
        <v>6</v>
      </c>
      <c r="S710" s="1">
        <v>653.30100000000004</v>
      </c>
      <c r="T710" s="1">
        <v>0</v>
      </c>
      <c r="U710" s="1" t="s">
        <v>465</v>
      </c>
    </row>
    <row r="711" spans="1:21" x14ac:dyDescent="0.3">
      <c r="A711" s="1">
        <v>5303</v>
      </c>
      <c r="B711" s="1" t="s">
        <v>2785</v>
      </c>
      <c r="C711" s="1" t="s">
        <v>73</v>
      </c>
      <c r="D711" s="2">
        <v>43530</v>
      </c>
      <c r="E711" s="1" t="s">
        <v>413</v>
      </c>
      <c r="F711" s="1" t="s">
        <v>2575</v>
      </c>
      <c r="G711" s="1" t="s">
        <v>2576</v>
      </c>
      <c r="H711" s="1" t="s">
        <v>416</v>
      </c>
      <c r="I711" s="1" t="s">
        <v>417</v>
      </c>
      <c r="J711" s="1" t="s">
        <v>570</v>
      </c>
      <c r="K711" s="1" t="s">
        <v>826</v>
      </c>
      <c r="L711" s="1" t="s">
        <v>474</v>
      </c>
      <c r="M711" s="1" t="s">
        <v>1711</v>
      </c>
      <c r="N711" s="1" t="s">
        <v>441</v>
      </c>
      <c r="O711" s="1" t="s">
        <v>692</v>
      </c>
      <c r="P711" s="1" t="s">
        <v>1712</v>
      </c>
      <c r="Q711" s="1">
        <v>62.1</v>
      </c>
      <c r="R711" s="1">
        <v>6</v>
      </c>
      <c r="S711" s="1">
        <v>29.808</v>
      </c>
      <c r="T711" s="1">
        <v>0</v>
      </c>
      <c r="U711" s="1" t="s">
        <v>431</v>
      </c>
    </row>
    <row r="712" spans="1:21" x14ac:dyDescent="0.3">
      <c r="A712" s="1">
        <v>5471</v>
      </c>
      <c r="B712" s="1" t="s">
        <v>2790</v>
      </c>
      <c r="C712" s="1" t="s">
        <v>73</v>
      </c>
      <c r="D712" s="2">
        <v>43561</v>
      </c>
      <c r="E712" s="1" t="s">
        <v>413</v>
      </c>
      <c r="F712" s="1" t="s">
        <v>2791</v>
      </c>
      <c r="G712" s="1" t="s">
        <v>2792</v>
      </c>
      <c r="H712" s="1" t="s">
        <v>436</v>
      </c>
      <c r="I712" s="1" t="s">
        <v>417</v>
      </c>
      <c r="J712" s="1" t="s">
        <v>2793</v>
      </c>
      <c r="K712" s="1" t="s">
        <v>549</v>
      </c>
      <c r="L712" s="1" t="s">
        <v>420</v>
      </c>
      <c r="M712" s="1" t="s">
        <v>1367</v>
      </c>
      <c r="N712" s="1" t="s">
        <v>441</v>
      </c>
      <c r="O712" s="1" t="s">
        <v>677</v>
      </c>
      <c r="P712" s="1" t="s">
        <v>1368</v>
      </c>
      <c r="Q712" s="1">
        <v>123.92</v>
      </c>
      <c r="R712" s="1">
        <v>5</v>
      </c>
      <c r="S712" s="1">
        <v>9.2940000000000005</v>
      </c>
      <c r="T712" s="1">
        <v>0</v>
      </c>
      <c r="U712" s="1" t="s">
        <v>426</v>
      </c>
    </row>
    <row r="713" spans="1:21" x14ac:dyDescent="0.3">
      <c r="A713" s="1">
        <v>7067</v>
      </c>
      <c r="B713" s="1" t="s">
        <v>2794</v>
      </c>
      <c r="C713" s="1" t="s">
        <v>73</v>
      </c>
      <c r="D713" s="2">
        <v>43530</v>
      </c>
      <c r="E713" s="1" t="s">
        <v>413</v>
      </c>
      <c r="F713" s="1" t="s">
        <v>2795</v>
      </c>
      <c r="G713" s="1" t="s">
        <v>2796</v>
      </c>
      <c r="H713" s="1" t="s">
        <v>503</v>
      </c>
      <c r="I713" s="1" t="s">
        <v>417</v>
      </c>
      <c r="J713" s="1" t="s">
        <v>437</v>
      </c>
      <c r="K713" s="1" t="s">
        <v>438</v>
      </c>
      <c r="L713" s="1" t="s">
        <v>439</v>
      </c>
      <c r="M713" s="1" t="s">
        <v>2797</v>
      </c>
      <c r="N713" s="1" t="s">
        <v>441</v>
      </c>
      <c r="O713" s="1" t="s">
        <v>515</v>
      </c>
      <c r="P713" s="1" t="s">
        <v>2798</v>
      </c>
      <c r="Q713" s="1">
        <v>38.880000000000003</v>
      </c>
      <c r="R713" s="1">
        <v>6</v>
      </c>
      <c r="S713" s="1">
        <v>18.662400000000002</v>
      </c>
      <c r="T713" s="1">
        <v>0</v>
      </c>
      <c r="U713" s="1" t="s">
        <v>465</v>
      </c>
    </row>
    <row r="714" spans="1:21" x14ac:dyDescent="0.3">
      <c r="A714" s="1">
        <v>7254</v>
      </c>
      <c r="B714" s="1" t="s">
        <v>2799</v>
      </c>
      <c r="C714" s="1" t="s">
        <v>73</v>
      </c>
      <c r="D714" s="2">
        <v>43561</v>
      </c>
      <c r="E714" s="1" t="s">
        <v>413</v>
      </c>
      <c r="F714" s="1" t="s">
        <v>2800</v>
      </c>
      <c r="G714" s="1" t="s">
        <v>2801</v>
      </c>
      <c r="H714" s="1" t="s">
        <v>503</v>
      </c>
      <c r="I714" s="1" t="s">
        <v>417</v>
      </c>
      <c r="J714" s="1" t="s">
        <v>2802</v>
      </c>
      <c r="K714" s="1" t="s">
        <v>521</v>
      </c>
      <c r="L714" s="1" t="s">
        <v>449</v>
      </c>
      <c r="M714" s="1" t="s">
        <v>2803</v>
      </c>
      <c r="N714" s="1" t="s">
        <v>441</v>
      </c>
      <c r="O714" s="1" t="s">
        <v>677</v>
      </c>
      <c r="P714" s="1" t="s">
        <v>2804</v>
      </c>
      <c r="Q714" s="1">
        <v>364.74</v>
      </c>
      <c r="R714" s="1">
        <v>3</v>
      </c>
      <c r="S714" s="1">
        <v>109.422</v>
      </c>
      <c r="T714" s="1">
        <v>0</v>
      </c>
      <c r="U714" s="1" t="s">
        <v>426</v>
      </c>
    </row>
    <row r="715" spans="1:21" x14ac:dyDescent="0.3">
      <c r="A715" s="1">
        <v>7255</v>
      </c>
      <c r="B715" s="1" t="s">
        <v>2799</v>
      </c>
      <c r="C715" s="1" t="s">
        <v>73</v>
      </c>
      <c r="D715" s="2">
        <v>43561</v>
      </c>
      <c r="E715" s="1" t="s">
        <v>413</v>
      </c>
      <c r="F715" s="1" t="s">
        <v>2800</v>
      </c>
      <c r="G715" s="1" t="s">
        <v>2801</v>
      </c>
      <c r="H715" s="1" t="s">
        <v>503</v>
      </c>
      <c r="I715" s="1" t="s">
        <v>417</v>
      </c>
      <c r="J715" s="1" t="s">
        <v>2802</v>
      </c>
      <c r="K715" s="1" t="s">
        <v>521</v>
      </c>
      <c r="L715" s="1" t="s">
        <v>449</v>
      </c>
      <c r="M715" s="1" t="s">
        <v>1351</v>
      </c>
      <c r="N715" s="1" t="s">
        <v>422</v>
      </c>
      <c r="O715" s="1" t="s">
        <v>512</v>
      </c>
      <c r="P715" s="1" t="s">
        <v>1352</v>
      </c>
      <c r="Q715" s="1">
        <v>47.4</v>
      </c>
      <c r="R715" s="1">
        <v>5</v>
      </c>
      <c r="S715" s="1">
        <v>21.33</v>
      </c>
      <c r="T715" s="1">
        <v>0</v>
      </c>
      <c r="U715" s="1" t="s">
        <v>465</v>
      </c>
    </row>
    <row r="716" spans="1:21" x14ac:dyDescent="0.3">
      <c r="A716" s="1">
        <v>7256</v>
      </c>
      <c r="B716" s="1" t="s">
        <v>2799</v>
      </c>
      <c r="C716" s="1" t="s">
        <v>73</v>
      </c>
      <c r="D716" s="2">
        <v>43561</v>
      </c>
      <c r="E716" s="1" t="s">
        <v>413</v>
      </c>
      <c r="F716" s="1" t="s">
        <v>2800</v>
      </c>
      <c r="G716" s="1" t="s">
        <v>2801</v>
      </c>
      <c r="H716" s="1" t="s">
        <v>503</v>
      </c>
      <c r="I716" s="1" t="s">
        <v>417</v>
      </c>
      <c r="J716" s="1" t="s">
        <v>2802</v>
      </c>
      <c r="K716" s="1" t="s">
        <v>521</v>
      </c>
      <c r="L716" s="1" t="s">
        <v>449</v>
      </c>
      <c r="M716" s="1" t="s">
        <v>2805</v>
      </c>
      <c r="N716" s="1" t="s">
        <v>441</v>
      </c>
      <c r="O716" s="1" t="s">
        <v>442</v>
      </c>
      <c r="P716" s="1" t="s">
        <v>2806</v>
      </c>
      <c r="Q716" s="1">
        <v>49.76</v>
      </c>
      <c r="R716" s="1">
        <v>4</v>
      </c>
      <c r="S716" s="1">
        <v>13.9328</v>
      </c>
      <c r="T716" s="1">
        <v>0</v>
      </c>
      <c r="U716" s="1" t="s">
        <v>426</v>
      </c>
    </row>
    <row r="717" spans="1:21" x14ac:dyDescent="0.3">
      <c r="A717" s="1">
        <v>7257</v>
      </c>
      <c r="B717" s="1" t="s">
        <v>2799</v>
      </c>
      <c r="C717" s="1" t="s">
        <v>73</v>
      </c>
      <c r="D717" s="2">
        <v>43561</v>
      </c>
      <c r="E717" s="1" t="s">
        <v>413</v>
      </c>
      <c r="F717" s="1" t="s">
        <v>2800</v>
      </c>
      <c r="G717" s="1" t="s">
        <v>2801</v>
      </c>
      <c r="H717" s="1" t="s">
        <v>503</v>
      </c>
      <c r="I717" s="1" t="s">
        <v>417</v>
      </c>
      <c r="J717" s="1" t="s">
        <v>2802</v>
      </c>
      <c r="K717" s="1" t="s">
        <v>521</v>
      </c>
      <c r="L717" s="1" t="s">
        <v>449</v>
      </c>
      <c r="M717" s="1" t="s">
        <v>2762</v>
      </c>
      <c r="N717" s="1" t="s">
        <v>441</v>
      </c>
      <c r="O717" s="1" t="s">
        <v>484</v>
      </c>
      <c r="P717" s="1" t="s">
        <v>2763</v>
      </c>
      <c r="Q717" s="1">
        <v>5.56</v>
      </c>
      <c r="R717" s="1">
        <v>2</v>
      </c>
      <c r="S717" s="1">
        <v>1.4456</v>
      </c>
      <c r="T717" s="1">
        <v>0</v>
      </c>
      <c r="U717" s="1" t="s">
        <v>465</v>
      </c>
    </row>
    <row r="718" spans="1:21" x14ac:dyDescent="0.3">
      <c r="A718" s="1">
        <v>7258</v>
      </c>
      <c r="B718" s="1" t="s">
        <v>2799</v>
      </c>
      <c r="C718" s="1" t="s">
        <v>73</v>
      </c>
      <c r="D718" s="2">
        <v>43561</v>
      </c>
      <c r="E718" s="1" t="s">
        <v>413</v>
      </c>
      <c r="F718" s="1" t="s">
        <v>2800</v>
      </c>
      <c r="G718" s="1" t="s">
        <v>2801</v>
      </c>
      <c r="H718" s="1" t="s">
        <v>503</v>
      </c>
      <c r="I718" s="1" t="s">
        <v>417</v>
      </c>
      <c r="J718" s="1" t="s">
        <v>2802</v>
      </c>
      <c r="K718" s="1" t="s">
        <v>521</v>
      </c>
      <c r="L718" s="1" t="s">
        <v>449</v>
      </c>
      <c r="M718" s="1" t="s">
        <v>2717</v>
      </c>
      <c r="N718" s="1" t="s">
        <v>441</v>
      </c>
      <c r="O718" s="1" t="s">
        <v>515</v>
      </c>
      <c r="P718" s="1" t="s">
        <v>2718</v>
      </c>
      <c r="Q718" s="1">
        <v>629.1</v>
      </c>
      <c r="R718" s="1">
        <v>6</v>
      </c>
      <c r="S718" s="1">
        <v>301.96800000000002</v>
      </c>
      <c r="T718" s="1">
        <v>0</v>
      </c>
      <c r="U718" s="1" t="s">
        <v>465</v>
      </c>
    </row>
    <row r="719" spans="1:21" x14ac:dyDescent="0.3">
      <c r="A719" s="1">
        <v>7259</v>
      </c>
      <c r="B719" s="1" t="s">
        <v>2799</v>
      </c>
      <c r="C719" s="1" t="s">
        <v>73</v>
      </c>
      <c r="D719" s="2">
        <v>43561</v>
      </c>
      <c r="E719" s="1" t="s">
        <v>413</v>
      </c>
      <c r="F719" s="1" t="s">
        <v>2800</v>
      </c>
      <c r="G719" s="1" t="s">
        <v>2801</v>
      </c>
      <c r="H719" s="1" t="s">
        <v>503</v>
      </c>
      <c r="I719" s="1" t="s">
        <v>417</v>
      </c>
      <c r="J719" s="1" t="s">
        <v>2802</v>
      </c>
      <c r="K719" s="1" t="s">
        <v>521</v>
      </c>
      <c r="L719" s="1" t="s">
        <v>449</v>
      </c>
      <c r="M719" s="1" t="s">
        <v>2807</v>
      </c>
      <c r="N719" s="1" t="s">
        <v>441</v>
      </c>
      <c r="O719" s="1" t="s">
        <v>484</v>
      </c>
      <c r="P719" s="1" t="s">
        <v>2808</v>
      </c>
      <c r="Q719" s="1">
        <v>14.7</v>
      </c>
      <c r="R719" s="1">
        <v>5</v>
      </c>
      <c r="S719" s="1">
        <v>3.9689999999999999</v>
      </c>
      <c r="T719" s="1">
        <v>0</v>
      </c>
      <c r="U719" s="1" t="s">
        <v>465</v>
      </c>
    </row>
    <row r="720" spans="1:21" x14ac:dyDescent="0.3">
      <c r="A720" s="1">
        <v>7260</v>
      </c>
      <c r="B720" s="1" t="s">
        <v>2799</v>
      </c>
      <c r="C720" s="1" t="s">
        <v>73</v>
      </c>
      <c r="D720" s="2">
        <v>43561</v>
      </c>
      <c r="E720" s="1" t="s">
        <v>413</v>
      </c>
      <c r="F720" s="1" t="s">
        <v>2800</v>
      </c>
      <c r="G720" s="1" t="s">
        <v>2801</v>
      </c>
      <c r="H720" s="1" t="s">
        <v>503</v>
      </c>
      <c r="I720" s="1" t="s">
        <v>417</v>
      </c>
      <c r="J720" s="1" t="s">
        <v>2802</v>
      </c>
      <c r="K720" s="1" t="s">
        <v>521</v>
      </c>
      <c r="L720" s="1" t="s">
        <v>449</v>
      </c>
      <c r="M720" s="1" t="s">
        <v>2809</v>
      </c>
      <c r="N720" s="1" t="s">
        <v>441</v>
      </c>
      <c r="O720" s="1" t="s">
        <v>515</v>
      </c>
      <c r="P720" s="1" t="s">
        <v>2810</v>
      </c>
      <c r="Q720" s="1">
        <v>45.36</v>
      </c>
      <c r="R720" s="1">
        <v>7</v>
      </c>
      <c r="S720" s="1">
        <v>21.7728</v>
      </c>
      <c r="T720" s="1">
        <v>0</v>
      </c>
      <c r="U720" s="1" t="s">
        <v>426</v>
      </c>
    </row>
    <row r="721" spans="1:21" x14ac:dyDescent="0.3">
      <c r="A721" s="1">
        <v>7261</v>
      </c>
      <c r="B721" s="1" t="s">
        <v>2799</v>
      </c>
      <c r="C721" s="1" t="s">
        <v>73</v>
      </c>
      <c r="D721" s="2">
        <v>43561</v>
      </c>
      <c r="E721" s="1" t="s">
        <v>413</v>
      </c>
      <c r="F721" s="1" t="s">
        <v>2800</v>
      </c>
      <c r="G721" s="1" t="s">
        <v>2801</v>
      </c>
      <c r="H721" s="1" t="s">
        <v>503</v>
      </c>
      <c r="I721" s="1" t="s">
        <v>417</v>
      </c>
      <c r="J721" s="1" t="s">
        <v>2802</v>
      </c>
      <c r="K721" s="1" t="s">
        <v>521</v>
      </c>
      <c r="L721" s="1" t="s">
        <v>449</v>
      </c>
      <c r="M721" s="1" t="s">
        <v>2811</v>
      </c>
      <c r="N721" s="1" t="s">
        <v>428</v>
      </c>
      <c r="O721" s="1" t="s">
        <v>429</v>
      </c>
      <c r="P721" s="1" t="s">
        <v>2812</v>
      </c>
      <c r="Q721" s="1">
        <v>125.99</v>
      </c>
      <c r="R721" s="1">
        <v>1</v>
      </c>
      <c r="S721" s="1">
        <v>35.277200000000001</v>
      </c>
      <c r="T721" s="1">
        <v>0</v>
      </c>
      <c r="U721" s="1" t="s">
        <v>465</v>
      </c>
    </row>
    <row r="722" spans="1:21" x14ac:dyDescent="0.3">
      <c r="A722" s="1">
        <v>7409</v>
      </c>
      <c r="B722" s="1" t="s">
        <v>2813</v>
      </c>
      <c r="C722" s="1" t="s">
        <v>73</v>
      </c>
      <c r="D722" s="2">
        <v>43622</v>
      </c>
      <c r="E722" s="1" t="s">
        <v>413</v>
      </c>
      <c r="F722" s="1" t="s">
        <v>1155</v>
      </c>
      <c r="G722" s="1" t="s">
        <v>1156</v>
      </c>
      <c r="H722" s="1" t="s">
        <v>416</v>
      </c>
      <c r="I722" s="1" t="s">
        <v>417</v>
      </c>
      <c r="J722" s="1" t="s">
        <v>437</v>
      </c>
      <c r="K722" s="1" t="s">
        <v>438</v>
      </c>
      <c r="L722" s="1" t="s">
        <v>439</v>
      </c>
      <c r="M722" s="1" t="s">
        <v>2722</v>
      </c>
      <c r="N722" s="1" t="s">
        <v>422</v>
      </c>
      <c r="O722" s="1" t="s">
        <v>512</v>
      </c>
      <c r="P722" s="1" t="s">
        <v>2723</v>
      </c>
      <c r="Q722" s="1">
        <v>167.84</v>
      </c>
      <c r="R722" s="1">
        <v>8</v>
      </c>
      <c r="S722" s="1">
        <v>11.748799999999999</v>
      </c>
      <c r="T722" s="1">
        <v>0</v>
      </c>
      <c r="U722" s="1" t="s">
        <v>465</v>
      </c>
    </row>
    <row r="723" spans="1:21" x14ac:dyDescent="0.3">
      <c r="A723" s="1">
        <v>8296</v>
      </c>
      <c r="B723" s="1" t="s">
        <v>2814</v>
      </c>
      <c r="C723" s="1" t="s">
        <v>73</v>
      </c>
      <c r="D723" s="2">
        <v>43530</v>
      </c>
      <c r="E723" s="1" t="s">
        <v>413</v>
      </c>
      <c r="F723" s="1" t="s">
        <v>1856</v>
      </c>
      <c r="G723" s="1" t="s">
        <v>1857</v>
      </c>
      <c r="H723" s="1" t="s">
        <v>416</v>
      </c>
      <c r="I723" s="1" t="s">
        <v>417</v>
      </c>
      <c r="J723" s="1" t="s">
        <v>825</v>
      </c>
      <c r="K723" s="1" t="s">
        <v>826</v>
      </c>
      <c r="L723" s="1" t="s">
        <v>474</v>
      </c>
      <c r="M723" s="1" t="s">
        <v>2815</v>
      </c>
      <c r="N723" s="1" t="s">
        <v>441</v>
      </c>
      <c r="O723" s="1" t="s">
        <v>599</v>
      </c>
      <c r="P723" s="1" t="s">
        <v>2816</v>
      </c>
      <c r="Q723" s="1">
        <v>26.55</v>
      </c>
      <c r="R723" s="1">
        <v>9</v>
      </c>
      <c r="S723" s="1">
        <v>12.744</v>
      </c>
      <c r="T723" s="1">
        <v>0</v>
      </c>
      <c r="U723" s="1" t="s">
        <v>465</v>
      </c>
    </row>
    <row r="724" spans="1:21" x14ac:dyDescent="0.3">
      <c r="A724" s="1">
        <v>8297</v>
      </c>
      <c r="B724" s="1" t="s">
        <v>2814</v>
      </c>
      <c r="C724" s="1" t="s">
        <v>73</v>
      </c>
      <c r="D724" s="2">
        <v>43530</v>
      </c>
      <c r="E724" s="1" t="s">
        <v>413</v>
      </c>
      <c r="F724" s="1" t="s">
        <v>1856</v>
      </c>
      <c r="G724" s="1" t="s">
        <v>1857</v>
      </c>
      <c r="H724" s="1" t="s">
        <v>416</v>
      </c>
      <c r="I724" s="1" t="s">
        <v>417</v>
      </c>
      <c r="J724" s="1" t="s">
        <v>825</v>
      </c>
      <c r="K724" s="1" t="s">
        <v>826</v>
      </c>
      <c r="L724" s="1" t="s">
        <v>474</v>
      </c>
      <c r="M724" s="1" t="s">
        <v>2817</v>
      </c>
      <c r="N724" s="1" t="s">
        <v>428</v>
      </c>
      <c r="O724" s="1" t="s">
        <v>451</v>
      </c>
      <c r="P724" s="1" t="s">
        <v>2818</v>
      </c>
      <c r="Q724" s="1">
        <v>111.98</v>
      </c>
      <c r="R724" s="1">
        <v>2</v>
      </c>
      <c r="S724" s="1">
        <v>26.8752</v>
      </c>
      <c r="T724" s="1">
        <v>0</v>
      </c>
      <c r="U724" s="1" t="s">
        <v>426</v>
      </c>
    </row>
    <row r="725" spans="1:21" x14ac:dyDescent="0.3">
      <c r="A725" s="1">
        <v>9718</v>
      </c>
      <c r="B725" s="1" t="s">
        <v>2819</v>
      </c>
      <c r="C725" s="1" t="s">
        <v>73</v>
      </c>
      <c r="D725" s="1" t="s">
        <v>74</v>
      </c>
      <c r="E725" s="1" t="s">
        <v>606</v>
      </c>
      <c r="F725" s="1" t="s">
        <v>2820</v>
      </c>
      <c r="G725" s="1" t="s">
        <v>2821</v>
      </c>
      <c r="H725" s="1" t="s">
        <v>436</v>
      </c>
      <c r="I725" s="1" t="s">
        <v>417</v>
      </c>
      <c r="J725" s="1" t="s">
        <v>852</v>
      </c>
      <c r="K725" s="1" t="s">
        <v>448</v>
      </c>
      <c r="L725" s="1" t="s">
        <v>449</v>
      </c>
      <c r="M725" s="1" t="s">
        <v>2822</v>
      </c>
      <c r="N725" s="1" t="s">
        <v>428</v>
      </c>
      <c r="O725" s="1" t="s">
        <v>429</v>
      </c>
      <c r="P725" s="1" t="s">
        <v>2823</v>
      </c>
      <c r="Q725" s="1">
        <v>79.959999999999994</v>
      </c>
      <c r="R725" s="1">
        <v>5</v>
      </c>
      <c r="S725" s="1">
        <v>7.9960000000000004</v>
      </c>
      <c r="T725" s="1">
        <v>0</v>
      </c>
      <c r="U725" s="1" t="s">
        <v>465</v>
      </c>
    </row>
    <row r="726" spans="1:21" x14ac:dyDescent="0.3">
      <c r="A726" s="1">
        <v>9719</v>
      </c>
      <c r="B726" s="1" t="s">
        <v>2819</v>
      </c>
      <c r="C726" s="1" t="s">
        <v>73</v>
      </c>
      <c r="D726" s="1" t="s">
        <v>74</v>
      </c>
      <c r="E726" s="1" t="s">
        <v>606</v>
      </c>
      <c r="F726" s="1" t="s">
        <v>2820</v>
      </c>
      <c r="G726" s="1" t="s">
        <v>2821</v>
      </c>
      <c r="H726" s="1" t="s">
        <v>436</v>
      </c>
      <c r="I726" s="1" t="s">
        <v>417</v>
      </c>
      <c r="J726" s="1" t="s">
        <v>852</v>
      </c>
      <c r="K726" s="1" t="s">
        <v>448</v>
      </c>
      <c r="L726" s="1" t="s">
        <v>449</v>
      </c>
      <c r="M726" s="1" t="s">
        <v>2817</v>
      </c>
      <c r="N726" s="1" t="s">
        <v>428</v>
      </c>
      <c r="O726" s="1" t="s">
        <v>451</v>
      </c>
      <c r="P726" s="1" t="s">
        <v>2818</v>
      </c>
      <c r="Q726" s="1">
        <v>223.96</v>
      </c>
      <c r="R726" s="1">
        <v>5</v>
      </c>
      <c r="S726" s="1">
        <v>11.198</v>
      </c>
      <c r="T726" s="1">
        <v>0</v>
      </c>
      <c r="U726" s="1" t="s">
        <v>465</v>
      </c>
    </row>
    <row r="727" spans="1:21" x14ac:dyDescent="0.3">
      <c r="A727" s="1">
        <v>8901</v>
      </c>
      <c r="B727" s="1" t="s">
        <v>2824</v>
      </c>
      <c r="C727" s="1" t="s">
        <v>74</v>
      </c>
      <c r="D727" s="2">
        <v>43561</v>
      </c>
      <c r="E727" s="1" t="s">
        <v>413</v>
      </c>
      <c r="F727" s="1" t="s">
        <v>1906</v>
      </c>
      <c r="G727" s="1" t="s">
        <v>1907</v>
      </c>
      <c r="H727" s="1" t="s">
        <v>436</v>
      </c>
      <c r="I727" s="1" t="s">
        <v>417</v>
      </c>
      <c r="J727" s="1" t="s">
        <v>2825</v>
      </c>
      <c r="K727" s="1" t="s">
        <v>782</v>
      </c>
      <c r="L727" s="1" t="s">
        <v>449</v>
      </c>
      <c r="M727" s="1" t="s">
        <v>2826</v>
      </c>
      <c r="N727" s="1" t="s">
        <v>422</v>
      </c>
      <c r="O727" s="1" t="s">
        <v>512</v>
      </c>
      <c r="P727" s="1" t="s">
        <v>2827</v>
      </c>
      <c r="Q727" s="1">
        <v>32.064</v>
      </c>
      <c r="R727" s="1">
        <v>3</v>
      </c>
      <c r="S727" s="1">
        <v>-12.8256</v>
      </c>
      <c r="T727" s="1">
        <v>0</v>
      </c>
      <c r="U727" s="1" t="s">
        <v>426</v>
      </c>
    </row>
    <row r="728" spans="1:21" x14ac:dyDescent="0.3">
      <c r="A728" s="1">
        <v>8902</v>
      </c>
      <c r="B728" s="1" t="s">
        <v>2824</v>
      </c>
      <c r="C728" s="1" t="s">
        <v>74</v>
      </c>
      <c r="D728" s="2">
        <v>43561</v>
      </c>
      <c r="E728" s="1" t="s">
        <v>413</v>
      </c>
      <c r="F728" s="1" t="s">
        <v>1906</v>
      </c>
      <c r="G728" s="1" t="s">
        <v>1907</v>
      </c>
      <c r="H728" s="1" t="s">
        <v>436</v>
      </c>
      <c r="I728" s="1" t="s">
        <v>417</v>
      </c>
      <c r="J728" s="1" t="s">
        <v>2825</v>
      </c>
      <c r="K728" s="1" t="s">
        <v>782</v>
      </c>
      <c r="L728" s="1" t="s">
        <v>449</v>
      </c>
      <c r="M728" s="1" t="s">
        <v>2828</v>
      </c>
      <c r="N728" s="1" t="s">
        <v>441</v>
      </c>
      <c r="O728" s="1" t="s">
        <v>515</v>
      </c>
      <c r="P728" s="1" t="s">
        <v>2829</v>
      </c>
      <c r="Q728" s="1">
        <v>18.495999999999999</v>
      </c>
      <c r="R728" s="1">
        <v>4</v>
      </c>
      <c r="S728" s="1">
        <v>6.7047999999999996</v>
      </c>
      <c r="T728" s="1">
        <v>0</v>
      </c>
      <c r="U728" s="1" t="s">
        <v>465</v>
      </c>
    </row>
    <row r="729" spans="1:21" x14ac:dyDescent="0.3">
      <c r="A729" s="1">
        <v>8903</v>
      </c>
      <c r="B729" s="1" t="s">
        <v>2824</v>
      </c>
      <c r="C729" s="1" t="s">
        <v>74</v>
      </c>
      <c r="D729" s="2">
        <v>43561</v>
      </c>
      <c r="E729" s="1" t="s">
        <v>413</v>
      </c>
      <c r="F729" s="1" t="s">
        <v>1906</v>
      </c>
      <c r="G729" s="1" t="s">
        <v>1907</v>
      </c>
      <c r="H729" s="1" t="s">
        <v>436</v>
      </c>
      <c r="I729" s="1" t="s">
        <v>417</v>
      </c>
      <c r="J729" s="1" t="s">
        <v>2825</v>
      </c>
      <c r="K729" s="1" t="s">
        <v>782</v>
      </c>
      <c r="L729" s="1" t="s">
        <v>449</v>
      </c>
      <c r="M729" s="1" t="s">
        <v>2830</v>
      </c>
      <c r="N729" s="1" t="s">
        <v>422</v>
      </c>
      <c r="O729" s="1" t="s">
        <v>657</v>
      </c>
      <c r="P729" s="1" t="s">
        <v>2831</v>
      </c>
      <c r="Q729" s="1">
        <v>191.07900000000001</v>
      </c>
      <c r="R729" s="1">
        <v>3</v>
      </c>
      <c r="S729" s="1">
        <v>-38.215800000000002</v>
      </c>
      <c r="T729" s="1">
        <v>0</v>
      </c>
      <c r="U729" s="1" t="s">
        <v>465</v>
      </c>
    </row>
    <row r="730" spans="1:21" x14ac:dyDescent="0.3">
      <c r="A730" s="1">
        <v>8904</v>
      </c>
      <c r="B730" s="1" t="s">
        <v>2824</v>
      </c>
      <c r="C730" s="1" t="s">
        <v>74</v>
      </c>
      <c r="D730" s="2">
        <v>43561</v>
      </c>
      <c r="E730" s="1" t="s">
        <v>413</v>
      </c>
      <c r="F730" s="1" t="s">
        <v>1906</v>
      </c>
      <c r="G730" s="1" t="s">
        <v>1907</v>
      </c>
      <c r="H730" s="1" t="s">
        <v>436</v>
      </c>
      <c r="I730" s="1" t="s">
        <v>417</v>
      </c>
      <c r="J730" s="1" t="s">
        <v>2825</v>
      </c>
      <c r="K730" s="1" t="s">
        <v>782</v>
      </c>
      <c r="L730" s="1" t="s">
        <v>449</v>
      </c>
      <c r="M730" s="1" t="s">
        <v>514</v>
      </c>
      <c r="N730" s="1" t="s">
        <v>441</v>
      </c>
      <c r="O730" s="1" t="s">
        <v>515</v>
      </c>
      <c r="P730" s="1" t="s">
        <v>516</v>
      </c>
      <c r="Q730" s="1">
        <v>10.368</v>
      </c>
      <c r="R730" s="1">
        <v>2</v>
      </c>
      <c r="S730" s="1">
        <v>3.6288</v>
      </c>
      <c r="T730" s="1">
        <v>0</v>
      </c>
      <c r="U730" s="1" t="s">
        <v>426</v>
      </c>
    </row>
    <row r="731" spans="1:21" x14ac:dyDescent="0.3">
      <c r="A731" s="1">
        <v>9631</v>
      </c>
      <c r="B731" s="1" t="s">
        <v>2832</v>
      </c>
      <c r="C731" s="1" t="s">
        <v>74</v>
      </c>
      <c r="D731" s="2">
        <v>43622</v>
      </c>
      <c r="E731" s="1" t="s">
        <v>413</v>
      </c>
      <c r="F731" s="1" t="s">
        <v>508</v>
      </c>
      <c r="G731" s="1" t="s">
        <v>509</v>
      </c>
      <c r="H731" s="1" t="s">
        <v>436</v>
      </c>
      <c r="I731" s="1" t="s">
        <v>417</v>
      </c>
      <c r="J731" s="1" t="s">
        <v>616</v>
      </c>
      <c r="K731" s="1" t="s">
        <v>617</v>
      </c>
      <c r="L731" s="1" t="s">
        <v>420</v>
      </c>
      <c r="M731" s="1" t="s">
        <v>2833</v>
      </c>
      <c r="N731" s="1" t="s">
        <v>441</v>
      </c>
      <c r="O731" s="1" t="s">
        <v>467</v>
      </c>
      <c r="P731" s="1" t="s">
        <v>2834</v>
      </c>
      <c r="Q731" s="1">
        <v>7.1520000000000001</v>
      </c>
      <c r="R731" s="1">
        <v>3</v>
      </c>
      <c r="S731" s="1">
        <v>2.3243999999999998</v>
      </c>
      <c r="T731" s="1">
        <v>0</v>
      </c>
      <c r="U731" s="1" t="s">
        <v>465</v>
      </c>
    </row>
    <row r="732" spans="1:21" x14ac:dyDescent="0.3">
      <c r="A732" s="1">
        <v>9632</v>
      </c>
      <c r="B732" s="1" t="s">
        <v>2832</v>
      </c>
      <c r="C732" s="1" t="s">
        <v>74</v>
      </c>
      <c r="D732" s="2">
        <v>43622</v>
      </c>
      <c r="E732" s="1" t="s">
        <v>413</v>
      </c>
      <c r="F732" s="1" t="s">
        <v>508</v>
      </c>
      <c r="G732" s="1" t="s">
        <v>509</v>
      </c>
      <c r="H732" s="1" t="s">
        <v>436</v>
      </c>
      <c r="I732" s="1" t="s">
        <v>417</v>
      </c>
      <c r="J732" s="1" t="s">
        <v>616</v>
      </c>
      <c r="K732" s="1" t="s">
        <v>617</v>
      </c>
      <c r="L732" s="1" t="s">
        <v>420</v>
      </c>
      <c r="M732" s="1" t="s">
        <v>2835</v>
      </c>
      <c r="N732" s="1" t="s">
        <v>428</v>
      </c>
      <c r="O732" s="1" t="s">
        <v>429</v>
      </c>
      <c r="P732" s="1" t="s">
        <v>2836</v>
      </c>
      <c r="Q732" s="1">
        <v>179.7</v>
      </c>
      <c r="R732" s="1">
        <v>6</v>
      </c>
      <c r="S732" s="1">
        <v>88.052999999999997</v>
      </c>
      <c r="T732" s="1">
        <v>0</v>
      </c>
      <c r="U732" s="1" t="s">
        <v>465</v>
      </c>
    </row>
    <row r="733" spans="1:21" x14ac:dyDescent="0.3">
      <c r="A733" s="1">
        <v>2851</v>
      </c>
      <c r="B733" s="1" t="s">
        <v>2837</v>
      </c>
      <c r="C733" s="2">
        <v>43502</v>
      </c>
      <c r="D733" s="2">
        <v>43591</v>
      </c>
      <c r="E733" s="1" t="s">
        <v>433</v>
      </c>
      <c r="F733" s="1" t="s">
        <v>2838</v>
      </c>
      <c r="G733" s="1" t="s">
        <v>2839</v>
      </c>
      <c r="H733" s="1" t="s">
        <v>416</v>
      </c>
      <c r="I733" s="1" t="s">
        <v>417</v>
      </c>
      <c r="J733" s="1" t="s">
        <v>481</v>
      </c>
      <c r="K733" s="1" t="s">
        <v>482</v>
      </c>
      <c r="L733" s="1" t="s">
        <v>420</v>
      </c>
      <c r="M733" s="1" t="s">
        <v>1027</v>
      </c>
      <c r="N733" s="1" t="s">
        <v>441</v>
      </c>
      <c r="O733" s="1" t="s">
        <v>442</v>
      </c>
      <c r="P733" s="1" t="s">
        <v>1028</v>
      </c>
      <c r="Q733" s="1">
        <v>64.784000000000006</v>
      </c>
      <c r="R733" s="1">
        <v>1</v>
      </c>
      <c r="S733" s="1">
        <v>-12.956799999999999</v>
      </c>
      <c r="T733" s="1">
        <v>0</v>
      </c>
      <c r="U733" s="1" t="s">
        <v>426</v>
      </c>
    </row>
    <row r="734" spans="1:21" x14ac:dyDescent="0.3">
      <c r="A734" s="1">
        <v>7211</v>
      </c>
      <c r="B734" s="1" t="s">
        <v>2840</v>
      </c>
      <c r="C734" s="2">
        <v>43502</v>
      </c>
      <c r="D734" s="2">
        <v>43622</v>
      </c>
      <c r="E734" s="1" t="s">
        <v>413</v>
      </c>
      <c r="F734" s="1" t="s">
        <v>1406</v>
      </c>
      <c r="G734" s="1" t="s">
        <v>1407</v>
      </c>
      <c r="H734" s="1" t="s">
        <v>416</v>
      </c>
      <c r="I734" s="1" t="s">
        <v>417</v>
      </c>
      <c r="J734" s="1" t="s">
        <v>555</v>
      </c>
      <c r="K734" s="1" t="s">
        <v>556</v>
      </c>
      <c r="L734" s="1" t="s">
        <v>439</v>
      </c>
      <c r="M734" s="1" t="s">
        <v>2841</v>
      </c>
      <c r="N734" s="1" t="s">
        <v>441</v>
      </c>
      <c r="O734" s="1" t="s">
        <v>515</v>
      </c>
      <c r="P734" s="1" t="s">
        <v>2842</v>
      </c>
      <c r="Q734" s="1">
        <v>30.18</v>
      </c>
      <c r="R734" s="1">
        <v>3</v>
      </c>
      <c r="S734" s="1">
        <v>13.8828</v>
      </c>
      <c r="T734" s="1">
        <v>0</v>
      </c>
      <c r="U734" s="1" t="s">
        <v>465</v>
      </c>
    </row>
    <row r="735" spans="1:21" x14ac:dyDescent="0.3">
      <c r="A735" s="1">
        <v>7212</v>
      </c>
      <c r="B735" s="1" t="s">
        <v>2840</v>
      </c>
      <c r="C735" s="2">
        <v>43502</v>
      </c>
      <c r="D735" s="2">
        <v>43622</v>
      </c>
      <c r="E735" s="1" t="s">
        <v>413</v>
      </c>
      <c r="F735" s="1" t="s">
        <v>1406</v>
      </c>
      <c r="G735" s="1" t="s">
        <v>1407</v>
      </c>
      <c r="H735" s="1" t="s">
        <v>416</v>
      </c>
      <c r="I735" s="1" t="s">
        <v>417</v>
      </c>
      <c r="J735" s="1" t="s">
        <v>555</v>
      </c>
      <c r="K735" s="1" t="s">
        <v>556</v>
      </c>
      <c r="L735" s="1" t="s">
        <v>439</v>
      </c>
      <c r="M735" s="1" t="s">
        <v>2843</v>
      </c>
      <c r="N735" s="1" t="s">
        <v>441</v>
      </c>
      <c r="O735" s="1" t="s">
        <v>467</v>
      </c>
      <c r="P735" s="1" t="s">
        <v>2844</v>
      </c>
      <c r="Q735" s="1">
        <v>51.648000000000003</v>
      </c>
      <c r="R735" s="1">
        <v>12</v>
      </c>
      <c r="S735" s="1">
        <v>18.7224</v>
      </c>
      <c r="T735" s="1">
        <v>0</v>
      </c>
      <c r="U735" s="1" t="s">
        <v>426</v>
      </c>
    </row>
    <row r="736" spans="1:21" x14ac:dyDescent="0.3">
      <c r="A736" s="1">
        <v>7213</v>
      </c>
      <c r="B736" s="1" t="s">
        <v>2840</v>
      </c>
      <c r="C736" s="2">
        <v>43502</v>
      </c>
      <c r="D736" s="2">
        <v>43622</v>
      </c>
      <c r="E736" s="1" t="s">
        <v>413</v>
      </c>
      <c r="F736" s="1" t="s">
        <v>1406</v>
      </c>
      <c r="G736" s="1" t="s">
        <v>1407</v>
      </c>
      <c r="H736" s="1" t="s">
        <v>416</v>
      </c>
      <c r="I736" s="1" t="s">
        <v>417</v>
      </c>
      <c r="J736" s="1" t="s">
        <v>555</v>
      </c>
      <c r="K736" s="1" t="s">
        <v>556</v>
      </c>
      <c r="L736" s="1" t="s">
        <v>439</v>
      </c>
      <c r="M736" s="1" t="s">
        <v>2845</v>
      </c>
      <c r="N736" s="1" t="s">
        <v>441</v>
      </c>
      <c r="O736" s="1" t="s">
        <v>467</v>
      </c>
      <c r="P736" s="1" t="s">
        <v>2846</v>
      </c>
      <c r="Q736" s="1">
        <v>11.231999999999999</v>
      </c>
      <c r="R736" s="1">
        <v>3</v>
      </c>
      <c r="S736" s="1">
        <v>3.9312</v>
      </c>
      <c r="T736" s="1">
        <v>0</v>
      </c>
      <c r="U736" s="1" t="s">
        <v>465</v>
      </c>
    </row>
    <row r="737" spans="1:21" x14ac:dyDescent="0.3">
      <c r="A737" s="1">
        <v>9938</v>
      </c>
      <c r="B737" s="1" t="s">
        <v>2847</v>
      </c>
      <c r="C737" s="2">
        <v>43530</v>
      </c>
      <c r="D737" s="2">
        <v>43622</v>
      </c>
      <c r="E737" s="1" t="s">
        <v>489</v>
      </c>
      <c r="F737" s="1" t="s">
        <v>2603</v>
      </c>
      <c r="G737" s="1" t="s">
        <v>2604</v>
      </c>
      <c r="H737" s="1" t="s">
        <v>416</v>
      </c>
      <c r="I737" s="1" t="s">
        <v>417</v>
      </c>
      <c r="J737" s="1" t="s">
        <v>437</v>
      </c>
      <c r="K737" s="1" t="s">
        <v>438</v>
      </c>
      <c r="L737" s="1" t="s">
        <v>439</v>
      </c>
      <c r="M737" s="1" t="s">
        <v>2326</v>
      </c>
      <c r="N737" s="1" t="s">
        <v>422</v>
      </c>
      <c r="O737" s="1" t="s">
        <v>463</v>
      </c>
      <c r="P737" s="1" t="s">
        <v>2327</v>
      </c>
      <c r="Q737" s="1">
        <v>71.087999999999994</v>
      </c>
      <c r="R737" s="1">
        <v>2</v>
      </c>
      <c r="S737" s="1">
        <v>-1.7771999999999999</v>
      </c>
      <c r="T737" s="1">
        <v>0</v>
      </c>
      <c r="U737" s="1" t="s">
        <v>465</v>
      </c>
    </row>
    <row r="738" spans="1:21" x14ac:dyDescent="0.3">
      <c r="A738" s="1">
        <v>70</v>
      </c>
      <c r="B738" s="1" t="s">
        <v>2848</v>
      </c>
      <c r="C738" s="2">
        <v>43561</v>
      </c>
      <c r="D738" s="2">
        <v>43622</v>
      </c>
      <c r="E738" s="1" t="s">
        <v>433</v>
      </c>
      <c r="F738" s="1" t="s">
        <v>1129</v>
      </c>
      <c r="G738" s="1" t="s">
        <v>1130</v>
      </c>
      <c r="H738" s="1" t="s">
        <v>436</v>
      </c>
      <c r="I738" s="1" t="s">
        <v>417</v>
      </c>
      <c r="J738" s="1" t="s">
        <v>570</v>
      </c>
      <c r="K738" s="1" t="s">
        <v>826</v>
      </c>
      <c r="L738" s="1" t="s">
        <v>474</v>
      </c>
      <c r="M738" s="1" t="s">
        <v>2849</v>
      </c>
      <c r="N738" s="1" t="s">
        <v>441</v>
      </c>
      <c r="O738" s="1" t="s">
        <v>515</v>
      </c>
      <c r="P738" s="1" t="s">
        <v>2850</v>
      </c>
      <c r="Q738" s="1">
        <v>75.88</v>
      </c>
      <c r="R738" s="1">
        <v>2</v>
      </c>
      <c r="S738" s="1">
        <v>35.663600000000002</v>
      </c>
      <c r="T738" s="1">
        <v>0</v>
      </c>
      <c r="U738" s="1" t="s">
        <v>465</v>
      </c>
    </row>
    <row r="739" spans="1:21" x14ac:dyDescent="0.3">
      <c r="A739" s="1">
        <v>238</v>
      </c>
      <c r="B739" s="1" t="s">
        <v>2851</v>
      </c>
      <c r="C739" s="2">
        <v>43561</v>
      </c>
      <c r="D739" s="2">
        <v>43714</v>
      </c>
      <c r="E739" s="1" t="s">
        <v>489</v>
      </c>
      <c r="F739" s="1" t="s">
        <v>2639</v>
      </c>
      <c r="G739" s="1" t="s">
        <v>2640</v>
      </c>
      <c r="H739" s="1" t="s">
        <v>436</v>
      </c>
      <c r="I739" s="1" t="s">
        <v>417</v>
      </c>
      <c r="J739" s="1" t="s">
        <v>781</v>
      </c>
      <c r="K739" s="1" t="s">
        <v>782</v>
      </c>
      <c r="L739" s="1" t="s">
        <v>449</v>
      </c>
      <c r="M739" s="1" t="s">
        <v>2852</v>
      </c>
      <c r="N739" s="1" t="s">
        <v>441</v>
      </c>
      <c r="O739" s="1" t="s">
        <v>515</v>
      </c>
      <c r="P739" s="1" t="s">
        <v>2853</v>
      </c>
      <c r="Q739" s="1">
        <v>25.92</v>
      </c>
      <c r="R739" s="1">
        <v>5</v>
      </c>
      <c r="S739" s="1">
        <v>9.3960000000000008</v>
      </c>
      <c r="T739" s="1">
        <v>0</v>
      </c>
      <c r="U739" s="1" t="s">
        <v>426</v>
      </c>
    </row>
    <row r="740" spans="1:21" x14ac:dyDescent="0.3">
      <c r="A740" s="1">
        <v>239</v>
      </c>
      <c r="B740" s="1" t="s">
        <v>2851</v>
      </c>
      <c r="C740" s="2">
        <v>43561</v>
      </c>
      <c r="D740" s="2">
        <v>43714</v>
      </c>
      <c r="E740" s="1" t="s">
        <v>489</v>
      </c>
      <c r="F740" s="1" t="s">
        <v>2639</v>
      </c>
      <c r="G740" s="1" t="s">
        <v>2640</v>
      </c>
      <c r="H740" s="1" t="s">
        <v>436</v>
      </c>
      <c r="I740" s="1" t="s">
        <v>417</v>
      </c>
      <c r="J740" s="1" t="s">
        <v>781</v>
      </c>
      <c r="K740" s="1" t="s">
        <v>782</v>
      </c>
      <c r="L740" s="1" t="s">
        <v>449</v>
      </c>
      <c r="M740" s="1" t="s">
        <v>2580</v>
      </c>
      <c r="N740" s="1" t="s">
        <v>422</v>
      </c>
      <c r="O740" s="1" t="s">
        <v>512</v>
      </c>
      <c r="P740" s="1" t="s">
        <v>2581</v>
      </c>
      <c r="Q740" s="1">
        <v>419.68</v>
      </c>
      <c r="R740" s="1">
        <v>5</v>
      </c>
      <c r="S740" s="1">
        <v>-356.72800000000001</v>
      </c>
      <c r="T740" s="1">
        <v>0</v>
      </c>
      <c r="U740" s="1" t="s">
        <v>465</v>
      </c>
    </row>
    <row r="741" spans="1:21" x14ac:dyDescent="0.3">
      <c r="A741" s="1">
        <v>240</v>
      </c>
      <c r="B741" s="1" t="s">
        <v>2851</v>
      </c>
      <c r="C741" s="2">
        <v>43561</v>
      </c>
      <c r="D741" s="2">
        <v>43714</v>
      </c>
      <c r="E741" s="1" t="s">
        <v>489</v>
      </c>
      <c r="F741" s="1" t="s">
        <v>2639</v>
      </c>
      <c r="G741" s="1" t="s">
        <v>2640</v>
      </c>
      <c r="H741" s="1" t="s">
        <v>436</v>
      </c>
      <c r="I741" s="1" t="s">
        <v>417</v>
      </c>
      <c r="J741" s="1" t="s">
        <v>781</v>
      </c>
      <c r="K741" s="1" t="s">
        <v>782</v>
      </c>
      <c r="L741" s="1" t="s">
        <v>449</v>
      </c>
      <c r="M741" s="1" t="s">
        <v>2854</v>
      </c>
      <c r="N741" s="1" t="s">
        <v>422</v>
      </c>
      <c r="O741" s="1" t="s">
        <v>512</v>
      </c>
      <c r="P741" s="1" t="s">
        <v>2373</v>
      </c>
      <c r="Q741" s="1">
        <v>11.688000000000001</v>
      </c>
      <c r="R741" s="1">
        <v>3</v>
      </c>
      <c r="S741" s="1">
        <v>-4.6752000000000002</v>
      </c>
      <c r="T741" s="1">
        <v>0</v>
      </c>
      <c r="U741" s="1" t="s">
        <v>426</v>
      </c>
    </row>
    <row r="742" spans="1:21" x14ac:dyDescent="0.3">
      <c r="A742" s="1">
        <v>241</v>
      </c>
      <c r="B742" s="1" t="s">
        <v>2851</v>
      </c>
      <c r="C742" s="2">
        <v>43561</v>
      </c>
      <c r="D742" s="2">
        <v>43714</v>
      </c>
      <c r="E742" s="1" t="s">
        <v>489</v>
      </c>
      <c r="F742" s="1" t="s">
        <v>2639</v>
      </c>
      <c r="G742" s="1" t="s">
        <v>2640</v>
      </c>
      <c r="H742" s="1" t="s">
        <v>436</v>
      </c>
      <c r="I742" s="1" t="s">
        <v>417</v>
      </c>
      <c r="J742" s="1" t="s">
        <v>781</v>
      </c>
      <c r="K742" s="1" t="s">
        <v>782</v>
      </c>
      <c r="L742" s="1" t="s">
        <v>449</v>
      </c>
      <c r="M742" s="1" t="s">
        <v>2855</v>
      </c>
      <c r="N742" s="1" t="s">
        <v>428</v>
      </c>
      <c r="O742" s="1" t="s">
        <v>429</v>
      </c>
      <c r="P742" s="1" t="s">
        <v>2856</v>
      </c>
      <c r="Q742" s="1">
        <v>31.984000000000002</v>
      </c>
      <c r="R742" s="1">
        <v>2</v>
      </c>
      <c r="S742" s="1">
        <v>11.1944</v>
      </c>
      <c r="T742" s="1">
        <v>0</v>
      </c>
      <c r="U742" s="1" t="s">
        <v>426</v>
      </c>
    </row>
    <row r="743" spans="1:21" x14ac:dyDescent="0.3">
      <c r="A743" s="1">
        <v>242</v>
      </c>
      <c r="B743" s="1" t="s">
        <v>2851</v>
      </c>
      <c r="C743" s="2">
        <v>43561</v>
      </c>
      <c r="D743" s="2">
        <v>43714</v>
      </c>
      <c r="E743" s="1" t="s">
        <v>489</v>
      </c>
      <c r="F743" s="1" t="s">
        <v>2639</v>
      </c>
      <c r="G743" s="1" t="s">
        <v>2640</v>
      </c>
      <c r="H743" s="1" t="s">
        <v>436</v>
      </c>
      <c r="I743" s="1" t="s">
        <v>417</v>
      </c>
      <c r="J743" s="1" t="s">
        <v>781</v>
      </c>
      <c r="K743" s="1" t="s">
        <v>782</v>
      </c>
      <c r="L743" s="1" t="s">
        <v>449</v>
      </c>
      <c r="M743" s="1" t="s">
        <v>2857</v>
      </c>
      <c r="N743" s="1" t="s">
        <v>422</v>
      </c>
      <c r="O743" s="1" t="s">
        <v>463</v>
      </c>
      <c r="P743" s="1" t="s">
        <v>2858</v>
      </c>
      <c r="Q743" s="1">
        <v>177.22499999999999</v>
      </c>
      <c r="R743" s="1">
        <v>5</v>
      </c>
      <c r="S743" s="1">
        <v>-120.51300000000001</v>
      </c>
      <c r="T743" s="1">
        <v>0</v>
      </c>
      <c r="U743" s="1" t="s">
        <v>426</v>
      </c>
    </row>
    <row r="744" spans="1:21" x14ac:dyDescent="0.3">
      <c r="A744" s="1">
        <v>243</v>
      </c>
      <c r="B744" s="1" t="s">
        <v>2851</v>
      </c>
      <c r="C744" s="2">
        <v>43561</v>
      </c>
      <c r="D744" s="2">
        <v>43714</v>
      </c>
      <c r="E744" s="1" t="s">
        <v>489</v>
      </c>
      <c r="F744" s="1" t="s">
        <v>2639</v>
      </c>
      <c r="G744" s="1" t="s">
        <v>2640</v>
      </c>
      <c r="H744" s="1" t="s">
        <v>436</v>
      </c>
      <c r="I744" s="1" t="s">
        <v>417</v>
      </c>
      <c r="J744" s="1" t="s">
        <v>781</v>
      </c>
      <c r="K744" s="1" t="s">
        <v>782</v>
      </c>
      <c r="L744" s="1" t="s">
        <v>449</v>
      </c>
      <c r="M744" s="1" t="s">
        <v>2859</v>
      </c>
      <c r="N744" s="1" t="s">
        <v>422</v>
      </c>
      <c r="O744" s="1" t="s">
        <v>512</v>
      </c>
      <c r="P744" s="1" t="s">
        <v>2860</v>
      </c>
      <c r="Q744" s="1">
        <v>4.0439999999999996</v>
      </c>
      <c r="R744" s="1">
        <v>3</v>
      </c>
      <c r="S744" s="1">
        <v>-2.8308</v>
      </c>
      <c r="T744" s="1">
        <v>0</v>
      </c>
      <c r="U744" s="1" t="s">
        <v>465</v>
      </c>
    </row>
    <row r="745" spans="1:21" x14ac:dyDescent="0.3">
      <c r="A745" s="1">
        <v>244</v>
      </c>
      <c r="B745" s="1" t="s">
        <v>2851</v>
      </c>
      <c r="C745" s="2">
        <v>43561</v>
      </c>
      <c r="D745" s="2">
        <v>43714</v>
      </c>
      <c r="E745" s="1" t="s">
        <v>489</v>
      </c>
      <c r="F745" s="1" t="s">
        <v>2639</v>
      </c>
      <c r="G745" s="1" t="s">
        <v>2640</v>
      </c>
      <c r="H745" s="1" t="s">
        <v>436</v>
      </c>
      <c r="I745" s="1" t="s">
        <v>417</v>
      </c>
      <c r="J745" s="1" t="s">
        <v>781</v>
      </c>
      <c r="K745" s="1" t="s">
        <v>782</v>
      </c>
      <c r="L745" s="1" t="s">
        <v>449</v>
      </c>
      <c r="M745" s="1" t="s">
        <v>2861</v>
      </c>
      <c r="N745" s="1" t="s">
        <v>441</v>
      </c>
      <c r="O745" s="1" t="s">
        <v>484</v>
      </c>
      <c r="P745" s="1" t="s">
        <v>2862</v>
      </c>
      <c r="Q745" s="1">
        <v>7.4080000000000004</v>
      </c>
      <c r="R745" s="1">
        <v>2</v>
      </c>
      <c r="S745" s="1">
        <v>1.2038</v>
      </c>
      <c r="T745" s="1">
        <v>0</v>
      </c>
      <c r="U745" s="1" t="s">
        <v>465</v>
      </c>
    </row>
    <row r="746" spans="1:21" x14ac:dyDescent="0.3">
      <c r="A746" s="1">
        <v>2602</v>
      </c>
      <c r="B746" s="1" t="s">
        <v>2863</v>
      </c>
      <c r="C746" s="2">
        <v>43561</v>
      </c>
      <c r="D746" s="2">
        <v>43561</v>
      </c>
      <c r="E746" s="1" t="s">
        <v>606</v>
      </c>
      <c r="F746" s="1" t="s">
        <v>2864</v>
      </c>
      <c r="G746" s="1" t="s">
        <v>2865</v>
      </c>
      <c r="H746" s="1" t="s">
        <v>436</v>
      </c>
      <c r="I746" s="1" t="s">
        <v>417</v>
      </c>
      <c r="J746" s="1" t="s">
        <v>616</v>
      </c>
      <c r="K746" s="1" t="s">
        <v>617</v>
      </c>
      <c r="L746" s="1" t="s">
        <v>420</v>
      </c>
      <c r="M746" s="1" t="s">
        <v>2866</v>
      </c>
      <c r="N746" s="1" t="s">
        <v>441</v>
      </c>
      <c r="O746" s="1" t="s">
        <v>515</v>
      </c>
      <c r="P746" s="1" t="s">
        <v>801</v>
      </c>
      <c r="Q746" s="1">
        <v>14.94</v>
      </c>
      <c r="R746" s="1">
        <v>3</v>
      </c>
      <c r="S746" s="1">
        <v>7.0217999999999998</v>
      </c>
      <c r="T746" s="1">
        <v>0</v>
      </c>
      <c r="U746" s="1" t="s">
        <v>465</v>
      </c>
    </row>
    <row r="747" spans="1:21" x14ac:dyDescent="0.3">
      <c r="A747" s="1">
        <v>2603</v>
      </c>
      <c r="B747" s="1" t="s">
        <v>2863</v>
      </c>
      <c r="C747" s="2">
        <v>43561</v>
      </c>
      <c r="D747" s="2">
        <v>43561</v>
      </c>
      <c r="E747" s="1" t="s">
        <v>606</v>
      </c>
      <c r="F747" s="1" t="s">
        <v>2864</v>
      </c>
      <c r="G747" s="1" t="s">
        <v>2865</v>
      </c>
      <c r="H747" s="1" t="s">
        <v>436</v>
      </c>
      <c r="I747" s="1" t="s">
        <v>417</v>
      </c>
      <c r="J747" s="1" t="s">
        <v>616</v>
      </c>
      <c r="K747" s="1" t="s">
        <v>617</v>
      </c>
      <c r="L747" s="1" t="s">
        <v>420</v>
      </c>
      <c r="M747" s="1" t="s">
        <v>2867</v>
      </c>
      <c r="N747" s="1" t="s">
        <v>428</v>
      </c>
      <c r="O747" s="1" t="s">
        <v>843</v>
      </c>
      <c r="P747" s="1" t="s">
        <v>2868</v>
      </c>
      <c r="Q747" s="1">
        <v>1349.85</v>
      </c>
      <c r="R747" s="1">
        <v>3</v>
      </c>
      <c r="S747" s="1">
        <v>364.45949999999999</v>
      </c>
      <c r="T747" s="1">
        <v>0</v>
      </c>
      <c r="U747" s="1" t="s">
        <v>426</v>
      </c>
    </row>
    <row r="748" spans="1:21" x14ac:dyDescent="0.3">
      <c r="A748" s="1">
        <v>2604</v>
      </c>
      <c r="B748" s="1" t="s">
        <v>2863</v>
      </c>
      <c r="C748" s="2">
        <v>43561</v>
      </c>
      <c r="D748" s="2">
        <v>43561</v>
      </c>
      <c r="E748" s="1" t="s">
        <v>606</v>
      </c>
      <c r="F748" s="1" t="s">
        <v>2864</v>
      </c>
      <c r="G748" s="1" t="s">
        <v>2865</v>
      </c>
      <c r="H748" s="1" t="s">
        <v>436</v>
      </c>
      <c r="I748" s="1" t="s">
        <v>417</v>
      </c>
      <c r="J748" s="1" t="s">
        <v>616</v>
      </c>
      <c r="K748" s="1" t="s">
        <v>617</v>
      </c>
      <c r="L748" s="1" t="s">
        <v>420</v>
      </c>
      <c r="M748" s="1" t="s">
        <v>2869</v>
      </c>
      <c r="N748" s="1" t="s">
        <v>422</v>
      </c>
      <c r="O748" s="1" t="s">
        <v>423</v>
      </c>
      <c r="P748" s="1" t="s">
        <v>2870</v>
      </c>
      <c r="Q748" s="1">
        <v>136.78399999999999</v>
      </c>
      <c r="R748" s="1">
        <v>1</v>
      </c>
      <c r="S748" s="1">
        <v>5.1294000000000004</v>
      </c>
      <c r="T748" s="1">
        <v>0</v>
      </c>
      <c r="U748" s="1" t="s">
        <v>465</v>
      </c>
    </row>
    <row r="749" spans="1:21" x14ac:dyDescent="0.3">
      <c r="A749" s="1">
        <v>2605</v>
      </c>
      <c r="B749" s="1" t="s">
        <v>2863</v>
      </c>
      <c r="C749" s="2">
        <v>43561</v>
      </c>
      <c r="D749" s="2">
        <v>43561</v>
      </c>
      <c r="E749" s="1" t="s">
        <v>606</v>
      </c>
      <c r="F749" s="1" t="s">
        <v>2864</v>
      </c>
      <c r="G749" s="1" t="s">
        <v>2865</v>
      </c>
      <c r="H749" s="1" t="s">
        <v>436</v>
      </c>
      <c r="I749" s="1" t="s">
        <v>417</v>
      </c>
      <c r="J749" s="1" t="s">
        <v>616</v>
      </c>
      <c r="K749" s="1" t="s">
        <v>617</v>
      </c>
      <c r="L749" s="1" t="s">
        <v>420</v>
      </c>
      <c r="M749" s="1" t="s">
        <v>2871</v>
      </c>
      <c r="N749" s="1" t="s">
        <v>422</v>
      </c>
      <c r="O749" s="1" t="s">
        <v>512</v>
      </c>
      <c r="P749" s="1" t="s">
        <v>2872</v>
      </c>
      <c r="Q749" s="1">
        <v>61.12</v>
      </c>
      <c r="R749" s="1">
        <v>4</v>
      </c>
      <c r="S749" s="1">
        <v>20.780799999999999</v>
      </c>
      <c r="T749" s="1">
        <v>0</v>
      </c>
      <c r="U749" s="1" t="s">
        <v>465</v>
      </c>
    </row>
    <row r="750" spans="1:21" x14ac:dyDescent="0.3">
      <c r="A750" s="1">
        <v>1134</v>
      </c>
      <c r="B750" s="1" t="s">
        <v>2873</v>
      </c>
      <c r="C750" s="2">
        <v>43591</v>
      </c>
      <c r="D750" s="2">
        <v>43714</v>
      </c>
      <c r="E750" s="1" t="s">
        <v>413</v>
      </c>
      <c r="F750" s="1" t="s">
        <v>2874</v>
      </c>
      <c r="G750" s="1" t="s">
        <v>2875</v>
      </c>
      <c r="H750" s="1" t="s">
        <v>503</v>
      </c>
      <c r="I750" s="1" t="s">
        <v>417</v>
      </c>
      <c r="J750" s="1" t="s">
        <v>481</v>
      </c>
      <c r="K750" s="1" t="s">
        <v>482</v>
      </c>
      <c r="L750" s="1" t="s">
        <v>420</v>
      </c>
      <c r="M750" s="1" t="s">
        <v>2876</v>
      </c>
      <c r="N750" s="1" t="s">
        <v>441</v>
      </c>
      <c r="O750" s="1" t="s">
        <v>442</v>
      </c>
      <c r="P750" s="1" t="s">
        <v>2877</v>
      </c>
      <c r="Q750" s="1">
        <v>124.608</v>
      </c>
      <c r="R750" s="1">
        <v>4</v>
      </c>
      <c r="S750" s="1">
        <v>-23.364000000000001</v>
      </c>
      <c r="T750" s="1">
        <v>0</v>
      </c>
      <c r="U750" s="1" t="s">
        <v>465</v>
      </c>
    </row>
    <row r="751" spans="1:21" x14ac:dyDescent="0.3">
      <c r="A751" s="1">
        <v>1135</v>
      </c>
      <c r="B751" s="1" t="s">
        <v>2873</v>
      </c>
      <c r="C751" s="2">
        <v>43591</v>
      </c>
      <c r="D751" s="2">
        <v>43714</v>
      </c>
      <c r="E751" s="1" t="s">
        <v>413</v>
      </c>
      <c r="F751" s="1" t="s">
        <v>2874</v>
      </c>
      <c r="G751" s="1" t="s">
        <v>2875</v>
      </c>
      <c r="H751" s="1" t="s">
        <v>503</v>
      </c>
      <c r="I751" s="1" t="s">
        <v>417</v>
      </c>
      <c r="J751" s="1" t="s">
        <v>481</v>
      </c>
      <c r="K751" s="1" t="s">
        <v>482</v>
      </c>
      <c r="L751" s="1" t="s">
        <v>420</v>
      </c>
      <c r="M751" s="1" t="s">
        <v>2259</v>
      </c>
      <c r="N751" s="1" t="s">
        <v>441</v>
      </c>
      <c r="O751" s="1" t="s">
        <v>692</v>
      </c>
      <c r="P751" s="1" t="s">
        <v>2260</v>
      </c>
      <c r="Q751" s="1">
        <v>7.56</v>
      </c>
      <c r="R751" s="1">
        <v>3</v>
      </c>
      <c r="S751" s="1">
        <v>2.6459999999999999</v>
      </c>
      <c r="T751" s="1">
        <v>0</v>
      </c>
      <c r="U751" s="1" t="s">
        <v>465</v>
      </c>
    </row>
    <row r="752" spans="1:21" x14ac:dyDescent="0.3">
      <c r="A752" s="1">
        <v>3727</v>
      </c>
      <c r="B752" s="1" t="s">
        <v>2878</v>
      </c>
      <c r="C752" s="2">
        <v>43591</v>
      </c>
      <c r="D752" s="2">
        <v>43775</v>
      </c>
      <c r="E752" s="1" t="s">
        <v>413</v>
      </c>
      <c r="F752" s="1" t="s">
        <v>2879</v>
      </c>
      <c r="G752" s="1" t="s">
        <v>2880</v>
      </c>
      <c r="H752" s="1" t="s">
        <v>436</v>
      </c>
      <c r="I752" s="1" t="s">
        <v>417</v>
      </c>
      <c r="J752" s="1" t="s">
        <v>1101</v>
      </c>
      <c r="K752" s="1" t="s">
        <v>1147</v>
      </c>
      <c r="L752" s="1" t="s">
        <v>420</v>
      </c>
      <c r="M752" s="1" t="s">
        <v>1073</v>
      </c>
      <c r="N752" s="1" t="s">
        <v>441</v>
      </c>
      <c r="O752" s="1" t="s">
        <v>442</v>
      </c>
      <c r="P752" s="1" t="s">
        <v>1074</v>
      </c>
      <c r="Q752" s="1">
        <v>360.38</v>
      </c>
      <c r="R752" s="1">
        <v>2</v>
      </c>
      <c r="S752" s="1">
        <v>93.698800000000006</v>
      </c>
      <c r="T752" s="1">
        <v>0</v>
      </c>
      <c r="U752" s="1" t="s">
        <v>465</v>
      </c>
    </row>
    <row r="753" spans="1:21" x14ac:dyDescent="0.3">
      <c r="A753" s="1">
        <v>3728</v>
      </c>
      <c r="B753" s="1" t="s">
        <v>2878</v>
      </c>
      <c r="C753" s="2">
        <v>43591</v>
      </c>
      <c r="D753" s="2">
        <v>43775</v>
      </c>
      <c r="E753" s="1" t="s">
        <v>413</v>
      </c>
      <c r="F753" s="1" t="s">
        <v>2879</v>
      </c>
      <c r="G753" s="1" t="s">
        <v>2880</v>
      </c>
      <c r="H753" s="1" t="s">
        <v>436</v>
      </c>
      <c r="I753" s="1" t="s">
        <v>417</v>
      </c>
      <c r="J753" s="1" t="s">
        <v>1101</v>
      </c>
      <c r="K753" s="1" t="s">
        <v>1147</v>
      </c>
      <c r="L753" s="1" t="s">
        <v>420</v>
      </c>
      <c r="M753" s="1" t="s">
        <v>2881</v>
      </c>
      <c r="N753" s="1" t="s">
        <v>441</v>
      </c>
      <c r="O753" s="1" t="s">
        <v>484</v>
      </c>
      <c r="P753" s="1" t="s">
        <v>2882</v>
      </c>
      <c r="Q753" s="1">
        <v>11.16</v>
      </c>
      <c r="R753" s="1">
        <v>2</v>
      </c>
      <c r="S753" s="1">
        <v>2.79</v>
      </c>
      <c r="T753" s="1">
        <v>0</v>
      </c>
      <c r="U753" s="1" t="s">
        <v>426</v>
      </c>
    </row>
    <row r="754" spans="1:21" x14ac:dyDescent="0.3">
      <c r="A754" s="1">
        <v>3729</v>
      </c>
      <c r="B754" s="1" t="s">
        <v>2878</v>
      </c>
      <c r="C754" s="2">
        <v>43591</v>
      </c>
      <c r="D754" s="2">
        <v>43775</v>
      </c>
      <c r="E754" s="1" t="s">
        <v>413</v>
      </c>
      <c r="F754" s="1" t="s">
        <v>2879</v>
      </c>
      <c r="G754" s="1" t="s">
        <v>2880</v>
      </c>
      <c r="H754" s="1" t="s">
        <v>436</v>
      </c>
      <c r="I754" s="1" t="s">
        <v>417</v>
      </c>
      <c r="J754" s="1" t="s">
        <v>1101</v>
      </c>
      <c r="K754" s="1" t="s">
        <v>1147</v>
      </c>
      <c r="L754" s="1" t="s">
        <v>420</v>
      </c>
      <c r="M754" s="1" t="s">
        <v>2883</v>
      </c>
      <c r="N754" s="1" t="s">
        <v>441</v>
      </c>
      <c r="O754" s="1" t="s">
        <v>692</v>
      </c>
      <c r="P754" s="1" t="s">
        <v>2884</v>
      </c>
      <c r="Q754" s="1">
        <v>14.94</v>
      </c>
      <c r="R754" s="1">
        <v>3</v>
      </c>
      <c r="S754" s="1">
        <v>6.8723999999999998</v>
      </c>
      <c r="T754" s="1">
        <v>0</v>
      </c>
      <c r="U754" s="1" t="s">
        <v>465</v>
      </c>
    </row>
    <row r="755" spans="1:21" x14ac:dyDescent="0.3">
      <c r="A755" s="1">
        <v>5523</v>
      </c>
      <c r="B755" s="1" t="s">
        <v>2885</v>
      </c>
      <c r="C755" s="2">
        <v>43591</v>
      </c>
      <c r="D755" s="2">
        <v>43652</v>
      </c>
      <c r="E755" s="1" t="s">
        <v>433</v>
      </c>
      <c r="F755" s="1" t="s">
        <v>2886</v>
      </c>
      <c r="G755" s="1" t="s">
        <v>2887</v>
      </c>
      <c r="H755" s="1" t="s">
        <v>436</v>
      </c>
      <c r="I755" s="1" t="s">
        <v>417</v>
      </c>
      <c r="J755" s="1" t="s">
        <v>2888</v>
      </c>
      <c r="K755" s="1" t="s">
        <v>438</v>
      </c>
      <c r="L755" s="1" t="s">
        <v>439</v>
      </c>
      <c r="M755" s="1" t="s">
        <v>2889</v>
      </c>
      <c r="N755" s="1" t="s">
        <v>441</v>
      </c>
      <c r="O755" s="1" t="s">
        <v>467</v>
      </c>
      <c r="P755" s="1" t="s">
        <v>1723</v>
      </c>
      <c r="Q755" s="1">
        <v>21.552</v>
      </c>
      <c r="R755" s="1">
        <v>6</v>
      </c>
      <c r="S755" s="1">
        <v>7.0044000000000004</v>
      </c>
      <c r="T755" s="1">
        <v>0</v>
      </c>
      <c r="U755" s="1" t="s">
        <v>465</v>
      </c>
    </row>
    <row r="756" spans="1:21" x14ac:dyDescent="0.3">
      <c r="A756" s="1">
        <v>5524</v>
      </c>
      <c r="B756" s="1" t="s">
        <v>2885</v>
      </c>
      <c r="C756" s="2">
        <v>43591</v>
      </c>
      <c r="D756" s="2">
        <v>43652</v>
      </c>
      <c r="E756" s="1" t="s">
        <v>433</v>
      </c>
      <c r="F756" s="1" t="s">
        <v>2886</v>
      </c>
      <c r="G756" s="1" t="s">
        <v>2887</v>
      </c>
      <c r="H756" s="1" t="s">
        <v>436</v>
      </c>
      <c r="I756" s="1" t="s">
        <v>417</v>
      </c>
      <c r="J756" s="1" t="s">
        <v>2888</v>
      </c>
      <c r="K756" s="1" t="s">
        <v>438</v>
      </c>
      <c r="L756" s="1" t="s">
        <v>439</v>
      </c>
      <c r="M756" s="1" t="s">
        <v>2890</v>
      </c>
      <c r="N756" s="1" t="s">
        <v>441</v>
      </c>
      <c r="O756" s="1" t="s">
        <v>677</v>
      </c>
      <c r="P756" s="1" t="s">
        <v>2891</v>
      </c>
      <c r="Q756" s="1">
        <v>58.24</v>
      </c>
      <c r="R756" s="1">
        <v>4</v>
      </c>
      <c r="S756" s="1">
        <v>15.7248</v>
      </c>
      <c r="T756" s="1">
        <v>0</v>
      </c>
      <c r="U756" s="1" t="s">
        <v>426</v>
      </c>
    </row>
    <row r="757" spans="1:21" x14ac:dyDescent="0.3">
      <c r="A757" s="1">
        <v>9375</v>
      </c>
      <c r="B757" s="1" t="s">
        <v>2892</v>
      </c>
      <c r="C757" s="2">
        <v>43591</v>
      </c>
      <c r="D757" s="2">
        <v>43714</v>
      </c>
      <c r="E757" s="1" t="s">
        <v>413</v>
      </c>
      <c r="F757" s="1" t="s">
        <v>2893</v>
      </c>
      <c r="G757" s="1" t="s">
        <v>2894</v>
      </c>
      <c r="H757" s="1" t="s">
        <v>416</v>
      </c>
      <c r="I757" s="1" t="s">
        <v>417</v>
      </c>
      <c r="J757" s="1" t="s">
        <v>555</v>
      </c>
      <c r="K757" s="1" t="s">
        <v>556</v>
      </c>
      <c r="L757" s="1" t="s">
        <v>439</v>
      </c>
      <c r="M757" s="1" t="s">
        <v>2895</v>
      </c>
      <c r="N757" s="1" t="s">
        <v>441</v>
      </c>
      <c r="O757" s="1" t="s">
        <v>1034</v>
      </c>
      <c r="P757" s="1" t="s">
        <v>2896</v>
      </c>
      <c r="Q757" s="1">
        <v>61.38</v>
      </c>
      <c r="R757" s="1">
        <v>6</v>
      </c>
      <c r="S757" s="1">
        <v>15.9588</v>
      </c>
      <c r="T757" s="1">
        <v>0</v>
      </c>
      <c r="U757" s="1" t="s">
        <v>465</v>
      </c>
    </row>
    <row r="758" spans="1:21" x14ac:dyDescent="0.3">
      <c r="A758" s="1">
        <v>265</v>
      </c>
      <c r="B758" s="1" t="s">
        <v>2897</v>
      </c>
      <c r="C758" s="2">
        <v>43622</v>
      </c>
      <c r="D758" s="1" t="s">
        <v>75</v>
      </c>
      <c r="E758" s="1" t="s">
        <v>413</v>
      </c>
      <c r="F758" s="1" t="s">
        <v>607</v>
      </c>
      <c r="G758" s="1" t="s">
        <v>608</v>
      </c>
      <c r="H758" s="1" t="s">
        <v>436</v>
      </c>
      <c r="I758" s="1" t="s">
        <v>417</v>
      </c>
      <c r="J758" s="1" t="s">
        <v>781</v>
      </c>
      <c r="K758" s="1" t="s">
        <v>782</v>
      </c>
      <c r="L758" s="1" t="s">
        <v>449</v>
      </c>
      <c r="M758" s="1" t="s">
        <v>2311</v>
      </c>
      <c r="N758" s="1" t="s">
        <v>428</v>
      </c>
      <c r="O758" s="1" t="s">
        <v>429</v>
      </c>
      <c r="P758" s="1" t="s">
        <v>2312</v>
      </c>
      <c r="Q758" s="1">
        <v>328.22399999999999</v>
      </c>
      <c r="R758" s="1">
        <v>4</v>
      </c>
      <c r="S758" s="1">
        <v>28.7196</v>
      </c>
      <c r="T758" s="1">
        <v>0</v>
      </c>
      <c r="U758" s="1" t="s">
        <v>465</v>
      </c>
    </row>
    <row r="759" spans="1:21" x14ac:dyDescent="0.3">
      <c r="A759" s="1">
        <v>434</v>
      </c>
      <c r="B759" s="1" t="s">
        <v>2898</v>
      </c>
      <c r="C759" s="2">
        <v>43622</v>
      </c>
      <c r="D759" s="2">
        <v>43652</v>
      </c>
      <c r="E759" s="1" t="s">
        <v>433</v>
      </c>
      <c r="F759" s="1" t="s">
        <v>1516</v>
      </c>
      <c r="G759" s="1" t="s">
        <v>1517</v>
      </c>
      <c r="H759" s="1" t="s">
        <v>436</v>
      </c>
      <c r="I759" s="1" t="s">
        <v>417</v>
      </c>
      <c r="J759" s="1" t="s">
        <v>2899</v>
      </c>
      <c r="K759" s="1" t="s">
        <v>1297</v>
      </c>
      <c r="L759" s="1" t="s">
        <v>420</v>
      </c>
      <c r="M759" s="1" t="s">
        <v>2900</v>
      </c>
      <c r="N759" s="1" t="s">
        <v>441</v>
      </c>
      <c r="O759" s="1" t="s">
        <v>442</v>
      </c>
      <c r="P759" s="1" t="s">
        <v>2901</v>
      </c>
      <c r="Q759" s="1">
        <v>714.3</v>
      </c>
      <c r="R759" s="1">
        <v>5</v>
      </c>
      <c r="S759" s="1">
        <v>207.14699999999999</v>
      </c>
      <c r="T759" s="1">
        <v>0</v>
      </c>
      <c r="U759" s="1" t="s">
        <v>465</v>
      </c>
    </row>
    <row r="760" spans="1:21" x14ac:dyDescent="0.3">
      <c r="A760" s="1">
        <v>5085</v>
      </c>
      <c r="B760" s="1" t="s">
        <v>2902</v>
      </c>
      <c r="C760" s="2">
        <v>43622</v>
      </c>
      <c r="D760" s="2">
        <v>43714</v>
      </c>
      <c r="E760" s="1" t="s">
        <v>489</v>
      </c>
      <c r="F760" s="1" t="s">
        <v>2903</v>
      </c>
      <c r="G760" s="1" t="s">
        <v>2904</v>
      </c>
      <c r="H760" s="1" t="s">
        <v>416</v>
      </c>
      <c r="I760" s="1" t="s">
        <v>417</v>
      </c>
      <c r="J760" s="1" t="s">
        <v>2899</v>
      </c>
      <c r="K760" s="1" t="s">
        <v>1297</v>
      </c>
      <c r="L760" s="1" t="s">
        <v>420</v>
      </c>
      <c r="M760" s="1" t="s">
        <v>573</v>
      </c>
      <c r="N760" s="1" t="s">
        <v>441</v>
      </c>
      <c r="O760" s="1" t="s">
        <v>515</v>
      </c>
      <c r="P760" s="1" t="s">
        <v>574</v>
      </c>
      <c r="Q760" s="1">
        <v>105.52</v>
      </c>
      <c r="R760" s="1">
        <v>4</v>
      </c>
      <c r="S760" s="1">
        <v>48.539200000000001</v>
      </c>
      <c r="T760" s="1">
        <v>0</v>
      </c>
      <c r="U760" s="1" t="s">
        <v>465</v>
      </c>
    </row>
    <row r="761" spans="1:21" x14ac:dyDescent="0.3">
      <c r="A761" s="1">
        <v>5532</v>
      </c>
      <c r="B761" s="1" t="s">
        <v>2905</v>
      </c>
      <c r="C761" s="2">
        <v>43622</v>
      </c>
      <c r="D761" s="2">
        <v>43652</v>
      </c>
      <c r="E761" s="1" t="s">
        <v>433</v>
      </c>
      <c r="F761" s="1" t="s">
        <v>1359</v>
      </c>
      <c r="G761" s="1" t="s">
        <v>1360</v>
      </c>
      <c r="H761" s="1" t="s">
        <v>436</v>
      </c>
      <c r="I761" s="1" t="s">
        <v>417</v>
      </c>
      <c r="J761" s="1" t="s">
        <v>2238</v>
      </c>
      <c r="K761" s="1" t="s">
        <v>1850</v>
      </c>
      <c r="L761" s="1" t="s">
        <v>474</v>
      </c>
      <c r="M761" s="1" t="s">
        <v>1760</v>
      </c>
      <c r="N761" s="1" t="s">
        <v>428</v>
      </c>
      <c r="O761" s="1" t="s">
        <v>451</v>
      </c>
      <c r="P761" s="1" t="s">
        <v>1761</v>
      </c>
      <c r="Q761" s="1">
        <v>179.94</v>
      </c>
      <c r="R761" s="1">
        <v>6</v>
      </c>
      <c r="S761" s="1">
        <v>75.574799999999996</v>
      </c>
      <c r="T761" s="1">
        <v>0</v>
      </c>
      <c r="U761" s="1" t="s">
        <v>465</v>
      </c>
    </row>
    <row r="762" spans="1:21" x14ac:dyDescent="0.3">
      <c r="A762" s="1">
        <v>5533</v>
      </c>
      <c r="B762" s="1" t="s">
        <v>2905</v>
      </c>
      <c r="C762" s="2">
        <v>43622</v>
      </c>
      <c r="D762" s="2">
        <v>43652</v>
      </c>
      <c r="E762" s="1" t="s">
        <v>433</v>
      </c>
      <c r="F762" s="1" t="s">
        <v>1359</v>
      </c>
      <c r="G762" s="1" t="s">
        <v>1360</v>
      </c>
      <c r="H762" s="1" t="s">
        <v>436</v>
      </c>
      <c r="I762" s="1" t="s">
        <v>417</v>
      </c>
      <c r="J762" s="1" t="s">
        <v>2238</v>
      </c>
      <c r="K762" s="1" t="s">
        <v>1850</v>
      </c>
      <c r="L762" s="1" t="s">
        <v>474</v>
      </c>
      <c r="M762" s="1" t="s">
        <v>1327</v>
      </c>
      <c r="N762" s="1" t="s">
        <v>428</v>
      </c>
      <c r="O762" s="1" t="s">
        <v>451</v>
      </c>
      <c r="P762" s="1" t="s">
        <v>1328</v>
      </c>
      <c r="Q762" s="1">
        <v>26.85</v>
      </c>
      <c r="R762" s="1">
        <v>3</v>
      </c>
      <c r="S762" s="1">
        <v>5.1014999999999997</v>
      </c>
      <c r="T762" s="1">
        <v>0</v>
      </c>
      <c r="U762" s="1" t="s">
        <v>465</v>
      </c>
    </row>
    <row r="763" spans="1:21" x14ac:dyDescent="0.3">
      <c r="A763" s="1">
        <v>5534</v>
      </c>
      <c r="B763" s="1" t="s">
        <v>2905</v>
      </c>
      <c r="C763" s="2">
        <v>43622</v>
      </c>
      <c r="D763" s="2">
        <v>43652</v>
      </c>
      <c r="E763" s="1" t="s">
        <v>433</v>
      </c>
      <c r="F763" s="1" t="s">
        <v>1359</v>
      </c>
      <c r="G763" s="1" t="s">
        <v>1360</v>
      </c>
      <c r="H763" s="1" t="s">
        <v>436</v>
      </c>
      <c r="I763" s="1" t="s">
        <v>417</v>
      </c>
      <c r="J763" s="1" t="s">
        <v>2238</v>
      </c>
      <c r="K763" s="1" t="s">
        <v>1850</v>
      </c>
      <c r="L763" s="1" t="s">
        <v>474</v>
      </c>
      <c r="M763" s="1" t="s">
        <v>2171</v>
      </c>
      <c r="N763" s="1" t="s">
        <v>428</v>
      </c>
      <c r="O763" s="1" t="s">
        <v>451</v>
      </c>
      <c r="P763" s="1" t="s">
        <v>2172</v>
      </c>
      <c r="Q763" s="1">
        <v>323.37</v>
      </c>
      <c r="R763" s="1">
        <v>3</v>
      </c>
      <c r="S763" s="1">
        <v>129.34800000000001</v>
      </c>
      <c r="T763" s="1">
        <v>0</v>
      </c>
      <c r="U763" s="1" t="s">
        <v>465</v>
      </c>
    </row>
    <row r="764" spans="1:21" x14ac:dyDescent="0.3">
      <c r="A764" s="1">
        <v>5535</v>
      </c>
      <c r="B764" s="1" t="s">
        <v>2905</v>
      </c>
      <c r="C764" s="2">
        <v>43622</v>
      </c>
      <c r="D764" s="2">
        <v>43652</v>
      </c>
      <c r="E764" s="1" t="s">
        <v>433</v>
      </c>
      <c r="F764" s="1" t="s">
        <v>1359</v>
      </c>
      <c r="G764" s="1" t="s">
        <v>1360</v>
      </c>
      <c r="H764" s="1" t="s">
        <v>436</v>
      </c>
      <c r="I764" s="1" t="s">
        <v>417</v>
      </c>
      <c r="J764" s="1" t="s">
        <v>2238</v>
      </c>
      <c r="K764" s="1" t="s">
        <v>1850</v>
      </c>
      <c r="L764" s="1" t="s">
        <v>474</v>
      </c>
      <c r="M764" s="1" t="s">
        <v>2906</v>
      </c>
      <c r="N764" s="1" t="s">
        <v>441</v>
      </c>
      <c r="O764" s="1" t="s">
        <v>515</v>
      </c>
      <c r="P764" s="1" t="s">
        <v>2907</v>
      </c>
      <c r="Q764" s="1">
        <v>59.94</v>
      </c>
      <c r="R764" s="1">
        <v>3</v>
      </c>
      <c r="S764" s="1">
        <v>28.171800000000001</v>
      </c>
      <c r="T764" s="1">
        <v>0</v>
      </c>
      <c r="U764" s="1" t="s">
        <v>426</v>
      </c>
    </row>
    <row r="765" spans="1:21" x14ac:dyDescent="0.3">
      <c r="A765" s="1">
        <v>5536</v>
      </c>
      <c r="B765" s="1" t="s">
        <v>2905</v>
      </c>
      <c r="C765" s="2">
        <v>43622</v>
      </c>
      <c r="D765" s="2">
        <v>43652</v>
      </c>
      <c r="E765" s="1" t="s">
        <v>433</v>
      </c>
      <c r="F765" s="1" t="s">
        <v>1359</v>
      </c>
      <c r="G765" s="1" t="s">
        <v>1360</v>
      </c>
      <c r="H765" s="1" t="s">
        <v>436</v>
      </c>
      <c r="I765" s="1" t="s">
        <v>417</v>
      </c>
      <c r="J765" s="1" t="s">
        <v>2238</v>
      </c>
      <c r="K765" s="1" t="s">
        <v>1850</v>
      </c>
      <c r="L765" s="1" t="s">
        <v>474</v>
      </c>
      <c r="M765" s="1" t="s">
        <v>2908</v>
      </c>
      <c r="N765" s="1" t="s">
        <v>441</v>
      </c>
      <c r="O765" s="1" t="s">
        <v>467</v>
      </c>
      <c r="P765" s="1" t="s">
        <v>2909</v>
      </c>
      <c r="Q765" s="1">
        <v>64.14</v>
      </c>
      <c r="R765" s="1">
        <v>3</v>
      </c>
      <c r="S765" s="1">
        <v>30.787199999999999</v>
      </c>
      <c r="T765" s="1">
        <v>0</v>
      </c>
      <c r="U765" s="1" t="s">
        <v>465</v>
      </c>
    </row>
    <row r="766" spans="1:21" x14ac:dyDescent="0.3">
      <c r="A766" s="1">
        <v>5537</v>
      </c>
      <c r="B766" s="1" t="s">
        <v>2905</v>
      </c>
      <c r="C766" s="2">
        <v>43622</v>
      </c>
      <c r="D766" s="2">
        <v>43652</v>
      </c>
      <c r="E766" s="1" t="s">
        <v>433</v>
      </c>
      <c r="F766" s="1" t="s">
        <v>1359</v>
      </c>
      <c r="G766" s="1" t="s">
        <v>1360</v>
      </c>
      <c r="H766" s="1" t="s">
        <v>436</v>
      </c>
      <c r="I766" s="1" t="s">
        <v>417</v>
      </c>
      <c r="J766" s="1" t="s">
        <v>2238</v>
      </c>
      <c r="K766" s="1" t="s">
        <v>1850</v>
      </c>
      <c r="L766" s="1" t="s">
        <v>474</v>
      </c>
      <c r="M766" s="1" t="s">
        <v>2067</v>
      </c>
      <c r="N766" s="1" t="s">
        <v>441</v>
      </c>
      <c r="O766" s="1" t="s">
        <v>467</v>
      </c>
      <c r="P766" s="1" t="s">
        <v>2068</v>
      </c>
      <c r="Q766" s="1">
        <v>11.67</v>
      </c>
      <c r="R766" s="1">
        <v>3</v>
      </c>
      <c r="S766" s="1">
        <v>5.6016000000000004</v>
      </c>
      <c r="T766" s="1">
        <v>0</v>
      </c>
      <c r="U766" s="1" t="s">
        <v>465</v>
      </c>
    </row>
    <row r="767" spans="1:21" x14ac:dyDescent="0.3">
      <c r="A767" s="1">
        <v>5538</v>
      </c>
      <c r="B767" s="1" t="s">
        <v>2905</v>
      </c>
      <c r="C767" s="2">
        <v>43622</v>
      </c>
      <c r="D767" s="2">
        <v>43652</v>
      </c>
      <c r="E767" s="1" t="s">
        <v>433</v>
      </c>
      <c r="F767" s="1" t="s">
        <v>1359</v>
      </c>
      <c r="G767" s="1" t="s">
        <v>1360</v>
      </c>
      <c r="H767" s="1" t="s">
        <v>436</v>
      </c>
      <c r="I767" s="1" t="s">
        <v>417</v>
      </c>
      <c r="J767" s="1" t="s">
        <v>2238</v>
      </c>
      <c r="K767" s="1" t="s">
        <v>1850</v>
      </c>
      <c r="L767" s="1" t="s">
        <v>474</v>
      </c>
      <c r="M767" s="1" t="s">
        <v>2910</v>
      </c>
      <c r="N767" s="1" t="s">
        <v>441</v>
      </c>
      <c r="O767" s="1" t="s">
        <v>515</v>
      </c>
      <c r="P767" s="1" t="s">
        <v>2911</v>
      </c>
      <c r="Q767" s="1">
        <v>12.96</v>
      </c>
      <c r="R767" s="1">
        <v>2</v>
      </c>
      <c r="S767" s="1">
        <v>6.2207999999999997</v>
      </c>
      <c r="T767" s="1">
        <v>0</v>
      </c>
      <c r="U767" s="1" t="s">
        <v>426</v>
      </c>
    </row>
    <row r="768" spans="1:21" x14ac:dyDescent="0.3">
      <c r="A768" s="1">
        <v>9120</v>
      </c>
      <c r="B768" s="1" t="s">
        <v>2912</v>
      </c>
      <c r="C768" s="2">
        <v>43622</v>
      </c>
      <c r="D768" s="2">
        <v>43805</v>
      </c>
      <c r="E768" s="1" t="s">
        <v>413</v>
      </c>
      <c r="F768" s="1" t="s">
        <v>1949</v>
      </c>
      <c r="G768" s="1" t="s">
        <v>1950</v>
      </c>
      <c r="H768" s="1" t="s">
        <v>503</v>
      </c>
      <c r="I768" s="1" t="s">
        <v>417</v>
      </c>
      <c r="J768" s="1" t="s">
        <v>437</v>
      </c>
      <c r="K768" s="1" t="s">
        <v>438</v>
      </c>
      <c r="L768" s="1" t="s">
        <v>439</v>
      </c>
      <c r="M768" s="1" t="s">
        <v>2913</v>
      </c>
      <c r="N768" s="1" t="s">
        <v>441</v>
      </c>
      <c r="O768" s="1" t="s">
        <v>692</v>
      </c>
      <c r="P768" s="1" t="s">
        <v>2914</v>
      </c>
      <c r="Q768" s="1">
        <v>22.05</v>
      </c>
      <c r="R768" s="1">
        <v>7</v>
      </c>
      <c r="S768" s="1">
        <v>10.584</v>
      </c>
      <c r="T768" s="1">
        <v>0</v>
      </c>
      <c r="U768" s="1" t="s">
        <v>465</v>
      </c>
    </row>
    <row r="769" spans="1:21" x14ac:dyDescent="0.3">
      <c r="A769" s="1">
        <v>9121</v>
      </c>
      <c r="B769" s="1" t="s">
        <v>2912</v>
      </c>
      <c r="C769" s="2">
        <v>43622</v>
      </c>
      <c r="D769" s="2">
        <v>43805</v>
      </c>
      <c r="E769" s="1" t="s">
        <v>413</v>
      </c>
      <c r="F769" s="1" t="s">
        <v>1949</v>
      </c>
      <c r="G769" s="1" t="s">
        <v>1950</v>
      </c>
      <c r="H769" s="1" t="s">
        <v>503</v>
      </c>
      <c r="I769" s="1" t="s">
        <v>417</v>
      </c>
      <c r="J769" s="1" t="s">
        <v>437</v>
      </c>
      <c r="K769" s="1" t="s">
        <v>438</v>
      </c>
      <c r="L769" s="1" t="s">
        <v>439</v>
      </c>
      <c r="M769" s="1" t="s">
        <v>2915</v>
      </c>
      <c r="N769" s="1" t="s">
        <v>441</v>
      </c>
      <c r="O769" s="1" t="s">
        <v>515</v>
      </c>
      <c r="P769" s="1" t="s">
        <v>2916</v>
      </c>
      <c r="Q769" s="1">
        <v>99.9</v>
      </c>
      <c r="R769" s="1">
        <v>5</v>
      </c>
      <c r="S769" s="1">
        <v>46.953000000000003</v>
      </c>
      <c r="T769" s="1">
        <v>0</v>
      </c>
      <c r="U769" s="1" t="s">
        <v>465</v>
      </c>
    </row>
    <row r="770" spans="1:21" x14ac:dyDescent="0.3">
      <c r="A770" s="1">
        <v>9661</v>
      </c>
      <c r="B770" s="1" t="s">
        <v>2917</v>
      </c>
      <c r="C770" s="2">
        <v>43622</v>
      </c>
      <c r="D770" s="2">
        <v>43775</v>
      </c>
      <c r="E770" s="1" t="s">
        <v>413</v>
      </c>
      <c r="F770" s="1" t="s">
        <v>1647</v>
      </c>
      <c r="G770" s="1" t="s">
        <v>1648</v>
      </c>
      <c r="H770" s="1" t="s">
        <v>503</v>
      </c>
      <c r="I770" s="1" t="s">
        <v>417</v>
      </c>
      <c r="J770" s="1" t="s">
        <v>2918</v>
      </c>
      <c r="K770" s="1" t="s">
        <v>438</v>
      </c>
      <c r="L770" s="1" t="s">
        <v>439</v>
      </c>
      <c r="M770" s="1" t="s">
        <v>2919</v>
      </c>
      <c r="N770" s="1" t="s">
        <v>428</v>
      </c>
      <c r="O770" s="1" t="s">
        <v>429</v>
      </c>
      <c r="P770" s="1" t="s">
        <v>2920</v>
      </c>
      <c r="Q770" s="1">
        <v>3023.9279999999999</v>
      </c>
      <c r="R770" s="1">
        <v>9</v>
      </c>
      <c r="S770" s="1">
        <v>226.7946</v>
      </c>
      <c r="T770" s="1">
        <v>0</v>
      </c>
      <c r="U770" s="1" t="s">
        <v>465</v>
      </c>
    </row>
    <row r="771" spans="1:21" x14ac:dyDescent="0.3">
      <c r="A771" s="1">
        <v>9662</v>
      </c>
      <c r="B771" s="1" t="s">
        <v>2917</v>
      </c>
      <c r="C771" s="2">
        <v>43622</v>
      </c>
      <c r="D771" s="2">
        <v>43775</v>
      </c>
      <c r="E771" s="1" t="s">
        <v>413</v>
      </c>
      <c r="F771" s="1" t="s">
        <v>1647</v>
      </c>
      <c r="G771" s="1" t="s">
        <v>1648</v>
      </c>
      <c r="H771" s="1" t="s">
        <v>503</v>
      </c>
      <c r="I771" s="1" t="s">
        <v>417</v>
      </c>
      <c r="J771" s="1" t="s">
        <v>2918</v>
      </c>
      <c r="K771" s="1" t="s">
        <v>438</v>
      </c>
      <c r="L771" s="1" t="s">
        <v>439</v>
      </c>
      <c r="M771" s="1" t="s">
        <v>2921</v>
      </c>
      <c r="N771" s="1" t="s">
        <v>428</v>
      </c>
      <c r="O771" s="1" t="s">
        <v>451</v>
      </c>
      <c r="P771" s="1" t="s">
        <v>2922</v>
      </c>
      <c r="Q771" s="1">
        <v>26.96</v>
      </c>
      <c r="R771" s="1">
        <v>2</v>
      </c>
      <c r="S771" s="1">
        <v>3.7744</v>
      </c>
      <c r="T771" s="1">
        <v>0</v>
      </c>
      <c r="U771" s="1" t="s">
        <v>426</v>
      </c>
    </row>
    <row r="772" spans="1:21" x14ac:dyDescent="0.3">
      <c r="A772" s="1">
        <v>9663</v>
      </c>
      <c r="B772" s="1" t="s">
        <v>2917</v>
      </c>
      <c r="C772" s="2">
        <v>43622</v>
      </c>
      <c r="D772" s="2">
        <v>43775</v>
      </c>
      <c r="E772" s="1" t="s">
        <v>413</v>
      </c>
      <c r="F772" s="1" t="s">
        <v>1647</v>
      </c>
      <c r="G772" s="1" t="s">
        <v>1648</v>
      </c>
      <c r="H772" s="1" t="s">
        <v>503</v>
      </c>
      <c r="I772" s="1" t="s">
        <v>417</v>
      </c>
      <c r="J772" s="1" t="s">
        <v>2918</v>
      </c>
      <c r="K772" s="1" t="s">
        <v>438</v>
      </c>
      <c r="L772" s="1" t="s">
        <v>439</v>
      </c>
      <c r="M772" s="1" t="s">
        <v>2923</v>
      </c>
      <c r="N772" s="1" t="s">
        <v>428</v>
      </c>
      <c r="O772" s="1" t="s">
        <v>429</v>
      </c>
      <c r="P772" s="1" t="s">
        <v>2924</v>
      </c>
      <c r="Q772" s="1">
        <v>477.6</v>
      </c>
      <c r="R772" s="1">
        <v>3</v>
      </c>
      <c r="S772" s="1">
        <v>161.19</v>
      </c>
      <c r="T772" s="1">
        <v>0</v>
      </c>
      <c r="U772" s="1" t="s">
        <v>426</v>
      </c>
    </row>
    <row r="773" spans="1:21" x14ac:dyDescent="0.3">
      <c r="A773" s="1">
        <v>9898</v>
      </c>
      <c r="B773" s="1" t="s">
        <v>2925</v>
      </c>
      <c r="C773" s="2">
        <v>43622</v>
      </c>
      <c r="D773" s="2">
        <v>43744</v>
      </c>
      <c r="E773" s="1" t="s">
        <v>413</v>
      </c>
      <c r="F773" s="1" t="s">
        <v>2926</v>
      </c>
      <c r="G773" s="1" t="s">
        <v>2927</v>
      </c>
      <c r="H773" s="1" t="s">
        <v>436</v>
      </c>
      <c r="I773" s="1" t="s">
        <v>417</v>
      </c>
      <c r="J773" s="1" t="s">
        <v>609</v>
      </c>
      <c r="K773" s="1" t="s">
        <v>549</v>
      </c>
      <c r="L773" s="1" t="s">
        <v>420</v>
      </c>
      <c r="M773" s="1" t="s">
        <v>1502</v>
      </c>
      <c r="N773" s="1" t="s">
        <v>422</v>
      </c>
      <c r="O773" s="1" t="s">
        <v>512</v>
      </c>
      <c r="P773" s="1" t="s">
        <v>1503</v>
      </c>
      <c r="Q773" s="1">
        <v>466.32</v>
      </c>
      <c r="R773" s="1">
        <v>3</v>
      </c>
      <c r="S773" s="1">
        <v>34.973999999999997</v>
      </c>
      <c r="T773" s="1">
        <v>0</v>
      </c>
      <c r="U773" s="1" t="s">
        <v>465</v>
      </c>
    </row>
    <row r="774" spans="1:21" x14ac:dyDescent="0.3">
      <c r="A774" s="1">
        <v>9899</v>
      </c>
      <c r="B774" s="1" t="s">
        <v>2925</v>
      </c>
      <c r="C774" s="2">
        <v>43622</v>
      </c>
      <c r="D774" s="2">
        <v>43744</v>
      </c>
      <c r="E774" s="1" t="s">
        <v>413</v>
      </c>
      <c r="F774" s="1" t="s">
        <v>2926</v>
      </c>
      <c r="G774" s="1" t="s">
        <v>2927</v>
      </c>
      <c r="H774" s="1" t="s">
        <v>436</v>
      </c>
      <c r="I774" s="1" t="s">
        <v>417</v>
      </c>
      <c r="J774" s="1" t="s">
        <v>609</v>
      </c>
      <c r="K774" s="1" t="s">
        <v>549</v>
      </c>
      <c r="L774" s="1" t="s">
        <v>420</v>
      </c>
      <c r="M774" s="1" t="s">
        <v>2928</v>
      </c>
      <c r="N774" s="1" t="s">
        <v>422</v>
      </c>
      <c r="O774" s="1" t="s">
        <v>512</v>
      </c>
      <c r="P774" s="1" t="s">
        <v>2929</v>
      </c>
      <c r="Q774" s="1">
        <v>82.64</v>
      </c>
      <c r="R774" s="1">
        <v>2</v>
      </c>
      <c r="S774" s="1">
        <v>0</v>
      </c>
      <c r="T774" s="1">
        <v>0</v>
      </c>
      <c r="U774" s="1" t="s">
        <v>426</v>
      </c>
    </row>
    <row r="775" spans="1:21" x14ac:dyDescent="0.3">
      <c r="A775" s="1">
        <v>3149</v>
      </c>
      <c r="B775" s="1" t="s">
        <v>2930</v>
      </c>
      <c r="C775" s="2">
        <v>43652</v>
      </c>
      <c r="D775" s="2">
        <v>43744</v>
      </c>
      <c r="E775" s="1" t="s">
        <v>433</v>
      </c>
      <c r="F775" s="1" t="s">
        <v>964</v>
      </c>
      <c r="G775" s="1" t="s">
        <v>965</v>
      </c>
      <c r="H775" s="1" t="s">
        <v>503</v>
      </c>
      <c r="I775" s="1" t="s">
        <v>417</v>
      </c>
      <c r="J775" s="1" t="s">
        <v>616</v>
      </c>
      <c r="K775" s="1" t="s">
        <v>617</v>
      </c>
      <c r="L775" s="1" t="s">
        <v>420</v>
      </c>
      <c r="M775" s="1" t="s">
        <v>2182</v>
      </c>
      <c r="N775" s="1" t="s">
        <v>441</v>
      </c>
      <c r="O775" s="1" t="s">
        <v>515</v>
      </c>
      <c r="P775" s="1" t="s">
        <v>2183</v>
      </c>
      <c r="Q775" s="1">
        <v>32.4</v>
      </c>
      <c r="R775" s="1">
        <v>5</v>
      </c>
      <c r="S775" s="1">
        <v>15.552</v>
      </c>
      <c r="T775" s="1">
        <v>0</v>
      </c>
      <c r="U775" s="1" t="s">
        <v>465</v>
      </c>
    </row>
    <row r="776" spans="1:21" x14ac:dyDescent="0.3">
      <c r="A776" s="1">
        <v>3577</v>
      </c>
      <c r="B776" s="1" t="s">
        <v>2931</v>
      </c>
      <c r="C776" s="2">
        <v>43652</v>
      </c>
      <c r="D776" s="2">
        <v>43775</v>
      </c>
      <c r="E776" s="1" t="s">
        <v>413</v>
      </c>
      <c r="F776" s="1" t="s">
        <v>2932</v>
      </c>
      <c r="G776" s="1" t="s">
        <v>2933</v>
      </c>
      <c r="H776" s="1" t="s">
        <v>503</v>
      </c>
      <c r="I776" s="1" t="s">
        <v>417</v>
      </c>
      <c r="J776" s="1" t="s">
        <v>1877</v>
      </c>
      <c r="K776" s="1" t="s">
        <v>438</v>
      </c>
      <c r="L776" s="1" t="s">
        <v>439</v>
      </c>
      <c r="M776" s="1" t="s">
        <v>1715</v>
      </c>
      <c r="N776" s="1" t="s">
        <v>441</v>
      </c>
      <c r="O776" s="1" t="s">
        <v>467</v>
      </c>
      <c r="P776" s="1" t="s">
        <v>1716</v>
      </c>
      <c r="Q776" s="1">
        <v>4.7839999999999998</v>
      </c>
      <c r="R776" s="1">
        <v>1</v>
      </c>
      <c r="S776" s="1">
        <v>1.5548</v>
      </c>
      <c r="T776" s="1">
        <v>0</v>
      </c>
      <c r="U776" s="1" t="s">
        <v>426</v>
      </c>
    </row>
    <row r="777" spans="1:21" x14ac:dyDescent="0.3">
      <c r="A777" s="1">
        <v>3578</v>
      </c>
      <c r="B777" s="1" t="s">
        <v>2931</v>
      </c>
      <c r="C777" s="2">
        <v>43652</v>
      </c>
      <c r="D777" s="2">
        <v>43775</v>
      </c>
      <c r="E777" s="1" t="s">
        <v>413</v>
      </c>
      <c r="F777" s="1" t="s">
        <v>2932</v>
      </c>
      <c r="G777" s="1" t="s">
        <v>2933</v>
      </c>
      <c r="H777" s="1" t="s">
        <v>503</v>
      </c>
      <c r="I777" s="1" t="s">
        <v>417</v>
      </c>
      <c r="J777" s="1" t="s">
        <v>1877</v>
      </c>
      <c r="K777" s="1" t="s">
        <v>438</v>
      </c>
      <c r="L777" s="1" t="s">
        <v>439</v>
      </c>
      <c r="M777" s="1" t="s">
        <v>2934</v>
      </c>
      <c r="N777" s="1" t="s">
        <v>441</v>
      </c>
      <c r="O777" s="1" t="s">
        <v>515</v>
      </c>
      <c r="P777" s="1" t="s">
        <v>2935</v>
      </c>
      <c r="Q777" s="1">
        <v>4.7300000000000004</v>
      </c>
      <c r="R777" s="1">
        <v>1</v>
      </c>
      <c r="S777" s="1">
        <v>2.3176999999999999</v>
      </c>
      <c r="T777" s="1">
        <v>0</v>
      </c>
      <c r="U777" s="1" t="s">
        <v>465</v>
      </c>
    </row>
    <row r="778" spans="1:21" x14ac:dyDescent="0.3">
      <c r="A778" s="1">
        <v>9583</v>
      </c>
      <c r="B778" s="1" t="s">
        <v>2936</v>
      </c>
      <c r="C778" s="2">
        <v>43652</v>
      </c>
      <c r="D778" s="2">
        <v>43775</v>
      </c>
      <c r="E778" s="1" t="s">
        <v>413</v>
      </c>
      <c r="F778" s="1" t="s">
        <v>2937</v>
      </c>
      <c r="G778" s="1" t="s">
        <v>2938</v>
      </c>
      <c r="H778" s="1" t="s">
        <v>503</v>
      </c>
      <c r="I778" s="1" t="s">
        <v>417</v>
      </c>
      <c r="J778" s="1" t="s">
        <v>481</v>
      </c>
      <c r="K778" s="1" t="s">
        <v>482</v>
      </c>
      <c r="L778" s="1" t="s">
        <v>420</v>
      </c>
      <c r="M778" s="1" t="s">
        <v>1967</v>
      </c>
      <c r="N778" s="1" t="s">
        <v>441</v>
      </c>
      <c r="O778" s="1" t="s">
        <v>666</v>
      </c>
      <c r="P778" s="1" t="s">
        <v>1968</v>
      </c>
      <c r="Q778" s="1">
        <v>9.6479999999999997</v>
      </c>
      <c r="R778" s="1">
        <v>6</v>
      </c>
      <c r="S778" s="1">
        <v>3.4973999999999998</v>
      </c>
      <c r="T778" s="1">
        <v>0</v>
      </c>
      <c r="U778" s="1" t="s">
        <v>465</v>
      </c>
    </row>
    <row r="779" spans="1:21" x14ac:dyDescent="0.3">
      <c r="A779" s="1">
        <v>1927</v>
      </c>
      <c r="B779" s="1" t="s">
        <v>2939</v>
      </c>
      <c r="C779" s="2">
        <v>43714</v>
      </c>
      <c r="D779" s="1" t="s">
        <v>77</v>
      </c>
      <c r="E779" s="1" t="s">
        <v>413</v>
      </c>
      <c r="F779" s="1" t="s">
        <v>2940</v>
      </c>
      <c r="G779" s="1" t="s">
        <v>2941</v>
      </c>
      <c r="H779" s="1" t="s">
        <v>436</v>
      </c>
      <c r="I779" s="1" t="s">
        <v>417</v>
      </c>
      <c r="J779" s="1" t="s">
        <v>437</v>
      </c>
      <c r="K779" s="1" t="s">
        <v>438</v>
      </c>
      <c r="L779" s="1" t="s">
        <v>439</v>
      </c>
      <c r="M779" s="1" t="s">
        <v>2339</v>
      </c>
      <c r="N779" s="1" t="s">
        <v>428</v>
      </c>
      <c r="O779" s="1" t="s">
        <v>429</v>
      </c>
      <c r="P779" s="1" t="s">
        <v>2340</v>
      </c>
      <c r="Q779" s="1">
        <v>177.48</v>
      </c>
      <c r="R779" s="1">
        <v>3</v>
      </c>
      <c r="S779" s="1">
        <v>19.9665</v>
      </c>
      <c r="T779" s="1">
        <v>0</v>
      </c>
      <c r="U779" s="1" t="s">
        <v>465</v>
      </c>
    </row>
    <row r="780" spans="1:21" x14ac:dyDescent="0.3">
      <c r="A780" s="1">
        <v>2839</v>
      </c>
      <c r="B780" s="1" t="s">
        <v>2942</v>
      </c>
      <c r="C780" s="2">
        <v>43714</v>
      </c>
      <c r="D780" s="2">
        <v>43805</v>
      </c>
      <c r="E780" s="1" t="s">
        <v>433</v>
      </c>
      <c r="F780" s="1" t="s">
        <v>2943</v>
      </c>
      <c r="G780" s="1" t="s">
        <v>2944</v>
      </c>
      <c r="H780" s="1" t="s">
        <v>436</v>
      </c>
      <c r="I780" s="1" t="s">
        <v>417</v>
      </c>
      <c r="J780" s="1" t="s">
        <v>2336</v>
      </c>
      <c r="K780" s="1" t="s">
        <v>493</v>
      </c>
      <c r="L780" s="1" t="s">
        <v>474</v>
      </c>
      <c r="M780" s="1" t="s">
        <v>2945</v>
      </c>
      <c r="N780" s="1" t="s">
        <v>428</v>
      </c>
      <c r="O780" s="1" t="s">
        <v>843</v>
      </c>
      <c r="P780" s="1" t="s">
        <v>2946</v>
      </c>
      <c r="Q780" s="1">
        <v>695.7</v>
      </c>
      <c r="R780" s="1">
        <v>2</v>
      </c>
      <c r="S780" s="1">
        <v>-27.827999999999999</v>
      </c>
      <c r="T780" s="1">
        <v>0</v>
      </c>
      <c r="U780" s="1" t="s">
        <v>465</v>
      </c>
    </row>
    <row r="781" spans="1:21" x14ac:dyDescent="0.3">
      <c r="A781" s="1">
        <v>5468</v>
      </c>
      <c r="B781" s="1" t="s">
        <v>2947</v>
      </c>
      <c r="C781" s="2">
        <v>43714</v>
      </c>
      <c r="D781" s="1" t="s">
        <v>76</v>
      </c>
      <c r="E781" s="1" t="s">
        <v>413</v>
      </c>
      <c r="F781" s="1" t="s">
        <v>1616</v>
      </c>
      <c r="G781" s="1" t="s">
        <v>1617</v>
      </c>
      <c r="H781" s="1" t="s">
        <v>436</v>
      </c>
      <c r="I781" s="1" t="s">
        <v>417</v>
      </c>
      <c r="J781" s="1" t="s">
        <v>759</v>
      </c>
      <c r="K781" s="1" t="s">
        <v>438</v>
      </c>
      <c r="L781" s="1" t="s">
        <v>439</v>
      </c>
      <c r="M781" s="1" t="s">
        <v>2948</v>
      </c>
      <c r="N781" s="1" t="s">
        <v>422</v>
      </c>
      <c r="O781" s="1" t="s">
        <v>657</v>
      </c>
      <c r="P781" s="1" t="s">
        <v>2949</v>
      </c>
      <c r="Q781" s="1">
        <v>122.352</v>
      </c>
      <c r="R781" s="1">
        <v>3</v>
      </c>
      <c r="S781" s="1">
        <v>13.7646</v>
      </c>
      <c r="T781" s="1">
        <v>0</v>
      </c>
      <c r="U781" s="1" t="s">
        <v>465</v>
      </c>
    </row>
    <row r="782" spans="1:21" x14ac:dyDescent="0.3">
      <c r="A782" s="1">
        <v>6047</v>
      </c>
      <c r="B782" s="1" t="s">
        <v>2950</v>
      </c>
      <c r="C782" s="2">
        <v>43714</v>
      </c>
      <c r="D782" s="1" t="s">
        <v>78</v>
      </c>
      <c r="E782" s="1" t="s">
        <v>413</v>
      </c>
      <c r="F782" s="1" t="s">
        <v>2951</v>
      </c>
      <c r="G782" s="1" t="s">
        <v>2952</v>
      </c>
      <c r="H782" s="1" t="s">
        <v>503</v>
      </c>
      <c r="I782" s="1" t="s">
        <v>417</v>
      </c>
      <c r="J782" s="1" t="s">
        <v>2953</v>
      </c>
      <c r="K782" s="1" t="s">
        <v>1338</v>
      </c>
      <c r="L782" s="1" t="s">
        <v>449</v>
      </c>
      <c r="M782" s="1" t="s">
        <v>2954</v>
      </c>
      <c r="N782" s="1" t="s">
        <v>422</v>
      </c>
      <c r="O782" s="1" t="s">
        <v>463</v>
      </c>
      <c r="P782" s="1" t="s">
        <v>2955</v>
      </c>
      <c r="Q782" s="1">
        <v>692.94</v>
      </c>
      <c r="R782" s="1">
        <v>3</v>
      </c>
      <c r="S782" s="1">
        <v>173.23500000000001</v>
      </c>
      <c r="T782" s="1">
        <v>0</v>
      </c>
      <c r="U782" s="1" t="s">
        <v>465</v>
      </c>
    </row>
    <row r="783" spans="1:21" x14ac:dyDescent="0.3">
      <c r="A783" s="1">
        <v>557</v>
      </c>
      <c r="B783" s="1" t="s">
        <v>2956</v>
      </c>
      <c r="C783" s="2">
        <v>43744</v>
      </c>
      <c r="D783" s="1" t="s">
        <v>77</v>
      </c>
      <c r="E783" s="1" t="s">
        <v>413</v>
      </c>
      <c r="F783" s="1" t="s">
        <v>2957</v>
      </c>
      <c r="G783" s="1" t="s">
        <v>2958</v>
      </c>
      <c r="H783" s="1" t="s">
        <v>436</v>
      </c>
      <c r="I783" s="1" t="s">
        <v>417</v>
      </c>
      <c r="J783" s="1" t="s">
        <v>437</v>
      </c>
      <c r="K783" s="1" t="s">
        <v>438</v>
      </c>
      <c r="L783" s="1" t="s">
        <v>439</v>
      </c>
      <c r="M783" s="1" t="s">
        <v>1711</v>
      </c>
      <c r="N783" s="1" t="s">
        <v>441</v>
      </c>
      <c r="O783" s="1" t="s">
        <v>692</v>
      </c>
      <c r="P783" s="1" t="s">
        <v>1712</v>
      </c>
      <c r="Q783" s="1">
        <v>20.7</v>
      </c>
      <c r="R783" s="1">
        <v>2</v>
      </c>
      <c r="S783" s="1">
        <v>9.9359999999999999</v>
      </c>
      <c r="T783" s="1">
        <v>0</v>
      </c>
      <c r="U783" s="1" t="s">
        <v>465</v>
      </c>
    </row>
    <row r="784" spans="1:21" x14ac:dyDescent="0.3">
      <c r="A784" s="1">
        <v>558</v>
      </c>
      <c r="B784" s="1" t="s">
        <v>2956</v>
      </c>
      <c r="C784" s="2">
        <v>43744</v>
      </c>
      <c r="D784" s="1" t="s">
        <v>77</v>
      </c>
      <c r="E784" s="1" t="s">
        <v>413</v>
      </c>
      <c r="F784" s="1" t="s">
        <v>2957</v>
      </c>
      <c r="G784" s="1" t="s">
        <v>2958</v>
      </c>
      <c r="H784" s="1" t="s">
        <v>436</v>
      </c>
      <c r="I784" s="1" t="s">
        <v>417</v>
      </c>
      <c r="J784" s="1" t="s">
        <v>437</v>
      </c>
      <c r="K784" s="1" t="s">
        <v>438</v>
      </c>
      <c r="L784" s="1" t="s">
        <v>439</v>
      </c>
      <c r="M784" s="1" t="s">
        <v>793</v>
      </c>
      <c r="N784" s="1" t="s">
        <v>422</v>
      </c>
      <c r="O784" s="1" t="s">
        <v>463</v>
      </c>
      <c r="P784" s="1" t="s">
        <v>794</v>
      </c>
      <c r="Q784" s="1">
        <v>1335.68</v>
      </c>
      <c r="R784" s="1">
        <v>4</v>
      </c>
      <c r="S784" s="1">
        <v>-217.048</v>
      </c>
      <c r="T784" s="1">
        <v>0</v>
      </c>
      <c r="U784" s="1" t="s">
        <v>426</v>
      </c>
    </row>
    <row r="785" spans="1:21" x14ac:dyDescent="0.3">
      <c r="A785" s="1">
        <v>559</v>
      </c>
      <c r="B785" s="1" t="s">
        <v>2956</v>
      </c>
      <c r="C785" s="2">
        <v>43744</v>
      </c>
      <c r="D785" s="1" t="s">
        <v>77</v>
      </c>
      <c r="E785" s="1" t="s">
        <v>413</v>
      </c>
      <c r="F785" s="1" t="s">
        <v>2957</v>
      </c>
      <c r="G785" s="1" t="s">
        <v>2958</v>
      </c>
      <c r="H785" s="1" t="s">
        <v>436</v>
      </c>
      <c r="I785" s="1" t="s">
        <v>417</v>
      </c>
      <c r="J785" s="1" t="s">
        <v>437</v>
      </c>
      <c r="K785" s="1" t="s">
        <v>438</v>
      </c>
      <c r="L785" s="1" t="s">
        <v>439</v>
      </c>
      <c r="M785" s="1" t="s">
        <v>2182</v>
      </c>
      <c r="N785" s="1" t="s">
        <v>441</v>
      </c>
      <c r="O785" s="1" t="s">
        <v>515</v>
      </c>
      <c r="P785" s="1" t="s">
        <v>2183</v>
      </c>
      <c r="Q785" s="1">
        <v>32.4</v>
      </c>
      <c r="R785" s="1">
        <v>5</v>
      </c>
      <c r="S785" s="1">
        <v>15.552</v>
      </c>
      <c r="T785" s="1">
        <v>0</v>
      </c>
      <c r="U785" s="1" t="s">
        <v>465</v>
      </c>
    </row>
    <row r="786" spans="1:21" x14ac:dyDescent="0.3">
      <c r="A786" s="1">
        <v>4583</v>
      </c>
      <c r="B786" s="1" t="s">
        <v>2959</v>
      </c>
      <c r="C786" s="2">
        <v>43744</v>
      </c>
      <c r="D786" s="2">
        <v>43805</v>
      </c>
      <c r="E786" s="1" t="s">
        <v>433</v>
      </c>
      <c r="F786" s="1" t="s">
        <v>562</v>
      </c>
      <c r="G786" s="1" t="s">
        <v>563</v>
      </c>
      <c r="H786" s="1" t="s">
        <v>436</v>
      </c>
      <c r="I786" s="1" t="s">
        <v>417</v>
      </c>
      <c r="J786" s="1" t="s">
        <v>481</v>
      </c>
      <c r="K786" s="1" t="s">
        <v>482</v>
      </c>
      <c r="L786" s="1" t="s">
        <v>420</v>
      </c>
      <c r="M786" s="1" t="s">
        <v>2960</v>
      </c>
      <c r="N786" s="1" t="s">
        <v>441</v>
      </c>
      <c r="O786" s="1" t="s">
        <v>692</v>
      </c>
      <c r="P786" s="1" t="s">
        <v>2961</v>
      </c>
      <c r="Q786" s="1">
        <v>23.616</v>
      </c>
      <c r="R786" s="1">
        <v>8</v>
      </c>
      <c r="S786" s="1">
        <v>7.9703999999999997</v>
      </c>
      <c r="T786" s="1">
        <v>0</v>
      </c>
      <c r="U786" s="1" t="s">
        <v>465</v>
      </c>
    </row>
    <row r="787" spans="1:21" x14ac:dyDescent="0.3">
      <c r="A787" s="1">
        <v>2428</v>
      </c>
      <c r="B787" s="1" t="s">
        <v>2962</v>
      </c>
      <c r="C787" s="2">
        <v>43775</v>
      </c>
      <c r="D787" s="1" t="s">
        <v>79</v>
      </c>
      <c r="E787" s="1" t="s">
        <v>413</v>
      </c>
      <c r="F787" s="1" t="s">
        <v>2963</v>
      </c>
      <c r="G787" s="1" t="s">
        <v>2964</v>
      </c>
      <c r="H787" s="1" t="s">
        <v>416</v>
      </c>
      <c r="I787" s="1" t="s">
        <v>417</v>
      </c>
      <c r="J787" s="1" t="s">
        <v>825</v>
      </c>
      <c r="K787" s="1" t="s">
        <v>448</v>
      </c>
      <c r="L787" s="1" t="s">
        <v>449</v>
      </c>
      <c r="M787" s="1" t="s">
        <v>2317</v>
      </c>
      <c r="N787" s="1" t="s">
        <v>441</v>
      </c>
      <c r="O787" s="1" t="s">
        <v>467</v>
      </c>
      <c r="P787" s="1" t="s">
        <v>2318</v>
      </c>
      <c r="Q787" s="1">
        <v>1.3440000000000001</v>
      </c>
      <c r="R787" s="1">
        <v>4</v>
      </c>
      <c r="S787" s="1">
        <v>-2.1503999999999999</v>
      </c>
      <c r="T787" s="1">
        <v>0</v>
      </c>
      <c r="U787" s="1" t="s">
        <v>465</v>
      </c>
    </row>
    <row r="788" spans="1:21" x14ac:dyDescent="0.3">
      <c r="A788" s="1">
        <v>2429</v>
      </c>
      <c r="B788" s="1" t="s">
        <v>2962</v>
      </c>
      <c r="C788" s="2">
        <v>43775</v>
      </c>
      <c r="D788" s="1" t="s">
        <v>79</v>
      </c>
      <c r="E788" s="1" t="s">
        <v>413</v>
      </c>
      <c r="F788" s="1" t="s">
        <v>2963</v>
      </c>
      <c r="G788" s="1" t="s">
        <v>2964</v>
      </c>
      <c r="H788" s="1" t="s">
        <v>416</v>
      </c>
      <c r="I788" s="1" t="s">
        <v>417</v>
      </c>
      <c r="J788" s="1" t="s">
        <v>825</v>
      </c>
      <c r="K788" s="1" t="s">
        <v>448</v>
      </c>
      <c r="L788" s="1" t="s">
        <v>449</v>
      </c>
      <c r="M788" s="1" t="s">
        <v>2965</v>
      </c>
      <c r="N788" s="1" t="s">
        <v>441</v>
      </c>
      <c r="O788" s="1" t="s">
        <v>467</v>
      </c>
      <c r="P788" s="1" t="s">
        <v>2966</v>
      </c>
      <c r="Q788" s="1">
        <v>8.2720000000000002</v>
      </c>
      <c r="R788" s="1">
        <v>4</v>
      </c>
      <c r="S788" s="1">
        <v>-13.6488</v>
      </c>
      <c r="T788" s="1">
        <v>0</v>
      </c>
      <c r="U788" s="1" t="s">
        <v>426</v>
      </c>
    </row>
    <row r="789" spans="1:21" x14ac:dyDescent="0.3">
      <c r="A789" s="1">
        <v>2430</v>
      </c>
      <c r="B789" s="1" t="s">
        <v>2962</v>
      </c>
      <c r="C789" s="2">
        <v>43775</v>
      </c>
      <c r="D789" s="1" t="s">
        <v>79</v>
      </c>
      <c r="E789" s="1" t="s">
        <v>413</v>
      </c>
      <c r="F789" s="1" t="s">
        <v>2963</v>
      </c>
      <c r="G789" s="1" t="s">
        <v>2964</v>
      </c>
      <c r="H789" s="1" t="s">
        <v>416</v>
      </c>
      <c r="I789" s="1" t="s">
        <v>417</v>
      </c>
      <c r="J789" s="1" t="s">
        <v>825</v>
      </c>
      <c r="K789" s="1" t="s">
        <v>448</v>
      </c>
      <c r="L789" s="1" t="s">
        <v>449</v>
      </c>
      <c r="M789" s="1" t="s">
        <v>2967</v>
      </c>
      <c r="N789" s="1" t="s">
        <v>422</v>
      </c>
      <c r="O789" s="1" t="s">
        <v>512</v>
      </c>
      <c r="P789" s="1" t="s">
        <v>2968</v>
      </c>
      <c r="Q789" s="1">
        <v>12.544</v>
      </c>
      <c r="R789" s="1">
        <v>7</v>
      </c>
      <c r="S789" s="1">
        <v>-9.0944000000000003</v>
      </c>
      <c r="T789" s="1">
        <v>0</v>
      </c>
      <c r="U789" s="1" t="s">
        <v>426</v>
      </c>
    </row>
    <row r="790" spans="1:21" x14ac:dyDescent="0.3">
      <c r="A790" s="1">
        <v>2758</v>
      </c>
      <c r="B790" s="1" t="s">
        <v>2969</v>
      </c>
      <c r="C790" s="2">
        <v>43775</v>
      </c>
      <c r="D790" s="1" t="s">
        <v>75</v>
      </c>
      <c r="E790" s="1" t="s">
        <v>489</v>
      </c>
      <c r="F790" s="1" t="s">
        <v>2970</v>
      </c>
      <c r="G790" s="1" t="s">
        <v>2971</v>
      </c>
      <c r="H790" s="1" t="s">
        <v>436</v>
      </c>
      <c r="I790" s="1" t="s">
        <v>417</v>
      </c>
      <c r="J790" s="1" t="s">
        <v>616</v>
      </c>
      <c r="K790" s="1" t="s">
        <v>617</v>
      </c>
      <c r="L790" s="1" t="s">
        <v>420</v>
      </c>
      <c r="M790" s="1" t="s">
        <v>2972</v>
      </c>
      <c r="N790" s="1" t="s">
        <v>428</v>
      </c>
      <c r="O790" s="1" t="s">
        <v>451</v>
      </c>
      <c r="P790" s="1" t="s">
        <v>2973</v>
      </c>
      <c r="Q790" s="1">
        <v>239.97</v>
      </c>
      <c r="R790" s="1">
        <v>3</v>
      </c>
      <c r="S790" s="1">
        <v>71.991</v>
      </c>
      <c r="T790" s="1">
        <v>0</v>
      </c>
      <c r="U790" s="1" t="s">
        <v>426</v>
      </c>
    </row>
    <row r="791" spans="1:21" x14ac:dyDescent="0.3">
      <c r="A791" s="1">
        <v>5668</v>
      </c>
      <c r="B791" s="1" t="s">
        <v>2974</v>
      </c>
      <c r="C791" s="2">
        <v>43775</v>
      </c>
      <c r="D791" s="1" t="s">
        <v>77</v>
      </c>
      <c r="E791" s="1" t="s">
        <v>413</v>
      </c>
      <c r="F791" s="1" t="s">
        <v>840</v>
      </c>
      <c r="G791" s="1" t="s">
        <v>841</v>
      </c>
      <c r="H791" s="1" t="s">
        <v>436</v>
      </c>
      <c r="I791" s="1" t="s">
        <v>417</v>
      </c>
      <c r="J791" s="1" t="s">
        <v>555</v>
      </c>
      <c r="K791" s="1" t="s">
        <v>556</v>
      </c>
      <c r="L791" s="1" t="s">
        <v>439</v>
      </c>
      <c r="M791" s="1" t="s">
        <v>2975</v>
      </c>
      <c r="N791" s="1" t="s">
        <v>441</v>
      </c>
      <c r="O791" s="1" t="s">
        <v>692</v>
      </c>
      <c r="P791" s="1" t="s">
        <v>2976</v>
      </c>
      <c r="Q791" s="1">
        <v>14.62</v>
      </c>
      <c r="R791" s="1">
        <v>2</v>
      </c>
      <c r="S791" s="1">
        <v>6.8714000000000004</v>
      </c>
      <c r="T791" s="1">
        <v>0</v>
      </c>
      <c r="U791" s="1" t="s">
        <v>465</v>
      </c>
    </row>
    <row r="792" spans="1:21" x14ac:dyDescent="0.3">
      <c r="A792" s="1">
        <v>5669</v>
      </c>
      <c r="B792" s="1" t="s">
        <v>2974</v>
      </c>
      <c r="C792" s="2">
        <v>43775</v>
      </c>
      <c r="D792" s="1" t="s">
        <v>77</v>
      </c>
      <c r="E792" s="1" t="s">
        <v>413</v>
      </c>
      <c r="F792" s="1" t="s">
        <v>840</v>
      </c>
      <c r="G792" s="1" t="s">
        <v>841</v>
      </c>
      <c r="H792" s="1" t="s">
        <v>436</v>
      </c>
      <c r="I792" s="1" t="s">
        <v>417</v>
      </c>
      <c r="J792" s="1" t="s">
        <v>555</v>
      </c>
      <c r="K792" s="1" t="s">
        <v>556</v>
      </c>
      <c r="L792" s="1" t="s">
        <v>439</v>
      </c>
      <c r="M792" s="1" t="s">
        <v>2582</v>
      </c>
      <c r="N792" s="1" t="s">
        <v>441</v>
      </c>
      <c r="O792" s="1" t="s">
        <v>467</v>
      </c>
      <c r="P792" s="1" t="s">
        <v>2583</v>
      </c>
      <c r="Q792" s="1">
        <v>53.984000000000002</v>
      </c>
      <c r="R792" s="1">
        <v>14</v>
      </c>
      <c r="S792" s="1">
        <v>17.544799999999999</v>
      </c>
      <c r="T792" s="1">
        <v>0</v>
      </c>
      <c r="U792" s="1" t="s">
        <v>426</v>
      </c>
    </row>
    <row r="793" spans="1:21" x14ac:dyDescent="0.3">
      <c r="A793" s="1">
        <v>5670</v>
      </c>
      <c r="B793" s="1" t="s">
        <v>2974</v>
      </c>
      <c r="C793" s="2">
        <v>43775</v>
      </c>
      <c r="D793" s="1" t="s">
        <v>77</v>
      </c>
      <c r="E793" s="1" t="s">
        <v>413</v>
      </c>
      <c r="F793" s="1" t="s">
        <v>840</v>
      </c>
      <c r="G793" s="1" t="s">
        <v>841</v>
      </c>
      <c r="H793" s="1" t="s">
        <v>436</v>
      </c>
      <c r="I793" s="1" t="s">
        <v>417</v>
      </c>
      <c r="J793" s="1" t="s">
        <v>555</v>
      </c>
      <c r="K793" s="1" t="s">
        <v>556</v>
      </c>
      <c r="L793" s="1" t="s">
        <v>439</v>
      </c>
      <c r="M793" s="1" t="s">
        <v>2977</v>
      </c>
      <c r="N793" s="1" t="s">
        <v>428</v>
      </c>
      <c r="O793" s="1" t="s">
        <v>451</v>
      </c>
      <c r="P793" s="1" t="s">
        <v>2978</v>
      </c>
      <c r="Q793" s="1">
        <v>389.97</v>
      </c>
      <c r="R793" s="1">
        <v>3</v>
      </c>
      <c r="S793" s="1">
        <v>132.5898</v>
      </c>
      <c r="T793" s="1">
        <v>0</v>
      </c>
      <c r="U793" s="1" t="s">
        <v>465</v>
      </c>
    </row>
    <row r="794" spans="1:21" x14ac:dyDescent="0.3">
      <c r="A794" s="1">
        <v>8370</v>
      </c>
      <c r="B794" s="1" t="s">
        <v>2979</v>
      </c>
      <c r="C794" s="2">
        <v>43775</v>
      </c>
      <c r="D794" s="1" t="s">
        <v>78</v>
      </c>
      <c r="E794" s="1" t="s">
        <v>413</v>
      </c>
      <c r="F794" s="1" t="s">
        <v>2980</v>
      </c>
      <c r="G794" s="1" t="s">
        <v>2981</v>
      </c>
      <c r="H794" s="1" t="s">
        <v>436</v>
      </c>
      <c r="I794" s="1" t="s">
        <v>417</v>
      </c>
      <c r="J794" s="1" t="s">
        <v>437</v>
      </c>
      <c r="K794" s="1" t="s">
        <v>438</v>
      </c>
      <c r="L794" s="1" t="s">
        <v>439</v>
      </c>
      <c r="M794" s="1" t="s">
        <v>2982</v>
      </c>
      <c r="N794" s="1" t="s">
        <v>422</v>
      </c>
      <c r="O794" s="1" t="s">
        <v>463</v>
      </c>
      <c r="P794" s="1" t="s">
        <v>2983</v>
      </c>
      <c r="Q794" s="1">
        <v>902.71199999999999</v>
      </c>
      <c r="R794" s="1">
        <v>3</v>
      </c>
      <c r="S794" s="1">
        <v>33.851700000000001</v>
      </c>
      <c r="T794" s="1">
        <v>0</v>
      </c>
      <c r="U794" s="1" t="s">
        <v>426</v>
      </c>
    </row>
    <row r="795" spans="1:21" x14ac:dyDescent="0.3">
      <c r="A795" s="1">
        <v>3</v>
      </c>
      <c r="B795" s="1" t="s">
        <v>2984</v>
      </c>
      <c r="C795" s="2">
        <v>43805</v>
      </c>
      <c r="D795" s="1" t="s">
        <v>78</v>
      </c>
      <c r="E795" s="1" t="s">
        <v>489</v>
      </c>
      <c r="F795" s="1" t="s">
        <v>2985</v>
      </c>
      <c r="G795" s="1" t="s">
        <v>2986</v>
      </c>
      <c r="H795" s="1" t="s">
        <v>416</v>
      </c>
      <c r="I795" s="1" t="s">
        <v>417</v>
      </c>
      <c r="J795" s="1" t="s">
        <v>437</v>
      </c>
      <c r="K795" s="1" t="s">
        <v>438</v>
      </c>
      <c r="L795" s="1" t="s">
        <v>439</v>
      </c>
      <c r="M795" s="1" t="s">
        <v>2987</v>
      </c>
      <c r="N795" s="1" t="s">
        <v>441</v>
      </c>
      <c r="O795" s="1" t="s">
        <v>692</v>
      </c>
      <c r="P795" s="1" t="s">
        <v>2988</v>
      </c>
      <c r="Q795" s="1">
        <v>14.62</v>
      </c>
      <c r="R795" s="1">
        <v>2</v>
      </c>
      <c r="S795" s="1">
        <v>6.8714000000000004</v>
      </c>
      <c r="T795" s="1">
        <v>0</v>
      </c>
      <c r="U795" s="1" t="s">
        <v>426</v>
      </c>
    </row>
    <row r="796" spans="1:21" x14ac:dyDescent="0.3">
      <c r="A796" s="1">
        <v>80</v>
      </c>
      <c r="B796" s="1" t="s">
        <v>2989</v>
      </c>
      <c r="C796" s="2">
        <v>43805</v>
      </c>
      <c r="D796" s="1" t="s">
        <v>77</v>
      </c>
      <c r="E796" s="1" t="s">
        <v>433</v>
      </c>
      <c r="F796" s="1" t="s">
        <v>1411</v>
      </c>
      <c r="G796" s="1" t="s">
        <v>1412</v>
      </c>
      <c r="H796" s="1" t="s">
        <v>416</v>
      </c>
      <c r="I796" s="1" t="s">
        <v>417</v>
      </c>
      <c r="J796" s="1" t="s">
        <v>2825</v>
      </c>
      <c r="K796" s="1" t="s">
        <v>2647</v>
      </c>
      <c r="L796" s="1" t="s">
        <v>474</v>
      </c>
      <c r="M796" s="1" t="s">
        <v>2990</v>
      </c>
      <c r="N796" s="1" t="s">
        <v>441</v>
      </c>
      <c r="O796" s="1" t="s">
        <v>677</v>
      </c>
      <c r="P796" s="1" t="s">
        <v>2991</v>
      </c>
      <c r="Q796" s="1">
        <v>208.16</v>
      </c>
      <c r="R796" s="1">
        <v>1</v>
      </c>
      <c r="S796" s="1">
        <v>56.203200000000002</v>
      </c>
      <c r="T796" s="1">
        <v>0</v>
      </c>
      <c r="U796" s="1" t="s">
        <v>426</v>
      </c>
    </row>
    <row r="797" spans="1:21" x14ac:dyDescent="0.3">
      <c r="A797" s="1">
        <v>81</v>
      </c>
      <c r="B797" s="1" t="s">
        <v>2989</v>
      </c>
      <c r="C797" s="2">
        <v>43805</v>
      </c>
      <c r="D797" s="1" t="s">
        <v>77</v>
      </c>
      <c r="E797" s="1" t="s">
        <v>433</v>
      </c>
      <c r="F797" s="1" t="s">
        <v>1411</v>
      </c>
      <c r="G797" s="1" t="s">
        <v>1412</v>
      </c>
      <c r="H797" s="1" t="s">
        <v>416</v>
      </c>
      <c r="I797" s="1" t="s">
        <v>417</v>
      </c>
      <c r="J797" s="1" t="s">
        <v>2825</v>
      </c>
      <c r="K797" s="1" t="s">
        <v>2647</v>
      </c>
      <c r="L797" s="1" t="s">
        <v>474</v>
      </c>
      <c r="M797" s="1" t="s">
        <v>1055</v>
      </c>
      <c r="N797" s="1" t="s">
        <v>441</v>
      </c>
      <c r="O797" s="1" t="s">
        <v>467</v>
      </c>
      <c r="P797" s="1" t="s">
        <v>1056</v>
      </c>
      <c r="Q797" s="1">
        <v>16.739999999999998</v>
      </c>
      <c r="R797" s="1">
        <v>3</v>
      </c>
      <c r="S797" s="1">
        <v>8.0351999999999997</v>
      </c>
      <c r="T797" s="1">
        <v>0</v>
      </c>
      <c r="U797" s="1" t="s">
        <v>426</v>
      </c>
    </row>
    <row r="798" spans="1:21" x14ac:dyDescent="0.3">
      <c r="A798" s="1">
        <v>120</v>
      </c>
      <c r="B798" s="1" t="s">
        <v>2992</v>
      </c>
      <c r="C798" s="2">
        <v>43805</v>
      </c>
      <c r="D798" s="1" t="s">
        <v>77</v>
      </c>
      <c r="E798" s="1" t="s">
        <v>433</v>
      </c>
      <c r="F798" s="1" t="s">
        <v>763</v>
      </c>
      <c r="G798" s="1" t="s">
        <v>764</v>
      </c>
      <c r="H798" s="1" t="s">
        <v>436</v>
      </c>
      <c r="I798" s="1" t="s">
        <v>417</v>
      </c>
      <c r="J798" s="1" t="s">
        <v>2777</v>
      </c>
      <c r="K798" s="1" t="s">
        <v>1147</v>
      </c>
      <c r="L798" s="1" t="s">
        <v>420</v>
      </c>
      <c r="M798" s="1" t="s">
        <v>2993</v>
      </c>
      <c r="N798" s="1" t="s">
        <v>422</v>
      </c>
      <c r="O798" s="1" t="s">
        <v>512</v>
      </c>
      <c r="P798" s="1" t="s">
        <v>2994</v>
      </c>
      <c r="Q798" s="1">
        <v>47.04</v>
      </c>
      <c r="R798" s="1">
        <v>3</v>
      </c>
      <c r="S798" s="1">
        <v>18.345600000000001</v>
      </c>
      <c r="T798" s="1">
        <v>0</v>
      </c>
      <c r="U798" s="1" t="s">
        <v>426</v>
      </c>
    </row>
    <row r="799" spans="1:21" x14ac:dyDescent="0.3">
      <c r="A799" s="1">
        <v>121</v>
      </c>
      <c r="B799" s="1" t="s">
        <v>2992</v>
      </c>
      <c r="C799" s="2">
        <v>43805</v>
      </c>
      <c r="D799" s="1" t="s">
        <v>77</v>
      </c>
      <c r="E799" s="1" t="s">
        <v>433</v>
      </c>
      <c r="F799" s="1" t="s">
        <v>763</v>
      </c>
      <c r="G799" s="1" t="s">
        <v>764</v>
      </c>
      <c r="H799" s="1" t="s">
        <v>436</v>
      </c>
      <c r="I799" s="1" t="s">
        <v>417</v>
      </c>
      <c r="J799" s="1" t="s">
        <v>2777</v>
      </c>
      <c r="K799" s="1" t="s">
        <v>1147</v>
      </c>
      <c r="L799" s="1" t="s">
        <v>420</v>
      </c>
      <c r="M799" s="1" t="s">
        <v>2995</v>
      </c>
      <c r="N799" s="1" t="s">
        <v>441</v>
      </c>
      <c r="O799" s="1" t="s">
        <v>467</v>
      </c>
      <c r="P799" s="1" t="s">
        <v>2996</v>
      </c>
      <c r="Q799" s="1">
        <v>30.84</v>
      </c>
      <c r="R799" s="1">
        <v>4</v>
      </c>
      <c r="S799" s="1">
        <v>13.878</v>
      </c>
      <c r="T799" s="1">
        <v>0</v>
      </c>
      <c r="U799" s="1" t="s">
        <v>426</v>
      </c>
    </row>
    <row r="800" spans="1:21" x14ac:dyDescent="0.3">
      <c r="A800" s="1">
        <v>122</v>
      </c>
      <c r="B800" s="1" t="s">
        <v>2992</v>
      </c>
      <c r="C800" s="2">
        <v>43805</v>
      </c>
      <c r="D800" s="1" t="s">
        <v>77</v>
      </c>
      <c r="E800" s="1" t="s">
        <v>433</v>
      </c>
      <c r="F800" s="1" t="s">
        <v>763</v>
      </c>
      <c r="G800" s="1" t="s">
        <v>764</v>
      </c>
      <c r="H800" s="1" t="s">
        <v>436</v>
      </c>
      <c r="I800" s="1" t="s">
        <v>417</v>
      </c>
      <c r="J800" s="1" t="s">
        <v>2777</v>
      </c>
      <c r="K800" s="1" t="s">
        <v>1147</v>
      </c>
      <c r="L800" s="1" t="s">
        <v>420</v>
      </c>
      <c r="M800" s="1" t="s">
        <v>2997</v>
      </c>
      <c r="N800" s="1" t="s">
        <v>441</v>
      </c>
      <c r="O800" s="1" t="s">
        <v>442</v>
      </c>
      <c r="P800" s="1" t="s">
        <v>2998</v>
      </c>
      <c r="Q800" s="1">
        <v>226.56</v>
      </c>
      <c r="R800" s="1">
        <v>6</v>
      </c>
      <c r="S800" s="1">
        <v>63.436799999999998</v>
      </c>
      <c r="T800" s="1">
        <v>0</v>
      </c>
      <c r="U800" s="1" t="s">
        <v>426</v>
      </c>
    </row>
    <row r="801" spans="1:21" x14ac:dyDescent="0.3">
      <c r="A801" s="1">
        <v>123</v>
      </c>
      <c r="B801" s="1" t="s">
        <v>2992</v>
      </c>
      <c r="C801" s="2">
        <v>43805</v>
      </c>
      <c r="D801" s="1" t="s">
        <v>77</v>
      </c>
      <c r="E801" s="1" t="s">
        <v>433</v>
      </c>
      <c r="F801" s="1" t="s">
        <v>763</v>
      </c>
      <c r="G801" s="1" t="s">
        <v>764</v>
      </c>
      <c r="H801" s="1" t="s">
        <v>436</v>
      </c>
      <c r="I801" s="1" t="s">
        <v>417</v>
      </c>
      <c r="J801" s="1" t="s">
        <v>2777</v>
      </c>
      <c r="K801" s="1" t="s">
        <v>1147</v>
      </c>
      <c r="L801" s="1" t="s">
        <v>420</v>
      </c>
      <c r="M801" s="1" t="s">
        <v>1903</v>
      </c>
      <c r="N801" s="1" t="s">
        <v>441</v>
      </c>
      <c r="O801" s="1" t="s">
        <v>599</v>
      </c>
      <c r="P801" s="1" t="s">
        <v>1904</v>
      </c>
      <c r="Q801" s="1">
        <v>115.02</v>
      </c>
      <c r="R801" s="1">
        <v>9</v>
      </c>
      <c r="S801" s="1">
        <v>51.759</v>
      </c>
      <c r="T801" s="1">
        <v>0</v>
      </c>
      <c r="U801" s="1" t="s">
        <v>465</v>
      </c>
    </row>
    <row r="802" spans="1:21" x14ac:dyDescent="0.3">
      <c r="A802" s="1">
        <v>124</v>
      </c>
      <c r="B802" s="1" t="s">
        <v>2992</v>
      </c>
      <c r="C802" s="2">
        <v>43805</v>
      </c>
      <c r="D802" s="1" t="s">
        <v>77</v>
      </c>
      <c r="E802" s="1" t="s">
        <v>433</v>
      </c>
      <c r="F802" s="1" t="s">
        <v>763</v>
      </c>
      <c r="G802" s="1" t="s">
        <v>764</v>
      </c>
      <c r="H802" s="1" t="s">
        <v>436</v>
      </c>
      <c r="I802" s="1" t="s">
        <v>417</v>
      </c>
      <c r="J802" s="1" t="s">
        <v>2777</v>
      </c>
      <c r="K802" s="1" t="s">
        <v>1147</v>
      </c>
      <c r="L802" s="1" t="s">
        <v>420</v>
      </c>
      <c r="M802" s="1" t="s">
        <v>2999</v>
      </c>
      <c r="N802" s="1" t="s">
        <v>428</v>
      </c>
      <c r="O802" s="1" t="s">
        <v>429</v>
      </c>
      <c r="P802" s="1" t="s">
        <v>3000</v>
      </c>
      <c r="Q802" s="1">
        <v>68.040000000000006</v>
      </c>
      <c r="R802" s="1">
        <v>7</v>
      </c>
      <c r="S802" s="1">
        <v>19.7316</v>
      </c>
      <c r="T802" s="1">
        <v>0</v>
      </c>
      <c r="U802" s="1" t="s">
        <v>426</v>
      </c>
    </row>
    <row r="803" spans="1:21" x14ac:dyDescent="0.3">
      <c r="A803" s="1">
        <v>437</v>
      </c>
      <c r="B803" s="1" t="s">
        <v>3001</v>
      </c>
      <c r="C803" s="2">
        <v>43805</v>
      </c>
      <c r="D803" s="1" t="s">
        <v>76</v>
      </c>
      <c r="E803" s="1" t="s">
        <v>489</v>
      </c>
      <c r="F803" s="1" t="s">
        <v>3002</v>
      </c>
      <c r="G803" s="1" t="s">
        <v>3003</v>
      </c>
      <c r="H803" s="1" t="s">
        <v>503</v>
      </c>
      <c r="I803" s="1" t="s">
        <v>417</v>
      </c>
      <c r="J803" s="1" t="s">
        <v>781</v>
      </c>
      <c r="K803" s="1" t="s">
        <v>782</v>
      </c>
      <c r="L803" s="1" t="s">
        <v>449</v>
      </c>
      <c r="M803" s="1" t="s">
        <v>3004</v>
      </c>
      <c r="N803" s="1" t="s">
        <v>428</v>
      </c>
      <c r="O803" s="1" t="s">
        <v>843</v>
      </c>
      <c r="P803" s="1" t="s">
        <v>3005</v>
      </c>
      <c r="Q803" s="1">
        <v>1007.979</v>
      </c>
      <c r="R803" s="1">
        <v>3</v>
      </c>
      <c r="S803" s="1">
        <v>43.199100000000001</v>
      </c>
      <c r="T803" s="1">
        <v>0</v>
      </c>
      <c r="U803" s="1" t="s">
        <v>426</v>
      </c>
    </row>
    <row r="804" spans="1:21" x14ac:dyDescent="0.3">
      <c r="A804" s="1">
        <v>438</v>
      </c>
      <c r="B804" s="1" t="s">
        <v>3001</v>
      </c>
      <c r="C804" s="2">
        <v>43805</v>
      </c>
      <c r="D804" s="1" t="s">
        <v>76</v>
      </c>
      <c r="E804" s="1" t="s">
        <v>489</v>
      </c>
      <c r="F804" s="1" t="s">
        <v>3002</v>
      </c>
      <c r="G804" s="1" t="s">
        <v>3003</v>
      </c>
      <c r="H804" s="1" t="s">
        <v>503</v>
      </c>
      <c r="I804" s="1" t="s">
        <v>417</v>
      </c>
      <c r="J804" s="1" t="s">
        <v>781</v>
      </c>
      <c r="K804" s="1" t="s">
        <v>782</v>
      </c>
      <c r="L804" s="1" t="s">
        <v>449</v>
      </c>
      <c r="M804" s="1" t="s">
        <v>2204</v>
      </c>
      <c r="N804" s="1" t="s">
        <v>441</v>
      </c>
      <c r="O804" s="1" t="s">
        <v>515</v>
      </c>
      <c r="P804" s="1" t="s">
        <v>3006</v>
      </c>
      <c r="Q804" s="1">
        <v>313.488</v>
      </c>
      <c r="R804" s="1">
        <v>7</v>
      </c>
      <c r="S804" s="1">
        <v>113.63939999999999</v>
      </c>
      <c r="T804" s="1">
        <v>0</v>
      </c>
      <c r="U804" s="1" t="s">
        <v>465</v>
      </c>
    </row>
    <row r="805" spans="1:21" x14ac:dyDescent="0.3">
      <c r="A805" s="1">
        <v>2903</v>
      </c>
      <c r="B805" s="1" t="s">
        <v>3007</v>
      </c>
      <c r="C805" s="2">
        <v>43805</v>
      </c>
      <c r="D805" s="1" t="s">
        <v>79</v>
      </c>
      <c r="E805" s="1" t="s">
        <v>413</v>
      </c>
      <c r="F805" s="1" t="s">
        <v>3008</v>
      </c>
      <c r="G805" s="1" t="s">
        <v>3009</v>
      </c>
      <c r="H805" s="1" t="s">
        <v>436</v>
      </c>
      <c r="I805" s="1" t="s">
        <v>417</v>
      </c>
      <c r="J805" s="1" t="s">
        <v>781</v>
      </c>
      <c r="K805" s="1" t="s">
        <v>782</v>
      </c>
      <c r="L805" s="1" t="s">
        <v>449</v>
      </c>
      <c r="M805" s="1" t="s">
        <v>3010</v>
      </c>
      <c r="N805" s="1" t="s">
        <v>441</v>
      </c>
      <c r="O805" s="1" t="s">
        <v>515</v>
      </c>
      <c r="P805" s="1" t="s">
        <v>3011</v>
      </c>
      <c r="Q805" s="1">
        <v>23.12</v>
      </c>
      <c r="R805" s="1">
        <v>5</v>
      </c>
      <c r="S805" s="1">
        <v>8.3810000000000002</v>
      </c>
      <c r="T805" s="1">
        <v>0</v>
      </c>
      <c r="U805" s="1" t="s">
        <v>465</v>
      </c>
    </row>
    <row r="806" spans="1:21" x14ac:dyDescent="0.3">
      <c r="A806" s="1">
        <v>7148</v>
      </c>
      <c r="B806" s="1" t="s">
        <v>3012</v>
      </c>
      <c r="C806" s="2">
        <v>43805</v>
      </c>
      <c r="D806" s="1" t="s">
        <v>79</v>
      </c>
      <c r="E806" s="1" t="s">
        <v>413</v>
      </c>
      <c r="F806" s="1" t="s">
        <v>711</v>
      </c>
      <c r="G806" s="1" t="s">
        <v>712</v>
      </c>
      <c r="H806" s="1" t="s">
        <v>436</v>
      </c>
      <c r="I806" s="1" t="s">
        <v>417</v>
      </c>
      <c r="J806" s="1" t="s">
        <v>1030</v>
      </c>
      <c r="K806" s="1" t="s">
        <v>617</v>
      </c>
      <c r="L806" s="1" t="s">
        <v>420</v>
      </c>
      <c r="M806" s="1" t="s">
        <v>3013</v>
      </c>
      <c r="N806" s="1" t="s">
        <v>441</v>
      </c>
      <c r="O806" s="1" t="s">
        <v>515</v>
      </c>
      <c r="P806" s="1" t="s">
        <v>3014</v>
      </c>
      <c r="Q806" s="1">
        <v>92.94</v>
      </c>
      <c r="R806" s="1">
        <v>3</v>
      </c>
      <c r="S806" s="1">
        <v>41.823</v>
      </c>
      <c r="T806" s="1">
        <v>0</v>
      </c>
      <c r="U806" s="1" t="s">
        <v>465</v>
      </c>
    </row>
    <row r="807" spans="1:21" x14ac:dyDescent="0.3">
      <c r="A807" s="1">
        <v>7149</v>
      </c>
      <c r="B807" s="1" t="s">
        <v>3012</v>
      </c>
      <c r="C807" s="2">
        <v>43805</v>
      </c>
      <c r="D807" s="1" t="s">
        <v>79</v>
      </c>
      <c r="E807" s="1" t="s">
        <v>413</v>
      </c>
      <c r="F807" s="1" t="s">
        <v>711</v>
      </c>
      <c r="G807" s="1" t="s">
        <v>712</v>
      </c>
      <c r="H807" s="1" t="s">
        <v>436</v>
      </c>
      <c r="I807" s="1" t="s">
        <v>417</v>
      </c>
      <c r="J807" s="1" t="s">
        <v>1030</v>
      </c>
      <c r="K807" s="1" t="s">
        <v>617</v>
      </c>
      <c r="L807" s="1" t="s">
        <v>420</v>
      </c>
      <c r="M807" s="1" t="s">
        <v>3015</v>
      </c>
      <c r="N807" s="1" t="s">
        <v>441</v>
      </c>
      <c r="O807" s="1" t="s">
        <v>677</v>
      </c>
      <c r="P807" s="1" t="s">
        <v>3016</v>
      </c>
      <c r="Q807" s="1">
        <v>52.56</v>
      </c>
      <c r="R807" s="1">
        <v>3</v>
      </c>
      <c r="S807" s="1">
        <v>18.396000000000001</v>
      </c>
      <c r="T807" s="1">
        <v>0</v>
      </c>
      <c r="U807" s="1" t="s">
        <v>465</v>
      </c>
    </row>
    <row r="808" spans="1:21" x14ac:dyDescent="0.3">
      <c r="A808" s="1">
        <v>8224</v>
      </c>
      <c r="B808" s="1" t="s">
        <v>3017</v>
      </c>
      <c r="C808" s="2">
        <v>43805</v>
      </c>
      <c r="D808" s="1" t="s">
        <v>78</v>
      </c>
      <c r="E808" s="1" t="s">
        <v>413</v>
      </c>
      <c r="F808" s="1" t="s">
        <v>994</v>
      </c>
      <c r="G808" s="1" t="s">
        <v>995</v>
      </c>
      <c r="H808" s="1" t="s">
        <v>416</v>
      </c>
      <c r="I808" s="1" t="s">
        <v>417</v>
      </c>
      <c r="J808" s="1" t="s">
        <v>3018</v>
      </c>
      <c r="K808" s="1" t="s">
        <v>438</v>
      </c>
      <c r="L808" s="1" t="s">
        <v>439</v>
      </c>
      <c r="M808" s="1" t="s">
        <v>3013</v>
      </c>
      <c r="N808" s="1" t="s">
        <v>441</v>
      </c>
      <c r="O808" s="1" t="s">
        <v>515</v>
      </c>
      <c r="P808" s="1" t="s">
        <v>3014</v>
      </c>
      <c r="Q808" s="1">
        <v>185.88</v>
      </c>
      <c r="R808" s="1">
        <v>6</v>
      </c>
      <c r="S808" s="1">
        <v>83.646000000000001</v>
      </c>
      <c r="T808" s="1">
        <v>0</v>
      </c>
      <c r="U808" s="1" t="s">
        <v>465</v>
      </c>
    </row>
    <row r="809" spans="1:21" x14ac:dyDescent="0.3">
      <c r="A809" s="1">
        <v>8225</v>
      </c>
      <c r="B809" s="1" t="s">
        <v>3017</v>
      </c>
      <c r="C809" s="2">
        <v>43805</v>
      </c>
      <c r="D809" s="1" t="s">
        <v>78</v>
      </c>
      <c r="E809" s="1" t="s">
        <v>413</v>
      </c>
      <c r="F809" s="1" t="s">
        <v>994</v>
      </c>
      <c r="G809" s="1" t="s">
        <v>995</v>
      </c>
      <c r="H809" s="1" t="s">
        <v>416</v>
      </c>
      <c r="I809" s="1" t="s">
        <v>417</v>
      </c>
      <c r="J809" s="1" t="s">
        <v>3018</v>
      </c>
      <c r="K809" s="1" t="s">
        <v>438</v>
      </c>
      <c r="L809" s="1" t="s">
        <v>439</v>
      </c>
      <c r="M809" s="1" t="s">
        <v>2797</v>
      </c>
      <c r="N809" s="1" t="s">
        <v>441</v>
      </c>
      <c r="O809" s="1" t="s">
        <v>515</v>
      </c>
      <c r="P809" s="1" t="s">
        <v>2798</v>
      </c>
      <c r="Q809" s="1">
        <v>12.96</v>
      </c>
      <c r="R809" s="1">
        <v>2</v>
      </c>
      <c r="S809" s="1">
        <v>6.2207999999999997</v>
      </c>
      <c r="T809" s="1">
        <v>0</v>
      </c>
      <c r="U809" s="1" t="s">
        <v>465</v>
      </c>
    </row>
    <row r="810" spans="1:21" x14ac:dyDescent="0.3">
      <c r="A810" s="1">
        <v>8717</v>
      </c>
      <c r="B810" s="1" t="s">
        <v>3019</v>
      </c>
      <c r="C810" s="2">
        <v>43805</v>
      </c>
      <c r="D810" s="1" t="s">
        <v>78</v>
      </c>
      <c r="E810" s="1" t="s">
        <v>489</v>
      </c>
      <c r="F810" s="1" t="s">
        <v>3020</v>
      </c>
      <c r="G810" s="1" t="s">
        <v>3021</v>
      </c>
      <c r="H810" s="1" t="s">
        <v>503</v>
      </c>
      <c r="I810" s="1" t="s">
        <v>417</v>
      </c>
      <c r="J810" s="1" t="s">
        <v>852</v>
      </c>
      <c r="K810" s="1" t="s">
        <v>448</v>
      </c>
      <c r="L810" s="1" t="s">
        <v>449</v>
      </c>
      <c r="M810" s="1" t="s">
        <v>3022</v>
      </c>
      <c r="N810" s="1" t="s">
        <v>441</v>
      </c>
      <c r="O810" s="1" t="s">
        <v>677</v>
      </c>
      <c r="P810" s="1" t="s">
        <v>3023</v>
      </c>
      <c r="Q810" s="1">
        <v>64.384</v>
      </c>
      <c r="R810" s="1">
        <v>4</v>
      </c>
      <c r="S810" s="1">
        <v>-160.96</v>
      </c>
      <c r="T810" s="1">
        <v>0</v>
      </c>
      <c r="U810" s="1" t="s">
        <v>465</v>
      </c>
    </row>
    <row r="811" spans="1:21" x14ac:dyDescent="0.3">
      <c r="A811" s="1">
        <v>8718</v>
      </c>
      <c r="B811" s="1" t="s">
        <v>3019</v>
      </c>
      <c r="C811" s="2">
        <v>43805</v>
      </c>
      <c r="D811" s="1" t="s">
        <v>78</v>
      </c>
      <c r="E811" s="1" t="s">
        <v>489</v>
      </c>
      <c r="F811" s="1" t="s">
        <v>3020</v>
      </c>
      <c r="G811" s="1" t="s">
        <v>3021</v>
      </c>
      <c r="H811" s="1" t="s">
        <v>503</v>
      </c>
      <c r="I811" s="1" t="s">
        <v>417</v>
      </c>
      <c r="J811" s="1" t="s">
        <v>852</v>
      </c>
      <c r="K811" s="1" t="s">
        <v>448</v>
      </c>
      <c r="L811" s="1" t="s">
        <v>449</v>
      </c>
      <c r="M811" s="1" t="s">
        <v>3024</v>
      </c>
      <c r="N811" s="1" t="s">
        <v>422</v>
      </c>
      <c r="O811" s="1" t="s">
        <v>512</v>
      </c>
      <c r="P811" s="1" t="s">
        <v>3025</v>
      </c>
      <c r="Q811" s="1">
        <v>6.984</v>
      </c>
      <c r="R811" s="1">
        <v>2</v>
      </c>
      <c r="S811" s="1">
        <v>-4.5396000000000001</v>
      </c>
      <c r="T811" s="1">
        <v>0</v>
      </c>
      <c r="U811" s="1" t="s">
        <v>465</v>
      </c>
    </row>
    <row r="812" spans="1:21" x14ac:dyDescent="0.3">
      <c r="A812" s="1">
        <v>8719</v>
      </c>
      <c r="B812" s="1" t="s">
        <v>3019</v>
      </c>
      <c r="C812" s="2">
        <v>43805</v>
      </c>
      <c r="D812" s="1" t="s">
        <v>78</v>
      </c>
      <c r="E812" s="1" t="s">
        <v>489</v>
      </c>
      <c r="F812" s="1" t="s">
        <v>3020</v>
      </c>
      <c r="G812" s="1" t="s">
        <v>3021</v>
      </c>
      <c r="H812" s="1" t="s">
        <v>503</v>
      </c>
      <c r="I812" s="1" t="s">
        <v>417</v>
      </c>
      <c r="J812" s="1" t="s">
        <v>852</v>
      </c>
      <c r="K812" s="1" t="s">
        <v>448</v>
      </c>
      <c r="L812" s="1" t="s">
        <v>449</v>
      </c>
      <c r="M812" s="1" t="s">
        <v>3026</v>
      </c>
      <c r="N812" s="1" t="s">
        <v>441</v>
      </c>
      <c r="O812" s="1" t="s">
        <v>484</v>
      </c>
      <c r="P812" s="1" t="s">
        <v>3027</v>
      </c>
      <c r="Q812" s="1">
        <v>11.263999999999999</v>
      </c>
      <c r="R812" s="1">
        <v>8</v>
      </c>
      <c r="S812" s="1">
        <v>3.9424000000000001</v>
      </c>
      <c r="T812" s="1">
        <v>0</v>
      </c>
      <c r="U812" s="1" t="s">
        <v>465</v>
      </c>
    </row>
    <row r="813" spans="1:21" x14ac:dyDescent="0.3">
      <c r="A813" s="1">
        <v>8720</v>
      </c>
      <c r="B813" s="1" t="s">
        <v>3019</v>
      </c>
      <c r="C813" s="2">
        <v>43805</v>
      </c>
      <c r="D813" s="1" t="s">
        <v>78</v>
      </c>
      <c r="E813" s="1" t="s">
        <v>489</v>
      </c>
      <c r="F813" s="1" t="s">
        <v>3020</v>
      </c>
      <c r="G813" s="1" t="s">
        <v>3021</v>
      </c>
      <c r="H813" s="1" t="s">
        <v>503</v>
      </c>
      <c r="I813" s="1" t="s">
        <v>417</v>
      </c>
      <c r="J813" s="1" t="s">
        <v>852</v>
      </c>
      <c r="K813" s="1" t="s">
        <v>448</v>
      </c>
      <c r="L813" s="1" t="s">
        <v>449</v>
      </c>
      <c r="M813" s="1" t="s">
        <v>3028</v>
      </c>
      <c r="N813" s="1" t="s">
        <v>441</v>
      </c>
      <c r="O813" s="1" t="s">
        <v>515</v>
      </c>
      <c r="P813" s="1" t="s">
        <v>3029</v>
      </c>
      <c r="Q813" s="1">
        <v>15.552</v>
      </c>
      <c r="R813" s="1">
        <v>3</v>
      </c>
      <c r="S813" s="1">
        <v>5.6375999999999999</v>
      </c>
      <c r="T813" s="1">
        <v>0</v>
      </c>
      <c r="U813" s="1" t="s">
        <v>465</v>
      </c>
    </row>
    <row r="814" spans="1:21" x14ac:dyDescent="0.3">
      <c r="A814" s="1">
        <v>8721</v>
      </c>
      <c r="B814" s="1" t="s">
        <v>3019</v>
      </c>
      <c r="C814" s="2">
        <v>43805</v>
      </c>
      <c r="D814" s="1" t="s">
        <v>78</v>
      </c>
      <c r="E814" s="1" t="s">
        <v>489</v>
      </c>
      <c r="F814" s="1" t="s">
        <v>3020</v>
      </c>
      <c r="G814" s="1" t="s">
        <v>3021</v>
      </c>
      <c r="H814" s="1" t="s">
        <v>503</v>
      </c>
      <c r="I814" s="1" t="s">
        <v>417</v>
      </c>
      <c r="J814" s="1" t="s">
        <v>852</v>
      </c>
      <c r="K814" s="1" t="s">
        <v>448</v>
      </c>
      <c r="L814" s="1" t="s">
        <v>449</v>
      </c>
      <c r="M814" s="1" t="s">
        <v>3030</v>
      </c>
      <c r="N814" s="1" t="s">
        <v>422</v>
      </c>
      <c r="O814" s="1" t="s">
        <v>657</v>
      </c>
      <c r="P814" s="1" t="s">
        <v>3031</v>
      </c>
      <c r="Q814" s="1">
        <v>379.37200000000001</v>
      </c>
      <c r="R814" s="1">
        <v>2</v>
      </c>
      <c r="S814" s="1">
        <v>-119.2312</v>
      </c>
      <c r="T814" s="1">
        <v>0</v>
      </c>
      <c r="U814" s="1" t="s">
        <v>465</v>
      </c>
    </row>
    <row r="815" spans="1:21" x14ac:dyDescent="0.3">
      <c r="A815" s="1">
        <v>8722</v>
      </c>
      <c r="B815" s="1" t="s">
        <v>3019</v>
      </c>
      <c r="C815" s="2">
        <v>43805</v>
      </c>
      <c r="D815" s="1" t="s">
        <v>78</v>
      </c>
      <c r="E815" s="1" t="s">
        <v>489</v>
      </c>
      <c r="F815" s="1" t="s">
        <v>3020</v>
      </c>
      <c r="G815" s="1" t="s">
        <v>3021</v>
      </c>
      <c r="H815" s="1" t="s">
        <v>503</v>
      </c>
      <c r="I815" s="1" t="s">
        <v>417</v>
      </c>
      <c r="J815" s="1" t="s">
        <v>852</v>
      </c>
      <c r="K815" s="1" t="s">
        <v>448</v>
      </c>
      <c r="L815" s="1" t="s">
        <v>449</v>
      </c>
      <c r="M815" s="1" t="s">
        <v>3032</v>
      </c>
      <c r="N815" s="1" t="s">
        <v>441</v>
      </c>
      <c r="O815" s="1" t="s">
        <v>442</v>
      </c>
      <c r="P815" s="1" t="s">
        <v>3033</v>
      </c>
      <c r="Q815" s="1">
        <v>67.536000000000001</v>
      </c>
      <c r="R815" s="1">
        <v>9</v>
      </c>
      <c r="S815" s="1">
        <v>6.7535999999999996</v>
      </c>
      <c r="T815" s="1">
        <v>0</v>
      </c>
      <c r="U815" s="1" t="s">
        <v>465</v>
      </c>
    </row>
    <row r="816" spans="1:21" x14ac:dyDescent="0.3">
      <c r="A816" s="1">
        <v>8723</v>
      </c>
      <c r="B816" s="1" t="s">
        <v>3019</v>
      </c>
      <c r="C816" s="2">
        <v>43805</v>
      </c>
      <c r="D816" s="1" t="s">
        <v>78</v>
      </c>
      <c r="E816" s="1" t="s">
        <v>489</v>
      </c>
      <c r="F816" s="1" t="s">
        <v>3020</v>
      </c>
      <c r="G816" s="1" t="s">
        <v>3021</v>
      </c>
      <c r="H816" s="1" t="s">
        <v>503</v>
      </c>
      <c r="I816" s="1" t="s">
        <v>417</v>
      </c>
      <c r="J816" s="1" t="s">
        <v>852</v>
      </c>
      <c r="K816" s="1" t="s">
        <v>448</v>
      </c>
      <c r="L816" s="1" t="s">
        <v>449</v>
      </c>
      <c r="M816" s="1" t="s">
        <v>3034</v>
      </c>
      <c r="N816" s="1" t="s">
        <v>441</v>
      </c>
      <c r="O816" s="1" t="s">
        <v>467</v>
      </c>
      <c r="P816" s="1" t="s">
        <v>3035</v>
      </c>
      <c r="Q816" s="1">
        <v>1.524</v>
      </c>
      <c r="R816" s="1">
        <v>2</v>
      </c>
      <c r="S816" s="1">
        <v>-2.6669999999999998</v>
      </c>
      <c r="T816" s="1">
        <v>0</v>
      </c>
      <c r="U816" s="1" t="s">
        <v>465</v>
      </c>
    </row>
    <row r="817" spans="1:21" x14ac:dyDescent="0.3">
      <c r="A817" s="1">
        <v>3662</v>
      </c>
      <c r="B817" s="1" t="s">
        <v>3036</v>
      </c>
      <c r="C817" s="1" t="s">
        <v>75</v>
      </c>
      <c r="D817" s="1" t="s">
        <v>77</v>
      </c>
      <c r="E817" s="1" t="s">
        <v>489</v>
      </c>
      <c r="F817" s="1" t="s">
        <v>796</v>
      </c>
      <c r="G817" s="1" t="s">
        <v>797</v>
      </c>
      <c r="H817" s="1" t="s">
        <v>503</v>
      </c>
      <c r="I817" s="1" t="s">
        <v>417</v>
      </c>
      <c r="J817" s="1" t="s">
        <v>983</v>
      </c>
      <c r="K817" s="1" t="s">
        <v>1284</v>
      </c>
      <c r="L817" s="1" t="s">
        <v>449</v>
      </c>
      <c r="M817" s="1" t="s">
        <v>3037</v>
      </c>
      <c r="N817" s="1" t="s">
        <v>428</v>
      </c>
      <c r="O817" s="1" t="s">
        <v>429</v>
      </c>
      <c r="P817" s="1" t="s">
        <v>3038</v>
      </c>
      <c r="Q817" s="1">
        <v>377.97</v>
      </c>
      <c r="R817" s="1">
        <v>3</v>
      </c>
      <c r="S817" s="1">
        <v>94.492500000000007</v>
      </c>
      <c r="T817" s="1">
        <v>0</v>
      </c>
      <c r="U817" s="1" t="s">
        <v>426</v>
      </c>
    </row>
    <row r="818" spans="1:21" x14ac:dyDescent="0.3">
      <c r="A818" s="1">
        <v>4142</v>
      </c>
      <c r="B818" s="1" t="s">
        <v>3039</v>
      </c>
      <c r="C818" s="1" t="s">
        <v>75</v>
      </c>
      <c r="D818" s="1" t="s">
        <v>79</v>
      </c>
      <c r="E818" s="1" t="s">
        <v>413</v>
      </c>
      <c r="F818" s="1" t="s">
        <v>2397</v>
      </c>
      <c r="G818" s="1" t="s">
        <v>2398</v>
      </c>
      <c r="H818" s="1" t="s">
        <v>436</v>
      </c>
      <c r="I818" s="1" t="s">
        <v>417</v>
      </c>
      <c r="J818" s="1" t="s">
        <v>3040</v>
      </c>
      <c r="K818" s="1" t="s">
        <v>3041</v>
      </c>
      <c r="L818" s="1" t="s">
        <v>449</v>
      </c>
      <c r="M818" s="1" t="s">
        <v>3042</v>
      </c>
      <c r="N818" s="1" t="s">
        <v>441</v>
      </c>
      <c r="O818" s="1" t="s">
        <v>692</v>
      </c>
      <c r="P818" s="1" t="s">
        <v>3043</v>
      </c>
      <c r="Q818" s="1">
        <v>18.899999999999999</v>
      </c>
      <c r="R818" s="1">
        <v>3</v>
      </c>
      <c r="S818" s="1">
        <v>8.6940000000000008</v>
      </c>
      <c r="T818" s="1">
        <v>0</v>
      </c>
      <c r="U818" s="1" t="s">
        <v>465</v>
      </c>
    </row>
    <row r="819" spans="1:21" x14ac:dyDescent="0.3">
      <c r="A819" s="1">
        <v>6594</v>
      </c>
      <c r="B819" s="1" t="s">
        <v>3044</v>
      </c>
      <c r="C819" s="1" t="s">
        <v>75</v>
      </c>
      <c r="D819" s="1" t="s">
        <v>78</v>
      </c>
      <c r="E819" s="1" t="s">
        <v>489</v>
      </c>
      <c r="F819" s="1" t="s">
        <v>1023</v>
      </c>
      <c r="G819" s="1" t="s">
        <v>1024</v>
      </c>
      <c r="H819" s="1" t="s">
        <v>436</v>
      </c>
      <c r="I819" s="1" t="s">
        <v>417</v>
      </c>
      <c r="J819" s="1" t="s">
        <v>616</v>
      </c>
      <c r="K819" s="1" t="s">
        <v>617</v>
      </c>
      <c r="L819" s="1" t="s">
        <v>420</v>
      </c>
      <c r="M819" s="1" t="s">
        <v>3045</v>
      </c>
      <c r="N819" s="1" t="s">
        <v>441</v>
      </c>
      <c r="O819" s="1" t="s">
        <v>467</v>
      </c>
      <c r="P819" s="1" t="s">
        <v>3046</v>
      </c>
      <c r="Q819" s="1">
        <v>33.567999999999998</v>
      </c>
      <c r="R819" s="1">
        <v>2</v>
      </c>
      <c r="S819" s="1">
        <v>11.748799999999999</v>
      </c>
      <c r="T819" s="1">
        <v>0</v>
      </c>
      <c r="U819" s="1" t="s">
        <v>465</v>
      </c>
    </row>
    <row r="820" spans="1:21" x14ac:dyDescent="0.3">
      <c r="A820" s="1">
        <v>1099</v>
      </c>
      <c r="B820" s="1" t="s">
        <v>3047</v>
      </c>
      <c r="C820" s="1" t="s">
        <v>76</v>
      </c>
      <c r="D820" s="1" t="s">
        <v>79</v>
      </c>
      <c r="E820" s="1" t="s">
        <v>433</v>
      </c>
      <c r="F820" s="1" t="s">
        <v>1079</v>
      </c>
      <c r="G820" s="1" t="s">
        <v>1080</v>
      </c>
      <c r="H820" s="1" t="s">
        <v>503</v>
      </c>
      <c r="I820" s="1" t="s">
        <v>417</v>
      </c>
      <c r="J820" s="1" t="s">
        <v>759</v>
      </c>
      <c r="K820" s="1" t="s">
        <v>438</v>
      </c>
      <c r="L820" s="1" t="s">
        <v>439</v>
      </c>
      <c r="M820" s="1" t="s">
        <v>3048</v>
      </c>
      <c r="N820" s="1" t="s">
        <v>441</v>
      </c>
      <c r="O820" s="1" t="s">
        <v>484</v>
      </c>
      <c r="P820" s="1" t="s">
        <v>3049</v>
      </c>
      <c r="Q820" s="1">
        <v>7.04</v>
      </c>
      <c r="R820" s="1">
        <v>4</v>
      </c>
      <c r="S820" s="1">
        <v>2.0415999999999999</v>
      </c>
      <c r="T820" s="1">
        <v>0</v>
      </c>
      <c r="U820" s="1" t="s">
        <v>465</v>
      </c>
    </row>
    <row r="821" spans="1:21" x14ac:dyDescent="0.3">
      <c r="A821" s="1">
        <v>1100</v>
      </c>
      <c r="B821" s="1" t="s">
        <v>3047</v>
      </c>
      <c r="C821" s="1" t="s">
        <v>76</v>
      </c>
      <c r="D821" s="1" t="s">
        <v>79</v>
      </c>
      <c r="E821" s="1" t="s">
        <v>433</v>
      </c>
      <c r="F821" s="1" t="s">
        <v>1079</v>
      </c>
      <c r="G821" s="1" t="s">
        <v>1080</v>
      </c>
      <c r="H821" s="1" t="s">
        <v>503</v>
      </c>
      <c r="I821" s="1" t="s">
        <v>417</v>
      </c>
      <c r="J821" s="1" t="s">
        <v>759</v>
      </c>
      <c r="K821" s="1" t="s">
        <v>438</v>
      </c>
      <c r="L821" s="1" t="s">
        <v>439</v>
      </c>
      <c r="M821" s="1" t="s">
        <v>2004</v>
      </c>
      <c r="N821" s="1" t="s">
        <v>422</v>
      </c>
      <c r="O821" s="1" t="s">
        <v>512</v>
      </c>
      <c r="P821" s="1" t="s">
        <v>2005</v>
      </c>
      <c r="Q821" s="1">
        <v>8.73</v>
      </c>
      <c r="R821" s="1">
        <v>3</v>
      </c>
      <c r="S821" s="1">
        <v>4.1031000000000004</v>
      </c>
      <c r="T821" s="1">
        <v>0</v>
      </c>
      <c r="U821" s="1" t="s">
        <v>426</v>
      </c>
    </row>
    <row r="822" spans="1:21" x14ac:dyDescent="0.3">
      <c r="A822" s="1">
        <v>1101</v>
      </c>
      <c r="B822" s="1" t="s">
        <v>3047</v>
      </c>
      <c r="C822" s="1" t="s">
        <v>76</v>
      </c>
      <c r="D822" s="1" t="s">
        <v>79</v>
      </c>
      <c r="E822" s="1" t="s">
        <v>433</v>
      </c>
      <c r="F822" s="1" t="s">
        <v>1079</v>
      </c>
      <c r="G822" s="1" t="s">
        <v>1080</v>
      </c>
      <c r="H822" s="1" t="s">
        <v>503</v>
      </c>
      <c r="I822" s="1" t="s">
        <v>417</v>
      </c>
      <c r="J822" s="1" t="s">
        <v>759</v>
      </c>
      <c r="K822" s="1" t="s">
        <v>438</v>
      </c>
      <c r="L822" s="1" t="s">
        <v>439</v>
      </c>
      <c r="M822" s="1" t="s">
        <v>1584</v>
      </c>
      <c r="N822" s="1" t="s">
        <v>428</v>
      </c>
      <c r="O822" s="1" t="s">
        <v>451</v>
      </c>
      <c r="P822" s="1" t="s">
        <v>1585</v>
      </c>
      <c r="Q822" s="1">
        <v>29.29</v>
      </c>
      <c r="R822" s="1">
        <v>1</v>
      </c>
      <c r="S822" s="1">
        <v>9.6656999999999993</v>
      </c>
      <c r="T822" s="1">
        <v>0</v>
      </c>
      <c r="U822" s="1" t="s">
        <v>465</v>
      </c>
    </row>
    <row r="823" spans="1:21" x14ac:dyDescent="0.3">
      <c r="A823" s="1">
        <v>1102</v>
      </c>
      <c r="B823" s="1" t="s">
        <v>3047</v>
      </c>
      <c r="C823" s="1" t="s">
        <v>76</v>
      </c>
      <c r="D823" s="1" t="s">
        <v>79</v>
      </c>
      <c r="E823" s="1" t="s">
        <v>433</v>
      </c>
      <c r="F823" s="1" t="s">
        <v>1079</v>
      </c>
      <c r="G823" s="1" t="s">
        <v>1080</v>
      </c>
      <c r="H823" s="1" t="s">
        <v>503</v>
      </c>
      <c r="I823" s="1" t="s">
        <v>417</v>
      </c>
      <c r="J823" s="1" t="s">
        <v>759</v>
      </c>
      <c r="K823" s="1" t="s">
        <v>438</v>
      </c>
      <c r="L823" s="1" t="s">
        <v>439</v>
      </c>
      <c r="M823" s="1" t="s">
        <v>3050</v>
      </c>
      <c r="N823" s="1" t="s">
        <v>441</v>
      </c>
      <c r="O823" s="1" t="s">
        <v>484</v>
      </c>
      <c r="P823" s="1" t="s">
        <v>3051</v>
      </c>
      <c r="Q823" s="1">
        <v>8.64</v>
      </c>
      <c r="R823" s="1">
        <v>3</v>
      </c>
      <c r="S823" s="1">
        <v>2.5055999999999998</v>
      </c>
      <c r="T823" s="1">
        <v>0</v>
      </c>
      <c r="U823" s="1" t="s">
        <v>465</v>
      </c>
    </row>
    <row r="824" spans="1:21" x14ac:dyDescent="0.3">
      <c r="A824" s="1">
        <v>5428</v>
      </c>
      <c r="B824" s="1" t="s">
        <v>3052</v>
      </c>
      <c r="C824" s="1" t="s">
        <v>76</v>
      </c>
      <c r="D824" s="1" t="s">
        <v>76</v>
      </c>
      <c r="E824" s="1" t="s">
        <v>606</v>
      </c>
      <c r="F824" s="1" t="s">
        <v>3053</v>
      </c>
      <c r="G824" s="1" t="s">
        <v>3054</v>
      </c>
      <c r="H824" s="1" t="s">
        <v>503</v>
      </c>
      <c r="I824" s="1" t="s">
        <v>417</v>
      </c>
      <c r="J824" s="1" t="s">
        <v>437</v>
      </c>
      <c r="K824" s="1" t="s">
        <v>438</v>
      </c>
      <c r="L824" s="1" t="s">
        <v>439</v>
      </c>
      <c r="M824" s="1" t="s">
        <v>3055</v>
      </c>
      <c r="N824" s="1" t="s">
        <v>422</v>
      </c>
      <c r="O824" s="1" t="s">
        <v>423</v>
      </c>
      <c r="P824" s="1" t="s">
        <v>3056</v>
      </c>
      <c r="Q824" s="1">
        <v>599.16499999999996</v>
      </c>
      <c r="R824" s="1">
        <v>5</v>
      </c>
      <c r="S824" s="1">
        <v>35.244999999999997</v>
      </c>
      <c r="T824" s="1">
        <v>0</v>
      </c>
      <c r="U824" s="1" t="s">
        <v>426</v>
      </c>
    </row>
    <row r="825" spans="1:21" x14ac:dyDescent="0.3">
      <c r="A825" s="1">
        <v>5871</v>
      </c>
      <c r="B825" s="1" t="s">
        <v>3057</v>
      </c>
      <c r="C825" s="1" t="s">
        <v>76</v>
      </c>
      <c r="D825" s="1" t="s">
        <v>76</v>
      </c>
      <c r="E825" s="1" t="s">
        <v>606</v>
      </c>
      <c r="F825" s="1" t="s">
        <v>1244</v>
      </c>
      <c r="G825" s="1" t="s">
        <v>1245</v>
      </c>
      <c r="H825" s="1" t="s">
        <v>416</v>
      </c>
      <c r="I825" s="1" t="s">
        <v>417</v>
      </c>
      <c r="J825" s="1" t="s">
        <v>3058</v>
      </c>
      <c r="K825" s="1" t="s">
        <v>438</v>
      </c>
      <c r="L825" s="1" t="s">
        <v>439</v>
      </c>
      <c r="M825" s="1" t="s">
        <v>2954</v>
      </c>
      <c r="N825" s="1" t="s">
        <v>422</v>
      </c>
      <c r="O825" s="1" t="s">
        <v>463</v>
      </c>
      <c r="P825" s="1" t="s">
        <v>2955</v>
      </c>
      <c r="Q825" s="1">
        <v>1293.4880000000001</v>
      </c>
      <c r="R825" s="1">
        <v>7</v>
      </c>
      <c r="S825" s="1">
        <v>80.843000000000004</v>
      </c>
      <c r="T825" s="1">
        <v>0</v>
      </c>
      <c r="U825" s="1" t="s">
        <v>465</v>
      </c>
    </row>
    <row r="826" spans="1:21" x14ac:dyDescent="0.3">
      <c r="A826" s="1">
        <v>7880</v>
      </c>
      <c r="B826" s="1" t="s">
        <v>3059</v>
      </c>
      <c r="C826" s="1" t="s">
        <v>76</v>
      </c>
      <c r="D826" s="1" t="s">
        <v>83</v>
      </c>
      <c r="E826" s="1" t="s">
        <v>413</v>
      </c>
      <c r="F826" s="1" t="s">
        <v>3060</v>
      </c>
      <c r="G826" s="1" t="s">
        <v>3061</v>
      </c>
      <c r="H826" s="1" t="s">
        <v>416</v>
      </c>
      <c r="I826" s="1" t="s">
        <v>417</v>
      </c>
      <c r="J826" s="1" t="s">
        <v>481</v>
      </c>
      <c r="K826" s="1" t="s">
        <v>482</v>
      </c>
      <c r="L826" s="1" t="s">
        <v>420</v>
      </c>
      <c r="M826" s="1" t="s">
        <v>2331</v>
      </c>
      <c r="N826" s="1" t="s">
        <v>422</v>
      </c>
      <c r="O826" s="1" t="s">
        <v>463</v>
      </c>
      <c r="P826" s="1" t="s">
        <v>2332</v>
      </c>
      <c r="Q826" s="1">
        <v>337.17599999999999</v>
      </c>
      <c r="R826" s="1">
        <v>2</v>
      </c>
      <c r="S826" s="1">
        <v>-118.0116</v>
      </c>
      <c r="T826" s="1">
        <v>0</v>
      </c>
      <c r="U826" s="1" t="s">
        <v>431</v>
      </c>
    </row>
    <row r="827" spans="1:21" x14ac:dyDescent="0.3">
      <c r="A827" s="1">
        <v>7992</v>
      </c>
      <c r="B827" s="1" t="s">
        <v>3062</v>
      </c>
      <c r="C827" s="1" t="s">
        <v>76</v>
      </c>
      <c r="D827" s="1" t="s">
        <v>79</v>
      </c>
      <c r="E827" s="1" t="s">
        <v>433</v>
      </c>
      <c r="F827" s="1" t="s">
        <v>1488</v>
      </c>
      <c r="G827" s="1" t="s">
        <v>1489</v>
      </c>
      <c r="H827" s="1" t="s">
        <v>436</v>
      </c>
      <c r="I827" s="1" t="s">
        <v>417</v>
      </c>
      <c r="J827" s="1" t="s">
        <v>3063</v>
      </c>
      <c r="K827" s="1" t="s">
        <v>493</v>
      </c>
      <c r="L827" s="1" t="s">
        <v>474</v>
      </c>
      <c r="M827" s="1" t="s">
        <v>3064</v>
      </c>
      <c r="N827" s="1" t="s">
        <v>441</v>
      </c>
      <c r="O827" s="1" t="s">
        <v>467</v>
      </c>
      <c r="P827" s="1" t="s">
        <v>3065</v>
      </c>
      <c r="Q827" s="1">
        <v>39.936</v>
      </c>
      <c r="R827" s="1">
        <v>4</v>
      </c>
      <c r="S827" s="1">
        <v>-26.623999999999999</v>
      </c>
      <c r="T827" s="1">
        <v>0</v>
      </c>
      <c r="U827" s="1" t="s">
        <v>431</v>
      </c>
    </row>
    <row r="828" spans="1:21" x14ac:dyDescent="0.3">
      <c r="A828" s="1">
        <v>7993</v>
      </c>
      <c r="B828" s="1" t="s">
        <v>3062</v>
      </c>
      <c r="C828" s="1" t="s">
        <v>76</v>
      </c>
      <c r="D828" s="1" t="s">
        <v>79</v>
      </c>
      <c r="E828" s="1" t="s">
        <v>433</v>
      </c>
      <c r="F828" s="1" t="s">
        <v>1488</v>
      </c>
      <c r="G828" s="1" t="s">
        <v>1489</v>
      </c>
      <c r="H828" s="1" t="s">
        <v>436</v>
      </c>
      <c r="I828" s="1" t="s">
        <v>417</v>
      </c>
      <c r="J828" s="1" t="s">
        <v>3063</v>
      </c>
      <c r="K828" s="1" t="s">
        <v>493</v>
      </c>
      <c r="L828" s="1" t="s">
        <v>474</v>
      </c>
      <c r="M828" s="1" t="s">
        <v>3066</v>
      </c>
      <c r="N828" s="1" t="s">
        <v>428</v>
      </c>
      <c r="O828" s="1" t="s">
        <v>451</v>
      </c>
      <c r="P828" s="1" t="s">
        <v>3067</v>
      </c>
      <c r="Q828" s="1">
        <v>18.463999999999999</v>
      </c>
      <c r="R828" s="1">
        <v>2</v>
      </c>
      <c r="S828" s="1">
        <v>2.3079999999999998</v>
      </c>
      <c r="T828" s="1">
        <v>0</v>
      </c>
      <c r="U828" s="1" t="s">
        <v>426</v>
      </c>
    </row>
    <row r="829" spans="1:21" x14ac:dyDescent="0.3">
      <c r="A829" s="1">
        <v>9060</v>
      </c>
      <c r="B829" s="1" t="s">
        <v>3068</v>
      </c>
      <c r="C829" s="1" t="s">
        <v>76</v>
      </c>
      <c r="D829" s="1" t="s">
        <v>80</v>
      </c>
      <c r="E829" s="1" t="s">
        <v>413</v>
      </c>
      <c r="F829" s="1" t="s">
        <v>3069</v>
      </c>
      <c r="G829" s="1" t="s">
        <v>3070</v>
      </c>
      <c r="H829" s="1" t="s">
        <v>416</v>
      </c>
      <c r="I829" s="1" t="s">
        <v>417</v>
      </c>
      <c r="J829" s="1" t="s">
        <v>555</v>
      </c>
      <c r="K829" s="1" t="s">
        <v>556</v>
      </c>
      <c r="L829" s="1" t="s">
        <v>439</v>
      </c>
      <c r="M829" s="1" t="s">
        <v>1393</v>
      </c>
      <c r="N829" s="1" t="s">
        <v>422</v>
      </c>
      <c r="O829" s="1" t="s">
        <v>463</v>
      </c>
      <c r="P829" s="1" t="s">
        <v>1394</v>
      </c>
      <c r="Q829" s="1">
        <v>1115.17</v>
      </c>
      <c r="R829" s="1">
        <v>7</v>
      </c>
      <c r="S829" s="1">
        <v>334.55099999999999</v>
      </c>
      <c r="T829" s="1">
        <v>0</v>
      </c>
      <c r="U829" s="1" t="s">
        <v>431</v>
      </c>
    </row>
    <row r="830" spans="1:21" x14ac:dyDescent="0.3">
      <c r="A830" s="1">
        <v>6050</v>
      </c>
      <c r="B830" s="1" t="s">
        <v>3071</v>
      </c>
      <c r="C830" s="1" t="s">
        <v>77</v>
      </c>
      <c r="D830" s="1" t="s">
        <v>80</v>
      </c>
      <c r="E830" s="1" t="s">
        <v>433</v>
      </c>
      <c r="F830" s="1" t="s">
        <v>2727</v>
      </c>
      <c r="G830" s="1" t="s">
        <v>2728</v>
      </c>
      <c r="H830" s="1" t="s">
        <v>436</v>
      </c>
      <c r="I830" s="1" t="s">
        <v>417</v>
      </c>
      <c r="J830" s="1" t="s">
        <v>852</v>
      </c>
      <c r="K830" s="1" t="s">
        <v>448</v>
      </c>
      <c r="L830" s="1" t="s">
        <v>449</v>
      </c>
      <c r="M830" s="1" t="s">
        <v>3072</v>
      </c>
      <c r="N830" s="1" t="s">
        <v>441</v>
      </c>
      <c r="O830" s="1" t="s">
        <v>515</v>
      </c>
      <c r="P830" s="1" t="s">
        <v>3073</v>
      </c>
      <c r="Q830" s="1">
        <v>173.488</v>
      </c>
      <c r="R830" s="1">
        <v>7</v>
      </c>
      <c r="S830" s="1">
        <v>54.215000000000003</v>
      </c>
      <c r="T830" s="1">
        <v>0</v>
      </c>
      <c r="U830" s="1" t="s">
        <v>426</v>
      </c>
    </row>
    <row r="831" spans="1:21" x14ac:dyDescent="0.3">
      <c r="A831" s="1">
        <v>4179</v>
      </c>
      <c r="B831" s="1" t="s">
        <v>3074</v>
      </c>
      <c r="C831" s="1" t="s">
        <v>78</v>
      </c>
      <c r="D831" s="1" t="s">
        <v>80</v>
      </c>
      <c r="E831" s="1" t="s">
        <v>489</v>
      </c>
      <c r="F831" s="1" t="s">
        <v>1959</v>
      </c>
      <c r="G831" s="1" t="s">
        <v>1960</v>
      </c>
      <c r="H831" s="1" t="s">
        <v>436</v>
      </c>
      <c r="I831" s="1" t="s">
        <v>417</v>
      </c>
      <c r="J831" s="1" t="s">
        <v>437</v>
      </c>
      <c r="K831" s="1" t="s">
        <v>438</v>
      </c>
      <c r="L831" s="1" t="s">
        <v>439</v>
      </c>
      <c r="M831" s="1" t="s">
        <v>1747</v>
      </c>
      <c r="N831" s="1" t="s">
        <v>441</v>
      </c>
      <c r="O831" s="1" t="s">
        <v>515</v>
      </c>
      <c r="P831" s="1" t="s">
        <v>1748</v>
      </c>
      <c r="Q831" s="1">
        <v>46.35</v>
      </c>
      <c r="R831" s="1">
        <v>5</v>
      </c>
      <c r="S831" s="1">
        <v>21.784500000000001</v>
      </c>
      <c r="T831" s="1">
        <v>0</v>
      </c>
      <c r="U831" s="1" t="s">
        <v>431</v>
      </c>
    </row>
    <row r="832" spans="1:21" x14ac:dyDescent="0.3">
      <c r="A832" s="1">
        <v>9456</v>
      </c>
      <c r="B832" s="1" t="s">
        <v>3075</v>
      </c>
      <c r="C832" s="1" t="s">
        <v>78</v>
      </c>
      <c r="D832" s="1" t="s">
        <v>81</v>
      </c>
      <c r="E832" s="1" t="s">
        <v>489</v>
      </c>
      <c r="F832" s="1" t="s">
        <v>3076</v>
      </c>
      <c r="G832" s="1" t="s">
        <v>3077</v>
      </c>
      <c r="H832" s="1" t="s">
        <v>503</v>
      </c>
      <c r="I832" s="1" t="s">
        <v>417</v>
      </c>
      <c r="J832" s="1" t="s">
        <v>914</v>
      </c>
      <c r="K832" s="1" t="s">
        <v>915</v>
      </c>
      <c r="L832" s="1" t="s">
        <v>474</v>
      </c>
      <c r="M832" s="1" t="s">
        <v>3078</v>
      </c>
      <c r="N832" s="1" t="s">
        <v>428</v>
      </c>
      <c r="O832" s="1" t="s">
        <v>843</v>
      </c>
      <c r="P832" s="1" t="s">
        <v>3079</v>
      </c>
      <c r="Q832" s="1">
        <v>91.474999999999994</v>
      </c>
      <c r="R832" s="1">
        <v>1</v>
      </c>
      <c r="S832" s="1">
        <v>-1.8294999999999999</v>
      </c>
      <c r="T832" s="1">
        <v>0</v>
      </c>
      <c r="U832" s="1" t="s">
        <v>465</v>
      </c>
    </row>
    <row r="833" spans="1:21" x14ac:dyDescent="0.3">
      <c r="A833" s="1">
        <v>9744</v>
      </c>
      <c r="B833" s="1" t="s">
        <v>3080</v>
      </c>
      <c r="C833" s="1" t="s">
        <v>78</v>
      </c>
      <c r="D833" s="1" t="s">
        <v>3081</v>
      </c>
      <c r="E833" s="1" t="s">
        <v>413</v>
      </c>
      <c r="F833" s="1" t="s">
        <v>3082</v>
      </c>
      <c r="G833" s="1" t="s">
        <v>3083</v>
      </c>
      <c r="H833" s="1" t="s">
        <v>436</v>
      </c>
      <c r="I833" s="1" t="s">
        <v>417</v>
      </c>
      <c r="J833" s="1" t="s">
        <v>1101</v>
      </c>
      <c r="K833" s="1" t="s">
        <v>1147</v>
      </c>
      <c r="L833" s="1" t="s">
        <v>420</v>
      </c>
      <c r="M833" s="1" t="s">
        <v>1206</v>
      </c>
      <c r="N833" s="1" t="s">
        <v>441</v>
      </c>
      <c r="O833" s="1" t="s">
        <v>692</v>
      </c>
      <c r="P833" s="1" t="s">
        <v>1207</v>
      </c>
      <c r="Q833" s="1">
        <v>9.4499999999999993</v>
      </c>
      <c r="R833" s="1">
        <v>3</v>
      </c>
      <c r="S833" s="1">
        <v>4.5359999999999996</v>
      </c>
      <c r="T833" s="1">
        <v>0</v>
      </c>
      <c r="U833" s="1" t="s">
        <v>426</v>
      </c>
    </row>
    <row r="834" spans="1:21" x14ac:dyDescent="0.3">
      <c r="A834" s="1">
        <v>56</v>
      </c>
      <c r="B834" s="1" t="s">
        <v>3084</v>
      </c>
      <c r="C834" s="1" t="s">
        <v>79</v>
      </c>
      <c r="D834" s="1" t="s">
        <v>80</v>
      </c>
      <c r="E834" s="1" t="s">
        <v>433</v>
      </c>
      <c r="F834" s="1" t="s">
        <v>3085</v>
      </c>
      <c r="G834" s="1" t="s">
        <v>3086</v>
      </c>
      <c r="H834" s="1" t="s">
        <v>436</v>
      </c>
      <c r="I834" s="1" t="s">
        <v>417</v>
      </c>
      <c r="J834" s="1" t="s">
        <v>1757</v>
      </c>
      <c r="K834" s="1" t="s">
        <v>617</v>
      </c>
      <c r="L834" s="1" t="s">
        <v>420</v>
      </c>
      <c r="M834" s="1" t="s">
        <v>2551</v>
      </c>
      <c r="N834" s="1" t="s">
        <v>441</v>
      </c>
      <c r="O834" s="1" t="s">
        <v>442</v>
      </c>
      <c r="P834" s="1" t="s">
        <v>2552</v>
      </c>
      <c r="Q834" s="1">
        <v>208.56</v>
      </c>
      <c r="R834" s="1">
        <v>6</v>
      </c>
      <c r="S834" s="1">
        <v>52.14</v>
      </c>
      <c r="T834" s="1">
        <v>0</v>
      </c>
      <c r="U834" s="1" t="s">
        <v>431</v>
      </c>
    </row>
    <row r="835" spans="1:21" x14ac:dyDescent="0.3">
      <c r="A835" s="1">
        <v>57</v>
      </c>
      <c r="B835" s="1" t="s">
        <v>3084</v>
      </c>
      <c r="C835" s="1" t="s">
        <v>79</v>
      </c>
      <c r="D835" s="1" t="s">
        <v>80</v>
      </c>
      <c r="E835" s="1" t="s">
        <v>433</v>
      </c>
      <c r="F835" s="1" t="s">
        <v>3085</v>
      </c>
      <c r="G835" s="1" t="s">
        <v>3086</v>
      </c>
      <c r="H835" s="1" t="s">
        <v>436</v>
      </c>
      <c r="I835" s="1" t="s">
        <v>417</v>
      </c>
      <c r="J835" s="1" t="s">
        <v>1757</v>
      </c>
      <c r="K835" s="1" t="s">
        <v>617</v>
      </c>
      <c r="L835" s="1" t="s">
        <v>420</v>
      </c>
      <c r="M835" s="1" t="s">
        <v>3087</v>
      </c>
      <c r="N835" s="1" t="s">
        <v>441</v>
      </c>
      <c r="O835" s="1" t="s">
        <v>515</v>
      </c>
      <c r="P835" s="1" t="s">
        <v>3088</v>
      </c>
      <c r="Q835" s="1">
        <v>32.4</v>
      </c>
      <c r="R835" s="1">
        <v>5</v>
      </c>
      <c r="S835" s="1">
        <v>15.552</v>
      </c>
      <c r="T835" s="1">
        <v>0</v>
      </c>
      <c r="U835" s="1" t="s">
        <v>426</v>
      </c>
    </row>
    <row r="836" spans="1:21" x14ac:dyDescent="0.3">
      <c r="A836" s="1">
        <v>58</v>
      </c>
      <c r="B836" s="1" t="s">
        <v>3084</v>
      </c>
      <c r="C836" s="1" t="s">
        <v>79</v>
      </c>
      <c r="D836" s="1" t="s">
        <v>80</v>
      </c>
      <c r="E836" s="1" t="s">
        <v>433</v>
      </c>
      <c r="F836" s="1" t="s">
        <v>3085</v>
      </c>
      <c r="G836" s="1" t="s">
        <v>3086</v>
      </c>
      <c r="H836" s="1" t="s">
        <v>436</v>
      </c>
      <c r="I836" s="1" t="s">
        <v>417</v>
      </c>
      <c r="J836" s="1" t="s">
        <v>1757</v>
      </c>
      <c r="K836" s="1" t="s">
        <v>617</v>
      </c>
      <c r="L836" s="1" t="s">
        <v>420</v>
      </c>
      <c r="M836" s="1" t="s">
        <v>3089</v>
      </c>
      <c r="N836" s="1" t="s">
        <v>422</v>
      </c>
      <c r="O836" s="1" t="s">
        <v>657</v>
      </c>
      <c r="P836" s="1" t="s">
        <v>3090</v>
      </c>
      <c r="Q836" s="1">
        <v>319.41000000000003</v>
      </c>
      <c r="R836" s="1">
        <v>5</v>
      </c>
      <c r="S836" s="1">
        <v>7.0979999999999999</v>
      </c>
      <c r="T836" s="1">
        <v>0</v>
      </c>
      <c r="U836" s="1" t="s">
        <v>426</v>
      </c>
    </row>
    <row r="837" spans="1:21" x14ac:dyDescent="0.3">
      <c r="A837" s="1">
        <v>59</v>
      </c>
      <c r="B837" s="1" t="s">
        <v>3084</v>
      </c>
      <c r="C837" s="1" t="s">
        <v>79</v>
      </c>
      <c r="D837" s="1" t="s">
        <v>80</v>
      </c>
      <c r="E837" s="1" t="s">
        <v>433</v>
      </c>
      <c r="F837" s="1" t="s">
        <v>3085</v>
      </c>
      <c r="G837" s="1" t="s">
        <v>3086</v>
      </c>
      <c r="H837" s="1" t="s">
        <v>436</v>
      </c>
      <c r="I837" s="1" t="s">
        <v>417</v>
      </c>
      <c r="J837" s="1" t="s">
        <v>1757</v>
      </c>
      <c r="K837" s="1" t="s">
        <v>617</v>
      </c>
      <c r="L837" s="1" t="s">
        <v>420</v>
      </c>
      <c r="M837" s="1" t="s">
        <v>3091</v>
      </c>
      <c r="N837" s="1" t="s">
        <v>441</v>
      </c>
      <c r="O837" s="1" t="s">
        <v>515</v>
      </c>
      <c r="P837" s="1" t="s">
        <v>3092</v>
      </c>
      <c r="Q837" s="1">
        <v>14.56</v>
      </c>
      <c r="R837" s="1">
        <v>2</v>
      </c>
      <c r="S837" s="1">
        <v>6.9888000000000003</v>
      </c>
      <c r="T837" s="1">
        <v>0</v>
      </c>
      <c r="U837" s="1" t="s">
        <v>431</v>
      </c>
    </row>
    <row r="838" spans="1:21" x14ac:dyDescent="0.3">
      <c r="A838" s="1">
        <v>60</v>
      </c>
      <c r="B838" s="1" t="s">
        <v>3084</v>
      </c>
      <c r="C838" s="1" t="s">
        <v>79</v>
      </c>
      <c r="D838" s="1" t="s">
        <v>80</v>
      </c>
      <c r="E838" s="1" t="s">
        <v>433</v>
      </c>
      <c r="F838" s="1" t="s">
        <v>3085</v>
      </c>
      <c r="G838" s="1" t="s">
        <v>3086</v>
      </c>
      <c r="H838" s="1" t="s">
        <v>436</v>
      </c>
      <c r="I838" s="1" t="s">
        <v>417</v>
      </c>
      <c r="J838" s="1" t="s">
        <v>1757</v>
      </c>
      <c r="K838" s="1" t="s">
        <v>617</v>
      </c>
      <c r="L838" s="1" t="s">
        <v>420</v>
      </c>
      <c r="M838" s="1" t="s">
        <v>3093</v>
      </c>
      <c r="N838" s="1" t="s">
        <v>428</v>
      </c>
      <c r="O838" s="1" t="s">
        <v>451</v>
      </c>
      <c r="P838" s="1" t="s">
        <v>3094</v>
      </c>
      <c r="Q838" s="1">
        <v>30</v>
      </c>
      <c r="R838" s="1">
        <v>2</v>
      </c>
      <c r="S838" s="1">
        <v>3.3</v>
      </c>
      <c r="T838" s="1">
        <v>0</v>
      </c>
      <c r="U838" s="1" t="s">
        <v>426</v>
      </c>
    </row>
    <row r="839" spans="1:21" x14ac:dyDescent="0.3">
      <c r="A839" s="1">
        <v>61</v>
      </c>
      <c r="B839" s="1" t="s">
        <v>3084</v>
      </c>
      <c r="C839" s="1" t="s">
        <v>79</v>
      </c>
      <c r="D839" s="1" t="s">
        <v>80</v>
      </c>
      <c r="E839" s="1" t="s">
        <v>433</v>
      </c>
      <c r="F839" s="1" t="s">
        <v>3085</v>
      </c>
      <c r="G839" s="1" t="s">
        <v>3086</v>
      </c>
      <c r="H839" s="1" t="s">
        <v>436</v>
      </c>
      <c r="I839" s="1" t="s">
        <v>417</v>
      </c>
      <c r="J839" s="1" t="s">
        <v>1757</v>
      </c>
      <c r="K839" s="1" t="s">
        <v>617</v>
      </c>
      <c r="L839" s="1" t="s">
        <v>420</v>
      </c>
      <c r="M839" s="1" t="s">
        <v>524</v>
      </c>
      <c r="N839" s="1" t="s">
        <v>441</v>
      </c>
      <c r="O839" s="1" t="s">
        <v>467</v>
      </c>
      <c r="P839" s="1" t="s">
        <v>525</v>
      </c>
      <c r="Q839" s="1">
        <v>48.48</v>
      </c>
      <c r="R839" s="1">
        <v>4</v>
      </c>
      <c r="S839" s="1">
        <v>16.361999999999998</v>
      </c>
      <c r="T839" s="1">
        <v>0</v>
      </c>
      <c r="U839" s="1" t="s">
        <v>465</v>
      </c>
    </row>
    <row r="840" spans="1:21" x14ac:dyDescent="0.3">
      <c r="A840" s="1">
        <v>62</v>
      </c>
      <c r="B840" s="1" t="s">
        <v>3084</v>
      </c>
      <c r="C840" s="1" t="s">
        <v>79</v>
      </c>
      <c r="D840" s="1" t="s">
        <v>80</v>
      </c>
      <c r="E840" s="1" t="s">
        <v>433</v>
      </c>
      <c r="F840" s="1" t="s">
        <v>3085</v>
      </c>
      <c r="G840" s="1" t="s">
        <v>3086</v>
      </c>
      <c r="H840" s="1" t="s">
        <v>436</v>
      </c>
      <c r="I840" s="1" t="s">
        <v>417</v>
      </c>
      <c r="J840" s="1" t="s">
        <v>1757</v>
      </c>
      <c r="K840" s="1" t="s">
        <v>617</v>
      </c>
      <c r="L840" s="1" t="s">
        <v>420</v>
      </c>
      <c r="M840" s="1" t="s">
        <v>1577</v>
      </c>
      <c r="N840" s="1" t="s">
        <v>441</v>
      </c>
      <c r="O840" s="1" t="s">
        <v>484</v>
      </c>
      <c r="P840" s="1" t="s">
        <v>1578</v>
      </c>
      <c r="Q840" s="1">
        <v>1.68</v>
      </c>
      <c r="R840" s="1">
        <v>1</v>
      </c>
      <c r="S840" s="1">
        <v>0.84</v>
      </c>
      <c r="T840" s="1">
        <v>0</v>
      </c>
      <c r="U840" s="1" t="s">
        <v>426</v>
      </c>
    </row>
    <row r="841" spans="1:21" x14ac:dyDescent="0.3">
      <c r="A841" s="1">
        <v>1552</v>
      </c>
      <c r="B841" s="1" t="s">
        <v>3095</v>
      </c>
      <c r="C841" s="1" t="s">
        <v>79</v>
      </c>
      <c r="D841" s="1" t="s">
        <v>3081</v>
      </c>
      <c r="E841" s="1" t="s">
        <v>413</v>
      </c>
      <c r="F841" s="1" t="s">
        <v>3096</v>
      </c>
      <c r="G841" s="1" t="s">
        <v>3097</v>
      </c>
      <c r="H841" s="1" t="s">
        <v>436</v>
      </c>
      <c r="I841" s="1" t="s">
        <v>417</v>
      </c>
      <c r="J841" s="1" t="s">
        <v>655</v>
      </c>
      <c r="K841" s="1" t="s">
        <v>438</v>
      </c>
      <c r="L841" s="1" t="s">
        <v>439</v>
      </c>
      <c r="M841" s="1" t="s">
        <v>3098</v>
      </c>
      <c r="N841" s="1" t="s">
        <v>441</v>
      </c>
      <c r="O841" s="1" t="s">
        <v>515</v>
      </c>
      <c r="P841" s="1" t="s">
        <v>3099</v>
      </c>
      <c r="Q841" s="1">
        <v>111.96</v>
      </c>
      <c r="R841" s="1">
        <v>2</v>
      </c>
      <c r="S841" s="1">
        <v>54.860399999999998</v>
      </c>
      <c r="T841" s="1">
        <v>0</v>
      </c>
      <c r="U841" s="1" t="s">
        <v>431</v>
      </c>
    </row>
    <row r="842" spans="1:21" x14ac:dyDescent="0.3">
      <c r="A842" s="1">
        <v>3537</v>
      </c>
      <c r="B842" s="1" t="s">
        <v>3100</v>
      </c>
      <c r="C842" s="1" t="s">
        <v>79</v>
      </c>
      <c r="D842" s="1" t="s">
        <v>82</v>
      </c>
      <c r="E842" s="1" t="s">
        <v>489</v>
      </c>
      <c r="F842" s="1" t="s">
        <v>981</v>
      </c>
      <c r="G842" s="1" t="s">
        <v>982</v>
      </c>
      <c r="H842" s="1" t="s">
        <v>436</v>
      </c>
      <c r="I842" s="1" t="s">
        <v>417</v>
      </c>
      <c r="J842" s="1" t="s">
        <v>616</v>
      </c>
      <c r="K842" s="1" t="s">
        <v>617</v>
      </c>
      <c r="L842" s="1" t="s">
        <v>420</v>
      </c>
      <c r="M842" s="1" t="s">
        <v>3101</v>
      </c>
      <c r="N842" s="1" t="s">
        <v>441</v>
      </c>
      <c r="O842" s="1" t="s">
        <v>442</v>
      </c>
      <c r="P842" s="1" t="s">
        <v>3102</v>
      </c>
      <c r="Q842" s="1">
        <v>40.74</v>
      </c>
      <c r="R842" s="1">
        <v>3</v>
      </c>
      <c r="S842" s="1">
        <v>0.40739999999999998</v>
      </c>
      <c r="T842" s="1">
        <v>0</v>
      </c>
      <c r="U842" s="1" t="s">
        <v>465</v>
      </c>
    </row>
    <row r="843" spans="1:21" x14ac:dyDescent="0.3">
      <c r="A843" s="1">
        <v>6616</v>
      </c>
      <c r="B843" s="1" t="s">
        <v>3103</v>
      </c>
      <c r="C843" s="1" t="s">
        <v>79</v>
      </c>
      <c r="D843" s="1" t="s">
        <v>81</v>
      </c>
      <c r="E843" s="1" t="s">
        <v>433</v>
      </c>
      <c r="F843" s="1" t="s">
        <v>3104</v>
      </c>
      <c r="G843" s="1" t="s">
        <v>3105</v>
      </c>
      <c r="H843" s="1" t="s">
        <v>436</v>
      </c>
      <c r="I843" s="1" t="s">
        <v>417</v>
      </c>
      <c r="J843" s="1" t="s">
        <v>437</v>
      </c>
      <c r="K843" s="1" t="s">
        <v>438</v>
      </c>
      <c r="L843" s="1" t="s">
        <v>439</v>
      </c>
      <c r="M843" s="1" t="s">
        <v>3055</v>
      </c>
      <c r="N843" s="1" t="s">
        <v>422</v>
      </c>
      <c r="O843" s="1" t="s">
        <v>423</v>
      </c>
      <c r="P843" s="1" t="s">
        <v>3056</v>
      </c>
      <c r="Q843" s="1">
        <v>239.666</v>
      </c>
      <c r="R843" s="1">
        <v>2</v>
      </c>
      <c r="S843" s="1">
        <v>14.098000000000001</v>
      </c>
      <c r="T843" s="1">
        <v>0</v>
      </c>
      <c r="U843" s="1" t="s">
        <v>465</v>
      </c>
    </row>
    <row r="844" spans="1:21" x14ac:dyDescent="0.3">
      <c r="A844" s="1">
        <v>6617</v>
      </c>
      <c r="B844" s="1" t="s">
        <v>3103</v>
      </c>
      <c r="C844" s="1" t="s">
        <v>79</v>
      </c>
      <c r="D844" s="1" t="s">
        <v>81</v>
      </c>
      <c r="E844" s="1" t="s">
        <v>433</v>
      </c>
      <c r="F844" s="1" t="s">
        <v>3104</v>
      </c>
      <c r="G844" s="1" t="s">
        <v>3105</v>
      </c>
      <c r="H844" s="1" t="s">
        <v>436</v>
      </c>
      <c r="I844" s="1" t="s">
        <v>417</v>
      </c>
      <c r="J844" s="1" t="s">
        <v>437</v>
      </c>
      <c r="K844" s="1" t="s">
        <v>438</v>
      </c>
      <c r="L844" s="1" t="s">
        <v>439</v>
      </c>
      <c r="M844" s="1" t="s">
        <v>2292</v>
      </c>
      <c r="N844" s="1" t="s">
        <v>441</v>
      </c>
      <c r="O844" s="1" t="s">
        <v>692</v>
      </c>
      <c r="P844" s="1" t="s">
        <v>2293</v>
      </c>
      <c r="Q844" s="1">
        <v>22.5</v>
      </c>
      <c r="R844" s="1">
        <v>6</v>
      </c>
      <c r="S844" s="1">
        <v>10.8</v>
      </c>
      <c r="T844" s="1">
        <v>0</v>
      </c>
      <c r="U844" s="1" t="s">
        <v>465</v>
      </c>
    </row>
    <row r="845" spans="1:21" x14ac:dyDescent="0.3">
      <c r="A845" s="1">
        <v>6618</v>
      </c>
      <c r="B845" s="1" t="s">
        <v>3103</v>
      </c>
      <c r="C845" s="1" t="s">
        <v>79</v>
      </c>
      <c r="D845" s="1" t="s">
        <v>81</v>
      </c>
      <c r="E845" s="1" t="s">
        <v>433</v>
      </c>
      <c r="F845" s="1" t="s">
        <v>3104</v>
      </c>
      <c r="G845" s="1" t="s">
        <v>3105</v>
      </c>
      <c r="H845" s="1" t="s">
        <v>436</v>
      </c>
      <c r="I845" s="1" t="s">
        <v>417</v>
      </c>
      <c r="J845" s="1" t="s">
        <v>437</v>
      </c>
      <c r="K845" s="1" t="s">
        <v>438</v>
      </c>
      <c r="L845" s="1" t="s">
        <v>439</v>
      </c>
      <c r="M845" s="1" t="s">
        <v>2239</v>
      </c>
      <c r="N845" s="1" t="s">
        <v>441</v>
      </c>
      <c r="O845" s="1" t="s">
        <v>515</v>
      </c>
      <c r="P845" s="1" t="s">
        <v>2240</v>
      </c>
      <c r="Q845" s="1">
        <v>219.84</v>
      </c>
      <c r="R845" s="1">
        <v>4</v>
      </c>
      <c r="S845" s="1">
        <v>107.7216</v>
      </c>
      <c r="T845" s="1">
        <v>0</v>
      </c>
      <c r="U845" s="1" t="s">
        <v>426</v>
      </c>
    </row>
    <row r="846" spans="1:21" x14ac:dyDescent="0.3">
      <c r="A846" s="1">
        <v>7532</v>
      </c>
      <c r="B846" s="1" t="s">
        <v>3106</v>
      </c>
      <c r="C846" s="1" t="s">
        <v>79</v>
      </c>
      <c r="D846" s="1" t="s">
        <v>81</v>
      </c>
      <c r="E846" s="1" t="s">
        <v>433</v>
      </c>
      <c r="F846" s="1" t="s">
        <v>3107</v>
      </c>
      <c r="G846" s="1" t="s">
        <v>3108</v>
      </c>
      <c r="H846" s="1" t="s">
        <v>436</v>
      </c>
      <c r="I846" s="1" t="s">
        <v>417</v>
      </c>
      <c r="J846" s="1" t="s">
        <v>3109</v>
      </c>
      <c r="K846" s="1" t="s">
        <v>1141</v>
      </c>
      <c r="L846" s="1" t="s">
        <v>439</v>
      </c>
      <c r="M846" s="1" t="s">
        <v>3110</v>
      </c>
      <c r="N846" s="1" t="s">
        <v>422</v>
      </c>
      <c r="O846" s="1" t="s">
        <v>512</v>
      </c>
      <c r="P846" s="1" t="s">
        <v>3111</v>
      </c>
      <c r="Q846" s="1">
        <v>266.35199999999998</v>
      </c>
      <c r="R846" s="1">
        <v>3</v>
      </c>
      <c r="S846" s="1">
        <v>-13.317600000000001</v>
      </c>
      <c r="T846" s="1">
        <v>0</v>
      </c>
      <c r="U846" s="1" t="s">
        <v>431</v>
      </c>
    </row>
    <row r="847" spans="1:21" x14ac:dyDescent="0.3">
      <c r="A847" s="1">
        <v>7533</v>
      </c>
      <c r="B847" s="1" t="s">
        <v>3106</v>
      </c>
      <c r="C847" s="1" t="s">
        <v>79</v>
      </c>
      <c r="D847" s="1" t="s">
        <v>81</v>
      </c>
      <c r="E847" s="1" t="s">
        <v>433</v>
      </c>
      <c r="F847" s="1" t="s">
        <v>3107</v>
      </c>
      <c r="G847" s="1" t="s">
        <v>3108</v>
      </c>
      <c r="H847" s="1" t="s">
        <v>436</v>
      </c>
      <c r="I847" s="1" t="s">
        <v>417</v>
      </c>
      <c r="J847" s="1" t="s">
        <v>3109</v>
      </c>
      <c r="K847" s="1" t="s">
        <v>1141</v>
      </c>
      <c r="L847" s="1" t="s">
        <v>439</v>
      </c>
      <c r="M847" s="1" t="s">
        <v>3112</v>
      </c>
      <c r="N847" s="1" t="s">
        <v>422</v>
      </c>
      <c r="O847" s="1" t="s">
        <v>657</v>
      </c>
      <c r="P847" s="1" t="s">
        <v>3113</v>
      </c>
      <c r="Q847" s="1">
        <v>483.13600000000002</v>
      </c>
      <c r="R847" s="1">
        <v>4</v>
      </c>
      <c r="S847" s="1">
        <v>54.352800000000002</v>
      </c>
      <c r="T847" s="1">
        <v>0</v>
      </c>
      <c r="U847" s="1" t="s">
        <v>431</v>
      </c>
    </row>
    <row r="848" spans="1:21" x14ac:dyDescent="0.3">
      <c r="A848" s="1">
        <v>7744</v>
      </c>
      <c r="B848" s="1" t="s">
        <v>3114</v>
      </c>
      <c r="C848" s="1" t="s">
        <v>79</v>
      </c>
      <c r="D848" s="1" t="s">
        <v>3081</v>
      </c>
      <c r="E848" s="1" t="s">
        <v>413</v>
      </c>
      <c r="F848" s="1" t="s">
        <v>2603</v>
      </c>
      <c r="G848" s="1" t="s">
        <v>2604</v>
      </c>
      <c r="H848" s="1" t="s">
        <v>416</v>
      </c>
      <c r="I848" s="1" t="s">
        <v>417</v>
      </c>
      <c r="J848" s="1" t="s">
        <v>2538</v>
      </c>
      <c r="K848" s="1" t="s">
        <v>610</v>
      </c>
      <c r="L848" s="1" t="s">
        <v>420</v>
      </c>
      <c r="M848" s="1" t="s">
        <v>3115</v>
      </c>
      <c r="N848" s="1" t="s">
        <v>441</v>
      </c>
      <c r="O848" s="1" t="s">
        <v>467</v>
      </c>
      <c r="P848" s="1" t="s">
        <v>3116</v>
      </c>
      <c r="Q848" s="1">
        <v>7.96</v>
      </c>
      <c r="R848" s="1">
        <v>2</v>
      </c>
      <c r="S848" s="1">
        <v>3.7412000000000001</v>
      </c>
      <c r="T848" s="1">
        <v>0</v>
      </c>
      <c r="U848" s="1" t="s">
        <v>465</v>
      </c>
    </row>
    <row r="849" spans="1:21" x14ac:dyDescent="0.3">
      <c r="A849" s="1">
        <v>7745</v>
      </c>
      <c r="B849" s="1" t="s">
        <v>3114</v>
      </c>
      <c r="C849" s="1" t="s">
        <v>79</v>
      </c>
      <c r="D849" s="1" t="s">
        <v>3081</v>
      </c>
      <c r="E849" s="1" t="s">
        <v>413</v>
      </c>
      <c r="F849" s="1" t="s">
        <v>2603</v>
      </c>
      <c r="G849" s="1" t="s">
        <v>2604</v>
      </c>
      <c r="H849" s="1" t="s">
        <v>416</v>
      </c>
      <c r="I849" s="1" t="s">
        <v>417</v>
      </c>
      <c r="J849" s="1" t="s">
        <v>2538</v>
      </c>
      <c r="K849" s="1" t="s">
        <v>610</v>
      </c>
      <c r="L849" s="1" t="s">
        <v>420</v>
      </c>
      <c r="M849" s="1" t="s">
        <v>3117</v>
      </c>
      <c r="N849" s="1" t="s">
        <v>428</v>
      </c>
      <c r="O849" s="1" t="s">
        <v>429</v>
      </c>
      <c r="P849" s="1" t="s">
        <v>3118</v>
      </c>
      <c r="Q849" s="1">
        <v>566.97</v>
      </c>
      <c r="R849" s="1">
        <v>3</v>
      </c>
      <c r="S849" s="1">
        <v>153.08189999999999</v>
      </c>
      <c r="T849" s="1">
        <v>0</v>
      </c>
      <c r="U849" s="1" t="s">
        <v>431</v>
      </c>
    </row>
    <row r="850" spans="1:21" x14ac:dyDescent="0.3">
      <c r="A850" s="1">
        <v>7746</v>
      </c>
      <c r="B850" s="1" t="s">
        <v>3114</v>
      </c>
      <c r="C850" s="1" t="s">
        <v>79</v>
      </c>
      <c r="D850" s="1" t="s">
        <v>3081</v>
      </c>
      <c r="E850" s="1" t="s">
        <v>413</v>
      </c>
      <c r="F850" s="1" t="s">
        <v>2603</v>
      </c>
      <c r="G850" s="1" t="s">
        <v>2604</v>
      </c>
      <c r="H850" s="1" t="s">
        <v>416</v>
      </c>
      <c r="I850" s="1" t="s">
        <v>417</v>
      </c>
      <c r="J850" s="1" t="s">
        <v>2538</v>
      </c>
      <c r="K850" s="1" t="s">
        <v>610</v>
      </c>
      <c r="L850" s="1" t="s">
        <v>420</v>
      </c>
      <c r="M850" s="1" t="s">
        <v>3119</v>
      </c>
      <c r="N850" s="1" t="s">
        <v>441</v>
      </c>
      <c r="O850" s="1" t="s">
        <v>484</v>
      </c>
      <c r="P850" s="1" t="s">
        <v>3120</v>
      </c>
      <c r="Q850" s="1">
        <v>9.84</v>
      </c>
      <c r="R850" s="1">
        <v>3</v>
      </c>
      <c r="S850" s="1">
        <v>2.8536000000000001</v>
      </c>
      <c r="T850" s="1">
        <v>0</v>
      </c>
      <c r="U850" s="1" t="s">
        <v>431</v>
      </c>
    </row>
    <row r="851" spans="1:21" x14ac:dyDescent="0.3">
      <c r="A851" s="1">
        <v>9604</v>
      </c>
      <c r="B851" s="1" t="s">
        <v>3121</v>
      </c>
      <c r="C851" s="1" t="s">
        <v>79</v>
      </c>
      <c r="D851" s="1" t="s">
        <v>84</v>
      </c>
      <c r="E851" s="1" t="s">
        <v>413</v>
      </c>
      <c r="F851" s="1" t="s">
        <v>3122</v>
      </c>
      <c r="G851" s="1" t="s">
        <v>3123</v>
      </c>
      <c r="H851" s="1" t="s">
        <v>416</v>
      </c>
      <c r="I851" s="1" t="s">
        <v>417</v>
      </c>
      <c r="J851" s="1" t="s">
        <v>3124</v>
      </c>
      <c r="K851" s="1" t="s">
        <v>617</v>
      </c>
      <c r="L851" s="1" t="s">
        <v>420</v>
      </c>
      <c r="M851" s="1" t="s">
        <v>3125</v>
      </c>
      <c r="N851" s="1" t="s">
        <v>422</v>
      </c>
      <c r="O851" s="1" t="s">
        <v>463</v>
      </c>
      <c r="P851" s="1" t="s">
        <v>3126</v>
      </c>
      <c r="Q851" s="1">
        <v>376.86599999999999</v>
      </c>
      <c r="R851" s="1">
        <v>3</v>
      </c>
      <c r="S851" s="1">
        <v>-213.5574</v>
      </c>
      <c r="T851" s="1">
        <v>0</v>
      </c>
      <c r="U851" s="1" t="s">
        <v>426</v>
      </c>
    </row>
    <row r="852" spans="1:21" x14ac:dyDescent="0.3">
      <c r="A852" s="1">
        <v>6849</v>
      </c>
      <c r="B852" s="1" t="s">
        <v>3127</v>
      </c>
      <c r="C852" s="1" t="s">
        <v>80</v>
      </c>
      <c r="D852" s="1" t="s">
        <v>83</v>
      </c>
      <c r="E852" s="1" t="s">
        <v>433</v>
      </c>
      <c r="F852" s="1" t="s">
        <v>1521</v>
      </c>
      <c r="G852" s="1" t="s">
        <v>1522</v>
      </c>
      <c r="H852" s="1" t="s">
        <v>436</v>
      </c>
      <c r="I852" s="1" t="s">
        <v>417</v>
      </c>
      <c r="J852" s="1" t="s">
        <v>3128</v>
      </c>
      <c r="K852" s="1" t="s">
        <v>782</v>
      </c>
      <c r="L852" s="1" t="s">
        <v>449</v>
      </c>
      <c r="M852" s="1" t="s">
        <v>3129</v>
      </c>
      <c r="N852" s="1" t="s">
        <v>441</v>
      </c>
      <c r="O852" s="1" t="s">
        <v>515</v>
      </c>
      <c r="P852" s="1" t="s">
        <v>3130</v>
      </c>
      <c r="Q852" s="1">
        <v>76.864000000000004</v>
      </c>
      <c r="R852" s="1">
        <v>2</v>
      </c>
      <c r="S852" s="1">
        <v>26.9024</v>
      </c>
      <c r="T852" s="1">
        <v>0</v>
      </c>
      <c r="U852" s="1" t="s">
        <v>465</v>
      </c>
    </row>
    <row r="853" spans="1:21" x14ac:dyDescent="0.3">
      <c r="A853" s="1">
        <v>9548</v>
      </c>
      <c r="B853" s="1" t="s">
        <v>3131</v>
      </c>
      <c r="C853" s="1" t="s">
        <v>80</v>
      </c>
      <c r="D853" s="1" t="s">
        <v>82</v>
      </c>
      <c r="E853" s="1" t="s">
        <v>489</v>
      </c>
      <c r="F853" s="1" t="s">
        <v>1411</v>
      </c>
      <c r="G853" s="1" t="s">
        <v>1412</v>
      </c>
      <c r="H853" s="1" t="s">
        <v>416</v>
      </c>
      <c r="I853" s="1" t="s">
        <v>417</v>
      </c>
      <c r="J853" s="1" t="s">
        <v>481</v>
      </c>
      <c r="K853" s="1" t="s">
        <v>482</v>
      </c>
      <c r="L853" s="1" t="s">
        <v>420</v>
      </c>
      <c r="M853" s="1" t="s">
        <v>3132</v>
      </c>
      <c r="N853" s="1" t="s">
        <v>441</v>
      </c>
      <c r="O853" s="1" t="s">
        <v>515</v>
      </c>
      <c r="P853" s="1" t="s">
        <v>3133</v>
      </c>
      <c r="Q853" s="1">
        <v>6.8479999999999999</v>
      </c>
      <c r="R853" s="1">
        <v>2</v>
      </c>
      <c r="S853" s="1">
        <v>2.14</v>
      </c>
      <c r="T853" s="1">
        <v>0</v>
      </c>
      <c r="U853" s="1" t="s">
        <v>431</v>
      </c>
    </row>
    <row r="854" spans="1:21" x14ac:dyDescent="0.3">
      <c r="A854" s="1">
        <v>9549</v>
      </c>
      <c r="B854" s="1" t="s">
        <v>3131</v>
      </c>
      <c r="C854" s="1" t="s">
        <v>80</v>
      </c>
      <c r="D854" s="1" t="s">
        <v>82</v>
      </c>
      <c r="E854" s="1" t="s">
        <v>489</v>
      </c>
      <c r="F854" s="1" t="s">
        <v>1411</v>
      </c>
      <c r="G854" s="1" t="s">
        <v>1412</v>
      </c>
      <c r="H854" s="1" t="s">
        <v>416</v>
      </c>
      <c r="I854" s="1" t="s">
        <v>417</v>
      </c>
      <c r="J854" s="1" t="s">
        <v>481</v>
      </c>
      <c r="K854" s="1" t="s">
        <v>482</v>
      </c>
      <c r="L854" s="1" t="s">
        <v>420</v>
      </c>
      <c r="M854" s="1" t="s">
        <v>2995</v>
      </c>
      <c r="N854" s="1" t="s">
        <v>441</v>
      </c>
      <c r="O854" s="1" t="s">
        <v>467</v>
      </c>
      <c r="P854" s="1" t="s">
        <v>2996</v>
      </c>
      <c r="Q854" s="1">
        <v>4.6260000000000003</v>
      </c>
      <c r="R854" s="1">
        <v>2</v>
      </c>
      <c r="S854" s="1">
        <v>-3.855</v>
      </c>
      <c r="T854" s="1">
        <v>0</v>
      </c>
      <c r="U854" s="1" t="s">
        <v>426</v>
      </c>
    </row>
    <row r="855" spans="1:21" x14ac:dyDescent="0.3">
      <c r="A855" s="1">
        <v>9550</v>
      </c>
      <c r="B855" s="1" t="s">
        <v>3131</v>
      </c>
      <c r="C855" s="1" t="s">
        <v>80</v>
      </c>
      <c r="D855" s="1" t="s">
        <v>82</v>
      </c>
      <c r="E855" s="1" t="s">
        <v>489</v>
      </c>
      <c r="F855" s="1" t="s">
        <v>1411</v>
      </c>
      <c r="G855" s="1" t="s">
        <v>1412</v>
      </c>
      <c r="H855" s="1" t="s">
        <v>416</v>
      </c>
      <c r="I855" s="1" t="s">
        <v>417</v>
      </c>
      <c r="J855" s="1" t="s">
        <v>481</v>
      </c>
      <c r="K855" s="1" t="s">
        <v>482</v>
      </c>
      <c r="L855" s="1" t="s">
        <v>420</v>
      </c>
      <c r="M855" s="1" t="s">
        <v>3134</v>
      </c>
      <c r="N855" s="1" t="s">
        <v>441</v>
      </c>
      <c r="O855" s="1" t="s">
        <v>677</v>
      </c>
      <c r="P855" s="1" t="s">
        <v>3135</v>
      </c>
      <c r="Q855" s="1">
        <v>453.6</v>
      </c>
      <c r="R855" s="1">
        <v>3</v>
      </c>
      <c r="S855" s="1">
        <v>90.72</v>
      </c>
      <c r="T855" s="1">
        <v>0</v>
      </c>
      <c r="U855" s="1" t="s">
        <v>465</v>
      </c>
    </row>
    <row r="856" spans="1:21" x14ac:dyDescent="0.3">
      <c r="A856" s="1">
        <v>941</v>
      </c>
      <c r="B856" s="1" t="s">
        <v>3136</v>
      </c>
      <c r="C856" s="1" t="s">
        <v>81</v>
      </c>
      <c r="D856" s="1" t="s">
        <v>82</v>
      </c>
      <c r="E856" s="1" t="s">
        <v>433</v>
      </c>
      <c r="F856" s="1" t="s">
        <v>2838</v>
      </c>
      <c r="G856" s="1" t="s">
        <v>2839</v>
      </c>
      <c r="H856" s="1" t="s">
        <v>416</v>
      </c>
      <c r="I856" s="1" t="s">
        <v>417</v>
      </c>
      <c r="J856" s="1" t="s">
        <v>759</v>
      </c>
      <c r="K856" s="1" t="s">
        <v>438</v>
      </c>
      <c r="L856" s="1" t="s">
        <v>439</v>
      </c>
      <c r="M856" s="1" t="s">
        <v>3137</v>
      </c>
      <c r="N856" s="1" t="s">
        <v>441</v>
      </c>
      <c r="O856" s="1" t="s">
        <v>515</v>
      </c>
      <c r="P856" s="1" t="s">
        <v>3138</v>
      </c>
      <c r="Q856" s="1">
        <v>17.12</v>
      </c>
      <c r="R856" s="1">
        <v>2</v>
      </c>
      <c r="S856" s="1">
        <v>8.0464000000000002</v>
      </c>
      <c r="T856" s="1">
        <v>0</v>
      </c>
      <c r="U856" s="1" t="s">
        <v>465</v>
      </c>
    </row>
    <row r="857" spans="1:21" x14ac:dyDescent="0.3">
      <c r="A857" s="1">
        <v>48</v>
      </c>
      <c r="B857" s="1" t="s">
        <v>3139</v>
      </c>
      <c r="C857" s="1" t="s">
        <v>82</v>
      </c>
      <c r="D857" s="1" t="s">
        <v>86</v>
      </c>
      <c r="E857" s="1" t="s">
        <v>413</v>
      </c>
      <c r="F857" s="1" t="s">
        <v>3140</v>
      </c>
      <c r="G857" s="1" t="s">
        <v>3141</v>
      </c>
      <c r="H857" s="1" t="s">
        <v>436</v>
      </c>
      <c r="I857" s="1" t="s">
        <v>417</v>
      </c>
      <c r="J857" s="1" t="s">
        <v>1217</v>
      </c>
      <c r="K857" s="1" t="s">
        <v>1147</v>
      </c>
      <c r="L857" s="1" t="s">
        <v>420</v>
      </c>
      <c r="M857" s="1" t="s">
        <v>3093</v>
      </c>
      <c r="N857" s="1" t="s">
        <v>428</v>
      </c>
      <c r="O857" s="1" t="s">
        <v>451</v>
      </c>
      <c r="P857" s="1" t="s">
        <v>3094</v>
      </c>
      <c r="Q857" s="1">
        <v>45</v>
      </c>
      <c r="R857" s="1">
        <v>3</v>
      </c>
      <c r="S857" s="1">
        <v>4.95</v>
      </c>
      <c r="T857" s="1">
        <v>0</v>
      </c>
      <c r="U857" s="1" t="s">
        <v>426</v>
      </c>
    </row>
    <row r="858" spans="1:21" x14ac:dyDescent="0.3">
      <c r="A858" s="1">
        <v>49</v>
      </c>
      <c r="B858" s="1" t="s">
        <v>3139</v>
      </c>
      <c r="C858" s="1" t="s">
        <v>82</v>
      </c>
      <c r="D858" s="1" t="s">
        <v>86</v>
      </c>
      <c r="E858" s="1" t="s">
        <v>413</v>
      </c>
      <c r="F858" s="1" t="s">
        <v>3140</v>
      </c>
      <c r="G858" s="1" t="s">
        <v>3141</v>
      </c>
      <c r="H858" s="1" t="s">
        <v>436</v>
      </c>
      <c r="I858" s="1" t="s">
        <v>417</v>
      </c>
      <c r="J858" s="1" t="s">
        <v>1217</v>
      </c>
      <c r="K858" s="1" t="s">
        <v>1147</v>
      </c>
      <c r="L858" s="1" t="s">
        <v>420</v>
      </c>
      <c r="M858" s="1" t="s">
        <v>2482</v>
      </c>
      <c r="N858" s="1" t="s">
        <v>428</v>
      </c>
      <c r="O858" s="1" t="s">
        <v>429</v>
      </c>
      <c r="P858" s="1" t="s">
        <v>2483</v>
      </c>
      <c r="Q858" s="1">
        <v>21.8</v>
      </c>
      <c r="R858" s="1">
        <v>2</v>
      </c>
      <c r="S858" s="1">
        <v>6.1040000000000001</v>
      </c>
      <c r="T858" s="1">
        <v>0</v>
      </c>
      <c r="U858" s="1" t="s">
        <v>426</v>
      </c>
    </row>
    <row r="859" spans="1:21" x14ac:dyDescent="0.3">
      <c r="A859" s="1">
        <v>851</v>
      </c>
      <c r="B859" s="1" t="s">
        <v>3142</v>
      </c>
      <c r="C859" s="1" t="s">
        <v>82</v>
      </c>
      <c r="D859" s="1" t="s">
        <v>86</v>
      </c>
      <c r="E859" s="1" t="s">
        <v>489</v>
      </c>
      <c r="F859" s="1" t="s">
        <v>3143</v>
      </c>
      <c r="G859" s="1" t="s">
        <v>3144</v>
      </c>
      <c r="H859" s="1" t="s">
        <v>416</v>
      </c>
      <c r="I859" s="1" t="s">
        <v>417</v>
      </c>
      <c r="J859" s="1" t="s">
        <v>3145</v>
      </c>
      <c r="K859" s="1" t="s">
        <v>438</v>
      </c>
      <c r="L859" s="1" t="s">
        <v>439</v>
      </c>
      <c r="M859" s="1" t="s">
        <v>3146</v>
      </c>
      <c r="N859" s="1" t="s">
        <v>441</v>
      </c>
      <c r="O859" s="1" t="s">
        <v>484</v>
      </c>
      <c r="P859" s="1" t="s">
        <v>3147</v>
      </c>
      <c r="Q859" s="1">
        <v>5.16</v>
      </c>
      <c r="R859" s="1">
        <v>2</v>
      </c>
      <c r="S859" s="1">
        <v>1.3415999999999999</v>
      </c>
      <c r="T859" s="1">
        <v>0</v>
      </c>
      <c r="U859" s="1" t="s">
        <v>426</v>
      </c>
    </row>
    <row r="860" spans="1:21" x14ac:dyDescent="0.3">
      <c r="A860" s="1">
        <v>852</v>
      </c>
      <c r="B860" s="1" t="s">
        <v>3142</v>
      </c>
      <c r="C860" s="1" t="s">
        <v>82</v>
      </c>
      <c r="D860" s="1" t="s">
        <v>86</v>
      </c>
      <c r="E860" s="1" t="s">
        <v>489</v>
      </c>
      <c r="F860" s="1" t="s">
        <v>3143</v>
      </c>
      <c r="G860" s="1" t="s">
        <v>3144</v>
      </c>
      <c r="H860" s="1" t="s">
        <v>416</v>
      </c>
      <c r="I860" s="1" t="s">
        <v>417</v>
      </c>
      <c r="J860" s="1" t="s">
        <v>3145</v>
      </c>
      <c r="K860" s="1" t="s">
        <v>438</v>
      </c>
      <c r="L860" s="1" t="s">
        <v>439</v>
      </c>
      <c r="M860" s="1" t="s">
        <v>3148</v>
      </c>
      <c r="N860" s="1" t="s">
        <v>441</v>
      </c>
      <c r="O860" s="1" t="s">
        <v>515</v>
      </c>
      <c r="P860" s="1" t="s">
        <v>3149</v>
      </c>
      <c r="Q860" s="1">
        <v>38.880000000000003</v>
      </c>
      <c r="R860" s="1">
        <v>6</v>
      </c>
      <c r="S860" s="1">
        <v>18.662400000000002</v>
      </c>
      <c r="T860" s="1">
        <v>0</v>
      </c>
      <c r="U860" s="1" t="s">
        <v>431</v>
      </c>
    </row>
    <row r="861" spans="1:21" x14ac:dyDescent="0.3">
      <c r="A861" s="1">
        <v>934</v>
      </c>
      <c r="B861" s="1" t="s">
        <v>3150</v>
      </c>
      <c r="C861" s="1" t="s">
        <v>82</v>
      </c>
      <c r="D861" s="1" t="s">
        <v>85</v>
      </c>
      <c r="E861" s="1" t="s">
        <v>413</v>
      </c>
      <c r="F861" s="1" t="s">
        <v>3151</v>
      </c>
      <c r="G861" s="1" t="s">
        <v>3152</v>
      </c>
      <c r="H861" s="1" t="s">
        <v>503</v>
      </c>
      <c r="I861" s="1" t="s">
        <v>417</v>
      </c>
      <c r="J861" s="1" t="s">
        <v>481</v>
      </c>
      <c r="K861" s="1" t="s">
        <v>482</v>
      </c>
      <c r="L861" s="1" t="s">
        <v>420</v>
      </c>
      <c r="M861" s="1" t="s">
        <v>3153</v>
      </c>
      <c r="N861" s="1" t="s">
        <v>441</v>
      </c>
      <c r="O861" s="1" t="s">
        <v>515</v>
      </c>
      <c r="P861" s="1" t="s">
        <v>3154</v>
      </c>
      <c r="Q861" s="1">
        <v>45.055999999999997</v>
      </c>
      <c r="R861" s="1">
        <v>8</v>
      </c>
      <c r="S861" s="1">
        <v>15.2064</v>
      </c>
      <c r="T861" s="1">
        <v>0</v>
      </c>
      <c r="U861" s="1" t="s">
        <v>431</v>
      </c>
    </row>
    <row r="862" spans="1:21" x14ac:dyDescent="0.3">
      <c r="A862" s="1">
        <v>935</v>
      </c>
      <c r="B862" s="1" t="s">
        <v>3150</v>
      </c>
      <c r="C862" s="1" t="s">
        <v>82</v>
      </c>
      <c r="D862" s="1" t="s">
        <v>85</v>
      </c>
      <c r="E862" s="1" t="s">
        <v>413</v>
      </c>
      <c r="F862" s="1" t="s">
        <v>3151</v>
      </c>
      <c r="G862" s="1" t="s">
        <v>3152</v>
      </c>
      <c r="H862" s="1" t="s">
        <v>503</v>
      </c>
      <c r="I862" s="1" t="s">
        <v>417</v>
      </c>
      <c r="J862" s="1" t="s">
        <v>481</v>
      </c>
      <c r="K862" s="1" t="s">
        <v>482</v>
      </c>
      <c r="L862" s="1" t="s">
        <v>420</v>
      </c>
      <c r="M862" s="1" t="s">
        <v>1908</v>
      </c>
      <c r="N862" s="1" t="s">
        <v>441</v>
      </c>
      <c r="O862" s="1" t="s">
        <v>467</v>
      </c>
      <c r="P862" s="1" t="s">
        <v>1909</v>
      </c>
      <c r="Q862" s="1">
        <v>29.718</v>
      </c>
      <c r="R862" s="1">
        <v>6</v>
      </c>
      <c r="S862" s="1">
        <v>-21.793199999999999</v>
      </c>
      <c r="T862" s="1">
        <v>0</v>
      </c>
      <c r="U862" s="1" t="s">
        <v>465</v>
      </c>
    </row>
    <row r="863" spans="1:21" x14ac:dyDescent="0.3">
      <c r="A863" s="1">
        <v>936</v>
      </c>
      <c r="B863" s="1" t="s">
        <v>3150</v>
      </c>
      <c r="C863" s="1" t="s">
        <v>82</v>
      </c>
      <c r="D863" s="1" t="s">
        <v>85</v>
      </c>
      <c r="E863" s="1" t="s">
        <v>413</v>
      </c>
      <c r="F863" s="1" t="s">
        <v>3151</v>
      </c>
      <c r="G863" s="1" t="s">
        <v>3152</v>
      </c>
      <c r="H863" s="1" t="s">
        <v>503</v>
      </c>
      <c r="I863" s="1" t="s">
        <v>417</v>
      </c>
      <c r="J863" s="1" t="s">
        <v>481</v>
      </c>
      <c r="K863" s="1" t="s">
        <v>482</v>
      </c>
      <c r="L863" s="1" t="s">
        <v>420</v>
      </c>
      <c r="M863" s="1" t="s">
        <v>3148</v>
      </c>
      <c r="N863" s="1" t="s">
        <v>441</v>
      </c>
      <c r="O863" s="1" t="s">
        <v>515</v>
      </c>
      <c r="P863" s="1" t="s">
        <v>3149</v>
      </c>
      <c r="Q863" s="1">
        <v>15.552</v>
      </c>
      <c r="R863" s="1">
        <v>3</v>
      </c>
      <c r="S863" s="1">
        <v>5.4432</v>
      </c>
      <c r="T863" s="1">
        <v>0</v>
      </c>
      <c r="U863" s="1" t="s">
        <v>465</v>
      </c>
    </row>
    <row r="864" spans="1:21" x14ac:dyDescent="0.3">
      <c r="A864" s="1">
        <v>937</v>
      </c>
      <c r="B864" s="1" t="s">
        <v>3150</v>
      </c>
      <c r="C864" s="1" t="s">
        <v>82</v>
      </c>
      <c r="D864" s="1" t="s">
        <v>85</v>
      </c>
      <c r="E864" s="1" t="s">
        <v>413</v>
      </c>
      <c r="F864" s="1" t="s">
        <v>3151</v>
      </c>
      <c r="G864" s="1" t="s">
        <v>3152</v>
      </c>
      <c r="H864" s="1" t="s">
        <v>503</v>
      </c>
      <c r="I864" s="1" t="s">
        <v>417</v>
      </c>
      <c r="J864" s="1" t="s">
        <v>481</v>
      </c>
      <c r="K864" s="1" t="s">
        <v>482</v>
      </c>
      <c r="L864" s="1" t="s">
        <v>420</v>
      </c>
      <c r="M864" s="1" t="s">
        <v>3155</v>
      </c>
      <c r="N864" s="1" t="s">
        <v>441</v>
      </c>
      <c r="O864" s="1" t="s">
        <v>677</v>
      </c>
      <c r="P864" s="1" t="s">
        <v>3156</v>
      </c>
      <c r="Q864" s="1">
        <v>447.69600000000003</v>
      </c>
      <c r="R864" s="1">
        <v>2</v>
      </c>
      <c r="S864" s="1">
        <v>33.577199999999998</v>
      </c>
      <c r="T864" s="1">
        <v>0</v>
      </c>
      <c r="U864" s="1" t="s">
        <v>431</v>
      </c>
    </row>
    <row r="865" spans="1:21" x14ac:dyDescent="0.3">
      <c r="A865" s="1">
        <v>1307</v>
      </c>
      <c r="B865" s="1" t="s">
        <v>3157</v>
      </c>
      <c r="C865" s="1" t="s">
        <v>82</v>
      </c>
      <c r="D865" s="1" t="s">
        <v>83</v>
      </c>
      <c r="E865" s="1" t="s">
        <v>433</v>
      </c>
      <c r="F865" s="1" t="s">
        <v>607</v>
      </c>
      <c r="G865" s="1" t="s">
        <v>608</v>
      </c>
      <c r="H865" s="1" t="s">
        <v>436</v>
      </c>
      <c r="I865" s="1" t="s">
        <v>417</v>
      </c>
      <c r="J865" s="1" t="s">
        <v>3018</v>
      </c>
      <c r="K865" s="1" t="s">
        <v>438</v>
      </c>
      <c r="L865" s="1" t="s">
        <v>439</v>
      </c>
      <c r="M865" s="1" t="s">
        <v>2385</v>
      </c>
      <c r="N865" s="1" t="s">
        <v>441</v>
      </c>
      <c r="O865" s="1" t="s">
        <v>515</v>
      </c>
      <c r="P865" s="1" t="s">
        <v>2386</v>
      </c>
      <c r="Q865" s="1">
        <v>46.76</v>
      </c>
      <c r="R865" s="1">
        <v>7</v>
      </c>
      <c r="S865" s="1">
        <v>22.444800000000001</v>
      </c>
      <c r="T865" s="1">
        <v>0</v>
      </c>
      <c r="U865" s="1" t="s">
        <v>431</v>
      </c>
    </row>
    <row r="866" spans="1:21" x14ac:dyDescent="0.3">
      <c r="A866" s="1">
        <v>1308</v>
      </c>
      <c r="B866" s="1" t="s">
        <v>3157</v>
      </c>
      <c r="C866" s="1" t="s">
        <v>82</v>
      </c>
      <c r="D866" s="1" t="s">
        <v>83</v>
      </c>
      <c r="E866" s="1" t="s">
        <v>433</v>
      </c>
      <c r="F866" s="1" t="s">
        <v>607</v>
      </c>
      <c r="G866" s="1" t="s">
        <v>608</v>
      </c>
      <c r="H866" s="1" t="s">
        <v>436</v>
      </c>
      <c r="I866" s="1" t="s">
        <v>417</v>
      </c>
      <c r="J866" s="1" t="s">
        <v>3018</v>
      </c>
      <c r="K866" s="1" t="s">
        <v>438</v>
      </c>
      <c r="L866" s="1" t="s">
        <v>439</v>
      </c>
      <c r="M866" s="1" t="s">
        <v>1662</v>
      </c>
      <c r="N866" s="1" t="s">
        <v>441</v>
      </c>
      <c r="O866" s="1" t="s">
        <v>467</v>
      </c>
      <c r="P866" s="1" t="s">
        <v>1663</v>
      </c>
      <c r="Q866" s="1">
        <v>17.712</v>
      </c>
      <c r="R866" s="1">
        <v>3</v>
      </c>
      <c r="S866" s="1">
        <v>6.4206000000000003</v>
      </c>
      <c r="T866" s="1">
        <v>0</v>
      </c>
      <c r="U866" s="1" t="s">
        <v>465</v>
      </c>
    </row>
    <row r="867" spans="1:21" x14ac:dyDescent="0.3">
      <c r="A867" s="1">
        <v>1309</v>
      </c>
      <c r="B867" s="1" t="s">
        <v>3157</v>
      </c>
      <c r="C867" s="1" t="s">
        <v>82</v>
      </c>
      <c r="D867" s="1" t="s">
        <v>83</v>
      </c>
      <c r="E867" s="1" t="s">
        <v>433</v>
      </c>
      <c r="F867" s="1" t="s">
        <v>607</v>
      </c>
      <c r="G867" s="1" t="s">
        <v>608</v>
      </c>
      <c r="H867" s="1" t="s">
        <v>436</v>
      </c>
      <c r="I867" s="1" t="s">
        <v>417</v>
      </c>
      <c r="J867" s="1" t="s">
        <v>3018</v>
      </c>
      <c r="K867" s="1" t="s">
        <v>438</v>
      </c>
      <c r="L867" s="1" t="s">
        <v>439</v>
      </c>
      <c r="M867" s="1" t="s">
        <v>3158</v>
      </c>
      <c r="N867" s="1" t="s">
        <v>441</v>
      </c>
      <c r="O867" s="1" t="s">
        <v>677</v>
      </c>
      <c r="P867" s="1" t="s">
        <v>3159</v>
      </c>
      <c r="Q867" s="1">
        <v>21.78</v>
      </c>
      <c r="R867" s="1">
        <v>2</v>
      </c>
      <c r="S867" s="1">
        <v>5.6627999999999998</v>
      </c>
      <c r="T867" s="1">
        <v>0</v>
      </c>
      <c r="U867" s="1" t="s">
        <v>465</v>
      </c>
    </row>
    <row r="868" spans="1:21" x14ac:dyDescent="0.3">
      <c r="A868" s="1">
        <v>1310</v>
      </c>
      <c r="B868" s="1" t="s">
        <v>3157</v>
      </c>
      <c r="C868" s="1" t="s">
        <v>82</v>
      </c>
      <c r="D868" s="1" t="s">
        <v>83</v>
      </c>
      <c r="E868" s="1" t="s">
        <v>433</v>
      </c>
      <c r="F868" s="1" t="s">
        <v>607</v>
      </c>
      <c r="G868" s="1" t="s">
        <v>608</v>
      </c>
      <c r="H868" s="1" t="s">
        <v>436</v>
      </c>
      <c r="I868" s="1" t="s">
        <v>417</v>
      </c>
      <c r="J868" s="1" t="s">
        <v>3018</v>
      </c>
      <c r="K868" s="1" t="s">
        <v>438</v>
      </c>
      <c r="L868" s="1" t="s">
        <v>439</v>
      </c>
      <c r="M868" s="1" t="s">
        <v>1691</v>
      </c>
      <c r="N868" s="1" t="s">
        <v>441</v>
      </c>
      <c r="O868" s="1" t="s">
        <v>442</v>
      </c>
      <c r="P868" s="1" t="s">
        <v>1692</v>
      </c>
      <c r="Q868" s="1">
        <v>161.94</v>
      </c>
      <c r="R868" s="1">
        <v>3</v>
      </c>
      <c r="S868" s="1">
        <v>9.7164000000000001</v>
      </c>
      <c r="T868" s="1">
        <v>0</v>
      </c>
      <c r="U868" s="1" t="s">
        <v>426</v>
      </c>
    </row>
    <row r="869" spans="1:21" x14ac:dyDescent="0.3">
      <c r="A869" s="1">
        <v>1311</v>
      </c>
      <c r="B869" s="1" t="s">
        <v>3157</v>
      </c>
      <c r="C869" s="1" t="s">
        <v>82</v>
      </c>
      <c r="D869" s="1" t="s">
        <v>83</v>
      </c>
      <c r="E869" s="1" t="s">
        <v>433</v>
      </c>
      <c r="F869" s="1" t="s">
        <v>607</v>
      </c>
      <c r="G869" s="1" t="s">
        <v>608</v>
      </c>
      <c r="H869" s="1" t="s">
        <v>436</v>
      </c>
      <c r="I869" s="1" t="s">
        <v>417</v>
      </c>
      <c r="J869" s="1" t="s">
        <v>3018</v>
      </c>
      <c r="K869" s="1" t="s">
        <v>438</v>
      </c>
      <c r="L869" s="1" t="s">
        <v>439</v>
      </c>
      <c r="M869" s="1" t="s">
        <v>3160</v>
      </c>
      <c r="N869" s="1" t="s">
        <v>422</v>
      </c>
      <c r="O869" s="1" t="s">
        <v>657</v>
      </c>
      <c r="P869" s="1" t="s">
        <v>3161</v>
      </c>
      <c r="Q869" s="1">
        <v>161.56800000000001</v>
      </c>
      <c r="R869" s="1">
        <v>2</v>
      </c>
      <c r="S869" s="1">
        <v>-8.0784000000000002</v>
      </c>
      <c r="T869" s="1">
        <v>0</v>
      </c>
      <c r="U869" s="1" t="s">
        <v>426</v>
      </c>
    </row>
    <row r="870" spans="1:21" x14ac:dyDescent="0.3">
      <c r="A870" s="1">
        <v>1945</v>
      </c>
      <c r="B870" s="1" t="s">
        <v>3162</v>
      </c>
      <c r="C870" s="1" t="s">
        <v>82</v>
      </c>
      <c r="D870" s="1" t="s">
        <v>87</v>
      </c>
      <c r="E870" s="1" t="s">
        <v>413</v>
      </c>
      <c r="F870" s="1" t="s">
        <v>994</v>
      </c>
      <c r="G870" s="1" t="s">
        <v>995</v>
      </c>
      <c r="H870" s="1" t="s">
        <v>416</v>
      </c>
      <c r="I870" s="1" t="s">
        <v>417</v>
      </c>
      <c r="J870" s="1" t="s">
        <v>3163</v>
      </c>
      <c r="K870" s="1" t="s">
        <v>448</v>
      </c>
      <c r="L870" s="1" t="s">
        <v>449</v>
      </c>
      <c r="M870" s="1" t="s">
        <v>1760</v>
      </c>
      <c r="N870" s="1" t="s">
        <v>428</v>
      </c>
      <c r="O870" s="1" t="s">
        <v>451</v>
      </c>
      <c r="P870" s="1" t="s">
        <v>1761</v>
      </c>
      <c r="Q870" s="1">
        <v>95.968000000000004</v>
      </c>
      <c r="R870" s="1">
        <v>4</v>
      </c>
      <c r="S870" s="1">
        <v>26.391200000000001</v>
      </c>
      <c r="T870" s="1">
        <v>0</v>
      </c>
      <c r="U870" s="1" t="s">
        <v>426</v>
      </c>
    </row>
    <row r="871" spans="1:21" x14ac:dyDescent="0.3">
      <c r="A871" s="1">
        <v>1946</v>
      </c>
      <c r="B871" s="1" t="s">
        <v>3162</v>
      </c>
      <c r="C871" s="1" t="s">
        <v>82</v>
      </c>
      <c r="D871" s="1" t="s">
        <v>87</v>
      </c>
      <c r="E871" s="1" t="s">
        <v>413</v>
      </c>
      <c r="F871" s="1" t="s">
        <v>994</v>
      </c>
      <c r="G871" s="1" t="s">
        <v>995</v>
      </c>
      <c r="H871" s="1" t="s">
        <v>416</v>
      </c>
      <c r="I871" s="1" t="s">
        <v>417</v>
      </c>
      <c r="J871" s="1" t="s">
        <v>3163</v>
      </c>
      <c r="K871" s="1" t="s">
        <v>448</v>
      </c>
      <c r="L871" s="1" t="s">
        <v>449</v>
      </c>
      <c r="M871" s="1" t="s">
        <v>1000</v>
      </c>
      <c r="N871" s="1" t="s">
        <v>441</v>
      </c>
      <c r="O871" s="1" t="s">
        <v>515</v>
      </c>
      <c r="P871" s="1" t="s">
        <v>1001</v>
      </c>
      <c r="Q871" s="1">
        <v>10.368</v>
      </c>
      <c r="R871" s="1">
        <v>2</v>
      </c>
      <c r="S871" s="1">
        <v>3.6288</v>
      </c>
      <c r="T871" s="1">
        <v>0</v>
      </c>
      <c r="U871" s="1" t="s">
        <v>465</v>
      </c>
    </row>
    <row r="872" spans="1:21" x14ac:dyDescent="0.3">
      <c r="A872" s="1">
        <v>7287</v>
      </c>
      <c r="B872" s="1" t="s">
        <v>3164</v>
      </c>
      <c r="C872" s="1" t="s">
        <v>82</v>
      </c>
      <c r="D872" s="1" t="s">
        <v>86</v>
      </c>
      <c r="E872" s="1" t="s">
        <v>413</v>
      </c>
      <c r="F872" s="1" t="s">
        <v>1981</v>
      </c>
      <c r="G872" s="1" t="s">
        <v>1982</v>
      </c>
      <c r="H872" s="1" t="s">
        <v>416</v>
      </c>
      <c r="I872" s="1" t="s">
        <v>417</v>
      </c>
      <c r="J872" s="1" t="s">
        <v>3165</v>
      </c>
      <c r="K872" s="1" t="s">
        <v>461</v>
      </c>
      <c r="L872" s="1" t="s">
        <v>449</v>
      </c>
      <c r="M872" s="1" t="s">
        <v>3166</v>
      </c>
      <c r="N872" s="1" t="s">
        <v>428</v>
      </c>
      <c r="O872" s="1" t="s">
        <v>451</v>
      </c>
      <c r="P872" s="1" t="s">
        <v>3167</v>
      </c>
      <c r="Q872" s="1">
        <v>6.9</v>
      </c>
      <c r="R872" s="1">
        <v>1</v>
      </c>
      <c r="S872" s="1">
        <v>0.55200000000000005</v>
      </c>
      <c r="T872" s="1">
        <v>0</v>
      </c>
      <c r="U872" s="1" t="s">
        <v>431</v>
      </c>
    </row>
    <row r="873" spans="1:21" x14ac:dyDescent="0.3">
      <c r="A873" s="1">
        <v>7288</v>
      </c>
      <c r="B873" s="1" t="s">
        <v>3164</v>
      </c>
      <c r="C873" s="1" t="s">
        <v>82</v>
      </c>
      <c r="D873" s="1" t="s">
        <v>86</v>
      </c>
      <c r="E873" s="1" t="s">
        <v>413</v>
      </c>
      <c r="F873" s="1" t="s">
        <v>1981</v>
      </c>
      <c r="G873" s="1" t="s">
        <v>1982</v>
      </c>
      <c r="H873" s="1" t="s">
        <v>416</v>
      </c>
      <c r="I873" s="1" t="s">
        <v>417</v>
      </c>
      <c r="J873" s="1" t="s">
        <v>3165</v>
      </c>
      <c r="K873" s="1" t="s">
        <v>461</v>
      </c>
      <c r="L873" s="1" t="s">
        <v>449</v>
      </c>
      <c r="M873" s="1" t="s">
        <v>511</v>
      </c>
      <c r="N873" s="1" t="s">
        <v>422</v>
      </c>
      <c r="O873" s="1" t="s">
        <v>512</v>
      </c>
      <c r="P873" s="1" t="s">
        <v>513</v>
      </c>
      <c r="Q873" s="1">
        <v>57.69</v>
      </c>
      <c r="R873" s="1">
        <v>3</v>
      </c>
      <c r="S873" s="1">
        <v>23.652899999999999</v>
      </c>
      <c r="T873" s="1">
        <v>0</v>
      </c>
      <c r="U873" s="1" t="s">
        <v>426</v>
      </c>
    </row>
    <row r="874" spans="1:21" x14ac:dyDescent="0.3">
      <c r="A874" s="1">
        <v>5226</v>
      </c>
      <c r="B874" s="1" t="s">
        <v>3168</v>
      </c>
      <c r="C874" s="1" t="s">
        <v>83</v>
      </c>
      <c r="D874" s="1" t="s">
        <v>87</v>
      </c>
      <c r="E874" s="1" t="s">
        <v>413</v>
      </c>
      <c r="F874" s="1" t="s">
        <v>2252</v>
      </c>
      <c r="G874" s="1" t="s">
        <v>2253</v>
      </c>
      <c r="H874" s="1" t="s">
        <v>436</v>
      </c>
      <c r="I874" s="1" t="s">
        <v>417</v>
      </c>
      <c r="J874" s="1" t="s">
        <v>616</v>
      </c>
      <c r="K874" s="1" t="s">
        <v>617</v>
      </c>
      <c r="L874" s="1" t="s">
        <v>420</v>
      </c>
      <c r="M874" s="1" t="s">
        <v>3169</v>
      </c>
      <c r="N874" s="1" t="s">
        <v>441</v>
      </c>
      <c r="O874" s="1" t="s">
        <v>467</v>
      </c>
      <c r="P874" s="1" t="s">
        <v>3170</v>
      </c>
      <c r="Q874" s="1">
        <v>36.56</v>
      </c>
      <c r="R874" s="1">
        <v>5</v>
      </c>
      <c r="S874" s="1">
        <v>12.795999999999999</v>
      </c>
      <c r="T874" s="1">
        <v>0</v>
      </c>
      <c r="U874" s="1" t="s">
        <v>465</v>
      </c>
    </row>
    <row r="875" spans="1:21" x14ac:dyDescent="0.3">
      <c r="A875" s="1">
        <v>5227</v>
      </c>
      <c r="B875" s="1" t="s">
        <v>3168</v>
      </c>
      <c r="C875" s="1" t="s">
        <v>83</v>
      </c>
      <c r="D875" s="1" t="s">
        <v>87</v>
      </c>
      <c r="E875" s="1" t="s">
        <v>413</v>
      </c>
      <c r="F875" s="1" t="s">
        <v>2252</v>
      </c>
      <c r="G875" s="1" t="s">
        <v>2253</v>
      </c>
      <c r="H875" s="1" t="s">
        <v>436</v>
      </c>
      <c r="I875" s="1" t="s">
        <v>417</v>
      </c>
      <c r="J875" s="1" t="s">
        <v>616</v>
      </c>
      <c r="K875" s="1" t="s">
        <v>617</v>
      </c>
      <c r="L875" s="1" t="s">
        <v>420</v>
      </c>
      <c r="M875" s="1" t="s">
        <v>3171</v>
      </c>
      <c r="N875" s="1" t="s">
        <v>441</v>
      </c>
      <c r="O875" s="1" t="s">
        <v>467</v>
      </c>
      <c r="P875" s="1" t="s">
        <v>3172</v>
      </c>
      <c r="Q875" s="1">
        <v>186.14400000000001</v>
      </c>
      <c r="R875" s="1">
        <v>6</v>
      </c>
      <c r="S875" s="1">
        <v>60.4968</v>
      </c>
      <c r="T875" s="1">
        <v>0</v>
      </c>
      <c r="U875" s="1" t="s">
        <v>465</v>
      </c>
    </row>
    <row r="876" spans="1:21" x14ac:dyDescent="0.3">
      <c r="A876" s="1">
        <v>5228</v>
      </c>
      <c r="B876" s="1" t="s">
        <v>3168</v>
      </c>
      <c r="C876" s="1" t="s">
        <v>83</v>
      </c>
      <c r="D876" s="1" t="s">
        <v>87</v>
      </c>
      <c r="E876" s="1" t="s">
        <v>413</v>
      </c>
      <c r="F876" s="1" t="s">
        <v>2252</v>
      </c>
      <c r="G876" s="1" t="s">
        <v>2253</v>
      </c>
      <c r="H876" s="1" t="s">
        <v>436</v>
      </c>
      <c r="I876" s="1" t="s">
        <v>417</v>
      </c>
      <c r="J876" s="1" t="s">
        <v>616</v>
      </c>
      <c r="K876" s="1" t="s">
        <v>617</v>
      </c>
      <c r="L876" s="1" t="s">
        <v>420</v>
      </c>
      <c r="M876" s="1" t="s">
        <v>1310</v>
      </c>
      <c r="N876" s="1" t="s">
        <v>422</v>
      </c>
      <c r="O876" s="1" t="s">
        <v>423</v>
      </c>
      <c r="P876" s="1" t="s">
        <v>1311</v>
      </c>
      <c r="Q876" s="1">
        <v>353.56799999999998</v>
      </c>
      <c r="R876" s="1">
        <v>2</v>
      </c>
      <c r="S876" s="1">
        <v>-44.195999999999998</v>
      </c>
      <c r="T876" s="1">
        <v>0</v>
      </c>
      <c r="U876" s="1" t="s">
        <v>431</v>
      </c>
    </row>
    <row r="877" spans="1:21" x14ac:dyDescent="0.3">
      <c r="A877" s="1">
        <v>8659</v>
      </c>
      <c r="B877" s="1" t="s">
        <v>3173</v>
      </c>
      <c r="C877" s="1" t="s">
        <v>83</v>
      </c>
      <c r="D877" s="1" t="s">
        <v>86</v>
      </c>
      <c r="E877" s="1" t="s">
        <v>413</v>
      </c>
      <c r="F877" s="1" t="s">
        <v>2893</v>
      </c>
      <c r="G877" s="1" t="s">
        <v>2894</v>
      </c>
      <c r="H877" s="1" t="s">
        <v>416</v>
      </c>
      <c r="I877" s="1" t="s">
        <v>417</v>
      </c>
      <c r="J877" s="1" t="s">
        <v>781</v>
      </c>
      <c r="K877" s="1" t="s">
        <v>782</v>
      </c>
      <c r="L877" s="1" t="s">
        <v>449</v>
      </c>
      <c r="M877" s="1" t="s">
        <v>1071</v>
      </c>
      <c r="N877" s="1" t="s">
        <v>441</v>
      </c>
      <c r="O877" s="1" t="s">
        <v>467</v>
      </c>
      <c r="P877" s="1" t="s">
        <v>1072</v>
      </c>
      <c r="Q877" s="1">
        <v>0.83599999999999997</v>
      </c>
      <c r="R877" s="1">
        <v>1</v>
      </c>
      <c r="S877" s="1">
        <v>-1.3375999999999999</v>
      </c>
      <c r="T877" s="1">
        <v>0</v>
      </c>
      <c r="U877" s="1" t="s">
        <v>426</v>
      </c>
    </row>
    <row r="878" spans="1:21" x14ac:dyDescent="0.3">
      <c r="A878" s="1">
        <v>2085</v>
      </c>
      <c r="B878" s="1" t="s">
        <v>3174</v>
      </c>
      <c r="C878" s="1" t="s">
        <v>84</v>
      </c>
      <c r="D878" s="1" t="s">
        <v>89</v>
      </c>
      <c r="E878" s="1" t="s">
        <v>413</v>
      </c>
      <c r="F878" s="1" t="s">
        <v>3175</v>
      </c>
      <c r="G878" s="1" t="s">
        <v>3176</v>
      </c>
      <c r="H878" s="1" t="s">
        <v>436</v>
      </c>
      <c r="I878" s="1" t="s">
        <v>417</v>
      </c>
      <c r="J878" s="1" t="s">
        <v>616</v>
      </c>
      <c r="K878" s="1" t="s">
        <v>617</v>
      </c>
      <c r="L878" s="1" t="s">
        <v>420</v>
      </c>
      <c r="M878" s="1" t="s">
        <v>3177</v>
      </c>
      <c r="N878" s="1" t="s">
        <v>441</v>
      </c>
      <c r="O878" s="1" t="s">
        <v>692</v>
      </c>
      <c r="P878" s="1" t="s">
        <v>3178</v>
      </c>
      <c r="Q878" s="1">
        <v>122.12</v>
      </c>
      <c r="R878" s="1">
        <v>4</v>
      </c>
      <c r="S878" s="1">
        <v>56.175199999999997</v>
      </c>
      <c r="T878" s="1">
        <v>0</v>
      </c>
      <c r="U878" s="1" t="s">
        <v>426</v>
      </c>
    </row>
    <row r="879" spans="1:21" x14ac:dyDescent="0.3">
      <c r="A879" s="1">
        <v>2086</v>
      </c>
      <c r="B879" s="1" t="s">
        <v>3174</v>
      </c>
      <c r="C879" s="1" t="s">
        <v>84</v>
      </c>
      <c r="D879" s="1" t="s">
        <v>89</v>
      </c>
      <c r="E879" s="1" t="s">
        <v>413</v>
      </c>
      <c r="F879" s="1" t="s">
        <v>3175</v>
      </c>
      <c r="G879" s="1" t="s">
        <v>3176</v>
      </c>
      <c r="H879" s="1" t="s">
        <v>436</v>
      </c>
      <c r="I879" s="1" t="s">
        <v>417</v>
      </c>
      <c r="J879" s="1" t="s">
        <v>616</v>
      </c>
      <c r="K879" s="1" t="s">
        <v>617</v>
      </c>
      <c r="L879" s="1" t="s">
        <v>420</v>
      </c>
      <c r="M879" s="1" t="s">
        <v>3179</v>
      </c>
      <c r="N879" s="1" t="s">
        <v>441</v>
      </c>
      <c r="O879" s="1" t="s">
        <v>692</v>
      </c>
      <c r="P879" s="1" t="s">
        <v>3180</v>
      </c>
      <c r="Q879" s="1">
        <v>18.45</v>
      </c>
      <c r="R879" s="1">
        <v>5</v>
      </c>
      <c r="S879" s="1">
        <v>8.6715</v>
      </c>
      <c r="T879" s="1">
        <v>0</v>
      </c>
      <c r="U879" s="1" t="s">
        <v>465</v>
      </c>
    </row>
    <row r="880" spans="1:21" x14ac:dyDescent="0.3">
      <c r="A880" s="1">
        <v>2087</v>
      </c>
      <c r="B880" s="1" t="s">
        <v>3174</v>
      </c>
      <c r="C880" s="1" t="s">
        <v>84</v>
      </c>
      <c r="D880" s="1" t="s">
        <v>89</v>
      </c>
      <c r="E880" s="1" t="s">
        <v>413</v>
      </c>
      <c r="F880" s="1" t="s">
        <v>3175</v>
      </c>
      <c r="G880" s="1" t="s">
        <v>3176</v>
      </c>
      <c r="H880" s="1" t="s">
        <v>436</v>
      </c>
      <c r="I880" s="1" t="s">
        <v>417</v>
      </c>
      <c r="J880" s="1" t="s">
        <v>616</v>
      </c>
      <c r="K880" s="1" t="s">
        <v>617</v>
      </c>
      <c r="L880" s="1" t="s">
        <v>420</v>
      </c>
      <c r="M880" s="1" t="s">
        <v>1919</v>
      </c>
      <c r="N880" s="1" t="s">
        <v>441</v>
      </c>
      <c r="O880" s="1" t="s">
        <v>442</v>
      </c>
      <c r="P880" s="1" t="s">
        <v>1920</v>
      </c>
      <c r="Q880" s="1">
        <v>324.89999999999998</v>
      </c>
      <c r="R880" s="1">
        <v>5</v>
      </c>
      <c r="S880" s="1">
        <v>38.988</v>
      </c>
      <c r="T880" s="1">
        <v>0</v>
      </c>
      <c r="U880" s="1" t="s">
        <v>465</v>
      </c>
    </row>
    <row r="881" spans="1:21" x14ac:dyDescent="0.3">
      <c r="A881" s="1">
        <v>2088</v>
      </c>
      <c r="B881" s="1" t="s">
        <v>3174</v>
      </c>
      <c r="C881" s="1" t="s">
        <v>84</v>
      </c>
      <c r="D881" s="1" t="s">
        <v>89</v>
      </c>
      <c r="E881" s="1" t="s">
        <v>413</v>
      </c>
      <c r="F881" s="1" t="s">
        <v>3175</v>
      </c>
      <c r="G881" s="1" t="s">
        <v>3176</v>
      </c>
      <c r="H881" s="1" t="s">
        <v>436</v>
      </c>
      <c r="I881" s="1" t="s">
        <v>417</v>
      </c>
      <c r="J881" s="1" t="s">
        <v>616</v>
      </c>
      <c r="K881" s="1" t="s">
        <v>617</v>
      </c>
      <c r="L881" s="1" t="s">
        <v>420</v>
      </c>
      <c r="M881" s="1" t="s">
        <v>3181</v>
      </c>
      <c r="N881" s="1" t="s">
        <v>441</v>
      </c>
      <c r="O881" s="1" t="s">
        <v>515</v>
      </c>
      <c r="P881" s="1" t="s">
        <v>3182</v>
      </c>
      <c r="Q881" s="1">
        <v>146.72999999999999</v>
      </c>
      <c r="R881" s="1">
        <v>3</v>
      </c>
      <c r="S881" s="1">
        <v>68.963099999999997</v>
      </c>
      <c r="T881" s="1">
        <v>0</v>
      </c>
      <c r="U881" s="1" t="s">
        <v>431</v>
      </c>
    </row>
    <row r="882" spans="1:21" x14ac:dyDescent="0.3">
      <c r="A882" s="1">
        <v>2089</v>
      </c>
      <c r="B882" s="1" t="s">
        <v>3174</v>
      </c>
      <c r="C882" s="1" t="s">
        <v>84</v>
      </c>
      <c r="D882" s="1" t="s">
        <v>89</v>
      </c>
      <c r="E882" s="1" t="s">
        <v>413</v>
      </c>
      <c r="F882" s="1" t="s">
        <v>3175</v>
      </c>
      <c r="G882" s="1" t="s">
        <v>3176</v>
      </c>
      <c r="H882" s="1" t="s">
        <v>436</v>
      </c>
      <c r="I882" s="1" t="s">
        <v>417</v>
      </c>
      <c r="J882" s="1" t="s">
        <v>616</v>
      </c>
      <c r="K882" s="1" t="s">
        <v>617</v>
      </c>
      <c r="L882" s="1" t="s">
        <v>420</v>
      </c>
      <c r="M882" s="1" t="s">
        <v>3183</v>
      </c>
      <c r="N882" s="1" t="s">
        <v>441</v>
      </c>
      <c r="O882" s="1" t="s">
        <v>666</v>
      </c>
      <c r="P882" s="1" t="s">
        <v>3184</v>
      </c>
      <c r="Q882" s="1">
        <v>3.96</v>
      </c>
      <c r="R882" s="1">
        <v>2</v>
      </c>
      <c r="S882" s="1">
        <v>1.4652000000000001</v>
      </c>
      <c r="T882" s="1">
        <v>0</v>
      </c>
      <c r="U882" s="1" t="s">
        <v>431</v>
      </c>
    </row>
    <row r="883" spans="1:21" x14ac:dyDescent="0.3">
      <c r="A883" s="1">
        <v>3944</v>
      </c>
      <c r="B883" s="1" t="s">
        <v>3185</v>
      </c>
      <c r="C883" s="1" t="s">
        <v>84</v>
      </c>
      <c r="D883" s="1" t="s">
        <v>91</v>
      </c>
      <c r="E883" s="1" t="s">
        <v>413</v>
      </c>
      <c r="F883" s="1" t="s">
        <v>3186</v>
      </c>
      <c r="G883" s="1" t="s">
        <v>3187</v>
      </c>
      <c r="H883" s="1" t="s">
        <v>436</v>
      </c>
      <c r="I883" s="1" t="s">
        <v>417</v>
      </c>
      <c r="J883" s="1" t="s">
        <v>3188</v>
      </c>
      <c r="K883" s="1" t="s">
        <v>617</v>
      </c>
      <c r="L883" s="1" t="s">
        <v>420</v>
      </c>
      <c r="M883" s="1" t="s">
        <v>3189</v>
      </c>
      <c r="N883" s="1" t="s">
        <v>441</v>
      </c>
      <c r="O883" s="1" t="s">
        <v>1034</v>
      </c>
      <c r="P883" s="1" t="s">
        <v>3190</v>
      </c>
      <c r="Q883" s="1">
        <v>835.17</v>
      </c>
      <c r="R883" s="1">
        <v>7</v>
      </c>
      <c r="S883" s="1">
        <v>16.703399999999998</v>
      </c>
      <c r="T883" s="1">
        <v>0</v>
      </c>
      <c r="U883" s="1" t="s">
        <v>431</v>
      </c>
    </row>
    <row r="884" spans="1:21" x14ac:dyDescent="0.3">
      <c r="A884" s="1">
        <v>6928</v>
      </c>
      <c r="B884" s="1" t="s">
        <v>3191</v>
      </c>
      <c r="C884" s="1" t="s">
        <v>84</v>
      </c>
      <c r="D884" s="1" t="s">
        <v>86</v>
      </c>
      <c r="E884" s="1" t="s">
        <v>489</v>
      </c>
      <c r="F884" s="1" t="s">
        <v>3192</v>
      </c>
      <c r="G884" s="1" t="s">
        <v>3193</v>
      </c>
      <c r="H884" s="1" t="s">
        <v>436</v>
      </c>
      <c r="I884" s="1" t="s">
        <v>417</v>
      </c>
      <c r="J884" s="1" t="s">
        <v>759</v>
      </c>
      <c r="K884" s="1" t="s">
        <v>438</v>
      </c>
      <c r="L884" s="1" t="s">
        <v>439</v>
      </c>
      <c r="M884" s="1" t="s">
        <v>3194</v>
      </c>
      <c r="N884" s="1" t="s">
        <v>441</v>
      </c>
      <c r="O884" s="1" t="s">
        <v>442</v>
      </c>
      <c r="P884" s="1" t="s">
        <v>3195</v>
      </c>
      <c r="Q884" s="1">
        <v>93.68</v>
      </c>
      <c r="R884" s="1">
        <v>4</v>
      </c>
      <c r="S884" s="1">
        <v>25.293600000000001</v>
      </c>
      <c r="T884" s="1">
        <v>0</v>
      </c>
      <c r="U884" s="1" t="s">
        <v>426</v>
      </c>
    </row>
    <row r="885" spans="1:21" x14ac:dyDescent="0.3">
      <c r="A885" s="1">
        <v>6929</v>
      </c>
      <c r="B885" s="1" t="s">
        <v>3191</v>
      </c>
      <c r="C885" s="1" t="s">
        <v>84</v>
      </c>
      <c r="D885" s="1" t="s">
        <v>86</v>
      </c>
      <c r="E885" s="1" t="s">
        <v>489</v>
      </c>
      <c r="F885" s="1" t="s">
        <v>3192</v>
      </c>
      <c r="G885" s="1" t="s">
        <v>3193</v>
      </c>
      <c r="H885" s="1" t="s">
        <v>436</v>
      </c>
      <c r="I885" s="1" t="s">
        <v>417</v>
      </c>
      <c r="J885" s="1" t="s">
        <v>759</v>
      </c>
      <c r="K885" s="1" t="s">
        <v>438</v>
      </c>
      <c r="L885" s="1" t="s">
        <v>439</v>
      </c>
      <c r="M885" s="1" t="s">
        <v>3196</v>
      </c>
      <c r="N885" s="1" t="s">
        <v>441</v>
      </c>
      <c r="O885" s="1" t="s">
        <v>692</v>
      </c>
      <c r="P885" s="1" t="s">
        <v>3197</v>
      </c>
      <c r="Q885" s="1">
        <v>21.93</v>
      </c>
      <c r="R885" s="1">
        <v>3</v>
      </c>
      <c r="S885" s="1">
        <v>10.3071</v>
      </c>
      <c r="T885" s="1">
        <v>0</v>
      </c>
      <c r="U885" s="1" t="s">
        <v>426</v>
      </c>
    </row>
    <row r="886" spans="1:21" x14ac:dyDescent="0.3">
      <c r="A886" s="1">
        <v>6930</v>
      </c>
      <c r="B886" s="1" t="s">
        <v>3191</v>
      </c>
      <c r="C886" s="1" t="s">
        <v>84</v>
      </c>
      <c r="D886" s="1" t="s">
        <v>86</v>
      </c>
      <c r="E886" s="1" t="s">
        <v>489</v>
      </c>
      <c r="F886" s="1" t="s">
        <v>3192</v>
      </c>
      <c r="G886" s="1" t="s">
        <v>3193</v>
      </c>
      <c r="H886" s="1" t="s">
        <v>436</v>
      </c>
      <c r="I886" s="1" t="s">
        <v>417</v>
      </c>
      <c r="J886" s="1" t="s">
        <v>759</v>
      </c>
      <c r="K886" s="1" t="s">
        <v>438</v>
      </c>
      <c r="L886" s="1" t="s">
        <v>439</v>
      </c>
      <c r="M886" s="1" t="s">
        <v>2197</v>
      </c>
      <c r="N886" s="1" t="s">
        <v>428</v>
      </c>
      <c r="O886" s="1" t="s">
        <v>429</v>
      </c>
      <c r="P886" s="1" t="s">
        <v>2198</v>
      </c>
      <c r="Q886" s="1">
        <v>862.34400000000005</v>
      </c>
      <c r="R886" s="1">
        <v>7</v>
      </c>
      <c r="S886" s="1">
        <v>97.0137</v>
      </c>
      <c r="T886" s="1">
        <v>0</v>
      </c>
      <c r="U886" s="1" t="s">
        <v>431</v>
      </c>
    </row>
    <row r="887" spans="1:21" x14ac:dyDescent="0.3">
      <c r="A887" s="1">
        <v>6931</v>
      </c>
      <c r="B887" s="1" t="s">
        <v>3191</v>
      </c>
      <c r="C887" s="1" t="s">
        <v>84</v>
      </c>
      <c r="D887" s="1" t="s">
        <v>86</v>
      </c>
      <c r="E887" s="1" t="s">
        <v>489</v>
      </c>
      <c r="F887" s="1" t="s">
        <v>3192</v>
      </c>
      <c r="G887" s="1" t="s">
        <v>3193</v>
      </c>
      <c r="H887" s="1" t="s">
        <v>436</v>
      </c>
      <c r="I887" s="1" t="s">
        <v>417</v>
      </c>
      <c r="J887" s="1" t="s">
        <v>759</v>
      </c>
      <c r="K887" s="1" t="s">
        <v>438</v>
      </c>
      <c r="L887" s="1" t="s">
        <v>439</v>
      </c>
      <c r="M887" s="1" t="s">
        <v>3198</v>
      </c>
      <c r="N887" s="1" t="s">
        <v>441</v>
      </c>
      <c r="O887" s="1" t="s">
        <v>515</v>
      </c>
      <c r="P887" s="1" t="s">
        <v>3199</v>
      </c>
      <c r="Q887" s="1">
        <v>19.98</v>
      </c>
      <c r="R887" s="1">
        <v>1</v>
      </c>
      <c r="S887" s="1">
        <v>9.3905999999999992</v>
      </c>
      <c r="T887" s="1">
        <v>0</v>
      </c>
      <c r="U887" s="1" t="s">
        <v>426</v>
      </c>
    </row>
    <row r="888" spans="1:21" x14ac:dyDescent="0.3">
      <c r="A888" s="1">
        <v>7019</v>
      </c>
      <c r="B888" s="1" t="s">
        <v>3200</v>
      </c>
      <c r="C888" s="1" t="s">
        <v>84</v>
      </c>
      <c r="D888" s="1" t="s">
        <v>88</v>
      </c>
      <c r="E888" s="1" t="s">
        <v>489</v>
      </c>
      <c r="F888" s="1" t="s">
        <v>3201</v>
      </c>
      <c r="G888" s="1" t="s">
        <v>3202</v>
      </c>
      <c r="H888" s="1" t="s">
        <v>436</v>
      </c>
      <c r="I888" s="1" t="s">
        <v>417</v>
      </c>
      <c r="J888" s="1" t="s">
        <v>616</v>
      </c>
      <c r="K888" s="1" t="s">
        <v>617</v>
      </c>
      <c r="L888" s="1" t="s">
        <v>420</v>
      </c>
      <c r="M888" s="1" t="s">
        <v>2960</v>
      </c>
      <c r="N888" s="1" t="s">
        <v>441</v>
      </c>
      <c r="O888" s="1" t="s">
        <v>692</v>
      </c>
      <c r="P888" s="1" t="s">
        <v>2961</v>
      </c>
      <c r="Q888" s="1">
        <v>25.83</v>
      </c>
      <c r="R888" s="1">
        <v>7</v>
      </c>
      <c r="S888" s="1">
        <v>12.1401</v>
      </c>
      <c r="T888" s="1">
        <v>0</v>
      </c>
      <c r="U888" s="1" t="s">
        <v>431</v>
      </c>
    </row>
    <row r="889" spans="1:21" x14ac:dyDescent="0.3">
      <c r="A889" s="1">
        <v>3529</v>
      </c>
      <c r="B889" s="1" t="s">
        <v>3203</v>
      </c>
      <c r="C889" s="1" t="s">
        <v>85</v>
      </c>
      <c r="D889" s="1" t="s">
        <v>90</v>
      </c>
      <c r="E889" s="1" t="s">
        <v>413</v>
      </c>
      <c r="F889" s="1" t="s">
        <v>1959</v>
      </c>
      <c r="G889" s="1" t="s">
        <v>1960</v>
      </c>
      <c r="H889" s="1" t="s">
        <v>436</v>
      </c>
      <c r="I889" s="1" t="s">
        <v>417</v>
      </c>
      <c r="J889" s="1" t="s">
        <v>655</v>
      </c>
      <c r="K889" s="1" t="s">
        <v>438</v>
      </c>
      <c r="L889" s="1" t="s">
        <v>439</v>
      </c>
      <c r="M889" s="1" t="s">
        <v>3204</v>
      </c>
      <c r="N889" s="1" t="s">
        <v>428</v>
      </c>
      <c r="O889" s="1" t="s">
        <v>429</v>
      </c>
      <c r="P889" s="1" t="s">
        <v>3205</v>
      </c>
      <c r="Q889" s="1">
        <v>38.24</v>
      </c>
      <c r="R889" s="1">
        <v>4</v>
      </c>
      <c r="S889" s="1">
        <v>-9.56</v>
      </c>
      <c r="T889" s="1">
        <v>0</v>
      </c>
      <c r="U889" s="1" t="s">
        <v>465</v>
      </c>
    </row>
    <row r="890" spans="1:21" x14ac:dyDescent="0.3">
      <c r="A890" s="1">
        <v>4688</v>
      </c>
      <c r="B890" s="1" t="s">
        <v>3206</v>
      </c>
      <c r="C890" s="1" t="s">
        <v>85</v>
      </c>
      <c r="D890" s="1" t="s">
        <v>91</v>
      </c>
      <c r="E890" s="1" t="s">
        <v>413</v>
      </c>
      <c r="F890" s="1" t="s">
        <v>3207</v>
      </c>
      <c r="G890" s="1" t="s">
        <v>3208</v>
      </c>
      <c r="H890" s="1" t="s">
        <v>436</v>
      </c>
      <c r="I890" s="1" t="s">
        <v>417</v>
      </c>
      <c r="J890" s="1" t="s">
        <v>858</v>
      </c>
      <c r="K890" s="1" t="s">
        <v>1166</v>
      </c>
      <c r="L890" s="1" t="s">
        <v>449</v>
      </c>
      <c r="M890" s="1" t="s">
        <v>3209</v>
      </c>
      <c r="N890" s="1" t="s">
        <v>428</v>
      </c>
      <c r="O890" s="1" t="s">
        <v>429</v>
      </c>
      <c r="P890" s="1" t="s">
        <v>3210</v>
      </c>
      <c r="Q890" s="1">
        <v>440.91</v>
      </c>
      <c r="R890" s="1">
        <v>9</v>
      </c>
      <c r="S890" s="1">
        <v>123.45480000000001</v>
      </c>
      <c r="T890" s="1">
        <v>0</v>
      </c>
      <c r="U890" s="1" t="s">
        <v>465</v>
      </c>
    </row>
    <row r="891" spans="1:21" x14ac:dyDescent="0.3">
      <c r="A891" s="1">
        <v>4704</v>
      </c>
      <c r="B891" s="1" t="s">
        <v>3211</v>
      </c>
      <c r="C891" s="1" t="s">
        <v>85</v>
      </c>
      <c r="D891" s="1" t="s">
        <v>89</v>
      </c>
      <c r="E891" s="1" t="s">
        <v>413</v>
      </c>
      <c r="F891" s="1" t="s">
        <v>3212</v>
      </c>
      <c r="G891" s="1" t="s">
        <v>3213</v>
      </c>
      <c r="H891" s="1" t="s">
        <v>416</v>
      </c>
      <c r="I891" s="1" t="s">
        <v>417</v>
      </c>
      <c r="J891" s="1" t="s">
        <v>852</v>
      </c>
      <c r="K891" s="1" t="s">
        <v>448</v>
      </c>
      <c r="L891" s="1" t="s">
        <v>449</v>
      </c>
      <c r="M891" s="1" t="s">
        <v>2691</v>
      </c>
      <c r="N891" s="1" t="s">
        <v>441</v>
      </c>
      <c r="O891" s="1" t="s">
        <v>677</v>
      </c>
      <c r="P891" s="1" t="s">
        <v>2692</v>
      </c>
      <c r="Q891" s="1">
        <v>8.7119999999999997</v>
      </c>
      <c r="R891" s="1">
        <v>2</v>
      </c>
      <c r="S891" s="1">
        <v>-19.602</v>
      </c>
      <c r="T891" s="1">
        <v>0</v>
      </c>
      <c r="U891" s="1" t="s">
        <v>465</v>
      </c>
    </row>
    <row r="892" spans="1:21" x14ac:dyDescent="0.3">
      <c r="A892" s="1">
        <v>9166</v>
      </c>
      <c r="B892" s="1" t="s">
        <v>3214</v>
      </c>
      <c r="C892" s="1" t="s">
        <v>85</v>
      </c>
      <c r="D892" s="1" t="s">
        <v>87</v>
      </c>
      <c r="E892" s="1" t="s">
        <v>489</v>
      </c>
      <c r="F892" s="1" t="s">
        <v>2154</v>
      </c>
      <c r="G892" s="1" t="s">
        <v>2155</v>
      </c>
      <c r="H892" s="1" t="s">
        <v>436</v>
      </c>
      <c r="I892" s="1" t="s">
        <v>417</v>
      </c>
      <c r="J892" s="1" t="s">
        <v>655</v>
      </c>
      <c r="K892" s="1" t="s">
        <v>438</v>
      </c>
      <c r="L892" s="1" t="s">
        <v>439</v>
      </c>
      <c r="M892" s="1" t="s">
        <v>1329</v>
      </c>
      <c r="N892" s="1" t="s">
        <v>428</v>
      </c>
      <c r="O892" s="1" t="s">
        <v>843</v>
      </c>
      <c r="P892" s="1" t="s">
        <v>1330</v>
      </c>
      <c r="Q892" s="1">
        <v>4476.8</v>
      </c>
      <c r="R892" s="1">
        <v>4</v>
      </c>
      <c r="S892" s="1">
        <v>503.64</v>
      </c>
      <c r="T892" s="1">
        <v>0</v>
      </c>
      <c r="U892" s="1" t="s">
        <v>431</v>
      </c>
    </row>
    <row r="893" spans="1:21" x14ac:dyDescent="0.3">
      <c r="A893" s="1">
        <v>9167</v>
      </c>
      <c r="B893" s="1" t="s">
        <v>3214</v>
      </c>
      <c r="C893" s="1" t="s">
        <v>85</v>
      </c>
      <c r="D893" s="1" t="s">
        <v>87</v>
      </c>
      <c r="E893" s="1" t="s">
        <v>489</v>
      </c>
      <c r="F893" s="1" t="s">
        <v>2154</v>
      </c>
      <c r="G893" s="1" t="s">
        <v>2155</v>
      </c>
      <c r="H893" s="1" t="s">
        <v>436</v>
      </c>
      <c r="I893" s="1" t="s">
        <v>417</v>
      </c>
      <c r="J893" s="1" t="s">
        <v>655</v>
      </c>
      <c r="K893" s="1" t="s">
        <v>438</v>
      </c>
      <c r="L893" s="1" t="s">
        <v>439</v>
      </c>
      <c r="M893" s="1" t="s">
        <v>2052</v>
      </c>
      <c r="N893" s="1" t="s">
        <v>441</v>
      </c>
      <c r="O893" s="1" t="s">
        <v>515</v>
      </c>
      <c r="P893" s="1" t="s">
        <v>2053</v>
      </c>
      <c r="Q893" s="1">
        <v>104.85</v>
      </c>
      <c r="R893" s="1">
        <v>1</v>
      </c>
      <c r="S893" s="1">
        <v>50.328000000000003</v>
      </c>
      <c r="T893" s="1">
        <v>0</v>
      </c>
      <c r="U893" s="1" t="s">
        <v>431</v>
      </c>
    </row>
    <row r="894" spans="1:21" x14ac:dyDescent="0.3">
      <c r="A894" s="1">
        <v>9168</v>
      </c>
      <c r="B894" s="1" t="s">
        <v>3214</v>
      </c>
      <c r="C894" s="1" t="s">
        <v>85</v>
      </c>
      <c r="D894" s="1" t="s">
        <v>87</v>
      </c>
      <c r="E894" s="1" t="s">
        <v>489</v>
      </c>
      <c r="F894" s="1" t="s">
        <v>2154</v>
      </c>
      <c r="G894" s="1" t="s">
        <v>2155</v>
      </c>
      <c r="H894" s="1" t="s">
        <v>436</v>
      </c>
      <c r="I894" s="1" t="s">
        <v>417</v>
      </c>
      <c r="J894" s="1" t="s">
        <v>655</v>
      </c>
      <c r="K894" s="1" t="s">
        <v>438</v>
      </c>
      <c r="L894" s="1" t="s">
        <v>439</v>
      </c>
      <c r="M894" s="1" t="s">
        <v>3022</v>
      </c>
      <c r="N894" s="1" t="s">
        <v>441</v>
      </c>
      <c r="O894" s="1" t="s">
        <v>677</v>
      </c>
      <c r="P894" s="1" t="s">
        <v>3023</v>
      </c>
      <c r="Q894" s="1">
        <v>241.44</v>
      </c>
      <c r="R894" s="1">
        <v>3</v>
      </c>
      <c r="S894" s="1">
        <v>72.432000000000002</v>
      </c>
      <c r="T894" s="1">
        <v>0</v>
      </c>
      <c r="U894" s="1" t="s">
        <v>465</v>
      </c>
    </row>
    <row r="895" spans="1:21" x14ac:dyDescent="0.3">
      <c r="A895" s="1">
        <v>2146</v>
      </c>
      <c r="B895" s="1" t="s">
        <v>3215</v>
      </c>
      <c r="C895" s="1" t="s">
        <v>86</v>
      </c>
      <c r="D895" s="1" t="s">
        <v>90</v>
      </c>
      <c r="E895" s="1" t="s">
        <v>413</v>
      </c>
      <c r="F895" s="1" t="s">
        <v>1179</v>
      </c>
      <c r="G895" s="1" t="s">
        <v>1180</v>
      </c>
      <c r="H895" s="1" t="s">
        <v>416</v>
      </c>
      <c r="I895" s="1" t="s">
        <v>417</v>
      </c>
      <c r="J895" s="1" t="s">
        <v>3216</v>
      </c>
      <c r="K895" s="1" t="s">
        <v>482</v>
      </c>
      <c r="L895" s="1" t="s">
        <v>420</v>
      </c>
      <c r="M895" s="1" t="s">
        <v>1651</v>
      </c>
      <c r="N895" s="1" t="s">
        <v>422</v>
      </c>
      <c r="O895" s="1" t="s">
        <v>657</v>
      </c>
      <c r="P895" s="1" t="s">
        <v>1652</v>
      </c>
      <c r="Q895" s="1">
        <v>422.05799999999999</v>
      </c>
      <c r="R895" s="1">
        <v>3</v>
      </c>
      <c r="S895" s="1">
        <v>-18.088200000000001</v>
      </c>
      <c r="T895" s="1">
        <v>0</v>
      </c>
      <c r="U895" s="1" t="s">
        <v>465</v>
      </c>
    </row>
    <row r="896" spans="1:21" x14ac:dyDescent="0.3">
      <c r="A896" s="1">
        <v>2147</v>
      </c>
      <c r="B896" s="1" t="s">
        <v>3215</v>
      </c>
      <c r="C896" s="1" t="s">
        <v>86</v>
      </c>
      <c r="D896" s="1" t="s">
        <v>90</v>
      </c>
      <c r="E896" s="1" t="s">
        <v>413</v>
      </c>
      <c r="F896" s="1" t="s">
        <v>1179</v>
      </c>
      <c r="G896" s="1" t="s">
        <v>1180</v>
      </c>
      <c r="H896" s="1" t="s">
        <v>416</v>
      </c>
      <c r="I896" s="1" t="s">
        <v>417</v>
      </c>
      <c r="J896" s="1" t="s">
        <v>3216</v>
      </c>
      <c r="K896" s="1" t="s">
        <v>482</v>
      </c>
      <c r="L896" s="1" t="s">
        <v>420</v>
      </c>
      <c r="M896" s="1" t="s">
        <v>767</v>
      </c>
      <c r="N896" s="1" t="s">
        <v>441</v>
      </c>
      <c r="O896" s="1" t="s">
        <v>467</v>
      </c>
      <c r="P896" s="1" t="s">
        <v>768</v>
      </c>
      <c r="Q896" s="1">
        <v>38.088000000000001</v>
      </c>
      <c r="R896" s="1">
        <v>4</v>
      </c>
      <c r="S896" s="1">
        <v>-27.9312</v>
      </c>
      <c r="T896" s="1">
        <v>0</v>
      </c>
      <c r="U896" s="1" t="s">
        <v>426</v>
      </c>
    </row>
    <row r="897" spans="1:21" x14ac:dyDescent="0.3">
      <c r="A897" s="1">
        <v>2148</v>
      </c>
      <c r="B897" s="1" t="s">
        <v>3215</v>
      </c>
      <c r="C897" s="1" t="s">
        <v>86</v>
      </c>
      <c r="D897" s="1" t="s">
        <v>90</v>
      </c>
      <c r="E897" s="1" t="s">
        <v>413</v>
      </c>
      <c r="F897" s="1" t="s">
        <v>1179</v>
      </c>
      <c r="G897" s="1" t="s">
        <v>1180</v>
      </c>
      <c r="H897" s="1" t="s">
        <v>416</v>
      </c>
      <c r="I897" s="1" t="s">
        <v>417</v>
      </c>
      <c r="J897" s="1" t="s">
        <v>3216</v>
      </c>
      <c r="K897" s="1" t="s">
        <v>482</v>
      </c>
      <c r="L897" s="1" t="s">
        <v>420</v>
      </c>
      <c r="M897" s="1" t="s">
        <v>3217</v>
      </c>
      <c r="N897" s="1" t="s">
        <v>441</v>
      </c>
      <c r="O897" s="1" t="s">
        <v>442</v>
      </c>
      <c r="P897" s="1" t="s">
        <v>3218</v>
      </c>
      <c r="Q897" s="1">
        <v>254.352</v>
      </c>
      <c r="R897" s="1">
        <v>6</v>
      </c>
      <c r="S897" s="1">
        <v>-50.870399999999997</v>
      </c>
      <c r="T897" s="1">
        <v>0</v>
      </c>
      <c r="U897" s="1" t="s">
        <v>465</v>
      </c>
    </row>
    <row r="898" spans="1:21" x14ac:dyDescent="0.3">
      <c r="A898" s="1">
        <v>2191</v>
      </c>
      <c r="B898" s="1" t="s">
        <v>3219</v>
      </c>
      <c r="C898" s="1" t="s">
        <v>86</v>
      </c>
      <c r="D898" s="1" t="s">
        <v>90</v>
      </c>
      <c r="E898" s="1" t="s">
        <v>413</v>
      </c>
      <c r="F898" s="1" t="s">
        <v>1797</v>
      </c>
      <c r="G898" s="1" t="s">
        <v>1798</v>
      </c>
      <c r="H898" s="1" t="s">
        <v>436</v>
      </c>
      <c r="I898" s="1" t="s">
        <v>417</v>
      </c>
      <c r="J898" s="1" t="s">
        <v>437</v>
      </c>
      <c r="K898" s="1" t="s">
        <v>438</v>
      </c>
      <c r="L898" s="1" t="s">
        <v>439</v>
      </c>
      <c r="M898" s="1" t="s">
        <v>676</v>
      </c>
      <c r="N898" s="1" t="s">
        <v>441</v>
      </c>
      <c r="O898" s="1" t="s">
        <v>677</v>
      </c>
      <c r="P898" s="1" t="s">
        <v>678</v>
      </c>
      <c r="Q898" s="1">
        <v>60.81</v>
      </c>
      <c r="R898" s="1">
        <v>3</v>
      </c>
      <c r="S898" s="1">
        <v>17.026800000000001</v>
      </c>
      <c r="T898" s="1">
        <v>0</v>
      </c>
      <c r="U898" s="1" t="s">
        <v>426</v>
      </c>
    </row>
    <row r="899" spans="1:21" x14ac:dyDescent="0.3">
      <c r="A899" s="1">
        <v>7426</v>
      </c>
      <c r="B899" s="1" t="s">
        <v>3220</v>
      </c>
      <c r="C899" s="1" t="s">
        <v>86</v>
      </c>
      <c r="D899" s="1" t="s">
        <v>88</v>
      </c>
      <c r="E899" s="1" t="s">
        <v>489</v>
      </c>
      <c r="F899" s="1" t="s">
        <v>1813</v>
      </c>
      <c r="G899" s="1" t="s">
        <v>1814</v>
      </c>
      <c r="H899" s="1" t="s">
        <v>436</v>
      </c>
      <c r="I899" s="1" t="s">
        <v>417</v>
      </c>
      <c r="J899" s="1" t="s">
        <v>852</v>
      </c>
      <c r="K899" s="1" t="s">
        <v>448</v>
      </c>
      <c r="L899" s="1" t="s">
        <v>449</v>
      </c>
      <c r="M899" s="1" t="s">
        <v>3221</v>
      </c>
      <c r="N899" s="1" t="s">
        <v>422</v>
      </c>
      <c r="O899" s="1" t="s">
        <v>657</v>
      </c>
      <c r="P899" s="1" t="s">
        <v>3222</v>
      </c>
      <c r="Q899" s="1">
        <v>85.245999999999995</v>
      </c>
      <c r="R899" s="1">
        <v>2</v>
      </c>
      <c r="S899" s="1">
        <v>-6.0890000000000004</v>
      </c>
      <c r="T899" s="1">
        <v>0</v>
      </c>
      <c r="U899" s="1" t="s">
        <v>426</v>
      </c>
    </row>
    <row r="900" spans="1:21" x14ac:dyDescent="0.3">
      <c r="A900" s="1">
        <v>7427</v>
      </c>
      <c r="B900" s="1" t="s">
        <v>3220</v>
      </c>
      <c r="C900" s="1" t="s">
        <v>86</v>
      </c>
      <c r="D900" s="1" t="s">
        <v>88</v>
      </c>
      <c r="E900" s="1" t="s">
        <v>489</v>
      </c>
      <c r="F900" s="1" t="s">
        <v>1813</v>
      </c>
      <c r="G900" s="1" t="s">
        <v>1814</v>
      </c>
      <c r="H900" s="1" t="s">
        <v>436</v>
      </c>
      <c r="I900" s="1" t="s">
        <v>417</v>
      </c>
      <c r="J900" s="1" t="s">
        <v>852</v>
      </c>
      <c r="K900" s="1" t="s">
        <v>448</v>
      </c>
      <c r="L900" s="1" t="s">
        <v>449</v>
      </c>
      <c r="M900" s="1" t="s">
        <v>3223</v>
      </c>
      <c r="N900" s="1" t="s">
        <v>422</v>
      </c>
      <c r="O900" s="1" t="s">
        <v>512</v>
      </c>
      <c r="P900" s="1" t="s">
        <v>3224</v>
      </c>
      <c r="Q900" s="1">
        <v>32.712000000000003</v>
      </c>
      <c r="R900" s="1">
        <v>2</v>
      </c>
      <c r="S900" s="1">
        <v>-26.169599999999999</v>
      </c>
      <c r="T900" s="1">
        <v>0</v>
      </c>
      <c r="U900" s="1" t="s">
        <v>426</v>
      </c>
    </row>
    <row r="901" spans="1:21" x14ac:dyDescent="0.3">
      <c r="A901" s="1">
        <v>480</v>
      </c>
      <c r="B901" s="1" t="s">
        <v>3225</v>
      </c>
      <c r="C901" s="1" t="s">
        <v>87</v>
      </c>
      <c r="D901" s="2">
        <v>43503</v>
      </c>
      <c r="E901" s="1" t="s">
        <v>413</v>
      </c>
      <c r="F901" s="1" t="s">
        <v>3226</v>
      </c>
      <c r="G901" s="1" t="s">
        <v>3227</v>
      </c>
      <c r="H901" s="1" t="s">
        <v>416</v>
      </c>
      <c r="I901" s="1" t="s">
        <v>417</v>
      </c>
      <c r="J901" s="1" t="s">
        <v>616</v>
      </c>
      <c r="K901" s="1" t="s">
        <v>617</v>
      </c>
      <c r="L901" s="1" t="s">
        <v>420</v>
      </c>
      <c r="M901" s="1" t="s">
        <v>3228</v>
      </c>
      <c r="N901" s="1" t="s">
        <v>441</v>
      </c>
      <c r="O901" s="1" t="s">
        <v>484</v>
      </c>
      <c r="P901" s="1" t="s">
        <v>3229</v>
      </c>
      <c r="Q901" s="1">
        <v>14.7</v>
      </c>
      <c r="R901" s="1">
        <v>5</v>
      </c>
      <c r="S901" s="1">
        <v>6.6150000000000002</v>
      </c>
      <c r="T901" s="1">
        <v>0</v>
      </c>
      <c r="U901" s="1" t="s">
        <v>465</v>
      </c>
    </row>
    <row r="902" spans="1:21" x14ac:dyDescent="0.3">
      <c r="A902" s="1">
        <v>481</v>
      </c>
      <c r="B902" s="1" t="s">
        <v>3225</v>
      </c>
      <c r="C902" s="1" t="s">
        <v>87</v>
      </c>
      <c r="D902" s="2">
        <v>43503</v>
      </c>
      <c r="E902" s="1" t="s">
        <v>413</v>
      </c>
      <c r="F902" s="1" t="s">
        <v>3226</v>
      </c>
      <c r="G902" s="1" t="s">
        <v>3227</v>
      </c>
      <c r="H902" s="1" t="s">
        <v>416</v>
      </c>
      <c r="I902" s="1" t="s">
        <v>417</v>
      </c>
      <c r="J902" s="1" t="s">
        <v>616</v>
      </c>
      <c r="K902" s="1" t="s">
        <v>617</v>
      </c>
      <c r="L902" s="1" t="s">
        <v>420</v>
      </c>
      <c r="M902" s="1" t="s">
        <v>2673</v>
      </c>
      <c r="N902" s="1" t="s">
        <v>441</v>
      </c>
      <c r="O902" s="1" t="s">
        <v>442</v>
      </c>
      <c r="P902" s="1" t="s">
        <v>2674</v>
      </c>
      <c r="Q902" s="1">
        <v>704.25</v>
      </c>
      <c r="R902" s="1">
        <v>5</v>
      </c>
      <c r="S902" s="1">
        <v>84.51</v>
      </c>
      <c r="T902" s="1">
        <v>0</v>
      </c>
      <c r="U902" s="1" t="s">
        <v>431</v>
      </c>
    </row>
    <row r="903" spans="1:21" x14ac:dyDescent="0.3">
      <c r="A903" s="1">
        <v>1286</v>
      </c>
      <c r="B903" s="1" t="s">
        <v>3230</v>
      </c>
      <c r="C903" s="1" t="s">
        <v>87</v>
      </c>
      <c r="D903" s="2">
        <v>43531</v>
      </c>
      <c r="E903" s="1" t="s">
        <v>413</v>
      </c>
      <c r="F903" s="1" t="s">
        <v>2357</v>
      </c>
      <c r="G903" s="1" t="s">
        <v>2358</v>
      </c>
      <c r="H903" s="1" t="s">
        <v>436</v>
      </c>
      <c r="I903" s="1" t="s">
        <v>417</v>
      </c>
      <c r="J903" s="1" t="s">
        <v>3231</v>
      </c>
      <c r="K903" s="1" t="s">
        <v>2606</v>
      </c>
      <c r="L903" s="1" t="s">
        <v>420</v>
      </c>
      <c r="M903" s="1" t="s">
        <v>1956</v>
      </c>
      <c r="N903" s="1" t="s">
        <v>441</v>
      </c>
      <c r="O903" s="1" t="s">
        <v>442</v>
      </c>
      <c r="P903" s="1" t="s">
        <v>1957</v>
      </c>
      <c r="Q903" s="1">
        <v>14.9</v>
      </c>
      <c r="R903" s="1">
        <v>5</v>
      </c>
      <c r="S903" s="1">
        <v>1.0429999999999999</v>
      </c>
      <c r="T903" s="1">
        <v>0</v>
      </c>
      <c r="U903" s="1" t="s">
        <v>426</v>
      </c>
    </row>
    <row r="904" spans="1:21" x14ac:dyDescent="0.3">
      <c r="A904" s="1">
        <v>1694</v>
      </c>
      <c r="B904" s="1" t="s">
        <v>3232</v>
      </c>
      <c r="C904" s="1" t="s">
        <v>87</v>
      </c>
      <c r="D904" s="1" t="s">
        <v>90</v>
      </c>
      <c r="E904" s="1" t="s">
        <v>489</v>
      </c>
      <c r="F904" s="1" t="s">
        <v>3233</v>
      </c>
      <c r="G904" s="1" t="s">
        <v>3234</v>
      </c>
      <c r="H904" s="1" t="s">
        <v>503</v>
      </c>
      <c r="I904" s="1" t="s">
        <v>417</v>
      </c>
      <c r="J904" s="1" t="s">
        <v>3235</v>
      </c>
      <c r="K904" s="1" t="s">
        <v>448</v>
      </c>
      <c r="L904" s="1" t="s">
        <v>449</v>
      </c>
      <c r="M904" s="1" t="s">
        <v>3236</v>
      </c>
      <c r="N904" s="1" t="s">
        <v>428</v>
      </c>
      <c r="O904" s="1" t="s">
        <v>451</v>
      </c>
      <c r="P904" s="1" t="s">
        <v>3237</v>
      </c>
      <c r="Q904" s="1">
        <v>13.616</v>
      </c>
      <c r="R904" s="1">
        <v>2</v>
      </c>
      <c r="S904" s="1">
        <v>3.5741999999999998</v>
      </c>
      <c r="T904" s="1">
        <v>0</v>
      </c>
      <c r="U904" s="1" t="s">
        <v>431</v>
      </c>
    </row>
    <row r="905" spans="1:21" x14ac:dyDescent="0.3">
      <c r="A905" s="1">
        <v>3957</v>
      </c>
      <c r="B905" s="1" t="s">
        <v>3238</v>
      </c>
      <c r="C905" s="1" t="s">
        <v>87</v>
      </c>
      <c r="D905" s="2">
        <v>43531</v>
      </c>
      <c r="E905" s="1" t="s">
        <v>413</v>
      </c>
      <c r="F905" s="1" t="s">
        <v>2092</v>
      </c>
      <c r="G905" s="1" t="s">
        <v>2093</v>
      </c>
      <c r="H905" s="1" t="s">
        <v>436</v>
      </c>
      <c r="I905" s="1" t="s">
        <v>417</v>
      </c>
      <c r="J905" s="1" t="s">
        <v>759</v>
      </c>
      <c r="K905" s="1" t="s">
        <v>438</v>
      </c>
      <c r="L905" s="1" t="s">
        <v>439</v>
      </c>
      <c r="M905" s="1" t="s">
        <v>3239</v>
      </c>
      <c r="N905" s="1" t="s">
        <v>422</v>
      </c>
      <c r="O905" s="1" t="s">
        <v>512</v>
      </c>
      <c r="P905" s="1" t="s">
        <v>3240</v>
      </c>
      <c r="Q905" s="1">
        <v>22.14</v>
      </c>
      <c r="R905" s="1">
        <v>3</v>
      </c>
      <c r="S905" s="1">
        <v>6.4206000000000003</v>
      </c>
      <c r="T905" s="1">
        <v>0</v>
      </c>
      <c r="U905" s="1" t="s">
        <v>426</v>
      </c>
    </row>
    <row r="906" spans="1:21" x14ac:dyDescent="0.3">
      <c r="A906" s="1">
        <v>6506</v>
      </c>
      <c r="B906" s="1" t="s">
        <v>3241</v>
      </c>
      <c r="C906" s="1" t="s">
        <v>87</v>
      </c>
      <c r="D906" s="1" t="s">
        <v>91</v>
      </c>
      <c r="E906" s="1" t="s">
        <v>413</v>
      </c>
      <c r="F906" s="1" t="s">
        <v>3242</v>
      </c>
      <c r="G906" s="1" t="s">
        <v>3243</v>
      </c>
      <c r="H906" s="1" t="s">
        <v>416</v>
      </c>
      <c r="I906" s="1" t="s">
        <v>417</v>
      </c>
      <c r="J906" s="1" t="s">
        <v>781</v>
      </c>
      <c r="K906" s="1" t="s">
        <v>782</v>
      </c>
      <c r="L906" s="1" t="s">
        <v>449</v>
      </c>
      <c r="M906" s="1" t="s">
        <v>3244</v>
      </c>
      <c r="N906" s="1" t="s">
        <v>441</v>
      </c>
      <c r="O906" s="1" t="s">
        <v>484</v>
      </c>
      <c r="P906" s="1" t="s">
        <v>3245</v>
      </c>
      <c r="Q906" s="1">
        <v>5.3040000000000003</v>
      </c>
      <c r="R906" s="1">
        <v>3</v>
      </c>
      <c r="S906" s="1">
        <v>0.46410000000000001</v>
      </c>
      <c r="T906" s="1">
        <v>0</v>
      </c>
      <c r="U906" s="1" t="s">
        <v>431</v>
      </c>
    </row>
    <row r="907" spans="1:21" x14ac:dyDescent="0.3">
      <c r="A907" s="1">
        <v>8260</v>
      </c>
      <c r="B907" s="1" t="s">
        <v>3246</v>
      </c>
      <c r="C907" s="1" t="s">
        <v>87</v>
      </c>
      <c r="D907" s="1" t="s">
        <v>87</v>
      </c>
      <c r="E907" s="1" t="s">
        <v>606</v>
      </c>
      <c r="F907" s="1" t="s">
        <v>3247</v>
      </c>
      <c r="G907" s="1" t="s">
        <v>3248</v>
      </c>
      <c r="H907" s="1" t="s">
        <v>503</v>
      </c>
      <c r="I907" s="1" t="s">
        <v>417</v>
      </c>
      <c r="J907" s="1" t="s">
        <v>3249</v>
      </c>
      <c r="K907" s="1" t="s">
        <v>1284</v>
      </c>
      <c r="L907" s="1" t="s">
        <v>449</v>
      </c>
      <c r="M907" s="1" t="s">
        <v>898</v>
      </c>
      <c r="N907" s="1" t="s">
        <v>441</v>
      </c>
      <c r="O907" s="1" t="s">
        <v>515</v>
      </c>
      <c r="P907" s="1" t="s">
        <v>899</v>
      </c>
      <c r="Q907" s="1">
        <v>368.91</v>
      </c>
      <c r="R907" s="1">
        <v>9</v>
      </c>
      <c r="S907" s="1">
        <v>180.76589999999999</v>
      </c>
      <c r="T907" s="1">
        <v>0</v>
      </c>
      <c r="U907" s="1" t="s">
        <v>465</v>
      </c>
    </row>
    <row r="908" spans="1:21" x14ac:dyDescent="0.3">
      <c r="A908" s="1">
        <v>8261</v>
      </c>
      <c r="B908" s="1" t="s">
        <v>3246</v>
      </c>
      <c r="C908" s="1" t="s">
        <v>87</v>
      </c>
      <c r="D908" s="1" t="s">
        <v>87</v>
      </c>
      <c r="E908" s="1" t="s">
        <v>606</v>
      </c>
      <c r="F908" s="1" t="s">
        <v>3247</v>
      </c>
      <c r="G908" s="1" t="s">
        <v>3248</v>
      </c>
      <c r="H908" s="1" t="s">
        <v>503</v>
      </c>
      <c r="I908" s="1" t="s">
        <v>417</v>
      </c>
      <c r="J908" s="1" t="s">
        <v>3249</v>
      </c>
      <c r="K908" s="1" t="s">
        <v>1284</v>
      </c>
      <c r="L908" s="1" t="s">
        <v>449</v>
      </c>
      <c r="M908" s="1" t="s">
        <v>2351</v>
      </c>
      <c r="N908" s="1" t="s">
        <v>441</v>
      </c>
      <c r="O908" s="1" t="s">
        <v>467</v>
      </c>
      <c r="P908" s="1" t="s">
        <v>2352</v>
      </c>
      <c r="Q908" s="1">
        <v>8.02</v>
      </c>
      <c r="R908" s="1">
        <v>1</v>
      </c>
      <c r="S908" s="1">
        <v>3.7694000000000001</v>
      </c>
      <c r="T908" s="1">
        <v>0</v>
      </c>
      <c r="U908" s="1" t="s">
        <v>426</v>
      </c>
    </row>
    <row r="909" spans="1:21" x14ac:dyDescent="0.3">
      <c r="A909" s="1">
        <v>8262</v>
      </c>
      <c r="B909" s="1" t="s">
        <v>3246</v>
      </c>
      <c r="C909" s="1" t="s">
        <v>87</v>
      </c>
      <c r="D909" s="1" t="s">
        <v>87</v>
      </c>
      <c r="E909" s="1" t="s">
        <v>606</v>
      </c>
      <c r="F909" s="1" t="s">
        <v>3247</v>
      </c>
      <c r="G909" s="1" t="s">
        <v>3248</v>
      </c>
      <c r="H909" s="1" t="s">
        <v>503</v>
      </c>
      <c r="I909" s="1" t="s">
        <v>417</v>
      </c>
      <c r="J909" s="1" t="s">
        <v>3249</v>
      </c>
      <c r="K909" s="1" t="s">
        <v>1284</v>
      </c>
      <c r="L909" s="1" t="s">
        <v>449</v>
      </c>
      <c r="M909" s="1" t="s">
        <v>3250</v>
      </c>
      <c r="N909" s="1" t="s">
        <v>441</v>
      </c>
      <c r="O909" s="1" t="s">
        <v>442</v>
      </c>
      <c r="P909" s="1" t="s">
        <v>3251</v>
      </c>
      <c r="Q909" s="1">
        <v>171.04</v>
      </c>
      <c r="R909" s="1">
        <v>4</v>
      </c>
      <c r="S909" s="1">
        <v>44.470399999999998</v>
      </c>
      <c r="T909" s="1">
        <v>0</v>
      </c>
      <c r="U909" s="1" t="s">
        <v>465</v>
      </c>
    </row>
    <row r="910" spans="1:21" x14ac:dyDescent="0.3">
      <c r="A910" s="1">
        <v>8687</v>
      </c>
      <c r="B910" s="1" t="s">
        <v>3252</v>
      </c>
      <c r="C910" s="1" t="s">
        <v>87</v>
      </c>
      <c r="D910" s="1" t="s">
        <v>87</v>
      </c>
      <c r="E910" s="1" t="s">
        <v>606</v>
      </c>
      <c r="F910" s="1" t="s">
        <v>3253</v>
      </c>
      <c r="G910" s="1" t="s">
        <v>3254</v>
      </c>
      <c r="H910" s="1" t="s">
        <v>416</v>
      </c>
      <c r="I910" s="1" t="s">
        <v>417</v>
      </c>
      <c r="J910" s="1" t="s">
        <v>437</v>
      </c>
      <c r="K910" s="1" t="s">
        <v>438</v>
      </c>
      <c r="L910" s="1" t="s">
        <v>439</v>
      </c>
      <c r="M910" s="1" t="s">
        <v>2112</v>
      </c>
      <c r="N910" s="1" t="s">
        <v>441</v>
      </c>
      <c r="O910" s="1" t="s">
        <v>1034</v>
      </c>
      <c r="P910" s="1" t="s">
        <v>2113</v>
      </c>
      <c r="Q910" s="1">
        <v>231.72</v>
      </c>
      <c r="R910" s="1">
        <v>2</v>
      </c>
      <c r="S910" s="1">
        <v>11.586</v>
      </c>
      <c r="T910" s="1">
        <v>0</v>
      </c>
      <c r="U910" s="1" t="s">
        <v>431</v>
      </c>
    </row>
    <row r="911" spans="1:21" x14ac:dyDescent="0.3">
      <c r="A911" s="1">
        <v>8688</v>
      </c>
      <c r="B911" s="1" t="s">
        <v>3252</v>
      </c>
      <c r="C911" s="1" t="s">
        <v>87</v>
      </c>
      <c r="D911" s="1" t="s">
        <v>87</v>
      </c>
      <c r="E911" s="1" t="s">
        <v>606</v>
      </c>
      <c r="F911" s="1" t="s">
        <v>3253</v>
      </c>
      <c r="G911" s="1" t="s">
        <v>3254</v>
      </c>
      <c r="H911" s="1" t="s">
        <v>416</v>
      </c>
      <c r="I911" s="1" t="s">
        <v>417</v>
      </c>
      <c r="J911" s="1" t="s">
        <v>437</v>
      </c>
      <c r="K911" s="1" t="s">
        <v>438</v>
      </c>
      <c r="L911" s="1" t="s">
        <v>439</v>
      </c>
      <c r="M911" s="1" t="s">
        <v>3255</v>
      </c>
      <c r="N911" s="1" t="s">
        <v>441</v>
      </c>
      <c r="O911" s="1" t="s">
        <v>666</v>
      </c>
      <c r="P911" s="1" t="s">
        <v>3256</v>
      </c>
      <c r="Q911" s="1">
        <v>17.899999999999999</v>
      </c>
      <c r="R911" s="1">
        <v>5</v>
      </c>
      <c r="S911" s="1">
        <v>8.9499999999999993</v>
      </c>
      <c r="T911" s="1">
        <v>0</v>
      </c>
      <c r="U911" s="1" t="s">
        <v>431</v>
      </c>
    </row>
    <row r="912" spans="1:21" x14ac:dyDescent="0.3">
      <c r="A912" s="1">
        <v>8689</v>
      </c>
      <c r="B912" s="1" t="s">
        <v>3252</v>
      </c>
      <c r="C912" s="1" t="s">
        <v>87</v>
      </c>
      <c r="D912" s="1" t="s">
        <v>87</v>
      </c>
      <c r="E912" s="1" t="s">
        <v>606</v>
      </c>
      <c r="F912" s="1" t="s">
        <v>3253</v>
      </c>
      <c r="G912" s="1" t="s">
        <v>3254</v>
      </c>
      <c r="H912" s="1" t="s">
        <v>416</v>
      </c>
      <c r="I912" s="1" t="s">
        <v>417</v>
      </c>
      <c r="J912" s="1" t="s">
        <v>437</v>
      </c>
      <c r="K912" s="1" t="s">
        <v>438</v>
      </c>
      <c r="L912" s="1" t="s">
        <v>439</v>
      </c>
      <c r="M912" s="1" t="s">
        <v>3257</v>
      </c>
      <c r="N912" s="1" t="s">
        <v>441</v>
      </c>
      <c r="O912" s="1" t="s">
        <v>515</v>
      </c>
      <c r="P912" s="1" t="s">
        <v>3258</v>
      </c>
      <c r="Q912" s="1">
        <v>12.48</v>
      </c>
      <c r="R912" s="1">
        <v>2</v>
      </c>
      <c r="S912" s="1">
        <v>5.6159999999999997</v>
      </c>
      <c r="T912" s="1">
        <v>0</v>
      </c>
      <c r="U912" s="1" t="s">
        <v>465</v>
      </c>
    </row>
    <row r="913" spans="1:21" x14ac:dyDescent="0.3">
      <c r="A913" s="1">
        <v>9025</v>
      </c>
      <c r="B913" s="1" t="s">
        <v>3259</v>
      </c>
      <c r="C913" s="1" t="s">
        <v>87</v>
      </c>
      <c r="D913" s="2">
        <v>43503</v>
      </c>
      <c r="E913" s="1" t="s">
        <v>413</v>
      </c>
      <c r="F913" s="1" t="s">
        <v>3260</v>
      </c>
      <c r="G913" s="1" t="s">
        <v>3261</v>
      </c>
      <c r="H913" s="1" t="s">
        <v>416</v>
      </c>
      <c r="I913" s="1" t="s">
        <v>417</v>
      </c>
      <c r="J913" s="1" t="s">
        <v>616</v>
      </c>
      <c r="K913" s="1" t="s">
        <v>617</v>
      </c>
      <c r="L913" s="1" t="s">
        <v>420</v>
      </c>
      <c r="M913" s="1" t="s">
        <v>3262</v>
      </c>
      <c r="N913" s="1" t="s">
        <v>428</v>
      </c>
      <c r="O913" s="1" t="s">
        <v>451</v>
      </c>
      <c r="P913" s="1" t="s">
        <v>3263</v>
      </c>
      <c r="Q913" s="1">
        <v>20.97</v>
      </c>
      <c r="R913" s="1">
        <v>3</v>
      </c>
      <c r="S913" s="1">
        <v>9.0170999999999992</v>
      </c>
      <c r="T913" s="1">
        <v>0</v>
      </c>
      <c r="U913" s="1" t="s">
        <v>465</v>
      </c>
    </row>
    <row r="914" spans="1:21" x14ac:dyDescent="0.3">
      <c r="A914" s="1">
        <v>9026</v>
      </c>
      <c r="B914" s="1" t="s">
        <v>3259</v>
      </c>
      <c r="C914" s="1" t="s">
        <v>87</v>
      </c>
      <c r="D914" s="2">
        <v>43503</v>
      </c>
      <c r="E914" s="1" t="s">
        <v>413</v>
      </c>
      <c r="F914" s="1" t="s">
        <v>3260</v>
      </c>
      <c r="G914" s="1" t="s">
        <v>3261</v>
      </c>
      <c r="H914" s="1" t="s">
        <v>416</v>
      </c>
      <c r="I914" s="1" t="s">
        <v>417</v>
      </c>
      <c r="J914" s="1" t="s">
        <v>616</v>
      </c>
      <c r="K914" s="1" t="s">
        <v>617</v>
      </c>
      <c r="L914" s="1" t="s">
        <v>420</v>
      </c>
      <c r="M914" s="1" t="s">
        <v>3264</v>
      </c>
      <c r="N914" s="1" t="s">
        <v>428</v>
      </c>
      <c r="O914" s="1" t="s">
        <v>451</v>
      </c>
      <c r="P914" s="1" t="s">
        <v>3265</v>
      </c>
      <c r="Q914" s="1">
        <v>139.96</v>
      </c>
      <c r="R914" s="1">
        <v>4</v>
      </c>
      <c r="S914" s="1">
        <v>9.7972000000000001</v>
      </c>
      <c r="T914" s="1">
        <v>0</v>
      </c>
      <c r="U914" s="1" t="s">
        <v>465</v>
      </c>
    </row>
    <row r="915" spans="1:21" x14ac:dyDescent="0.3">
      <c r="A915" s="1">
        <v>9027</v>
      </c>
      <c r="B915" s="1" t="s">
        <v>3259</v>
      </c>
      <c r="C915" s="1" t="s">
        <v>87</v>
      </c>
      <c r="D915" s="2">
        <v>43503</v>
      </c>
      <c r="E915" s="1" t="s">
        <v>413</v>
      </c>
      <c r="F915" s="1" t="s">
        <v>3260</v>
      </c>
      <c r="G915" s="1" t="s">
        <v>3261</v>
      </c>
      <c r="H915" s="1" t="s">
        <v>416</v>
      </c>
      <c r="I915" s="1" t="s">
        <v>417</v>
      </c>
      <c r="J915" s="1" t="s">
        <v>616</v>
      </c>
      <c r="K915" s="1" t="s">
        <v>617</v>
      </c>
      <c r="L915" s="1" t="s">
        <v>420</v>
      </c>
      <c r="M915" s="1" t="s">
        <v>3266</v>
      </c>
      <c r="N915" s="1" t="s">
        <v>422</v>
      </c>
      <c r="O915" s="1" t="s">
        <v>512</v>
      </c>
      <c r="P915" s="1" t="s">
        <v>3267</v>
      </c>
      <c r="Q915" s="1">
        <v>37.74</v>
      </c>
      <c r="R915" s="1">
        <v>3</v>
      </c>
      <c r="S915" s="1">
        <v>12.8316</v>
      </c>
      <c r="T915" s="1">
        <v>0</v>
      </c>
      <c r="U915" s="1" t="s">
        <v>431</v>
      </c>
    </row>
    <row r="916" spans="1:21" x14ac:dyDescent="0.3">
      <c r="A916" s="1">
        <v>9774</v>
      </c>
      <c r="B916" s="1" t="s">
        <v>3268</v>
      </c>
      <c r="C916" s="1" t="s">
        <v>87</v>
      </c>
      <c r="D916" s="2">
        <v>43531</v>
      </c>
      <c r="E916" s="1" t="s">
        <v>413</v>
      </c>
      <c r="F916" s="1" t="s">
        <v>3269</v>
      </c>
      <c r="G916" s="1" t="s">
        <v>3270</v>
      </c>
      <c r="H916" s="1" t="s">
        <v>436</v>
      </c>
      <c r="I916" s="1" t="s">
        <v>417</v>
      </c>
      <c r="J916" s="1" t="s">
        <v>817</v>
      </c>
      <c r="K916" s="1" t="s">
        <v>649</v>
      </c>
      <c r="L916" s="1" t="s">
        <v>474</v>
      </c>
      <c r="M916" s="1" t="s">
        <v>3271</v>
      </c>
      <c r="N916" s="1" t="s">
        <v>428</v>
      </c>
      <c r="O916" s="1" t="s">
        <v>429</v>
      </c>
      <c r="P916" s="1" t="s">
        <v>3272</v>
      </c>
      <c r="Q916" s="1">
        <v>135.94999999999999</v>
      </c>
      <c r="R916" s="1">
        <v>1</v>
      </c>
      <c r="S916" s="1">
        <v>39.4255</v>
      </c>
      <c r="T916" s="1">
        <v>0</v>
      </c>
      <c r="U916" s="1" t="s">
        <v>465</v>
      </c>
    </row>
    <row r="917" spans="1:21" x14ac:dyDescent="0.3">
      <c r="A917" s="1">
        <v>2904</v>
      </c>
      <c r="B917" s="1" t="s">
        <v>3273</v>
      </c>
      <c r="C917" s="1" t="s">
        <v>88</v>
      </c>
      <c r="D917" s="2">
        <v>43472</v>
      </c>
      <c r="E917" s="1" t="s">
        <v>413</v>
      </c>
      <c r="F917" s="1" t="s">
        <v>3274</v>
      </c>
      <c r="G917" s="1" t="s">
        <v>3275</v>
      </c>
      <c r="H917" s="1" t="s">
        <v>416</v>
      </c>
      <c r="I917" s="1" t="s">
        <v>417</v>
      </c>
      <c r="J917" s="1" t="s">
        <v>3276</v>
      </c>
      <c r="K917" s="1" t="s">
        <v>782</v>
      </c>
      <c r="L917" s="1" t="s">
        <v>449</v>
      </c>
      <c r="M917" s="1" t="s">
        <v>2729</v>
      </c>
      <c r="N917" s="1" t="s">
        <v>441</v>
      </c>
      <c r="O917" s="1" t="s">
        <v>515</v>
      </c>
      <c r="P917" s="1" t="s">
        <v>2730</v>
      </c>
      <c r="Q917" s="1">
        <v>37.463999999999999</v>
      </c>
      <c r="R917" s="1">
        <v>7</v>
      </c>
      <c r="S917" s="1">
        <v>12.175800000000001</v>
      </c>
      <c r="T917" s="1">
        <v>0</v>
      </c>
      <c r="U917" s="1" t="s">
        <v>431</v>
      </c>
    </row>
    <row r="918" spans="1:21" x14ac:dyDescent="0.3">
      <c r="A918" s="1">
        <v>2905</v>
      </c>
      <c r="B918" s="1" t="s">
        <v>3273</v>
      </c>
      <c r="C918" s="1" t="s">
        <v>88</v>
      </c>
      <c r="D918" s="2">
        <v>43472</v>
      </c>
      <c r="E918" s="1" t="s">
        <v>413</v>
      </c>
      <c r="F918" s="1" t="s">
        <v>3274</v>
      </c>
      <c r="G918" s="1" t="s">
        <v>3275</v>
      </c>
      <c r="H918" s="1" t="s">
        <v>416</v>
      </c>
      <c r="I918" s="1" t="s">
        <v>417</v>
      </c>
      <c r="J918" s="1" t="s">
        <v>3276</v>
      </c>
      <c r="K918" s="1" t="s">
        <v>782</v>
      </c>
      <c r="L918" s="1" t="s">
        <v>449</v>
      </c>
      <c r="M918" s="1" t="s">
        <v>3277</v>
      </c>
      <c r="N918" s="1" t="s">
        <v>422</v>
      </c>
      <c r="O918" s="1" t="s">
        <v>657</v>
      </c>
      <c r="P918" s="1" t="s">
        <v>3278</v>
      </c>
      <c r="Q918" s="1">
        <v>539.65800000000002</v>
      </c>
      <c r="R918" s="1">
        <v>3</v>
      </c>
      <c r="S918" s="1">
        <v>-7.7093999999999996</v>
      </c>
      <c r="T918" s="1">
        <v>0</v>
      </c>
      <c r="U918" s="1" t="s">
        <v>426</v>
      </c>
    </row>
    <row r="919" spans="1:21" x14ac:dyDescent="0.3">
      <c r="A919" s="1">
        <v>6149</v>
      </c>
      <c r="B919" s="1" t="s">
        <v>3279</v>
      </c>
      <c r="C919" s="1" t="s">
        <v>88</v>
      </c>
      <c r="D919" s="1" t="s">
        <v>90</v>
      </c>
      <c r="E919" s="1" t="s">
        <v>489</v>
      </c>
      <c r="F919" s="1" t="s">
        <v>1505</v>
      </c>
      <c r="G919" s="1" t="s">
        <v>1506</v>
      </c>
      <c r="H919" s="1" t="s">
        <v>436</v>
      </c>
      <c r="I919" s="1" t="s">
        <v>417</v>
      </c>
      <c r="J919" s="1" t="s">
        <v>759</v>
      </c>
      <c r="K919" s="1" t="s">
        <v>438</v>
      </c>
      <c r="L919" s="1" t="s">
        <v>439</v>
      </c>
      <c r="M919" s="1" t="s">
        <v>3037</v>
      </c>
      <c r="N919" s="1" t="s">
        <v>428</v>
      </c>
      <c r="O919" s="1" t="s">
        <v>429</v>
      </c>
      <c r="P919" s="1" t="s">
        <v>3038</v>
      </c>
      <c r="Q919" s="1">
        <v>201.584</v>
      </c>
      <c r="R919" s="1">
        <v>2</v>
      </c>
      <c r="S919" s="1">
        <v>12.599</v>
      </c>
      <c r="T919" s="1">
        <v>0</v>
      </c>
      <c r="U919" s="1" t="s">
        <v>431</v>
      </c>
    </row>
    <row r="920" spans="1:21" x14ac:dyDescent="0.3">
      <c r="A920" s="1">
        <v>3922</v>
      </c>
      <c r="B920" s="1" t="s">
        <v>3280</v>
      </c>
      <c r="C920" s="1" t="s">
        <v>89</v>
      </c>
      <c r="D920" s="2">
        <v>43503</v>
      </c>
      <c r="E920" s="1" t="s">
        <v>489</v>
      </c>
      <c r="F920" s="1" t="s">
        <v>3281</v>
      </c>
      <c r="G920" s="1" t="s">
        <v>3282</v>
      </c>
      <c r="H920" s="1" t="s">
        <v>436</v>
      </c>
      <c r="I920" s="1" t="s">
        <v>417</v>
      </c>
      <c r="J920" s="1" t="s">
        <v>781</v>
      </c>
      <c r="K920" s="1" t="s">
        <v>782</v>
      </c>
      <c r="L920" s="1" t="s">
        <v>449</v>
      </c>
      <c r="M920" s="1" t="s">
        <v>3283</v>
      </c>
      <c r="N920" s="1" t="s">
        <v>428</v>
      </c>
      <c r="O920" s="1" t="s">
        <v>429</v>
      </c>
      <c r="P920" s="1" t="s">
        <v>3284</v>
      </c>
      <c r="Q920" s="1">
        <v>359.976</v>
      </c>
      <c r="R920" s="1">
        <v>3</v>
      </c>
      <c r="S920" s="1">
        <v>35.997599999999998</v>
      </c>
      <c r="T920" s="1">
        <v>0</v>
      </c>
      <c r="U920" s="1" t="s">
        <v>431</v>
      </c>
    </row>
    <row r="921" spans="1:21" x14ac:dyDescent="0.3">
      <c r="A921" s="1">
        <v>4307</v>
      </c>
      <c r="B921" s="1" t="s">
        <v>3285</v>
      </c>
      <c r="C921" s="1" t="s">
        <v>89</v>
      </c>
      <c r="D921" s="1" t="s">
        <v>89</v>
      </c>
      <c r="E921" s="1" t="s">
        <v>606</v>
      </c>
      <c r="F921" s="1" t="s">
        <v>3286</v>
      </c>
      <c r="G921" s="1" t="s">
        <v>3287</v>
      </c>
      <c r="H921" s="1" t="s">
        <v>416</v>
      </c>
      <c r="I921" s="1" t="s">
        <v>417</v>
      </c>
      <c r="J921" s="1" t="s">
        <v>437</v>
      </c>
      <c r="K921" s="1" t="s">
        <v>438</v>
      </c>
      <c r="L921" s="1" t="s">
        <v>439</v>
      </c>
      <c r="M921" s="1" t="s">
        <v>2166</v>
      </c>
      <c r="N921" s="1" t="s">
        <v>441</v>
      </c>
      <c r="O921" s="1" t="s">
        <v>467</v>
      </c>
      <c r="P921" s="1" t="s">
        <v>2167</v>
      </c>
      <c r="Q921" s="1">
        <v>7.7519999999999998</v>
      </c>
      <c r="R921" s="1">
        <v>3</v>
      </c>
      <c r="S921" s="1">
        <v>2.8100999999999998</v>
      </c>
      <c r="T921" s="1">
        <v>0</v>
      </c>
      <c r="U921" s="1" t="s">
        <v>465</v>
      </c>
    </row>
    <row r="922" spans="1:21" x14ac:dyDescent="0.3">
      <c r="A922" s="1">
        <v>4308</v>
      </c>
      <c r="B922" s="1" t="s">
        <v>3285</v>
      </c>
      <c r="C922" s="1" t="s">
        <v>89</v>
      </c>
      <c r="D922" s="1" t="s">
        <v>89</v>
      </c>
      <c r="E922" s="1" t="s">
        <v>606</v>
      </c>
      <c r="F922" s="1" t="s">
        <v>3286</v>
      </c>
      <c r="G922" s="1" t="s">
        <v>3287</v>
      </c>
      <c r="H922" s="1" t="s">
        <v>416</v>
      </c>
      <c r="I922" s="1" t="s">
        <v>417</v>
      </c>
      <c r="J922" s="1" t="s">
        <v>437</v>
      </c>
      <c r="K922" s="1" t="s">
        <v>438</v>
      </c>
      <c r="L922" s="1" t="s">
        <v>439</v>
      </c>
      <c r="M922" s="1" t="s">
        <v>3288</v>
      </c>
      <c r="N922" s="1" t="s">
        <v>441</v>
      </c>
      <c r="O922" s="1" t="s">
        <v>467</v>
      </c>
      <c r="P922" s="1" t="s">
        <v>3289</v>
      </c>
      <c r="Q922" s="1">
        <v>33.567999999999998</v>
      </c>
      <c r="R922" s="1">
        <v>2</v>
      </c>
      <c r="S922" s="1">
        <v>11.748799999999999</v>
      </c>
      <c r="T922" s="1">
        <v>0</v>
      </c>
      <c r="U922" s="1" t="s">
        <v>426</v>
      </c>
    </row>
    <row r="923" spans="1:21" x14ac:dyDescent="0.3">
      <c r="A923" s="1">
        <v>6751</v>
      </c>
      <c r="B923" s="1" t="s">
        <v>3290</v>
      </c>
      <c r="C923" s="1" t="s">
        <v>89</v>
      </c>
      <c r="D923" s="1" t="s">
        <v>91</v>
      </c>
      <c r="E923" s="1" t="s">
        <v>489</v>
      </c>
      <c r="F923" s="1" t="s">
        <v>3291</v>
      </c>
      <c r="G923" s="1" t="s">
        <v>3292</v>
      </c>
      <c r="H923" s="1" t="s">
        <v>436</v>
      </c>
      <c r="I923" s="1" t="s">
        <v>417</v>
      </c>
      <c r="J923" s="1" t="s">
        <v>3293</v>
      </c>
      <c r="K923" s="1" t="s">
        <v>597</v>
      </c>
      <c r="L923" s="1" t="s">
        <v>420</v>
      </c>
      <c r="M923" s="1" t="s">
        <v>3294</v>
      </c>
      <c r="N923" s="1" t="s">
        <v>422</v>
      </c>
      <c r="O923" s="1" t="s">
        <v>657</v>
      </c>
      <c r="P923" s="1" t="s">
        <v>3295</v>
      </c>
      <c r="Q923" s="1">
        <v>121.96</v>
      </c>
      <c r="R923" s="1">
        <v>2</v>
      </c>
      <c r="S923" s="1">
        <v>20.7332</v>
      </c>
      <c r="T923" s="1">
        <v>0</v>
      </c>
      <c r="U923" s="1" t="s">
        <v>431</v>
      </c>
    </row>
    <row r="924" spans="1:21" x14ac:dyDescent="0.3">
      <c r="A924" s="1">
        <v>6752</v>
      </c>
      <c r="B924" s="1" t="s">
        <v>3290</v>
      </c>
      <c r="C924" s="1" t="s">
        <v>89</v>
      </c>
      <c r="D924" s="1" t="s">
        <v>91</v>
      </c>
      <c r="E924" s="1" t="s">
        <v>489</v>
      </c>
      <c r="F924" s="1" t="s">
        <v>3291</v>
      </c>
      <c r="G924" s="1" t="s">
        <v>3292</v>
      </c>
      <c r="H924" s="1" t="s">
        <v>436</v>
      </c>
      <c r="I924" s="1" t="s">
        <v>417</v>
      </c>
      <c r="J924" s="1" t="s">
        <v>3293</v>
      </c>
      <c r="K924" s="1" t="s">
        <v>597</v>
      </c>
      <c r="L924" s="1" t="s">
        <v>420</v>
      </c>
      <c r="M924" s="1" t="s">
        <v>3296</v>
      </c>
      <c r="N924" s="1" t="s">
        <v>441</v>
      </c>
      <c r="O924" s="1" t="s">
        <v>677</v>
      </c>
      <c r="P924" s="1" t="s">
        <v>3297</v>
      </c>
      <c r="Q924" s="1">
        <v>8.74</v>
      </c>
      <c r="R924" s="1">
        <v>2</v>
      </c>
      <c r="S924" s="1">
        <v>2.2724000000000002</v>
      </c>
      <c r="T924" s="1">
        <v>0</v>
      </c>
      <c r="U924" s="1" t="s">
        <v>431</v>
      </c>
    </row>
    <row r="925" spans="1:21" x14ac:dyDescent="0.3">
      <c r="A925" s="1">
        <v>6753</v>
      </c>
      <c r="B925" s="1" t="s">
        <v>3290</v>
      </c>
      <c r="C925" s="1" t="s">
        <v>89</v>
      </c>
      <c r="D925" s="1" t="s">
        <v>91</v>
      </c>
      <c r="E925" s="1" t="s">
        <v>489</v>
      </c>
      <c r="F925" s="1" t="s">
        <v>3291</v>
      </c>
      <c r="G925" s="1" t="s">
        <v>3292</v>
      </c>
      <c r="H925" s="1" t="s">
        <v>436</v>
      </c>
      <c r="I925" s="1" t="s">
        <v>417</v>
      </c>
      <c r="J925" s="1" t="s">
        <v>3293</v>
      </c>
      <c r="K925" s="1" t="s">
        <v>597</v>
      </c>
      <c r="L925" s="1" t="s">
        <v>420</v>
      </c>
      <c r="M925" s="1" t="s">
        <v>3298</v>
      </c>
      <c r="N925" s="1" t="s">
        <v>441</v>
      </c>
      <c r="O925" s="1" t="s">
        <v>515</v>
      </c>
      <c r="P925" s="1" t="s">
        <v>3299</v>
      </c>
      <c r="Q925" s="1">
        <v>61.96</v>
      </c>
      <c r="R925" s="1">
        <v>2</v>
      </c>
      <c r="S925" s="1">
        <v>27.882000000000001</v>
      </c>
      <c r="T925" s="1">
        <v>0</v>
      </c>
      <c r="U925" s="1" t="s">
        <v>431</v>
      </c>
    </row>
    <row r="926" spans="1:21" x14ac:dyDescent="0.3">
      <c r="A926" s="1">
        <v>6754</v>
      </c>
      <c r="B926" s="1" t="s">
        <v>3290</v>
      </c>
      <c r="C926" s="1" t="s">
        <v>89</v>
      </c>
      <c r="D926" s="1" t="s">
        <v>91</v>
      </c>
      <c r="E926" s="1" t="s">
        <v>489</v>
      </c>
      <c r="F926" s="1" t="s">
        <v>3291</v>
      </c>
      <c r="G926" s="1" t="s">
        <v>3292</v>
      </c>
      <c r="H926" s="1" t="s">
        <v>436</v>
      </c>
      <c r="I926" s="1" t="s">
        <v>417</v>
      </c>
      <c r="J926" s="1" t="s">
        <v>3293</v>
      </c>
      <c r="K926" s="1" t="s">
        <v>597</v>
      </c>
      <c r="L926" s="1" t="s">
        <v>420</v>
      </c>
      <c r="M926" s="1" t="s">
        <v>3115</v>
      </c>
      <c r="N926" s="1" t="s">
        <v>441</v>
      </c>
      <c r="O926" s="1" t="s">
        <v>467</v>
      </c>
      <c r="P926" s="1" t="s">
        <v>3116</v>
      </c>
      <c r="Q926" s="1">
        <v>7.96</v>
      </c>
      <c r="R926" s="1">
        <v>2</v>
      </c>
      <c r="S926" s="1">
        <v>3.7412000000000001</v>
      </c>
      <c r="T926" s="1">
        <v>0</v>
      </c>
      <c r="U926" s="1" t="s">
        <v>431</v>
      </c>
    </row>
    <row r="927" spans="1:21" x14ac:dyDescent="0.3">
      <c r="A927" s="1">
        <v>6755</v>
      </c>
      <c r="B927" s="1" t="s">
        <v>3290</v>
      </c>
      <c r="C927" s="1" t="s">
        <v>89</v>
      </c>
      <c r="D927" s="1" t="s">
        <v>91</v>
      </c>
      <c r="E927" s="1" t="s">
        <v>489</v>
      </c>
      <c r="F927" s="1" t="s">
        <v>3291</v>
      </c>
      <c r="G927" s="1" t="s">
        <v>3292</v>
      </c>
      <c r="H927" s="1" t="s">
        <v>436</v>
      </c>
      <c r="I927" s="1" t="s">
        <v>417</v>
      </c>
      <c r="J927" s="1" t="s">
        <v>3293</v>
      </c>
      <c r="K927" s="1" t="s">
        <v>597</v>
      </c>
      <c r="L927" s="1" t="s">
        <v>420</v>
      </c>
      <c r="M927" s="1" t="s">
        <v>3300</v>
      </c>
      <c r="N927" s="1" t="s">
        <v>441</v>
      </c>
      <c r="O927" s="1" t="s">
        <v>677</v>
      </c>
      <c r="P927" s="1" t="s">
        <v>3301</v>
      </c>
      <c r="Q927" s="1">
        <v>275.24</v>
      </c>
      <c r="R927" s="1">
        <v>4</v>
      </c>
      <c r="S927" s="1">
        <v>121.1056</v>
      </c>
      <c r="T927" s="1">
        <v>0</v>
      </c>
      <c r="U927" s="1" t="s">
        <v>426</v>
      </c>
    </row>
    <row r="928" spans="1:21" x14ac:dyDescent="0.3">
      <c r="A928" s="1">
        <v>1901</v>
      </c>
      <c r="B928" s="1" t="s">
        <v>3302</v>
      </c>
      <c r="C928" s="1" t="s">
        <v>90</v>
      </c>
      <c r="D928" s="2">
        <v>43531</v>
      </c>
      <c r="E928" s="1" t="s">
        <v>489</v>
      </c>
      <c r="F928" s="1" t="s">
        <v>3303</v>
      </c>
      <c r="G928" s="1" t="s">
        <v>3304</v>
      </c>
      <c r="H928" s="1" t="s">
        <v>436</v>
      </c>
      <c r="I928" s="1" t="s">
        <v>417</v>
      </c>
      <c r="J928" s="1" t="s">
        <v>2646</v>
      </c>
      <c r="K928" s="1" t="s">
        <v>3305</v>
      </c>
      <c r="L928" s="1" t="s">
        <v>474</v>
      </c>
      <c r="M928" s="1" t="s">
        <v>2085</v>
      </c>
      <c r="N928" s="1" t="s">
        <v>441</v>
      </c>
      <c r="O928" s="1" t="s">
        <v>442</v>
      </c>
      <c r="P928" s="1" t="s">
        <v>2086</v>
      </c>
      <c r="Q928" s="1">
        <v>191.88</v>
      </c>
      <c r="R928" s="1">
        <v>6</v>
      </c>
      <c r="S928" s="1">
        <v>19.187999999999999</v>
      </c>
      <c r="T928" s="1">
        <v>0</v>
      </c>
      <c r="U928" s="1" t="s">
        <v>431</v>
      </c>
    </row>
    <row r="929" spans="1:21" x14ac:dyDescent="0.3">
      <c r="A929" s="1">
        <v>8231</v>
      </c>
      <c r="B929" s="1" t="s">
        <v>3306</v>
      </c>
      <c r="C929" s="1" t="s">
        <v>91</v>
      </c>
      <c r="D929" s="2">
        <v>43503</v>
      </c>
      <c r="E929" s="1" t="s">
        <v>489</v>
      </c>
      <c r="F929" s="1" t="s">
        <v>3307</v>
      </c>
      <c r="G929" s="1" t="s">
        <v>3308</v>
      </c>
      <c r="H929" s="1" t="s">
        <v>436</v>
      </c>
      <c r="I929" s="1" t="s">
        <v>417</v>
      </c>
      <c r="J929" s="1" t="s">
        <v>3309</v>
      </c>
      <c r="K929" s="1" t="s">
        <v>649</v>
      </c>
      <c r="L929" s="1" t="s">
        <v>474</v>
      </c>
      <c r="M929" s="1" t="s">
        <v>3310</v>
      </c>
      <c r="N929" s="1" t="s">
        <v>441</v>
      </c>
      <c r="O929" s="1" t="s">
        <v>484</v>
      </c>
      <c r="P929" s="1" t="s">
        <v>3311</v>
      </c>
      <c r="Q929" s="1">
        <v>35.97</v>
      </c>
      <c r="R929" s="1">
        <v>3</v>
      </c>
      <c r="S929" s="1">
        <v>9.7119</v>
      </c>
      <c r="T929" s="1">
        <v>0</v>
      </c>
      <c r="U929" s="1" t="s">
        <v>426</v>
      </c>
    </row>
    <row r="930" spans="1:21" x14ac:dyDescent="0.3">
      <c r="A930" s="1">
        <v>8232</v>
      </c>
      <c r="B930" s="1" t="s">
        <v>3306</v>
      </c>
      <c r="C930" s="1" t="s">
        <v>91</v>
      </c>
      <c r="D930" s="2">
        <v>43503</v>
      </c>
      <c r="E930" s="1" t="s">
        <v>489</v>
      </c>
      <c r="F930" s="1" t="s">
        <v>3307</v>
      </c>
      <c r="G930" s="1" t="s">
        <v>3308</v>
      </c>
      <c r="H930" s="1" t="s">
        <v>436</v>
      </c>
      <c r="I930" s="1" t="s">
        <v>417</v>
      </c>
      <c r="J930" s="1" t="s">
        <v>3309</v>
      </c>
      <c r="K930" s="1" t="s">
        <v>649</v>
      </c>
      <c r="L930" s="1" t="s">
        <v>474</v>
      </c>
      <c r="M930" s="1" t="s">
        <v>3312</v>
      </c>
      <c r="N930" s="1" t="s">
        <v>422</v>
      </c>
      <c r="O930" s="1" t="s">
        <v>423</v>
      </c>
      <c r="P930" s="1" t="s">
        <v>3313</v>
      </c>
      <c r="Q930" s="1">
        <v>1266.8599999999999</v>
      </c>
      <c r="R930" s="1">
        <v>7</v>
      </c>
      <c r="S930" s="1">
        <v>291.37779999999998</v>
      </c>
      <c r="T930" s="1">
        <v>0</v>
      </c>
      <c r="U930" s="1" t="s">
        <v>431</v>
      </c>
    </row>
    <row r="931" spans="1:21" x14ac:dyDescent="0.3">
      <c r="A931" s="1">
        <v>8882</v>
      </c>
      <c r="B931" s="1" t="s">
        <v>3314</v>
      </c>
      <c r="C931" s="1" t="s">
        <v>91</v>
      </c>
      <c r="D931" s="2">
        <v>43531</v>
      </c>
      <c r="E931" s="1" t="s">
        <v>489</v>
      </c>
      <c r="F931" s="1" t="s">
        <v>3315</v>
      </c>
      <c r="G931" s="1" t="s">
        <v>3316</v>
      </c>
      <c r="H931" s="1" t="s">
        <v>503</v>
      </c>
      <c r="I931" s="1" t="s">
        <v>417</v>
      </c>
      <c r="J931" s="1" t="s">
        <v>2126</v>
      </c>
      <c r="K931" s="1" t="s">
        <v>782</v>
      </c>
      <c r="L931" s="1" t="s">
        <v>449</v>
      </c>
      <c r="M931" s="1" t="s">
        <v>1327</v>
      </c>
      <c r="N931" s="1" t="s">
        <v>428</v>
      </c>
      <c r="O931" s="1" t="s">
        <v>451</v>
      </c>
      <c r="P931" s="1" t="s">
        <v>1328</v>
      </c>
      <c r="Q931" s="1">
        <v>50.12</v>
      </c>
      <c r="R931" s="1">
        <v>7</v>
      </c>
      <c r="S931" s="1">
        <v>-0.62649999999999995</v>
      </c>
      <c r="T931" s="1">
        <v>0</v>
      </c>
      <c r="U931" s="1" t="s">
        <v>465</v>
      </c>
    </row>
    <row r="932" spans="1:21" x14ac:dyDescent="0.3">
      <c r="A932" s="1">
        <v>4173</v>
      </c>
      <c r="B932" s="1" t="s">
        <v>3317</v>
      </c>
      <c r="C932" s="2">
        <v>43472</v>
      </c>
      <c r="D932" s="2">
        <v>43472</v>
      </c>
      <c r="E932" s="1" t="s">
        <v>606</v>
      </c>
      <c r="F932" s="1" t="s">
        <v>3318</v>
      </c>
      <c r="G932" s="1" t="s">
        <v>3319</v>
      </c>
      <c r="H932" s="1" t="s">
        <v>436</v>
      </c>
      <c r="I932" s="1" t="s">
        <v>417</v>
      </c>
      <c r="J932" s="1" t="s">
        <v>1497</v>
      </c>
      <c r="K932" s="1" t="s">
        <v>3305</v>
      </c>
      <c r="L932" s="1" t="s">
        <v>474</v>
      </c>
      <c r="M932" s="1" t="s">
        <v>1629</v>
      </c>
      <c r="N932" s="1" t="s">
        <v>441</v>
      </c>
      <c r="O932" s="1" t="s">
        <v>467</v>
      </c>
      <c r="P932" s="1" t="s">
        <v>1630</v>
      </c>
      <c r="Q932" s="1">
        <v>14.2</v>
      </c>
      <c r="R932" s="1">
        <v>2</v>
      </c>
      <c r="S932" s="1">
        <v>6.532</v>
      </c>
      <c r="T932" s="1">
        <v>0</v>
      </c>
      <c r="U932" s="1" t="s">
        <v>431</v>
      </c>
    </row>
    <row r="933" spans="1:21" x14ac:dyDescent="0.3">
      <c r="A933" s="1">
        <v>4174</v>
      </c>
      <c r="B933" s="1" t="s">
        <v>3317</v>
      </c>
      <c r="C933" s="2">
        <v>43472</v>
      </c>
      <c r="D933" s="2">
        <v>43472</v>
      </c>
      <c r="E933" s="1" t="s">
        <v>606</v>
      </c>
      <c r="F933" s="1" t="s">
        <v>3318</v>
      </c>
      <c r="G933" s="1" t="s">
        <v>3319</v>
      </c>
      <c r="H933" s="1" t="s">
        <v>436</v>
      </c>
      <c r="I933" s="1" t="s">
        <v>417</v>
      </c>
      <c r="J933" s="1" t="s">
        <v>1497</v>
      </c>
      <c r="K933" s="1" t="s">
        <v>3305</v>
      </c>
      <c r="L933" s="1" t="s">
        <v>474</v>
      </c>
      <c r="M933" s="1" t="s">
        <v>3320</v>
      </c>
      <c r="N933" s="1" t="s">
        <v>441</v>
      </c>
      <c r="O933" s="1" t="s">
        <v>515</v>
      </c>
      <c r="P933" s="1" t="s">
        <v>3321</v>
      </c>
      <c r="Q933" s="1">
        <v>12.96</v>
      </c>
      <c r="R933" s="1">
        <v>2</v>
      </c>
      <c r="S933" s="1">
        <v>6.2207999999999997</v>
      </c>
      <c r="T933" s="1">
        <v>0</v>
      </c>
      <c r="U933" s="1" t="s">
        <v>465</v>
      </c>
    </row>
    <row r="934" spans="1:21" x14ac:dyDescent="0.3">
      <c r="A934" s="1">
        <v>4175</v>
      </c>
      <c r="B934" s="1" t="s">
        <v>3317</v>
      </c>
      <c r="C934" s="2">
        <v>43472</v>
      </c>
      <c r="D934" s="2">
        <v>43472</v>
      </c>
      <c r="E934" s="1" t="s">
        <v>606</v>
      </c>
      <c r="F934" s="1" t="s">
        <v>3318</v>
      </c>
      <c r="G934" s="1" t="s">
        <v>3319</v>
      </c>
      <c r="H934" s="1" t="s">
        <v>436</v>
      </c>
      <c r="I934" s="1" t="s">
        <v>417</v>
      </c>
      <c r="J934" s="1" t="s">
        <v>1497</v>
      </c>
      <c r="K934" s="1" t="s">
        <v>3305</v>
      </c>
      <c r="L934" s="1" t="s">
        <v>474</v>
      </c>
      <c r="M934" s="1" t="s">
        <v>3322</v>
      </c>
      <c r="N934" s="1" t="s">
        <v>441</v>
      </c>
      <c r="O934" s="1" t="s">
        <v>467</v>
      </c>
      <c r="P934" s="1" t="s">
        <v>3323</v>
      </c>
      <c r="Q934" s="1">
        <v>58.34</v>
      </c>
      <c r="R934" s="1">
        <v>2</v>
      </c>
      <c r="S934" s="1">
        <v>28.0032</v>
      </c>
      <c r="T934" s="1">
        <v>0</v>
      </c>
      <c r="U934" s="1" t="s">
        <v>465</v>
      </c>
    </row>
    <row r="935" spans="1:21" x14ac:dyDescent="0.3">
      <c r="A935" s="1">
        <v>7473</v>
      </c>
      <c r="B935" s="1" t="s">
        <v>3324</v>
      </c>
      <c r="C935" s="2">
        <v>43472</v>
      </c>
      <c r="D935" s="2">
        <v>43531</v>
      </c>
      <c r="E935" s="1" t="s">
        <v>433</v>
      </c>
      <c r="F935" s="1" t="s">
        <v>2800</v>
      </c>
      <c r="G935" s="1" t="s">
        <v>2801</v>
      </c>
      <c r="H935" s="1" t="s">
        <v>503</v>
      </c>
      <c r="I935" s="1" t="s">
        <v>417</v>
      </c>
      <c r="J935" s="1" t="s">
        <v>3325</v>
      </c>
      <c r="K935" s="1" t="s">
        <v>3326</v>
      </c>
      <c r="L935" s="1" t="s">
        <v>439</v>
      </c>
      <c r="M935" s="1" t="s">
        <v>475</v>
      </c>
      <c r="N935" s="1" t="s">
        <v>428</v>
      </c>
      <c r="O935" s="1" t="s">
        <v>476</v>
      </c>
      <c r="P935" s="1" t="s">
        <v>477</v>
      </c>
      <c r="Q935" s="1">
        <v>1499.95</v>
      </c>
      <c r="R935" s="1">
        <v>5</v>
      </c>
      <c r="S935" s="1">
        <v>449.98500000000001</v>
      </c>
      <c r="T935" s="1">
        <v>0</v>
      </c>
      <c r="U935" s="1" t="s">
        <v>465</v>
      </c>
    </row>
    <row r="936" spans="1:21" x14ac:dyDescent="0.3">
      <c r="A936" s="1">
        <v>8905</v>
      </c>
      <c r="B936" s="1" t="s">
        <v>3327</v>
      </c>
      <c r="C936" s="2">
        <v>43472</v>
      </c>
      <c r="D936" s="2">
        <v>43472</v>
      </c>
      <c r="E936" s="1" t="s">
        <v>606</v>
      </c>
      <c r="F936" s="1" t="s">
        <v>3328</v>
      </c>
      <c r="G936" s="1" t="s">
        <v>3329</v>
      </c>
      <c r="H936" s="1" t="s">
        <v>503</v>
      </c>
      <c r="I936" s="1" t="s">
        <v>417</v>
      </c>
      <c r="J936" s="1" t="s">
        <v>616</v>
      </c>
      <c r="K936" s="1" t="s">
        <v>617</v>
      </c>
      <c r="L936" s="1" t="s">
        <v>420</v>
      </c>
      <c r="M936" s="1" t="s">
        <v>3330</v>
      </c>
      <c r="N936" s="1" t="s">
        <v>441</v>
      </c>
      <c r="O936" s="1" t="s">
        <v>692</v>
      </c>
      <c r="P936" s="1" t="s">
        <v>3331</v>
      </c>
      <c r="Q936" s="1">
        <v>30.53</v>
      </c>
      <c r="R936" s="1">
        <v>1</v>
      </c>
      <c r="S936" s="1">
        <v>14.043799999999999</v>
      </c>
      <c r="T936" s="1">
        <v>0</v>
      </c>
      <c r="U936" s="1" t="s">
        <v>465</v>
      </c>
    </row>
    <row r="937" spans="1:21" x14ac:dyDescent="0.3">
      <c r="A937" s="1">
        <v>8906</v>
      </c>
      <c r="B937" s="1" t="s">
        <v>3327</v>
      </c>
      <c r="C937" s="2">
        <v>43472</v>
      </c>
      <c r="D937" s="2">
        <v>43472</v>
      </c>
      <c r="E937" s="1" t="s">
        <v>606</v>
      </c>
      <c r="F937" s="1" t="s">
        <v>3328</v>
      </c>
      <c r="G937" s="1" t="s">
        <v>3329</v>
      </c>
      <c r="H937" s="1" t="s">
        <v>503</v>
      </c>
      <c r="I937" s="1" t="s">
        <v>417</v>
      </c>
      <c r="J937" s="1" t="s">
        <v>616</v>
      </c>
      <c r="K937" s="1" t="s">
        <v>617</v>
      </c>
      <c r="L937" s="1" t="s">
        <v>420</v>
      </c>
      <c r="M937" s="1" t="s">
        <v>3332</v>
      </c>
      <c r="N937" s="1" t="s">
        <v>428</v>
      </c>
      <c r="O937" s="1" t="s">
        <v>451</v>
      </c>
      <c r="P937" s="1" t="s">
        <v>3333</v>
      </c>
      <c r="Q937" s="1">
        <v>30.84</v>
      </c>
      <c r="R937" s="1">
        <v>3</v>
      </c>
      <c r="S937" s="1">
        <v>6.1680000000000001</v>
      </c>
      <c r="T937" s="1">
        <v>0</v>
      </c>
      <c r="U937" s="1" t="s">
        <v>465</v>
      </c>
    </row>
    <row r="938" spans="1:21" x14ac:dyDescent="0.3">
      <c r="A938" s="1">
        <v>8907</v>
      </c>
      <c r="B938" s="1" t="s">
        <v>3327</v>
      </c>
      <c r="C938" s="2">
        <v>43472</v>
      </c>
      <c r="D938" s="2">
        <v>43472</v>
      </c>
      <c r="E938" s="1" t="s">
        <v>606</v>
      </c>
      <c r="F938" s="1" t="s">
        <v>3328</v>
      </c>
      <c r="G938" s="1" t="s">
        <v>3329</v>
      </c>
      <c r="H938" s="1" t="s">
        <v>503</v>
      </c>
      <c r="I938" s="1" t="s">
        <v>417</v>
      </c>
      <c r="J938" s="1" t="s">
        <v>616</v>
      </c>
      <c r="K938" s="1" t="s">
        <v>617</v>
      </c>
      <c r="L938" s="1" t="s">
        <v>420</v>
      </c>
      <c r="M938" s="1" t="s">
        <v>3334</v>
      </c>
      <c r="N938" s="1" t="s">
        <v>441</v>
      </c>
      <c r="O938" s="1" t="s">
        <v>515</v>
      </c>
      <c r="P938" s="1" t="s">
        <v>3335</v>
      </c>
      <c r="Q938" s="1">
        <v>75.06</v>
      </c>
      <c r="R938" s="1">
        <v>9</v>
      </c>
      <c r="S938" s="1">
        <v>33.777000000000001</v>
      </c>
      <c r="T938" s="1">
        <v>0</v>
      </c>
      <c r="U938" s="1" t="s">
        <v>431</v>
      </c>
    </row>
    <row r="939" spans="1:21" x14ac:dyDescent="0.3">
      <c r="A939" s="1">
        <v>9753</v>
      </c>
      <c r="B939" s="1" t="s">
        <v>3336</v>
      </c>
      <c r="C939" s="2">
        <v>43472</v>
      </c>
      <c r="D939" s="2">
        <v>43503</v>
      </c>
      <c r="E939" s="1" t="s">
        <v>433</v>
      </c>
      <c r="F939" s="1" t="s">
        <v>3337</v>
      </c>
      <c r="G939" s="1" t="s">
        <v>3338</v>
      </c>
      <c r="H939" s="1" t="s">
        <v>503</v>
      </c>
      <c r="I939" s="1" t="s">
        <v>417</v>
      </c>
      <c r="J939" s="1" t="s">
        <v>555</v>
      </c>
      <c r="K939" s="1" t="s">
        <v>556</v>
      </c>
      <c r="L939" s="1" t="s">
        <v>439</v>
      </c>
      <c r="M939" s="1" t="s">
        <v>3339</v>
      </c>
      <c r="N939" s="1" t="s">
        <v>441</v>
      </c>
      <c r="O939" s="1" t="s">
        <v>467</v>
      </c>
      <c r="P939" s="1" t="s">
        <v>3340</v>
      </c>
      <c r="Q939" s="1">
        <v>2.496</v>
      </c>
      <c r="R939" s="1">
        <v>1</v>
      </c>
      <c r="S939" s="1">
        <v>0.90480000000000005</v>
      </c>
      <c r="T939" s="1">
        <v>0</v>
      </c>
      <c r="U939" s="1" t="s">
        <v>426</v>
      </c>
    </row>
    <row r="940" spans="1:21" x14ac:dyDescent="0.3">
      <c r="A940" s="1">
        <v>1159</v>
      </c>
      <c r="B940" s="1" t="s">
        <v>3341</v>
      </c>
      <c r="C940" s="2">
        <v>43503</v>
      </c>
      <c r="D940" s="2">
        <v>43653</v>
      </c>
      <c r="E940" s="1" t="s">
        <v>489</v>
      </c>
      <c r="F940" s="1" t="s">
        <v>2376</v>
      </c>
      <c r="G940" s="1" t="s">
        <v>2377</v>
      </c>
      <c r="H940" s="1" t="s">
        <v>416</v>
      </c>
      <c r="I940" s="1" t="s">
        <v>417</v>
      </c>
      <c r="J940" s="1" t="s">
        <v>437</v>
      </c>
      <c r="K940" s="1" t="s">
        <v>438</v>
      </c>
      <c r="L940" s="1" t="s">
        <v>439</v>
      </c>
      <c r="M940" s="1" t="s">
        <v>3342</v>
      </c>
      <c r="N940" s="1" t="s">
        <v>422</v>
      </c>
      <c r="O940" s="1" t="s">
        <v>657</v>
      </c>
      <c r="P940" s="1" t="s">
        <v>3343</v>
      </c>
      <c r="Q940" s="1">
        <v>195.184</v>
      </c>
      <c r="R940" s="1">
        <v>1</v>
      </c>
      <c r="S940" s="1">
        <v>19.5184</v>
      </c>
      <c r="T940" s="1">
        <v>0</v>
      </c>
      <c r="U940" s="1" t="s">
        <v>465</v>
      </c>
    </row>
    <row r="941" spans="1:21" x14ac:dyDescent="0.3">
      <c r="A941" s="1">
        <v>8337</v>
      </c>
      <c r="B941" s="1" t="s">
        <v>3344</v>
      </c>
      <c r="C941" s="2">
        <v>43503</v>
      </c>
      <c r="D941" s="2">
        <v>43684</v>
      </c>
      <c r="E941" s="1" t="s">
        <v>413</v>
      </c>
      <c r="F941" s="1" t="s">
        <v>3345</v>
      </c>
      <c r="G941" s="1" t="s">
        <v>3346</v>
      </c>
      <c r="H941" s="1" t="s">
        <v>436</v>
      </c>
      <c r="I941" s="1" t="s">
        <v>417</v>
      </c>
      <c r="J941" s="1" t="s">
        <v>825</v>
      </c>
      <c r="K941" s="1" t="s">
        <v>826</v>
      </c>
      <c r="L941" s="1" t="s">
        <v>474</v>
      </c>
      <c r="M941" s="1" t="s">
        <v>3347</v>
      </c>
      <c r="N941" s="1" t="s">
        <v>441</v>
      </c>
      <c r="O941" s="1" t="s">
        <v>484</v>
      </c>
      <c r="P941" s="1" t="s">
        <v>3348</v>
      </c>
      <c r="Q941" s="1">
        <v>7.7</v>
      </c>
      <c r="R941" s="1">
        <v>2</v>
      </c>
      <c r="S941" s="1">
        <v>3.157</v>
      </c>
      <c r="T941" s="1">
        <v>0</v>
      </c>
      <c r="U941" s="1" t="s">
        <v>426</v>
      </c>
    </row>
    <row r="942" spans="1:21" x14ac:dyDescent="0.3">
      <c r="A942" s="1">
        <v>8777</v>
      </c>
      <c r="B942" s="1" t="s">
        <v>3349</v>
      </c>
      <c r="C942" s="2">
        <v>43503</v>
      </c>
      <c r="D942" s="2">
        <v>43531</v>
      </c>
      <c r="E942" s="1" t="s">
        <v>433</v>
      </c>
      <c r="F942" s="1" t="s">
        <v>994</v>
      </c>
      <c r="G942" s="1" t="s">
        <v>995</v>
      </c>
      <c r="H942" s="1" t="s">
        <v>416</v>
      </c>
      <c r="I942" s="1" t="s">
        <v>417</v>
      </c>
      <c r="J942" s="1" t="s">
        <v>3350</v>
      </c>
      <c r="K942" s="1" t="s">
        <v>448</v>
      </c>
      <c r="L942" s="1" t="s">
        <v>449</v>
      </c>
      <c r="M942" s="1" t="s">
        <v>1568</v>
      </c>
      <c r="N942" s="1" t="s">
        <v>422</v>
      </c>
      <c r="O942" s="1" t="s">
        <v>657</v>
      </c>
      <c r="P942" s="1" t="s">
        <v>1569</v>
      </c>
      <c r="Q942" s="1">
        <v>528.42999999999995</v>
      </c>
      <c r="R942" s="1">
        <v>5</v>
      </c>
      <c r="S942" s="1">
        <v>0</v>
      </c>
      <c r="T942" s="1">
        <v>0</v>
      </c>
      <c r="U942" s="1" t="s">
        <v>426</v>
      </c>
    </row>
    <row r="943" spans="1:21" x14ac:dyDescent="0.3">
      <c r="A943" s="1">
        <v>8778</v>
      </c>
      <c r="B943" s="1" t="s">
        <v>3349</v>
      </c>
      <c r="C943" s="2">
        <v>43503</v>
      </c>
      <c r="D943" s="2">
        <v>43531</v>
      </c>
      <c r="E943" s="1" t="s">
        <v>433</v>
      </c>
      <c r="F943" s="1" t="s">
        <v>994</v>
      </c>
      <c r="G943" s="1" t="s">
        <v>995</v>
      </c>
      <c r="H943" s="1" t="s">
        <v>416</v>
      </c>
      <c r="I943" s="1" t="s">
        <v>417</v>
      </c>
      <c r="J943" s="1" t="s">
        <v>3350</v>
      </c>
      <c r="K943" s="1" t="s">
        <v>448</v>
      </c>
      <c r="L943" s="1" t="s">
        <v>449</v>
      </c>
      <c r="M943" s="1" t="s">
        <v>3351</v>
      </c>
      <c r="N943" s="1" t="s">
        <v>441</v>
      </c>
      <c r="O943" s="1" t="s">
        <v>515</v>
      </c>
      <c r="P943" s="1" t="s">
        <v>3352</v>
      </c>
      <c r="Q943" s="1">
        <v>41.472000000000001</v>
      </c>
      <c r="R943" s="1">
        <v>8</v>
      </c>
      <c r="S943" s="1">
        <v>14.5152</v>
      </c>
      <c r="T943" s="1">
        <v>0</v>
      </c>
      <c r="U943" s="1" t="s">
        <v>426</v>
      </c>
    </row>
    <row r="944" spans="1:21" x14ac:dyDescent="0.3">
      <c r="A944" s="1">
        <v>3565</v>
      </c>
      <c r="B944" s="1" t="s">
        <v>3353</v>
      </c>
      <c r="C944" s="2">
        <v>43531</v>
      </c>
      <c r="D944" s="2">
        <v>43623</v>
      </c>
      <c r="E944" s="1" t="s">
        <v>433</v>
      </c>
      <c r="F944" s="1" t="s">
        <v>3354</v>
      </c>
      <c r="G944" s="1" t="s">
        <v>3355</v>
      </c>
      <c r="H944" s="1" t="s">
        <v>436</v>
      </c>
      <c r="I944" s="1" t="s">
        <v>417</v>
      </c>
      <c r="J944" s="1" t="s">
        <v>437</v>
      </c>
      <c r="K944" s="1" t="s">
        <v>438</v>
      </c>
      <c r="L944" s="1" t="s">
        <v>439</v>
      </c>
      <c r="M944" s="1" t="s">
        <v>3356</v>
      </c>
      <c r="N944" s="1" t="s">
        <v>441</v>
      </c>
      <c r="O944" s="1" t="s">
        <v>515</v>
      </c>
      <c r="P944" s="1" t="s">
        <v>3357</v>
      </c>
      <c r="Q944" s="1">
        <v>12.96</v>
      </c>
      <c r="R944" s="1">
        <v>2</v>
      </c>
      <c r="S944" s="1">
        <v>6.2207999999999997</v>
      </c>
      <c r="T944" s="1">
        <v>0</v>
      </c>
      <c r="U944" s="1" t="s">
        <v>431</v>
      </c>
    </row>
    <row r="945" spans="1:21" x14ac:dyDescent="0.3">
      <c r="A945" s="1">
        <v>3566</v>
      </c>
      <c r="B945" s="1" t="s">
        <v>3353</v>
      </c>
      <c r="C945" s="2">
        <v>43531</v>
      </c>
      <c r="D945" s="2">
        <v>43623</v>
      </c>
      <c r="E945" s="1" t="s">
        <v>433</v>
      </c>
      <c r="F945" s="1" t="s">
        <v>3354</v>
      </c>
      <c r="G945" s="1" t="s">
        <v>3355</v>
      </c>
      <c r="H945" s="1" t="s">
        <v>436</v>
      </c>
      <c r="I945" s="1" t="s">
        <v>417</v>
      </c>
      <c r="J945" s="1" t="s">
        <v>437</v>
      </c>
      <c r="K945" s="1" t="s">
        <v>438</v>
      </c>
      <c r="L945" s="1" t="s">
        <v>439</v>
      </c>
      <c r="M945" s="1" t="s">
        <v>3358</v>
      </c>
      <c r="N945" s="1" t="s">
        <v>441</v>
      </c>
      <c r="O945" s="1" t="s">
        <v>666</v>
      </c>
      <c r="P945" s="1" t="s">
        <v>3359</v>
      </c>
      <c r="Q945" s="1">
        <v>3.96</v>
      </c>
      <c r="R945" s="1">
        <v>2</v>
      </c>
      <c r="S945" s="1">
        <v>7.9200000000000007E-2</v>
      </c>
      <c r="T945" s="1">
        <v>0</v>
      </c>
      <c r="U945" s="1" t="s">
        <v>431</v>
      </c>
    </row>
    <row r="946" spans="1:21" x14ac:dyDescent="0.3">
      <c r="A946" s="1">
        <v>8049</v>
      </c>
      <c r="B946" s="1" t="s">
        <v>3360</v>
      </c>
      <c r="C946" s="2">
        <v>43531</v>
      </c>
      <c r="D946" s="2">
        <v>43653</v>
      </c>
      <c r="E946" s="1" t="s">
        <v>413</v>
      </c>
      <c r="F946" s="1" t="s">
        <v>1363</v>
      </c>
      <c r="G946" s="1" t="s">
        <v>1364</v>
      </c>
      <c r="H946" s="1" t="s">
        <v>416</v>
      </c>
      <c r="I946" s="1" t="s">
        <v>417</v>
      </c>
      <c r="J946" s="1" t="s">
        <v>616</v>
      </c>
      <c r="K946" s="1" t="s">
        <v>617</v>
      </c>
      <c r="L946" s="1" t="s">
        <v>420</v>
      </c>
      <c r="M946" s="1" t="s">
        <v>3361</v>
      </c>
      <c r="N946" s="1" t="s">
        <v>441</v>
      </c>
      <c r="O946" s="1" t="s">
        <v>677</v>
      </c>
      <c r="P946" s="1" t="s">
        <v>3362</v>
      </c>
      <c r="Q946" s="1">
        <v>706.86</v>
      </c>
      <c r="R946" s="1">
        <v>7</v>
      </c>
      <c r="S946" s="1">
        <v>197.92080000000001</v>
      </c>
      <c r="T946" s="1">
        <v>0</v>
      </c>
      <c r="U946" s="1" t="s">
        <v>465</v>
      </c>
    </row>
    <row r="947" spans="1:21" x14ac:dyDescent="0.3">
      <c r="A947" s="1">
        <v>9773</v>
      </c>
      <c r="B947" s="1" t="s">
        <v>3363</v>
      </c>
      <c r="C947" s="2">
        <v>43531</v>
      </c>
      <c r="D947" s="2">
        <v>43531</v>
      </c>
      <c r="E947" s="1" t="s">
        <v>606</v>
      </c>
      <c r="F947" s="1" t="s">
        <v>1875</v>
      </c>
      <c r="G947" s="1" t="s">
        <v>1876</v>
      </c>
      <c r="H947" s="1" t="s">
        <v>416</v>
      </c>
      <c r="I947" s="1" t="s">
        <v>417</v>
      </c>
      <c r="J947" s="1" t="s">
        <v>481</v>
      </c>
      <c r="K947" s="1" t="s">
        <v>482</v>
      </c>
      <c r="L947" s="1" t="s">
        <v>420</v>
      </c>
      <c r="M947" s="1" t="s">
        <v>3364</v>
      </c>
      <c r="N947" s="1" t="s">
        <v>441</v>
      </c>
      <c r="O947" s="1" t="s">
        <v>515</v>
      </c>
      <c r="P947" s="1" t="s">
        <v>3365</v>
      </c>
      <c r="Q947" s="1">
        <v>123.92</v>
      </c>
      <c r="R947" s="1">
        <v>5</v>
      </c>
      <c r="S947" s="1">
        <v>38.725000000000001</v>
      </c>
      <c r="T947" s="1">
        <v>0</v>
      </c>
      <c r="U947" s="1" t="s">
        <v>431</v>
      </c>
    </row>
    <row r="948" spans="1:21" x14ac:dyDescent="0.3">
      <c r="A948" s="1">
        <v>4452</v>
      </c>
      <c r="B948" s="1" t="s">
        <v>3366</v>
      </c>
      <c r="C948" s="2">
        <v>43562</v>
      </c>
      <c r="D948" s="2">
        <v>43623</v>
      </c>
      <c r="E948" s="1" t="s">
        <v>433</v>
      </c>
      <c r="F948" s="1" t="s">
        <v>3367</v>
      </c>
      <c r="G948" s="1" t="s">
        <v>3368</v>
      </c>
      <c r="H948" s="1" t="s">
        <v>436</v>
      </c>
      <c r="I948" s="1" t="s">
        <v>417</v>
      </c>
      <c r="J948" s="1" t="s">
        <v>759</v>
      </c>
      <c r="K948" s="1" t="s">
        <v>438</v>
      </c>
      <c r="L948" s="1" t="s">
        <v>439</v>
      </c>
      <c r="M948" s="1" t="s">
        <v>1531</v>
      </c>
      <c r="N948" s="1" t="s">
        <v>422</v>
      </c>
      <c r="O948" s="1" t="s">
        <v>512</v>
      </c>
      <c r="P948" s="1" t="s">
        <v>1532</v>
      </c>
      <c r="Q948" s="1">
        <v>25.4</v>
      </c>
      <c r="R948" s="1">
        <v>5</v>
      </c>
      <c r="S948" s="1">
        <v>8.6359999999999992</v>
      </c>
      <c r="T948" s="1">
        <v>0</v>
      </c>
      <c r="U948" s="1" t="s">
        <v>431</v>
      </c>
    </row>
    <row r="949" spans="1:21" x14ac:dyDescent="0.3">
      <c r="A949" s="1">
        <v>4453</v>
      </c>
      <c r="B949" s="1" t="s">
        <v>3366</v>
      </c>
      <c r="C949" s="2">
        <v>43562</v>
      </c>
      <c r="D949" s="2">
        <v>43623</v>
      </c>
      <c r="E949" s="1" t="s">
        <v>433</v>
      </c>
      <c r="F949" s="1" t="s">
        <v>3367</v>
      </c>
      <c r="G949" s="1" t="s">
        <v>3368</v>
      </c>
      <c r="H949" s="1" t="s">
        <v>436</v>
      </c>
      <c r="I949" s="1" t="s">
        <v>417</v>
      </c>
      <c r="J949" s="1" t="s">
        <v>759</v>
      </c>
      <c r="K949" s="1" t="s">
        <v>438</v>
      </c>
      <c r="L949" s="1" t="s">
        <v>439</v>
      </c>
      <c r="M949" s="1" t="s">
        <v>3369</v>
      </c>
      <c r="N949" s="1" t="s">
        <v>441</v>
      </c>
      <c r="O949" s="1" t="s">
        <v>599</v>
      </c>
      <c r="P949" s="1" t="s">
        <v>3370</v>
      </c>
      <c r="Q949" s="1">
        <v>43.96</v>
      </c>
      <c r="R949" s="1">
        <v>2</v>
      </c>
      <c r="S949" s="1">
        <v>20.661200000000001</v>
      </c>
      <c r="T949" s="1">
        <v>0</v>
      </c>
      <c r="U949" s="1" t="s">
        <v>465</v>
      </c>
    </row>
    <row r="950" spans="1:21" x14ac:dyDescent="0.3">
      <c r="A950" s="1">
        <v>4454</v>
      </c>
      <c r="B950" s="1" t="s">
        <v>3366</v>
      </c>
      <c r="C950" s="2">
        <v>43562</v>
      </c>
      <c r="D950" s="2">
        <v>43623</v>
      </c>
      <c r="E950" s="1" t="s">
        <v>433</v>
      </c>
      <c r="F950" s="1" t="s">
        <v>3367</v>
      </c>
      <c r="G950" s="1" t="s">
        <v>3368</v>
      </c>
      <c r="H950" s="1" t="s">
        <v>436</v>
      </c>
      <c r="I950" s="1" t="s">
        <v>417</v>
      </c>
      <c r="J950" s="1" t="s">
        <v>759</v>
      </c>
      <c r="K950" s="1" t="s">
        <v>438</v>
      </c>
      <c r="L950" s="1" t="s">
        <v>439</v>
      </c>
      <c r="M950" s="1" t="s">
        <v>3371</v>
      </c>
      <c r="N950" s="1" t="s">
        <v>422</v>
      </c>
      <c r="O950" s="1" t="s">
        <v>423</v>
      </c>
      <c r="P950" s="1" t="s">
        <v>3372</v>
      </c>
      <c r="Q950" s="1">
        <v>1279.165</v>
      </c>
      <c r="R950" s="1">
        <v>5</v>
      </c>
      <c r="S950" s="1">
        <v>225.73500000000001</v>
      </c>
      <c r="T950" s="1">
        <v>0</v>
      </c>
      <c r="U950" s="1" t="s">
        <v>465</v>
      </c>
    </row>
    <row r="951" spans="1:21" x14ac:dyDescent="0.3">
      <c r="A951" s="1">
        <v>4455</v>
      </c>
      <c r="B951" s="1" t="s">
        <v>3366</v>
      </c>
      <c r="C951" s="2">
        <v>43562</v>
      </c>
      <c r="D951" s="2">
        <v>43623</v>
      </c>
      <c r="E951" s="1" t="s">
        <v>433</v>
      </c>
      <c r="F951" s="1" t="s">
        <v>3367</v>
      </c>
      <c r="G951" s="1" t="s">
        <v>3368</v>
      </c>
      <c r="H951" s="1" t="s">
        <v>436</v>
      </c>
      <c r="I951" s="1" t="s">
        <v>417</v>
      </c>
      <c r="J951" s="1" t="s">
        <v>759</v>
      </c>
      <c r="K951" s="1" t="s">
        <v>438</v>
      </c>
      <c r="L951" s="1" t="s">
        <v>439</v>
      </c>
      <c r="M951" s="1" t="s">
        <v>3373</v>
      </c>
      <c r="N951" s="1" t="s">
        <v>441</v>
      </c>
      <c r="O951" s="1" t="s">
        <v>442</v>
      </c>
      <c r="P951" s="1" t="s">
        <v>3374</v>
      </c>
      <c r="Q951" s="1">
        <v>27.92</v>
      </c>
      <c r="R951" s="1">
        <v>4</v>
      </c>
      <c r="S951" s="1">
        <v>0.55840000000000001</v>
      </c>
      <c r="T951" s="1">
        <v>0</v>
      </c>
      <c r="U951" s="1" t="s">
        <v>431</v>
      </c>
    </row>
    <row r="952" spans="1:21" x14ac:dyDescent="0.3">
      <c r="A952" s="1">
        <v>5936</v>
      </c>
      <c r="B952" s="1" t="s">
        <v>3375</v>
      </c>
      <c r="C952" s="2">
        <v>43562</v>
      </c>
      <c r="D952" s="2">
        <v>43562</v>
      </c>
      <c r="E952" s="1" t="s">
        <v>606</v>
      </c>
      <c r="F952" s="1" t="s">
        <v>1288</v>
      </c>
      <c r="G952" s="1" t="s">
        <v>1289</v>
      </c>
      <c r="H952" s="1" t="s">
        <v>503</v>
      </c>
      <c r="I952" s="1" t="s">
        <v>417</v>
      </c>
      <c r="J952" s="1" t="s">
        <v>555</v>
      </c>
      <c r="K952" s="1" t="s">
        <v>556</v>
      </c>
      <c r="L952" s="1" t="s">
        <v>439</v>
      </c>
      <c r="M952" s="1" t="s">
        <v>1531</v>
      </c>
      <c r="N952" s="1" t="s">
        <v>422</v>
      </c>
      <c r="O952" s="1" t="s">
        <v>512</v>
      </c>
      <c r="P952" s="1" t="s">
        <v>1532</v>
      </c>
      <c r="Q952" s="1">
        <v>25.4</v>
      </c>
      <c r="R952" s="1">
        <v>5</v>
      </c>
      <c r="S952" s="1">
        <v>8.6359999999999992</v>
      </c>
      <c r="T952" s="1">
        <v>0</v>
      </c>
      <c r="U952" s="1" t="s">
        <v>431</v>
      </c>
    </row>
    <row r="953" spans="1:21" x14ac:dyDescent="0.3">
      <c r="A953" s="1">
        <v>5937</v>
      </c>
      <c r="B953" s="1" t="s">
        <v>3375</v>
      </c>
      <c r="C953" s="2">
        <v>43562</v>
      </c>
      <c r="D953" s="2">
        <v>43562</v>
      </c>
      <c r="E953" s="1" t="s">
        <v>606</v>
      </c>
      <c r="F953" s="1" t="s">
        <v>1288</v>
      </c>
      <c r="G953" s="1" t="s">
        <v>1289</v>
      </c>
      <c r="H953" s="1" t="s">
        <v>503</v>
      </c>
      <c r="I953" s="1" t="s">
        <v>417</v>
      </c>
      <c r="J953" s="1" t="s">
        <v>555</v>
      </c>
      <c r="K953" s="1" t="s">
        <v>556</v>
      </c>
      <c r="L953" s="1" t="s">
        <v>439</v>
      </c>
      <c r="M953" s="1" t="s">
        <v>2339</v>
      </c>
      <c r="N953" s="1" t="s">
        <v>428</v>
      </c>
      <c r="O953" s="1" t="s">
        <v>429</v>
      </c>
      <c r="P953" s="1" t="s">
        <v>2340</v>
      </c>
      <c r="Q953" s="1">
        <v>177.48</v>
      </c>
      <c r="R953" s="1">
        <v>3</v>
      </c>
      <c r="S953" s="1">
        <v>19.9665</v>
      </c>
      <c r="T953" s="1">
        <v>0</v>
      </c>
      <c r="U953" s="1" t="s">
        <v>426</v>
      </c>
    </row>
    <row r="954" spans="1:21" x14ac:dyDescent="0.3">
      <c r="A954" s="1">
        <v>5938</v>
      </c>
      <c r="B954" s="1" t="s">
        <v>3375</v>
      </c>
      <c r="C954" s="2">
        <v>43562</v>
      </c>
      <c r="D954" s="2">
        <v>43562</v>
      </c>
      <c r="E954" s="1" t="s">
        <v>606</v>
      </c>
      <c r="F954" s="1" t="s">
        <v>1288</v>
      </c>
      <c r="G954" s="1" t="s">
        <v>1289</v>
      </c>
      <c r="H954" s="1" t="s">
        <v>503</v>
      </c>
      <c r="I954" s="1" t="s">
        <v>417</v>
      </c>
      <c r="J954" s="1" t="s">
        <v>555</v>
      </c>
      <c r="K954" s="1" t="s">
        <v>556</v>
      </c>
      <c r="L954" s="1" t="s">
        <v>439</v>
      </c>
      <c r="M954" s="1" t="s">
        <v>3376</v>
      </c>
      <c r="N954" s="1" t="s">
        <v>428</v>
      </c>
      <c r="O954" s="1" t="s">
        <v>429</v>
      </c>
      <c r="P954" s="1" t="s">
        <v>3377</v>
      </c>
      <c r="Q954" s="1">
        <v>71.975999999999999</v>
      </c>
      <c r="R954" s="1">
        <v>3</v>
      </c>
      <c r="S954" s="1">
        <v>8.9969999999999999</v>
      </c>
      <c r="T954" s="1">
        <v>0</v>
      </c>
      <c r="U954" s="1" t="s">
        <v>426</v>
      </c>
    </row>
    <row r="955" spans="1:21" x14ac:dyDescent="0.3">
      <c r="A955" s="1">
        <v>725</v>
      </c>
      <c r="B955" s="1" t="s">
        <v>3378</v>
      </c>
      <c r="C955" s="2">
        <v>43653</v>
      </c>
      <c r="D955" s="2">
        <v>43806</v>
      </c>
      <c r="E955" s="1" t="s">
        <v>413</v>
      </c>
      <c r="F955" s="1" t="s">
        <v>3379</v>
      </c>
      <c r="G955" s="1" t="s">
        <v>3380</v>
      </c>
      <c r="H955" s="1" t="s">
        <v>416</v>
      </c>
      <c r="I955" s="1" t="s">
        <v>417</v>
      </c>
      <c r="J955" s="1" t="s">
        <v>3381</v>
      </c>
      <c r="K955" s="1" t="s">
        <v>493</v>
      </c>
      <c r="L955" s="1" t="s">
        <v>474</v>
      </c>
      <c r="M955" s="1" t="s">
        <v>3382</v>
      </c>
      <c r="N955" s="1" t="s">
        <v>441</v>
      </c>
      <c r="O955" s="1" t="s">
        <v>1034</v>
      </c>
      <c r="P955" s="1" t="s">
        <v>3383</v>
      </c>
      <c r="Q955" s="1">
        <v>45.584000000000003</v>
      </c>
      <c r="R955" s="1">
        <v>7</v>
      </c>
      <c r="S955" s="1">
        <v>5.1281999999999996</v>
      </c>
      <c r="T955" s="1">
        <v>0</v>
      </c>
      <c r="U955" s="1" t="s">
        <v>426</v>
      </c>
    </row>
    <row r="956" spans="1:21" x14ac:dyDescent="0.3">
      <c r="A956" s="1">
        <v>1799</v>
      </c>
      <c r="B956" s="1" t="s">
        <v>3384</v>
      </c>
      <c r="C956" s="2">
        <v>43653</v>
      </c>
      <c r="D956" s="2">
        <v>43776</v>
      </c>
      <c r="E956" s="1" t="s">
        <v>413</v>
      </c>
      <c r="F956" s="1" t="s">
        <v>1842</v>
      </c>
      <c r="G956" s="1" t="s">
        <v>1843</v>
      </c>
      <c r="H956" s="1" t="s">
        <v>436</v>
      </c>
      <c r="I956" s="1" t="s">
        <v>417</v>
      </c>
      <c r="J956" s="1" t="s">
        <v>3385</v>
      </c>
      <c r="K956" s="1" t="s">
        <v>438</v>
      </c>
      <c r="L956" s="1" t="s">
        <v>439</v>
      </c>
      <c r="M956" s="1" t="s">
        <v>3386</v>
      </c>
      <c r="N956" s="1" t="s">
        <v>422</v>
      </c>
      <c r="O956" s="1" t="s">
        <v>512</v>
      </c>
      <c r="P956" s="1" t="s">
        <v>3387</v>
      </c>
      <c r="Q956" s="1">
        <v>215.65</v>
      </c>
      <c r="R956" s="1">
        <v>5</v>
      </c>
      <c r="S956" s="1">
        <v>73.320999999999998</v>
      </c>
      <c r="T956" s="1">
        <v>0</v>
      </c>
      <c r="U956" s="1" t="s">
        <v>465</v>
      </c>
    </row>
    <row r="957" spans="1:21" x14ac:dyDescent="0.3">
      <c r="A957" s="1">
        <v>2372</v>
      </c>
      <c r="B957" s="1" t="s">
        <v>3388</v>
      </c>
      <c r="C957" s="2">
        <v>43653</v>
      </c>
      <c r="D957" s="2">
        <v>43776</v>
      </c>
      <c r="E957" s="1" t="s">
        <v>489</v>
      </c>
      <c r="F957" s="1" t="s">
        <v>3389</v>
      </c>
      <c r="G957" s="1" t="s">
        <v>3390</v>
      </c>
      <c r="H957" s="1" t="s">
        <v>416</v>
      </c>
      <c r="I957" s="1" t="s">
        <v>417</v>
      </c>
      <c r="J957" s="1" t="s">
        <v>2126</v>
      </c>
      <c r="K957" s="1" t="s">
        <v>782</v>
      </c>
      <c r="L957" s="1" t="s">
        <v>449</v>
      </c>
      <c r="M957" s="1" t="s">
        <v>2221</v>
      </c>
      <c r="N957" s="1" t="s">
        <v>422</v>
      </c>
      <c r="O957" s="1" t="s">
        <v>512</v>
      </c>
      <c r="P957" s="1" t="s">
        <v>2222</v>
      </c>
      <c r="Q957" s="1">
        <v>60.287999999999997</v>
      </c>
      <c r="R957" s="1">
        <v>8</v>
      </c>
      <c r="S957" s="1">
        <v>-27.1296</v>
      </c>
      <c r="T957" s="1">
        <v>0</v>
      </c>
      <c r="U957" s="1" t="s">
        <v>465</v>
      </c>
    </row>
    <row r="958" spans="1:21" x14ac:dyDescent="0.3">
      <c r="A958" s="1">
        <v>2373</v>
      </c>
      <c r="B958" s="1" t="s">
        <v>3388</v>
      </c>
      <c r="C958" s="2">
        <v>43653</v>
      </c>
      <c r="D958" s="2">
        <v>43776</v>
      </c>
      <c r="E958" s="1" t="s">
        <v>489</v>
      </c>
      <c r="F958" s="1" t="s">
        <v>3389</v>
      </c>
      <c r="G958" s="1" t="s">
        <v>3390</v>
      </c>
      <c r="H958" s="1" t="s">
        <v>416</v>
      </c>
      <c r="I958" s="1" t="s">
        <v>417</v>
      </c>
      <c r="J958" s="1" t="s">
        <v>2126</v>
      </c>
      <c r="K958" s="1" t="s">
        <v>782</v>
      </c>
      <c r="L958" s="1" t="s">
        <v>449</v>
      </c>
      <c r="M958" s="1" t="s">
        <v>2548</v>
      </c>
      <c r="N958" s="1" t="s">
        <v>441</v>
      </c>
      <c r="O958" s="1" t="s">
        <v>666</v>
      </c>
      <c r="P958" s="1" t="s">
        <v>2549</v>
      </c>
      <c r="Q958" s="1">
        <v>2.6320000000000001</v>
      </c>
      <c r="R958" s="1">
        <v>1</v>
      </c>
      <c r="S958" s="1">
        <v>0.82250000000000001</v>
      </c>
      <c r="T958" s="1">
        <v>0</v>
      </c>
      <c r="U958" s="1" t="s">
        <v>465</v>
      </c>
    </row>
    <row r="959" spans="1:21" x14ac:dyDescent="0.3">
      <c r="A959" s="1">
        <v>2374</v>
      </c>
      <c r="B959" s="1" t="s">
        <v>3388</v>
      </c>
      <c r="C959" s="2">
        <v>43653</v>
      </c>
      <c r="D959" s="2">
        <v>43776</v>
      </c>
      <c r="E959" s="1" t="s">
        <v>489</v>
      </c>
      <c r="F959" s="1" t="s">
        <v>3389</v>
      </c>
      <c r="G959" s="1" t="s">
        <v>3390</v>
      </c>
      <c r="H959" s="1" t="s">
        <v>416</v>
      </c>
      <c r="I959" s="1" t="s">
        <v>417</v>
      </c>
      <c r="J959" s="1" t="s">
        <v>2126</v>
      </c>
      <c r="K959" s="1" t="s">
        <v>782</v>
      </c>
      <c r="L959" s="1" t="s">
        <v>449</v>
      </c>
      <c r="M959" s="1" t="s">
        <v>3391</v>
      </c>
      <c r="N959" s="1" t="s">
        <v>441</v>
      </c>
      <c r="O959" s="1" t="s">
        <v>515</v>
      </c>
      <c r="P959" s="1" t="s">
        <v>3392</v>
      </c>
      <c r="Q959" s="1">
        <v>23.687999999999999</v>
      </c>
      <c r="R959" s="1">
        <v>9</v>
      </c>
      <c r="S959" s="1">
        <v>7.6985999999999999</v>
      </c>
      <c r="T959" s="1">
        <v>0</v>
      </c>
      <c r="U959" s="1" t="s">
        <v>426</v>
      </c>
    </row>
    <row r="960" spans="1:21" x14ac:dyDescent="0.3">
      <c r="A960" s="1">
        <v>2375</v>
      </c>
      <c r="B960" s="1" t="s">
        <v>3388</v>
      </c>
      <c r="C960" s="2">
        <v>43653</v>
      </c>
      <c r="D960" s="2">
        <v>43776</v>
      </c>
      <c r="E960" s="1" t="s">
        <v>489</v>
      </c>
      <c r="F960" s="1" t="s">
        <v>3389</v>
      </c>
      <c r="G960" s="1" t="s">
        <v>3390</v>
      </c>
      <c r="H960" s="1" t="s">
        <v>416</v>
      </c>
      <c r="I960" s="1" t="s">
        <v>417</v>
      </c>
      <c r="J960" s="1" t="s">
        <v>2126</v>
      </c>
      <c r="K960" s="1" t="s">
        <v>782</v>
      </c>
      <c r="L960" s="1" t="s">
        <v>449</v>
      </c>
      <c r="M960" s="1" t="s">
        <v>659</v>
      </c>
      <c r="N960" s="1" t="s">
        <v>422</v>
      </c>
      <c r="O960" s="1" t="s">
        <v>657</v>
      </c>
      <c r="P960" s="1" t="s">
        <v>660</v>
      </c>
      <c r="Q960" s="1">
        <v>253.37200000000001</v>
      </c>
      <c r="R960" s="1">
        <v>2</v>
      </c>
      <c r="S960" s="1">
        <v>-14.478400000000001</v>
      </c>
      <c r="T960" s="1">
        <v>0</v>
      </c>
      <c r="U960" s="1" t="s">
        <v>426</v>
      </c>
    </row>
    <row r="961" spans="1:21" x14ac:dyDescent="0.3">
      <c r="A961" s="1">
        <v>3983</v>
      </c>
      <c r="B961" s="1" t="s">
        <v>3393</v>
      </c>
      <c r="C961" s="2">
        <v>43653</v>
      </c>
      <c r="D961" s="2">
        <v>43715</v>
      </c>
      <c r="E961" s="1" t="s">
        <v>489</v>
      </c>
      <c r="F961" s="1" t="s">
        <v>2651</v>
      </c>
      <c r="G961" s="1" t="s">
        <v>2652</v>
      </c>
      <c r="H961" s="1" t="s">
        <v>436</v>
      </c>
      <c r="I961" s="1" t="s">
        <v>417</v>
      </c>
      <c r="J961" s="1" t="s">
        <v>437</v>
      </c>
      <c r="K961" s="1" t="s">
        <v>438</v>
      </c>
      <c r="L961" s="1" t="s">
        <v>439</v>
      </c>
      <c r="M961" s="1" t="s">
        <v>3394</v>
      </c>
      <c r="N961" s="1" t="s">
        <v>422</v>
      </c>
      <c r="O961" s="1" t="s">
        <v>657</v>
      </c>
      <c r="P961" s="1" t="s">
        <v>3395</v>
      </c>
      <c r="Q961" s="1">
        <v>287.96800000000002</v>
      </c>
      <c r="R961" s="1">
        <v>4</v>
      </c>
      <c r="S961" s="1">
        <v>-3.5996000000000001</v>
      </c>
      <c r="T961" s="1">
        <v>0</v>
      </c>
      <c r="U961" s="1" t="s">
        <v>465</v>
      </c>
    </row>
    <row r="962" spans="1:21" x14ac:dyDescent="0.3">
      <c r="A962" s="1">
        <v>3984</v>
      </c>
      <c r="B962" s="1" t="s">
        <v>3393</v>
      </c>
      <c r="C962" s="2">
        <v>43653</v>
      </c>
      <c r="D962" s="2">
        <v>43715</v>
      </c>
      <c r="E962" s="1" t="s">
        <v>489</v>
      </c>
      <c r="F962" s="1" t="s">
        <v>2651</v>
      </c>
      <c r="G962" s="1" t="s">
        <v>2652</v>
      </c>
      <c r="H962" s="1" t="s">
        <v>436</v>
      </c>
      <c r="I962" s="1" t="s">
        <v>417</v>
      </c>
      <c r="J962" s="1" t="s">
        <v>437</v>
      </c>
      <c r="K962" s="1" t="s">
        <v>438</v>
      </c>
      <c r="L962" s="1" t="s">
        <v>439</v>
      </c>
      <c r="M962" s="1" t="s">
        <v>3396</v>
      </c>
      <c r="N962" s="1" t="s">
        <v>428</v>
      </c>
      <c r="O962" s="1" t="s">
        <v>476</v>
      </c>
      <c r="P962" s="1" t="s">
        <v>3397</v>
      </c>
      <c r="Q962" s="1">
        <v>2799.96</v>
      </c>
      <c r="R962" s="1">
        <v>5</v>
      </c>
      <c r="S962" s="1">
        <v>944.98649999999998</v>
      </c>
      <c r="T962" s="1">
        <v>0</v>
      </c>
      <c r="U962" s="1" t="s">
        <v>465</v>
      </c>
    </row>
    <row r="963" spans="1:21" x14ac:dyDescent="0.3">
      <c r="A963" s="1">
        <v>3985</v>
      </c>
      <c r="B963" s="1" t="s">
        <v>3393</v>
      </c>
      <c r="C963" s="2">
        <v>43653</v>
      </c>
      <c r="D963" s="2">
        <v>43715</v>
      </c>
      <c r="E963" s="1" t="s">
        <v>489</v>
      </c>
      <c r="F963" s="1" t="s">
        <v>2651</v>
      </c>
      <c r="G963" s="1" t="s">
        <v>2652</v>
      </c>
      <c r="H963" s="1" t="s">
        <v>436</v>
      </c>
      <c r="I963" s="1" t="s">
        <v>417</v>
      </c>
      <c r="J963" s="1" t="s">
        <v>437</v>
      </c>
      <c r="K963" s="1" t="s">
        <v>438</v>
      </c>
      <c r="L963" s="1" t="s">
        <v>439</v>
      </c>
      <c r="M963" s="1" t="s">
        <v>2160</v>
      </c>
      <c r="N963" s="1" t="s">
        <v>441</v>
      </c>
      <c r="O963" s="1" t="s">
        <v>515</v>
      </c>
      <c r="P963" s="1" t="s">
        <v>2161</v>
      </c>
      <c r="Q963" s="1">
        <v>48.94</v>
      </c>
      <c r="R963" s="1">
        <v>1</v>
      </c>
      <c r="S963" s="1">
        <v>24.47</v>
      </c>
      <c r="T963" s="1">
        <v>0</v>
      </c>
      <c r="U963" s="1" t="s">
        <v>465</v>
      </c>
    </row>
    <row r="964" spans="1:21" x14ac:dyDescent="0.3">
      <c r="A964" s="1">
        <v>6524</v>
      </c>
      <c r="B964" s="1" t="s">
        <v>3398</v>
      </c>
      <c r="C964" s="2">
        <v>43653</v>
      </c>
      <c r="D964" s="1" t="s">
        <v>3399</v>
      </c>
      <c r="E964" s="1" t="s">
        <v>413</v>
      </c>
      <c r="F964" s="1" t="s">
        <v>3400</v>
      </c>
      <c r="G964" s="1" t="s">
        <v>3401</v>
      </c>
      <c r="H964" s="1" t="s">
        <v>503</v>
      </c>
      <c r="I964" s="1" t="s">
        <v>417</v>
      </c>
      <c r="J964" s="1" t="s">
        <v>481</v>
      </c>
      <c r="K964" s="1" t="s">
        <v>482</v>
      </c>
      <c r="L964" s="1" t="s">
        <v>420</v>
      </c>
      <c r="M964" s="1" t="s">
        <v>3402</v>
      </c>
      <c r="N964" s="1" t="s">
        <v>441</v>
      </c>
      <c r="O964" s="1" t="s">
        <v>692</v>
      </c>
      <c r="P964" s="1" t="s">
        <v>3403</v>
      </c>
      <c r="Q964" s="1">
        <v>10.08</v>
      </c>
      <c r="R964" s="1">
        <v>2</v>
      </c>
      <c r="S964" s="1">
        <v>3.2759999999999998</v>
      </c>
      <c r="T964" s="1">
        <v>0</v>
      </c>
      <c r="U964" s="1" t="s">
        <v>426</v>
      </c>
    </row>
    <row r="965" spans="1:21" x14ac:dyDescent="0.3">
      <c r="A965" s="1">
        <v>6525</v>
      </c>
      <c r="B965" s="1" t="s">
        <v>3398</v>
      </c>
      <c r="C965" s="2">
        <v>43653</v>
      </c>
      <c r="D965" s="1" t="s">
        <v>3399</v>
      </c>
      <c r="E965" s="1" t="s">
        <v>413</v>
      </c>
      <c r="F965" s="1" t="s">
        <v>3400</v>
      </c>
      <c r="G965" s="1" t="s">
        <v>3401</v>
      </c>
      <c r="H965" s="1" t="s">
        <v>503</v>
      </c>
      <c r="I965" s="1" t="s">
        <v>417</v>
      </c>
      <c r="J965" s="1" t="s">
        <v>481</v>
      </c>
      <c r="K965" s="1" t="s">
        <v>482</v>
      </c>
      <c r="L965" s="1" t="s">
        <v>420</v>
      </c>
      <c r="M965" s="1" t="s">
        <v>3404</v>
      </c>
      <c r="N965" s="1" t="s">
        <v>428</v>
      </c>
      <c r="O965" s="1" t="s">
        <v>429</v>
      </c>
      <c r="P965" s="1" t="s">
        <v>3405</v>
      </c>
      <c r="Q965" s="1">
        <v>59.994</v>
      </c>
      <c r="R965" s="1">
        <v>1</v>
      </c>
      <c r="S965" s="1">
        <v>-12.998699999999999</v>
      </c>
      <c r="T965" s="1">
        <v>0</v>
      </c>
      <c r="U965" s="1" t="s">
        <v>465</v>
      </c>
    </row>
    <row r="966" spans="1:21" x14ac:dyDescent="0.3">
      <c r="A966" s="1">
        <v>6526</v>
      </c>
      <c r="B966" s="1" t="s">
        <v>3398</v>
      </c>
      <c r="C966" s="2">
        <v>43653</v>
      </c>
      <c r="D966" s="1" t="s">
        <v>3399</v>
      </c>
      <c r="E966" s="1" t="s">
        <v>413</v>
      </c>
      <c r="F966" s="1" t="s">
        <v>3400</v>
      </c>
      <c r="G966" s="1" t="s">
        <v>3401</v>
      </c>
      <c r="H966" s="1" t="s">
        <v>503</v>
      </c>
      <c r="I966" s="1" t="s">
        <v>417</v>
      </c>
      <c r="J966" s="1" t="s">
        <v>481</v>
      </c>
      <c r="K966" s="1" t="s">
        <v>482</v>
      </c>
      <c r="L966" s="1" t="s">
        <v>420</v>
      </c>
      <c r="M966" s="1" t="s">
        <v>3034</v>
      </c>
      <c r="N966" s="1" t="s">
        <v>441</v>
      </c>
      <c r="O966" s="1" t="s">
        <v>467</v>
      </c>
      <c r="P966" s="1" t="s">
        <v>3035</v>
      </c>
      <c r="Q966" s="1">
        <v>5.7149999999999999</v>
      </c>
      <c r="R966" s="1">
        <v>5</v>
      </c>
      <c r="S966" s="1">
        <v>-4.7625000000000002</v>
      </c>
      <c r="T966" s="1">
        <v>0</v>
      </c>
      <c r="U966" s="1" t="s">
        <v>465</v>
      </c>
    </row>
    <row r="967" spans="1:21" x14ac:dyDescent="0.3">
      <c r="A967" s="1">
        <v>6527</v>
      </c>
      <c r="B967" s="1" t="s">
        <v>3398</v>
      </c>
      <c r="C967" s="2">
        <v>43653</v>
      </c>
      <c r="D967" s="1" t="s">
        <v>3399</v>
      </c>
      <c r="E967" s="1" t="s">
        <v>413</v>
      </c>
      <c r="F967" s="1" t="s">
        <v>3400</v>
      </c>
      <c r="G967" s="1" t="s">
        <v>3401</v>
      </c>
      <c r="H967" s="1" t="s">
        <v>503</v>
      </c>
      <c r="I967" s="1" t="s">
        <v>417</v>
      </c>
      <c r="J967" s="1" t="s">
        <v>481</v>
      </c>
      <c r="K967" s="1" t="s">
        <v>482</v>
      </c>
      <c r="L967" s="1" t="s">
        <v>420</v>
      </c>
      <c r="M967" s="1" t="s">
        <v>3406</v>
      </c>
      <c r="N967" s="1" t="s">
        <v>441</v>
      </c>
      <c r="O967" s="1" t="s">
        <v>467</v>
      </c>
      <c r="P967" s="1" t="s">
        <v>3407</v>
      </c>
      <c r="Q967" s="1">
        <v>9.42</v>
      </c>
      <c r="R967" s="1">
        <v>5</v>
      </c>
      <c r="S967" s="1">
        <v>-7.85</v>
      </c>
      <c r="T967" s="1">
        <v>0</v>
      </c>
      <c r="U967" s="1" t="s">
        <v>465</v>
      </c>
    </row>
    <row r="968" spans="1:21" x14ac:dyDescent="0.3">
      <c r="A968" s="1">
        <v>8797</v>
      </c>
      <c r="B968" s="1" t="s">
        <v>3408</v>
      </c>
      <c r="C968" s="2">
        <v>43653</v>
      </c>
      <c r="D968" s="1" t="s">
        <v>3399</v>
      </c>
      <c r="E968" s="1" t="s">
        <v>413</v>
      </c>
      <c r="F968" s="1" t="s">
        <v>2154</v>
      </c>
      <c r="G968" s="1" t="s">
        <v>2155</v>
      </c>
      <c r="H968" s="1" t="s">
        <v>436</v>
      </c>
      <c r="I968" s="1" t="s">
        <v>417</v>
      </c>
      <c r="J968" s="1" t="s">
        <v>3409</v>
      </c>
      <c r="K968" s="1" t="s">
        <v>3326</v>
      </c>
      <c r="L968" s="1" t="s">
        <v>439</v>
      </c>
      <c r="M968" s="1" t="s">
        <v>2182</v>
      </c>
      <c r="N968" s="1" t="s">
        <v>441</v>
      </c>
      <c r="O968" s="1" t="s">
        <v>515</v>
      </c>
      <c r="P968" s="1" t="s">
        <v>2183</v>
      </c>
      <c r="Q968" s="1">
        <v>12.96</v>
      </c>
      <c r="R968" s="1">
        <v>2</v>
      </c>
      <c r="S968" s="1">
        <v>6.2207999999999997</v>
      </c>
      <c r="T968" s="1">
        <v>0</v>
      </c>
      <c r="U968" s="1" t="s">
        <v>426</v>
      </c>
    </row>
    <row r="969" spans="1:21" x14ac:dyDescent="0.3">
      <c r="A969" s="1">
        <v>8798</v>
      </c>
      <c r="B969" s="1" t="s">
        <v>3408</v>
      </c>
      <c r="C969" s="2">
        <v>43653</v>
      </c>
      <c r="D969" s="1" t="s">
        <v>3399</v>
      </c>
      <c r="E969" s="1" t="s">
        <v>413</v>
      </c>
      <c r="F969" s="1" t="s">
        <v>2154</v>
      </c>
      <c r="G969" s="1" t="s">
        <v>2155</v>
      </c>
      <c r="H969" s="1" t="s">
        <v>436</v>
      </c>
      <c r="I969" s="1" t="s">
        <v>417</v>
      </c>
      <c r="J969" s="1" t="s">
        <v>3409</v>
      </c>
      <c r="K969" s="1" t="s">
        <v>3326</v>
      </c>
      <c r="L969" s="1" t="s">
        <v>439</v>
      </c>
      <c r="M969" s="1" t="s">
        <v>2495</v>
      </c>
      <c r="N969" s="1" t="s">
        <v>441</v>
      </c>
      <c r="O969" s="1" t="s">
        <v>484</v>
      </c>
      <c r="P969" s="1" t="s">
        <v>2496</v>
      </c>
      <c r="Q969" s="1">
        <v>45.98</v>
      </c>
      <c r="R969" s="1">
        <v>2</v>
      </c>
      <c r="S969" s="1">
        <v>12.8744</v>
      </c>
      <c r="T969" s="1">
        <v>0</v>
      </c>
      <c r="U969" s="1" t="s">
        <v>426</v>
      </c>
    </row>
    <row r="970" spans="1:21" x14ac:dyDescent="0.3">
      <c r="A970" s="1">
        <v>1923</v>
      </c>
      <c r="B970" s="1" t="s">
        <v>3410</v>
      </c>
      <c r="C970" s="2">
        <v>43684</v>
      </c>
      <c r="D970" s="2">
        <v>43745</v>
      </c>
      <c r="E970" s="1" t="s">
        <v>489</v>
      </c>
      <c r="F970" s="1" t="s">
        <v>2903</v>
      </c>
      <c r="G970" s="1" t="s">
        <v>2904</v>
      </c>
      <c r="H970" s="1" t="s">
        <v>416</v>
      </c>
      <c r="I970" s="1" t="s">
        <v>417</v>
      </c>
      <c r="J970" s="1" t="s">
        <v>825</v>
      </c>
      <c r="K970" s="1" t="s">
        <v>448</v>
      </c>
      <c r="L970" s="1" t="s">
        <v>449</v>
      </c>
      <c r="M970" s="1" t="s">
        <v>3411</v>
      </c>
      <c r="N970" s="1" t="s">
        <v>428</v>
      </c>
      <c r="O970" s="1" t="s">
        <v>429</v>
      </c>
      <c r="P970" s="1" t="s">
        <v>3412</v>
      </c>
      <c r="Q970" s="1">
        <v>863.64</v>
      </c>
      <c r="R970" s="1">
        <v>9</v>
      </c>
      <c r="S970" s="1">
        <v>107.955</v>
      </c>
      <c r="T970" s="1">
        <v>0</v>
      </c>
      <c r="U970" s="1" t="s">
        <v>426</v>
      </c>
    </row>
    <row r="971" spans="1:21" x14ac:dyDescent="0.3">
      <c r="A971" s="1">
        <v>1924</v>
      </c>
      <c r="B971" s="1" t="s">
        <v>3410</v>
      </c>
      <c r="C971" s="2">
        <v>43684</v>
      </c>
      <c r="D971" s="2">
        <v>43745</v>
      </c>
      <c r="E971" s="1" t="s">
        <v>489</v>
      </c>
      <c r="F971" s="1" t="s">
        <v>2903</v>
      </c>
      <c r="G971" s="1" t="s">
        <v>2904</v>
      </c>
      <c r="H971" s="1" t="s">
        <v>416</v>
      </c>
      <c r="I971" s="1" t="s">
        <v>417</v>
      </c>
      <c r="J971" s="1" t="s">
        <v>825</v>
      </c>
      <c r="K971" s="1" t="s">
        <v>448</v>
      </c>
      <c r="L971" s="1" t="s">
        <v>449</v>
      </c>
      <c r="M971" s="1" t="s">
        <v>754</v>
      </c>
      <c r="N971" s="1" t="s">
        <v>441</v>
      </c>
      <c r="O971" s="1" t="s">
        <v>484</v>
      </c>
      <c r="P971" s="1" t="s">
        <v>755</v>
      </c>
      <c r="Q971" s="1">
        <v>47.616</v>
      </c>
      <c r="R971" s="1">
        <v>3</v>
      </c>
      <c r="S971" s="1">
        <v>3.5712000000000002</v>
      </c>
      <c r="T971" s="1">
        <v>0</v>
      </c>
      <c r="U971" s="1" t="s">
        <v>426</v>
      </c>
    </row>
    <row r="972" spans="1:21" x14ac:dyDescent="0.3">
      <c r="A972" s="1">
        <v>1938</v>
      </c>
      <c r="B972" s="1" t="s">
        <v>3413</v>
      </c>
      <c r="C972" s="2">
        <v>43684</v>
      </c>
      <c r="D972" s="2">
        <v>43806</v>
      </c>
      <c r="E972" s="1" t="s">
        <v>413</v>
      </c>
      <c r="F972" s="1" t="s">
        <v>3414</v>
      </c>
      <c r="G972" s="1" t="s">
        <v>3415</v>
      </c>
      <c r="H972" s="1" t="s">
        <v>436</v>
      </c>
      <c r="I972" s="1" t="s">
        <v>417</v>
      </c>
      <c r="J972" s="1" t="s">
        <v>3416</v>
      </c>
      <c r="K972" s="1" t="s">
        <v>1141</v>
      </c>
      <c r="L972" s="1" t="s">
        <v>439</v>
      </c>
      <c r="M972" s="1" t="s">
        <v>3064</v>
      </c>
      <c r="N972" s="1" t="s">
        <v>441</v>
      </c>
      <c r="O972" s="1" t="s">
        <v>467</v>
      </c>
      <c r="P972" s="1" t="s">
        <v>3065</v>
      </c>
      <c r="Q972" s="1">
        <v>19.968</v>
      </c>
      <c r="R972" s="1">
        <v>2</v>
      </c>
      <c r="S972" s="1">
        <v>-13.311999999999999</v>
      </c>
      <c r="T972" s="1">
        <v>0</v>
      </c>
      <c r="U972" s="1" t="s">
        <v>465</v>
      </c>
    </row>
    <row r="973" spans="1:21" x14ac:dyDescent="0.3">
      <c r="A973" s="1">
        <v>1939</v>
      </c>
      <c r="B973" s="1" t="s">
        <v>3413</v>
      </c>
      <c r="C973" s="2">
        <v>43684</v>
      </c>
      <c r="D973" s="2">
        <v>43806</v>
      </c>
      <c r="E973" s="1" t="s">
        <v>413</v>
      </c>
      <c r="F973" s="1" t="s">
        <v>3414</v>
      </c>
      <c r="G973" s="1" t="s">
        <v>3415</v>
      </c>
      <c r="H973" s="1" t="s">
        <v>436</v>
      </c>
      <c r="I973" s="1" t="s">
        <v>417</v>
      </c>
      <c r="J973" s="1" t="s">
        <v>3416</v>
      </c>
      <c r="K973" s="1" t="s">
        <v>1141</v>
      </c>
      <c r="L973" s="1" t="s">
        <v>439</v>
      </c>
      <c r="M973" s="1" t="s">
        <v>2309</v>
      </c>
      <c r="N973" s="1" t="s">
        <v>441</v>
      </c>
      <c r="O973" s="1" t="s">
        <v>442</v>
      </c>
      <c r="P973" s="1" t="s">
        <v>2310</v>
      </c>
      <c r="Q973" s="1">
        <v>33.488</v>
      </c>
      <c r="R973" s="1">
        <v>7</v>
      </c>
      <c r="S973" s="1">
        <v>-1.2558</v>
      </c>
      <c r="T973" s="1">
        <v>0</v>
      </c>
      <c r="U973" s="1" t="s">
        <v>465</v>
      </c>
    </row>
    <row r="974" spans="1:21" x14ac:dyDescent="0.3">
      <c r="A974" s="1">
        <v>1940</v>
      </c>
      <c r="B974" s="1" t="s">
        <v>3413</v>
      </c>
      <c r="C974" s="2">
        <v>43684</v>
      </c>
      <c r="D974" s="2">
        <v>43806</v>
      </c>
      <c r="E974" s="1" t="s">
        <v>413</v>
      </c>
      <c r="F974" s="1" t="s">
        <v>3414</v>
      </c>
      <c r="G974" s="1" t="s">
        <v>3415</v>
      </c>
      <c r="H974" s="1" t="s">
        <v>436</v>
      </c>
      <c r="I974" s="1" t="s">
        <v>417</v>
      </c>
      <c r="J974" s="1" t="s">
        <v>3416</v>
      </c>
      <c r="K974" s="1" t="s">
        <v>1141</v>
      </c>
      <c r="L974" s="1" t="s">
        <v>439</v>
      </c>
      <c r="M974" s="1" t="s">
        <v>632</v>
      </c>
      <c r="N974" s="1" t="s">
        <v>441</v>
      </c>
      <c r="O974" s="1" t="s">
        <v>467</v>
      </c>
      <c r="P974" s="1" t="s">
        <v>633</v>
      </c>
      <c r="Q974" s="1">
        <v>8.7360000000000007</v>
      </c>
      <c r="R974" s="1">
        <v>4</v>
      </c>
      <c r="S974" s="1">
        <v>-6.1151999999999997</v>
      </c>
      <c r="T974" s="1">
        <v>0</v>
      </c>
      <c r="U974" s="1" t="s">
        <v>426</v>
      </c>
    </row>
    <row r="975" spans="1:21" x14ac:dyDescent="0.3">
      <c r="A975" s="1">
        <v>1941</v>
      </c>
      <c r="B975" s="1" t="s">
        <v>3413</v>
      </c>
      <c r="C975" s="2">
        <v>43684</v>
      </c>
      <c r="D975" s="2">
        <v>43806</v>
      </c>
      <c r="E975" s="1" t="s">
        <v>413</v>
      </c>
      <c r="F975" s="1" t="s">
        <v>3414</v>
      </c>
      <c r="G975" s="1" t="s">
        <v>3415</v>
      </c>
      <c r="H975" s="1" t="s">
        <v>436</v>
      </c>
      <c r="I975" s="1" t="s">
        <v>417</v>
      </c>
      <c r="J975" s="1" t="s">
        <v>3416</v>
      </c>
      <c r="K975" s="1" t="s">
        <v>1141</v>
      </c>
      <c r="L975" s="1" t="s">
        <v>439</v>
      </c>
      <c r="M975" s="1" t="s">
        <v>1413</v>
      </c>
      <c r="N975" s="1" t="s">
        <v>422</v>
      </c>
      <c r="O975" s="1" t="s">
        <v>657</v>
      </c>
      <c r="P975" s="1" t="s">
        <v>1414</v>
      </c>
      <c r="Q975" s="1">
        <v>662.88</v>
      </c>
      <c r="R975" s="1">
        <v>3</v>
      </c>
      <c r="S975" s="1">
        <v>74.573999999999998</v>
      </c>
      <c r="T975" s="1">
        <v>0</v>
      </c>
      <c r="U975" s="1" t="s">
        <v>465</v>
      </c>
    </row>
    <row r="976" spans="1:21" x14ac:dyDescent="0.3">
      <c r="A976" s="1">
        <v>3255</v>
      </c>
      <c r="B976" s="1" t="s">
        <v>3417</v>
      </c>
      <c r="C976" s="2">
        <v>43684</v>
      </c>
      <c r="D976" s="1" t="s">
        <v>92</v>
      </c>
      <c r="E976" s="1" t="s">
        <v>413</v>
      </c>
      <c r="F976" s="1" t="s">
        <v>1170</v>
      </c>
      <c r="G976" s="1" t="s">
        <v>1171</v>
      </c>
      <c r="H976" s="1" t="s">
        <v>436</v>
      </c>
      <c r="I976" s="1" t="s">
        <v>417</v>
      </c>
      <c r="J976" s="1" t="s">
        <v>555</v>
      </c>
      <c r="K976" s="1" t="s">
        <v>556</v>
      </c>
      <c r="L976" s="1" t="s">
        <v>439</v>
      </c>
      <c r="M976" s="1" t="s">
        <v>3418</v>
      </c>
      <c r="N976" s="1" t="s">
        <v>428</v>
      </c>
      <c r="O976" s="1" t="s">
        <v>429</v>
      </c>
      <c r="P976" s="1" t="s">
        <v>3419</v>
      </c>
      <c r="Q976" s="1">
        <v>107.98399999999999</v>
      </c>
      <c r="R976" s="1">
        <v>1</v>
      </c>
      <c r="S976" s="1">
        <v>9.4486000000000008</v>
      </c>
      <c r="T976" s="1">
        <v>0</v>
      </c>
      <c r="U976" s="1" t="s">
        <v>426</v>
      </c>
    </row>
    <row r="977" spans="1:21" x14ac:dyDescent="0.3">
      <c r="A977" s="1">
        <v>3256</v>
      </c>
      <c r="B977" s="1" t="s">
        <v>3417</v>
      </c>
      <c r="C977" s="2">
        <v>43684</v>
      </c>
      <c r="D977" s="1" t="s">
        <v>92</v>
      </c>
      <c r="E977" s="1" t="s">
        <v>413</v>
      </c>
      <c r="F977" s="1" t="s">
        <v>1170</v>
      </c>
      <c r="G977" s="1" t="s">
        <v>1171</v>
      </c>
      <c r="H977" s="1" t="s">
        <v>436</v>
      </c>
      <c r="I977" s="1" t="s">
        <v>417</v>
      </c>
      <c r="J977" s="1" t="s">
        <v>555</v>
      </c>
      <c r="K977" s="1" t="s">
        <v>556</v>
      </c>
      <c r="L977" s="1" t="s">
        <v>439</v>
      </c>
      <c r="M977" s="1" t="s">
        <v>3420</v>
      </c>
      <c r="N977" s="1" t="s">
        <v>441</v>
      </c>
      <c r="O977" s="1" t="s">
        <v>467</v>
      </c>
      <c r="P977" s="1" t="s">
        <v>3421</v>
      </c>
      <c r="Q977" s="1">
        <v>19.295999999999999</v>
      </c>
      <c r="R977" s="1">
        <v>3</v>
      </c>
      <c r="S977" s="1">
        <v>6.03</v>
      </c>
      <c r="T977" s="1">
        <v>0</v>
      </c>
      <c r="U977" s="1" t="s">
        <v>426</v>
      </c>
    </row>
    <row r="978" spans="1:21" x14ac:dyDescent="0.3">
      <c r="A978" s="1">
        <v>3815</v>
      </c>
      <c r="B978" s="1" t="s">
        <v>3422</v>
      </c>
      <c r="C978" s="2">
        <v>43684</v>
      </c>
      <c r="D978" s="2">
        <v>43684</v>
      </c>
      <c r="E978" s="1" t="s">
        <v>606</v>
      </c>
      <c r="F978" s="1" t="s">
        <v>1737</v>
      </c>
      <c r="G978" s="1" t="s">
        <v>1738</v>
      </c>
      <c r="H978" s="1" t="s">
        <v>436</v>
      </c>
      <c r="I978" s="1" t="s">
        <v>417</v>
      </c>
      <c r="J978" s="1" t="s">
        <v>492</v>
      </c>
      <c r="K978" s="1" t="s">
        <v>493</v>
      </c>
      <c r="L978" s="1" t="s">
        <v>474</v>
      </c>
      <c r="M978" s="1" t="s">
        <v>3423</v>
      </c>
      <c r="N978" s="1" t="s">
        <v>428</v>
      </c>
      <c r="O978" s="1" t="s">
        <v>429</v>
      </c>
      <c r="P978" s="1" t="s">
        <v>3424</v>
      </c>
      <c r="Q978" s="1">
        <v>823.96</v>
      </c>
      <c r="R978" s="1">
        <v>5</v>
      </c>
      <c r="S978" s="1">
        <v>51.497500000000002</v>
      </c>
      <c r="T978" s="1">
        <v>0</v>
      </c>
      <c r="U978" s="1" t="s">
        <v>465</v>
      </c>
    </row>
    <row r="979" spans="1:21" x14ac:dyDescent="0.3">
      <c r="A979" s="1">
        <v>3816</v>
      </c>
      <c r="B979" s="1" t="s">
        <v>3422</v>
      </c>
      <c r="C979" s="2">
        <v>43684</v>
      </c>
      <c r="D979" s="2">
        <v>43684</v>
      </c>
      <c r="E979" s="1" t="s">
        <v>606</v>
      </c>
      <c r="F979" s="1" t="s">
        <v>1737</v>
      </c>
      <c r="G979" s="1" t="s">
        <v>1738</v>
      </c>
      <c r="H979" s="1" t="s">
        <v>436</v>
      </c>
      <c r="I979" s="1" t="s">
        <v>417</v>
      </c>
      <c r="J979" s="1" t="s">
        <v>492</v>
      </c>
      <c r="K979" s="1" t="s">
        <v>493</v>
      </c>
      <c r="L979" s="1" t="s">
        <v>474</v>
      </c>
      <c r="M979" s="1" t="s">
        <v>3425</v>
      </c>
      <c r="N979" s="1" t="s">
        <v>441</v>
      </c>
      <c r="O979" s="1" t="s">
        <v>515</v>
      </c>
      <c r="P979" s="1" t="s">
        <v>3426</v>
      </c>
      <c r="Q979" s="1">
        <v>15.984</v>
      </c>
      <c r="R979" s="1">
        <v>2</v>
      </c>
      <c r="S979" s="1">
        <v>4.9950000000000001</v>
      </c>
      <c r="T979" s="1">
        <v>0</v>
      </c>
      <c r="U979" s="1" t="s">
        <v>426</v>
      </c>
    </row>
    <row r="980" spans="1:21" x14ac:dyDescent="0.3">
      <c r="A980" s="1">
        <v>7604</v>
      </c>
      <c r="B980" s="1" t="s">
        <v>3427</v>
      </c>
      <c r="C980" s="2">
        <v>43684</v>
      </c>
      <c r="D980" s="2">
        <v>43806</v>
      </c>
      <c r="E980" s="1" t="s">
        <v>413</v>
      </c>
      <c r="F980" s="1" t="s">
        <v>2038</v>
      </c>
      <c r="G980" s="1" t="s">
        <v>2039</v>
      </c>
      <c r="H980" s="1" t="s">
        <v>416</v>
      </c>
      <c r="I980" s="1" t="s">
        <v>417</v>
      </c>
      <c r="J980" s="1" t="s">
        <v>3231</v>
      </c>
      <c r="K980" s="1" t="s">
        <v>2606</v>
      </c>
      <c r="L980" s="1" t="s">
        <v>420</v>
      </c>
      <c r="M980" s="1" t="s">
        <v>3428</v>
      </c>
      <c r="N980" s="1" t="s">
        <v>441</v>
      </c>
      <c r="O980" s="1" t="s">
        <v>515</v>
      </c>
      <c r="P980" s="1" t="s">
        <v>3429</v>
      </c>
      <c r="Q980" s="1">
        <v>12.96</v>
      </c>
      <c r="R980" s="1">
        <v>2</v>
      </c>
      <c r="S980" s="1">
        <v>6.2207999999999997</v>
      </c>
      <c r="T980" s="1">
        <v>0</v>
      </c>
      <c r="U980" s="1" t="s">
        <v>465</v>
      </c>
    </row>
    <row r="981" spans="1:21" x14ac:dyDescent="0.3">
      <c r="A981" s="1">
        <v>1412</v>
      </c>
      <c r="B981" s="1" t="s">
        <v>3430</v>
      </c>
      <c r="C981" s="2">
        <v>43715</v>
      </c>
      <c r="D981" s="1" t="s">
        <v>3399</v>
      </c>
      <c r="E981" s="1" t="s">
        <v>413</v>
      </c>
      <c r="F981" s="1" t="s">
        <v>743</v>
      </c>
      <c r="G981" s="1" t="s">
        <v>744</v>
      </c>
      <c r="H981" s="1" t="s">
        <v>416</v>
      </c>
      <c r="I981" s="1" t="s">
        <v>417</v>
      </c>
      <c r="J981" s="1" t="s">
        <v>616</v>
      </c>
      <c r="K981" s="1" t="s">
        <v>617</v>
      </c>
      <c r="L981" s="1" t="s">
        <v>420</v>
      </c>
      <c r="M981" s="1" t="s">
        <v>3431</v>
      </c>
      <c r="N981" s="1" t="s">
        <v>422</v>
      </c>
      <c r="O981" s="1" t="s">
        <v>657</v>
      </c>
      <c r="P981" s="1" t="s">
        <v>3432</v>
      </c>
      <c r="Q981" s="1">
        <v>408.00599999999997</v>
      </c>
      <c r="R981" s="1">
        <v>2</v>
      </c>
      <c r="S981" s="1">
        <v>72.534400000000005</v>
      </c>
      <c r="T981" s="1">
        <v>0</v>
      </c>
      <c r="U981" s="1" t="s">
        <v>426</v>
      </c>
    </row>
    <row r="982" spans="1:21" x14ac:dyDescent="0.3">
      <c r="A982" s="1">
        <v>1413</v>
      </c>
      <c r="B982" s="1" t="s">
        <v>3430</v>
      </c>
      <c r="C982" s="2">
        <v>43715</v>
      </c>
      <c r="D982" s="1" t="s">
        <v>3399</v>
      </c>
      <c r="E982" s="1" t="s">
        <v>413</v>
      </c>
      <c r="F982" s="1" t="s">
        <v>743</v>
      </c>
      <c r="G982" s="1" t="s">
        <v>744</v>
      </c>
      <c r="H982" s="1" t="s">
        <v>416</v>
      </c>
      <c r="I982" s="1" t="s">
        <v>417</v>
      </c>
      <c r="J982" s="1" t="s">
        <v>616</v>
      </c>
      <c r="K982" s="1" t="s">
        <v>617</v>
      </c>
      <c r="L982" s="1" t="s">
        <v>420</v>
      </c>
      <c r="M982" s="1" t="s">
        <v>916</v>
      </c>
      <c r="N982" s="1" t="s">
        <v>422</v>
      </c>
      <c r="O982" s="1" t="s">
        <v>512</v>
      </c>
      <c r="P982" s="1" t="s">
        <v>917</v>
      </c>
      <c r="Q982" s="1">
        <v>165.28</v>
      </c>
      <c r="R982" s="1">
        <v>4</v>
      </c>
      <c r="S982" s="1">
        <v>14.8752</v>
      </c>
      <c r="T982" s="1">
        <v>0</v>
      </c>
      <c r="U982" s="1" t="s">
        <v>465</v>
      </c>
    </row>
    <row r="983" spans="1:21" x14ac:dyDescent="0.3">
      <c r="A983" s="1">
        <v>536</v>
      </c>
      <c r="B983" s="1" t="s">
        <v>3433</v>
      </c>
      <c r="C983" s="2">
        <v>43745</v>
      </c>
      <c r="D983" s="1" t="s">
        <v>94</v>
      </c>
      <c r="E983" s="1" t="s">
        <v>413</v>
      </c>
      <c r="F983" s="1" t="s">
        <v>3434</v>
      </c>
      <c r="G983" s="1" t="s">
        <v>3435</v>
      </c>
      <c r="H983" s="1" t="s">
        <v>436</v>
      </c>
      <c r="I983" s="1" t="s">
        <v>417</v>
      </c>
      <c r="J983" s="1" t="s">
        <v>3436</v>
      </c>
      <c r="K983" s="1" t="s">
        <v>866</v>
      </c>
      <c r="L983" s="1" t="s">
        <v>439</v>
      </c>
      <c r="M983" s="1" t="s">
        <v>3437</v>
      </c>
      <c r="N983" s="1" t="s">
        <v>441</v>
      </c>
      <c r="O983" s="1" t="s">
        <v>442</v>
      </c>
      <c r="P983" s="1" t="s">
        <v>3438</v>
      </c>
      <c r="Q983" s="1">
        <v>16.768000000000001</v>
      </c>
      <c r="R983" s="1">
        <v>2</v>
      </c>
      <c r="S983" s="1">
        <v>1.4672000000000001</v>
      </c>
      <c r="T983" s="1">
        <v>0</v>
      </c>
      <c r="U983" s="1" t="s">
        <v>465</v>
      </c>
    </row>
    <row r="984" spans="1:21" x14ac:dyDescent="0.3">
      <c r="A984" s="1">
        <v>1733</v>
      </c>
      <c r="B984" s="1" t="s">
        <v>3439</v>
      </c>
      <c r="C984" s="2">
        <v>43745</v>
      </c>
      <c r="D984" s="1" t="s">
        <v>92</v>
      </c>
      <c r="E984" s="1" t="s">
        <v>413</v>
      </c>
      <c r="F984" s="1" t="s">
        <v>2468</v>
      </c>
      <c r="G984" s="1" t="s">
        <v>2469</v>
      </c>
      <c r="H984" s="1" t="s">
        <v>436</v>
      </c>
      <c r="I984" s="1" t="s">
        <v>417</v>
      </c>
      <c r="J984" s="1" t="s">
        <v>805</v>
      </c>
      <c r="K984" s="1" t="s">
        <v>448</v>
      </c>
      <c r="L984" s="1" t="s">
        <v>449</v>
      </c>
      <c r="M984" s="1" t="s">
        <v>2673</v>
      </c>
      <c r="N984" s="1" t="s">
        <v>441</v>
      </c>
      <c r="O984" s="1" t="s">
        <v>442</v>
      </c>
      <c r="P984" s="1" t="s">
        <v>2674</v>
      </c>
      <c r="Q984" s="1">
        <v>338.04</v>
      </c>
      <c r="R984" s="1">
        <v>3</v>
      </c>
      <c r="S984" s="1">
        <v>-33.804000000000002</v>
      </c>
      <c r="T984" s="1">
        <v>0</v>
      </c>
      <c r="U984" s="1" t="s">
        <v>465</v>
      </c>
    </row>
    <row r="985" spans="1:21" x14ac:dyDescent="0.3">
      <c r="A985" s="1">
        <v>1734</v>
      </c>
      <c r="B985" s="1" t="s">
        <v>3439</v>
      </c>
      <c r="C985" s="2">
        <v>43745</v>
      </c>
      <c r="D985" s="1" t="s">
        <v>92</v>
      </c>
      <c r="E985" s="1" t="s">
        <v>413</v>
      </c>
      <c r="F985" s="1" t="s">
        <v>2468</v>
      </c>
      <c r="G985" s="1" t="s">
        <v>2469</v>
      </c>
      <c r="H985" s="1" t="s">
        <v>436</v>
      </c>
      <c r="I985" s="1" t="s">
        <v>417</v>
      </c>
      <c r="J985" s="1" t="s">
        <v>805</v>
      </c>
      <c r="K985" s="1" t="s">
        <v>448</v>
      </c>
      <c r="L985" s="1" t="s">
        <v>449</v>
      </c>
      <c r="M985" s="1" t="s">
        <v>3440</v>
      </c>
      <c r="N985" s="1" t="s">
        <v>441</v>
      </c>
      <c r="O985" s="1" t="s">
        <v>484</v>
      </c>
      <c r="P985" s="1" t="s">
        <v>3441</v>
      </c>
      <c r="Q985" s="1">
        <v>154.24</v>
      </c>
      <c r="R985" s="1">
        <v>4</v>
      </c>
      <c r="S985" s="1">
        <v>17.352</v>
      </c>
      <c r="T985" s="1">
        <v>0</v>
      </c>
      <c r="U985" s="1" t="s">
        <v>465</v>
      </c>
    </row>
    <row r="986" spans="1:21" x14ac:dyDescent="0.3">
      <c r="A986" s="1">
        <v>4823</v>
      </c>
      <c r="B986" s="1" t="s">
        <v>3442</v>
      </c>
      <c r="C986" s="2">
        <v>43745</v>
      </c>
      <c r="D986" s="2">
        <v>43776</v>
      </c>
      <c r="E986" s="1" t="s">
        <v>606</v>
      </c>
      <c r="F986" s="1" t="s">
        <v>3337</v>
      </c>
      <c r="G986" s="1" t="s">
        <v>3338</v>
      </c>
      <c r="H986" s="1" t="s">
        <v>503</v>
      </c>
      <c r="I986" s="1" t="s">
        <v>417</v>
      </c>
      <c r="J986" s="1" t="s">
        <v>2491</v>
      </c>
      <c r="K986" s="1" t="s">
        <v>866</v>
      </c>
      <c r="L986" s="1" t="s">
        <v>439</v>
      </c>
      <c r="M986" s="1" t="s">
        <v>2770</v>
      </c>
      <c r="N986" s="1" t="s">
        <v>441</v>
      </c>
      <c r="O986" s="1" t="s">
        <v>467</v>
      </c>
      <c r="P986" s="1" t="s">
        <v>2771</v>
      </c>
      <c r="Q986" s="1">
        <v>44.856000000000002</v>
      </c>
      <c r="R986" s="1">
        <v>6</v>
      </c>
      <c r="S986" s="1">
        <v>-35.884799999999998</v>
      </c>
      <c r="T986" s="1">
        <v>0</v>
      </c>
      <c r="U986" s="1" t="s">
        <v>465</v>
      </c>
    </row>
    <row r="987" spans="1:21" x14ac:dyDescent="0.3">
      <c r="A987" s="1">
        <v>7238</v>
      </c>
      <c r="B987" s="1" t="s">
        <v>3443</v>
      </c>
      <c r="C987" s="2">
        <v>43745</v>
      </c>
      <c r="D987" s="2">
        <v>43745</v>
      </c>
      <c r="E987" s="1" t="s">
        <v>606</v>
      </c>
      <c r="F987" s="1" t="s">
        <v>994</v>
      </c>
      <c r="G987" s="1" t="s">
        <v>995</v>
      </c>
      <c r="H987" s="1" t="s">
        <v>416</v>
      </c>
      <c r="I987" s="1" t="s">
        <v>417</v>
      </c>
      <c r="J987" s="1" t="s">
        <v>481</v>
      </c>
      <c r="K987" s="1" t="s">
        <v>482</v>
      </c>
      <c r="L987" s="1" t="s">
        <v>420</v>
      </c>
      <c r="M987" s="1" t="s">
        <v>3444</v>
      </c>
      <c r="N987" s="1" t="s">
        <v>428</v>
      </c>
      <c r="O987" s="1" t="s">
        <v>843</v>
      </c>
      <c r="P987" s="1" t="s">
        <v>3445</v>
      </c>
      <c r="Q987" s="1">
        <v>341.99099999999999</v>
      </c>
      <c r="R987" s="1">
        <v>3</v>
      </c>
      <c r="S987" s="1">
        <v>-319.19159999999999</v>
      </c>
      <c r="T987" s="1">
        <v>0</v>
      </c>
      <c r="U987" s="1" t="s">
        <v>465</v>
      </c>
    </row>
    <row r="988" spans="1:21" x14ac:dyDescent="0.3">
      <c r="A988" s="1">
        <v>478</v>
      </c>
      <c r="B988" s="1" t="s">
        <v>3446</v>
      </c>
      <c r="C988" s="2">
        <v>43806</v>
      </c>
      <c r="D988" s="1" t="s">
        <v>97</v>
      </c>
      <c r="E988" s="1" t="s">
        <v>413</v>
      </c>
      <c r="F988" s="1" t="s">
        <v>3447</v>
      </c>
      <c r="G988" s="1" t="s">
        <v>3448</v>
      </c>
      <c r="H988" s="1" t="s">
        <v>416</v>
      </c>
      <c r="I988" s="1" t="s">
        <v>417</v>
      </c>
      <c r="J988" s="1" t="s">
        <v>437</v>
      </c>
      <c r="K988" s="1" t="s">
        <v>438</v>
      </c>
      <c r="L988" s="1" t="s">
        <v>439</v>
      </c>
      <c r="M988" s="1" t="s">
        <v>3449</v>
      </c>
      <c r="N988" s="1" t="s">
        <v>428</v>
      </c>
      <c r="O988" s="1" t="s">
        <v>429</v>
      </c>
      <c r="P988" s="1" t="s">
        <v>3450</v>
      </c>
      <c r="Q988" s="1">
        <v>95.76</v>
      </c>
      <c r="R988" s="1">
        <v>6</v>
      </c>
      <c r="S988" s="1">
        <v>7.1820000000000004</v>
      </c>
      <c r="T988" s="1">
        <v>0</v>
      </c>
      <c r="U988" s="1" t="s">
        <v>465</v>
      </c>
    </row>
    <row r="989" spans="1:21" x14ac:dyDescent="0.3">
      <c r="A989" s="1">
        <v>542</v>
      </c>
      <c r="B989" s="1" t="s">
        <v>3451</v>
      </c>
      <c r="C989" s="1" t="s">
        <v>92</v>
      </c>
      <c r="D989" s="1" t="s">
        <v>95</v>
      </c>
      <c r="E989" s="1" t="s">
        <v>433</v>
      </c>
      <c r="F989" s="1" t="s">
        <v>1791</v>
      </c>
      <c r="G989" s="1" t="s">
        <v>1792</v>
      </c>
      <c r="H989" s="1" t="s">
        <v>416</v>
      </c>
      <c r="I989" s="1" t="s">
        <v>417</v>
      </c>
      <c r="J989" s="1" t="s">
        <v>3452</v>
      </c>
      <c r="K989" s="1" t="s">
        <v>866</v>
      </c>
      <c r="L989" s="1" t="s">
        <v>439</v>
      </c>
      <c r="M989" s="1" t="s">
        <v>3453</v>
      </c>
      <c r="N989" s="1" t="s">
        <v>428</v>
      </c>
      <c r="O989" s="1" t="s">
        <v>429</v>
      </c>
      <c r="P989" s="1" t="s">
        <v>3454</v>
      </c>
      <c r="Q989" s="1">
        <v>380.86399999999998</v>
      </c>
      <c r="R989" s="1">
        <v>8</v>
      </c>
      <c r="S989" s="1">
        <v>38.086399999999998</v>
      </c>
      <c r="T989" s="1">
        <v>0</v>
      </c>
      <c r="U989" s="1" t="s">
        <v>465</v>
      </c>
    </row>
    <row r="990" spans="1:21" x14ac:dyDescent="0.3">
      <c r="A990" s="1">
        <v>599</v>
      </c>
      <c r="B990" s="1" t="s">
        <v>3455</v>
      </c>
      <c r="C990" s="1" t="s">
        <v>92</v>
      </c>
      <c r="D990" s="1" t="s">
        <v>94</v>
      </c>
      <c r="E990" s="1" t="s">
        <v>433</v>
      </c>
      <c r="F990" s="1" t="s">
        <v>3456</v>
      </c>
      <c r="G990" s="1" t="s">
        <v>3457</v>
      </c>
      <c r="H990" s="1" t="s">
        <v>436</v>
      </c>
      <c r="I990" s="1" t="s">
        <v>417</v>
      </c>
      <c r="J990" s="1" t="s">
        <v>481</v>
      </c>
      <c r="K990" s="1" t="s">
        <v>482</v>
      </c>
      <c r="L990" s="1" t="s">
        <v>420</v>
      </c>
      <c r="M990" s="1" t="s">
        <v>3458</v>
      </c>
      <c r="N990" s="1" t="s">
        <v>441</v>
      </c>
      <c r="O990" s="1" t="s">
        <v>1034</v>
      </c>
      <c r="P990" s="1" t="s">
        <v>3459</v>
      </c>
      <c r="Q990" s="1">
        <v>11.632</v>
      </c>
      <c r="R990" s="1">
        <v>2</v>
      </c>
      <c r="S990" s="1">
        <v>1.0178</v>
      </c>
      <c r="T990" s="1">
        <v>0</v>
      </c>
      <c r="U990" s="1" t="s">
        <v>426</v>
      </c>
    </row>
    <row r="991" spans="1:21" x14ac:dyDescent="0.3">
      <c r="A991" s="1">
        <v>1207</v>
      </c>
      <c r="B991" s="1" t="s">
        <v>3460</v>
      </c>
      <c r="C991" s="1" t="s">
        <v>92</v>
      </c>
      <c r="D991" s="1" t="s">
        <v>96</v>
      </c>
      <c r="E991" s="1" t="s">
        <v>489</v>
      </c>
      <c r="F991" s="1" t="s">
        <v>3461</v>
      </c>
      <c r="G991" s="1" t="s">
        <v>3462</v>
      </c>
      <c r="H991" s="1" t="s">
        <v>416</v>
      </c>
      <c r="I991" s="1" t="s">
        <v>417</v>
      </c>
      <c r="J991" s="1" t="s">
        <v>616</v>
      </c>
      <c r="K991" s="1" t="s">
        <v>617</v>
      </c>
      <c r="L991" s="1" t="s">
        <v>420</v>
      </c>
      <c r="M991" s="1" t="s">
        <v>1298</v>
      </c>
      <c r="N991" s="1" t="s">
        <v>441</v>
      </c>
      <c r="O991" s="1" t="s">
        <v>442</v>
      </c>
      <c r="P991" s="1" t="s">
        <v>1299</v>
      </c>
      <c r="Q991" s="1">
        <v>11.21</v>
      </c>
      <c r="R991" s="1">
        <v>1</v>
      </c>
      <c r="S991" s="1">
        <v>3.363</v>
      </c>
      <c r="T991" s="1">
        <v>0</v>
      </c>
      <c r="U991" s="1" t="s">
        <v>426</v>
      </c>
    </row>
    <row r="992" spans="1:21" x14ac:dyDescent="0.3">
      <c r="A992" s="1">
        <v>1208</v>
      </c>
      <c r="B992" s="1" t="s">
        <v>3460</v>
      </c>
      <c r="C992" s="1" t="s">
        <v>92</v>
      </c>
      <c r="D992" s="1" t="s">
        <v>96</v>
      </c>
      <c r="E992" s="1" t="s">
        <v>489</v>
      </c>
      <c r="F992" s="1" t="s">
        <v>3461</v>
      </c>
      <c r="G992" s="1" t="s">
        <v>3462</v>
      </c>
      <c r="H992" s="1" t="s">
        <v>416</v>
      </c>
      <c r="I992" s="1" t="s">
        <v>417</v>
      </c>
      <c r="J992" s="1" t="s">
        <v>616</v>
      </c>
      <c r="K992" s="1" t="s">
        <v>617</v>
      </c>
      <c r="L992" s="1" t="s">
        <v>420</v>
      </c>
      <c r="M992" s="1" t="s">
        <v>3463</v>
      </c>
      <c r="N992" s="1" t="s">
        <v>441</v>
      </c>
      <c r="O992" s="1" t="s">
        <v>467</v>
      </c>
      <c r="P992" s="1" t="s">
        <v>3464</v>
      </c>
      <c r="Q992" s="1">
        <v>9.1440000000000001</v>
      </c>
      <c r="R992" s="1">
        <v>3</v>
      </c>
      <c r="S992" s="1">
        <v>3.2004000000000001</v>
      </c>
      <c r="T992" s="1">
        <v>0</v>
      </c>
      <c r="U992" s="1" t="s">
        <v>426</v>
      </c>
    </row>
    <row r="993" spans="1:21" x14ac:dyDescent="0.3">
      <c r="A993" s="1">
        <v>1209</v>
      </c>
      <c r="B993" s="1" t="s">
        <v>3460</v>
      </c>
      <c r="C993" s="1" t="s">
        <v>92</v>
      </c>
      <c r="D993" s="1" t="s">
        <v>96</v>
      </c>
      <c r="E993" s="1" t="s">
        <v>489</v>
      </c>
      <c r="F993" s="1" t="s">
        <v>3461</v>
      </c>
      <c r="G993" s="1" t="s">
        <v>3462</v>
      </c>
      <c r="H993" s="1" t="s">
        <v>416</v>
      </c>
      <c r="I993" s="1" t="s">
        <v>417</v>
      </c>
      <c r="J993" s="1" t="s">
        <v>616</v>
      </c>
      <c r="K993" s="1" t="s">
        <v>617</v>
      </c>
      <c r="L993" s="1" t="s">
        <v>420</v>
      </c>
      <c r="M993" s="1" t="s">
        <v>1967</v>
      </c>
      <c r="N993" s="1" t="s">
        <v>441</v>
      </c>
      <c r="O993" s="1" t="s">
        <v>666</v>
      </c>
      <c r="P993" s="1" t="s">
        <v>1968</v>
      </c>
      <c r="Q993" s="1">
        <v>14.07</v>
      </c>
      <c r="R993" s="1">
        <v>7</v>
      </c>
      <c r="S993" s="1">
        <v>6.8943000000000003</v>
      </c>
      <c r="T993" s="1">
        <v>0</v>
      </c>
      <c r="U993" s="1" t="s">
        <v>426</v>
      </c>
    </row>
    <row r="994" spans="1:21" x14ac:dyDescent="0.3">
      <c r="A994" s="1">
        <v>1210</v>
      </c>
      <c r="B994" s="1" t="s">
        <v>3460</v>
      </c>
      <c r="C994" s="1" t="s">
        <v>92</v>
      </c>
      <c r="D994" s="1" t="s">
        <v>96</v>
      </c>
      <c r="E994" s="1" t="s">
        <v>489</v>
      </c>
      <c r="F994" s="1" t="s">
        <v>3461</v>
      </c>
      <c r="G994" s="1" t="s">
        <v>3462</v>
      </c>
      <c r="H994" s="1" t="s">
        <v>416</v>
      </c>
      <c r="I994" s="1" t="s">
        <v>417</v>
      </c>
      <c r="J994" s="1" t="s">
        <v>616</v>
      </c>
      <c r="K994" s="1" t="s">
        <v>617</v>
      </c>
      <c r="L994" s="1" t="s">
        <v>420</v>
      </c>
      <c r="M994" s="1" t="s">
        <v>3465</v>
      </c>
      <c r="N994" s="1" t="s">
        <v>441</v>
      </c>
      <c r="O994" s="1" t="s">
        <v>484</v>
      </c>
      <c r="P994" s="1" t="s">
        <v>3466</v>
      </c>
      <c r="Q994" s="1">
        <v>41.86</v>
      </c>
      <c r="R994" s="1">
        <v>7</v>
      </c>
      <c r="S994" s="1">
        <v>10.465</v>
      </c>
      <c r="T994" s="1">
        <v>0</v>
      </c>
      <c r="U994" s="1" t="s">
        <v>426</v>
      </c>
    </row>
    <row r="995" spans="1:21" x14ac:dyDescent="0.3">
      <c r="A995" s="1">
        <v>1211</v>
      </c>
      <c r="B995" s="1" t="s">
        <v>3460</v>
      </c>
      <c r="C995" s="1" t="s">
        <v>92</v>
      </c>
      <c r="D995" s="1" t="s">
        <v>96</v>
      </c>
      <c r="E995" s="1" t="s">
        <v>489</v>
      </c>
      <c r="F995" s="1" t="s">
        <v>3461</v>
      </c>
      <c r="G995" s="1" t="s">
        <v>3462</v>
      </c>
      <c r="H995" s="1" t="s">
        <v>416</v>
      </c>
      <c r="I995" s="1" t="s">
        <v>417</v>
      </c>
      <c r="J995" s="1" t="s">
        <v>616</v>
      </c>
      <c r="K995" s="1" t="s">
        <v>617</v>
      </c>
      <c r="L995" s="1" t="s">
        <v>420</v>
      </c>
      <c r="M995" s="1" t="s">
        <v>3467</v>
      </c>
      <c r="N995" s="1" t="s">
        <v>441</v>
      </c>
      <c r="O995" s="1" t="s">
        <v>467</v>
      </c>
      <c r="P995" s="1" t="s">
        <v>3468</v>
      </c>
      <c r="Q995" s="1">
        <v>8.5440000000000005</v>
      </c>
      <c r="R995" s="1">
        <v>2</v>
      </c>
      <c r="S995" s="1">
        <v>2.8835999999999999</v>
      </c>
      <c r="T995" s="1">
        <v>0</v>
      </c>
      <c r="U995" s="1" t="s">
        <v>465</v>
      </c>
    </row>
    <row r="996" spans="1:21" x14ac:dyDescent="0.3">
      <c r="A996" s="1">
        <v>1212</v>
      </c>
      <c r="B996" s="1" t="s">
        <v>3460</v>
      </c>
      <c r="C996" s="1" t="s">
        <v>92</v>
      </c>
      <c r="D996" s="1" t="s">
        <v>96</v>
      </c>
      <c r="E996" s="1" t="s">
        <v>489</v>
      </c>
      <c r="F996" s="1" t="s">
        <v>3461</v>
      </c>
      <c r="G996" s="1" t="s">
        <v>3462</v>
      </c>
      <c r="H996" s="1" t="s">
        <v>416</v>
      </c>
      <c r="I996" s="1" t="s">
        <v>417</v>
      </c>
      <c r="J996" s="1" t="s">
        <v>616</v>
      </c>
      <c r="K996" s="1" t="s">
        <v>617</v>
      </c>
      <c r="L996" s="1" t="s">
        <v>420</v>
      </c>
      <c r="M996" s="1" t="s">
        <v>3312</v>
      </c>
      <c r="N996" s="1" t="s">
        <v>422</v>
      </c>
      <c r="O996" s="1" t="s">
        <v>423</v>
      </c>
      <c r="P996" s="1" t="s">
        <v>3313</v>
      </c>
      <c r="Q996" s="1">
        <v>579.13599999999997</v>
      </c>
      <c r="R996" s="1">
        <v>4</v>
      </c>
      <c r="S996" s="1">
        <v>21.717600000000001</v>
      </c>
      <c r="T996" s="1">
        <v>0</v>
      </c>
      <c r="U996" s="1" t="s">
        <v>426</v>
      </c>
    </row>
    <row r="997" spans="1:21" x14ac:dyDescent="0.3">
      <c r="A997" s="1">
        <v>1306</v>
      </c>
      <c r="B997" s="1" t="s">
        <v>3469</v>
      </c>
      <c r="C997" s="1" t="s">
        <v>92</v>
      </c>
      <c r="D997" s="1" t="s">
        <v>94</v>
      </c>
      <c r="E997" s="1" t="s">
        <v>489</v>
      </c>
      <c r="F997" s="1" t="s">
        <v>1990</v>
      </c>
      <c r="G997" s="1" t="s">
        <v>1991</v>
      </c>
      <c r="H997" s="1" t="s">
        <v>436</v>
      </c>
      <c r="I997" s="1" t="s">
        <v>417</v>
      </c>
      <c r="J997" s="1" t="s">
        <v>852</v>
      </c>
      <c r="K997" s="1" t="s">
        <v>448</v>
      </c>
      <c r="L997" s="1" t="s">
        <v>449</v>
      </c>
      <c r="M997" s="1" t="s">
        <v>3470</v>
      </c>
      <c r="N997" s="1" t="s">
        <v>428</v>
      </c>
      <c r="O997" s="1" t="s">
        <v>429</v>
      </c>
      <c r="P997" s="1" t="s">
        <v>3471</v>
      </c>
      <c r="Q997" s="1">
        <v>419.94400000000002</v>
      </c>
      <c r="R997" s="1">
        <v>7</v>
      </c>
      <c r="S997" s="1">
        <v>52.493000000000002</v>
      </c>
      <c r="T997" s="1">
        <v>0</v>
      </c>
      <c r="U997" s="1" t="s">
        <v>465</v>
      </c>
    </row>
    <row r="998" spans="1:21" x14ac:dyDescent="0.3">
      <c r="A998" s="1">
        <v>2154</v>
      </c>
      <c r="B998" s="1" t="s">
        <v>3472</v>
      </c>
      <c r="C998" s="1" t="s">
        <v>92</v>
      </c>
      <c r="D998" s="1" t="s">
        <v>96</v>
      </c>
      <c r="E998" s="1" t="s">
        <v>413</v>
      </c>
      <c r="F998" s="1" t="s">
        <v>1588</v>
      </c>
      <c r="G998" s="1" t="s">
        <v>1589</v>
      </c>
      <c r="H998" s="1" t="s">
        <v>416</v>
      </c>
      <c r="I998" s="1" t="s">
        <v>417</v>
      </c>
      <c r="J998" s="1" t="s">
        <v>616</v>
      </c>
      <c r="K998" s="1" t="s">
        <v>617</v>
      </c>
      <c r="L998" s="1" t="s">
        <v>420</v>
      </c>
      <c r="M998" s="1" t="s">
        <v>3473</v>
      </c>
      <c r="N998" s="1" t="s">
        <v>441</v>
      </c>
      <c r="O998" s="1" t="s">
        <v>467</v>
      </c>
      <c r="P998" s="1" t="s">
        <v>3474</v>
      </c>
      <c r="Q998" s="1">
        <v>14.16</v>
      </c>
      <c r="R998" s="1">
        <v>2</v>
      </c>
      <c r="S998" s="1">
        <v>5.133</v>
      </c>
      <c r="T998" s="1">
        <v>0</v>
      </c>
      <c r="U998" s="1" t="s">
        <v>465</v>
      </c>
    </row>
    <row r="999" spans="1:21" x14ac:dyDescent="0.3">
      <c r="A999" s="1">
        <v>2187</v>
      </c>
      <c r="B999" s="1" t="s">
        <v>3475</v>
      </c>
      <c r="C999" s="1" t="s">
        <v>92</v>
      </c>
      <c r="D999" s="1" t="s">
        <v>92</v>
      </c>
      <c r="E999" s="1" t="s">
        <v>606</v>
      </c>
      <c r="F999" s="1" t="s">
        <v>3476</v>
      </c>
      <c r="G999" s="1" t="s">
        <v>3477</v>
      </c>
      <c r="H999" s="1" t="s">
        <v>436</v>
      </c>
      <c r="I999" s="1" t="s">
        <v>417</v>
      </c>
      <c r="J999" s="1" t="s">
        <v>3350</v>
      </c>
      <c r="K999" s="1" t="s">
        <v>2647</v>
      </c>
      <c r="L999" s="1" t="s">
        <v>474</v>
      </c>
      <c r="M999" s="1" t="s">
        <v>3478</v>
      </c>
      <c r="N999" s="1" t="s">
        <v>428</v>
      </c>
      <c r="O999" s="1" t="s">
        <v>451</v>
      </c>
      <c r="P999" s="1" t="s">
        <v>3479</v>
      </c>
      <c r="Q999" s="1">
        <v>29</v>
      </c>
      <c r="R999" s="1">
        <v>2</v>
      </c>
      <c r="S999" s="1">
        <v>7.25</v>
      </c>
      <c r="T999" s="1">
        <v>0</v>
      </c>
      <c r="U999" s="1" t="s">
        <v>465</v>
      </c>
    </row>
    <row r="1000" spans="1:21" x14ac:dyDescent="0.3">
      <c r="A1000" s="1">
        <v>4682</v>
      </c>
      <c r="B1000" s="1" t="s">
        <v>3480</v>
      </c>
      <c r="C1000" s="1" t="s">
        <v>92</v>
      </c>
      <c r="D1000" s="1" t="s">
        <v>96</v>
      </c>
      <c r="E1000" s="1" t="s">
        <v>489</v>
      </c>
      <c r="F1000" s="1" t="s">
        <v>3481</v>
      </c>
      <c r="G1000" s="1" t="s">
        <v>3482</v>
      </c>
      <c r="H1000" s="1" t="s">
        <v>436</v>
      </c>
      <c r="I1000" s="1" t="s">
        <v>417</v>
      </c>
      <c r="J1000" s="1" t="s">
        <v>1690</v>
      </c>
      <c r="K1000" s="1" t="s">
        <v>617</v>
      </c>
      <c r="L1000" s="1" t="s">
        <v>420</v>
      </c>
      <c r="M1000" s="1" t="s">
        <v>2548</v>
      </c>
      <c r="N1000" s="1" t="s">
        <v>441</v>
      </c>
      <c r="O1000" s="1" t="s">
        <v>666</v>
      </c>
      <c r="P1000" s="1" t="s">
        <v>2549</v>
      </c>
      <c r="Q1000" s="1">
        <v>29.61</v>
      </c>
      <c r="R1000" s="1">
        <v>9</v>
      </c>
      <c r="S1000" s="1">
        <v>13.3245</v>
      </c>
      <c r="T1000" s="1">
        <v>0</v>
      </c>
      <c r="U1000" s="1" t="s">
        <v>465</v>
      </c>
    </row>
    <row r="1001" spans="1:21" x14ac:dyDescent="0.3">
      <c r="A1001" s="1">
        <v>6666</v>
      </c>
      <c r="B1001" s="1" t="s">
        <v>3483</v>
      </c>
      <c r="C1001" s="1" t="s">
        <v>92</v>
      </c>
      <c r="D1001" s="1" t="s">
        <v>96</v>
      </c>
      <c r="E1001" s="1" t="s">
        <v>489</v>
      </c>
      <c r="F1001" s="1" t="s">
        <v>956</v>
      </c>
      <c r="G1001" s="1" t="s">
        <v>957</v>
      </c>
      <c r="H1001" s="1" t="s">
        <v>436</v>
      </c>
      <c r="I1001" s="1" t="s">
        <v>417</v>
      </c>
      <c r="J1001" s="1" t="s">
        <v>2254</v>
      </c>
      <c r="K1001" s="1" t="s">
        <v>448</v>
      </c>
      <c r="L1001" s="1" t="s">
        <v>449</v>
      </c>
      <c r="M1001" s="1" t="s">
        <v>2239</v>
      </c>
      <c r="N1001" s="1" t="s">
        <v>441</v>
      </c>
      <c r="O1001" s="1" t="s">
        <v>515</v>
      </c>
      <c r="P1001" s="1" t="s">
        <v>2240</v>
      </c>
      <c r="Q1001" s="1">
        <v>219.84</v>
      </c>
      <c r="R1001" s="1">
        <v>5</v>
      </c>
      <c r="S1001" s="1">
        <v>79.691999999999993</v>
      </c>
      <c r="T1001" s="1">
        <v>0</v>
      </c>
      <c r="U1001" s="1" t="s">
        <v>426</v>
      </c>
    </row>
    <row r="1002" spans="1:21" x14ac:dyDescent="0.3">
      <c r="A1002" s="1">
        <v>6957</v>
      </c>
      <c r="B1002" s="1" t="s">
        <v>3484</v>
      </c>
      <c r="C1002" s="1" t="s">
        <v>92</v>
      </c>
      <c r="D1002" s="1" t="s">
        <v>97</v>
      </c>
      <c r="E1002" s="1" t="s">
        <v>413</v>
      </c>
      <c r="F1002" s="1" t="s">
        <v>3485</v>
      </c>
      <c r="G1002" s="1" t="s">
        <v>3486</v>
      </c>
      <c r="H1002" s="1" t="s">
        <v>436</v>
      </c>
      <c r="I1002" s="1" t="s">
        <v>417</v>
      </c>
      <c r="J1002" s="1" t="s">
        <v>580</v>
      </c>
      <c r="K1002" s="1" t="s">
        <v>649</v>
      </c>
      <c r="L1002" s="1" t="s">
        <v>474</v>
      </c>
      <c r="M1002" s="1" t="s">
        <v>3487</v>
      </c>
      <c r="N1002" s="1" t="s">
        <v>441</v>
      </c>
      <c r="O1002" s="1" t="s">
        <v>467</v>
      </c>
      <c r="P1002" s="1" t="s">
        <v>3488</v>
      </c>
      <c r="Q1002" s="1">
        <v>36.4</v>
      </c>
      <c r="R1002" s="1">
        <v>5</v>
      </c>
      <c r="S1002" s="1">
        <v>17.108000000000001</v>
      </c>
      <c r="T1002" s="1">
        <v>0</v>
      </c>
      <c r="U1002" s="1" t="s">
        <v>465</v>
      </c>
    </row>
    <row r="1003" spans="1:21" x14ac:dyDescent="0.3">
      <c r="A1003" s="1">
        <v>6958</v>
      </c>
      <c r="B1003" s="1" t="s">
        <v>3484</v>
      </c>
      <c r="C1003" s="1" t="s">
        <v>92</v>
      </c>
      <c r="D1003" s="1" t="s">
        <v>97</v>
      </c>
      <c r="E1003" s="1" t="s">
        <v>413</v>
      </c>
      <c r="F1003" s="1" t="s">
        <v>3485</v>
      </c>
      <c r="G1003" s="1" t="s">
        <v>3486</v>
      </c>
      <c r="H1003" s="1" t="s">
        <v>436</v>
      </c>
      <c r="I1003" s="1" t="s">
        <v>417</v>
      </c>
      <c r="J1003" s="1" t="s">
        <v>580</v>
      </c>
      <c r="K1003" s="1" t="s">
        <v>649</v>
      </c>
      <c r="L1003" s="1" t="s">
        <v>474</v>
      </c>
      <c r="M1003" s="1" t="s">
        <v>1660</v>
      </c>
      <c r="N1003" s="1" t="s">
        <v>422</v>
      </c>
      <c r="O1003" s="1" t="s">
        <v>512</v>
      </c>
      <c r="P1003" s="1" t="s">
        <v>1661</v>
      </c>
      <c r="Q1003" s="1">
        <v>51.75</v>
      </c>
      <c r="R1003" s="1">
        <v>1</v>
      </c>
      <c r="S1003" s="1">
        <v>15.525</v>
      </c>
      <c r="T1003" s="1">
        <v>0</v>
      </c>
      <c r="U1003" s="1" t="s">
        <v>465</v>
      </c>
    </row>
    <row r="1004" spans="1:21" x14ac:dyDescent="0.3">
      <c r="A1004" s="1">
        <v>7224</v>
      </c>
      <c r="B1004" s="1" t="s">
        <v>3489</v>
      </c>
      <c r="C1004" s="1" t="s">
        <v>92</v>
      </c>
      <c r="D1004" s="1" t="s">
        <v>96</v>
      </c>
      <c r="E1004" s="1" t="s">
        <v>413</v>
      </c>
      <c r="F1004" s="1" t="s">
        <v>1688</v>
      </c>
      <c r="G1004" s="1" t="s">
        <v>1689</v>
      </c>
      <c r="H1004" s="1" t="s">
        <v>436</v>
      </c>
      <c r="I1004" s="1" t="s">
        <v>417</v>
      </c>
      <c r="J1004" s="1" t="s">
        <v>759</v>
      </c>
      <c r="K1004" s="1" t="s">
        <v>438</v>
      </c>
      <c r="L1004" s="1" t="s">
        <v>439</v>
      </c>
      <c r="M1004" s="1" t="s">
        <v>700</v>
      </c>
      <c r="N1004" s="1" t="s">
        <v>428</v>
      </c>
      <c r="O1004" s="1" t="s">
        <v>429</v>
      </c>
      <c r="P1004" s="1" t="s">
        <v>701</v>
      </c>
      <c r="Q1004" s="1">
        <v>110.376</v>
      </c>
      <c r="R1004" s="1">
        <v>3</v>
      </c>
      <c r="S1004" s="1">
        <v>12.417299999999999</v>
      </c>
      <c r="T1004" s="1">
        <v>0</v>
      </c>
      <c r="U1004" s="1" t="s">
        <v>465</v>
      </c>
    </row>
    <row r="1005" spans="1:21" x14ac:dyDescent="0.3">
      <c r="A1005" s="1">
        <v>7225</v>
      </c>
      <c r="B1005" s="1" t="s">
        <v>3489</v>
      </c>
      <c r="C1005" s="1" t="s">
        <v>92</v>
      </c>
      <c r="D1005" s="1" t="s">
        <v>96</v>
      </c>
      <c r="E1005" s="1" t="s">
        <v>413</v>
      </c>
      <c r="F1005" s="1" t="s">
        <v>1688</v>
      </c>
      <c r="G1005" s="1" t="s">
        <v>1689</v>
      </c>
      <c r="H1005" s="1" t="s">
        <v>436</v>
      </c>
      <c r="I1005" s="1" t="s">
        <v>417</v>
      </c>
      <c r="J1005" s="1" t="s">
        <v>759</v>
      </c>
      <c r="K1005" s="1" t="s">
        <v>438</v>
      </c>
      <c r="L1005" s="1" t="s">
        <v>439</v>
      </c>
      <c r="M1005" s="1" t="s">
        <v>3490</v>
      </c>
      <c r="N1005" s="1" t="s">
        <v>441</v>
      </c>
      <c r="O1005" s="1" t="s">
        <v>677</v>
      </c>
      <c r="P1005" s="1" t="s">
        <v>3491</v>
      </c>
      <c r="Q1005" s="1">
        <v>151.62</v>
      </c>
      <c r="R1005" s="1">
        <v>7</v>
      </c>
      <c r="S1005" s="1">
        <v>50.034599999999998</v>
      </c>
      <c r="T1005" s="1">
        <v>0</v>
      </c>
      <c r="U1005" s="1" t="s">
        <v>465</v>
      </c>
    </row>
    <row r="1006" spans="1:21" x14ac:dyDescent="0.3">
      <c r="A1006" s="1">
        <v>7226</v>
      </c>
      <c r="B1006" s="1" t="s">
        <v>3489</v>
      </c>
      <c r="C1006" s="1" t="s">
        <v>92</v>
      </c>
      <c r="D1006" s="1" t="s">
        <v>96</v>
      </c>
      <c r="E1006" s="1" t="s">
        <v>413</v>
      </c>
      <c r="F1006" s="1" t="s">
        <v>1688</v>
      </c>
      <c r="G1006" s="1" t="s">
        <v>1689</v>
      </c>
      <c r="H1006" s="1" t="s">
        <v>436</v>
      </c>
      <c r="I1006" s="1" t="s">
        <v>417</v>
      </c>
      <c r="J1006" s="1" t="s">
        <v>759</v>
      </c>
      <c r="K1006" s="1" t="s">
        <v>438</v>
      </c>
      <c r="L1006" s="1" t="s">
        <v>439</v>
      </c>
      <c r="M1006" s="1" t="s">
        <v>3492</v>
      </c>
      <c r="N1006" s="1" t="s">
        <v>422</v>
      </c>
      <c r="O1006" s="1" t="s">
        <v>512</v>
      </c>
      <c r="P1006" s="1" t="s">
        <v>3493</v>
      </c>
      <c r="Q1006" s="1">
        <v>30.8</v>
      </c>
      <c r="R1006" s="1">
        <v>4</v>
      </c>
      <c r="S1006" s="1">
        <v>10.164</v>
      </c>
      <c r="T1006" s="1">
        <v>0</v>
      </c>
      <c r="U1006" s="1" t="s">
        <v>465</v>
      </c>
    </row>
    <row r="1007" spans="1:21" x14ac:dyDescent="0.3">
      <c r="A1007" s="1">
        <v>2238</v>
      </c>
      <c r="B1007" s="1" t="s">
        <v>3494</v>
      </c>
      <c r="C1007" s="1" t="s">
        <v>93</v>
      </c>
      <c r="D1007" s="1" t="s">
        <v>99</v>
      </c>
      <c r="E1007" s="1" t="s">
        <v>413</v>
      </c>
      <c r="F1007" s="1" t="s">
        <v>1325</v>
      </c>
      <c r="G1007" s="1" t="s">
        <v>1326</v>
      </c>
      <c r="H1007" s="1" t="s">
        <v>503</v>
      </c>
      <c r="I1007" s="1" t="s">
        <v>417</v>
      </c>
      <c r="J1007" s="1" t="s">
        <v>3495</v>
      </c>
      <c r="K1007" s="1" t="s">
        <v>3326</v>
      </c>
      <c r="L1007" s="1" t="s">
        <v>439</v>
      </c>
      <c r="M1007" s="1" t="s">
        <v>3496</v>
      </c>
      <c r="N1007" s="1" t="s">
        <v>441</v>
      </c>
      <c r="O1007" s="1" t="s">
        <v>1034</v>
      </c>
      <c r="P1007" s="1" t="s">
        <v>3497</v>
      </c>
      <c r="Q1007" s="1">
        <v>44.4</v>
      </c>
      <c r="R1007" s="1">
        <v>5</v>
      </c>
      <c r="S1007" s="1">
        <v>12.432</v>
      </c>
      <c r="T1007" s="1">
        <v>0</v>
      </c>
      <c r="U1007" s="1" t="s">
        <v>465</v>
      </c>
    </row>
    <row r="1008" spans="1:21" x14ac:dyDescent="0.3">
      <c r="A1008" s="1">
        <v>7932</v>
      </c>
      <c r="B1008" s="1" t="s">
        <v>3498</v>
      </c>
      <c r="C1008" s="1" t="s">
        <v>93</v>
      </c>
      <c r="D1008" s="1" t="s">
        <v>98</v>
      </c>
      <c r="E1008" s="1" t="s">
        <v>413</v>
      </c>
      <c r="F1008" s="1" t="s">
        <v>3499</v>
      </c>
      <c r="G1008" s="1" t="s">
        <v>3500</v>
      </c>
      <c r="H1008" s="1" t="s">
        <v>416</v>
      </c>
      <c r="I1008" s="1" t="s">
        <v>417</v>
      </c>
      <c r="J1008" s="1" t="s">
        <v>3501</v>
      </c>
      <c r="K1008" s="1" t="s">
        <v>1540</v>
      </c>
      <c r="L1008" s="1" t="s">
        <v>439</v>
      </c>
      <c r="M1008" s="1" t="s">
        <v>1931</v>
      </c>
      <c r="N1008" s="1" t="s">
        <v>422</v>
      </c>
      <c r="O1008" s="1" t="s">
        <v>657</v>
      </c>
      <c r="P1008" s="1" t="s">
        <v>1932</v>
      </c>
      <c r="Q1008" s="1">
        <v>230.28</v>
      </c>
      <c r="R1008" s="1">
        <v>3</v>
      </c>
      <c r="S1008" s="1">
        <v>23.027999999999999</v>
      </c>
      <c r="T1008" s="1">
        <v>0</v>
      </c>
      <c r="U1008" s="1" t="s">
        <v>465</v>
      </c>
    </row>
    <row r="1009" spans="1:21" x14ac:dyDescent="0.3">
      <c r="A1009" s="1">
        <v>7933</v>
      </c>
      <c r="B1009" s="1" t="s">
        <v>3498</v>
      </c>
      <c r="C1009" s="1" t="s">
        <v>93</v>
      </c>
      <c r="D1009" s="1" t="s">
        <v>98</v>
      </c>
      <c r="E1009" s="1" t="s">
        <v>413</v>
      </c>
      <c r="F1009" s="1" t="s">
        <v>3499</v>
      </c>
      <c r="G1009" s="1" t="s">
        <v>3500</v>
      </c>
      <c r="H1009" s="1" t="s">
        <v>416</v>
      </c>
      <c r="I1009" s="1" t="s">
        <v>417</v>
      </c>
      <c r="J1009" s="1" t="s">
        <v>3501</v>
      </c>
      <c r="K1009" s="1" t="s">
        <v>1540</v>
      </c>
      <c r="L1009" s="1" t="s">
        <v>439</v>
      </c>
      <c r="M1009" s="1" t="s">
        <v>2298</v>
      </c>
      <c r="N1009" s="1" t="s">
        <v>441</v>
      </c>
      <c r="O1009" s="1" t="s">
        <v>515</v>
      </c>
      <c r="P1009" s="1" t="s">
        <v>2299</v>
      </c>
      <c r="Q1009" s="1">
        <v>105.52</v>
      </c>
      <c r="R1009" s="1">
        <v>5</v>
      </c>
      <c r="S1009" s="1">
        <v>34.293999999999997</v>
      </c>
      <c r="T1009" s="1">
        <v>0</v>
      </c>
      <c r="U1009" s="1" t="s">
        <v>465</v>
      </c>
    </row>
    <row r="1010" spans="1:21" x14ac:dyDescent="0.3">
      <c r="A1010" s="1">
        <v>188</v>
      </c>
      <c r="B1010" s="1" t="s">
        <v>3502</v>
      </c>
      <c r="C1010" s="1" t="s">
        <v>94</v>
      </c>
      <c r="D1010" s="1" t="s">
        <v>100</v>
      </c>
      <c r="E1010" s="1" t="s">
        <v>413</v>
      </c>
      <c r="F1010" s="1" t="s">
        <v>3503</v>
      </c>
      <c r="G1010" s="1" t="s">
        <v>3504</v>
      </c>
      <c r="H1010" s="1" t="s">
        <v>416</v>
      </c>
      <c r="I1010" s="1" t="s">
        <v>417</v>
      </c>
      <c r="J1010" s="1" t="s">
        <v>3505</v>
      </c>
      <c r="K1010" s="1" t="s">
        <v>448</v>
      </c>
      <c r="L1010" s="1" t="s">
        <v>449</v>
      </c>
      <c r="M1010" s="1" t="s">
        <v>3506</v>
      </c>
      <c r="N1010" s="1" t="s">
        <v>441</v>
      </c>
      <c r="O1010" s="1" t="s">
        <v>442</v>
      </c>
      <c r="P1010" s="1" t="s">
        <v>3507</v>
      </c>
      <c r="Q1010" s="1">
        <v>37.223999999999997</v>
      </c>
      <c r="R1010" s="1">
        <v>3</v>
      </c>
      <c r="S1010" s="1">
        <v>3.7223999999999999</v>
      </c>
      <c r="T1010" s="1">
        <v>0</v>
      </c>
      <c r="U1010" s="1" t="s">
        <v>465</v>
      </c>
    </row>
    <row r="1011" spans="1:21" x14ac:dyDescent="0.3">
      <c r="A1011" s="1">
        <v>189</v>
      </c>
      <c r="B1011" s="1" t="s">
        <v>3502</v>
      </c>
      <c r="C1011" s="1" t="s">
        <v>94</v>
      </c>
      <c r="D1011" s="1" t="s">
        <v>100</v>
      </c>
      <c r="E1011" s="1" t="s">
        <v>413</v>
      </c>
      <c r="F1011" s="1" t="s">
        <v>3503</v>
      </c>
      <c r="G1011" s="1" t="s">
        <v>3504</v>
      </c>
      <c r="H1011" s="1" t="s">
        <v>416</v>
      </c>
      <c r="I1011" s="1" t="s">
        <v>417</v>
      </c>
      <c r="J1011" s="1" t="s">
        <v>3505</v>
      </c>
      <c r="K1011" s="1" t="s">
        <v>448</v>
      </c>
      <c r="L1011" s="1" t="s">
        <v>449</v>
      </c>
      <c r="M1011" s="1" t="s">
        <v>3334</v>
      </c>
      <c r="N1011" s="1" t="s">
        <v>441</v>
      </c>
      <c r="O1011" s="1" t="s">
        <v>515</v>
      </c>
      <c r="P1011" s="1" t="s">
        <v>3335</v>
      </c>
      <c r="Q1011" s="1">
        <v>20.015999999999998</v>
      </c>
      <c r="R1011" s="1">
        <v>3</v>
      </c>
      <c r="S1011" s="1">
        <v>6.2549999999999999</v>
      </c>
      <c r="T1011" s="1">
        <v>0</v>
      </c>
      <c r="U1011" s="1" t="s">
        <v>426</v>
      </c>
    </row>
    <row r="1012" spans="1:21" x14ac:dyDescent="0.3">
      <c r="A1012" s="1">
        <v>600</v>
      </c>
      <c r="B1012" s="1" t="s">
        <v>3508</v>
      </c>
      <c r="C1012" s="1" t="s">
        <v>94</v>
      </c>
      <c r="D1012" s="1" t="s">
        <v>99</v>
      </c>
      <c r="E1012" s="1" t="s">
        <v>413</v>
      </c>
      <c r="F1012" s="1" t="s">
        <v>2886</v>
      </c>
      <c r="G1012" s="1" t="s">
        <v>2887</v>
      </c>
      <c r="H1012" s="1" t="s">
        <v>436</v>
      </c>
      <c r="I1012" s="1" t="s">
        <v>417</v>
      </c>
      <c r="J1012" s="1" t="s">
        <v>481</v>
      </c>
      <c r="K1012" s="1" t="s">
        <v>482</v>
      </c>
      <c r="L1012" s="1" t="s">
        <v>420</v>
      </c>
      <c r="M1012" s="1" t="s">
        <v>3509</v>
      </c>
      <c r="N1012" s="1" t="s">
        <v>428</v>
      </c>
      <c r="O1012" s="1" t="s">
        <v>429</v>
      </c>
      <c r="P1012" s="1" t="s">
        <v>3510</v>
      </c>
      <c r="Q1012" s="1">
        <v>143.982</v>
      </c>
      <c r="R1012" s="1">
        <v>3</v>
      </c>
      <c r="S1012" s="1">
        <v>-28.796399999999998</v>
      </c>
      <c r="T1012" s="1">
        <v>0</v>
      </c>
      <c r="U1012" s="1" t="s">
        <v>465</v>
      </c>
    </row>
    <row r="1013" spans="1:21" x14ac:dyDescent="0.3">
      <c r="A1013" s="1">
        <v>601</v>
      </c>
      <c r="B1013" s="1" t="s">
        <v>3508</v>
      </c>
      <c r="C1013" s="1" t="s">
        <v>94</v>
      </c>
      <c r="D1013" s="1" t="s">
        <v>99</v>
      </c>
      <c r="E1013" s="1" t="s">
        <v>413</v>
      </c>
      <c r="F1013" s="1" t="s">
        <v>2886</v>
      </c>
      <c r="G1013" s="1" t="s">
        <v>2887</v>
      </c>
      <c r="H1013" s="1" t="s">
        <v>436</v>
      </c>
      <c r="I1013" s="1" t="s">
        <v>417</v>
      </c>
      <c r="J1013" s="1" t="s">
        <v>481</v>
      </c>
      <c r="K1013" s="1" t="s">
        <v>482</v>
      </c>
      <c r="L1013" s="1" t="s">
        <v>420</v>
      </c>
      <c r="M1013" s="1" t="s">
        <v>3511</v>
      </c>
      <c r="N1013" s="1" t="s">
        <v>428</v>
      </c>
      <c r="O1013" s="1" t="s">
        <v>429</v>
      </c>
      <c r="P1013" s="1" t="s">
        <v>3512</v>
      </c>
      <c r="Q1013" s="1">
        <v>494.37599999999998</v>
      </c>
      <c r="R1013" s="1">
        <v>4</v>
      </c>
      <c r="S1013" s="1">
        <v>-115.3544</v>
      </c>
      <c r="T1013" s="1">
        <v>0</v>
      </c>
      <c r="U1013" s="1" t="s">
        <v>465</v>
      </c>
    </row>
    <row r="1014" spans="1:21" x14ac:dyDescent="0.3">
      <c r="A1014" s="1">
        <v>602</v>
      </c>
      <c r="B1014" s="1" t="s">
        <v>3508</v>
      </c>
      <c r="C1014" s="1" t="s">
        <v>94</v>
      </c>
      <c r="D1014" s="1" t="s">
        <v>99</v>
      </c>
      <c r="E1014" s="1" t="s">
        <v>413</v>
      </c>
      <c r="F1014" s="1" t="s">
        <v>2886</v>
      </c>
      <c r="G1014" s="1" t="s">
        <v>2887</v>
      </c>
      <c r="H1014" s="1" t="s">
        <v>436</v>
      </c>
      <c r="I1014" s="1" t="s">
        <v>417</v>
      </c>
      <c r="J1014" s="1" t="s">
        <v>481</v>
      </c>
      <c r="K1014" s="1" t="s">
        <v>482</v>
      </c>
      <c r="L1014" s="1" t="s">
        <v>420</v>
      </c>
      <c r="M1014" s="1" t="s">
        <v>1713</v>
      </c>
      <c r="N1014" s="1" t="s">
        <v>441</v>
      </c>
      <c r="O1014" s="1" t="s">
        <v>1034</v>
      </c>
      <c r="P1014" s="1" t="s">
        <v>1714</v>
      </c>
      <c r="Q1014" s="1">
        <v>5.84</v>
      </c>
      <c r="R1014" s="1">
        <v>2</v>
      </c>
      <c r="S1014" s="1">
        <v>0.73</v>
      </c>
      <c r="T1014" s="1">
        <v>0</v>
      </c>
      <c r="U1014" s="1" t="s">
        <v>465</v>
      </c>
    </row>
    <row r="1015" spans="1:21" x14ac:dyDescent="0.3">
      <c r="A1015" s="1">
        <v>3365</v>
      </c>
      <c r="B1015" s="1" t="s">
        <v>3513</v>
      </c>
      <c r="C1015" s="1" t="s">
        <v>94</v>
      </c>
      <c r="D1015" s="1" t="s">
        <v>96</v>
      </c>
      <c r="E1015" s="1" t="s">
        <v>489</v>
      </c>
      <c r="F1015" s="1" t="s">
        <v>3499</v>
      </c>
      <c r="G1015" s="1" t="s">
        <v>3500</v>
      </c>
      <c r="H1015" s="1" t="s">
        <v>416</v>
      </c>
      <c r="I1015" s="1" t="s">
        <v>417</v>
      </c>
      <c r="J1015" s="1" t="s">
        <v>852</v>
      </c>
      <c r="K1015" s="1" t="s">
        <v>448</v>
      </c>
      <c r="L1015" s="1" t="s">
        <v>449</v>
      </c>
      <c r="M1015" s="1" t="s">
        <v>2372</v>
      </c>
      <c r="N1015" s="1" t="s">
        <v>422</v>
      </c>
      <c r="O1015" s="1" t="s">
        <v>512</v>
      </c>
      <c r="P1015" s="1" t="s">
        <v>2373</v>
      </c>
      <c r="Q1015" s="1">
        <v>9.5519999999999996</v>
      </c>
      <c r="R1015" s="1">
        <v>3</v>
      </c>
      <c r="S1015" s="1">
        <v>-3.8208000000000002</v>
      </c>
      <c r="T1015" s="1">
        <v>0</v>
      </c>
      <c r="U1015" s="1" t="s">
        <v>426</v>
      </c>
    </row>
    <row r="1016" spans="1:21" x14ac:dyDescent="0.3">
      <c r="A1016" s="1">
        <v>6963</v>
      </c>
      <c r="B1016" s="1" t="s">
        <v>3514</v>
      </c>
      <c r="C1016" s="1" t="s">
        <v>94</v>
      </c>
      <c r="D1016" s="1" t="s">
        <v>98</v>
      </c>
      <c r="E1016" s="1" t="s">
        <v>489</v>
      </c>
      <c r="F1016" s="1" t="s">
        <v>743</v>
      </c>
      <c r="G1016" s="1" t="s">
        <v>744</v>
      </c>
      <c r="H1016" s="1" t="s">
        <v>416</v>
      </c>
      <c r="I1016" s="1" t="s">
        <v>417</v>
      </c>
      <c r="J1016" s="1" t="s">
        <v>1497</v>
      </c>
      <c r="K1016" s="1" t="s">
        <v>3305</v>
      </c>
      <c r="L1016" s="1" t="s">
        <v>474</v>
      </c>
      <c r="M1016" s="1" t="s">
        <v>1926</v>
      </c>
      <c r="N1016" s="1" t="s">
        <v>441</v>
      </c>
      <c r="O1016" s="1" t="s">
        <v>599</v>
      </c>
      <c r="P1016" s="1" t="s">
        <v>1927</v>
      </c>
      <c r="Q1016" s="1">
        <v>10.199999999999999</v>
      </c>
      <c r="R1016" s="1">
        <v>5</v>
      </c>
      <c r="S1016" s="1">
        <v>4.7939999999999996</v>
      </c>
      <c r="T1016" s="1">
        <v>0</v>
      </c>
      <c r="U1016" s="1" t="s">
        <v>465</v>
      </c>
    </row>
    <row r="1017" spans="1:21" x14ac:dyDescent="0.3">
      <c r="A1017" s="1">
        <v>6964</v>
      </c>
      <c r="B1017" s="1" t="s">
        <v>3514</v>
      </c>
      <c r="C1017" s="1" t="s">
        <v>94</v>
      </c>
      <c r="D1017" s="1" t="s">
        <v>98</v>
      </c>
      <c r="E1017" s="1" t="s">
        <v>489</v>
      </c>
      <c r="F1017" s="1" t="s">
        <v>743</v>
      </c>
      <c r="G1017" s="1" t="s">
        <v>744</v>
      </c>
      <c r="H1017" s="1" t="s">
        <v>416</v>
      </c>
      <c r="I1017" s="1" t="s">
        <v>417</v>
      </c>
      <c r="J1017" s="1" t="s">
        <v>1497</v>
      </c>
      <c r="K1017" s="1" t="s">
        <v>3305</v>
      </c>
      <c r="L1017" s="1" t="s">
        <v>474</v>
      </c>
      <c r="M1017" s="1" t="s">
        <v>3515</v>
      </c>
      <c r="N1017" s="1" t="s">
        <v>441</v>
      </c>
      <c r="O1017" s="1" t="s">
        <v>484</v>
      </c>
      <c r="P1017" s="1" t="s">
        <v>3516</v>
      </c>
      <c r="Q1017" s="1">
        <v>22.32</v>
      </c>
      <c r="R1017" s="1">
        <v>3</v>
      </c>
      <c r="S1017" s="1">
        <v>5.58</v>
      </c>
      <c r="T1017" s="1">
        <v>0</v>
      </c>
      <c r="U1017" s="1" t="s">
        <v>465</v>
      </c>
    </row>
    <row r="1018" spans="1:21" x14ac:dyDescent="0.3">
      <c r="A1018" s="1">
        <v>6965</v>
      </c>
      <c r="B1018" s="1" t="s">
        <v>3514</v>
      </c>
      <c r="C1018" s="1" t="s">
        <v>94</v>
      </c>
      <c r="D1018" s="1" t="s">
        <v>98</v>
      </c>
      <c r="E1018" s="1" t="s">
        <v>489</v>
      </c>
      <c r="F1018" s="1" t="s">
        <v>743</v>
      </c>
      <c r="G1018" s="1" t="s">
        <v>744</v>
      </c>
      <c r="H1018" s="1" t="s">
        <v>416</v>
      </c>
      <c r="I1018" s="1" t="s">
        <v>417</v>
      </c>
      <c r="J1018" s="1" t="s">
        <v>1497</v>
      </c>
      <c r="K1018" s="1" t="s">
        <v>3305</v>
      </c>
      <c r="L1018" s="1" t="s">
        <v>474</v>
      </c>
      <c r="M1018" s="1" t="s">
        <v>2582</v>
      </c>
      <c r="N1018" s="1" t="s">
        <v>441</v>
      </c>
      <c r="O1018" s="1" t="s">
        <v>467</v>
      </c>
      <c r="P1018" s="1" t="s">
        <v>2583</v>
      </c>
      <c r="Q1018" s="1">
        <v>24.1</v>
      </c>
      <c r="R1018" s="1">
        <v>5</v>
      </c>
      <c r="S1018" s="1">
        <v>11.086</v>
      </c>
      <c r="T1018" s="1">
        <v>0</v>
      </c>
      <c r="U1018" s="1" t="s">
        <v>465</v>
      </c>
    </row>
    <row r="1019" spans="1:21" x14ac:dyDescent="0.3">
      <c r="A1019" s="1">
        <v>6966</v>
      </c>
      <c r="B1019" s="1" t="s">
        <v>3514</v>
      </c>
      <c r="C1019" s="1" t="s">
        <v>94</v>
      </c>
      <c r="D1019" s="1" t="s">
        <v>98</v>
      </c>
      <c r="E1019" s="1" t="s">
        <v>489</v>
      </c>
      <c r="F1019" s="1" t="s">
        <v>743</v>
      </c>
      <c r="G1019" s="1" t="s">
        <v>744</v>
      </c>
      <c r="H1019" s="1" t="s">
        <v>416</v>
      </c>
      <c r="I1019" s="1" t="s">
        <v>417</v>
      </c>
      <c r="J1019" s="1" t="s">
        <v>1497</v>
      </c>
      <c r="K1019" s="1" t="s">
        <v>3305</v>
      </c>
      <c r="L1019" s="1" t="s">
        <v>474</v>
      </c>
      <c r="M1019" s="1" t="s">
        <v>3517</v>
      </c>
      <c r="N1019" s="1" t="s">
        <v>428</v>
      </c>
      <c r="O1019" s="1" t="s">
        <v>451</v>
      </c>
      <c r="P1019" s="1" t="s">
        <v>3518</v>
      </c>
      <c r="Q1019" s="1">
        <v>75.98</v>
      </c>
      <c r="R1019" s="1">
        <v>2</v>
      </c>
      <c r="S1019" s="1">
        <v>18.235199999999999</v>
      </c>
      <c r="T1019" s="1">
        <v>0</v>
      </c>
      <c r="U1019" s="1" t="s">
        <v>465</v>
      </c>
    </row>
    <row r="1020" spans="1:21" x14ac:dyDescent="0.3">
      <c r="A1020" s="1">
        <v>6967</v>
      </c>
      <c r="B1020" s="1" t="s">
        <v>3514</v>
      </c>
      <c r="C1020" s="1" t="s">
        <v>94</v>
      </c>
      <c r="D1020" s="1" t="s">
        <v>98</v>
      </c>
      <c r="E1020" s="1" t="s">
        <v>489</v>
      </c>
      <c r="F1020" s="1" t="s">
        <v>743</v>
      </c>
      <c r="G1020" s="1" t="s">
        <v>744</v>
      </c>
      <c r="H1020" s="1" t="s">
        <v>416</v>
      </c>
      <c r="I1020" s="1" t="s">
        <v>417</v>
      </c>
      <c r="J1020" s="1" t="s">
        <v>1497</v>
      </c>
      <c r="K1020" s="1" t="s">
        <v>3305</v>
      </c>
      <c r="L1020" s="1" t="s">
        <v>474</v>
      </c>
      <c r="M1020" s="1" t="s">
        <v>2166</v>
      </c>
      <c r="N1020" s="1" t="s">
        <v>441</v>
      </c>
      <c r="O1020" s="1" t="s">
        <v>467</v>
      </c>
      <c r="P1020" s="1" t="s">
        <v>2167</v>
      </c>
      <c r="Q1020" s="1">
        <v>6.46</v>
      </c>
      <c r="R1020" s="1">
        <v>2</v>
      </c>
      <c r="S1020" s="1">
        <v>3.1654</v>
      </c>
      <c r="T1020" s="1">
        <v>0</v>
      </c>
      <c r="U1020" s="1" t="s">
        <v>426</v>
      </c>
    </row>
    <row r="1021" spans="1:21" x14ac:dyDescent="0.3">
      <c r="A1021" s="1">
        <v>6968</v>
      </c>
      <c r="B1021" s="1" t="s">
        <v>3514</v>
      </c>
      <c r="C1021" s="1" t="s">
        <v>94</v>
      </c>
      <c r="D1021" s="1" t="s">
        <v>98</v>
      </c>
      <c r="E1021" s="1" t="s">
        <v>489</v>
      </c>
      <c r="F1021" s="1" t="s">
        <v>743</v>
      </c>
      <c r="G1021" s="1" t="s">
        <v>744</v>
      </c>
      <c r="H1021" s="1" t="s">
        <v>416</v>
      </c>
      <c r="I1021" s="1" t="s">
        <v>417</v>
      </c>
      <c r="J1021" s="1" t="s">
        <v>1497</v>
      </c>
      <c r="K1021" s="1" t="s">
        <v>3305</v>
      </c>
      <c r="L1021" s="1" t="s">
        <v>474</v>
      </c>
      <c r="M1021" s="1" t="s">
        <v>3519</v>
      </c>
      <c r="N1021" s="1" t="s">
        <v>441</v>
      </c>
      <c r="O1021" s="1" t="s">
        <v>515</v>
      </c>
      <c r="P1021" s="1" t="s">
        <v>3520</v>
      </c>
      <c r="Q1021" s="1">
        <v>60.12</v>
      </c>
      <c r="R1021" s="1">
        <v>9</v>
      </c>
      <c r="S1021" s="1">
        <v>28.857600000000001</v>
      </c>
      <c r="T1021" s="1">
        <v>0</v>
      </c>
      <c r="U1021" s="1" t="s">
        <v>465</v>
      </c>
    </row>
    <row r="1022" spans="1:21" x14ac:dyDescent="0.3">
      <c r="A1022" s="1">
        <v>43</v>
      </c>
      <c r="B1022" s="1" t="s">
        <v>3521</v>
      </c>
      <c r="C1022" s="1" t="s">
        <v>95</v>
      </c>
      <c r="D1022" s="1" t="s">
        <v>100</v>
      </c>
      <c r="E1022" s="1" t="s">
        <v>413</v>
      </c>
      <c r="F1022" s="1" t="s">
        <v>3522</v>
      </c>
      <c r="G1022" s="1" t="s">
        <v>3523</v>
      </c>
      <c r="H1022" s="1" t="s">
        <v>416</v>
      </c>
      <c r="I1022" s="1" t="s">
        <v>417</v>
      </c>
      <c r="J1022" s="1" t="s">
        <v>437</v>
      </c>
      <c r="K1022" s="1" t="s">
        <v>438</v>
      </c>
      <c r="L1022" s="1" t="s">
        <v>439</v>
      </c>
      <c r="M1022" s="1" t="s">
        <v>2876</v>
      </c>
      <c r="N1022" s="1" t="s">
        <v>441</v>
      </c>
      <c r="O1022" s="1" t="s">
        <v>442</v>
      </c>
      <c r="P1022" s="1" t="s">
        <v>2877</v>
      </c>
      <c r="Q1022" s="1">
        <v>77.88</v>
      </c>
      <c r="R1022" s="1">
        <v>2</v>
      </c>
      <c r="S1022" s="1">
        <v>3.8940000000000001</v>
      </c>
      <c r="T1022" s="1">
        <v>0</v>
      </c>
      <c r="U1022" s="1" t="s">
        <v>465</v>
      </c>
    </row>
    <row r="1023" spans="1:21" x14ac:dyDescent="0.3">
      <c r="A1023" s="1">
        <v>2046</v>
      </c>
      <c r="B1023" s="1" t="s">
        <v>3524</v>
      </c>
      <c r="C1023" s="1" t="s">
        <v>95</v>
      </c>
      <c r="D1023" s="1" t="s">
        <v>99</v>
      </c>
      <c r="E1023" s="1" t="s">
        <v>413</v>
      </c>
      <c r="F1023" s="1" t="s">
        <v>3525</v>
      </c>
      <c r="G1023" s="1" t="s">
        <v>3526</v>
      </c>
      <c r="H1023" s="1" t="s">
        <v>416</v>
      </c>
      <c r="I1023" s="1" t="s">
        <v>417</v>
      </c>
      <c r="J1023" s="1" t="s">
        <v>3527</v>
      </c>
      <c r="K1023" s="1" t="s">
        <v>597</v>
      </c>
      <c r="L1023" s="1" t="s">
        <v>420</v>
      </c>
      <c r="M1023" s="1" t="s">
        <v>2087</v>
      </c>
      <c r="N1023" s="1" t="s">
        <v>441</v>
      </c>
      <c r="O1023" s="1" t="s">
        <v>677</v>
      </c>
      <c r="P1023" s="1" t="s">
        <v>2088</v>
      </c>
      <c r="Q1023" s="1">
        <v>162.63999999999999</v>
      </c>
      <c r="R1023" s="1">
        <v>2</v>
      </c>
      <c r="S1023" s="1">
        <v>45.539200000000001</v>
      </c>
      <c r="T1023" s="1">
        <v>0</v>
      </c>
      <c r="U1023" s="1" t="s">
        <v>426</v>
      </c>
    </row>
    <row r="1024" spans="1:21" x14ac:dyDescent="0.3">
      <c r="A1024" s="1">
        <v>2047</v>
      </c>
      <c r="B1024" s="1" t="s">
        <v>3524</v>
      </c>
      <c r="C1024" s="1" t="s">
        <v>95</v>
      </c>
      <c r="D1024" s="1" t="s">
        <v>99</v>
      </c>
      <c r="E1024" s="1" t="s">
        <v>413</v>
      </c>
      <c r="F1024" s="1" t="s">
        <v>3525</v>
      </c>
      <c r="G1024" s="1" t="s">
        <v>3526</v>
      </c>
      <c r="H1024" s="1" t="s">
        <v>416</v>
      </c>
      <c r="I1024" s="1" t="s">
        <v>417</v>
      </c>
      <c r="J1024" s="1" t="s">
        <v>3527</v>
      </c>
      <c r="K1024" s="1" t="s">
        <v>597</v>
      </c>
      <c r="L1024" s="1" t="s">
        <v>420</v>
      </c>
      <c r="M1024" s="1" t="s">
        <v>2923</v>
      </c>
      <c r="N1024" s="1" t="s">
        <v>428</v>
      </c>
      <c r="O1024" s="1" t="s">
        <v>429</v>
      </c>
      <c r="P1024" s="1" t="s">
        <v>2924</v>
      </c>
      <c r="Q1024" s="1">
        <v>597</v>
      </c>
      <c r="R1024" s="1">
        <v>3</v>
      </c>
      <c r="S1024" s="1">
        <v>280.58999999999997</v>
      </c>
      <c r="T1024" s="1">
        <v>0</v>
      </c>
      <c r="U1024" s="1" t="s">
        <v>465</v>
      </c>
    </row>
    <row r="1025" spans="1:21" x14ac:dyDescent="0.3">
      <c r="A1025" s="1">
        <v>2048</v>
      </c>
      <c r="B1025" s="1" t="s">
        <v>3524</v>
      </c>
      <c r="C1025" s="1" t="s">
        <v>95</v>
      </c>
      <c r="D1025" s="1" t="s">
        <v>99</v>
      </c>
      <c r="E1025" s="1" t="s">
        <v>413</v>
      </c>
      <c r="F1025" s="1" t="s">
        <v>3525</v>
      </c>
      <c r="G1025" s="1" t="s">
        <v>3526</v>
      </c>
      <c r="H1025" s="1" t="s">
        <v>416</v>
      </c>
      <c r="I1025" s="1" t="s">
        <v>417</v>
      </c>
      <c r="J1025" s="1" t="s">
        <v>3527</v>
      </c>
      <c r="K1025" s="1" t="s">
        <v>597</v>
      </c>
      <c r="L1025" s="1" t="s">
        <v>420</v>
      </c>
      <c r="M1025" s="1" t="s">
        <v>3528</v>
      </c>
      <c r="N1025" s="1" t="s">
        <v>441</v>
      </c>
      <c r="O1025" s="1" t="s">
        <v>515</v>
      </c>
      <c r="P1025" s="1" t="s">
        <v>3529</v>
      </c>
      <c r="Q1025" s="1">
        <v>55.48</v>
      </c>
      <c r="R1025" s="1">
        <v>1</v>
      </c>
      <c r="S1025" s="1">
        <v>26.630400000000002</v>
      </c>
      <c r="T1025" s="1">
        <v>0</v>
      </c>
      <c r="U1025" s="1" t="s">
        <v>426</v>
      </c>
    </row>
    <row r="1026" spans="1:21" x14ac:dyDescent="0.3">
      <c r="A1026" s="1">
        <v>3108</v>
      </c>
      <c r="B1026" s="1" t="s">
        <v>3530</v>
      </c>
      <c r="C1026" s="1" t="s">
        <v>95</v>
      </c>
      <c r="D1026" s="1" t="s">
        <v>100</v>
      </c>
      <c r="E1026" s="1" t="s">
        <v>413</v>
      </c>
      <c r="F1026" s="1" t="s">
        <v>3531</v>
      </c>
      <c r="G1026" s="1" t="s">
        <v>3532</v>
      </c>
      <c r="H1026" s="1" t="s">
        <v>436</v>
      </c>
      <c r="I1026" s="1" t="s">
        <v>417</v>
      </c>
      <c r="J1026" s="1" t="s">
        <v>570</v>
      </c>
      <c r="K1026" s="1" t="s">
        <v>1557</v>
      </c>
      <c r="L1026" s="1" t="s">
        <v>449</v>
      </c>
      <c r="M1026" s="1" t="s">
        <v>3533</v>
      </c>
      <c r="N1026" s="1" t="s">
        <v>441</v>
      </c>
      <c r="O1026" s="1" t="s">
        <v>515</v>
      </c>
      <c r="P1026" s="1" t="s">
        <v>3534</v>
      </c>
      <c r="Q1026" s="1">
        <v>21.93</v>
      </c>
      <c r="R1026" s="1">
        <v>3</v>
      </c>
      <c r="S1026" s="1">
        <v>10.0878</v>
      </c>
      <c r="T1026" s="1">
        <v>0</v>
      </c>
      <c r="U1026" s="1" t="s">
        <v>465</v>
      </c>
    </row>
    <row r="1027" spans="1:21" x14ac:dyDescent="0.3">
      <c r="A1027" s="1">
        <v>3109</v>
      </c>
      <c r="B1027" s="1" t="s">
        <v>3530</v>
      </c>
      <c r="C1027" s="1" t="s">
        <v>95</v>
      </c>
      <c r="D1027" s="1" t="s">
        <v>100</v>
      </c>
      <c r="E1027" s="1" t="s">
        <v>413</v>
      </c>
      <c r="F1027" s="1" t="s">
        <v>3531</v>
      </c>
      <c r="G1027" s="1" t="s">
        <v>3532</v>
      </c>
      <c r="H1027" s="1" t="s">
        <v>436</v>
      </c>
      <c r="I1027" s="1" t="s">
        <v>417</v>
      </c>
      <c r="J1027" s="1" t="s">
        <v>570</v>
      </c>
      <c r="K1027" s="1" t="s">
        <v>1557</v>
      </c>
      <c r="L1027" s="1" t="s">
        <v>449</v>
      </c>
      <c r="M1027" s="1" t="s">
        <v>882</v>
      </c>
      <c r="N1027" s="1" t="s">
        <v>441</v>
      </c>
      <c r="O1027" s="1" t="s">
        <v>442</v>
      </c>
      <c r="P1027" s="1" t="s">
        <v>883</v>
      </c>
      <c r="Q1027" s="1">
        <v>242.94</v>
      </c>
      <c r="R1027" s="1">
        <v>3</v>
      </c>
      <c r="S1027" s="1">
        <v>4.8587999999999996</v>
      </c>
      <c r="T1027" s="1">
        <v>0</v>
      </c>
      <c r="U1027" s="1" t="s">
        <v>465</v>
      </c>
    </row>
    <row r="1028" spans="1:21" x14ac:dyDescent="0.3">
      <c r="A1028" s="1">
        <v>3110</v>
      </c>
      <c r="B1028" s="1" t="s">
        <v>3530</v>
      </c>
      <c r="C1028" s="1" t="s">
        <v>95</v>
      </c>
      <c r="D1028" s="1" t="s">
        <v>100</v>
      </c>
      <c r="E1028" s="1" t="s">
        <v>413</v>
      </c>
      <c r="F1028" s="1" t="s">
        <v>3531</v>
      </c>
      <c r="G1028" s="1" t="s">
        <v>3532</v>
      </c>
      <c r="H1028" s="1" t="s">
        <v>436</v>
      </c>
      <c r="I1028" s="1" t="s">
        <v>417</v>
      </c>
      <c r="J1028" s="1" t="s">
        <v>570</v>
      </c>
      <c r="K1028" s="1" t="s">
        <v>1557</v>
      </c>
      <c r="L1028" s="1" t="s">
        <v>449</v>
      </c>
      <c r="M1028" s="1" t="s">
        <v>1158</v>
      </c>
      <c r="N1028" s="1" t="s">
        <v>441</v>
      </c>
      <c r="O1028" s="1" t="s">
        <v>515</v>
      </c>
      <c r="P1028" s="1" t="s">
        <v>1159</v>
      </c>
      <c r="Q1028" s="1">
        <v>7.64</v>
      </c>
      <c r="R1028" s="1">
        <v>1</v>
      </c>
      <c r="S1028" s="1">
        <v>3.7435999999999998</v>
      </c>
      <c r="T1028" s="1">
        <v>0</v>
      </c>
      <c r="U1028" s="1" t="s">
        <v>465</v>
      </c>
    </row>
    <row r="1029" spans="1:21" x14ac:dyDescent="0.3">
      <c r="A1029" s="1">
        <v>3111</v>
      </c>
      <c r="B1029" s="1" t="s">
        <v>3530</v>
      </c>
      <c r="C1029" s="1" t="s">
        <v>95</v>
      </c>
      <c r="D1029" s="1" t="s">
        <v>100</v>
      </c>
      <c r="E1029" s="1" t="s">
        <v>413</v>
      </c>
      <c r="F1029" s="1" t="s">
        <v>3531</v>
      </c>
      <c r="G1029" s="1" t="s">
        <v>3532</v>
      </c>
      <c r="H1029" s="1" t="s">
        <v>436</v>
      </c>
      <c r="I1029" s="1" t="s">
        <v>417</v>
      </c>
      <c r="J1029" s="1" t="s">
        <v>570</v>
      </c>
      <c r="K1029" s="1" t="s">
        <v>1557</v>
      </c>
      <c r="L1029" s="1" t="s">
        <v>449</v>
      </c>
      <c r="M1029" s="1" t="s">
        <v>1268</v>
      </c>
      <c r="N1029" s="1" t="s">
        <v>441</v>
      </c>
      <c r="O1029" s="1" t="s">
        <v>515</v>
      </c>
      <c r="P1029" s="1" t="s">
        <v>1269</v>
      </c>
      <c r="Q1029" s="1">
        <v>51.84</v>
      </c>
      <c r="R1029" s="1">
        <v>8</v>
      </c>
      <c r="S1029" s="1">
        <v>25.401599999999998</v>
      </c>
      <c r="T1029" s="1">
        <v>0</v>
      </c>
      <c r="U1029" s="1" t="s">
        <v>465</v>
      </c>
    </row>
    <row r="1030" spans="1:21" x14ac:dyDescent="0.3">
      <c r="A1030" s="1">
        <v>3112</v>
      </c>
      <c r="B1030" s="1" t="s">
        <v>3530</v>
      </c>
      <c r="C1030" s="1" t="s">
        <v>95</v>
      </c>
      <c r="D1030" s="1" t="s">
        <v>100</v>
      </c>
      <c r="E1030" s="1" t="s">
        <v>413</v>
      </c>
      <c r="F1030" s="1" t="s">
        <v>3531</v>
      </c>
      <c r="G1030" s="1" t="s">
        <v>3532</v>
      </c>
      <c r="H1030" s="1" t="s">
        <v>436</v>
      </c>
      <c r="I1030" s="1" t="s">
        <v>417</v>
      </c>
      <c r="J1030" s="1" t="s">
        <v>570</v>
      </c>
      <c r="K1030" s="1" t="s">
        <v>1557</v>
      </c>
      <c r="L1030" s="1" t="s">
        <v>449</v>
      </c>
      <c r="M1030" s="1" t="s">
        <v>3535</v>
      </c>
      <c r="N1030" s="1" t="s">
        <v>441</v>
      </c>
      <c r="O1030" s="1" t="s">
        <v>442</v>
      </c>
      <c r="P1030" s="1" t="s">
        <v>3536</v>
      </c>
      <c r="Q1030" s="1">
        <v>265.17</v>
      </c>
      <c r="R1030" s="1">
        <v>1</v>
      </c>
      <c r="S1030" s="1">
        <v>47.730600000000003</v>
      </c>
      <c r="T1030" s="1">
        <v>0</v>
      </c>
      <c r="U1030" s="1" t="s">
        <v>426</v>
      </c>
    </row>
    <row r="1031" spans="1:21" x14ac:dyDescent="0.3">
      <c r="A1031" s="1">
        <v>6274</v>
      </c>
      <c r="B1031" s="1" t="s">
        <v>3537</v>
      </c>
      <c r="C1031" s="1" t="s">
        <v>95</v>
      </c>
      <c r="D1031" s="1" t="s">
        <v>100</v>
      </c>
      <c r="E1031" s="1" t="s">
        <v>489</v>
      </c>
      <c r="F1031" s="1" t="s">
        <v>3538</v>
      </c>
      <c r="G1031" s="1" t="s">
        <v>3539</v>
      </c>
      <c r="H1031" s="1" t="s">
        <v>436</v>
      </c>
      <c r="I1031" s="1" t="s">
        <v>417</v>
      </c>
      <c r="J1031" s="1" t="s">
        <v>555</v>
      </c>
      <c r="K1031" s="1" t="s">
        <v>556</v>
      </c>
      <c r="L1031" s="1" t="s">
        <v>439</v>
      </c>
      <c r="M1031" s="1" t="s">
        <v>3540</v>
      </c>
      <c r="N1031" s="1" t="s">
        <v>422</v>
      </c>
      <c r="O1031" s="1" t="s">
        <v>512</v>
      </c>
      <c r="P1031" s="1" t="s">
        <v>3541</v>
      </c>
      <c r="Q1031" s="1">
        <v>12.42</v>
      </c>
      <c r="R1031" s="1">
        <v>3</v>
      </c>
      <c r="S1031" s="1">
        <v>4.4711999999999996</v>
      </c>
      <c r="T1031" s="1">
        <v>0</v>
      </c>
      <c r="U1031" s="1" t="s">
        <v>465</v>
      </c>
    </row>
    <row r="1032" spans="1:21" x14ac:dyDescent="0.3">
      <c r="A1032" s="1">
        <v>6275</v>
      </c>
      <c r="B1032" s="1" t="s">
        <v>3537</v>
      </c>
      <c r="C1032" s="1" t="s">
        <v>95</v>
      </c>
      <c r="D1032" s="1" t="s">
        <v>100</v>
      </c>
      <c r="E1032" s="1" t="s">
        <v>489</v>
      </c>
      <c r="F1032" s="1" t="s">
        <v>3538</v>
      </c>
      <c r="G1032" s="1" t="s">
        <v>3539</v>
      </c>
      <c r="H1032" s="1" t="s">
        <v>436</v>
      </c>
      <c r="I1032" s="1" t="s">
        <v>417</v>
      </c>
      <c r="J1032" s="1" t="s">
        <v>555</v>
      </c>
      <c r="K1032" s="1" t="s">
        <v>556</v>
      </c>
      <c r="L1032" s="1" t="s">
        <v>439</v>
      </c>
      <c r="M1032" s="1" t="s">
        <v>3542</v>
      </c>
      <c r="N1032" s="1" t="s">
        <v>428</v>
      </c>
      <c r="O1032" s="1" t="s">
        <v>451</v>
      </c>
      <c r="P1032" s="1" t="s">
        <v>3543</v>
      </c>
      <c r="Q1032" s="1">
        <v>428.4</v>
      </c>
      <c r="R1032" s="1">
        <v>3</v>
      </c>
      <c r="S1032" s="1">
        <v>89.963999999999999</v>
      </c>
      <c r="T1032" s="1">
        <v>0</v>
      </c>
      <c r="U1032" s="1" t="s">
        <v>465</v>
      </c>
    </row>
    <row r="1033" spans="1:21" x14ac:dyDescent="0.3">
      <c r="A1033" s="1">
        <v>6276</v>
      </c>
      <c r="B1033" s="1" t="s">
        <v>3537</v>
      </c>
      <c r="C1033" s="1" t="s">
        <v>95</v>
      </c>
      <c r="D1033" s="1" t="s">
        <v>100</v>
      </c>
      <c r="E1033" s="1" t="s">
        <v>489</v>
      </c>
      <c r="F1033" s="1" t="s">
        <v>3538</v>
      </c>
      <c r="G1033" s="1" t="s">
        <v>3539</v>
      </c>
      <c r="H1033" s="1" t="s">
        <v>436</v>
      </c>
      <c r="I1033" s="1" t="s">
        <v>417</v>
      </c>
      <c r="J1033" s="1" t="s">
        <v>555</v>
      </c>
      <c r="K1033" s="1" t="s">
        <v>556</v>
      </c>
      <c r="L1033" s="1" t="s">
        <v>439</v>
      </c>
      <c r="M1033" s="1" t="s">
        <v>3544</v>
      </c>
      <c r="N1033" s="1" t="s">
        <v>422</v>
      </c>
      <c r="O1033" s="1" t="s">
        <v>512</v>
      </c>
      <c r="P1033" s="1" t="s">
        <v>3545</v>
      </c>
      <c r="Q1033" s="1">
        <v>24.75</v>
      </c>
      <c r="R1033" s="1">
        <v>5</v>
      </c>
      <c r="S1033" s="1">
        <v>10.89</v>
      </c>
      <c r="T1033" s="1">
        <v>0</v>
      </c>
      <c r="U1033" s="1" t="s">
        <v>465</v>
      </c>
    </row>
    <row r="1034" spans="1:21" x14ac:dyDescent="0.3">
      <c r="A1034" s="1">
        <v>6277</v>
      </c>
      <c r="B1034" s="1" t="s">
        <v>3537</v>
      </c>
      <c r="C1034" s="1" t="s">
        <v>95</v>
      </c>
      <c r="D1034" s="1" t="s">
        <v>100</v>
      </c>
      <c r="E1034" s="1" t="s">
        <v>489</v>
      </c>
      <c r="F1034" s="1" t="s">
        <v>3538</v>
      </c>
      <c r="G1034" s="1" t="s">
        <v>3539</v>
      </c>
      <c r="H1034" s="1" t="s">
        <v>436</v>
      </c>
      <c r="I1034" s="1" t="s">
        <v>417</v>
      </c>
      <c r="J1034" s="1" t="s">
        <v>555</v>
      </c>
      <c r="K1034" s="1" t="s">
        <v>556</v>
      </c>
      <c r="L1034" s="1" t="s">
        <v>439</v>
      </c>
      <c r="M1034" s="1" t="s">
        <v>3546</v>
      </c>
      <c r="N1034" s="1" t="s">
        <v>441</v>
      </c>
      <c r="O1034" s="1" t="s">
        <v>692</v>
      </c>
      <c r="P1034" s="1" t="s">
        <v>3547</v>
      </c>
      <c r="Q1034" s="1">
        <v>87.71</v>
      </c>
      <c r="R1034" s="1">
        <v>7</v>
      </c>
      <c r="S1034" s="1">
        <v>41.223700000000001</v>
      </c>
      <c r="T1034" s="1">
        <v>0</v>
      </c>
      <c r="U1034" s="1" t="s">
        <v>426</v>
      </c>
    </row>
    <row r="1035" spans="1:21" x14ac:dyDescent="0.3">
      <c r="A1035" s="1">
        <v>6278</v>
      </c>
      <c r="B1035" s="1" t="s">
        <v>3537</v>
      </c>
      <c r="C1035" s="1" t="s">
        <v>95</v>
      </c>
      <c r="D1035" s="1" t="s">
        <v>100</v>
      </c>
      <c r="E1035" s="1" t="s">
        <v>489</v>
      </c>
      <c r="F1035" s="1" t="s">
        <v>3538</v>
      </c>
      <c r="G1035" s="1" t="s">
        <v>3539</v>
      </c>
      <c r="H1035" s="1" t="s">
        <v>436</v>
      </c>
      <c r="I1035" s="1" t="s">
        <v>417</v>
      </c>
      <c r="J1035" s="1" t="s">
        <v>555</v>
      </c>
      <c r="K1035" s="1" t="s">
        <v>556</v>
      </c>
      <c r="L1035" s="1" t="s">
        <v>439</v>
      </c>
      <c r="M1035" s="1" t="s">
        <v>2551</v>
      </c>
      <c r="N1035" s="1" t="s">
        <v>441</v>
      </c>
      <c r="O1035" s="1" t="s">
        <v>442</v>
      </c>
      <c r="P1035" s="1" t="s">
        <v>2552</v>
      </c>
      <c r="Q1035" s="1">
        <v>69.52</v>
      </c>
      <c r="R1035" s="1">
        <v>2</v>
      </c>
      <c r="S1035" s="1">
        <v>17.38</v>
      </c>
      <c r="T1035" s="1">
        <v>0</v>
      </c>
      <c r="U1035" s="1" t="s">
        <v>426</v>
      </c>
    </row>
    <row r="1036" spans="1:21" x14ac:dyDescent="0.3">
      <c r="A1036" s="1">
        <v>6279</v>
      </c>
      <c r="B1036" s="1" t="s">
        <v>3537</v>
      </c>
      <c r="C1036" s="1" t="s">
        <v>95</v>
      </c>
      <c r="D1036" s="1" t="s">
        <v>100</v>
      </c>
      <c r="E1036" s="1" t="s">
        <v>489</v>
      </c>
      <c r="F1036" s="1" t="s">
        <v>3538</v>
      </c>
      <c r="G1036" s="1" t="s">
        <v>3539</v>
      </c>
      <c r="H1036" s="1" t="s">
        <v>436</v>
      </c>
      <c r="I1036" s="1" t="s">
        <v>417</v>
      </c>
      <c r="J1036" s="1" t="s">
        <v>555</v>
      </c>
      <c r="K1036" s="1" t="s">
        <v>556</v>
      </c>
      <c r="L1036" s="1" t="s">
        <v>439</v>
      </c>
      <c r="M1036" s="1" t="s">
        <v>575</v>
      </c>
      <c r="N1036" s="1" t="s">
        <v>428</v>
      </c>
      <c r="O1036" s="1" t="s">
        <v>429</v>
      </c>
      <c r="P1036" s="1" t="s">
        <v>576</v>
      </c>
      <c r="Q1036" s="1">
        <v>20.783999999999999</v>
      </c>
      <c r="R1036" s="1">
        <v>2</v>
      </c>
      <c r="S1036" s="1">
        <v>-4.6764000000000001</v>
      </c>
      <c r="T1036" s="1">
        <v>0</v>
      </c>
      <c r="U1036" s="1" t="s">
        <v>426</v>
      </c>
    </row>
    <row r="1037" spans="1:21" x14ac:dyDescent="0.3">
      <c r="A1037" s="1">
        <v>6280</v>
      </c>
      <c r="B1037" s="1" t="s">
        <v>3537</v>
      </c>
      <c r="C1037" s="1" t="s">
        <v>95</v>
      </c>
      <c r="D1037" s="1" t="s">
        <v>100</v>
      </c>
      <c r="E1037" s="1" t="s">
        <v>489</v>
      </c>
      <c r="F1037" s="1" t="s">
        <v>3538</v>
      </c>
      <c r="G1037" s="1" t="s">
        <v>3539</v>
      </c>
      <c r="H1037" s="1" t="s">
        <v>436</v>
      </c>
      <c r="I1037" s="1" t="s">
        <v>417</v>
      </c>
      <c r="J1037" s="1" t="s">
        <v>555</v>
      </c>
      <c r="K1037" s="1" t="s">
        <v>556</v>
      </c>
      <c r="L1037" s="1" t="s">
        <v>439</v>
      </c>
      <c r="M1037" s="1" t="s">
        <v>3548</v>
      </c>
      <c r="N1037" s="1" t="s">
        <v>441</v>
      </c>
      <c r="O1037" s="1" t="s">
        <v>467</v>
      </c>
      <c r="P1037" s="1" t="s">
        <v>3549</v>
      </c>
      <c r="Q1037" s="1">
        <v>12.816000000000001</v>
      </c>
      <c r="R1037" s="1">
        <v>3</v>
      </c>
      <c r="S1037" s="1">
        <v>4.1651999999999996</v>
      </c>
      <c r="T1037" s="1">
        <v>0</v>
      </c>
      <c r="U1037" s="1" t="s">
        <v>426</v>
      </c>
    </row>
    <row r="1038" spans="1:21" x14ac:dyDescent="0.3">
      <c r="A1038" s="1">
        <v>7842</v>
      </c>
      <c r="B1038" s="1" t="s">
        <v>3550</v>
      </c>
      <c r="C1038" s="1" t="s">
        <v>95</v>
      </c>
      <c r="D1038" s="1" t="s">
        <v>100</v>
      </c>
      <c r="E1038" s="1" t="s">
        <v>413</v>
      </c>
      <c r="F1038" s="1" t="s">
        <v>2820</v>
      </c>
      <c r="G1038" s="1" t="s">
        <v>2821</v>
      </c>
      <c r="H1038" s="1" t="s">
        <v>436</v>
      </c>
      <c r="I1038" s="1" t="s">
        <v>417</v>
      </c>
      <c r="J1038" s="1" t="s">
        <v>616</v>
      </c>
      <c r="K1038" s="1" t="s">
        <v>617</v>
      </c>
      <c r="L1038" s="1" t="s">
        <v>420</v>
      </c>
      <c r="M1038" s="1" t="s">
        <v>3551</v>
      </c>
      <c r="N1038" s="1" t="s">
        <v>441</v>
      </c>
      <c r="O1038" s="1" t="s">
        <v>677</v>
      </c>
      <c r="P1038" s="1" t="s">
        <v>3552</v>
      </c>
      <c r="Q1038" s="1">
        <v>45.96</v>
      </c>
      <c r="R1038" s="1">
        <v>2</v>
      </c>
      <c r="S1038" s="1">
        <v>13.788</v>
      </c>
      <c r="T1038" s="1">
        <v>0</v>
      </c>
      <c r="U1038" s="1" t="s">
        <v>465</v>
      </c>
    </row>
    <row r="1039" spans="1:21" x14ac:dyDescent="0.3">
      <c r="A1039" s="1">
        <v>1201</v>
      </c>
      <c r="B1039" s="1" t="s">
        <v>3553</v>
      </c>
      <c r="C1039" s="1" t="s">
        <v>96</v>
      </c>
      <c r="D1039" s="1" t="s">
        <v>102</v>
      </c>
      <c r="E1039" s="1" t="s">
        <v>413</v>
      </c>
      <c r="F1039" s="1" t="s">
        <v>3554</v>
      </c>
      <c r="G1039" s="1" t="s">
        <v>3555</v>
      </c>
      <c r="H1039" s="1" t="s">
        <v>416</v>
      </c>
      <c r="I1039" s="1" t="s">
        <v>417</v>
      </c>
      <c r="J1039" s="1" t="s">
        <v>1140</v>
      </c>
      <c r="K1039" s="1" t="s">
        <v>1141</v>
      </c>
      <c r="L1039" s="1" t="s">
        <v>439</v>
      </c>
      <c r="M1039" s="1" t="s">
        <v>3431</v>
      </c>
      <c r="N1039" s="1" t="s">
        <v>422</v>
      </c>
      <c r="O1039" s="1" t="s">
        <v>657</v>
      </c>
      <c r="P1039" s="1" t="s">
        <v>3432</v>
      </c>
      <c r="Q1039" s="1">
        <v>544.00800000000004</v>
      </c>
      <c r="R1039" s="1">
        <v>3</v>
      </c>
      <c r="S1039" s="1">
        <v>40.800600000000003</v>
      </c>
      <c r="T1039" s="1">
        <v>0</v>
      </c>
      <c r="U1039" s="1" t="s">
        <v>465</v>
      </c>
    </row>
    <row r="1040" spans="1:21" x14ac:dyDescent="0.3">
      <c r="A1040" s="1">
        <v>1202</v>
      </c>
      <c r="B1040" s="1" t="s">
        <v>3553</v>
      </c>
      <c r="C1040" s="1" t="s">
        <v>96</v>
      </c>
      <c r="D1040" s="1" t="s">
        <v>102</v>
      </c>
      <c r="E1040" s="1" t="s">
        <v>413</v>
      </c>
      <c r="F1040" s="1" t="s">
        <v>3554</v>
      </c>
      <c r="G1040" s="1" t="s">
        <v>3555</v>
      </c>
      <c r="H1040" s="1" t="s">
        <v>416</v>
      </c>
      <c r="I1040" s="1" t="s">
        <v>417</v>
      </c>
      <c r="J1040" s="1" t="s">
        <v>1140</v>
      </c>
      <c r="K1040" s="1" t="s">
        <v>1141</v>
      </c>
      <c r="L1040" s="1" t="s">
        <v>439</v>
      </c>
      <c r="M1040" s="1" t="s">
        <v>2094</v>
      </c>
      <c r="N1040" s="1" t="s">
        <v>441</v>
      </c>
      <c r="O1040" s="1" t="s">
        <v>467</v>
      </c>
      <c r="P1040" s="1" t="s">
        <v>2095</v>
      </c>
      <c r="Q1040" s="1">
        <v>1.8720000000000001</v>
      </c>
      <c r="R1040" s="1">
        <v>3</v>
      </c>
      <c r="S1040" s="1">
        <v>-1.4352</v>
      </c>
      <c r="T1040" s="1">
        <v>0</v>
      </c>
      <c r="U1040" s="1" t="s">
        <v>465</v>
      </c>
    </row>
    <row r="1041" spans="1:21" x14ac:dyDescent="0.3">
      <c r="A1041" s="1">
        <v>1203</v>
      </c>
      <c r="B1041" s="1" t="s">
        <v>3553</v>
      </c>
      <c r="C1041" s="1" t="s">
        <v>96</v>
      </c>
      <c r="D1041" s="1" t="s">
        <v>102</v>
      </c>
      <c r="E1041" s="1" t="s">
        <v>413</v>
      </c>
      <c r="F1041" s="1" t="s">
        <v>3554</v>
      </c>
      <c r="G1041" s="1" t="s">
        <v>3555</v>
      </c>
      <c r="H1041" s="1" t="s">
        <v>416</v>
      </c>
      <c r="I1041" s="1" t="s">
        <v>417</v>
      </c>
      <c r="J1041" s="1" t="s">
        <v>1140</v>
      </c>
      <c r="K1041" s="1" t="s">
        <v>1141</v>
      </c>
      <c r="L1041" s="1" t="s">
        <v>439</v>
      </c>
      <c r="M1041" s="1" t="s">
        <v>3556</v>
      </c>
      <c r="N1041" s="1" t="s">
        <v>422</v>
      </c>
      <c r="O1041" s="1" t="s">
        <v>657</v>
      </c>
      <c r="P1041" s="1" t="s">
        <v>3557</v>
      </c>
      <c r="Q1041" s="1">
        <v>854.35199999999998</v>
      </c>
      <c r="R1041" s="1">
        <v>3</v>
      </c>
      <c r="S1041" s="1">
        <v>10.679399999999999</v>
      </c>
      <c r="T1041" s="1">
        <v>0</v>
      </c>
      <c r="U1041" s="1" t="s">
        <v>465</v>
      </c>
    </row>
    <row r="1042" spans="1:21" x14ac:dyDescent="0.3">
      <c r="A1042" s="1">
        <v>1204</v>
      </c>
      <c r="B1042" s="1" t="s">
        <v>3553</v>
      </c>
      <c r="C1042" s="1" t="s">
        <v>96</v>
      </c>
      <c r="D1042" s="1" t="s">
        <v>102</v>
      </c>
      <c r="E1042" s="1" t="s">
        <v>413</v>
      </c>
      <c r="F1042" s="1" t="s">
        <v>3554</v>
      </c>
      <c r="G1042" s="1" t="s">
        <v>3555</v>
      </c>
      <c r="H1042" s="1" t="s">
        <v>416</v>
      </c>
      <c r="I1042" s="1" t="s">
        <v>417</v>
      </c>
      <c r="J1042" s="1" t="s">
        <v>1140</v>
      </c>
      <c r="K1042" s="1" t="s">
        <v>1141</v>
      </c>
      <c r="L1042" s="1" t="s">
        <v>439</v>
      </c>
      <c r="M1042" s="1" t="s">
        <v>3558</v>
      </c>
      <c r="N1042" s="1" t="s">
        <v>441</v>
      </c>
      <c r="O1042" s="1" t="s">
        <v>442</v>
      </c>
      <c r="P1042" s="1" t="s">
        <v>3559</v>
      </c>
      <c r="Q1042" s="1">
        <v>593.56799999999998</v>
      </c>
      <c r="R1042" s="1">
        <v>2</v>
      </c>
      <c r="S1042" s="1">
        <v>0</v>
      </c>
      <c r="T1042" s="1">
        <v>0</v>
      </c>
      <c r="U1042" s="1" t="s">
        <v>465</v>
      </c>
    </row>
    <row r="1043" spans="1:21" x14ac:dyDescent="0.3">
      <c r="A1043" s="1">
        <v>1205</v>
      </c>
      <c r="B1043" s="1" t="s">
        <v>3553</v>
      </c>
      <c r="C1043" s="1" t="s">
        <v>96</v>
      </c>
      <c r="D1043" s="1" t="s">
        <v>102</v>
      </c>
      <c r="E1043" s="1" t="s">
        <v>413</v>
      </c>
      <c r="F1043" s="1" t="s">
        <v>3554</v>
      </c>
      <c r="G1043" s="1" t="s">
        <v>3555</v>
      </c>
      <c r="H1043" s="1" t="s">
        <v>416</v>
      </c>
      <c r="I1043" s="1" t="s">
        <v>417</v>
      </c>
      <c r="J1043" s="1" t="s">
        <v>1140</v>
      </c>
      <c r="K1043" s="1" t="s">
        <v>1141</v>
      </c>
      <c r="L1043" s="1" t="s">
        <v>439</v>
      </c>
      <c r="M1043" s="1" t="s">
        <v>2673</v>
      </c>
      <c r="N1043" s="1" t="s">
        <v>441</v>
      </c>
      <c r="O1043" s="1" t="s">
        <v>442</v>
      </c>
      <c r="P1043" s="1" t="s">
        <v>2674</v>
      </c>
      <c r="Q1043" s="1">
        <v>338.04</v>
      </c>
      <c r="R1043" s="1">
        <v>3</v>
      </c>
      <c r="S1043" s="1">
        <v>-33.804000000000002</v>
      </c>
      <c r="T1043" s="1">
        <v>0</v>
      </c>
      <c r="U1043" s="1" t="s">
        <v>426</v>
      </c>
    </row>
    <row r="1044" spans="1:21" x14ac:dyDescent="0.3">
      <c r="A1044" s="1">
        <v>1842</v>
      </c>
      <c r="B1044" s="1" t="s">
        <v>3560</v>
      </c>
      <c r="C1044" s="1" t="s">
        <v>96</v>
      </c>
      <c r="D1044" s="1" t="s">
        <v>101</v>
      </c>
      <c r="E1044" s="1" t="s">
        <v>413</v>
      </c>
      <c r="F1044" s="1" t="s">
        <v>3274</v>
      </c>
      <c r="G1044" s="1" t="s">
        <v>3275</v>
      </c>
      <c r="H1044" s="1" t="s">
        <v>416</v>
      </c>
      <c r="I1044" s="1" t="s">
        <v>417</v>
      </c>
      <c r="J1044" s="1" t="s">
        <v>3561</v>
      </c>
      <c r="K1044" s="1" t="s">
        <v>859</v>
      </c>
      <c r="L1044" s="1" t="s">
        <v>474</v>
      </c>
      <c r="M1044" s="1" t="s">
        <v>3562</v>
      </c>
      <c r="N1044" s="1" t="s">
        <v>422</v>
      </c>
      <c r="O1044" s="1" t="s">
        <v>657</v>
      </c>
      <c r="P1044" s="1" t="s">
        <v>3563</v>
      </c>
      <c r="Q1044" s="1">
        <v>140.81</v>
      </c>
      <c r="R1044" s="1">
        <v>1</v>
      </c>
      <c r="S1044" s="1">
        <v>39.4268</v>
      </c>
      <c r="T1044" s="1">
        <v>0</v>
      </c>
      <c r="U1044" s="1" t="s">
        <v>465</v>
      </c>
    </row>
    <row r="1045" spans="1:21" x14ac:dyDescent="0.3">
      <c r="A1045" s="1">
        <v>3661</v>
      </c>
      <c r="B1045" s="1" t="s">
        <v>3564</v>
      </c>
      <c r="C1045" s="1" t="s">
        <v>96</v>
      </c>
      <c r="D1045" s="1" t="s">
        <v>101</v>
      </c>
      <c r="E1045" s="1" t="s">
        <v>413</v>
      </c>
      <c r="F1045" s="1" t="s">
        <v>3565</v>
      </c>
      <c r="G1045" s="1" t="s">
        <v>3566</v>
      </c>
      <c r="H1045" s="1" t="s">
        <v>416</v>
      </c>
      <c r="I1045" s="1" t="s">
        <v>417</v>
      </c>
      <c r="J1045" s="1" t="s">
        <v>1257</v>
      </c>
      <c r="K1045" s="1" t="s">
        <v>866</v>
      </c>
      <c r="L1045" s="1" t="s">
        <v>439</v>
      </c>
      <c r="M1045" s="1" t="s">
        <v>1181</v>
      </c>
      <c r="N1045" s="1" t="s">
        <v>441</v>
      </c>
      <c r="O1045" s="1" t="s">
        <v>1034</v>
      </c>
      <c r="P1045" s="1" t="s">
        <v>1182</v>
      </c>
      <c r="Q1045" s="1">
        <v>33.799999999999997</v>
      </c>
      <c r="R1045" s="1">
        <v>5</v>
      </c>
      <c r="S1045" s="1">
        <v>4.2249999999999996</v>
      </c>
      <c r="T1045" s="1">
        <v>0</v>
      </c>
      <c r="U1045" s="1" t="s">
        <v>465</v>
      </c>
    </row>
    <row r="1046" spans="1:21" x14ac:dyDescent="0.3">
      <c r="A1046" s="1">
        <v>4730</v>
      </c>
      <c r="B1046" s="1" t="s">
        <v>3567</v>
      </c>
      <c r="C1046" s="1" t="s">
        <v>96</v>
      </c>
      <c r="D1046" s="1" t="s">
        <v>101</v>
      </c>
      <c r="E1046" s="1" t="s">
        <v>489</v>
      </c>
      <c r="F1046" s="1" t="s">
        <v>1527</v>
      </c>
      <c r="G1046" s="1" t="s">
        <v>1528</v>
      </c>
      <c r="H1046" s="1" t="s">
        <v>436</v>
      </c>
      <c r="I1046" s="1" t="s">
        <v>417</v>
      </c>
      <c r="J1046" s="1" t="s">
        <v>805</v>
      </c>
      <c r="K1046" s="1" t="s">
        <v>448</v>
      </c>
      <c r="L1046" s="1" t="s">
        <v>449</v>
      </c>
      <c r="M1046" s="1" t="s">
        <v>3568</v>
      </c>
      <c r="N1046" s="1" t="s">
        <v>428</v>
      </c>
      <c r="O1046" s="1" t="s">
        <v>451</v>
      </c>
      <c r="P1046" s="1" t="s">
        <v>3569</v>
      </c>
      <c r="Q1046" s="1">
        <v>15.576000000000001</v>
      </c>
      <c r="R1046" s="1">
        <v>3</v>
      </c>
      <c r="S1046" s="1">
        <v>3.3098999999999998</v>
      </c>
      <c r="T1046" s="1">
        <v>0</v>
      </c>
      <c r="U1046" s="1" t="s">
        <v>465</v>
      </c>
    </row>
    <row r="1047" spans="1:21" x14ac:dyDescent="0.3">
      <c r="A1047" s="1">
        <v>6848</v>
      </c>
      <c r="B1047" s="1" t="s">
        <v>3570</v>
      </c>
      <c r="C1047" s="1" t="s">
        <v>96</v>
      </c>
      <c r="D1047" s="1" t="s">
        <v>100</v>
      </c>
      <c r="E1047" s="1" t="s">
        <v>413</v>
      </c>
      <c r="F1047" s="1" t="s">
        <v>3571</v>
      </c>
      <c r="G1047" s="1" t="s">
        <v>3572</v>
      </c>
      <c r="H1047" s="1" t="s">
        <v>436</v>
      </c>
      <c r="I1047" s="1" t="s">
        <v>417</v>
      </c>
      <c r="J1047" s="1" t="s">
        <v>2105</v>
      </c>
      <c r="K1047" s="1" t="s">
        <v>866</v>
      </c>
      <c r="L1047" s="1" t="s">
        <v>439</v>
      </c>
      <c r="M1047" s="1" t="s">
        <v>3573</v>
      </c>
      <c r="N1047" s="1" t="s">
        <v>428</v>
      </c>
      <c r="O1047" s="1" t="s">
        <v>429</v>
      </c>
      <c r="P1047" s="1" t="s">
        <v>3574</v>
      </c>
      <c r="Q1047" s="1">
        <v>55.991999999999997</v>
      </c>
      <c r="R1047" s="1">
        <v>1</v>
      </c>
      <c r="S1047" s="1">
        <v>3.4994999999999998</v>
      </c>
      <c r="T1047" s="1">
        <v>0</v>
      </c>
      <c r="U1047" s="1" t="s">
        <v>426</v>
      </c>
    </row>
    <row r="1048" spans="1:21" x14ac:dyDescent="0.3">
      <c r="A1048" s="1">
        <v>8139</v>
      </c>
      <c r="B1048" s="1" t="s">
        <v>3575</v>
      </c>
      <c r="C1048" s="1" t="s">
        <v>96</v>
      </c>
      <c r="D1048" s="1" t="s">
        <v>100</v>
      </c>
      <c r="E1048" s="1" t="s">
        <v>413</v>
      </c>
      <c r="F1048" s="1" t="s">
        <v>3576</v>
      </c>
      <c r="G1048" s="1" t="s">
        <v>3577</v>
      </c>
      <c r="H1048" s="1" t="s">
        <v>503</v>
      </c>
      <c r="I1048" s="1" t="s">
        <v>417</v>
      </c>
      <c r="J1048" s="1" t="s">
        <v>481</v>
      </c>
      <c r="K1048" s="1" t="s">
        <v>482</v>
      </c>
      <c r="L1048" s="1" t="s">
        <v>420</v>
      </c>
      <c r="M1048" s="1" t="s">
        <v>3048</v>
      </c>
      <c r="N1048" s="1" t="s">
        <v>441</v>
      </c>
      <c r="O1048" s="1" t="s">
        <v>484</v>
      </c>
      <c r="P1048" s="1" t="s">
        <v>3049</v>
      </c>
      <c r="Q1048" s="1">
        <v>11.263999999999999</v>
      </c>
      <c r="R1048" s="1">
        <v>8</v>
      </c>
      <c r="S1048" s="1">
        <v>1.2672000000000001</v>
      </c>
      <c r="T1048" s="1">
        <v>0</v>
      </c>
      <c r="U1048" s="1" t="s">
        <v>426</v>
      </c>
    </row>
    <row r="1049" spans="1:21" x14ac:dyDescent="0.3">
      <c r="A1049" s="1">
        <v>8140</v>
      </c>
      <c r="B1049" s="1" t="s">
        <v>3575</v>
      </c>
      <c r="C1049" s="1" t="s">
        <v>96</v>
      </c>
      <c r="D1049" s="1" t="s">
        <v>100</v>
      </c>
      <c r="E1049" s="1" t="s">
        <v>413</v>
      </c>
      <c r="F1049" s="1" t="s">
        <v>3576</v>
      </c>
      <c r="G1049" s="1" t="s">
        <v>3577</v>
      </c>
      <c r="H1049" s="1" t="s">
        <v>503</v>
      </c>
      <c r="I1049" s="1" t="s">
        <v>417</v>
      </c>
      <c r="J1049" s="1" t="s">
        <v>481</v>
      </c>
      <c r="K1049" s="1" t="s">
        <v>482</v>
      </c>
      <c r="L1049" s="1" t="s">
        <v>420</v>
      </c>
      <c r="M1049" s="1" t="s">
        <v>3578</v>
      </c>
      <c r="N1049" s="1" t="s">
        <v>441</v>
      </c>
      <c r="O1049" s="1" t="s">
        <v>442</v>
      </c>
      <c r="P1049" s="1" t="s">
        <v>3579</v>
      </c>
      <c r="Q1049" s="1">
        <v>284.08</v>
      </c>
      <c r="R1049" s="1">
        <v>10</v>
      </c>
      <c r="S1049" s="1">
        <v>24.856999999999999</v>
      </c>
      <c r="T1049" s="1">
        <v>0</v>
      </c>
      <c r="U1049" s="1" t="s">
        <v>465</v>
      </c>
    </row>
    <row r="1050" spans="1:21" x14ac:dyDescent="0.3">
      <c r="A1050" s="1">
        <v>8141</v>
      </c>
      <c r="B1050" s="1" t="s">
        <v>3575</v>
      </c>
      <c r="C1050" s="1" t="s">
        <v>96</v>
      </c>
      <c r="D1050" s="1" t="s">
        <v>100</v>
      </c>
      <c r="E1050" s="1" t="s">
        <v>413</v>
      </c>
      <c r="F1050" s="1" t="s">
        <v>3576</v>
      </c>
      <c r="G1050" s="1" t="s">
        <v>3577</v>
      </c>
      <c r="H1050" s="1" t="s">
        <v>503</v>
      </c>
      <c r="I1050" s="1" t="s">
        <v>417</v>
      </c>
      <c r="J1050" s="1" t="s">
        <v>481</v>
      </c>
      <c r="K1050" s="1" t="s">
        <v>482</v>
      </c>
      <c r="L1050" s="1" t="s">
        <v>420</v>
      </c>
      <c r="M1050" s="1" t="s">
        <v>2522</v>
      </c>
      <c r="N1050" s="1" t="s">
        <v>441</v>
      </c>
      <c r="O1050" s="1" t="s">
        <v>515</v>
      </c>
      <c r="P1050" s="1" t="s">
        <v>2523</v>
      </c>
      <c r="Q1050" s="1">
        <v>18.495999999999999</v>
      </c>
      <c r="R1050" s="1">
        <v>4</v>
      </c>
      <c r="S1050" s="1">
        <v>6.7047999999999996</v>
      </c>
      <c r="T1050" s="1">
        <v>0</v>
      </c>
      <c r="U1050" s="1" t="s">
        <v>426</v>
      </c>
    </row>
    <row r="1051" spans="1:21" x14ac:dyDescent="0.3">
      <c r="A1051" s="1">
        <v>5985</v>
      </c>
      <c r="B1051" s="1" t="s">
        <v>3580</v>
      </c>
      <c r="C1051" s="1" t="s">
        <v>97</v>
      </c>
      <c r="D1051" s="1" t="s">
        <v>103</v>
      </c>
      <c r="E1051" s="1" t="s">
        <v>413</v>
      </c>
      <c r="F1051" s="1" t="s">
        <v>3581</v>
      </c>
      <c r="G1051" s="1" t="s">
        <v>3582</v>
      </c>
      <c r="H1051" s="1" t="s">
        <v>436</v>
      </c>
      <c r="I1051" s="1" t="s">
        <v>417</v>
      </c>
      <c r="J1051" s="1" t="s">
        <v>3583</v>
      </c>
      <c r="K1051" s="1" t="s">
        <v>731</v>
      </c>
      <c r="L1051" s="1" t="s">
        <v>474</v>
      </c>
      <c r="M1051" s="1" t="s">
        <v>3584</v>
      </c>
      <c r="N1051" s="1" t="s">
        <v>422</v>
      </c>
      <c r="O1051" s="1" t="s">
        <v>512</v>
      </c>
      <c r="P1051" s="1" t="s">
        <v>3585</v>
      </c>
      <c r="Q1051" s="1">
        <v>185.58</v>
      </c>
      <c r="R1051" s="1">
        <v>6</v>
      </c>
      <c r="S1051" s="1">
        <v>76.087800000000001</v>
      </c>
      <c r="T1051" s="1">
        <v>0</v>
      </c>
      <c r="U1051" s="1" t="s">
        <v>465</v>
      </c>
    </row>
    <row r="1052" spans="1:21" x14ac:dyDescent="0.3">
      <c r="A1052" s="1">
        <v>5986</v>
      </c>
      <c r="B1052" s="1" t="s">
        <v>3580</v>
      </c>
      <c r="C1052" s="1" t="s">
        <v>97</v>
      </c>
      <c r="D1052" s="1" t="s">
        <v>103</v>
      </c>
      <c r="E1052" s="1" t="s">
        <v>413</v>
      </c>
      <c r="F1052" s="1" t="s">
        <v>3581</v>
      </c>
      <c r="G1052" s="1" t="s">
        <v>3582</v>
      </c>
      <c r="H1052" s="1" t="s">
        <v>436</v>
      </c>
      <c r="I1052" s="1" t="s">
        <v>417</v>
      </c>
      <c r="J1052" s="1" t="s">
        <v>3583</v>
      </c>
      <c r="K1052" s="1" t="s">
        <v>731</v>
      </c>
      <c r="L1052" s="1" t="s">
        <v>474</v>
      </c>
      <c r="M1052" s="1" t="s">
        <v>3171</v>
      </c>
      <c r="N1052" s="1" t="s">
        <v>441</v>
      </c>
      <c r="O1052" s="1" t="s">
        <v>467</v>
      </c>
      <c r="P1052" s="1" t="s">
        <v>3172</v>
      </c>
      <c r="Q1052" s="1">
        <v>77.56</v>
      </c>
      <c r="R1052" s="1">
        <v>2</v>
      </c>
      <c r="S1052" s="1">
        <v>35.677599999999998</v>
      </c>
      <c r="T1052" s="1">
        <v>0</v>
      </c>
      <c r="U1052" s="1" t="s">
        <v>426</v>
      </c>
    </row>
    <row r="1053" spans="1:21" x14ac:dyDescent="0.3">
      <c r="A1053" s="1">
        <v>5987</v>
      </c>
      <c r="B1053" s="1" t="s">
        <v>3580</v>
      </c>
      <c r="C1053" s="1" t="s">
        <v>97</v>
      </c>
      <c r="D1053" s="1" t="s">
        <v>103</v>
      </c>
      <c r="E1053" s="1" t="s">
        <v>413</v>
      </c>
      <c r="F1053" s="1" t="s">
        <v>3581</v>
      </c>
      <c r="G1053" s="1" t="s">
        <v>3582</v>
      </c>
      <c r="H1053" s="1" t="s">
        <v>436</v>
      </c>
      <c r="I1053" s="1" t="s">
        <v>417</v>
      </c>
      <c r="J1053" s="1" t="s">
        <v>3583</v>
      </c>
      <c r="K1053" s="1" t="s">
        <v>731</v>
      </c>
      <c r="L1053" s="1" t="s">
        <v>474</v>
      </c>
      <c r="M1053" s="1" t="s">
        <v>1642</v>
      </c>
      <c r="N1053" s="1" t="s">
        <v>441</v>
      </c>
      <c r="O1053" s="1" t="s">
        <v>442</v>
      </c>
      <c r="P1053" s="1" t="s">
        <v>1643</v>
      </c>
      <c r="Q1053" s="1">
        <v>87.92</v>
      </c>
      <c r="R1053" s="1">
        <v>4</v>
      </c>
      <c r="S1053" s="1">
        <v>0.87919999999999998</v>
      </c>
      <c r="T1053" s="1">
        <v>0</v>
      </c>
      <c r="U1053" s="1" t="s">
        <v>465</v>
      </c>
    </row>
    <row r="1054" spans="1:21" x14ac:dyDescent="0.3">
      <c r="A1054" s="1">
        <v>5988</v>
      </c>
      <c r="B1054" s="1" t="s">
        <v>3580</v>
      </c>
      <c r="C1054" s="1" t="s">
        <v>97</v>
      </c>
      <c r="D1054" s="1" t="s">
        <v>103</v>
      </c>
      <c r="E1054" s="1" t="s">
        <v>413</v>
      </c>
      <c r="F1054" s="1" t="s">
        <v>3581</v>
      </c>
      <c r="G1054" s="1" t="s">
        <v>3582</v>
      </c>
      <c r="H1054" s="1" t="s">
        <v>436</v>
      </c>
      <c r="I1054" s="1" t="s">
        <v>417</v>
      </c>
      <c r="J1054" s="1" t="s">
        <v>3583</v>
      </c>
      <c r="K1054" s="1" t="s">
        <v>731</v>
      </c>
      <c r="L1054" s="1" t="s">
        <v>474</v>
      </c>
      <c r="M1054" s="1" t="s">
        <v>627</v>
      </c>
      <c r="N1054" s="1" t="s">
        <v>441</v>
      </c>
      <c r="O1054" s="1" t="s">
        <v>515</v>
      </c>
      <c r="P1054" s="1" t="s">
        <v>628</v>
      </c>
      <c r="Q1054" s="1">
        <v>245.94</v>
      </c>
      <c r="R1054" s="1">
        <v>6</v>
      </c>
      <c r="S1054" s="1">
        <v>120.5106</v>
      </c>
      <c r="T1054" s="1">
        <v>0</v>
      </c>
      <c r="U1054" s="1" t="s">
        <v>465</v>
      </c>
    </row>
    <row r="1055" spans="1:21" x14ac:dyDescent="0.3">
      <c r="A1055" s="1">
        <v>5989</v>
      </c>
      <c r="B1055" s="1" t="s">
        <v>3580</v>
      </c>
      <c r="C1055" s="1" t="s">
        <v>97</v>
      </c>
      <c r="D1055" s="1" t="s">
        <v>103</v>
      </c>
      <c r="E1055" s="1" t="s">
        <v>413</v>
      </c>
      <c r="F1055" s="1" t="s">
        <v>3581</v>
      </c>
      <c r="G1055" s="1" t="s">
        <v>3582</v>
      </c>
      <c r="H1055" s="1" t="s">
        <v>436</v>
      </c>
      <c r="I1055" s="1" t="s">
        <v>417</v>
      </c>
      <c r="J1055" s="1" t="s">
        <v>3583</v>
      </c>
      <c r="K1055" s="1" t="s">
        <v>731</v>
      </c>
      <c r="L1055" s="1" t="s">
        <v>474</v>
      </c>
      <c r="M1055" s="1" t="s">
        <v>3586</v>
      </c>
      <c r="N1055" s="1" t="s">
        <v>441</v>
      </c>
      <c r="O1055" s="1" t="s">
        <v>467</v>
      </c>
      <c r="P1055" s="1" t="s">
        <v>3587</v>
      </c>
      <c r="Q1055" s="1">
        <v>8.6</v>
      </c>
      <c r="R1055" s="1">
        <v>1</v>
      </c>
      <c r="S1055" s="1">
        <v>4.0419999999999998</v>
      </c>
      <c r="T1055" s="1">
        <v>0</v>
      </c>
      <c r="U1055" s="1" t="s">
        <v>426</v>
      </c>
    </row>
    <row r="1056" spans="1:21" x14ac:dyDescent="0.3">
      <c r="A1056" s="1">
        <v>5990</v>
      </c>
      <c r="B1056" s="1" t="s">
        <v>3580</v>
      </c>
      <c r="C1056" s="1" t="s">
        <v>97</v>
      </c>
      <c r="D1056" s="1" t="s">
        <v>103</v>
      </c>
      <c r="E1056" s="1" t="s">
        <v>413</v>
      </c>
      <c r="F1056" s="1" t="s">
        <v>3581</v>
      </c>
      <c r="G1056" s="1" t="s">
        <v>3582</v>
      </c>
      <c r="H1056" s="1" t="s">
        <v>436</v>
      </c>
      <c r="I1056" s="1" t="s">
        <v>417</v>
      </c>
      <c r="J1056" s="1" t="s">
        <v>3583</v>
      </c>
      <c r="K1056" s="1" t="s">
        <v>731</v>
      </c>
      <c r="L1056" s="1" t="s">
        <v>474</v>
      </c>
      <c r="M1056" s="1" t="s">
        <v>3588</v>
      </c>
      <c r="N1056" s="1" t="s">
        <v>422</v>
      </c>
      <c r="O1056" s="1" t="s">
        <v>423</v>
      </c>
      <c r="P1056" s="1" t="s">
        <v>3589</v>
      </c>
      <c r="Q1056" s="1">
        <v>504.9</v>
      </c>
      <c r="R1056" s="1">
        <v>5</v>
      </c>
      <c r="S1056" s="1">
        <v>126.22499999999999</v>
      </c>
      <c r="T1056" s="1">
        <v>0</v>
      </c>
      <c r="U1056" s="1" t="s">
        <v>465</v>
      </c>
    </row>
    <row r="1057" spans="1:21" x14ac:dyDescent="0.3">
      <c r="A1057" s="1">
        <v>7278</v>
      </c>
      <c r="B1057" s="1" t="s">
        <v>3590</v>
      </c>
      <c r="C1057" s="1" t="s">
        <v>97</v>
      </c>
      <c r="D1057" s="1" t="s">
        <v>99</v>
      </c>
      <c r="E1057" s="1" t="s">
        <v>433</v>
      </c>
      <c r="F1057" s="1" t="s">
        <v>3591</v>
      </c>
      <c r="G1057" s="1" t="s">
        <v>3592</v>
      </c>
      <c r="H1057" s="1" t="s">
        <v>503</v>
      </c>
      <c r="I1057" s="1" t="s">
        <v>417</v>
      </c>
      <c r="J1057" s="1" t="s">
        <v>759</v>
      </c>
      <c r="K1057" s="1" t="s">
        <v>438</v>
      </c>
      <c r="L1057" s="1" t="s">
        <v>439</v>
      </c>
      <c r="M1057" s="1" t="s">
        <v>3593</v>
      </c>
      <c r="N1057" s="1" t="s">
        <v>428</v>
      </c>
      <c r="O1057" s="1" t="s">
        <v>429</v>
      </c>
      <c r="P1057" s="1" t="s">
        <v>3594</v>
      </c>
      <c r="Q1057" s="1">
        <v>35.984000000000002</v>
      </c>
      <c r="R1057" s="1">
        <v>2</v>
      </c>
      <c r="S1057" s="1">
        <v>4.4980000000000002</v>
      </c>
      <c r="T1057" s="1">
        <v>0</v>
      </c>
      <c r="U1057" s="1" t="s">
        <v>426</v>
      </c>
    </row>
    <row r="1058" spans="1:21" x14ac:dyDescent="0.3">
      <c r="A1058" s="1">
        <v>7279</v>
      </c>
      <c r="B1058" s="1" t="s">
        <v>3590</v>
      </c>
      <c r="C1058" s="1" t="s">
        <v>97</v>
      </c>
      <c r="D1058" s="1" t="s">
        <v>99</v>
      </c>
      <c r="E1058" s="1" t="s">
        <v>433</v>
      </c>
      <c r="F1058" s="1" t="s">
        <v>3591</v>
      </c>
      <c r="G1058" s="1" t="s">
        <v>3592</v>
      </c>
      <c r="H1058" s="1" t="s">
        <v>503</v>
      </c>
      <c r="I1058" s="1" t="s">
        <v>417</v>
      </c>
      <c r="J1058" s="1" t="s">
        <v>759</v>
      </c>
      <c r="K1058" s="1" t="s">
        <v>438</v>
      </c>
      <c r="L1058" s="1" t="s">
        <v>439</v>
      </c>
      <c r="M1058" s="1" t="s">
        <v>2977</v>
      </c>
      <c r="N1058" s="1" t="s">
        <v>428</v>
      </c>
      <c r="O1058" s="1" t="s">
        <v>451</v>
      </c>
      <c r="P1058" s="1" t="s">
        <v>2978</v>
      </c>
      <c r="Q1058" s="1">
        <v>389.97</v>
      </c>
      <c r="R1058" s="1">
        <v>3</v>
      </c>
      <c r="S1058" s="1">
        <v>132.5898</v>
      </c>
      <c r="T1058" s="1">
        <v>0</v>
      </c>
      <c r="U1058" s="1" t="s">
        <v>465</v>
      </c>
    </row>
    <row r="1059" spans="1:21" x14ac:dyDescent="0.3">
      <c r="A1059" s="1">
        <v>7987</v>
      </c>
      <c r="B1059" s="1" t="s">
        <v>3595</v>
      </c>
      <c r="C1059" s="1" t="s">
        <v>98</v>
      </c>
      <c r="D1059" s="1" t="s">
        <v>101</v>
      </c>
      <c r="E1059" s="1" t="s">
        <v>489</v>
      </c>
      <c r="F1059" s="1" t="s">
        <v>3596</v>
      </c>
      <c r="G1059" s="1" t="s">
        <v>3597</v>
      </c>
      <c r="H1059" s="1" t="s">
        <v>436</v>
      </c>
      <c r="I1059" s="1" t="s">
        <v>417</v>
      </c>
      <c r="J1059" s="1" t="s">
        <v>1030</v>
      </c>
      <c r="K1059" s="1" t="s">
        <v>617</v>
      </c>
      <c r="L1059" s="1" t="s">
        <v>420</v>
      </c>
      <c r="M1059" s="1" t="s">
        <v>3598</v>
      </c>
      <c r="N1059" s="1" t="s">
        <v>428</v>
      </c>
      <c r="O1059" s="1" t="s">
        <v>429</v>
      </c>
      <c r="P1059" s="1" t="s">
        <v>3599</v>
      </c>
      <c r="Q1059" s="1">
        <v>89.95</v>
      </c>
      <c r="R1059" s="1">
        <v>5</v>
      </c>
      <c r="S1059" s="1">
        <v>43.176000000000002</v>
      </c>
      <c r="T1059" s="1">
        <v>0</v>
      </c>
      <c r="U1059" s="1" t="s">
        <v>465</v>
      </c>
    </row>
    <row r="1060" spans="1:21" x14ac:dyDescent="0.3">
      <c r="A1060" s="1">
        <v>2071</v>
      </c>
      <c r="B1060" s="1" t="s">
        <v>3600</v>
      </c>
      <c r="C1060" s="1" t="s">
        <v>99</v>
      </c>
      <c r="D1060" s="1" t="s">
        <v>101</v>
      </c>
      <c r="E1060" s="1" t="s">
        <v>489</v>
      </c>
      <c r="F1060" s="1" t="s">
        <v>1534</v>
      </c>
      <c r="G1060" s="1" t="s">
        <v>1535</v>
      </c>
      <c r="H1060" s="1" t="s">
        <v>416</v>
      </c>
      <c r="I1060" s="1" t="s">
        <v>417</v>
      </c>
      <c r="J1060" s="1" t="s">
        <v>481</v>
      </c>
      <c r="K1060" s="1" t="s">
        <v>482</v>
      </c>
      <c r="L1060" s="1" t="s">
        <v>420</v>
      </c>
      <c r="M1060" s="1" t="s">
        <v>2508</v>
      </c>
      <c r="N1060" s="1" t="s">
        <v>441</v>
      </c>
      <c r="O1060" s="1" t="s">
        <v>467</v>
      </c>
      <c r="P1060" s="1" t="s">
        <v>2509</v>
      </c>
      <c r="Q1060" s="1">
        <v>1.9410000000000001</v>
      </c>
      <c r="R1060" s="1">
        <v>1</v>
      </c>
      <c r="S1060" s="1">
        <v>-1.294</v>
      </c>
      <c r="T1060" s="1">
        <v>0</v>
      </c>
      <c r="U1060" s="1" t="s">
        <v>465</v>
      </c>
    </row>
    <row r="1061" spans="1:21" x14ac:dyDescent="0.3">
      <c r="A1061" s="1">
        <v>5664</v>
      </c>
      <c r="B1061" s="1" t="s">
        <v>3601</v>
      </c>
      <c r="C1061" s="1" t="s">
        <v>99</v>
      </c>
      <c r="D1061" s="1" t="s">
        <v>99</v>
      </c>
      <c r="E1061" s="1" t="s">
        <v>606</v>
      </c>
      <c r="F1061" s="1" t="s">
        <v>1155</v>
      </c>
      <c r="G1061" s="1" t="s">
        <v>1156</v>
      </c>
      <c r="H1061" s="1" t="s">
        <v>416</v>
      </c>
      <c r="I1061" s="1" t="s">
        <v>417</v>
      </c>
      <c r="J1061" s="1" t="s">
        <v>1101</v>
      </c>
      <c r="K1061" s="1" t="s">
        <v>549</v>
      </c>
      <c r="L1061" s="1" t="s">
        <v>420</v>
      </c>
      <c r="M1061" s="1" t="s">
        <v>3602</v>
      </c>
      <c r="N1061" s="1" t="s">
        <v>441</v>
      </c>
      <c r="O1061" s="1" t="s">
        <v>484</v>
      </c>
      <c r="P1061" s="1" t="s">
        <v>3603</v>
      </c>
      <c r="Q1061" s="1">
        <v>18.655999999999999</v>
      </c>
      <c r="R1061" s="1">
        <v>2</v>
      </c>
      <c r="S1061" s="1">
        <v>1.3992</v>
      </c>
      <c r="T1061" s="1">
        <v>0</v>
      </c>
      <c r="U1061" s="1" t="s">
        <v>465</v>
      </c>
    </row>
    <row r="1062" spans="1:21" x14ac:dyDescent="0.3">
      <c r="A1062" s="1">
        <v>5665</v>
      </c>
      <c r="B1062" s="1" t="s">
        <v>3601</v>
      </c>
      <c r="C1062" s="1" t="s">
        <v>99</v>
      </c>
      <c r="D1062" s="1" t="s">
        <v>99</v>
      </c>
      <c r="E1062" s="1" t="s">
        <v>606</v>
      </c>
      <c r="F1062" s="1" t="s">
        <v>1155</v>
      </c>
      <c r="G1062" s="1" t="s">
        <v>1156</v>
      </c>
      <c r="H1062" s="1" t="s">
        <v>416</v>
      </c>
      <c r="I1062" s="1" t="s">
        <v>417</v>
      </c>
      <c r="J1062" s="1" t="s">
        <v>1101</v>
      </c>
      <c r="K1062" s="1" t="s">
        <v>549</v>
      </c>
      <c r="L1062" s="1" t="s">
        <v>420</v>
      </c>
      <c r="M1062" s="1" t="s">
        <v>3604</v>
      </c>
      <c r="N1062" s="1" t="s">
        <v>441</v>
      </c>
      <c r="O1062" s="1" t="s">
        <v>467</v>
      </c>
      <c r="P1062" s="1" t="s">
        <v>3605</v>
      </c>
      <c r="Q1062" s="1">
        <v>11.087999999999999</v>
      </c>
      <c r="R1062" s="1">
        <v>7</v>
      </c>
      <c r="S1062" s="1">
        <v>-8.1311999999999998</v>
      </c>
      <c r="T1062" s="1">
        <v>0</v>
      </c>
      <c r="U1062" s="1" t="s">
        <v>426</v>
      </c>
    </row>
    <row r="1063" spans="1:21" x14ac:dyDescent="0.3">
      <c r="A1063" s="1">
        <v>5666</v>
      </c>
      <c r="B1063" s="1" t="s">
        <v>3601</v>
      </c>
      <c r="C1063" s="1" t="s">
        <v>99</v>
      </c>
      <c r="D1063" s="1" t="s">
        <v>99</v>
      </c>
      <c r="E1063" s="1" t="s">
        <v>606</v>
      </c>
      <c r="F1063" s="1" t="s">
        <v>1155</v>
      </c>
      <c r="G1063" s="1" t="s">
        <v>1156</v>
      </c>
      <c r="H1063" s="1" t="s">
        <v>416</v>
      </c>
      <c r="I1063" s="1" t="s">
        <v>417</v>
      </c>
      <c r="J1063" s="1" t="s">
        <v>1101</v>
      </c>
      <c r="K1063" s="1" t="s">
        <v>549</v>
      </c>
      <c r="L1063" s="1" t="s">
        <v>420</v>
      </c>
      <c r="M1063" s="1" t="s">
        <v>3606</v>
      </c>
      <c r="N1063" s="1" t="s">
        <v>441</v>
      </c>
      <c r="O1063" s="1" t="s">
        <v>442</v>
      </c>
      <c r="P1063" s="1" t="s">
        <v>3607</v>
      </c>
      <c r="Q1063" s="1">
        <v>66.688000000000002</v>
      </c>
      <c r="R1063" s="1">
        <v>1</v>
      </c>
      <c r="S1063" s="1">
        <v>4.1680000000000001</v>
      </c>
      <c r="T1063" s="1">
        <v>0</v>
      </c>
      <c r="U1063" s="1" t="s">
        <v>465</v>
      </c>
    </row>
    <row r="1064" spans="1:21" x14ac:dyDescent="0.3">
      <c r="A1064" s="1">
        <v>5667</v>
      </c>
      <c r="B1064" s="1" t="s">
        <v>3601</v>
      </c>
      <c r="C1064" s="1" t="s">
        <v>99</v>
      </c>
      <c r="D1064" s="1" t="s">
        <v>99</v>
      </c>
      <c r="E1064" s="1" t="s">
        <v>606</v>
      </c>
      <c r="F1064" s="1" t="s">
        <v>1155</v>
      </c>
      <c r="G1064" s="1" t="s">
        <v>1156</v>
      </c>
      <c r="H1064" s="1" t="s">
        <v>416</v>
      </c>
      <c r="I1064" s="1" t="s">
        <v>417</v>
      </c>
      <c r="J1064" s="1" t="s">
        <v>1101</v>
      </c>
      <c r="K1064" s="1" t="s">
        <v>549</v>
      </c>
      <c r="L1064" s="1" t="s">
        <v>420</v>
      </c>
      <c r="M1064" s="1" t="s">
        <v>907</v>
      </c>
      <c r="N1064" s="1" t="s">
        <v>441</v>
      </c>
      <c r="O1064" s="1" t="s">
        <v>442</v>
      </c>
      <c r="P1064" s="1" t="s">
        <v>908</v>
      </c>
      <c r="Q1064" s="1">
        <v>99.488</v>
      </c>
      <c r="R1064" s="1">
        <v>2</v>
      </c>
      <c r="S1064" s="1">
        <v>8.7051999999999996</v>
      </c>
      <c r="T1064" s="1">
        <v>0</v>
      </c>
      <c r="U1064" s="1" t="s">
        <v>465</v>
      </c>
    </row>
    <row r="1065" spans="1:21" x14ac:dyDescent="0.3">
      <c r="A1065" s="1">
        <v>5833</v>
      </c>
      <c r="B1065" s="1" t="s">
        <v>3608</v>
      </c>
      <c r="C1065" s="1" t="s">
        <v>99</v>
      </c>
      <c r="D1065" s="1" t="s">
        <v>3609</v>
      </c>
      <c r="E1065" s="1" t="s">
        <v>413</v>
      </c>
      <c r="F1065" s="1" t="s">
        <v>1906</v>
      </c>
      <c r="G1065" s="1" t="s">
        <v>1907</v>
      </c>
      <c r="H1065" s="1" t="s">
        <v>436</v>
      </c>
      <c r="I1065" s="1" t="s">
        <v>417</v>
      </c>
      <c r="J1065" s="1" t="s">
        <v>587</v>
      </c>
      <c r="K1065" s="1" t="s">
        <v>473</v>
      </c>
      <c r="L1065" s="1" t="s">
        <v>474</v>
      </c>
      <c r="M1065" s="1" t="s">
        <v>3610</v>
      </c>
      <c r="N1065" s="1" t="s">
        <v>441</v>
      </c>
      <c r="O1065" s="1" t="s">
        <v>692</v>
      </c>
      <c r="P1065" s="1" t="s">
        <v>3611</v>
      </c>
      <c r="Q1065" s="1">
        <v>6.2640000000000002</v>
      </c>
      <c r="R1065" s="1">
        <v>3</v>
      </c>
      <c r="S1065" s="1">
        <v>2.0358000000000001</v>
      </c>
      <c r="T1065" s="1">
        <v>0</v>
      </c>
      <c r="U1065" s="1" t="s">
        <v>465</v>
      </c>
    </row>
    <row r="1066" spans="1:21" x14ac:dyDescent="0.3">
      <c r="A1066" s="1">
        <v>5834</v>
      </c>
      <c r="B1066" s="1" t="s">
        <v>3608</v>
      </c>
      <c r="C1066" s="1" t="s">
        <v>99</v>
      </c>
      <c r="D1066" s="1" t="s">
        <v>3609</v>
      </c>
      <c r="E1066" s="1" t="s">
        <v>413</v>
      </c>
      <c r="F1066" s="1" t="s">
        <v>1906</v>
      </c>
      <c r="G1066" s="1" t="s">
        <v>1907</v>
      </c>
      <c r="H1066" s="1" t="s">
        <v>436</v>
      </c>
      <c r="I1066" s="1" t="s">
        <v>417</v>
      </c>
      <c r="J1066" s="1" t="s">
        <v>587</v>
      </c>
      <c r="K1066" s="1" t="s">
        <v>473</v>
      </c>
      <c r="L1066" s="1" t="s">
        <v>474</v>
      </c>
      <c r="M1066" s="1" t="s">
        <v>3612</v>
      </c>
      <c r="N1066" s="1" t="s">
        <v>422</v>
      </c>
      <c r="O1066" s="1" t="s">
        <v>657</v>
      </c>
      <c r="P1066" s="1" t="s">
        <v>3613</v>
      </c>
      <c r="Q1066" s="1">
        <v>363.92</v>
      </c>
      <c r="R1066" s="1">
        <v>5</v>
      </c>
      <c r="S1066" s="1">
        <v>0</v>
      </c>
      <c r="T1066" s="1">
        <v>0</v>
      </c>
      <c r="U1066" s="1" t="s">
        <v>465</v>
      </c>
    </row>
    <row r="1067" spans="1:21" x14ac:dyDescent="0.3">
      <c r="A1067" s="1">
        <v>6560</v>
      </c>
      <c r="B1067" s="1" t="s">
        <v>3614</v>
      </c>
      <c r="C1067" s="1" t="s">
        <v>99</v>
      </c>
      <c r="D1067" s="1" t="s">
        <v>3609</v>
      </c>
      <c r="E1067" s="1" t="s">
        <v>413</v>
      </c>
      <c r="F1067" s="1" t="s">
        <v>1610</v>
      </c>
      <c r="G1067" s="1" t="s">
        <v>1611</v>
      </c>
      <c r="H1067" s="1" t="s">
        <v>416</v>
      </c>
      <c r="I1067" s="1" t="s">
        <v>417</v>
      </c>
      <c r="J1067" s="1" t="s">
        <v>3249</v>
      </c>
      <c r="K1067" s="1" t="s">
        <v>438</v>
      </c>
      <c r="L1067" s="1" t="s">
        <v>439</v>
      </c>
      <c r="M1067" s="1" t="s">
        <v>892</v>
      </c>
      <c r="N1067" s="1" t="s">
        <v>441</v>
      </c>
      <c r="O1067" s="1" t="s">
        <v>599</v>
      </c>
      <c r="P1067" s="1" t="s">
        <v>893</v>
      </c>
      <c r="Q1067" s="1">
        <v>419.9</v>
      </c>
      <c r="R1067" s="1">
        <v>5</v>
      </c>
      <c r="S1067" s="1">
        <v>197.35300000000001</v>
      </c>
      <c r="T1067" s="1">
        <v>0</v>
      </c>
      <c r="U1067" s="1" t="s">
        <v>465</v>
      </c>
    </row>
    <row r="1068" spans="1:21" x14ac:dyDescent="0.3">
      <c r="A1068" s="1">
        <v>6561</v>
      </c>
      <c r="B1068" s="1" t="s">
        <v>3614</v>
      </c>
      <c r="C1068" s="1" t="s">
        <v>99</v>
      </c>
      <c r="D1068" s="1" t="s">
        <v>3609</v>
      </c>
      <c r="E1068" s="1" t="s">
        <v>413</v>
      </c>
      <c r="F1068" s="1" t="s">
        <v>1610</v>
      </c>
      <c r="G1068" s="1" t="s">
        <v>1611</v>
      </c>
      <c r="H1068" s="1" t="s">
        <v>416</v>
      </c>
      <c r="I1068" s="1" t="s">
        <v>417</v>
      </c>
      <c r="J1068" s="1" t="s">
        <v>3249</v>
      </c>
      <c r="K1068" s="1" t="s">
        <v>438</v>
      </c>
      <c r="L1068" s="1" t="s">
        <v>439</v>
      </c>
      <c r="M1068" s="1" t="s">
        <v>3615</v>
      </c>
      <c r="N1068" s="1" t="s">
        <v>441</v>
      </c>
      <c r="O1068" s="1" t="s">
        <v>692</v>
      </c>
      <c r="P1068" s="1" t="s">
        <v>3616</v>
      </c>
      <c r="Q1068" s="1">
        <v>3.15</v>
      </c>
      <c r="R1068" s="1">
        <v>1</v>
      </c>
      <c r="S1068" s="1">
        <v>1.512</v>
      </c>
      <c r="T1068" s="1">
        <v>0</v>
      </c>
      <c r="U1068" s="1" t="s">
        <v>426</v>
      </c>
    </row>
    <row r="1069" spans="1:21" x14ac:dyDescent="0.3">
      <c r="A1069" s="1">
        <v>1117</v>
      </c>
      <c r="B1069" s="1" t="s">
        <v>3617</v>
      </c>
      <c r="C1069" s="1" t="s">
        <v>100</v>
      </c>
      <c r="D1069" s="1" t="s">
        <v>102</v>
      </c>
      <c r="E1069" s="1" t="s">
        <v>489</v>
      </c>
      <c r="F1069" s="1" t="s">
        <v>647</v>
      </c>
      <c r="G1069" s="1" t="s">
        <v>648</v>
      </c>
      <c r="H1069" s="1" t="s">
        <v>416</v>
      </c>
      <c r="I1069" s="1" t="s">
        <v>417</v>
      </c>
      <c r="J1069" s="1" t="s">
        <v>759</v>
      </c>
      <c r="K1069" s="1" t="s">
        <v>438</v>
      </c>
      <c r="L1069" s="1" t="s">
        <v>439</v>
      </c>
      <c r="M1069" s="1" t="s">
        <v>3615</v>
      </c>
      <c r="N1069" s="1" t="s">
        <v>441</v>
      </c>
      <c r="O1069" s="1" t="s">
        <v>692</v>
      </c>
      <c r="P1069" s="1" t="s">
        <v>3616</v>
      </c>
      <c r="Q1069" s="1">
        <v>6.3</v>
      </c>
      <c r="R1069" s="1">
        <v>2</v>
      </c>
      <c r="S1069" s="1">
        <v>3.024</v>
      </c>
      <c r="T1069" s="1">
        <v>0</v>
      </c>
      <c r="U1069" s="1" t="s">
        <v>426</v>
      </c>
    </row>
    <row r="1070" spans="1:21" x14ac:dyDescent="0.3">
      <c r="A1070" s="1">
        <v>1527</v>
      </c>
      <c r="B1070" s="1" t="s">
        <v>3618</v>
      </c>
      <c r="C1070" s="1" t="s">
        <v>100</v>
      </c>
      <c r="D1070" s="1" t="s">
        <v>3619</v>
      </c>
      <c r="E1070" s="1" t="s">
        <v>413</v>
      </c>
      <c r="F1070" s="1" t="s">
        <v>1308</v>
      </c>
      <c r="G1070" s="1" t="s">
        <v>1309</v>
      </c>
      <c r="H1070" s="1" t="s">
        <v>436</v>
      </c>
      <c r="I1070" s="1" t="s">
        <v>417</v>
      </c>
      <c r="J1070" s="1" t="s">
        <v>3620</v>
      </c>
      <c r="K1070" s="1" t="s">
        <v>482</v>
      </c>
      <c r="L1070" s="1" t="s">
        <v>420</v>
      </c>
      <c r="M1070" s="1" t="s">
        <v>3621</v>
      </c>
      <c r="N1070" s="1" t="s">
        <v>441</v>
      </c>
      <c r="O1070" s="1" t="s">
        <v>484</v>
      </c>
      <c r="P1070" s="1" t="s">
        <v>3622</v>
      </c>
      <c r="Q1070" s="1">
        <v>4.16</v>
      </c>
      <c r="R1070" s="1">
        <v>2</v>
      </c>
      <c r="S1070" s="1">
        <v>0.36399999999999999</v>
      </c>
      <c r="T1070" s="1">
        <v>0</v>
      </c>
      <c r="U1070" s="1" t="s">
        <v>465</v>
      </c>
    </row>
    <row r="1071" spans="1:21" x14ac:dyDescent="0.3">
      <c r="A1071" s="1">
        <v>1528</v>
      </c>
      <c r="B1071" s="1" t="s">
        <v>3618</v>
      </c>
      <c r="C1071" s="1" t="s">
        <v>100</v>
      </c>
      <c r="D1071" s="1" t="s">
        <v>3619</v>
      </c>
      <c r="E1071" s="1" t="s">
        <v>413</v>
      </c>
      <c r="F1071" s="1" t="s">
        <v>1308</v>
      </c>
      <c r="G1071" s="1" t="s">
        <v>1309</v>
      </c>
      <c r="H1071" s="1" t="s">
        <v>436</v>
      </c>
      <c r="I1071" s="1" t="s">
        <v>417</v>
      </c>
      <c r="J1071" s="1" t="s">
        <v>3620</v>
      </c>
      <c r="K1071" s="1" t="s">
        <v>482</v>
      </c>
      <c r="L1071" s="1" t="s">
        <v>420</v>
      </c>
      <c r="M1071" s="1" t="s">
        <v>3623</v>
      </c>
      <c r="N1071" s="1" t="s">
        <v>422</v>
      </c>
      <c r="O1071" s="1" t="s">
        <v>512</v>
      </c>
      <c r="P1071" s="1" t="s">
        <v>3624</v>
      </c>
      <c r="Q1071" s="1">
        <v>11.648</v>
      </c>
      <c r="R1071" s="1">
        <v>2</v>
      </c>
      <c r="S1071" s="1">
        <v>3.3488000000000002</v>
      </c>
      <c r="T1071" s="1">
        <v>0</v>
      </c>
      <c r="U1071" s="1" t="s">
        <v>465</v>
      </c>
    </row>
    <row r="1072" spans="1:21" x14ac:dyDescent="0.3">
      <c r="A1072" s="1">
        <v>4441</v>
      </c>
      <c r="B1072" s="1" t="s">
        <v>3625</v>
      </c>
      <c r="C1072" s="1" t="s">
        <v>100</v>
      </c>
      <c r="D1072" s="1" t="s">
        <v>3609</v>
      </c>
      <c r="E1072" s="1" t="s">
        <v>413</v>
      </c>
      <c r="F1072" s="1" t="s">
        <v>3538</v>
      </c>
      <c r="G1072" s="1" t="s">
        <v>3539</v>
      </c>
      <c r="H1072" s="1" t="s">
        <v>436</v>
      </c>
      <c r="I1072" s="1" t="s">
        <v>417</v>
      </c>
      <c r="J1072" s="1" t="s">
        <v>3626</v>
      </c>
      <c r="K1072" s="1" t="s">
        <v>1284</v>
      </c>
      <c r="L1072" s="1" t="s">
        <v>449</v>
      </c>
      <c r="M1072" s="1" t="s">
        <v>3627</v>
      </c>
      <c r="N1072" s="1" t="s">
        <v>428</v>
      </c>
      <c r="O1072" s="1" t="s">
        <v>451</v>
      </c>
      <c r="P1072" s="1" t="s">
        <v>3628</v>
      </c>
      <c r="Q1072" s="1">
        <v>109.95</v>
      </c>
      <c r="R1072" s="1">
        <v>1</v>
      </c>
      <c r="S1072" s="1">
        <v>36.283499999999997</v>
      </c>
      <c r="T1072" s="1">
        <v>0</v>
      </c>
      <c r="U1072" s="1" t="s">
        <v>465</v>
      </c>
    </row>
    <row r="1073" spans="1:21" x14ac:dyDescent="0.3">
      <c r="A1073" s="1">
        <v>4442</v>
      </c>
      <c r="B1073" s="1" t="s">
        <v>3625</v>
      </c>
      <c r="C1073" s="1" t="s">
        <v>100</v>
      </c>
      <c r="D1073" s="1" t="s">
        <v>3609</v>
      </c>
      <c r="E1073" s="1" t="s">
        <v>413</v>
      </c>
      <c r="F1073" s="1" t="s">
        <v>3538</v>
      </c>
      <c r="G1073" s="1" t="s">
        <v>3539</v>
      </c>
      <c r="H1073" s="1" t="s">
        <v>436</v>
      </c>
      <c r="I1073" s="1" t="s">
        <v>417</v>
      </c>
      <c r="J1073" s="1" t="s">
        <v>3626</v>
      </c>
      <c r="K1073" s="1" t="s">
        <v>1284</v>
      </c>
      <c r="L1073" s="1" t="s">
        <v>449</v>
      </c>
      <c r="M1073" s="1" t="s">
        <v>1885</v>
      </c>
      <c r="N1073" s="1" t="s">
        <v>441</v>
      </c>
      <c r="O1073" s="1" t="s">
        <v>442</v>
      </c>
      <c r="P1073" s="1" t="s">
        <v>1886</v>
      </c>
      <c r="Q1073" s="1">
        <v>965.85</v>
      </c>
      <c r="R1073" s="1">
        <v>5</v>
      </c>
      <c r="S1073" s="1">
        <v>135.21899999999999</v>
      </c>
      <c r="T1073" s="1">
        <v>0</v>
      </c>
      <c r="U1073" s="1" t="s">
        <v>465</v>
      </c>
    </row>
    <row r="1074" spans="1:21" x14ac:dyDescent="0.3">
      <c r="A1074" s="1">
        <v>4443</v>
      </c>
      <c r="B1074" s="1" t="s">
        <v>3625</v>
      </c>
      <c r="C1074" s="1" t="s">
        <v>100</v>
      </c>
      <c r="D1074" s="1" t="s">
        <v>3609</v>
      </c>
      <c r="E1074" s="1" t="s">
        <v>413</v>
      </c>
      <c r="F1074" s="1" t="s">
        <v>3538</v>
      </c>
      <c r="G1074" s="1" t="s">
        <v>3539</v>
      </c>
      <c r="H1074" s="1" t="s">
        <v>436</v>
      </c>
      <c r="I1074" s="1" t="s">
        <v>417</v>
      </c>
      <c r="J1074" s="1" t="s">
        <v>3626</v>
      </c>
      <c r="K1074" s="1" t="s">
        <v>1284</v>
      </c>
      <c r="L1074" s="1" t="s">
        <v>449</v>
      </c>
      <c r="M1074" s="1" t="s">
        <v>3629</v>
      </c>
      <c r="N1074" s="1" t="s">
        <v>441</v>
      </c>
      <c r="O1074" s="1" t="s">
        <v>484</v>
      </c>
      <c r="P1074" s="1" t="s">
        <v>3630</v>
      </c>
      <c r="Q1074" s="1">
        <v>29.2</v>
      </c>
      <c r="R1074" s="1">
        <v>5</v>
      </c>
      <c r="S1074" s="1">
        <v>10.512</v>
      </c>
      <c r="T1074" s="1">
        <v>0</v>
      </c>
      <c r="U1074" s="1" t="s">
        <v>465</v>
      </c>
    </row>
    <row r="1075" spans="1:21" x14ac:dyDescent="0.3">
      <c r="A1075" s="1">
        <v>4444</v>
      </c>
      <c r="B1075" s="1" t="s">
        <v>3625</v>
      </c>
      <c r="C1075" s="1" t="s">
        <v>100</v>
      </c>
      <c r="D1075" s="1" t="s">
        <v>3609</v>
      </c>
      <c r="E1075" s="1" t="s">
        <v>413</v>
      </c>
      <c r="F1075" s="1" t="s">
        <v>3538</v>
      </c>
      <c r="G1075" s="1" t="s">
        <v>3539</v>
      </c>
      <c r="H1075" s="1" t="s">
        <v>436</v>
      </c>
      <c r="I1075" s="1" t="s">
        <v>417</v>
      </c>
      <c r="J1075" s="1" t="s">
        <v>3626</v>
      </c>
      <c r="K1075" s="1" t="s">
        <v>1284</v>
      </c>
      <c r="L1075" s="1" t="s">
        <v>449</v>
      </c>
      <c r="M1075" s="1" t="s">
        <v>3631</v>
      </c>
      <c r="N1075" s="1" t="s">
        <v>441</v>
      </c>
      <c r="O1075" s="1" t="s">
        <v>515</v>
      </c>
      <c r="P1075" s="1" t="s">
        <v>3632</v>
      </c>
      <c r="Q1075" s="1">
        <v>32.4</v>
      </c>
      <c r="R1075" s="1">
        <v>5</v>
      </c>
      <c r="S1075" s="1">
        <v>15.552</v>
      </c>
      <c r="T1075" s="1">
        <v>0</v>
      </c>
      <c r="U1075" s="1" t="s">
        <v>426</v>
      </c>
    </row>
    <row r="1076" spans="1:21" x14ac:dyDescent="0.3">
      <c r="A1076" s="1">
        <v>5453</v>
      </c>
      <c r="B1076" s="1" t="s">
        <v>3633</v>
      </c>
      <c r="C1076" s="1" t="s">
        <v>100</v>
      </c>
      <c r="D1076" s="1" t="s">
        <v>105</v>
      </c>
      <c r="E1076" s="1" t="s">
        <v>413</v>
      </c>
      <c r="F1076" s="1" t="s">
        <v>3634</v>
      </c>
      <c r="G1076" s="1" t="s">
        <v>3635</v>
      </c>
      <c r="H1076" s="1" t="s">
        <v>503</v>
      </c>
      <c r="I1076" s="1" t="s">
        <v>417</v>
      </c>
      <c r="J1076" s="1" t="s">
        <v>2599</v>
      </c>
      <c r="K1076" s="1" t="s">
        <v>1583</v>
      </c>
      <c r="L1076" s="1" t="s">
        <v>439</v>
      </c>
      <c r="M1076" s="1" t="s">
        <v>3636</v>
      </c>
      <c r="N1076" s="1" t="s">
        <v>441</v>
      </c>
      <c r="O1076" s="1" t="s">
        <v>1034</v>
      </c>
      <c r="P1076" s="1" t="s">
        <v>3637</v>
      </c>
      <c r="Q1076" s="1">
        <v>86.2</v>
      </c>
      <c r="R1076" s="1">
        <v>5</v>
      </c>
      <c r="S1076" s="1">
        <v>24.998000000000001</v>
      </c>
      <c r="T1076" s="1">
        <v>0</v>
      </c>
      <c r="U1076" s="1" t="s">
        <v>465</v>
      </c>
    </row>
    <row r="1077" spans="1:21" x14ac:dyDescent="0.3">
      <c r="A1077" s="1">
        <v>8757</v>
      </c>
      <c r="B1077" s="1" t="s">
        <v>3638</v>
      </c>
      <c r="C1077" s="1" t="s">
        <v>100</v>
      </c>
      <c r="D1077" s="1" t="s">
        <v>3609</v>
      </c>
      <c r="E1077" s="1" t="s">
        <v>413</v>
      </c>
      <c r="F1077" s="1" t="s">
        <v>546</v>
      </c>
      <c r="G1077" s="1" t="s">
        <v>547</v>
      </c>
      <c r="H1077" s="1" t="s">
        <v>416</v>
      </c>
      <c r="I1077" s="1" t="s">
        <v>417</v>
      </c>
      <c r="J1077" s="1" t="s">
        <v>1497</v>
      </c>
      <c r="K1077" s="1" t="s">
        <v>419</v>
      </c>
      <c r="L1077" s="1" t="s">
        <v>420</v>
      </c>
      <c r="M1077" s="1" t="s">
        <v>1703</v>
      </c>
      <c r="N1077" s="1" t="s">
        <v>441</v>
      </c>
      <c r="O1077" s="1" t="s">
        <v>677</v>
      </c>
      <c r="P1077" s="1" t="s">
        <v>1704</v>
      </c>
      <c r="Q1077" s="1">
        <v>37.68</v>
      </c>
      <c r="R1077" s="1">
        <v>2</v>
      </c>
      <c r="S1077" s="1">
        <v>10.5504</v>
      </c>
      <c r="T1077" s="1">
        <v>0</v>
      </c>
      <c r="U1077" s="1" t="s">
        <v>465</v>
      </c>
    </row>
    <row r="1078" spans="1:21" x14ac:dyDescent="0.3">
      <c r="A1078" s="1">
        <v>8758</v>
      </c>
      <c r="B1078" s="1" t="s">
        <v>3638</v>
      </c>
      <c r="C1078" s="1" t="s">
        <v>100</v>
      </c>
      <c r="D1078" s="1" t="s">
        <v>3609</v>
      </c>
      <c r="E1078" s="1" t="s">
        <v>413</v>
      </c>
      <c r="F1078" s="1" t="s">
        <v>546</v>
      </c>
      <c r="G1078" s="1" t="s">
        <v>547</v>
      </c>
      <c r="H1078" s="1" t="s">
        <v>416</v>
      </c>
      <c r="I1078" s="1" t="s">
        <v>417</v>
      </c>
      <c r="J1078" s="1" t="s">
        <v>1497</v>
      </c>
      <c r="K1078" s="1" t="s">
        <v>419</v>
      </c>
      <c r="L1078" s="1" t="s">
        <v>420</v>
      </c>
      <c r="M1078" s="1" t="s">
        <v>3639</v>
      </c>
      <c r="N1078" s="1" t="s">
        <v>441</v>
      </c>
      <c r="O1078" s="1" t="s">
        <v>515</v>
      </c>
      <c r="P1078" s="1" t="s">
        <v>3640</v>
      </c>
      <c r="Q1078" s="1">
        <v>51.84</v>
      </c>
      <c r="R1078" s="1">
        <v>8</v>
      </c>
      <c r="S1078" s="1">
        <v>24.883199999999999</v>
      </c>
      <c r="T1078" s="1">
        <v>0</v>
      </c>
      <c r="U1078" s="1" t="s">
        <v>465</v>
      </c>
    </row>
    <row r="1079" spans="1:21" x14ac:dyDescent="0.3">
      <c r="A1079" s="1">
        <v>8759</v>
      </c>
      <c r="B1079" s="1" t="s">
        <v>3638</v>
      </c>
      <c r="C1079" s="1" t="s">
        <v>100</v>
      </c>
      <c r="D1079" s="1" t="s">
        <v>3609</v>
      </c>
      <c r="E1079" s="1" t="s">
        <v>413</v>
      </c>
      <c r="F1079" s="1" t="s">
        <v>546</v>
      </c>
      <c r="G1079" s="1" t="s">
        <v>547</v>
      </c>
      <c r="H1079" s="1" t="s">
        <v>416</v>
      </c>
      <c r="I1079" s="1" t="s">
        <v>417</v>
      </c>
      <c r="J1079" s="1" t="s">
        <v>1497</v>
      </c>
      <c r="K1079" s="1" t="s">
        <v>419</v>
      </c>
      <c r="L1079" s="1" t="s">
        <v>420</v>
      </c>
      <c r="M1079" s="1" t="s">
        <v>3641</v>
      </c>
      <c r="N1079" s="1" t="s">
        <v>422</v>
      </c>
      <c r="O1079" s="1" t="s">
        <v>512</v>
      </c>
      <c r="P1079" s="1" t="s">
        <v>3642</v>
      </c>
      <c r="Q1079" s="1">
        <v>27.42</v>
      </c>
      <c r="R1079" s="1">
        <v>3</v>
      </c>
      <c r="S1079" s="1">
        <v>9.3228000000000009</v>
      </c>
      <c r="T1079" s="1">
        <v>0</v>
      </c>
      <c r="U1079" s="1" t="s">
        <v>426</v>
      </c>
    </row>
    <row r="1080" spans="1:21" x14ac:dyDescent="0.3">
      <c r="A1080" s="1">
        <v>8760</v>
      </c>
      <c r="B1080" s="1" t="s">
        <v>3638</v>
      </c>
      <c r="C1080" s="1" t="s">
        <v>100</v>
      </c>
      <c r="D1080" s="1" t="s">
        <v>3609</v>
      </c>
      <c r="E1080" s="1" t="s">
        <v>413</v>
      </c>
      <c r="F1080" s="1" t="s">
        <v>546</v>
      </c>
      <c r="G1080" s="1" t="s">
        <v>547</v>
      </c>
      <c r="H1080" s="1" t="s">
        <v>416</v>
      </c>
      <c r="I1080" s="1" t="s">
        <v>417</v>
      </c>
      <c r="J1080" s="1" t="s">
        <v>1497</v>
      </c>
      <c r="K1080" s="1" t="s">
        <v>419</v>
      </c>
      <c r="L1080" s="1" t="s">
        <v>420</v>
      </c>
      <c r="M1080" s="1" t="s">
        <v>3643</v>
      </c>
      <c r="N1080" s="1" t="s">
        <v>441</v>
      </c>
      <c r="O1080" s="1" t="s">
        <v>467</v>
      </c>
      <c r="P1080" s="1" t="s">
        <v>3644</v>
      </c>
      <c r="Q1080" s="1">
        <v>5.4</v>
      </c>
      <c r="R1080" s="1">
        <v>3</v>
      </c>
      <c r="S1080" s="1">
        <v>2.5920000000000001</v>
      </c>
      <c r="T1080" s="1">
        <v>0</v>
      </c>
      <c r="U1080" s="1" t="s">
        <v>465</v>
      </c>
    </row>
    <row r="1081" spans="1:21" x14ac:dyDescent="0.3">
      <c r="A1081" s="1">
        <v>834</v>
      </c>
      <c r="B1081" s="1" t="s">
        <v>3645</v>
      </c>
      <c r="C1081" s="1" t="s">
        <v>101</v>
      </c>
      <c r="D1081" s="1" t="s">
        <v>3619</v>
      </c>
      <c r="E1081" s="1" t="s">
        <v>413</v>
      </c>
      <c r="F1081" s="1" t="s">
        <v>874</v>
      </c>
      <c r="G1081" s="1" t="s">
        <v>875</v>
      </c>
      <c r="H1081" s="1" t="s">
        <v>416</v>
      </c>
      <c r="I1081" s="1" t="s">
        <v>417</v>
      </c>
      <c r="J1081" s="1" t="s">
        <v>1070</v>
      </c>
      <c r="K1081" s="1" t="s">
        <v>493</v>
      </c>
      <c r="L1081" s="1" t="s">
        <v>474</v>
      </c>
      <c r="M1081" s="1" t="s">
        <v>1706</v>
      </c>
      <c r="N1081" s="1" t="s">
        <v>441</v>
      </c>
      <c r="O1081" s="1" t="s">
        <v>484</v>
      </c>
      <c r="P1081" s="1" t="s">
        <v>1707</v>
      </c>
      <c r="Q1081" s="1">
        <v>35.216000000000001</v>
      </c>
      <c r="R1081" s="1">
        <v>2</v>
      </c>
      <c r="S1081" s="1">
        <v>2.6412</v>
      </c>
      <c r="T1081" s="1">
        <v>0</v>
      </c>
      <c r="U1081" s="1" t="s">
        <v>465</v>
      </c>
    </row>
    <row r="1082" spans="1:21" x14ac:dyDescent="0.3">
      <c r="A1082" s="1">
        <v>835</v>
      </c>
      <c r="B1082" s="1" t="s">
        <v>3645</v>
      </c>
      <c r="C1082" s="1" t="s">
        <v>101</v>
      </c>
      <c r="D1082" s="1" t="s">
        <v>3619</v>
      </c>
      <c r="E1082" s="1" t="s">
        <v>413</v>
      </c>
      <c r="F1082" s="1" t="s">
        <v>874</v>
      </c>
      <c r="G1082" s="1" t="s">
        <v>875</v>
      </c>
      <c r="H1082" s="1" t="s">
        <v>416</v>
      </c>
      <c r="I1082" s="1" t="s">
        <v>417</v>
      </c>
      <c r="J1082" s="1" t="s">
        <v>1070</v>
      </c>
      <c r="K1082" s="1" t="s">
        <v>493</v>
      </c>
      <c r="L1082" s="1" t="s">
        <v>474</v>
      </c>
      <c r="M1082" s="1" t="s">
        <v>3646</v>
      </c>
      <c r="N1082" s="1" t="s">
        <v>441</v>
      </c>
      <c r="O1082" s="1" t="s">
        <v>677</v>
      </c>
      <c r="P1082" s="1" t="s">
        <v>3647</v>
      </c>
      <c r="Q1082" s="1">
        <v>23.696000000000002</v>
      </c>
      <c r="R1082" s="1">
        <v>2</v>
      </c>
      <c r="S1082" s="1">
        <v>6.5164</v>
      </c>
      <c r="T1082" s="1">
        <v>0</v>
      </c>
      <c r="U1082" s="1" t="s">
        <v>465</v>
      </c>
    </row>
    <row r="1083" spans="1:21" x14ac:dyDescent="0.3">
      <c r="A1083" s="1">
        <v>836</v>
      </c>
      <c r="B1083" s="1" t="s">
        <v>3645</v>
      </c>
      <c r="C1083" s="1" t="s">
        <v>101</v>
      </c>
      <c r="D1083" s="1" t="s">
        <v>3619</v>
      </c>
      <c r="E1083" s="1" t="s">
        <v>413</v>
      </c>
      <c r="F1083" s="1" t="s">
        <v>874</v>
      </c>
      <c r="G1083" s="1" t="s">
        <v>875</v>
      </c>
      <c r="H1083" s="1" t="s">
        <v>416</v>
      </c>
      <c r="I1083" s="1" t="s">
        <v>417</v>
      </c>
      <c r="J1083" s="1" t="s">
        <v>1070</v>
      </c>
      <c r="K1083" s="1" t="s">
        <v>493</v>
      </c>
      <c r="L1083" s="1" t="s">
        <v>474</v>
      </c>
      <c r="M1083" s="1" t="s">
        <v>3648</v>
      </c>
      <c r="N1083" s="1" t="s">
        <v>428</v>
      </c>
      <c r="O1083" s="1" t="s">
        <v>843</v>
      </c>
      <c r="P1083" s="1" t="s">
        <v>3649</v>
      </c>
      <c r="Q1083" s="1">
        <v>265.47500000000002</v>
      </c>
      <c r="R1083" s="1">
        <v>1</v>
      </c>
      <c r="S1083" s="1">
        <v>-111.4995</v>
      </c>
      <c r="T1083" s="1">
        <v>0</v>
      </c>
      <c r="U1083" s="1" t="s">
        <v>465</v>
      </c>
    </row>
    <row r="1084" spans="1:21" x14ac:dyDescent="0.3">
      <c r="A1084" s="1">
        <v>4237</v>
      </c>
      <c r="B1084" s="1" t="s">
        <v>3650</v>
      </c>
      <c r="C1084" s="1" t="s">
        <v>101</v>
      </c>
      <c r="D1084" s="1" t="s">
        <v>3619</v>
      </c>
      <c r="E1084" s="1" t="s">
        <v>413</v>
      </c>
      <c r="F1084" s="1" t="s">
        <v>3651</v>
      </c>
      <c r="G1084" s="1" t="s">
        <v>3652</v>
      </c>
      <c r="H1084" s="1" t="s">
        <v>503</v>
      </c>
      <c r="I1084" s="1" t="s">
        <v>417</v>
      </c>
      <c r="J1084" s="1" t="s">
        <v>788</v>
      </c>
      <c r="K1084" s="1" t="s">
        <v>782</v>
      </c>
      <c r="L1084" s="1" t="s">
        <v>449</v>
      </c>
      <c r="M1084" s="1" t="s">
        <v>3653</v>
      </c>
      <c r="N1084" s="1" t="s">
        <v>441</v>
      </c>
      <c r="O1084" s="1" t="s">
        <v>467</v>
      </c>
      <c r="P1084" s="1" t="s">
        <v>3654</v>
      </c>
      <c r="Q1084" s="1">
        <v>11.416</v>
      </c>
      <c r="R1084" s="1">
        <v>4</v>
      </c>
      <c r="S1084" s="1">
        <v>-18.836400000000001</v>
      </c>
      <c r="T1084" s="1">
        <v>0</v>
      </c>
      <c r="U1084" s="1" t="s">
        <v>465</v>
      </c>
    </row>
    <row r="1085" spans="1:21" x14ac:dyDescent="0.3">
      <c r="A1085" s="1">
        <v>7072</v>
      </c>
      <c r="B1085" s="1" t="s">
        <v>3655</v>
      </c>
      <c r="C1085" s="1" t="s">
        <v>101</v>
      </c>
      <c r="D1085" s="1" t="s">
        <v>104</v>
      </c>
      <c r="E1085" s="1" t="s">
        <v>413</v>
      </c>
      <c r="F1085" s="1" t="s">
        <v>2886</v>
      </c>
      <c r="G1085" s="1" t="s">
        <v>2887</v>
      </c>
      <c r="H1085" s="1" t="s">
        <v>436</v>
      </c>
      <c r="I1085" s="1" t="s">
        <v>417</v>
      </c>
      <c r="J1085" s="1" t="s">
        <v>3656</v>
      </c>
      <c r="K1085" s="1" t="s">
        <v>448</v>
      </c>
      <c r="L1085" s="1" t="s">
        <v>449</v>
      </c>
      <c r="M1085" s="1" t="s">
        <v>3657</v>
      </c>
      <c r="N1085" s="1" t="s">
        <v>441</v>
      </c>
      <c r="O1085" s="1" t="s">
        <v>484</v>
      </c>
      <c r="P1085" s="1" t="s">
        <v>3658</v>
      </c>
      <c r="Q1085" s="1">
        <v>4.4480000000000004</v>
      </c>
      <c r="R1085" s="1">
        <v>2</v>
      </c>
      <c r="S1085" s="1">
        <v>0.33360000000000001</v>
      </c>
      <c r="T1085" s="1">
        <v>0</v>
      </c>
      <c r="U1085" s="1" t="s">
        <v>465</v>
      </c>
    </row>
    <row r="1086" spans="1:21" x14ac:dyDescent="0.3">
      <c r="A1086" s="1">
        <v>7073</v>
      </c>
      <c r="B1086" s="1" t="s">
        <v>3655</v>
      </c>
      <c r="C1086" s="1" t="s">
        <v>101</v>
      </c>
      <c r="D1086" s="1" t="s">
        <v>104</v>
      </c>
      <c r="E1086" s="1" t="s">
        <v>413</v>
      </c>
      <c r="F1086" s="1" t="s">
        <v>2886</v>
      </c>
      <c r="G1086" s="1" t="s">
        <v>2887</v>
      </c>
      <c r="H1086" s="1" t="s">
        <v>436</v>
      </c>
      <c r="I1086" s="1" t="s">
        <v>417</v>
      </c>
      <c r="J1086" s="1" t="s">
        <v>3656</v>
      </c>
      <c r="K1086" s="1" t="s">
        <v>448</v>
      </c>
      <c r="L1086" s="1" t="s">
        <v>449</v>
      </c>
      <c r="M1086" s="1" t="s">
        <v>3659</v>
      </c>
      <c r="N1086" s="1" t="s">
        <v>441</v>
      </c>
      <c r="O1086" s="1" t="s">
        <v>515</v>
      </c>
      <c r="P1086" s="1" t="s">
        <v>3660</v>
      </c>
      <c r="Q1086" s="1">
        <v>5.1840000000000002</v>
      </c>
      <c r="R1086" s="1">
        <v>1</v>
      </c>
      <c r="S1086" s="1">
        <v>1.8144</v>
      </c>
      <c r="T1086" s="1">
        <v>0</v>
      </c>
      <c r="U1086" s="1" t="s">
        <v>465</v>
      </c>
    </row>
    <row r="1087" spans="1:21" x14ac:dyDescent="0.3">
      <c r="A1087" s="1">
        <v>7074</v>
      </c>
      <c r="B1087" s="1" t="s">
        <v>3655</v>
      </c>
      <c r="C1087" s="1" t="s">
        <v>101</v>
      </c>
      <c r="D1087" s="1" t="s">
        <v>104</v>
      </c>
      <c r="E1087" s="1" t="s">
        <v>413</v>
      </c>
      <c r="F1087" s="1" t="s">
        <v>2886</v>
      </c>
      <c r="G1087" s="1" t="s">
        <v>2887</v>
      </c>
      <c r="H1087" s="1" t="s">
        <v>436</v>
      </c>
      <c r="I1087" s="1" t="s">
        <v>417</v>
      </c>
      <c r="J1087" s="1" t="s">
        <v>3656</v>
      </c>
      <c r="K1087" s="1" t="s">
        <v>448</v>
      </c>
      <c r="L1087" s="1" t="s">
        <v>449</v>
      </c>
      <c r="M1087" s="1" t="s">
        <v>1693</v>
      </c>
      <c r="N1087" s="1" t="s">
        <v>441</v>
      </c>
      <c r="O1087" s="1" t="s">
        <v>484</v>
      </c>
      <c r="P1087" s="1" t="s">
        <v>1694</v>
      </c>
      <c r="Q1087" s="1">
        <v>175.92</v>
      </c>
      <c r="R1087" s="1">
        <v>5</v>
      </c>
      <c r="S1087" s="1">
        <v>15.393000000000001</v>
      </c>
      <c r="T1087" s="1">
        <v>0</v>
      </c>
      <c r="U1087" s="1" t="s">
        <v>426</v>
      </c>
    </row>
    <row r="1088" spans="1:21" x14ac:dyDescent="0.3">
      <c r="A1088" s="1">
        <v>7075</v>
      </c>
      <c r="B1088" s="1" t="s">
        <v>3655</v>
      </c>
      <c r="C1088" s="1" t="s">
        <v>101</v>
      </c>
      <c r="D1088" s="1" t="s">
        <v>104</v>
      </c>
      <c r="E1088" s="1" t="s">
        <v>413</v>
      </c>
      <c r="F1088" s="1" t="s">
        <v>2886</v>
      </c>
      <c r="G1088" s="1" t="s">
        <v>2887</v>
      </c>
      <c r="H1088" s="1" t="s">
        <v>436</v>
      </c>
      <c r="I1088" s="1" t="s">
        <v>417</v>
      </c>
      <c r="J1088" s="1" t="s">
        <v>3656</v>
      </c>
      <c r="K1088" s="1" t="s">
        <v>448</v>
      </c>
      <c r="L1088" s="1" t="s">
        <v>449</v>
      </c>
      <c r="M1088" s="1" t="s">
        <v>466</v>
      </c>
      <c r="N1088" s="1" t="s">
        <v>441</v>
      </c>
      <c r="O1088" s="1" t="s">
        <v>467</v>
      </c>
      <c r="P1088" s="1" t="s">
        <v>468</v>
      </c>
      <c r="Q1088" s="1">
        <v>4.7519999999999998</v>
      </c>
      <c r="R1088" s="1">
        <v>4</v>
      </c>
      <c r="S1088" s="1">
        <v>-8.3160000000000007</v>
      </c>
      <c r="T1088" s="1">
        <v>0</v>
      </c>
      <c r="U1088" s="1" t="s">
        <v>465</v>
      </c>
    </row>
    <row r="1089" spans="1:21" x14ac:dyDescent="0.3">
      <c r="A1089" s="1">
        <v>7076</v>
      </c>
      <c r="B1089" s="1" t="s">
        <v>3655</v>
      </c>
      <c r="C1089" s="1" t="s">
        <v>101</v>
      </c>
      <c r="D1089" s="1" t="s">
        <v>104</v>
      </c>
      <c r="E1089" s="1" t="s">
        <v>413</v>
      </c>
      <c r="F1089" s="1" t="s">
        <v>2886</v>
      </c>
      <c r="G1089" s="1" t="s">
        <v>2887</v>
      </c>
      <c r="H1089" s="1" t="s">
        <v>436</v>
      </c>
      <c r="I1089" s="1" t="s">
        <v>417</v>
      </c>
      <c r="J1089" s="1" t="s">
        <v>3656</v>
      </c>
      <c r="K1089" s="1" t="s">
        <v>448</v>
      </c>
      <c r="L1089" s="1" t="s">
        <v>449</v>
      </c>
      <c r="M1089" s="1" t="s">
        <v>3661</v>
      </c>
      <c r="N1089" s="1" t="s">
        <v>441</v>
      </c>
      <c r="O1089" s="1" t="s">
        <v>1034</v>
      </c>
      <c r="P1089" s="1" t="s">
        <v>3662</v>
      </c>
      <c r="Q1089" s="1">
        <v>13.343999999999999</v>
      </c>
      <c r="R1089" s="1">
        <v>2</v>
      </c>
      <c r="S1089" s="1">
        <v>1.0007999999999999</v>
      </c>
      <c r="T1089" s="1">
        <v>0</v>
      </c>
      <c r="U1089" s="1" t="s">
        <v>426</v>
      </c>
    </row>
    <row r="1090" spans="1:21" x14ac:dyDescent="0.3">
      <c r="A1090" s="1">
        <v>8705</v>
      </c>
      <c r="B1090" s="1" t="s">
        <v>3663</v>
      </c>
      <c r="C1090" s="1" t="s">
        <v>101</v>
      </c>
      <c r="D1090" s="1" t="s">
        <v>3609</v>
      </c>
      <c r="E1090" s="1" t="s">
        <v>433</v>
      </c>
      <c r="F1090" s="1" t="s">
        <v>3664</v>
      </c>
      <c r="G1090" s="1" t="s">
        <v>3665</v>
      </c>
      <c r="H1090" s="1" t="s">
        <v>436</v>
      </c>
      <c r="I1090" s="1" t="s">
        <v>417</v>
      </c>
      <c r="J1090" s="1" t="s">
        <v>852</v>
      </c>
      <c r="K1090" s="1" t="s">
        <v>448</v>
      </c>
      <c r="L1090" s="1" t="s">
        <v>449</v>
      </c>
      <c r="M1090" s="1" t="s">
        <v>3666</v>
      </c>
      <c r="N1090" s="1" t="s">
        <v>428</v>
      </c>
      <c r="O1090" s="1" t="s">
        <v>429</v>
      </c>
      <c r="P1090" s="1" t="s">
        <v>3667</v>
      </c>
      <c r="Q1090" s="1">
        <v>115.136</v>
      </c>
      <c r="R1090" s="1">
        <v>8</v>
      </c>
      <c r="S1090" s="1">
        <v>11.5136</v>
      </c>
      <c r="T1090" s="1">
        <v>0</v>
      </c>
      <c r="U1090" s="1" t="s">
        <v>465</v>
      </c>
    </row>
    <row r="1091" spans="1:21" x14ac:dyDescent="0.3">
      <c r="A1091" s="1">
        <v>6762</v>
      </c>
      <c r="B1091" s="1" t="s">
        <v>3668</v>
      </c>
      <c r="C1091" s="1" t="s">
        <v>102</v>
      </c>
      <c r="D1091" s="1" t="s">
        <v>3609</v>
      </c>
      <c r="E1091" s="1" t="s">
        <v>489</v>
      </c>
      <c r="F1091" s="1" t="s">
        <v>3669</v>
      </c>
      <c r="G1091" s="1" t="s">
        <v>3670</v>
      </c>
      <c r="H1091" s="1" t="s">
        <v>416</v>
      </c>
      <c r="I1091" s="1" t="s">
        <v>417</v>
      </c>
      <c r="J1091" s="1" t="s">
        <v>616</v>
      </c>
      <c r="K1091" s="1" t="s">
        <v>617</v>
      </c>
      <c r="L1091" s="1" t="s">
        <v>420</v>
      </c>
      <c r="M1091" s="1" t="s">
        <v>3671</v>
      </c>
      <c r="N1091" s="1" t="s">
        <v>422</v>
      </c>
      <c r="O1091" s="1" t="s">
        <v>657</v>
      </c>
      <c r="P1091" s="1" t="s">
        <v>3672</v>
      </c>
      <c r="Q1091" s="1">
        <v>253.76400000000001</v>
      </c>
      <c r="R1091" s="1">
        <v>2</v>
      </c>
      <c r="S1091" s="1">
        <v>31.015599999999999</v>
      </c>
      <c r="T1091" s="1">
        <v>0</v>
      </c>
      <c r="U1091" s="1" t="s">
        <v>465</v>
      </c>
    </row>
    <row r="1092" spans="1:21" x14ac:dyDescent="0.3">
      <c r="A1092" s="1">
        <v>8741</v>
      </c>
      <c r="B1092" s="1" t="s">
        <v>3673</v>
      </c>
      <c r="C1092" s="1" t="s">
        <v>102</v>
      </c>
      <c r="D1092" s="1" t="s">
        <v>103</v>
      </c>
      <c r="E1092" s="1" t="s">
        <v>433</v>
      </c>
      <c r="F1092" s="1" t="s">
        <v>3674</v>
      </c>
      <c r="G1092" s="1" t="s">
        <v>3675</v>
      </c>
      <c r="H1092" s="1" t="s">
        <v>436</v>
      </c>
      <c r="I1092" s="1" t="s">
        <v>417</v>
      </c>
      <c r="J1092" s="1" t="s">
        <v>2573</v>
      </c>
      <c r="K1092" s="1" t="s">
        <v>1357</v>
      </c>
      <c r="L1092" s="1" t="s">
        <v>474</v>
      </c>
      <c r="M1092" s="1" t="s">
        <v>2061</v>
      </c>
      <c r="N1092" s="1" t="s">
        <v>441</v>
      </c>
      <c r="O1092" s="1" t="s">
        <v>484</v>
      </c>
      <c r="P1092" s="1" t="s">
        <v>2062</v>
      </c>
      <c r="Q1092" s="1">
        <v>73.2</v>
      </c>
      <c r="R1092" s="1">
        <v>5</v>
      </c>
      <c r="S1092" s="1">
        <v>21.228000000000002</v>
      </c>
      <c r="T1092" s="1">
        <v>0</v>
      </c>
      <c r="U1092" s="1" t="s">
        <v>465</v>
      </c>
    </row>
    <row r="1093" spans="1:21" x14ac:dyDescent="0.3">
      <c r="A1093" s="1">
        <v>497</v>
      </c>
      <c r="B1093" s="1" t="s">
        <v>3676</v>
      </c>
      <c r="C1093" s="1" t="s">
        <v>103</v>
      </c>
      <c r="D1093" s="1" t="s">
        <v>107</v>
      </c>
      <c r="E1093" s="1" t="s">
        <v>413</v>
      </c>
      <c r="F1093" s="1" t="s">
        <v>2525</v>
      </c>
      <c r="G1093" s="1" t="s">
        <v>2526</v>
      </c>
      <c r="H1093" s="1" t="s">
        <v>436</v>
      </c>
      <c r="I1093" s="1" t="s">
        <v>417</v>
      </c>
      <c r="J1093" s="1" t="s">
        <v>3677</v>
      </c>
      <c r="K1093" s="1" t="s">
        <v>438</v>
      </c>
      <c r="L1093" s="1" t="s">
        <v>439</v>
      </c>
      <c r="M1093" s="1" t="s">
        <v>1543</v>
      </c>
      <c r="N1093" s="1" t="s">
        <v>441</v>
      </c>
      <c r="O1093" s="1" t="s">
        <v>467</v>
      </c>
      <c r="P1093" s="1" t="s">
        <v>1544</v>
      </c>
      <c r="Q1093" s="1">
        <v>119.616</v>
      </c>
      <c r="R1093" s="1">
        <v>8</v>
      </c>
      <c r="S1093" s="1">
        <v>40.370399999999997</v>
      </c>
      <c r="T1093" s="1">
        <v>0</v>
      </c>
      <c r="U1093" s="1" t="s">
        <v>465</v>
      </c>
    </row>
    <row r="1094" spans="1:21" x14ac:dyDescent="0.3">
      <c r="A1094" s="1">
        <v>498</v>
      </c>
      <c r="B1094" s="1" t="s">
        <v>3676</v>
      </c>
      <c r="C1094" s="1" t="s">
        <v>103</v>
      </c>
      <c r="D1094" s="1" t="s">
        <v>107</v>
      </c>
      <c r="E1094" s="1" t="s">
        <v>413</v>
      </c>
      <c r="F1094" s="1" t="s">
        <v>2525</v>
      </c>
      <c r="G1094" s="1" t="s">
        <v>2526</v>
      </c>
      <c r="H1094" s="1" t="s">
        <v>436</v>
      </c>
      <c r="I1094" s="1" t="s">
        <v>417</v>
      </c>
      <c r="J1094" s="1" t="s">
        <v>3677</v>
      </c>
      <c r="K1094" s="1" t="s">
        <v>438</v>
      </c>
      <c r="L1094" s="1" t="s">
        <v>439</v>
      </c>
      <c r="M1094" s="1" t="s">
        <v>1399</v>
      </c>
      <c r="N1094" s="1" t="s">
        <v>422</v>
      </c>
      <c r="O1094" s="1" t="s">
        <v>512</v>
      </c>
      <c r="P1094" s="1" t="s">
        <v>1400</v>
      </c>
      <c r="Q1094" s="1">
        <v>255.76</v>
      </c>
      <c r="R1094" s="1">
        <v>4</v>
      </c>
      <c r="S1094" s="1">
        <v>81.843199999999996</v>
      </c>
      <c r="T1094" s="1">
        <v>0</v>
      </c>
      <c r="U1094" s="1" t="s">
        <v>426</v>
      </c>
    </row>
    <row r="1095" spans="1:21" x14ac:dyDescent="0.3">
      <c r="A1095" s="1">
        <v>499</v>
      </c>
      <c r="B1095" s="1" t="s">
        <v>3676</v>
      </c>
      <c r="C1095" s="1" t="s">
        <v>103</v>
      </c>
      <c r="D1095" s="1" t="s">
        <v>107</v>
      </c>
      <c r="E1095" s="1" t="s">
        <v>413</v>
      </c>
      <c r="F1095" s="1" t="s">
        <v>2525</v>
      </c>
      <c r="G1095" s="1" t="s">
        <v>2526</v>
      </c>
      <c r="H1095" s="1" t="s">
        <v>436</v>
      </c>
      <c r="I1095" s="1" t="s">
        <v>417</v>
      </c>
      <c r="J1095" s="1" t="s">
        <v>3677</v>
      </c>
      <c r="K1095" s="1" t="s">
        <v>438</v>
      </c>
      <c r="L1095" s="1" t="s">
        <v>439</v>
      </c>
      <c r="M1095" s="1" t="s">
        <v>3678</v>
      </c>
      <c r="N1095" s="1" t="s">
        <v>422</v>
      </c>
      <c r="O1095" s="1" t="s">
        <v>657</v>
      </c>
      <c r="P1095" s="1" t="s">
        <v>3679</v>
      </c>
      <c r="Q1095" s="1">
        <v>241.56800000000001</v>
      </c>
      <c r="R1095" s="1">
        <v>2</v>
      </c>
      <c r="S1095" s="1">
        <v>18.117599999999999</v>
      </c>
      <c r="T1095" s="1">
        <v>0</v>
      </c>
      <c r="U1095" s="1" t="s">
        <v>465</v>
      </c>
    </row>
    <row r="1096" spans="1:21" x14ac:dyDescent="0.3">
      <c r="A1096" s="1">
        <v>500</v>
      </c>
      <c r="B1096" s="1" t="s">
        <v>3676</v>
      </c>
      <c r="C1096" s="1" t="s">
        <v>103</v>
      </c>
      <c r="D1096" s="1" t="s">
        <v>107</v>
      </c>
      <c r="E1096" s="1" t="s">
        <v>413</v>
      </c>
      <c r="F1096" s="1" t="s">
        <v>2525</v>
      </c>
      <c r="G1096" s="1" t="s">
        <v>2526</v>
      </c>
      <c r="H1096" s="1" t="s">
        <v>436</v>
      </c>
      <c r="I1096" s="1" t="s">
        <v>417</v>
      </c>
      <c r="J1096" s="1" t="s">
        <v>3677</v>
      </c>
      <c r="K1096" s="1" t="s">
        <v>438</v>
      </c>
      <c r="L1096" s="1" t="s">
        <v>439</v>
      </c>
      <c r="M1096" s="1" t="s">
        <v>3492</v>
      </c>
      <c r="N1096" s="1" t="s">
        <v>422</v>
      </c>
      <c r="O1096" s="1" t="s">
        <v>512</v>
      </c>
      <c r="P1096" s="1" t="s">
        <v>3493</v>
      </c>
      <c r="Q1096" s="1">
        <v>69.3</v>
      </c>
      <c r="R1096" s="1">
        <v>9</v>
      </c>
      <c r="S1096" s="1">
        <v>22.869</v>
      </c>
      <c r="T1096" s="1">
        <v>0</v>
      </c>
      <c r="U1096" s="1" t="s">
        <v>426</v>
      </c>
    </row>
    <row r="1097" spans="1:21" x14ac:dyDescent="0.3">
      <c r="A1097" s="1">
        <v>1987</v>
      </c>
      <c r="B1097" s="1" t="s">
        <v>3680</v>
      </c>
      <c r="C1097" s="1" t="s">
        <v>103</v>
      </c>
      <c r="D1097" s="1" t="s">
        <v>3619</v>
      </c>
      <c r="E1097" s="1" t="s">
        <v>433</v>
      </c>
      <c r="F1097" s="1" t="s">
        <v>711</v>
      </c>
      <c r="G1097" s="1" t="s">
        <v>712</v>
      </c>
      <c r="H1097" s="1" t="s">
        <v>436</v>
      </c>
      <c r="I1097" s="1" t="s">
        <v>417</v>
      </c>
      <c r="J1097" s="1" t="s">
        <v>580</v>
      </c>
      <c r="K1097" s="1" t="s">
        <v>549</v>
      </c>
      <c r="L1097" s="1" t="s">
        <v>420</v>
      </c>
      <c r="M1097" s="1" t="s">
        <v>3681</v>
      </c>
      <c r="N1097" s="1" t="s">
        <v>428</v>
      </c>
      <c r="O1097" s="1" t="s">
        <v>476</v>
      </c>
      <c r="P1097" s="1" t="s">
        <v>3682</v>
      </c>
      <c r="Q1097" s="1">
        <v>1439.9760000000001</v>
      </c>
      <c r="R1097" s="1">
        <v>4</v>
      </c>
      <c r="S1097" s="1">
        <v>191.99680000000001</v>
      </c>
      <c r="T1097" s="1">
        <v>0</v>
      </c>
      <c r="U1097" s="1" t="s">
        <v>431</v>
      </c>
    </row>
    <row r="1098" spans="1:21" x14ac:dyDescent="0.3">
      <c r="A1098" s="1">
        <v>2156</v>
      </c>
      <c r="B1098" s="1" t="s">
        <v>3683</v>
      </c>
      <c r="C1098" s="1" t="s">
        <v>103</v>
      </c>
      <c r="D1098" s="1" t="s">
        <v>3619</v>
      </c>
      <c r="E1098" s="1" t="s">
        <v>489</v>
      </c>
      <c r="F1098" s="1" t="s">
        <v>3684</v>
      </c>
      <c r="G1098" s="1" t="s">
        <v>3685</v>
      </c>
      <c r="H1098" s="1" t="s">
        <v>436</v>
      </c>
      <c r="I1098" s="1" t="s">
        <v>417</v>
      </c>
      <c r="J1098" s="1" t="s">
        <v>437</v>
      </c>
      <c r="K1098" s="1" t="s">
        <v>438</v>
      </c>
      <c r="L1098" s="1" t="s">
        <v>439</v>
      </c>
      <c r="M1098" s="1" t="s">
        <v>3255</v>
      </c>
      <c r="N1098" s="1" t="s">
        <v>441</v>
      </c>
      <c r="O1098" s="1" t="s">
        <v>666</v>
      </c>
      <c r="P1098" s="1" t="s">
        <v>3256</v>
      </c>
      <c r="Q1098" s="1">
        <v>21.48</v>
      </c>
      <c r="R1098" s="1">
        <v>6</v>
      </c>
      <c r="S1098" s="1">
        <v>10.74</v>
      </c>
      <c r="T1098" s="1">
        <v>0</v>
      </c>
      <c r="U1098" s="1" t="s">
        <v>465</v>
      </c>
    </row>
    <row r="1099" spans="1:21" x14ac:dyDescent="0.3">
      <c r="A1099" s="1">
        <v>3010</v>
      </c>
      <c r="B1099" s="1" t="s">
        <v>3686</v>
      </c>
      <c r="C1099" s="1" t="s">
        <v>103</v>
      </c>
      <c r="D1099" s="1" t="s">
        <v>105</v>
      </c>
      <c r="E1099" s="1" t="s">
        <v>413</v>
      </c>
      <c r="F1099" s="1" t="s">
        <v>1124</v>
      </c>
      <c r="G1099" s="1" t="s">
        <v>1125</v>
      </c>
      <c r="H1099" s="1" t="s">
        <v>416</v>
      </c>
      <c r="I1099" s="1" t="s">
        <v>417</v>
      </c>
      <c r="J1099" s="1" t="s">
        <v>548</v>
      </c>
      <c r="K1099" s="1" t="s">
        <v>549</v>
      </c>
      <c r="L1099" s="1" t="s">
        <v>420</v>
      </c>
      <c r="M1099" s="1" t="s">
        <v>3687</v>
      </c>
      <c r="N1099" s="1" t="s">
        <v>441</v>
      </c>
      <c r="O1099" s="1" t="s">
        <v>677</v>
      </c>
      <c r="P1099" s="1" t="s">
        <v>3688</v>
      </c>
      <c r="Q1099" s="1">
        <v>243.88</v>
      </c>
      <c r="R1099" s="1">
        <v>5</v>
      </c>
      <c r="S1099" s="1">
        <v>27.436499999999999</v>
      </c>
      <c r="T1099" s="1">
        <v>0</v>
      </c>
      <c r="U1099" s="1" t="s">
        <v>426</v>
      </c>
    </row>
    <row r="1100" spans="1:21" x14ac:dyDescent="0.3">
      <c r="A1100" s="1">
        <v>3106</v>
      </c>
      <c r="B1100" s="1" t="s">
        <v>3689</v>
      </c>
      <c r="C1100" s="1" t="s">
        <v>103</v>
      </c>
      <c r="D1100" s="1" t="s">
        <v>105</v>
      </c>
      <c r="E1100" s="1" t="s">
        <v>413</v>
      </c>
      <c r="F1100" s="1" t="s">
        <v>3690</v>
      </c>
      <c r="G1100" s="1" t="s">
        <v>3691</v>
      </c>
      <c r="H1100" s="1" t="s">
        <v>416</v>
      </c>
      <c r="I1100" s="1" t="s">
        <v>417</v>
      </c>
      <c r="J1100" s="1" t="s">
        <v>852</v>
      </c>
      <c r="K1100" s="1" t="s">
        <v>448</v>
      </c>
      <c r="L1100" s="1" t="s">
        <v>449</v>
      </c>
      <c r="M1100" s="1" t="s">
        <v>2199</v>
      </c>
      <c r="N1100" s="1" t="s">
        <v>441</v>
      </c>
      <c r="O1100" s="1" t="s">
        <v>692</v>
      </c>
      <c r="P1100" s="1" t="s">
        <v>2200</v>
      </c>
      <c r="Q1100" s="1">
        <v>15.712</v>
      </c>
      <c r="R1100" s="1">
        <v>4</v>
      </c>
      <c r="S1100" s="1">
        <v>5.6955999999999998</v>
      </c>
      <c r="T1100" s="1">
        <v>0</v>
      </c>
      <c r="U1100" s="1" t="s">
        <v>431</v>
      </c>
    </row>
    <row r="1101" spans="1:21" x14ac:dyDescent="0.3">
      <c r="A1101" s="1">
        <v>3579</v>
      </c>
      <c r="B1101" s="1" t="s">
        <v>3692</v>
      </c>
      <c r="C1101" s="1" t="s">
        <v>103</v>
      </c>
      <c r="D1101" s="1" t="s">
        <v>105</v>
      </c>
      <c r="E1101" s="1" t="s">
        <v>413</v>
      </c>
      <c r="F1101" s="1" t="s">
        <v>3693</v>
      </c>
      <c r="G1101" s="1" t="s">
        <v>3694</v>
      </c>
      <c r="H1101" s="1" t="s">
        <v>436</v>
      </c>
      <c r="I1101" s="1" t="s">
        <v>417</v>
      </c>
      <c r="J1101" s="1" t="s">
        <v>983</v>
      </c>
      <c r="K1101" s="1" t="s">
        <v>731</v>
      </c>
      <c r="L1101" s="1" t="s">
        <v>474</v>
      </c>
      <c r="M1101" s="1" t="s">
        <v>2255</v>
      </c>
      <c r="N1101" s="1" t="s">
        <v>441</v>
      </c>
      <c r="O1101" s="1" t="s">
        <v>442</v>
      </c>
      <c r="P1101" s="1" t="s">
        <v>2256</v>
      </c>
      <c r="Q1101" s="1">
        <v>7.89</v>
      </c>
      <c r="R1101" s="1">
        <v>1</v>
      </c>
      <c r="S1101" s="1">
        <v>0.31559999999999999</v>
      </c>
      <c r="T1101" s="1">
        <v>0</v>
      </c>
      <c r="U1101" s="1" t="s">
        <v>431</v>
      </c>
    </row>
    <row r="1102" spans="1:21" x14ac:dyDescent="0.3">
      <c r="A1102" s="1">
        <v>3580</v>
      </c>
      <c r="B1102" s="1" t="s">
        <v>3692</v>
      </c>
      <c r="C1102" s="1" t="s">
        <v>103</v>
      </c>
      <c r="D1102" s="1" t="s">
        <v>105</v>
      </c>
      <c r="E1102" s="1" t="s">
        <v>413</v>
      </c>
      <c r="F1102" s="1" t="s">
        <v>3693</v>
      </c>
      <c r="G1102" s="1" t="s">
        <v>3694</v>
      </c>
      <c r="H1102" s="1" t="s">
        <v>436</v>
      </c>
      <c r="I1102" s="1" t="s">
        <v>417</v>
      </c>
      <c r="J1102" s="1" t="s">
        <v>983</v>
      </c>
      <c r="K1102" s="1" t="s">
        <v>731</v>
      </c>
      <c r="L1102" s="1" t="s">
        <v>474</v>
      </c>
      <c r="M1102" s="1" t="s">
        <v>3695</v>
      </c>
      <c r="N1102" s="1" t="s">
        <v>441</v>
      </c>
      <c r="O1102" s="1" t="s">
        <v>515</v>
      </c>
      <c r="P1102" s="1" t="s">
        <v>3696</v>
      </c>
      <c r="Q1102" s="1">
        <v>65.5</v>
      </c>
      <c r="R1102" s="1">
        <v>5</v>
      </c>
      <c r="S1102" s="1">
        <v>32.094999999999999</v>
      </c>
      <c r="T1102" s="1">
        <v>0</v>
      </c>
      <c r="U1102" s="1" t="s">
        <v>426</v>
      </c>
    </row>
    <row r="1103" spans="1:21" x14ac:dyDescent="0.3">
      <c r="A1103" s="1">
        <v>3581</v>
      </c>
      <c r="B1103" s="1" t="s">
        <v>3692</v>
      </c>
      <c r="C1103" s="1" t="s">
        <v>103</v>
      </c>
      <c r="D1103" s="1" t="s">
        <v>105</v>
      </c>
      <c r="E1103" s="1" t="s">
        <v>413</v>
      </c>
      <c r="F1103" s="1" t="s">
        <v>3693</v>
      </c>
      <c r="G1103" s="1" t="s">
        <v>3694</v>
      </c>
      <c r="H1103" s="1" t="s">
        <v>436</v>
      </c>
      <c r="I1103" s="1" t="s">
        <v>417</v>
      </c>
      <c r="J1103" s="1" t="s">
        <v>983</v>
      </c>
      <c r="K1103" s="1" t="s">
        <v>731</v>
      </c>
      <c r="L1103" s="1" t="s">
        <v>474</v>
      </c>
      <c r="M1103" s="1" t="s">
        <v>1172</v>
      </c>
      <c r="N1103" s="1" t="s">
        <v>422</v>
      </c>
      <c r="O1103" s="1" t="s">
        <v>463</v>
      </c>
      <c r="P1103" s="1" t="s">
        <v>1173</v>
      </c>
      <c r="Q1103" s="1">
        <v>2430.08</v>
      </c>
      <c r="R1103" s="1">
        <v>8</v>
      </c>
      <c r="S1103" s="1">
        <v>388.81279999999998</v>
      </c>
      <c r="T1103" s="1">
        <v>0</v>
      </c>
      <c r="U1103" s="1" t="s">
        <v>426</v>
      </c>
    </row>
    <row r="1104" spans="1:21" x14ac:dyDescent="0.3">
      <c r="A1104" s="1">
        <v>5244</v>
      </c>
      <c r="B1104" s="1" t="s">
        <v>3697</v>
      </c>
      <c r="C1104" s="1" t="s">
        <v>103</v>
      </c>
      <c r="D1104" s="1" t="s">
        <v>3609</v>
      </c>
      <c r="E1104" s="1" t="s">
        <v>433</v>
      </c>
      <c r="F1104" s="1" t="s">
        <v>3698</v>
      </c>
      <c r="G1104" s="1" t="s">
        <v>3699</v>
      </c>
      <c r="H1104" s="1" t="s">
        <v>503</v>
      </c>
      <c r="I1104" s="1" t="s">
        <v>417</v>
      </c>
      <c r="J1104" s="1" t="s">
        <v>825</v>
      </c>
      <c r="K1104" s="1" t="s">
        <v>826</v>
      </c>
      <c r="L1104" s="1" t="s">
        <v>474</v>
      </c>
      <c r="M1104" s="1" t="s">
        <v>3700</v>
      </c>
      <c r="N1104" s="1" t="s">
        <v>441</v>
      </c>
      <c r="O1104" s="1" t="s">
        <v>467</v>
      </c>
      <c r="P1104" s="1" t="s">
        <v>3701</v>
      </c>
      <c r="Q1104" s="1">
        <v>10.44</v>
      </c>
      <c r="R1104" s="1">
        <v>1</v>
      </c>
      <c r="S1104" s="1">
        <v>4.8023999999999996</v>
      </c>
      <c r="T1104" s="1">
        <v>0</v>
      </c>
      <c r="U1104" s="1" t="s">
        <v>426</v>
      </c>
    </row>
    <row r="1105" spans="1:21" x14ac:dyDescent="0.3">
      <c r="A1105" s="1">
        <v>5446</v>
      </c>
      <c r="B1105" s="1" t="s">
        <v>3702</v>
      </c>
      <c r="C1105" s="1" t="s">
        <v>103</v>
      </c>
      <c r="D1105" s="1" t="s">
        <v>105</v>
      </c>
      <c r="E1105" s="1" t="s">
        <v>413</v>
      </c>
      <c r="F1105" s="1" t="s">
        <v>625</v>
      </c>
      <c r="G1105" s="1" t="s">
        <v>626</v>
      </c>
      <c r="H1105" s="1" t="s">
        <v>503</v>
      </c>
      <c r="I1105" s="1" t="s">
        <v>417</v>
      </c>
      <c r="J1105" s="1" t="s">
        <v>852</v>
      </c>
      <c r="K1105" s="1" t="s">
        <v>448</v>
      </c>
      <c r="L1105" s="1" t="s">
        <v>449</v>
      </c>
      <c r="M1105" s="1" t="s">
        <v>598</v>
      </c>
      <c r="N1105" s="1" t="s">
        <v>441</v>
      </c>
      <c r="O1105" s="1" t="s">
        <v>599</v>
      </c>
      <c r="P1105" s="1" t="s">
        <v>600</v>
      </c>
      <c r="Q1105" s="1">
        <v>20.936</v>
      </c>
      <c r="R1105" s="1">
        <v>1</v>
      </c>
      <c r="S1105" s="1">
        <v>7.0659000000000001</v>
      </c>
      <c r="T1105" s="1">
        <v>0</v>
      </c>
      <c r="U1105" s="1" t="s">
        <v>465</v>
      </c>
    </row>
    <row r="1106" spans="1:21" x14ac:dyDescent="0.3">
      <c r="A1106" s="1">
        <v>8309</v>
      </c>
      <c r="B1106" s="1" t="s">
        <v>3703</v>
      </c>
      <c r="C1106" s="1" t="s">
        <v>103</v>
      </c>
      <c r="D1106" s="1" t="s">
        <v>103</v>
      </c>
      <c r="E1106" s="1" t="s">
        <v>606</v>
      </c>
      <c r="F1106" s="1" t="s">
        <v>1755</v>
      </c>
      <c r="G1106" s="1" t="s">
        <v>1756</v>
      </c>
      <c r="H1106" s="1" t="s">
        <v>503</v>
      </c>
      <c r="I1106" s="1" t="s">
        <v>417</v>
      </c>
      <c r="J1106" s="1" t="s">
        <v>759</v>
      </c>
      <c r="K1106" s="1" t="s">
        <v>438</v>
      </c>
      <c r="L1106" s="1" t="s">
        <v>439</v>
      </c>
      <c r="M1106" s="1" t="s">
        <v>3704</v>
      </c>
      <c r="N1106" s="1" t="s">
        <v>441</v>
      </c>
      <c r="O1106" s="1" t="s">
        <v>484</v>
      </c>
      <c r="P1106" s="1" t="s">
        <v>3705</v>
      </c>
      <c r="Q1106" s="1">
        <v>37.17</v>
      </c>
      <c r="R1106" s="1">
        <v>9</v>
      </c>
      <c r="S1106" s="1">
        <v>11.151</v>
      </c>
      <c r="T1106" s="1">
        <v>0</v>
      </c>
      <c r="U1106" s="1" t="s">
        <v>431</v>
      </c>
    </row>
    <row r="1107" spans="1:21" x14ac:dyDescent="0.3">
      <c r="A1107" s="1">
        <v>9891</v>
      </c>
      <c r="B1107" s="1" t="s">
        <v>3706</v>
      </c>
      <c r="C1107" s="1" t="s">
        <v>103</v>
      </c>
      <c r="D1107" s="1" t="s">
        <v>104</v>
      </c>
      <c r="E1107" s="1" t="s">
        <v>489</v>
      </c>
      <c r="F1107" s="1" t="s">
        <v>2616</v>
      </c>
      <c r="G1107" s="1" t="s">
        <v>2617</v>
      </c>
      <c r="H1107" s="1" t="s">
        <v>416</v>
      </c>
      <c r="I1107" s="1" t="s">
        <v>417</v>
      </c>
      <c r="J1107" s="1" t="s">
        <v>1081</v>
      </c>
      <c r="K1107" s="1" t="s">
        <v>521</v>
      </c>
      <c r="L1107" s="1" t="s">
        <v>449</v>
      </c>
      <c r="M1107" s="1" t="s">
        <v>1043</v>
      </c>
      <c r="N1107" s="1" t="s">
        <v>441</v>
      </c>
      <c r="O1107" s="1" t="s">
        <v>515</v>
      </c>
      <c r="P1107" s="1" t="s">
        <v>1044</v>
      </c>
      <c r="Q1107" s="1">
        <v>20.62</v>
      </c>
      <c r="R1107" s="1">
        <v>2</v>
      </c>
      <c r="S1107" s="1">
        <v>9.6913999999999998</v>
      </c>
      <c r="T1107" s="1">
        <v>0</v>
      </c>
      <c r="U1107" s="1" t="s">
        <v>465</v>
      </c>
    </row>
    <row r="1108" spans="1:21" x14ac:dyDescent="0.3">
      <c r="A1108" s="1">
        <v>9892</v>
      </c>
      <c r="B1108" s="1" t="s">
        <v>3706</v>
      </c>
      <c r="C1108" s="1" t="s">
        <v>103</v>
      </c>
      <c r="D1108" s="1" t="s">
        <v>104</v>
      </c>
      <c r="E1108" s="1" t="s">
        <v>489</v>
      </c>
      <c r="F1108" s="1" t="s">
        <v>2616</v>
      </c>
      <c r="G1108" s="1" t="s">
        <v>2617</v>
      </c>
      <c r="H1108" s="1" t="s">
        <v>416</v>
      </c>
      <c r="I1108" s="1" t="s">
        <v>417</v>
      </c>
      <c r="J1108" s="1" t="s">
        <v>1081</v>
      </c>
      <c r="K1108" s="1" t="s">
        <v>521</v>
      </c>
      <c r="L1108" s="1" t="s">
        <v>449</v>
      </c>
      <c r="M1108" s="1" t="s">
        <v>3707</v>
      </c>
      <c r="N1108" s="1" t="s">
        <v>428</v>
      </c>
      <c r="O1108" s="1" t="s">
        <v>451</v>
      </c>
      <c r="P1108" s="1" t="s">
        <v>3708</v>
      </c>
      <c r="Q1108" s="1">
        <v>124.25</v>
      </c>
      <c r="R1108" s="1">
        <v>7</v>
      </c>
      <c r="S1108" s="1">
        <v>48.457500000000003</v>
      </c>
      <c r="T1108" s="1">
        <v>0</v>
      </c>
      <c r="U1108" s="1" t="s">
        <v>431</v>
      </c>
    </row>
    <row r="1109" spans="1:21" x14ac:dyDescent="0.3">
      <c r="A1109" s="1">
        <v>9893</v>
      </c>
      <c r="B1109" s="1" t="s">
        <v>3706</v>
      </c>
      <c r="C1109" s="1" t="s">
        <v>103</v>
      </c>
      <c r="D1109" s="1" t="s">
        <v>104</v>
      </c>
      <c r="E1109" s="1" t="s">
        <v>489</v>
      </c>
      <c r="F1109" s="1" t="s">
        <v>2616</v>
      </c>
      <c r="G1109" s="1" t="s">
        <v>2617</v>
      </c>
      <c r="H1109" s="1" t="s">
        <v>416</v>
      </c>
      <c r="I1109" s="1" t="s">
        <v>417</v>
      </c>
      <c r="J1109" s="1" t="s">
        <v>1081</v>
      </c>
      <c r="K1109" s="1" t="s">
        <v>521</v>
      </c>
      <c r="L1109" s="1" t="s">
        <v>449</v>
      </c>
      <c r="M1109" s="1" t="s">
        <v>3453</v>
      </c>
      <c r="N1109" s="1" t="s">
        <v>428</v>
      </c>
      <c r="O1109" s="1" t="s">
        <v>429</v>
      </c>
      <c r="P1109" s="1" t="s">
        <v>3454</v>
      </c>
      <c r="Q1109" s="1">
        <v>297.55</v>
      </c>
      <c r="R1109" s="1">
        <v>5</v>
      </c>
      <c r="S1109" s="1">
        <v>83.313999999999993</v>
      </c>
      <c r="T1109" s="1">
        <v>0</v>
      </c>
      <c r="U1109" s="1" t="s">
        <v>426</v>
      </c>
    </row>
    <row r="1110" spans="1:21" x14ac:dyDescent="0.3">
      <c r="A1110" s="1">
        <v>9894</v>
      </c>
      <c r="B1110" s="1" t="s">
        <v>3706</v>
      </c>
      <c r="C1110" s="1" t="s">
        <v>103</v>
      </c>
      <c r="D1110" s="1" t="s">
        <v>104</v>
      </c>
      <c r="E1110" s="1" t="s">
        <v>489</v>
      </c>
      <c r="F1110" s="1" t="s">
        <v>2616</v>
      </c>
      <c r="G1110" s="1" t="s">
        <v>2617</v>
      </c>
      <c r="H1110" s="1" t="s">
        <v>416</v>
      </c>
      <c r="I1110" s="1" t="s">
        <v>417</v>
      </c>
      <c r="J1110" s="1" t="s">
        <v>1081</v>
      </c>
      <c r="K1110" s="1" t="s">
        <v>521</v>
      </c>
      <c r="L1110" s="1" t="s">
        <v>449</v>
      </c>
      <c r="M1110" s="1" t="s">
        <v>3709</v>
      </c>
      <c r="N1110" s="1" t="s">
        <v>422</v>
      </c>
      <c r="O1110" s="1" t="s">
        <v>657</v>
      </c>
      <c r="P1110" s="1" t="s">
        <v>3710</v>
      </c>
      <c r="Q1110" s="1">
        <v>403.56</v>
      </c>
      <c r="R1110" s="1">
        <v>4</v>
      </c>
      <c r="S1110" s="1">
        <v>96.854399999999998</v>
      </c>
      <c r="T1110" s="1">
        <v>0</v>
      </c>
      <c r="U1110" s="1" t="s">
        <v>465</v>
      </c>
    </row>
    <row r="1111" spans="1:21" x14ac:dyDescent="0.3">
      <c r="A1111" s="1">
        <v>9895</v>
      </c>
      <c r="B1111" s="1" t="s">
        <v>3706</v>
      </c>
      <c r="C1111" s="1" t="s">
        <v>103</v>
      </c>
      <c r="D1111" s="1" t="s">
        <v>104</v>
      </c>
      <c r="E1111" s="1" t="s">
        <v>489</v>
      </c>
      <c r="F1111" s="1" t="s">
        <v>2616</v>
      </c>
      <c r="G1111" s="1" t="s">
        <v>2617</v>
      </c>
      <c r="H1111" s="1" t="s">
        <v>416</v>
      </c>
      <c r="I1111" s="1" t="s">
        <v>417</v>
      </c>
      <c r="J1111" s="1" t="s">
        <v>1081</v>
      </c>
      <c r="K1111" s="1" t="s">
        <v>521</v>
      </c>
      <c r="L1111" s="1" t="s">
        <v>449</v>
      </c>
      <c r="M1111" s="1" t="s">
        <v>3711</v>
      </c>
      <c r="N1111" s="1" t="s">
        <v>422</v>
      </c>
      <c r="O1111" s="1" t="s">
        <v>512</v>
      </c>
      <c r="P1111" s="1" t="s">
        <v>3712</v>
      </c>
      <c r="Q1111" s="1">
        <v>95.2</v>
      </c>
      <c r="R1111" s="1">
        <v>5</v>
      </c>
      <c r="S1111" s="1">
        <v>27.608000000000001</v>
      </c>
      <c r="T1111" s="1">
        <v>0</v>
      </c>
      <c r="U1111" s="1" t="s">
        <v>426</v>
      </c>
    </row>
    <row r="1112" spans="1:21" x14ac:dyDescent="0.3">
      <c r="A1112" s="1">
        <v>5679</v>
      </c>
      <c r="B1112" s="1" t="s">
        <v>3713</v>
      </c>
      <c r="C1112" s="1" t="s">
        <v>104</v>
      </c>
      <c r="D1112" s="2">
        <v>43532</v>
      </c>
      <c r="E1112" s="1" t="s">
        <v>413</v>
      </c>
      <c r="F1112" s="1" t="s">
        <v>3714</v>
      </c>
      <c r="G1112" s="1" t="s">
        <v>3715</v>
      </c>
      <c r="H1112" s="1" t="s">
        <v>503</v>
      </c>
      <c r="I1112" s="1" t="s">
        <v>417</v>
      </c>
      <c r="J1112" s="1" t="s">
        <v>3716</v>
      </c>
      <c r="K1112" s="1" t="s">
        <v>1284</v>
      </c>
      <c r="L1112" s="1" t="s">
        <v>449</v>
      </c>
      <c r="M1112" s="1" t="s">
        <v>3717</v>
      </c>
      <c r="N1112" s="1" t="s">
        <v>441</v>
      </c>
      <c r="O1112" s="1" t="s">
        <v>666</v>
      </c>
      <c r="P1112" s="1" t="s">
        <v>1127</v>
      </c>
      <c r="Q1112" s="1">
        <v>20.440000000000001</v>
      </c>
      <c r="R1112" s="1">
        <v>7</v>
      </c>
      <c r="S1112" s="1">
        <v>9.1980000000000004</v>
      </c>
      <c r="T1112" s="1">
        <v>0</v>
      </c>
      <c r="U1112" s="1" t="s">
        <v>465</v>
      </c>
    </row>
    <row r="1113" spans="1:21" x14ac:dyDescent="0.3">
      <c r="A1113" s="1">
        <v>5680</v>
      </c>
      <c r="B1113" s="1" t="s">
        <v>3713</v>
      </c>
      <c r="C1113" s="1" t="s">
        <v>104</v>
      </c>
      <c r="D1113" s="2">
        <v>43532</v>
      </c>
      <c r="E1113" s="1" t="s">
        <v>413</v>
      </c>
      <c r="F1113" s="1" t="s">
        <v>3714</v>
      </c>
      <c r="G1113" s="1" t="s">
        <v>3715</v>
      </c>
      <c r="H1113" s="1" t="s">
        <v>503</v>
      </c>
      <c r="I1113" s="1" t="s">
        <v>417</v>
      </c>
      <c r="J1113" s="1" t="s">
        <v>3716</v>
      </c>
      <c r="K1113" s="1" t="s">
        <v>1284</v>
      </c>
      <c r="L1113" s="1" t="s">
        <v>449</v>
      </c>
      <c r="M1113" s="1" t="s">
        <v>3718</v>
      </c>
      <c r="N1113" s="1" t="s">
        <v>441</v>
      </c>
      <c r="O1113" s="1" t="s">
        <v>515</v>
      </c>
      <c r="P1113" s="1" t="s">
        <v>3719</v>
      </c>
      <c r="Q1113" s="1">
        <v>109.92</v>
      </c>
      <c r="R1113" s="1">
        <v>2</v>
      </c>
      <c r="S1113" s="1">
        <v>53.860799999999998</v>
      </c>
      <c r="T1113" s="1">
        <v>0</v>
      </c>
      <c r="U1113" s="1" t="s">
        <v>431</v>
      </c>
    </row>
    <row r="1114" spans="1:21" x14ac:dyDescent="0.3">
      <c r="A1114" s="1">
        <v>6927</v>
      </c>
      <c r="B1114" s="1" t="s">
        <v>3720</v>
      </c>
      <c r="C1114" s="1" t="s">
        <v>104</v>
      </c>
      <c r="D1114" s="2">
        <v>43532</v>
      </c>
      <c r="E1114" s="1" t="s">
        <v>413</v>
      </c>
      <c r="F1114" s="1" t="s">
        <v>3721</v>
      </c>
      <c r="G1114" s="1" t="s">
        <v>3722</v>
      </c>
      <c r="H1114" s="1" t="s">
        <v>436</v>
      </c>
      <c r="I1114" s="1" t="s">
        <v>417</v>
      </c>
      <c r="J1114" s="1" t="s">
        <v>437</v>
      </c>
      <c r="K1114" s="1" t="s">
        <v>438</v>
      </c>
      <c r="L1114" s="1" t="s">
        <v>439</v>
      </c>
      <c r="M1114" s="1" t="s">
        <v>3723</v>
      </c>
      <c r="N1114" s="1" t="s">
        <v>441</v>
      </c>
      <c r="O1114" s="1" t="s">
        <v>692</v>
      </c>
      <c r="P1114" s="1" t="s">
        <v>3724</v>
      </c>
      <c r="Q1114" s="1">
        <v>18.899999999999999</v>
      </c>
      <c r="R1114" s="1">
        <v>3</v>
      </c>
      <c r="S1114" s="1">
        <v>8.6940000000000008</v>
      </c>
      <c r="T1114" s="1">
        <v>0</v>
      </c>
      <c r="U1114" s="1" t="s">
        <v>465</v>
      </c>
    </row>
    <row r="1115" spans="1:21" x14ac:dyDescent="0.3">
      <c r="A1115" s="1">
        <v>8632</v>
      </c>
      <c r="B1115" s="1" t="s">
        <v>3725</v>
      </c>
      <c r="C1115" s="1" t="s">
        <v>104</v>
      </c>
      <c r="D1115" s="1" t="s">
        <v>105</v>
      </c>
      <c r="E1115" s="1" t="s">
        <v>433</v>
      </c>
      <c r="F1115" s="1" t="s">
        <v>2957</v>
      </c>
      <c r="G1115" s="1" t="s">
        <v>2958</v>
      </c>
      <c r="H1115" s="1" t="s">
        <v>436</v>
      </c>
      <c r="I1115" s="1" t="s">
        <v>417</v>
      </c>
      <c r="J1115" s="1" t="s">
        <v>3726</v>
      </c>
      <c r="K1115" s="1" t="s">
        <v>482</v>
      </c>
      <c r="L1115" s="1" t="s">
        <v>420</v>
      </c>
      <c r="M1115" s="1" t="s">
        <v>1442</v>
      </c>
      <c r="N1115" s="1" t="s">
        <v>422</v>
      </c>
      <c r="O1115" s="1" t="s">
        <v>423</v>
      </c>
      <c r="P1115" s="1" t="s">
        <v>1443</v>
      </c>
      <c r="Q1115" s="1">
        <v>177.45</v>
      </c>
      <c r="R1115" s="1">
        <v>5</v>
      </c>
      <c r="S1115" s="1">
        <v>-78.078000000000003</v>
      </c>
      <c r="T1115" s="1">
        <v>0</v>
      </c>
      <c r="U1115" s="1" t="s">
        <v>426</v>
      </c>
    </row>
    <row r="1116" spans="1:21" x14ac:dyDescent="0.3">
      <c r="A1116" s="1">
        <v>8633</v>
      </c>
      <c r="B1116" s="1" t="s">
        <v>3725</v>
      </c>
      <c r="C1116" s="1" t="s">
        <v>104</v>
      </c>
      <c r="D1116" s="1" t="s">
        <v>105</v>
      </c>
      <c r="E1116" s="1" t="s">
        <v>433</v>
      </c>
      <c r="F1116" s="1" t="s">
        <v>2957</v>
      </c>
      <c r="G1116" s="1" t="s">
        <v>2958</v>
      </c>
      <c r="H1116" s="1" t="s">
        <v>436</v>
      </c>
      <c r="I1116" s="1" t="s">
        <v>417</v>
      </c>
      <c r="J1116" s="1" t="s">
        <v>3726</v>
      </c>
      <c r="K1116" s="1" t="s">
        <v>482</v>
      </c>
      <c r="L1116" s="1" t="s">
        <v>420</v>
      </c>
      <c r="M1116" s="1" t="s">
        <v>3727</v>
      </c>
      <c r="N1116" s="1" t="s">
        <v>441</v>
      </c>
      <c r="O1116" s="1" t="s">
        <v>467</v>
      </c>
      <c r="P1116" s="1" t="s">
        <v>3728</v>
      </c>
      <c r="Q1116" s="1">
        <v>1369.7639999999999</v>
      </c>
      <c r="R1116" s="1">
        <v>6</v>
      </c>
      <c r="S1116" s="1">
        <v>-913.17600000000004</v>
      </c>
      <c r="T1116" s="1">
        <v>0</v>
      </c>
      <c r="U1116" s="1" t="s">
        <v>426</v>
      </c>
    </row>
    <row r="1117" spans="1:21" x14ac:dyDescent="0.3">
      <c r="A1117" s="1">
        <v>8634</v>
      </c>
      <c r="B1117" s="1" t="s">
        <v>3725</v>
      </c>
      <c r="C1117" s="1" t="s">
        <v>104</v>
      </c>
      <c r="D1117" s="1" t="s">
        <v>105</v>
      </c>
      <c r="E1117" s="1" t="s">
        <v>433</v>
      </c>
      <c r="F1117" s="1" t="s">
        <v>2957</v>
      </c>
      <c r="G1117" s="1" t="s">
        <v>2958</v>
      </c>
      <c r="H1117" s="1" t="s">
        <v>436</v>
      </c>
      <c r="I1117" s="1" t="s">
        <v>417</v>
      </c>
      <c r="J1117" s="1" t="s">
        <v>3726</v>
      </c>
      <c r="K1117" s="1" t="s">
        <v>482</v>
      </c>
      <c r="L1117" s="1" t="s">
        <v>420</v>
      </c>
      <c r="M1117" s="1" t="s">
        <v>3729</v>
      </c>
      <c r="N1117" s="1" t="s">
        <v>441</v>
      </c>
      <c r="O1117" s="1" t="s">
        <v>677</v>
      </c>
      <c r="P1117" s="1" t="s">
        <v>3730</v>
      </c>
      <c r="Q1117" s="1">
        <v>9.48</v>
      </c>
      <c r="R1117" s="1">
        <v>3</v>
      </c>
      <c r="S1117" s="1">
        <v>0.71099999999999997</v>
      </c>
      <c r="T1117" s="1">
        <v>0</v>
      </c>
      <c r="U1117" s="1" t="s">
        <v>426</v>
      </c>
    </row>
    <row r="1118" spans="1:21" x14ac:dyDescent="0.3">
      <c r="A1118" s="1">
        <v>9592</v>
      </c>
      <c r="B1118" s="1" t="s">
        <v>3731</v>
      </c>
      <c r="C1118" s="1" t="s">
        <v>104</v>
      </c>
      <c r="D1118" s="2">
        <v>43473</v>
      </c>
      <c r="E1118" s="1" t="s">
        <v>413</v>
      </c>
      <c r="F1118" s="1" t="s">
        <v>2307</v>
      </c>
      <c r="G1118" s="1" t="s">
        <v>2308</v>
      </c>
      <c r="H1118" s="1" t="s">
        <v>503</v>
      </c>
      <c r="I1118" s="1" t="s">
        <v>417</v>
      </c>
      <c r="J1118" s="1" t="s">
        <v>3018</v>
      </c>
      <c r="K1118" s="1" t="s">
        <v>448</v>
      </c>
      <c r="L1118" s="1" t="s">
        <v>449</v>
      </c>
      <c r="M1118" s="1" t="s">
        <v>1561</v>
      </c>
      <c r="N1118" s="1" t="s">
        <v>422</v>
      </c>
      <c r="O1118" s="1" t="s">
        <v>512</v>
      </c>
      <c r="P1118" s="1" t="s">
        <v>1562</v>
      </c>
      <c r="Q1118" s="1">
        <v>24.7</v>
      </c>
      <c r="R1118" s="1">
        <v>5</v>
      </c>
      <c r="S1118" s="1">
        <v>-9.8800000000000008</v>
      </c>
      <c r="T1118" s="1">
        <v>0</v>
      </c>
      <c r="U1118" s="1" t="s">
        <v>431</v>
      </c>
    </row>
    <row r="1119" spans="1:21" x14ac:dyDescent="0.3">
      <c r="A1119" s="1">
        <v>9593</v>
      </c>
      <c r="B1119" s="1" t="s">
        <v>3731</v>
      </c>
      <c r="C1119" s="1" t="s">
        <v>104</v>
      </c>
      <c r="D1119" s="2">
        <v>43473</v>
      </c>
      <c r="E1119" s="1" t="s">
        <v>413</v>
      </c>
      <c r="F1119" s="1" t="s">
        <v>2307</v>
      </c>
      <c r="G1119" s="1" t="s">
        <v>2308</v>
      </c>
      <c r="H1119" s="1" t="s">
        <v>503</v>
      </c>
      <c r="I1119" s="1" t="s">
        <v>417</v>
      </c>
      <c r="J1119" s="1" t="s">
        <v>3018</v>
      </c>
      <c r="K1119" s="1" t="s">
        <v>448</v>
      </c>
      <c r="L1119" s="1" t="s">
        <v>449</v>
      </c>
      <c r="M1119" s="1" t="s">
        <v>3732</v>
      </c>
      <c r="N1119" s="1" t="s">
        <v>422</v>
      </c>
      <c r="O1119" s="1" t="s">
        <v>512</v>
      </c>
      <c r="P1119" s="1" t="s">
        <v>3733</v>
      </c>
      <c r="Q1119" s="1">
        <v>302.72000000000003</v>
      </c>
      <c r="R1119" s="1">
        <v>5</v>
      </c>
      <c r="S1119" s="1">
        <v>-378.4</v>
      </c>
      <c r="T1119" s="1">
        <v>0</v>
      </c>
      <c r="U1119" s="1" t="s">
        <v>426</v>
      </c>
    </row>
    <row r="1120" spans="1:21" x14ac:dyDescent="0.3">
      <c r="A1120" s="1">
        <v>3445</v>
      </c>
      <c r="B1120" s="1" t="s">
        <v>3734</v>
      </c>
      <c r="C1120" s="1" t="s">
        <v>105</v>
      </c>
      <c r="D1120" s="2">
        <v>43504</v>
      </c>
      <c r="E1120" s="1" t="s">
        <v>413</v>
      </c>
      <c r="F1120" s="1" t="s">
        <v>518</v>
      </c>
      <c r="G1120" s="1" t="s">
        <v>519</v>
      </c>
      <c r="H1120" s="1" t="s">
        <v>416</v>
      </c>
      <c r="I1120" s="1" t="s">
        <v>417</v>
      </c>
      <c r="J1120" s="1" t="s">
        <v>481</v>
      </c>
      <c r="K1120" s="1" t="s">
        <v>482</v>
      </c>
      <c r="L1120" s="1" t="s">
        <v>420</v>
      </c>
      <c r="M1120" s="1" t="s">
        <v>3217</v>
      </c>
      <c r="N1120" s="1" t="s">
        <v>441</v>
      </c>
      <c r="O1120" s="1" t="s">
        <v>442</v>
      </c>
      <c r="P1120" s="1" t="s">
        <v>3218</v>
      </c>
      <c r="Q1120" s="1">
        <v>84.784000000000006</v>
      </c>
      <c r="R1120" s="1">
        <v>2</v>
      </c>
      <c r="S1120" s="1">
        <v>-16.956800000000001</v>
      </c>
      <c r="T1120" s="1">
        <v>0</v>
      </c>
      <c r="U1120" s="1" t="s">
        <v>431</v>
      </c>
    </row>
    <row r="1121" spans="1:21" x14ac:dyDescent="0.3">
      <c r="A1121" s="1">
        <v>4879</v>
      </c>
      <c r="B1121" s="1" t="s">
        <v>3735</v>
      </c>
      <c r="C1121" s="1" t="s">
        <v>105</v>
      </c>
      <c r="D1121" s="1" t="s">
        <v>107</v>
      </c>
      <c r="E1121" s="1" t="s">
        <v>433</v>
      </c>
      <c r="F1121" s="1" t="s">
        <v>3736</v>
      </c>
      <c r="G1121" s="1" t="s">
        <v>3737</v>
      </c>
      <c r="H1121" s="1" t="s">
        <v>436</v>
      </c>
      <c r="I1121" s="1" t="s">
        <v>417</v>
      </c>
      <c r="J1121" s="1" t="s">
        <v>3738</v>
      </c>
      <c r="K1121" s="1" t="s">
        <v>493</v>
      </c>
      <c r="L1121" s="1" t="s">
        <v>474</v>
      </c>
      <c r="M1121" s="1" t="s">
        <v>3739</v>
      </c>
      <c r="N1121" s="1" t="s">
        <v>441</v>
      </c>
      <c r="O1121" s="1" t="s">
        <v>467</v>
      </c>
      <c r="P1121" s="1" t="s">
        <v>3740</v>
      </c>
      <c r="Q1121" s="1">
        <v>2.214</v>
      </c>
      <c r="R1121" s="1">
        <v>3</v>
      </c>
      <c r="S1121" s="1">
        <v>-1.476</v>
      </c>
      <c r="T1121" s="1">
        <v>0</v>
      </c>
      <c r="U1121" s="1" t="s">
        <v>431</v>
      </c>
    </row>
    <row r="1122" spans="1:21" x14ac:dyDescent="0.3">
      <c r="A1122" s="1">
        <v>8649</v>
      </c>
      <c r="B1122" s="1" t="s">
        <v>3741</v>
      </c>
      <c r="C1122" s="1" t="s">
        <v>105</v>
      </c>
      <c r="D1122" s="2">
        <v>43532</v>
      </c>
      <c r="E1122" s="1" t="s">
        <v>413</v>
      </c>
      <c r="F1122" s="1" t="s">
        <v>3742</v>
      </c>
      <c r="G1122" s="1" t="s">
        <v>3743</v>
      </c>
      <c r="H1122" s="1" t="s">
        <v>436</v>
      </c>
      <c r="I1122" s="1" t="s">
        <v>417</v>
      </c>
      <c r="J1122" s="1" t="s">
        <v>472</v>
      </c>
      <c r="K1122" s="1" t="s">
        <v>473</v>
      </c>
      <c r="L1122" s="1" t="s">
        <v>474</v>
      </c>
      <c r="M1122" s="1" t="s">
        <v>3744</v>
      </c>
      <c r="N1122" s="1" t="s">
        <v>441</v>
      </c>
      <c r="O1122" s="1" t="s">
        <v>442</v>
      </c>
      <c r="P1122" s="1" t="s">
        <v>3745</v>
      </c>
      <c r="Q1122" s="1">
        <v>704.76</v>
      </c>
      <c r="R1122" s="1">
        <v>5</v>
      </c>
      <c r="S1122" s="1">
        <v>26.4285</v>
      </c>
      <c r="T1122" s="1">
        <v>0</v>
      </c>
      <c r="U1122" s="1" t="s">
        <v>426</v>
      </c>
    </row>
    <row r="1123" spans="1:21" x14ac:dyDescent="0.3">
      <c r="A1123" s="1">
        <v>8650</v>
      </c>
      <c r="B1123" s="1" t="s">
        <v>3741</v>
      </c>
      <c r="C1123" s="1" t="s">
        <v>105</v>
      </c>
      <c r="D1123" s="2">
        <v>43532</v>
      </c>
      <c r="E1123" s="1" t="s">
        <v>413</v>
      </c>
      <c r="F1123" s="1" t="s">
        <v>3742</v>
      </c>
      <c r="G1123" s="1" t="s">
        <v>3743</v>
      </c>
      <c r="H1123" s="1" t="s">
        <v>436</v>
      </c>
      <c r="I1123" s="1" t="s">
        <v>417</v>
      </c>
      <c r="J1123" s="1" t="s">
        <v>472</v>
      </c>
      <c r="K1123" s="1" t="s">
        <v>473</v>
      </c>
      <c r="L1123" s="1" t="s">
        <v>474</v>
      </c>
      <c r="M1123" s="1" t="s">
        <v>3746</v>
      </c>
      <c r="N1123" s="1" t="s">
        <v>441</v>
      </c>
      <c r="O1123" s="1" t="s">
        <v>467</v>
      </c>
      <c r="P1123" s="1" t="s">
        <v>3747</v>
      </c>
      <c r="Q1123" s="1">
        <v>27.396000000000001</v>
      </c>
      <c r="R1123" s="1">
        <v>3</v>
      </c>
      <c r="S1123" s="1">
        <v>-20.090399999999999</v>
      </c>
      <c r="T1123" s="1">
        <v>0</v>
      </c>
      <c r="U1123" s="1" t="s">
        <v>431</v>
      </c>
    </row>
    <row r="1124" spans="1:21" x14ac:dyDescent="0.3">
      <c r="A1124" s="1">
        <v>2174</v>
      </c>
      <c r="B1124" s="1" t="s">
        <v>3748</v>
      </c>
      <c r="C1124" s="1" t="s">
        <v>106</v>
      </c>
      <c r="D1124" s="2">
        <v>43563</v>
      </c>
      <c r="E1124" s="1" t="s">
        <v>413</v>
      </c>
      <c r="F1124" s="1" t="s">
        <v>3749</v>
      </c>
      <c r="G1124" s="1" t="s">
        <v>3750</v>
      </c>
      <c r="H1124" s="1" t="s">
        <v>503</v>
      </c>
      <c r="I1124" s="1" t="s">
        <v>417</v>
      </c>
      <c r="J1124" s="1" t="s">
        <v>852</v>
      </c>
      <c r="K1124" s="1" t="s">
        <v>448</v>
      </c>
      <c r="L1124" s="1" t="s">
        <v>449</v>
      </c>
      <c r="M1124" s="1" t="s">
        <v>1423</v>
      </c>
      <c r="N1124" s="1" t="s">
        <v>441</v>
      </c>
      <c r="O1124" s="1" t="s">
        <v>467</v>
      </c>
      <c r="P1124" s="1" t="s">
        <v>1424</v>
      </c>
      <c r="Q1124" s="1">
        <v>9.2639999999999993</v>
      </c>
      <c r="R1124" s="1">
        <v>3</v>
      </c>
      <c r="S1124" s="1">
        <v>-13.896000000000001</v>
      </c>
      <c r="T1124" s="1">
        <v>0</v>
      </c>
      <c r="U1124" s="1" t="s">
        <v>465</v>
      </c>
    </row>
    <row r="1125" spans="1:21" x14ac:dyDescent="0.3">
      <c r="A1125" s="1">
        <v>7455</v>
      </c>
      <c r="B1125" s="1" t="s">
        <v>3751</v>
      </c>
      <c r="C1125" s="1" t="s">
        <v>106</v>
      </c>
      <c r="D1125" s="2">
        <v>43563</v>
      </c>
      <c r="E1125" s="1" t="s">
        <v>413</v>
      </c>
      <c r="F1125" s="1" t="s">
        <v>3345</v>
      </c>
      <c r="G1125" s="1" t="s">
        <v>3346</v>
      </c>
      <c r="H1125" s="1" t="s">
        <v>436</v>
      </c>
      <c r="I1125" s="1" t="s">
        <v>417</v>
      </c>
      <c r="J1125" s="1" t="s">
        <v>781</v>
      </c>
      <c r="K1125" s="1" t="s">
        <v>782</v>
      </c>
      <c r="L1125" s="1" t="s">
        <v>449</v>
      </c>
      <c r="M1125" s="1" t="s">
        <v>3752</v>
      </c>
      <c r="N1125" s="1" t="s">
        <v>441</v>
      </c>
      <c r="O1125" s="1" t="s">
        <v>692</v>
      </c>
      <c r="P1125" s="1" t="s">
        <v>3753</v>
      </c>
      <c r="Q1125" s="1">
        <v>9.2479999999999993</v>
      </c>
      <c r="R1125" s="1">
        <v>4</v>
      </c>
      <c r="S1125" s="1">
        <v>3.1212</v>
      </c>
      <c r="T1125" s="1">
        <v>0</v>
      </c>
      <c r="U1125" s="1" t="s">
        <v>465</v>
      </c>
    </row>
    <row r="1126" spans="1:21" x14ac:dyDescent="0.3">
      <c r="A1126" s="1">
        <v>7456</v>
      </c>
      <c r="B1126" s="1" t="s">
        <v>3751</v>
      </c>
      <c r="C1126" s="1" t="s">
        <v>106</v>
      </c>
      <c r="D1126" s="2">
        <v>43563</v>
      </c>
      <c r="E1126" s="1" t="s">
        <v>413</v>
      </c>
      <c r="F1126" s="1" t="s">
        <v>3345</v>
      </c>
      <c r="G1126" s="1" t="s">
        <v>3346</v>
      </c>
      <c r="H1126" s="1" t="s">
        <v>436</v>
      </c>
      <c r="I1126" s="1" t="s">
        <v>417</v>
      </c>
      <c r="J1126" s="1" t="s">
        <v>781</v>
      </c>
      <c r="K1126" s="1" t="s">
        <v>782</v>
      </c>
      <c r="L1126" s="1" t="s">
        <v>449</v>
      </c>
      <c r="M1126" s="1" t="s">
        <v>2040</v>
      </c>
      <c r="N1126" s="1" t="s">
        <v>441</v>
      </c>
      <c r="O1126" s="1" t="s">
        <v>442</v>
      </c>
      <c r="P1126" s="1" t="s">
        <v>2041</v>
      </c>
      <c r="Q1126" s="1">
        <v>1036.624</v>
      </c>
      <c r="R1126" s="1">
        <v>2</v>
      </c>
      <c r="S1126" s="1">
        <v>51.831200000000003</v>
      </c>
      <c r="T1126" s="1">
        <v>0</v>
      </c>
      <c r="U1126" s="1" t="s">
        <v>465</v>
      </c>
    </row>
    <row r="1127" spans="1:21" x14ac:dyDescent="0.3">
      <c r="A1127" s="1">
        <v>7908</v>
      </c>
      <c r="B1127" s="1" t="s">
        <v>3754</v>
      </c>
      <c r="C1127" s="1" t="s">
        <v>106</v>
      </c>
      <c r="D1127" s="2">
        <v>43504</v>
      </c>
      <c r="E1127" s="1" t="s">
        <v>433</v>
      </c>
      <c r="F1127" s="1" t="s">
        <v>1221</v>
      </c>
      <c r="G1127" s="1" t="s">
        <v>1222</v>
      </c>
      <c r="H1127" s="1" t="s">
        <v>416</v>
      </c>
      <c r="I1127" s="1" t="s">
        <v>417</v>
      </c>
      <c r="J1127" s="1" t="s">
        <v>759</v>
      </c>
      <c r="K1127" s="1" t="s">
        <v>438</v>
      </c>
      <c r="L1127" s="1" t="s">
        <v>439</v>
      </c>
      <c r="M1127" s="1" t="s">
        <v>3755</v>
      </c>
      <c r="N1127" s="1" t="s">
        <v>441</v>
      </c>
      <c r="O1127" s="1" t="s">
        <v>677</v>
      </c>
      <c r="P1127" s="1" t="s">
        <v>3756</v>
      </c>
      <c r="Q1127" s="1">
        <v>715.64</v>
      </c>
      <c r="R1127" s="1">
        <v>2</v>
      </c>
      <c r="S1127" s="1">
        <v>178.91</v>
      </c>
      <c r="T1127" s="1">
        <v>0</v>
      </c>
      <c r="U1127" s="1" t="s">
        <v>465</v>
      </c>
    </row>
    <row r="1128" spans="1:21" x14ac:dyDescent="0.3">
      <c r="A1128" s="1">
        <v>4672</v>
      </c>
      <c r="B1128" s="1" t="s">
        <v>3757</v>
      </c>
      <c r="C1128" s="1" t="s">
        <v>107</v>
      </c>
      <c r="D1128" s="2">
        <v>43624</v>
      </c>
      <c r="E1128" s="1" t="s">
        <v>413</v>
      </c>
      <c r="F1128" s="1" t="s">
        <v>2639</v>
      </c>
      <c r="G1128" s="1" t="s">
        <v>2640</v>
      </c>
      <c r="H1128" s="1" t="s">
        <v>436</v>
      </c>
      <c r="I1128" s="1" t="s">
        <v>417</v>
      </c>
      <c r="J1128" s="1" t="s">
        <v>1863</v>
      </c>
      <c r="K1128" s="1" t="s">
        <v>1284</v>
      </c>
      <c r="L1128" s="1" t="s">
        <v>449</v>
      </c>
      <c r="M1128" s="1" t="s">
        <v>3758</v>
      </c>
      <c r="N1128" s="1" t="s">
        <v>441</v>
      </c>
      <c r="O1128" s="1" t="s">
        <v>677</v>
      </c>
      <c r="P1128" s="1" t="s">
        <v>3759</v>
      </c>
      <c r="Q1128" s="1">
        <v>283.14</v>
      </c>
      <c r="R1128" s="1">
        <v>4</v>
      </c>
      <c r="S1128" s="1">
        <v>72.358000000000004</v>
      </c>
      <c r="T1128" s="1">
        <v>0</v>
      </c>
      <c r="U1128" s="1" t="s">
        <v>426</v>
      </c>
    </row>
    <row r="1129" spans="1:21" x14ac:dyDescent="0.3">
      <c r="A1129" s="1">
        <v>4673</v>
      </c>
      <c r="B1129" s="1" t="s">
        <v>3757</v>
      </c>
      <c r="C1129" s="1" t="s">
        <v>107</v>
      </c>
      <c r="D1129" s="2">
        <v>43624</v>
      </c>
      <c r="E1129" s="1" t="s">
        <v>413</v>
      </c>
      <c r="F1129" s="1" t="s">
        <v>2639</v>
      </c>
      <c r="G1129" s="1" t="s">
        <v>2640</v>
      </c>
      <c r="H1129" s="1" t="s">
        <v>436</v>
      </c>
      <c r="I1129" s="1" t="s">
        <v>417</v>
      </c>
      <c r="J1129" s="1" t="s">
        <v>1863</v>
      </c>
      <c r="K1129" s="1" t="s">
        <v>1284</v>
      </c>
      <c r="L1129" s="1" t="s">
        <v>449</v>
      </c>
      <c r="M1129" s="1" t="s">
        <v>3760</v>
      </c>
      <c r="N1129" s="1" t="s">
        <v>428</v>
      </c>
      <c r="O1129" s="1" t="s">
        <v>429</v>
      </c>
      <c r="P1129" s="1" t="s">
        <v>3761</v>
      </c>
      <c r="Q1129" s="1">
        <v>635.96</v>
      </c>
      <c r="R1129" s="1">
        <v>4</v>
      </c>
      <c r="S1129" s="1">
        <v>165.34960000000001</v>
      </c>
      <c r="T1129" s="1">
        <v>0</v>
      </c>
      <c r="U1129" s="1" t="s">
        <v>426</v>
      </c>
    </row>
    <row r="1130" spans="1:21" x14ac:dyDescent="0.3">
      <c r="A1130" s="1">
        <v>4674</v>
      </c>
      <c r="B1130" s="1" t="s">
        <v>3757</v>
      </c>
      <c r="C1130" s="1" t="s">
        <v>107</v>
      </c>
      <c r="D1130" s="2">
        <v>43624</v>
      </c>
      <c r="E1130" s="1" t="s">
        <v>413</v>
      </c>
      <c r="F1130" s="1" t="s">
        <v>2639</v>
      </c>
      <c r="G1130" s="1" t="s">
        <v>2640</v>
      </c>
      <c r="H1130" s="1" t="s">
        <v>436</v>
      </c>
      <c r="I1130" s="1" t="s">
        <v>417</v>
      </c>
      <c r="J1130" s="1" t="s">
        <v>1863</v>
      </c>
      <c r="K1130" s="1" t="s">
        <v>1284</v>
      </c>
      <c r="L1130" s="1" t="s">
        <v>449</v>
      </c>
      <c r="M1130" s="1" t="s">
        <v>3762</v>
      </c>
      <c r="N1130" s="1" t="s">
        <v>428</v>
      </c>
      <c r="O1130" s="1" t="s">
        <v>429</v>
      </c>
      <c r="P1130" s="1" t="s">
        <v>3763</v>
      </c>
      <c r="Q1130" s="1">
        <v>118.99</v>
      </c>
      <c r="R1130" s="1">
        <v>1</v>
      </c>
      <c r="S1130" s="1">
        <v>33.3172</v>
      </c>
      <c r="T1130" s="1">
        <v>0</v>
      </c>
      <c r="U1130" s="1" t="s">
        <v>465</v>
      </c>
    </row>
    <row r="1131" spans="1:21" x14ac:dyDescent="0.3">
      <c r="A1131" s="1">
        <v>4675</v>
      </c>
      <c r="B1131" s="1" t="s">
        <v>3757</v>
      </c>
      <c r="C1131" s="1" t="s">
        <v>107</v>
      </c>
      <c r="D1131" s="2">
        <v>43624</v>
      </c>
      <c r="E1131" s="1" t="s">
        <v>413</v>
      </c>
      <c r="F1131" s="1" t="s">
        <v>2639</v>
      </c>
      <c r="G1131" s="1" t="s">
        <v>2640</v>
      </c>
      <c r="H1131" s="1" t="s">
        <v>436</v>
      </c>
      <c r="I1131" s="1" t="s">
        <v>417</v>
      </c>
      <c r="J1131" s="1" t="s">
        <v>1863</v>
      </c>
      <c r="K1131" s="1" t="s">
        <v>1284</v>
      </c>
      <c r="L1131" s="1" t="s">
        <v>449</v>
      </c>
      <c r="M1131" s="1" t="s">
        <v>3764</v>
      </c>
      <c r="N1131" s="1" t="s">
        <v>422</v>
      </c>
      <c r="O1131" s="1" t="s">
        <v>512</v>
      </c>
      <c r="P1131" s="1" t="s">
        <v>3765</v>
      </c>
      <c r="Q1131" s="1">
        <v>272.94</v>
      </c>
      <c r="R1131" s="1">
        <v>3</v>
      </c>
      <c r="S1131" s="1">
        <v>30.023399999999999</v>
      </c>
      <c r="T1131" s="1">
        <v>0</v>
      </c>
      <c r="U1131" s="1" t="s">
        <v>431</v>
      </c>
    </row>
    <row r="1132" spans="1:21" x14ac:dyDescent="0.3">
      <c r="A1132" s="1">
        <v>8168</v>
      </c>
      <c r="B1132" s="1" t="s">
        <v>3766</v>
      </c>
      <c r="C1132" s="1" t="s">
        <v>107</v>
      </c>
      <c r="D1132" s="2">
        <v>43593</v>
      </c>
      <c r="E1132" s="1" t="s">
        <v>413</v>
      </c>
      <c r="F1132" s="1" t="s">
        <v>2575</v>
      </c>
      <c r="G1132" s="1" t="s">
        <v>2576</v>
      </c>
      <c r="H1132" s="1" t="s">
        <v>416</v>
      </c>
      <c r="I1132" s="1" t="s">
        <v>417</v>
      </c>
      <c r="J1132" s="1" t="s">
        <v>759</v>
      </c>
      <c r="K1132" s="1" t="s">
        <v>438</v>
      </c>
      <c r="L1132" s="1" t="s">
        <v>439</v>
      </c>
      <c r="M1132" s="1" t="s">
        <v>3767</v>
      </c>
      <c r="N1132" s="1" t="s">
        <v>422</v>
      </c>
      <c r="O1132" s="1" t="s">
        <v>463</v>
      </c>
      <c r="P1132" s="1" t="s">
        <v>3768</v>
      </c>
      <c r="Q1132" s="1">
        <v>863.12800000000004</v>
      </c>
      <c r="R1132" s="1">
        <v>7</v>
      </c>
      <c r="S1132" s="1">
        <v>-32.3673</v>
      </c>
      <c r="T1132" s="1">
        <v>0</v>
      </c>
      <c r="U1132" s="1" t="s">
        <v>426</v>
      </c>
    </row>
    <row r="1133" spans="1:21" x14ac:dyDescent="0.3">
      <c r="A1133" s="1">
        <v>7102</v>
      </c>
      <c r="B1133" s="1" t="s">
        <v>3769</v>
      </c>
      <c r="C1133" s="2">
        <v>43473</v>
      </c>
      <c r="D1133" s="2">
        <v>43593</v>
      </c>
      <c r="E1133" s="1" t="s">
        <v>489</v>
      </c>
      <c r="F1133" s="1" t="s">
        <v>3770</v>
      </c>
      <c r="G1133" s="1" t="s">
        <v>3771</v>
      </c>
      <c r="H1133" s="1" t="s">
        <v>416</v>
      </c>
      <c r="I1133" s="1" t="s">
        <v>417</v>
      </c>
      <c r="J1133" s="1" t="s">
        <v>510</v>
      </c>
      <c r="K1133" s="1" t="s">
        <v>448</v>
      </c>
      <c r="L1133" s="1" t="s">
        <v>449</v>
      </c>
      <c r="M1133" s="1" t="s">
        <v>3772</v>
      </c>
      <c r="N1133" s="1" t="s">
        <v>441</v>
      </c>
      <c r="O1133" s="1" t="s">
        <v>515</v>
      </c>
      <c r="P1133" s="1" t="s">
        <v>801</v>
      </c>
      <c r="Q1133" s="1">
        <v>19.648</v>
      </c>
      <c r="R1133" s="1">
        <v>2</v>
      </c>
      <c r="S1133" s="1">
        <v>6.6311999999999998</v>
      </c>
      <c r="T1133" s="1">
        <v>0</v>
      </c>
      <c r="U1133" s="1" t="s">
        <v>426</v>
      </c>
    </row>
    <row r="1134" spans="1:21" x14ac:dyDescent="0.3">
      <c r="A1134" s="1">
        <v>7770</v>
      </c>
      <c r="B1134" s="1" t="s">
        <v>3773</v>
      </c>
      <c r="C1134" s="2">
        <v>43473</v>
      </c>
      <c r="D1134" s="2">
        <v>43473</v>
      </c>
      <c r="E1134" s="1" t="s">
        <v>606</v>
      </c>
      <c r="F1134" s="1" t="s">
        <v>3774</v>
      </c>
      <c r="G1134" s="1" t="s">
        <v>3775</v>
      </c>
      <c r="H1134" s="1" t="s">
        <v>416</v>
      </c>
      <c r="I1134" s="1" t="s">
        <v>417</v>
      </c>
      <c r="J1134" s="1" t="s">
        <v>1432</v>
      </c>
      <c r="K1134" s="1" t="s">
        <v>438</v>
      </c>
      <c r="L1134" s="1" t="s">
        <v>439</v>
      </c>
      <c r="M1134" s="1" t="s">
        <v>1322</v>
      </c>
      <c r="N1134" s="1" t="s">
        <v>428</v>
      </c>
      <c r="O1134" s="1" t="s">
        <v>429</v>
      </c>
      <c r="P1134" s="1" t="s">
        <v>1323</v>
      </c>
      <c r="Q1134" s="1">
        <v>1039.7280000000001</v>
      </c>
      <c r="R1134" s="1">
        <v>2</v>
      </c>
      <c r="S1134" s="1">
        <v>90.976200000000006</v>
      </c>
      <c r="T1134" s="1">
        <v>0</v>
      </c>
      <c r="U1134" s="1" t="s">
        <v>465</v>
      </c>
    </row>
    <row r="1135" spans="1:21" x14ac:dyDescent="0.3">
      <c r="A1135" s="1">
        <v>7771</v>
      </c>
      <c r="B1135" s="1" t="s">
        <v>3773</v>
      </c>
      <c r="C1135" s="2">
        <v>43473</v>
      </c>
      <c r="D1135" s="2">
        <v>43473</v>
      </c>
      <c r="E1135" s="1" t="s">
        <v>606</v>
      </c>
      <c r="F1135" s="1" t="s">
        <v>3774</v>
      </c>
      <c r="G1135" s="1" t="s">
        <v>3775</v>
      </c>
      <c r="H1135" s="1" t="s">
        <v>416</v>
      </c>
      <c r="I1135" s="1" t="s">
        <v>417</v>
      </c>
      <c r="J1135" s="1" t="s">
        <v>1432</v>
      </c>
      <c r="K1135" s="1" t="s">
        <v>438</v>
      </c>
      <c r="L1135" s="1" t="s">
        <v>439</v>
      </c>
      <c r="M1135" s="1" t="s">
        <v>3551</v>
      </c>
      <c r="N1135" s="1" t="s">
        <v>441</v>
      </c>
      <c r="O1135" s="1" t="s">
        <v>677</v>
      </c>
      <c r="P1135" s="1" t="s">
        <v>3552</v>
      </c>
      <c r="Q1135" s="1">
        <v>45.96</v>
      </c>
      <c r="R1135" s="1">
        <v>2</v>
      </c>
      <c r="S1135" s="1">
        <v>13.788</v>
      </c>
      <c r="T1135" s="1">
        <v>0</v>
      </c>
      <c r="U1135" s="1" t="s">
        <v>426</v>
      </c>
    </row>
    <row r="1136" spans="1:21" x14ac:dyDescent="0.3">
      <c r="A1136" s="1">
        <v>9155</v>
      </c>
      <c r="B1136" s="1" t="s">
        <v>3776</v>
      </c>
      <c r="C1136" s="2">
        <v>43473</v>
      </c>
      <c r="D1136" s="2">
        <v>43532</v>
      </c>
      <c r="E1136" s="1" t="s">
        <v>489</v>
      </c>
      <c r="F1136" s="1" t="s">
        <v>3721</v>
      </c>
      <c r="G1136" s="1" t="s">
        <v>3722</v>
      </c>
      <c r="H1136" s="1" t="s">
        <v>436</v>
      </c>
      <c r="I1136" s="1" t="s">
        <v>417</v>
      </c>
      <c r="J1136" s="1" t="s">
        <v>481</v>
      </c>
      <c r="K1136" s="1" t="s">
        <v>482</v>
      </c>
      <c r="L1136" s="1" t="s">
        <v>420</v>
      </c>
      <c r="M1136" s="1" t="s">
        <v>1399</v>
      </c>
      <c r="N1136" s="1" t="s">
        <v>422</v>
      </c>
      <c r="O1136" s="1" t="s">
        <v>512</v>
      </c>
      <c r="P1136" s="1" t="s">
        <v>3777</v>
      </c>
      <c r="Q1136" s="1">
        <v>19.312000000000001</v>
      </c>
      <c r="R1136" s="1">
        <v>2</v>
      </c>
      <c r="S1136" s="1">
        <v>3.1381999999999999</v>
      </c>
      <c r="T1136" s="1">
        <v>0</v>
      </c>
      <c r="U1136" s="1" t="s">
        <v>431</v>
      </c>
    </row>
    <row r="1137" spans="1:21" x14ac:dyDescent="0.3">
      <c r="A1137" s="1">
        <v>5245</v>
      </c>
      <c r="B1137" s="1" t="s">
        <v>3778</v>
      </c>
      <c r="C1137" s="2">
        <v>43504</v>
      </c>
      <c r="D1137" s="2">
        <v>43563</v>
      </c>
      <c r="E1137" s="1" t="s">
        <v>489</v>
      </c>
      <c r="F1137" s="1" t="s">
        <v>3389</v>
      </c>
      <c r="G1137" s="1" t="s">
        <v>3390</v>
      </c>
      <c r="H1137" s="1" t="s">
        <v>416</v>
      </c>
      <c r="I1137" s="1" t="s">
        <v>417</v>
      </c>
      <c r="J1137" s="1" t="s">
        <v>437</v>
      </c>
      <c r="K1137" s="1" t="s">
        <v>438</v>
      </c>
      <c r="L1137" s="1" t="s">
        <v>439</v>
      </c>
      <c r="M1137" s="1" t="s">
        <v>3779</v>
      </c>
      <c r="N1137" s="1" t="s">
        <v>422</v>
      </c>
      <c r="O1137" s="1" t="s">
        <v>463</v>
      </c>
      <c r="P1137" s="1" t="s">
        <v>3780</v>
      </c>
      <c r="Q1137" s="1">
        <v>136.464</v>
      </c>
      <c r="R1137" s="1">
        <v>2</v>
      </c>
      <c r="S1137" s="1">
        <v>15.3522</v>
      </c>
      <c r="T1137" s="1">
        <v>0</v>
      </c>
      <c r="U1137" s="1" t="s">
        <v>426</v>
      </c>
    </row>
    <row r="1138" spans="1:21" x14ac:dyDescent="0.3">
      <c r="A1138" s="1">
        <v>5246</v>
      </c>
      <c r="B1138" s="1" t="s">
        <v>3778</v>
      </c>
      <c r="C1138" s="2">
        <v>43504</v>
      </c>
      <c r="D1138" s="2">
        <v>43563</v>
      </c>
      <c r="E1138" s="1" t="s">
        <v>489</v>
      </c>
      <c r="F1138" s="1" t="s">
        <v>3389</v>
      </c>
      <c r="G1138" s="1" t="s">
        <v>3390</v>
      </c>
      <c r="H1138" s="1" t="s">
        <v>416</v>
      </c>
      <c r="I1138" s="1" t="s">
        <v>417</v>
      </c>
      <c r="J1138" s="1" t="s">
        <v>437</v>
      </c>
      <c r="K1138" s="1" t="s">
        <v>438</v>
      </c>
      <c r="L1138" s="1" t="s">
        <v>439</v>
      </c>
      <c r="M1138" s="1" t="s">
        <v>2633</v>
      </c>
      <c r="N1138" s="1" t="s">
        <v>428</v>
      </c>
      <c r="O1138" s="1" t="s">
        <v>429</v>
      </c>
      <c r="P1138" s="1" t="s">
        <v>2634</v>
      </c>
      <c r="Q1138" s="1">
        <v>333.57600000000002</v>
      </c>
      <c r="R1138" s="1">
        <v>3</v>
      </c>
      <c r="S1138" s="1">
        <v>33.357599999999998</v>
      </c>
      <c r="T1138" s="1">
        <v>0</v>
      </c>
      <c r="U1138" s="1" t="s">
        <v>426</v>
      </c>
    </row>
    <row r="1139" spans="1:21" x14ac:dyDescent="0.3">
      <c r="A1139" s="1">
        <v>5247</v>
      </c>
      <c r="B1139" s="1" t="s">
        <v>3778</v>
      </c>
      <c r="C1139" s="2">
        <v>43504</v>
      </c>
      <c r="D1139" s="2">
        <v>43563</v>
      </c>
      <c r="E1139" s="1" t="s">
        <v>489</v>
      </c>
      <c r="F1139" s="1" t="s">
        <v>3389</v>
      </c>
      <c r="G1139" s="1" t="s">
        <v>3390</v>
      </c>
      <c r="H1139" s="1" t="s">
        <v>416</v>
      </c>
      <c r="I1139" s="1" t="s">
        <v>417</v>
      </c>
      <c r="J1139" s="1" t="s">
        <v>437</v>
      </c>
      <c r="K1139" s="1" t="s">
        <v>438</v>
      </c>
      <c r="L1139" s="1" t="s">
        <v>439</v>
      </c>
      <c r="M1139" s="1" t="s">
        <v>732</v>
      </c>
      <c r="N1139" s="1" t="s">
        <v>441</v>
      </c>
      <c r="O1139" s="1" t="s">
        <v>467</v>
      </c>
      <c r="P1139" s="1" t="s">
        <v>733</v>
      </c>
      <c r="Q1139" s="1">
        <v>12.544</v>
      </c>
      <c r="R1139" s="1">
        <v>2</v>
      </c>
      <c r="S1139" s="1">
        <v>4.7039999999999997</v>
      </c>
      <c r="T1139" s="1">
        <v>0</v>
      </c>
      <c r="U1139" s="1" t="s">
        <v>426</v>
      </c>
    </row>
    <row r="1140" spans="1:21" x14ac:dyDescent="0.3">
      <c r="A1140" s="1">
        <v>6158</v>
      </c>
      <c r="B1140" s="1" t="s">
        <v>3781</v>
      </c>
      <c r="C1140" s="2">
        <v>43532</v>
      </c>
      <c r="D1140" s="2">
        <v>43593</v>
      </c>
      <c r="E1140" s="1" t="s">
        <v>489</v>
      </c>
      <c r="F1140" s="1" t="s">
        <v>3782</v>
      </c>
      <c r="G1140" s="1" t="s">
        <v>3783</v>
      </c>
      <c r="H1140" s="1" t="s">
        <v>436</v>
      </c>
      <c r="I1140" s="1" t="s">
        <v>417</v>
      </c>
      <c r="J1140" s="1" t="s">
        <v>952</v>
      </c>
      <c r="K1140" s="1" t="s">
        <v>461</v>
      </c>
      <c r="L1140" s="1" t="s">
        <v>449</v>
      </c>
      <c r="M1140" s="1" t="s">
        <v>3784</v>
      </c>
      <c r="N1140" s="1" t="s">
        <v>441</v>
      </c>
      <c r="O1140" s="1" t="s">
        <v>599</v>
      </c>
      <c r="P1140" s="1" t="s">
        <v>3785</v>
      </c>
      <c r="Q1140" s="1">
        <v>81.540000000000006</v>
      </c>
      <c r="R1140" s="1">
        <v>3</v>
      </c>
      <c r="S1140" s="1">
        <v>38.323799999999999</v>
      </c>
      <c r="T1140" s="1">
        <v>0</v>
      </c>
      <c r="U1140" s="1" t="s">
        <v>465</v>
      </c>
    </row>
    <row r="1141" spans="1:21" x14ac:dyDescent="0.3">
      <c r="A1141" s="1">
        <v>6159</v>
      </c>
      <c r="B1141" s="1" t="s">
        <v>3781</v>
      </c>
      <c r="C1141" s="2">
        <v>43532</v>
      </c>
      <c r="D1141" s="2">
        <v>43593</v>
      </c>
      <c r="E1141" s="1" t="s">
        <v>489</v>
      </c>
      <c r="F1141" s="1" t="s">
        <v>3782</v>
      </c>
      <c r="G1141" s="1" t="s">
        <v>3783</v>
      </c>
      <c r="H1141" s="1" t="s">
        <v>436</v>
      </c>
      <c r="I1141" s="1" t="s">
        <v>417</v>
      </c>
      <c r="J1141" s="1" t="s">
        <v>952</v>
      </c>
      <c r="K1141" s="1" t="s">
        <v>461</v>
      </c>
      <c r="L1141" s="1" t="s">
        <v>449</v>
      </c>
      <c r="M1141" s="1" t="s">
        <v>3786</v>
      </c>
      <c r="N1141" s="1" t="s">
        <v>428</v>
      </c>
      <c r="O1141" s="1" t="s">
        <v>451</v>
      </c>
      <c r="P1141" s="1" t="s">
        <v>3787</v>
      </c>
      <c r="Q1141" s="1">
        <v>167.28</v>
      </c>
      <c r="R1141" s="1">
        <v>12</v>
      </c>
      <c r="S1141" s="1">
        <v>23.4192</v>
      </c>
      <c r="T1141" s="1">
        <v>0</v>
      </c>
      <c r="U1141" s="1" t="s">
        <v>431</v>
      </c>
    </row>
    <row r="1142" spans="1:21" x14ac:dyDescent="0.3">
      <c r="A1142" s="1">
        <v>1764</v>
      </c>
      <c r="B1142" s="1" t="s">
        <v>3788</v>
      </c>
      <c r="C1142" s="2">
        <v>43563</v>
      </c>
      <c r="D1142" s="2">
        <v>43685</v>
      </c>
      <c r="E1142" s="1" t="s">
        <v>413</v>
      </c>
      <c r="F1142" s="1" t="s">
        <v>3789</v>
      </c>
      <c r="G1142" s="1" t="s">
        <v>3790</v>
      </c>
      <c r="H1142" s="1" t="s">
        <v>503</v>
      </c>
      <c r="I1142" s="1" t="s">
        <v>417</v>
      </c>
      <c r="J1142" s="1" t="s">
        <v>3791</v>
      </c>
      <c r="K1142" s="1" t="s">
        <v>826</v>
      </c>
      <c r="L1142" s="1" t="s">
        <v>474</v>
      </c>
      <c r="M1142" s="1" t="s">
        <v>3792</v>
      </c>
      <c r="N1142" s="1" t="s">
        <v>441</v>
      </c>
      <c r="O1142" s="1" t="s">
        <v>1034</v>
      </c>
      <c r="P1142" s="1" t="s">
        <v>3793</v>
      </c>
      <c r="Q1142" s="1">
        <v>35.06</v>
      </c>
      <c r="R1142" s="1">
        <v>2</v>
      </c>
      <c r="S1142" s="1">
        <v>10.518000000000001</v>
      </c>
      <c r="T1142" s="1">
        <v>0</v>
      </c>
      <c r="U1142" s="1" t="s">
        <v>426</v>
      </c>
    </row>
    <row r="1143" spans="1:21" x14ac:dyDescent="0.3">
      <c r="A1143" s="1">
        <v>1765</v>
      </c>
      <c r="B1143" s="1" t="s">
        <v>3788</v>
      </c>
      <c r="C1143" s="2">
        <v>43563</v>
      </c>
      <c r="D1143" s="2">
        <v>43685</v>
      </c>
      <c r="E1143" s="1" t="s">
        <v>413</v>
      </c>
      <c r="F1143" s="1" t="s">
        <v>3789</v>
      </c>
      <c r="G1143" s="1" t="s">
        <v>3790</v>
      </c>
      <c r="H1143" s="1" t="s">
        <v>503</v>
      </c>
      <c r="I1143" s="1" t="s">
        <v>417</v>
      </c>
      <c r="J1143" s="1" t="s">
        <v>3791</v>
      </c>
      <c r="K1143" s="1" t="s">
        <v>826</v>
      </c>
      <c r="L1143" s="1" t="s">
        <v>474</v>
      </c>
      <c r="M1143" s="1" t="s">
        <v>694</v>
      </c>
      <c r="N1143" s="1" t="s">
        <v>441</v>
      </c>
      <c r="O1143" s="1" t="s">
        <v>692</v>
      </c>
      <c r="P1143" s="1" t="s">
        <v>695</v>
      </c>
      <c r="Q1143" s="1">
        <v>4.13</v>
      </c>
      <c r="R1143" s="1">
        <v>1</v>
      </c>
      <c r="S1143" s="1">
        <v>1.8997999999999999</v>
      </c>
      <c r="T1143" s="1">
        <v>0</v>
      </c>
      <c r="U1143" s="1" t="s">
        <v>465</v>
      </c>
    </row>
    <row r="1144" spans="1:21" x14ac:dyDescent="0.3">
      <c r="A1144" s="1">
        <v>1766</v>
      </c>
      <c r="B1144" s="1" t="s">
        <v>3788</v>
      </c>
      <c r="C1144" s="2">
        <v>43563</v>
      </c>
      <c r="D1144" s="2">
        <v>43685</v>
      </c>
      <c r="E1144" s="1" t="s">
        <v>413</v>
      </c>
      <c r="F1144" s="1" t="s">
        <v>3789</v>
      </c>
      <c r="G1144" s="1" t="s">
        <v>3790</v>
      </c>
      <c r="H1144" s="1" t="s">
        <v>503</v>
      </c>
      <c r="I1144" s="1" t="s">
        <v>417</v>
      </c>
      <c r="J1144" s="1" t="s">
        <v>3791</v>
      </c>
      <c r="K1144" s="1" t="s">
        <v>826</v>
      </c>
      <c r="L1144" s="1" t="s">
        <v>474</v>
      </c>
      <c r="M1144" s="1" t="s">
        <v>3794</v>
      </c>
      <c r="N1144" s="1" t="s">
        <v>422</v>
      </c>
      <c r="O1144" s="1" t="s">
        <v>512</v>
      </c>
      <c r="P1144" s="1" t="s">
        <v>3795</v>
      </c>
      <c r="Q1144" s="1">
        <v>109.8</v>
      </c>
      <c r="R1144" s="1">
        <v>9</v>
      </c>
      <c r="S1144" s="1">
        <v>46.116</v>
      </c>
      <c r="T1144" s="1">
        <v>0</v>
      </c>
      <c r="U1144" s="1" t="s">
        <v>465</v>
      </c>
    </row>
    <row r="1145" spans="1:21" x14ac:dyDescent="0.3">
      <c r="A1145" s="1">
        <v>1767</v>
      </c>
      <c r="B1145" s="1" t="s">
        <v>3788</v>
      </c>
      <c r="C1145" s="2">
        <v>43563</v>
      </c>
      <c r="D1145" s="2">
        <v>43685</v>
      </c>
      <c r="E1145" s="1" t="s">
        <v>413</v>
      </c>
      <c r="F1145" s="1" t="s">
        <v>3789</v>
      </c>
      <c r="G1145" s="1" t="s">
        <v>3790</v>
      </c>
      <c r="H1145" s="1" t="s">
        <v>503</v>
      </c>
      <c r="I1145" s="1" t="s">
        <v>417</v>
      </c>
      <c r="J1145" s="1" t="s">
        <v>3791</v>
      </c>
      <c r="K1145" s="1" t="s">
        <v>826</v>
      </c>
      <c r="L1145" s="1" t="s">
        <v>474</v>
      </c>
      <c r="M1145" s="1" t="s">
        <v>3796</v>
      </c>
      <c r="N1145" s="1" t="s">
        <v>441</v>
      </c>
      <c r="O1145" s="1" t="s">
        <v>692</v>
      </c>
      <c r="P1145" s="1" t="s">
        <v>3797</v>
      </c>
      <c r="Q1145" s="1">
        <v>9.82</v>
      </c>
      <c r="R1145" s="1">
        <v>2</v>
      </c>
      <c r="S1145" s="1">
        <v>4.8117999999999999</v>
      </c>
      <c r="T1145" s="1">
        <v>0</v>
      </c>
      <c r="U1145" s="1" t="s">
        <v>426</v>
      </c>
    </row>
    <row r="1146" spans="1:21" x14ac:dyDescent="0.3">
      <c r="A1146" s="1">
        <v>2688</v>
      </c>
      <c r="B1146" s="1" t="s">
        <v>3798</v>
      </c>
      <c r="C1146" s="2">
        <v>43563</v>
      </c>
      <c r="D1146" s="2">
        <v>43593</v>
      </c>
      <c r="E1146" s="1" t="s">
        <v>433</v>
      </c>
      <c r="F1146" s="1" t="s">
        <v>3799</v>
      </c>
      <c r="G1146" s="1" t="s">
        <v>3800</v>
      </c>
      <c r="H1146" s="1" t="s">
        <v>436</v>
      </c>
      <c r="I1146" s="1" t="s">
        <v>417</v>
      </c>
      <c r="J1146" s="1" t="s">
        <v>3801</v>
      </c>
      <c r="K1146" s="1" t="s">
        <v>782</v>
      </c>
      <c r="L1146" s="1" t="s">
        <v>449</v>
      </c>
      <c r="M1146" s="1" t="s">
        <v>3115</v>
      </c>
      <c r="N1146" s="1" t="s">
        <v>441</v>
      </c>
      <c r="O1146" s="1" t="s">
        <v>467</v>
      </c>
      <c r="P1146" s="1" t="s">
        <v>3116</v>
      </c>
      <c r="Q1146" s="1">
        <v>3.98</v>
      </c>
      <c r="R1146" s="1">
        <v>5</v>
      </c>
      <c r="S1146" s="1">
        <v>-6.5670000000000002</v>
      </c>
      <c r="T1146" s="1">
        <v>0</v>
      </c>
      <c r="U1146" s="1" t="s">
        <v>465</v>
      </c>
    </row>
    <row r="1147" spans="1:21" x14ac:dyDescent="0.3">
      <c r="A1147" s="1">
        <v>4086</v>
      </c>
      <c r="B1147" s="1" t="s">
        <v>3802</v>
      </c>
      <c r="C1147" s="2">
        <v>43563</v>
      </c>
      <c r="D1147" s="2">
        <v>43624</v>
      </c>
      <c r="E1147" s="1" t="s">
        <v>489</v>
      </c>
      <c r="F1147" s="1" t="s">
        <v>2597</v>
      </c>
      <c r="G1147" s="1" t="s">
        <v>2598</v>
      </c>
      <c r="H1147" s="1" t="s">
        <v>416</v>
      </c>
      <c r="I1147" s="1" t="s">
        <v>417</v>
      </c>
      <c r="J1147" s="1" t="s">
        <v>3803</v>
      </c>
      <c r="K1147" s="1" t="s">
        <v>438</v>
      </c>
      <c r="L1147" s="1" t="s">
        <v>439</v>
      </c>
      <c r="M1147" s="1" t="s">
        <v>3804</v>
      </c>
      <c r="N1147" s="1" t="s">
        <v>428</v>
      </c>
      <c r="O1147" s="1" t="s">
        <v>429</v>
      </c>
      <c r="P1147" s="1" t="s">
        <v>3805</v>
      </c>
      <c r="Q1147" s="1">
        <v>302.38400000000001</v>
      </c>
      <c r="R1147" s="1">
        <v>2</v>
      </c>
      <c r="S1147" s="1">
        <v>30.238399999999999</v>
      </c>
      <c r="T1147" s="1">
        <v>0</v>
      </c>
      <c r="U1147" s="1" t="s">
        <v>431</v>
      </c>
    </row>
    <row r="1148" spans="1:21" x14ac:dyDescent="0.3">
      <c r="A1148" s="1">
        <v>4087</v>
      </c>
      <c r="B1148" s="1" t="s">
        <v>3802</v>
      </c>
      <c r="C1148" s="2">
        <v>43563</v>
      </c>
      <c r="D1148" s="2">
        <v>43624</v>
      </c>
      <c r="E1148" s="1" t="s">
        <v>489</v>
      </c>
      <c r="F1148" s="1" t="s">
        <v>2597</v>
      </c>
      <c r="G1148" s="1" t="s">
        <v>2598</v>
      </c>
      <c r="H1148" s="1" t="s">
        <v>416</v>
      </c>
      <c r="I1148" s="1" t="s">
        <v>417</v>
      </c>
      <c r="J1148" s="1" t="s">
        <v>3803</v>
      </c>
      <c r="K1148" s="1" t="s">
        <v>438</v>
      </c>
      <c r="L1148" s="1" t="s">
        <v>439</v>
      </c>
      <c r="M1148" s="1" t="s">
        <v>1339</v>
      </c>
      <c r="N1148" s="1" t="s">
        <v>441</v>
      </c>
      <c r="O1148" s="1" t="s">
        <v>467</v>
      </c>
      <c r="P1148" s="1" t="s">
        <v>1340</v>
      </c>
      <c r="Q1148" s="1">
        <v>20.952000000000002</v>
      </c>
      <c r="R1148" s="1">
        <v>3</v>
      </c>
      <c r="S1148" s="1">
        <v>7.0712999999999999</v>
      </c>
      <c r="T1148" s="1">
        <v>0</v>
      </c>
      <c r="U1148" s="1" t="s">
        <v>465</v>
      </c>
    </row>
    <row r="1149" spans="1:21" x14ac:dyDescent="0.3">
      <c r="A1149" s="1">
        <v>4088</v>
      </c>
      <c r="B1149" s="1" t="s">
        <v>3802</v>
      </c>
      <c r="C1149" s="2">
        <v>43563</v>
      </c>
      <c r="D1149" s="2">
        <v>43624</v>
      </c>
      <c r="E1149" s="1" t="s">
        <v>489</v>
      </c>
      <c r="F1149" s="1" t="s">
        <v>2597</v>
      </c>
      <c r="G1149" s="1" t="s">
        <v>2598</v>
      </c>
      <c r="H1149" s="1" t="s">
        <v>416</v>
      </c>
      <c r="I1149" s="1" t="s">
        <v>417</v>
      </c>
      <c r="J1149" s="1" t="s">
        <v>3803</v>
      </c>
      <c r="K1149" s="1" t="s">
        <v>438</v>
      </c>
      <c r="L1149" s="1" t="s">
        <v>439</v>
      </c>
      <c r="M1149" s="1" t="s">
        <v>2611</v>
      </c>
      <c r="N1149" s="1" t="s">
        <v>441</v>
      </c>
      <c r="O1149" s="1" t="s">
        <v>467</v>
      </c>
      <c r="P1149" s="1" t="s">
        <v>2612</v>
      </c>
      <c r="Q1149" s="1">
        <v>11.784000000000001</v>
      </c>
      <c r="R1149" s="1">
        <v>3</v>
      </c>
      <c r="S1149" s="1">
        <v>3.9771000000000001</v>
      </c>
      <c r="T1149" s="1">
        <v>0</v>
      </c>
      <c r="U1149" s="1" t="s">
        <v>431</v>
      </c>
    </row>
    <row r="1150" spans="1:21" x14ac:dyDescent="0.3">
      <c r="A1150" s="1">
        <v>9490</v>
      </c>
      <c r="B1150" s="1" t="s">
        <v>3806</v>
      </c>
      <c r="C1150" s="2">
        <v>43593</v>
      </c>
      <c r="D1150" s="2">
        <v>43777</v>
      </c>
      <c r="E1150" s="1" t="s">
        <v>413</v>
      </c>
      <c r="F1150" s="1" t="s">
        <v>546</v>
      </c>
      <c r="G1150" s="1" t="s">
        <v>547</v>
      </c>
      <c r="H1150" s="1" t="s">
        <v>416</v>
      </c>
      <c r="I1150" s="1" t="s">
        <v>417</v>
      </c>
      <c r="J1150" s="1" t="s">
        <v>3350</v>
      </c>
      <c r="K1150" s="1" t="s">
        <v>2647</v>
      </c>
      <c r="L1150" s="1" t="s">
        <v>474</v>
      </c>
      <c r="M1150" s="1" t="s">
        <v>3807</v>
      </c>
      <c r="N1150" s="1" t="s">
        <v>441</v>
      </c>
      <c r="O1150" s="1" t="s">
        <v>484</v>
      </c>
      <c r="P1150" s="1" t="s">
        <v>3808</v>
      </c>
      <c r="Q1150" s="1">
        <v>197.05</v>
      </c>
      <c r="R1150" s="1">
        <v>7</v>
      </c>
      <c r="S1150" s="1">
        <v>59.115000000000002</v>
      </c>
      <c r="T1150" s="1">
        <v>0</v>
      </c>
      <c r="U1150" s="1" t="s">
        <v>426</v>
      </c>
    </row>
    <row r="1151" spans="1:21" x14ac:dyDescent="0.3">
      <c r="A1151" s="1">
        <v>3447</v>
      </c>
      <c r="B1151" s="1" t="s">
        <v>3809</v>
      </c>
      <c r="C1151" s="2">
        <v>43624</v>
      </c>
      <c r="D1151" s="2">
        <v>43654</v>
      </c>
      <c r="E1151" s="1" t="s">
        <v>433</v>
      </c>
      <c r="F1151" s="1" t="s">
        <v>2575</v>
      </c>
      <c r="G1151" s="1" t="s">
        <v>2576</v>
      </c>
      <c r="H1151" s="1" t="s">
        <v>416</v>
      </c>
      <c r="I1151" s="1" t="s">
        <v>417</v>
      </c>
      <c r="J1151" s="1" t="s">
        <v>616</v>
      </c>
      <c r="K1151" s="1" t="s">
        <v>617</v>
      </c>
      <c r="L1151" s="1" t="s">
        <v>420</v>
      </c>
      <c r="M1151" s="1" t="s">
        <v>3810</v>
      </c>
      <c r="N1151" s="1" t="s">
        <v>441</v>
      </c>
      <c r="O1151" s="1" t="s">
        <v>515</v>
      </c>
      <c r="P1151" s="1" t="s">
        <v>801</v>
      </c>
      <c r="Q1151" s="1">
        <v>70.88</v>
      </c>
      <c r="R1151" s="1">
        <v>2</v>
      </c>
      <c r="S1151" s="1">
        <v>33.313600000000001</v>
      </c>
      <c r="T1151" s="1">
        <v>0</v>
      </c>
      <c r="U1151" s="1" t="s">
        <v>431</v>
      </c>
    </row>
    <row r="1152" spans="1:21" x14ac:dyDescent="0.3">
      <c r="A1152" s="1">
        <v>5943</v>
      </c>
      <c r="B1152" s="1" t="s">
        <v>3811</v>
      </c>
      <c r="C1152" s="2">
        <v>43624</v>
      </c>
      <c r="D1152" s="1" t="s">
        <v>108</v>
      </c>
      <c r="E1152" s="1" t="s">
        <v>413</v>
      </c>
      <c r="F1152" s="1" t="s">
        <v>3812</v>
      </c>
      <c r="G1152" s="1" t="s">
        <v>3813</v>
      </c>
      <c r="H1152" s="1" t="s">
        <v>436</v>
      </c>
      <c r="I1152" s="1" t="s">
        <v>417</v>
      </c>
      <c r="J1152" s="1" t="s">
        <v>437</v>
      </c>
      <c r="K1152" s="1" t="s">
        <v>438</v>
      </c>
      <c r="L1152" s="1" t="s">
        <v>439</v>
      </c>
      <c r="M1152" s="1" t="s">
        <v>3814</v>
      </c>
      <c r="N1152" s="1" t="s">
        <v>428</v>
      </c>
      <c r="O1152" s="1" t="s">
        <v>429</v>
      </c>
      <c r="P1152" s="1" t="s">
        <v>3815</v>
      </c>
      <c r="Q1152" s="1">
        <v>211.16800000000001</v>
      </c>
      <c r="R1152" s="1">
        <v>4</v>
      </c>
      <c r="S1152" s="1">
        <v>18.4772</v>
      </c>
      <c r="T1152" s="1">
        <v>0</v>
      </c>
      <c r="U1152" s="1" t="s">
        <v>431</v>
      </c>
    </row>
    <row r="1153" spans="1:21" x14ac:dyDescent="0.3">
      <c r="A1153" s="1">
        <v>9511</v>
      </c>
      <c r="B1153" s="1" t="s">
        <v>3816</v>
      </c>
      <c r="C1153" s="2">
        <v>43624</v>
      </c>
      <c r="D1153" s="2">
        <v>43777</v>
      </c>
      <c r="E1153" s="1" t="s">
        <v>413</v>
      </c>
      <c r="F1153" s="1" t="s">
        <v>3817</v>
      </c>
      <c r="G1153" s="1" t="s">
        <v>3818</v>
      </c>
      <c r="H1153" s="1" t="s">
        <v>436</v>
      </c>
      <c r="I1153" s="1" t="s">
        <v>417</v>
      </c>
      <c r="J1153" s="1" t="s">
        <v>616</v>
      </c>
      <c r="K1153" s="1" t="s">
        <v>617</v>
      </c>
      <c r="L1153" s="1" t="s">
        <v>420</v>
      </c>
      <c r="M1153" s="1" t="s">
        <v>1808</v>
      </c>
      <c r="N1153" s="1" t="s">
        <v>441</v>
      </c>
      <c r="O1153" s="1" t="s">
        <v>484</v>
      </c>
      <c r="P1153" s="1" t="s">
        <v>1809</v>
      </c>
      <c r="Q1153" s="1">
        <v>38.340000000000003</v>
      </c>
      <c r="R1153" s="1">
        <v>9</v>
      </c>
      <c r="S1153" s="1">
        <v>15.7194</v>
      </c>
      <c r="T1153" s="1">
        <v>0</v>
      </c>
      <c r="U1153" s="1" t="s">
        <v>431</v>
      </c>
    </row>
    <row r="1154" spans="1:21" x14ac:dyDescent="0.3">
      <c r="A1154" s="1">
        <v>6583</v>
      </c>
      <c r="B1154" s="1" t="s">
        <v>3819</v>
      </c>
      <c r="C1154" s="2">
        <v>43654</v>
      </c>
      <c r="D1154" s="2">
        <v>43777</v>
      </c>
      <c r="E1154" s="1" t="s">
        <v>413</v>
      </c>
      <c r="F1154" s="1" t="s">
        <v>3820</v>
      </c>
      <c r="G1154" s="1" t="s">
        <v>3821</v>
      </c>
      <c r="H1154" s="1" t="s">
        <v>416</v>
      </c>
      <c r="I1154" s="1" t="s">
        <v>417</v>
      </c>
      <c r="J1154" s="1" t="s">
        <v>3822</v>
      </c>
      <c r="K1154" s="1" t="s">
        <v>556</v>
      </c>
      <c r="L1154" s="1" t="s">
        <v>439</v>
      </c>
      <c r="M1154" s="1" t="s">
        <v>3823</v>
      </c>
      <c r="N1154" s="1" t="s">
        <v>428</v>
      </c>
      <c r="O1154" s="1" t="s">
        <v>451</v>
      </c>
      <c r="P1154" s="1" t="s">
        <v>3824</v>
      </c>
      <c r="Q1154" s="1">
        <v>179.97</v>
      </c>
      <c r="R1154" s="1">
        <v>3</v>
      </c>
      <c r="S1154" s="1">
        <v>86.385599999999997</v>
      </c>
      <c r="T1154" s="1">
        <v>0</v>
      </c>
      <c r="U1154" s="1" t="s">
        <v>431</v>
      </c>
    </row>
    <row r="1155" spans="1:21" x14ac:dyDescent="0.3">
      <c r="A1155" s="1">
        <v>1800</v>
      </c>
      <c r="B1155" s="1" t="s">
        <v>3825</v>
      </c>
      <c r="C1155" s="2">
        <v>43685</v>
      </c>
      <c r="D1155" s="2">
        <v>43746</v>
      </c>
      <c r="E1155" s="1" t="s">
        <v>489</v>
      </c>
      <c r="F1155" s="1" t="s">
        <v>1017</v>
      </c>
      <c r="G1155" s="1" t="s">
        <v>1018</v>
      </c>
      <c r="H1155" s="1" t="s">
        <v>436</v>
      </c>
      <c r="I1155" s="1" t="s">
        <v>417</v>
      </c>
      <c r="J1155" s="1" t="s">
        <v>805</v>
      </c>
      <c r="K1155" s="1" t="s">
        <v>448</v>
      </c>
      <c r="L1155" s="1" t="s">
        <v>449</v>
      </c>
      <c r="M1155" s="1" t="s">
        <v>3826</v>
      </c>
      <c r="N1155" s="1" t="s">
        <v>441</v>
      </c>
      <c r="O1155" s="1" t="s">
        <v>666</v>
      </c>
      <c r="P1155" s="1" t="s">
        <v>3827</v>
      </c>
      <c r="Q1155" s="1">
        <v>11.167999999999999</v>
      </c>
      <c r="R1155" s="1">
        <v>4</v>
      </c>
      <c r="S1155" s="1">
        <v>3.6295999999999999</v>
      </c>
      <c r="T1155" s="1">
        <v>0</v>
      </c>
      <c r="U1155" s="1" t="s">
        <v>465</v>
      </c>
    </row>
    <row r="1156" spans="1:21" x14ac:dyDescent="0.3">
      <c r="A1156" s="1">
        <v>1801</v>
      </c>
      <c r="B1156" s="1" t="s">
        <v>3825</v>
      </c>
      <c r="C1156" s="2">
        <v>43685</v>
      </c>
      <c r="D1156" s="2">
        <v>43746</v>
      </c>
      <c r="E1156" s="1" t="s">
        <v>489</v>
      </c>
      <c r="F1156" s="1" t="s">
        <v>1017</v>
      </c>
      <c r="G1156" s="1" t="s">
        <v>1018</v>
      </c>
      <c r="H1156" s="1" t="s">
        <v>436</v>
      </c>
      <c r="I1156" s="1" t="s">
        <v>417</v>
      </c>
      <c r="J1156" s="1" t="s">
        <v>805</v>
      </c>
      <c r="K1156" s="1" t="s">
        <v>448</v>
      </c>
      <c r="L1156" s="1" t="s">
        <v>449</v>
      </c>
      <c r="M1156" s="1" t="s">
        <v>1596</v>
      </c>
      <c r="N1156" s="1" t="s">
        <v>441</v>
      </c>
      <c r="O1156" s="1" t="s">
        <v>515</v>
      </c>
      <c r="P1156" s="1" t="s">
        <v>1597</v>
      </c>
      <c r="Q1156" s="1">
        <v>53.951999999999998</v>
      </c>
      <c r="R1156" s="1">
        <v>3</v>
      </c>
      <c r="S1156" s="1">
        <v>17.534400000000002</v>
      </c>
      <c r="T1156" s="1">
        <v>0</v>
      </c>
      <c r="U1156" s="1" t="s">
        <v>431</v>
      </c>
    </row>
    <row r="1157" spans="1:21" x14ac:dyDescent="0.3">
      <c r="A1157" s="1">
        <v>3196</v>
      </c>
      <c r="B1157" s="1" t="s">
        <v>3828</v>
      </c>
      <c r="C1157" s="2">
        <v>43685</v>
      </c>
      <c r="D1157" s="1" t="s">
        <v>108</v>
      </c>
      <c r="E1157" s="1" t="s">
        <v>413</v>
      </c>
      <c r="F1157" s="1" t="s">
        <v>3829</v>
      </c>
      <c r="G1157" s="1" t="s">
        <v>3830</v>
      </c>
      <c r="H1157" s="1" t="s">
        <v>503</v>
      </c>
      <c r="I1157" s="1" t="s">
        <v>417</v>
      </c>
      <c r="J1157" s="1" t="s">
        <v>983</v>
      </c>
      <c r="K1157" s="1" t="s">
        <v>731</v>
      </c>
      <c r="L1157" s="1" t="s">
        <v>474</v>
      </c>
      <c r="M1157" s="1" t="s">
        <v>3831</v>
      </c>
      <c r="N1157" s="1" t="s">
        <v>441</v>
      </c>
      <c r="O1157" s="1" t="s">
        <v>666</v>
      </c>
      <c r="P1157" s="1" t="s">
        <v>3832</v>
      </c>
      <c r="Q1157" s="1">
        <v>23.34</v>
      </c>
      <c r="R1157" s="1">
        <v>3</v>
      </c>
      <c r="S1157" s="1">
        <v>0.2334</v>
      </c>
      <c r="T1157" s="1">
        <v>0</v>
      </c>
      <c r="U1157" s="1" t="s">
        <v>465</v>
      </c>
    </row>
    <row r="1158" spans="1:21" x14ac:dyDescent="0.3">
      <c r="A1158" s="1">
        <v>3497</v>
      </c>
      <c r="B1158" s="1" t="s">
        <v>3833</v>
      </c>
      <c r="C1158" s="2">
        <v>43685</v>
      </c>
      <c r="D1158" s="1" t="s">
        <v>110</v>
      </c>
      <c r="E1158" s="1" t="s">
        <v>413</v>
      </c>
      <c r="F1158" s="1" t="s">
        <v>2169</v>
      </c>
      <c r="G1158" s="1" t="s">
        <v>2170</v>
      </c>
      <c r="H1158" s="1" t="s">
        <v>503</v>
      </c>
      <c r="I1158" s="1" t="s">
        <v>417</v>
      </c>
      <c r="J1158" s="1" t="s">
        <v>437</v>
      </c>
      <c r="K1158" s="1" t="s">
        <v>438</v>
      </c>
      <c r="L1158" s="1" t="s">
        <v>439</v>
      </c>
      <c r="M1158" s="1" t="s">
        <v>3834</v>
      </c>
      <c r="N1158" s="1" t="s">
        <v>422</v>
      </c>
      <c r="O1158" s="1" t="s">
        <v>463</v>
      </c>
      <c r="P1158" s="1" t="s">
        <v>3835</v>
      </c>
      <c r="Q1158" s="1">
        <v>513.024</v>
      </c>
      <c r="R1158" s="1">
        <v>2</v>
      </c>
      <c r="S1158" s="1">
        <v>12.8256</v>
      </c>
      <c r="T1158" s="1">
        <v>0</v>
      </c>
      <c r="U1158" s="1" t="s">
        <v>431</v>
      </c>
    </row>
    <row r="1159" spans="1:21" x14ac:dyDescent="0.3">
      <c r="A1159" s="1">
        <v>3498</v>
      </c>
      <c r="B1159" s="1" t="s">
        <v>3833</v>
      </c>
      <c r="C1159" s="2">
        <v>43685</v>
      </c>
      <c r="D1159" s="1" t="s">
        <v>110</v>
      </c>
      <c r="E1159" s="1" t="s">
        <v>413</v>
      </c>
      <c r="F1159" s="1" t="s">
        <v>2169</v>
      </c>
      <c r="G1159" s="1" t="s">
        <v>2170</v>
      </c>
      <c r="H1159" s="1" t="s">
        <v>503</v>
      </c>
      <c r="I1159" s="1" t="s">
        <v>417</v>
      </c>
      <c r="J1159" s="1" t="s">
        <v>437</v>
      </c>
      <c r="K1159" s="1" t="s">
        <v>438</v>
      </c>
      <c r="L1159" s="1" t="s">
        <v>439</v>
      </c>
      <c r="M1159" s="1" t="s">
        <v>2087</v>
      </c>
      <c r="N1159" s="1" t="s">
        <v>441</v>
      </c>
      <c r="O1159" s="1" t="s">
        <v>677</v>
      </c>
      <c r="P1159" s="1" t="s">
        <v>2088</v>
      </c>
      <c r="Q1159" s="1">
        <v>487.92</v>
      </c>
      <c r="R1159" s="1">
        <v>6</v>
      </c>
      <c r="S1159" s="1">
        <v>136.61760000000001</v>
      </c>
      <c r="T1159" s="1">
        <v>0</v>
      </c>
      <c r="U1159" s="1" t="s">
        <v>431</v>
      </c>
    </row>
    <row r="1160" spans="1:21" x14ac:dyDescent="0.3">
      <c r="A1160" s="1">
        <v>3499</v>
      </c>
      <c r="B1160" s="1" t="s">
        <v>3833</v>
      </c>
      <c r="C1160" s="2">
        <v>43685</v>
      </c>
      <c r="D1160" s="1" t="s">
        <v>110</v>
      </c>
      <c r="E1160" s="1" t="s">
        <v>413</v>
      </c>
      <c r="F1160" s="1" t="s">
        <v>2169</v>
      </c>
      <c r="G1160" s="1" t="s">
        <v>2170</v>
      </c>
      <c r="H1160" s="1" t="s">
        <v>503</v>
      </c>
      <c r="I1160" s="1" t="s">
        <v>417</v>
      </c>
      <c r="J1160" s="1" t="s">
        <v>437</v>
      </c>
      <c r="K1160" s="1" t="s">
        <v>438</v>
      </c>
      <c r="L1160" s="1" t="s">
        <v>439</v>
      </c>
      <c r="M1160" s="1" t="s">
        <v>3463</v>
      </c>
      <c r="N1160" s="1" t="s">
        <v>441</v>
      </c>
      <c r="O1160" s="1" t="s">
        <v>467</v>
      </c>
      <c r="P1160" s="1" t="s">
        <v>3464</v>
      </c>
      <c r="Q1160" s="1">
        <v>15.24</v>
      </c>
      <c r="R1160" s="1">
        <v>5</v>
      </c>
      <c r="S1160" s="1">
        <v>5.3339999999999996</v>
      </c>
      <c r="T1160" s="1">
        <v>0</v>
      </c>
      <c r="U1160" s="1" t="s">
        <v>426</v>
      </c>
    </row>
    <row r="1161" spans="1:21" x14ac:dyDescent="0.3">
      <c r="A1161" s="1">
        <v>5257</v>
      </c>
      <c r="B1161" s="1" t="s">
        <v>3836</v>
      </c>
      <c r="C1161" s="2">
        <v>43685</v>
      </c>
      <c r="D1161" s="1" t="s">
        <v>109</v>
      </c>
      <c r="E1161" s="1" t="s">
        <v>413</v>
      </c>
      <c r="F1161" s="1" t="s">
        <v>3837</v>
      </c>
      <c r="G1161" s="1" t="s">
        <v>3838</v>
      </c>
      <c r="H1161" s="1" t="s">
        <v>436</v>
      </c>
      <c r="I1161" s="1" t="s">
        <v>417</v>
      </c>
      <c r="J1161" s="1" t="s">
        <v>3165</v>
      </c>
      <c r="K1161" s="1" t="s">
        <v>461</v>
      </c>
      <c r="L1161" s="1" t="s">
        <v>449</v>
      </c>
      <c r="M1161" s="1" t="s">
        <v>3839</v>
      </c>
      <c r="N1161" s="1" t="s">
        <v>441</v>
      </c>
      <c r="O1161" s="1" t="s">
        <v>515</v>
      </c>
      <c r="P1161" s="1" t="s">
        <v>3840</v>
      </c>
      <c r="Q1161" s="1">
        <v>10.56</v>
      </c>
      <c r="R1161" s="1">
        <v>2</v>
      </c>
      <c r="S1161" s="1">
        <v>4.7519999999999998</v>
      </c>
      <c r="T1161" s="1">
        <v>0</v>
      </c>
      <c r="U1161" s="1" t="s">
        <v>465</v>
      </c>
    </row>
    <row r="1162" spans="1:21" x14ac:dyDescent="0.3">
      <c r="A1162" s="1">
        <v>3517</v>
      </c>
      <c r="B1162" s="1" t="s">
        <v>3841</v>
      </c>
      <c r="C1162" s="2">
        <v>43716</v>
      </c>
      <c r="D1162" s="2">
        <v>43807</v>
      </c>
      <c r="E1162" s="1" t="s">
        <v>433</v>
      </c>
      <c r="F1162" s="1" t="s">
        <v>3842</v>
      </c>
      <c r="G1162" s="1" t="s">
        <v>3843</v>
      </c>
      <c r="H1162" s="1" t="s">
        <v>436</v>
      </c>
      <c r="I1162" s="1" t="s">
        <v>417</v>
      </c>
      <c r="J1162" s="1" t="s">
        <v>671</v>
      </c>
      <c r="K1162" s="1" t="s">
        <v>473</v>
      </c>
      <c r="L1162" s="1" t="s">
        <v>474</v>
      </c>
      <c r="M1162" s="1" t="s">
        <v>3844</v>
      </c>
      <c r="N1162" s="1" t="s">
        <v>441</v>
      </c>
      <c r="O1162" s="1" t="s">
        <v>515</v>
      </c>
      <c r="P1162" s="1" t="s">
        <v>3845</v>
      </c>
      <c r="Q1162" s="1">
        <v>30.815999999999999</v>
      </c>
      <c r="R1162" s="1">
        <v>9</v>
      </c>
      <c r="S1162" s="1">
        <v>9.6300000000000008</v>
      </c>
      <c r="T1162" s="1">
        <v>0</v>
      </c>
      <c r="U1162" s="1" t="s">
        <v>431</v>
      </c>
    </row>
    <row r="1163" spans="1:21" x14ac:dyDescent="0.3">
      <c r="A1163" s="1">
        <v>3518</v>
      </c>
      <c r="B1163" s="1" t="s">
        <v>3841</v>
      </c>
      <c r="C1163" s="2">
        <v>43716</v>
      </c>
      <c r="D1163" s="2">
        <v>43807</v>
      </c>
      <c r="E1163" s="1" t="s">
        <v>433</v>
      </c>
      <c r="F1163" s="1" t="s">
        <v>3842</v>
      </c>
      <c r="G1163" s="1" t="s">
        <v>3843</v>
      </c>
      <c r="H1163" s="1" t="s">
        <v>436</v>
      </c>
      <c r="I1163" s="1" t="s">
        <v>417</v>
      </c>
      <c r="J1163" s="1" t="s">
        <v>671</v>
      </c>
      <c r="K1163" s="1" t="s">
        <v>473</v>
      </c>
      <c r="L1163" s="1" t="s">
        <v>474</v>
      </c>
      <c r="M1163" s="1" t="s">
        <v>3846</v>
      </c>
      <c r="N1163" s="1" t="s">
        <v>428</v>
      </c>
      <c r="O1163" s="1" t="s">
        <v>429</v>
      </c>
      <c r="P1163" s="1" t="s">
        <v>3847</v>
      </c>
      <c r="Q1163" s="1">
        <v>44.783999999999999</v>
      </c>
      <c r="R1163" s="1">
        <v>2</v>
      </c>
      <c r="S1163" s="1">
        <v>4.4783999999999997</v>
      </c>
      <c r="T1163" s="1">
        <v>0</v>
      </c>
      <c r="U1163" s="1" t="s">
        <v>465</v>
      </c>
    </row>
    <row r="1164" spans="1:21" x14ac:dyDescent="0.3">
      <c r="A1164" s="1">
        <v>3519</v>
      </c>
      <c r="B1164" s="1" t="s">
        <v>3841</v>
      </c>
      <c r="C1164" s="2">
        <v>43716</v>
      </c>
      <c r="D1164" s="2">
        <v>43807</v>
      </c>
      <c r="E1164" s="1" t="s">
        <v>433</v>
      </c>
      <c r="F1164" s="1" t="s">
        <v>3842</v>
      </c>
      <c r="G1164" s="1" t="s">
        <v>3843</v>
      </c>
      <c r="H1164" s="1" t="s">
        <v>436</v>
      </c>
      <c r="I1164" s="1" t="s">
        <v>417</v>
      </c>
      <c r="J1164" s="1" t="s">
        <v>671</v>
      </c>
      <c r="K1164" s="1" t="s">
        <v>473</v>
      </c>
      <c r="L1164" s="1" t="s">
        <v>474</v>
      </c>
      <c r="M1164" s="1" t="s">
        <v>3848</v>
      </c>
      <c r="N1164" s="1" t="s">
        <v>441</v>
      </c>
      <c r="O1164" s="1" t="s">
        <v>677</v>
      </c>
      <c r="P1164" s="1" t="s">
        <v>3849</v>
      </c>
      <c r="Q1164" s="1">
        <v>569.53599999999994</v>
      </c>
      <c r="R1164" s="1">
        <v>4</v>
      </c>
      <c r="S1164" s="1">
        <v>64.072800000000001</v>
      </c>
      <c r="T1164" s="1">
        <v>0</v>
      </c>
      <c r="U1164" s="1" t="s">
        <v>426</v>
      </c>
    </row>
    <row r="1165" spans="1:21" x14ac:dyDescent="0.3">
      <c r="A1165" s="1">
        <v>9160</v>
      </c>
      <c r="B1165" s="1" t="s">
        <v>3850</v>
      </c>
      <c r="C1165" s="2">
        <v>43716</v>
      </c>
      <c r="D1165" s="1" t="s">
        <v>109</v>
      </c>
      <c r="E1165" s="1" t="s">
        <v>413</v>
      </c>
      <c r="F1165" s="1" t="s">
        <v>3851</v>
      </c>
      <c r="G1165" s="1" t="s">
        <v>3852</v>
      </c>
      <c r="H1165" s="1" t="s">
        <v>503</v>
      </c>
      <c r="I1165" s="1" t="s">
        <v>417</v>
      </c>
      <c r="J1165" s="1" t="s">
        <v>3853</v>
      </c>
      <c r="K1165" s="1" t="s">
        <v>915</v>
      </c>
      <c r="L1165" s="1" t="s">
        <v>474</v>
      </c>
      <c r="M1165" s="1" t="s">
        <v>2218</v>
      </c>
      <c r="N1165" s="1" t="s">
        <v>441</v>
      </c>
      <c r="O1165" s="1" t="s">
        <v>467</v>
      </c>
      <c r="P1165" s="1" t="s">
        <v>2219</v>
      </c>
      <c r="Q1165" s="1">
        <v>4.3380000000000001</v>
      </c>
      <c r="R1165" s="1">
        <v>3</v>
      </c>
      <c r="S1165" s="1">
        <v>-3.0366</v>
      </c>
      <c r="T1165" s="1">
        <v>0</v>
      </c>
      <c r="U1165" s="1" t="s">
        <v>465</v>
      </c>
    </row>
    <row r="1166" spans="1:21" x14ac:dyDescent="0.3">
      <c r="A1166" s="1">
        <v>9161</v>
      </c>
      <c r="B1166" s="1" t="s">
        <v>3850</v>
      </c>
      <c r="C1166" s="2">
        <v>43716</v>
      </c>
      <c r="D1166" s="1" t="s">
        <v>109</v>
      </c>
      <c r="E1166" s="1" t="s">
        <v>413</v>
      </c>
      <c r="F1166" s="1" t="s">
        <v>3851</v>
      </c>
      <c r="G1166" s="1" t="s">
        <v>3852</v>
      </c>
      <c r="H1166" s="1" t="s">
        <v>503</v>
      </c>
      <c r="I1166" s="1" t="s">
        <v>417</v>
      </c>
      <c r="J1166" s="1" t="s">
        <v>3853</v>
      </c>
      <c r="K1166" s="1" t="s">
        <v>915</v>
      </c>
      <c r="L1166" s="1" t="s">
        <v>474</v>
      </c>
      <c r="M1166" s="1" t="s">
        <v>1566</v>
      </c>
      <c r="N1166" s="1" t="s">
        <v>441</v>
      </c>
      <c r="O1166" s="1" t="s">
        <v>467</v>
      </c>
      <c r="P1166" s="1" t="s">
        <v>1567</v>
      </c>
      <c r="Q1166" s="1">
        <v>11.88</v>
      </c>
      <c r="R1166" s="1">
        <v>5</v>
      </c>
      <c r="S1166" s="1">
        <v>-7.92</v>
      </c>
      <c r="T1166" s="1">
        <v>0</v>
      </c>
      <c r="U1166" s="1" t="s">
        <v>465</v>
      </c>
    </row>
    <row r="1167" spans="1:21" x14ac:dyDescent="0.3">
      <c r="A1167" s="1">
        <v>8306</v>
      </c>
      <c r="B1167" s="1" t="s">
        <v>3854</v>
      </c>
      <c r="C1167" s="2">
        <v>43777</v>
      </c>
      <c r="D1167" s="1" t="s">
        <v>111</v>
      </c>
      <c r="E1167" s="1" t="s">
        <v>413</v>
      </c>
      <c r="F1167" s="1" t="s">
        <v>3855</v>
      </c>
      <c r="G1167" s="1" t="s">
        <v>3856</v>
      </c>
      <c r="H1167" s="1" t="s">
        <v>503</v>
      </c>
      <c r="I1167" s="1" t="s">
        <v>417</v>
      </c>
      <c r="J1167" s="1" t="s">
        <v>952</v>
      </c>
      <c r="K1167" s="1" t="s">
        <v>461</v>
      </c>
      <c r="L1167" s="1" t="s">
        <v>449</v>
      </c>
      <c r="M1167" s="1" t="s">
        <v>3148</v>
      </c>
      <c r="N1167" s="1" t="s">
        <v>441</v>
      </c>
      <c r="O1167" s="1" t="s">
        <v>515</v>
      </c>
      <c r="P1167" s="1" t="s">
        <v>3149</v>
      </c>
      <c r="Q1167" s="1">
        <v>32.4</v>
      </c>
      <c r="R1167" s="1">
        <v>5</v>
      </c>
      <c r="S1167" s="1">
        <v>15.552</v>
      </c>
      <c r="T1167" s="1">
        <v>0</v>
      </c>
      <c r="U1167" s="1" t="s">
        <v>431</v>
      </c>
    </row>
    <row r="1168" spans="1:21" x14ac:dyDescent="0.3">
      <c r="A1168" s="1">
        <v>8307</v>
      </c>
      <c r="B1168" s="1" t="s">
        <v>3854</v>
      </c>
      <c r="C1168" s="2">
        <v>43777</v>
      </c>
      <c r="D1168" s="1" t="s">
        <v>111</v>
      </c>
      <c r="E1168" s="1" t="s">
        <v>413</v>
      </c>
      <c r="F1168" s="1" t="s">
        <v>3855</v>
      </c>
      <c r="G1168" s="1" t="s">
        <v>3856</v>
      </c>
      <c r="H1168" s="1" t="s">
        <v>503</v>
      </c>
      <c r="I1168" s="1" t="s">
        <v>417</v>
      </c>
      <c r="J1168" s="1" t="s">
        <v>952</v>
      </c>
      <c r="K1168" s="1" t="s">
        <v>461</v>
      </c>
      <c r="L1168" s="1" t="s">
        <v>449</v>
      </c>
      <c r="M1168" s="1" t="s">
        <v>1715</v>
      </c>
      <c r="N1168" s="1" t="s">
        <v>441</v>
      </c>
      <c r="O1168" s="1" t="s">
        <v>467</v>
      </c>
      <c r="P1168" s="1" t="s">
        <v>1716</v>
      </c>
      <c r="Q1168" s="1">
        <v>41.86</v>
      </c>
      <c r="R1168" s="1">
        <v>7</v>
      </c>
      <c r="S1168" s="1">
        <v>19.255600000000001</v>
      </c>
      <c r="T1168" s="1">
        <v>0</v>
      </c>
      <c r="U1168" s="1" t="s">
        <v>465</v>
      </c>
    </row>
    <row r="1169" spans="1:21" x14ac:dyDescent="0.3">
      <c r="A1169" s="1">
        <v>8308</v>
      </c>
      <c r="B1169" s="1" t="s">
        <v>3854</v>
      </c>
      <c r="C1169" s="2">
        <v>43777</v>
      </c>
      <c r="D1169" s="1" t="s">
        <v>111</v>
      </c>
      <c r="E1169" s="1" t="s">
        <v>413</v>
      </c>
      <c r="F1169" s="1" t="s">
        <v>3855</v>
      </c>
      <c r="G1169" s="1" t="s">
        <v>3856</v>
      </c>
      <c r="H1169" s="1" t="s">
        <v>503</v>
      </c>
      <c r="I1169" s="1" t="s">
        <v>417</v>
      </c>
      <c r="J1169" s="1" t="s">
        <v>952</v>
      </c>
      <c r="K1169" s="1" t="s">
        <v>461</v>
      </c>
      <c r="L1169" s="1" t="s">
        <v>449</v>
      </c>
      <c r="M1169" s="1" t="s">
        <v>3171</v>
      </c>
      <c r="N1169" s="1" t="s">
        <v>441</v>
      </c>
      <c r="O1169" s="1" t="s">
        <v>467</v>
      </c>
      <c r="P1169" s="1" t="s">
        <v>3172</v>
      </c>
      <c r="Q1169" s="1">
        <v>77.56</v>
      </c>
      <c r="R1169" s="1">
        <v>2</v>
      </c>
      <c r="S1169" s="1">
        <v>35.677599999999998</v>
      </c>
      <c r="T1169" s="1">
        <v>0</v>
      </c>
      <c r="U1169" s="1" t="s">
        <v>426</v>
      </c>
    </row>
    <row r="1170" spans="1:21" x14ac:dyDescent="0.3">
      <c r="A1170" s="1">
        <v>1087</v>
      </c>
      <c r="B1170" s="1" t="s">
        <v>3857</v>
      </c>
      <c r="C1170" s="2">
        <v>43807</v>
      </c>
      <c r="D1170" s="2">
        <v>43807</v>
      </c>
      <c r="E1170" s="1" t="s">
        <v>606</v>
      </c>
      <c r="F1170" s="1" t="s">
        <v>1119</v>
      </c>
      <c r="G1170" s="1" t="s">
        <v>1120</v>
      </c>
      <c r="H1170" s="1" t="s">
        <v>436</v>
      </c>
      <c r="I1170" s="1" t="s">
        <v>417</v>
      </c>
      <c r="J1170" s="1" t="s">
        <v>3858</v>
      </c>
      <c r="K1170" s="1" t="s">
        <v>3859</v>
      </c>
      <c r="L1170" s="1" t="s">
        <v>449</v>
      </c>
      <c r="M1170" s="1" t="s">
        <v>2657</v>
      </c>
      <c r="N1170" s="1" t="s">
        <v>441</v>
      </c>
      <c r="O1170" s="1" t="s">
        <v>515</v>
      </c>
      <c r="P1170" s="1" t="s">
        <v>2658</v>
      </c>
      <c r="Q1170" s="1">
        <v>6.48</v>
      </c>
      <c r="R1170" s="1">
        <v>1</v>
      </c>
      <c r="S1170" s="1">
        <v>3.1103999999999998</v>
      </c>
      <c r="T1170" s="1">
        <v>0</v>
      </c>
      <c r="U1170" s="1" t="s">
        <v>431</v>
      </c>
    </row>
    <row r="1171" spans="1:21" x14ac:dyDescent="0.3">
      <c r="A1171" s="1">
        <v>2573</v>
      </c>
      <c r="B1171" s="1" t="s">
        <v>3860</v>
      </c>
      <c r="C1171" s="2">
        <v>43807</v>
      </c>
      <c r="D1171" s="1" t="s">
        <v>110</v>
      </c>
      <c r="E1171" s="1" t="s">
        <v>489</v>
      </c>
      <c r="F1171" s="1" t="s">
        <v>2236</v>
      </c>
      <c r="G1171" s="1" t="s">
        <v>2237</v>
      </c>
      <c r="H1171" s="1" t="s">
        <v>436</v>
      </c>
      <c r="I1171" s="1" t="s">
        <v>417</v>
      </c>
      <c r="J1171" s="1" t="s">
        <v>3163</v>
      </c>
      <c r="K1171" s="1" t="s">
        <v>448</v>
      </c>
      <c r="L1171" s="1" t="s">
        <v>449</v>
      </c>
      <c r="M1171" s="1" t="s">
        <v>3861</v>
      </c>
      <c r="N1171" s="1" t="s">
        <v>428</v>
      </c>
      <c r="O1171" s="1" t="s">
        <v>451</v>
      </c>
      <c r="P1171" s="1" t="s">
        <v>3862</v>
      </c>
      <c r="Q1171" s="1">
        <v>1399.944</v>
      </c>
      <c r="R1171" s="1">
        <v>7</v>
      </c>
      <c r="S1171" s="1">
        <v>52.497900000000001</v>
      </c>
      <c r="T1171" s="1">
        <v>0</v>
      </c>
      <c r="U1171" s="1" t="s">
        <v>431</v>
      </c>
    </row>
    <row r="1172" spans="1:21" x14ac:dyDescent="0.3">
      <c r="A1172" s="1">
        <v>4646</v>
      </c>
      <c r="B1172" s="1" t="s">
        <v>3863</v>
      </c>
      <c r="C1172" s="2">
        <v>43807</v>
      </c>
      <c r="D1172" s="1" t="s">
        <v>111</v>
      </c>
      <c r="E1172" s="1" t="s">
        <v>413</v>
      </c>
      <c r="F1172" s="1" t="s">
        <v>1755</v>
      </c>
      <c r="G1172" s="1" t="s">
        <v>1756</v>
      </c>
      <c r="H1172" s="1" t="s">
        <v>503</v>
      </c>
      <c r="I1172" s="1" t="s">
        <v>417</v>
      </c>
      <c r="J1172" s="1" t="s">
        <v>616</v>
      </c>
      <c r="K1172" s="1" t="s">
        <v>617</v>
      </c>
      <c r="L1172" s="1" t="s">
        <v>420</v>
      </c>
      <c r="M1172" s="1" t="s">
        <v>1913</v>
      </c>
      <c r="N1172" s="1" t="s">
        <v>422</v>
      </c>
      <c r="O1172" s="1" t="s">
        <v>657</v>
      </c>
      <c r="P1172" s="1" t="s">
        <v>1914</v>
      </c>
      <c r="Q1172" s="1">
        <v>145.76400000000001</v>
      </c>
      <c r="R1172" s="1">
        <v>2</v>
      </c>
      <c r="S1172" s="1">
        <v>-8.0980000000000008</v>
      </c>
      <c r="T1172" s="1">
        <v>0</v>
      </c>
      <c r="U1172" s="1" t="s">
        <v>431</v>
      </c>
    </row>
    <row r="1173" spans="1:21" x14ac:dyDescent="0.3">
      <c r="A1173" s="1">
        <v>8137</v>
      </c>
      <c r="B1173" s="1" t="s">
        <v>3864</v>
      </c>
      <c r="C1173" s="2">
        <v>43807</v>
      </c>
      <c r="D1173" s="1" t="s">
        <v>111</v>
      </c>
      <c r="E1173" s="1" t="s">
        <v>413</v>
      </c>
      <c r="F1173" s="1" t="s">
        <v>2045</v>
      </c>
      <c r="G1173" s="1" t="s">
        <v>2046</v>
      </c>
      <c r="H1173" s="1" t="s">
        <v>416</v>
      </c>
      <c r="I1173" s="1" t="s">
        <v>417</v>
      </c>
      <c r="J1173" s="1" t="s">
        <v>3865</v>
      </c>
      <c r="K1173" s="1" t="s">
        <v>493</v>
      </c>
      <c r="L1173" s="1" t="s">
        <v>474</v>
      </c>
      <c r="M1173" s="1" t="s">
        <v>3866</v>
      </c>
      <c r="N1173" s="1" t="s">
        <v>422</v>
      </c>
      <c r="O1173" s="1" t="s">
        <v>463</v>
      </c>
      <c r="P1173" s="1" t="s">
        <v>3867</v>
      </c>
      <c r="Q1173" s="1">
        <v>562.29250000000002</v>
      </c>
      <c r="R1173" s="1">
        <v>7</v>
      </c>
      <c r="S1173" s="1">
        <v>-255.58750000000001</v>
      </c>
      <c r="T1173" s="1">
        <v>0</v>
      </c>
      <c r="U1173" s="1" t="s">
        <v>431</v>
      </c>
    </row>
    <row r="1174" spans="1:21" x14ac:dyDescent="0.3">
      <c r="A1174" s="1">
        <v>9403</v>
      </c>
      <c r="B1174" s="1" t="s">
        <v>3868</v>
      </c>
      <c r="C1174" s="2">
        <v>43807</v>
      </c>
      <c r="D1174" s="1" t="s">
        <v>112</v>
      </c>
      <c r="E1174" s="1" t="s">
        <v>489</v>
      </c>
      <c r="F1174" s="1" t="s">
        <v>3869</v>
      </c>
      <c r="G1174" s="1" t="s">
        <v>3870</v>
      </c>
      <c r="H1174" s="1" t="s">
        <v>436</v>
      </c>
      <c r="I1174" s="1" t="s">
        <v>417</v>
      </c>
      <c r="J1174" s="1" t="s">
        <v>616</v>
      </c>
      <c r="K1174" s="1" t="s">
        <v>617</v>
      </c>
      <c r="L1174" s="1" t="s">
        <v>420</v>
      </c>
      <c r="M1174" s="1" t="s">
        <v>747</v>
      </c>
      <c r="N1174" s="1" t="s">
        <v>422</v>
      </c>
      <c r="O1174" s="1" t="s">
        <v>463</v>
      </c>
      <c r="P1174" s="1" t="s">
        <v>748</v>
      </c>
      <c r="Q1174" s="1">
        <v>209.148</v>
      </c>
      <c r="R1174" s="1">
        <v>2</v>
      </c>
      <c r="S1174" s="1">
        <v>-66.230199999999996</v>
      </c>
      <c r="T1174" s="1">
        <v>0</v>
      </c>
      <c r="U1174" s="1" t="s">
        <v>465</v>
      </c>
    </row>
    <row r="1175" spans="1:21" x14ac:dyDescent="0.3">
      <c r="A1175" s="1">
        <v>9404</v>
      </c>
      <c r="B1175" s="1" t="s">
        <v>3868</v>
      </c>
      <c r="C1175" s="2">
        <v>43807</v>
      </c>
      <c r="D1175" s="1" t="s">
        <v>112</v>
      </c>
      <c r="E1175" s="1" t="s">
        <v>489</v>
      </c>
      <c r="F1175" s="1" t="s">
        <v>3869</v>
      </c>
      <c r="G1175" s="1" t="s">
        <v>3870</v>
      </c>
      <c r="H1175" s="1" t="s">
        <v>436</v>
      </c>
      <c r="I1175" s="1" t="s">
        <v>417</v>
      </c>
      <c r="J1175" s="1" t="s">
        <v>616</v>
      </c>
      <c r="K1175" s="1" t="s">
        <v>617</v>
      </c>
      <c r="L1175" s="1" t="s">
        <v>420</v>
      </c>
      <c r="M1175" s="1" t="s">
        <v>3535</v>
      </c>
      <c r="N1175" s="1" t="s">
        <v>441</v>
      </c>
      <c r="O1175" s="1" t="s">
        <v>442</v>
      </c>
      <c r="P1175" s="1" t="s">
        <v>3536</v>
      </c>
      <c r="Q1175" s="1">
        <v>1591.02</v>
      </c>
      <c r="R1175" s="1">
        <v>6</v>
      </c>
      <c r="S1175" s="1">
        <v>286.3836</v>
      </c>
      <c r="T1175" s="1">
        <v>0</v>
      </c>
      <c r="U1175" s="1" t="s">
        <v>465</v>
      </c>
    </row>
    <row r="1176" spans="1:21" x14ac:dyDescent="0.3">
      <c r="A1176" s="1">
        <v>9717</v>
      </c>
      <c r="B1176" s="1" t="s">
        <v>3871</v>
      </c>
      <c r="C1176" s="2">
        <v>43807</v>
      </c>
      <c r="D1176" s="1" t="s">
        <v>109</v>
      </c>
      <c r="E1176" s="1" t="s">
        <v>489</v>
      </c>
      <c r="F1176" s="1" t="s">
        <v>3872</v>
      </c>
      <c r="G1176" s="1" t="s">
        <v>3873</v>
      </c>
      <c r="H1176" s="1" t="s">
        <v>503</v>
      </c>
      <c r="I1176" s="1" t="s">
        <v>417</v>
      </c>
      <c r="J1176" s="1" t="s">
        <v>481</v>
      </c>
      <c r="K1176" s="1" t="s">
        <v>482</v>
      </c>
      <c r="L1176" s="1" t="s">
        <v>420</v>
      </c>
      <c r="M1176" s="1" t="s">
        <v>3602</v>
      </c>
      <c r="N1176" s="1" t="s">
        <v>441</v>
      </c>
      <c r="O1176" s="1" t="s">
        <v>484</v>
      </c>
      <c r="P1176" s="1" t="s">
        <v>3603</v>
      </c>
      <c r="Q1176" s="1">
        <v>37.311999999999998</v>
      </c>
      <c r="R1176" s="1">
        <v>4</v>
      </c>
      <c r="S1176" s="1">
        <v>2.7984</v>
      </c>
      <c r="T1176" s="1">
        <v>0</v>
      </c>
      <c r="U1176" s="1" t="s">
        <v>431</v>
      </c>
    </row>
    <row r="1177" spans="1:21" x14ac:dyDescent="0.3">
      <c r="A1177" s="1">
        <v>1747</v>
      </c>
      <c r="B1177" s="1" t="s">
        <v>3874</v>
      </c>
      <c r="C1177" s="1" t="s">
        <v>108</v>
      </c>
      <c r="D1177" s="1" t="s">
        <v>112</v>
      </c>
      <c r="E1177" s="1" t="s">
        <v>489</v>
      </c>
      <c r="F1177" s="1" t="s">
        <v>3875</v>
      </c>
      <c r="G1177" s="1" t="s">
        <v>3876</v>
      </c>
      <c r="H1177" s="1" t="s">
        <v>436</v>
      </c>
      <c r="I1177" s="1" t="s">
        <v>417</v>
      </c>
      <c r="J1177" s="1" t="s">
        <v>492</v>
      </c>
      <c r="K1177" s="1" t="s">
        <v>473</v>
      </c>
      <c r="L1177" s="1" t="s">
        <v>474</v>
      </c>
      <c r="M1177" s="1" t="s">
        <v>2845</v>
      </c>
      <c r="N1177" s="1" t="s">
        <v>441</v>
      </c>
      <c r="O1177" s="1" t="s">
        <v>467</v>
      </c>
      <c r="P1177" s="1" t="s">
        <v>2846</v>
      </c>
      <c r="Q1177" s="1">
        <v>11.231999999999999</v>
      </c>
      <c r="R1177" s="1">
        <v>8</v>
      </c>
      <c r="S1177" s="1">
        <v>-8.2368000000000006</v>
      </c>
      <c r="T1177" s="1">
        <v>0</v>
      </c>
      <c r="U1177" s="1" t="s">
        <v>465</v>
      </c>
    </row>
    <row r="1178" spans="1:21" x14ac:dyDescent="0.3">
      <c r="A1178" s="1">
        <v>1748</v>
      </c>
      <c r="B1178" s="1" t="s">
        <v>3874</v>
      </c>
      <c r="C1178" s="1" t="s">
        <v>108</v>
      </c>
      <c r="D1178" s="1" t="s">
        <v>112</v>
      </c>
      <c r="E1178" s="1" t="s">
        <v>489</v>
      </c>
      <c r="F1178" s="1" t="s">
        <v>3875</v>
      </c>
      <c r="G1178" s="1" t="s">
        <v>3876</v>
      </c>
      <c r="H1178" s="1" t="s">
        <v>436</v>
      </c>
      <c r="I1178" s="1" t="s">
        <v>417</v>
      </c>
      <c r="J1178" s="1" t="s">
        <v>492</v>
      </c>
      <c r="K1178" s="1" t="s">
        <v>473</v>
      </c>
      <c r="L1178" s="1" t="s">
        <v>474</v>
      </c>
      <c r="M1178" s="1" t="s">
        <v>3877</v>
      </c>
      <c r="N1178" s="1" t="s">
        <v>441</v>
      </c>
      <c r="O1178" s="1" t="s">
        <v>515</v>
      </c>
      <c r="P1178" s="1" t="s">
        <v>801</v>
      </c>
      <c r="Q1178" s="1">
        <v>10.272</v>
      </c>
      <c r="R1178" s="1">
        <v>3</v>
      </c>
      <c r="S1178" s="1">
        <v>3.21</v>
      </c>
      <c r="T1178" s="1">
        <v>0</v>
      </c>
      <c r="U1178" s="1" t="s">
        <v>431</v>
      </c>
    </row>
    <row r="1179" spans="1:21" x14ac:dyDescent="0.3">
      <c r="A1179" s="1">
        <v>3763</v>
      </c>
      <c r="B1179" s="1" t="s">
        <v>3878</v>
      </c>
      <c r="C1179" s="1" t="s">
        <v>108</v>
      </c>
      <c r="D1179" s="1" t="s">
        <v>113</v>
      </c>
      <c r="E1179" s="1" t="s">
        <v>489</v>
      </c>
      <c r="F1179" s="1" t="s">
        <v>1179</v>
      </c>
      <c r="G1179" s="1" t="s">
        <v>1180</v>
      </c>
      <c r="H1179" s="1" t="s">
        <v>416</v>
      </c>
      <c r="I1179" s="1" t="s">
        <v>417</v>
      </c>
      <c r="J1179" s="1" t="s">
        <v>3879</v>
      </c>
      <c r="K1179" s="1" t="s">
        <v>521</v>
      </c>
      <c r="L1179" s="1" t="s">
        <v>449</v>
      </c>
      <c r="M1179" s="1" t="s">
        <v>3880</v>
      </c>
      <c r="N1179" s="1" t="s">
        <v>422</v>
      </c>
      <c r="O1179" s="1" t="s">
        <v>423</v>
      </c>
      <c r="P1179" s="1" t="s">
        <v>3881</v>
      </c>
      <c r="Q1179" s="1">
        <v>241.96</v>
      </c>
      <c r="R1179" s="1">
        <v>2</v>
      </c>
      <c r="S1179" s="1">
        <v>24.196000000000002</v>
      </c>
      <c r="T1179" s="1">
        <v>0</v>
      </c>
      <c r="U1179" s="1" t="s">
        <v>426</v>
      </c>
    </row>
    <row r="1180" spans="1:21" x14ac:dyDescent="0.3">
      <c r="A1180" s="1">
        <v>3764</v>
      </c>
      <c r="B1180" s="1" t="s">
        <v>3878</v>
      </c>
      <c r="C1180" s="1" t="s">
        <v>108</v>
      </c>
      <c r="D1180" s="1" t="s">
        <v>113</v>
      </c>
      <c r="E1180" s="1" t="s">
        <v>489</v>
      </c>
      <c r="F1180" s="1" t="s">
        <v>1179</v>
      </c>
      <c r="G1180" s="1" t="s">
        <v>1180</v>
      </c>
      <c r="H1180" s="1" t="s">
        <v>416</v>
      </c>
      <c r="I1180" s="1" t="s">
        <v>417</v>
      </c>
      <c r="J1180" s="1" t="s">
        <v>3879</v>
      </c>
      <c r="K1180" s="1" t="s">
        <v>521</v>
      </c>
      <c r="L1180" s="1" t="s">
        <v>449</v>
      </c>
      <c r="M1180" s="1" t="s">
        <v>1467</v>
      </c>
      <c r="N1180" s="1" t="s">
        <v>441</v>
      </c>
      <c r="O1180" s="1" t="s">
        <v>467</v>
      </c>
      <c r="P1180" s="1" t="s">
        <v>1468</v>
      </c>
      <c r="Q1180" s="1">
        <v>8.52</v>
      </c>
      <c r="R1180" s="1">
        <v>3</v>
      </c>
      <c r="S1180" s="1">
        <v>4.1748000000000003</v>
      </c>
      <c r="T1180" s="1">
        <v>0</v>
      </c>
      <c r="U1180" s="1" t="s">
        <v>426</v>
      </c>
    </row>
    <row r="1181" spans="1:21" x14ac:dyDescent="0.3">
      <c r="A1181" s="1">
        <v>6021</v>
      </c>
      <c r="B1181" s="1" t="s">
        <v>3882</v>
      </c>
      <c r="C1181" s="1" t="s">
        <v>108</v>
      </c>
      <c r="D1181" s="1" t="s">
        <v>108</v>
      </c>
      <c r="E1181" s="1" t="s">
        <v>606</v>
      </c>
      <c r="F1181" s="1" t="s">
        <v>3883</v>
      </c>
      <c r="G1181" s="1" t="s">
        <v>3884</v>
      </c>
      <c r="H1181" s="1" t="s">
        <v>436</v>
      </c>
      <c r="I1181" s="1" t="s">
        <v>417</v>
      </c>
      <c r="J1181" s="1" t="s">
        <v>3885</v>
      </c>
      <c r="K1181" s="1" t="s">
        <v>1357</v>
      </c>
      <c r="L1181" s="1" t="s">
        <v>474</v>
      </c>
      <c r="M1181" s="1" t="s">
        <v>2465</v>
      </c>
      <c r="N1181" s="1" t="s">
        <v>441</v>
      </c>
      <c r="O1181" s="1" t="s">
        <v>677</v>
      </c>
      <c r="P1181" s="1" t="s">
        <v>2466</v>
      </c>
      <c r="Q1181" s="1">
        <v>17.34</v>
      </c>
      <c r="R1181" s="1">
        <v>2</v>
      </c>
      <c r="S1181" s="1">
        <v>4.6818</v>
      </c>
      <c r="T1181" s="1">
        <v>0</v>
      </c>
      <c r="U1181" s="1" t="s">
        <v>465</v>
      </c>
    </row>
    <row r="1182" spans="1:21" x14ac:dyDescent="0.3">
      <c r="A1182" s="1">
        <v>6022</v>
      </c>
      <c r="B1182" s="1" t="s">
        <v>3882</v>
      </c>
      <c r="C1182" s="1" t="s">
        <v>108</v>
      </c>
      <c r="D1182" s="1" t="s">
        <v>108</v>
      </c>
      <c r="E1182" s="1" t="s">
        <v>606</v>
      </c>
      <c r="F1182" s="1" t="s">
        <v>3883</v>
      </c>
      <c r="G1182" s="1" t="s">
        <v>3884</v>
      </c>
      <c r="H1182" s="1" t="s">
        <v>436</v>
      </c>
      <c r="I1182" s="1" t="s">
        <v>417</v>
      </c>
      <c r="J1182" s="1" t="s">
        <v>3885</v>
      </c>
      <c r="K1182" s="1" t="s">
        <v>1357</v>
      </c>
      <c r="L1182" s="1" t="s">
        <v>474</v>
      </c>
      <c r="M1182" s="1" t="s">
        <v>3886</v>
      </c>
      <c r="N1182" s="1" t="s">
        <v>428</v>
      </c>
      <c r="O1182" s="1" t="s">
        <v>451</v>
      </c>
      <c r="P1182" s="1" t="s">
        <v>3887</v>
      </c>
      <c r="Q1182" s="1">
        <v>71.98</v>
      </c>
      <c r="R1182" s="1">
        <v>2</v>
      </c>
      <c r="S1182" s="1">
        <v>15.1158</v>
      </c>
      <c r="T1182" s="1">
        <v>0</v>
      </c>
      <c r="U1182" s="1" t="s">
        <v>431</v>
      </c>
    </row>
    <row r="1183" spans="1:21" x14ac:dyDescent="0.3">
      <c r="A1183" s="1">
        <v>7925</v>
      </c>
      <c r="B1183" s="1" t="s">
        <v>3888</v>
      </c>
      <c r="C1183" s="1" t="s">
        <v>108</v>
      </c>
      <c r="D1183" s="1" t="s">
        <v>111</v>
      </c>
      <c r="E1183" s="1" t="s">
        <v>433</v>
      </c>
      <c r="F1183" s="1" t="s">
        <v>2030</v>
      </c>
      <c r="G1183" s="1" t="s">
        <v>2031</v>
      </c>
      <c r="H1183" s="1" t="s">
        <v>436</v>
      </c>
      <c r="I1183" s="1" t="s">
        <v>417</v>
      </c>
      <c r="J1183" s="1" t="s">
        <v>570</v>
      </c>
      <c r="K1183" s="1" t="s">
        <v>826</v>
      </c>
      <c r="L1183" s="1" t="s">
        <v>474</v>
      </c>
      <c r="M1183" s="1" t="s">
        <v>1055</v>
      </c>
      <c r="N1183" s="1" t="s">
        <v>441</v>
      </c>
      <c r="O1183" s="1" t="s">
        <v>467</v>
      </c>
      <c r="P1183" s="1" t="s">
        <v>1056</v>
      </c>
      <c r="Q1183" s="1">
        <v>22.32</v>
      </c>
      <c r="R1183" s="1">
        <v>4</v>
      </c>
      <c r="S1183" s="1">
        <v>10.7136</v>
      </c>
      <c r="T1183" s="1">
        <v>0</v>
      </c>
      <c r="U1183" s="1" t="s">
        <v>431</v>
      </c>
    </row>
    <row r="1184" spans="1:21" x14ac:dyDescent="0.3">
      <c r="A1184" s="1">
        <v>7926</v>
      </c>
      <c r="B1184" s="1" t="s">
        <v>3888</v>
      </c>
      <c r="C1184" s="1" t="s">
        <v>108</v>
      </c>
      <c r="D1184" s="1" t="s">
        <v>111</v>
      </c>
      <c r="E1184" s="1" t="s">
        <v>433</v>
      </c>
      <c r="F1184" s="1" t="s">
        <v>2030</v>
      </c>
      <c r="G1184" s="1" t="s">
        <v>2031</v>
      </c>
      <c r="H1184" s="1" t="s">
        <v>436</v>
      </c>
      <c r="I1184" s="1" t="s">
        <v>417</v>
      </c>
      <c r="J1184" s="1" t="s">
        <v>570</v>
      </c>
      <c r="K1184" s="1" t="s">
        <v>826</v>
      </c>
      <c r="L1184" s="1" t="s">
        <v>474</v>
      </c>
      <c r="M1184" s="1" t="s">
        <v>2364</v>
      </c>
      <c r="N1184" s="1" t="s">
        <v>441</v>
      </c>
      <c r="O1184" s="1" t="s">
        <v>692</v>
      </c>
      <c r="P1184" s="1" t="s">
        <v>2365</v>
      </c>
      <c r="Q1184" s="1">
        <v>103.6</v>
      </c>
      <c r="R1184" s="1">
        <v>7</v>
      </c>
      <c r="S1184" s="1">
        <v>51.8</v>
      </c>
      <c r="T1184" s="1">
        <v>0</v>
      </c>
      <c r="U1184" s="1" t="s">
        <v>431</v>
      </c>
    </row>
    <row r="1185" spans="1:21" x14ac:dyDescent="0.3">
      <c r="A1185" s="1">
        <v>8876</v>
      </c>
      <c r="B1185" s="1" t="s">
        <v>3889</v>
      </c>
      <c r="C1185" s="1" t="s">
        <v>108</v>
      </c>
      <c r="D1185" s="1" t="s">
        <v>114</v>
      </c>
      <c r="E1185" s="1" t="s">
        <v>413</v>
      </c>
      <c r="F1185" s="1" t="s">
        <v>3890</v>
      </c>
      <c r="G1185" s="1" t="s">
        <v>3891</v>
      </c>
      <c r="H1185" s="1" t="s">
        <v>436</v>
      </c>
      <c r="I1185" s="1" t="s">
        <v>417</v>
      </c>
      <c r="J1185" s="1" t="s">
        <v>2254</v>
      </c>
      <c r="K1185" s="1" t="s">
        <v>448</v>
      </c>
      <c r="L1185" s="1" t="s">
        <v>449</v>
      </c>
      <c r="M1185" s="1" t="s">
        <v>2112</v>
      </c>
      <c r="N1185" s="1" t="s">
        <v>441</v>
      </c>
      <c r="O1185" s="1" t="s">
        <v>1034</v>
      </c>
      <c r="P1185" s="1" t="s">
        <v>2113</v>
      </c>
      <c r="Q1185" s="1">
        <v>185.376</v>
      </c>
      <c r="R1185" s="1">
        <v>2</v>
      </c>
      <c r="S1185" s="1">
        <v>-34.758000000000003</v>
      </c>
      <c r="T1185" s="1">
        <v>0</v>
      </c>
      <c r="U1185" s="1" t="s">
        <v>431</v>
      </c>
    </row>
    <row r="1186" spans="1:21" x14ac:dyDescent="0.3">
      <c r="A1186" s="1">
        <v>8877</v>
      </c>
      <c r="B1186" s="1" t="s">
        <v>3889</v>
      </c>
      <c r="C1186" s="1" t="s">
        <v>108</v>
      </c>
      <c r="D1186" s="1" t="s">
        <v>114</v>
      </c>
      <c r="E1186" s="1" t="s">
        <v>413</v>
      </c>
      <c r="F1186" s="1" t="s">
        <v>3890</v>
      </c>
      <c r="G1186" s="1" t="s">
        <v>3891</v>
      </c>
      <c r="H1186" s="1" t="s">
        <v>436</v>
      </c>
      <c r="I1186" s="1" t="s">
        <v>417</v>
      </c>
      <c r="J1186" s="1" t="s">
        <v>2254</v>
      </c>
      <c r="K1186" s="1" t="s">
        <v>448</v>
      </c>
      <c r="L1186" s="1" t="s">
        <v>449</v>
      </c>
      <c r="M1186" s="1" t="s">
        <v>3892</v>
      </c>
      <c r="N1186" s="1" t="s">
        <v>441</v>
      </c>
      <c r="O1186" s="1" t="s">
        <v>677</v>
      </c>
      <c r="P1186" s="1" t="s">
        <v>3893</v>
      </c>
      <c r="Q1186" s="1">
        <v>58.923999999999999</v>
      </c>
      <c r="R1186" s="1">
        <v>1</v>
      </c>
      <c r="S1186" s="1">
        <v>-153.20240000000001</v>
      </c>
      <c r="T1186" s="1">
        <v>0</v>
      </c>
      <c r="U1186" s="1" t="s">
        <v>465</v>
      </c>
    </row>
    <row r="1187" spans="1:21" x14ac:dyDescent="0.3">
      <c r="A1187" s="1">
        <v>5380</v>
      </c>
      <c r="B1187" s="1" t="s">
        <v>3894</v>
      </c>
      <c r="C1187" s="1" t="s">
        <v>109</v>
      </c>
      <c r="D1187" s="1" t="s">
        <v>113</v>
      </c>
      <c r="E1187" s="1" t="s">
        <v>413</v>
      </c>
      <c r="F1187" s="1" t="s">
        <v>1943</v>
      </c>
      <c r="G1187" s="1" t="s">
        <v>1944</v>
      </c>
      <c r="H1187" s="1" t="s">
        <v>436</v>
      </c>
      <c r="I1187" s="1" t="s">
        <v>417</v>
      </c>
      <c r="J1187" s="1" t="s">
        <v>437</v>
      </c>
      <c r="K1187" s="1" t="s">
        <v>438</v>
      </c>
      <c r="L1187" s="1" t="s">
        <v>439</v>
      </c>
      <c r="M1187" s="1" t="s">
        <v>3895</v>
      </c>
      <c r="N1187" s="1" t="s">
        <v>441</v>
      </c>
      <c r="O1187" s="1" t="s">
        <v>515</v>
      </c>
      <c r="P1187" s="1" t="s">
        <v>3896</v>
      </c>
      <c r="Q1187" s="1">
        <v>15.54</v>
      </c>
      <c r="R1187" s="1">
        <v>3</v>
      </c>
      <c r="S1187" s="1">
        <v>7.6146000000000003</v>
      </c>
      <c r="T1187" s="1">
        <v>0</v>
      </c>
      <c r="U1187" s="1" t="s">
        <v>426</v>
      </c>
    </row>
    <row r="1188" spans="1:21" x14ac:dyDescent="0.3">
      <c r="A1188" s="1">
        <v>5381</v>
      </c>
      <c r="B1188" s="1" t="s">
        <v>3894</v>
      </c>
      <c r="C1188" s="1" t="s">
        <v>109</v>
      </c>
      <c r="D1188" s="1" t="s">
        <v>113</v>
      </c>
      <c r="E1188" s="1" t="s">
        <v>413</v>
      </c>
      <c r="F1188" s="1" t="s">
        <v>1943</v>
      </c>
      <c r="G1188" s="1" t="s">
        <v>1944</v>
      </c>
      <c r="H1188" s="1" t="s">
        <v>436</v>
      </c>
      <c r="I1188" s="1" t="s">
        <v>417</v>
      </c>
      <c r="J1188" s="1" t="s">
        <v>437</v>
      </c>
      <c r="K1188" s="1" t="s">
        <v>438</v>
      </c>
      <c r="L1188" s="1" t="s">
        <v>439</v>
      </c>
      <c r="M1188" s="1" t="s">
        <v>3897</v>
      </c>
      <c r="N1188" s="1" t="s">
        <v>428</v>
      </c>
      <c r="O1188" s="1" t="s">
        <v>843</v>
      </c>
      <c r="P1188" s="1" t="s">
        <v>3898</v>
      </c>
      <c r="Q1188" s="1">
        <v>105.55200000000001</v>
      </c>
      <c r="R1188" s="1">
        <v>6</v>
      </c>
      <c r="S1188" s="1">
        <v>35.623800000000003</v>
      </c>
      <c r="T1188" s="1">
        <v>0</v>
      </c>
      <c r="U1188" s="1" t="s">
        <v>465</v>
      </c>
    </row>
    <row r="1189" spans="1:21" x14ac:dyDescent="0.3">
      <c r="A1189" s="1">
        <v>7049</v>
      </c>
      <c r="B1189" s="1" t="s">
        <v>3899</v>
      </c>
      <c r="C1189" s="1" t="s">
        <v>109</v>
      </c>
      <c r="D1189" s="1" t="s">
        <v>111</v>
      </c>
      <c r="E1189" s="1" t="s">
        <v>433</v>
      </c>
      <c r="F1189" s="1" t="s">
        <v>3900</v>
      </c>
      <c r="G1189" s="1" t="s">
        <v>3901</v>
      </c>
      <c r="H1189" s="1" t="s">
        <v>436</v>
      </c>
      <c r="I1189" s="1" t="s">
        <v>417</v>
      </c>
      <c r="J1189" s="1" t="s">
        <v>1042</v>
      </c>
      <c r="K1189" s="1" t="s">
        <v>915</v>
      </c>
      <c r="L1189" s="1" t="s">
        <v>474</v>
      </c>
      <c r="M1189" s="1" t="s">
        <v>3356</v>
      </c>
      <c r="N1189" s="1" t="s">
        <v>441</v>
      </c>
      <c r="O1189" s="1" t="s">
        <v>515</v>
      </c>
      <c r="P1189" s="1" t="s">
        <v>3357</v>
      </c>
      <c r="Q1189" s="1">
        <v>15.552</v>
      </c>
      <c r="R1189" s="1">
        <v>3</v>
      </c>
      <c r="S1189" s="1">
        <v>5.4432</v>
      </c>
      <c r="T1189" s="1">
        <v>0</v>
      </c>
      <c r="U1189" s="1" t="s">
        <v>465</v>
      </c>
    </row>
    <row r="1190" spans="1:21" x14ac:dyDescent="0.3">
      <c r="A1190" s="1">
        <v>8691</v>
      </c>
      <c r="B1190" s="1" t="s">
        <v>3902</v>
      </c>
      <c r="C1190" s="1" t="s">
        <v>109</v>
      </c>
      <c r="D1190" s="1" t="s">
        <v>113</v>
      </c>
      <c r="E1190" s="1" t="s">
        <v>413</v>
      </c>
      <c r="F1190" s="1" t="s">
        <v>1282</v>
      </c>
      <c r="G1190" s="1" t="s">
        <v>1283</v>
      </c>
      <c r="H1190" s="1" t="s">
        <v>416</v>
      </c>
      <c r="I1190" s="1" t="s">
        <v>417</v>
      </c>
      <c r="J1190" s="1" t="s">
        <v>3903</v>
      </c>
      <c r="K1190" s="1" t="s">
        <v>549</v>
      </c>
      <c r="L1190" s="1" t="s">
        <v>420</v>
      </c>
      <c r="M1190" s="1" t="s">
        <v>3904</v>
      </c>
      <c r="N1190" s="1" t="s">
        <v>428</v>
      </c>
      <c r="O1190" s="1" t="s">
        <v>429</v>
      </c>
      <c r="P1190" s="1" t="s">
        <v>3905</v>
      </c>
      <c r="Q1190" s="1">
        <v>259.89600000000002</v>
      </c>
      <c r="R1190" s="1">
        <v>2</v>
      </c>
      <c r="S1190" s="1">
        <v>-56.3108</v>
      </c>
      <c r="T1190" s="1">
        <v>0</v>
      </c>
      <c r="U1190" s="1" t="s">
        <v>426</v>
      </c>
    </row>
    <row r="1191" spans="1:21" x14ac:dyDescent="0.3">
      <c r="A1191" s="1">
        <v>8692</v>
      </c>
      <c r="B1191" s="1" t="s">
        <v>3902</v>
      </c>
      <c r="C1191" s="1" t="s">
        <v>109</v>
      </c>
      <c r="D1191" s="1" t="s">
        <v>113</v>
      </c>
      <c r="E1191" s="1" t="s">
        <v>413</v>
      </c>
      <c r="F1191" s="1" t="s">
        <v>1282</v>
      </c>
      <c r="G1191" s="1" t="s">
        <v>1283</v>
      </c>
      <c r="H1191" s="1" t="s">
        <v>416</v>
      </c>
      <c r="I1191" s="1" t="s">
        <v>417</v>
      </c>
      <c r="J1191" s="1" t="s">
        <v>3903</v>
      </c>
      <c r="K1191" s="1" t="s">
        <v>549</v>
      </c>
      <c r="L1191" s="1" t="s">
        <v>420</v>
      </c>
      <c r="M1191" s="1" t="s">
        <v>1252</v>
      </c>
      <c r="N1191" s="1" t="s">
        <v>428</v>
      </c>
      <c r="O1191" s="1" t="s">
        <v>429</v>
      </c>
      <c r="P1191" s="1" t="s">
        <v>3906</v>
      </c>
      <c r="Q1191" s="1">
        <v>247.18799999999999</v>
      </c>
      <c r="R1191" s="1">
        <v>2</v>
      </c>
      <c r="S1191" s="1">
        <v>-49.437600000000003</v>
      </c>
      <c r="T1191" s="1">
        <v>0</v>
      </c>
      <c r="U1191" s="1" t="s">
        <v>431</v>
      </c>
    </row>
    <row r="1192" spans="1:21" x14ac:dyDescent="0.3">
      <c r="A1192" s="1">
        <v>8693</v>
      </c>
      <c r="B1192" s="1" t="s">
        <v>3902</v>
      </c>
      <c r="C1192" s="1" t="s">
        <v>109</v>
      </c>
      <c r="D1192" s="1" t="s">
        <v>113</v>
      </c>
      <c r="E1192" s="1" t="s">
        <v>413</v>
      </c>
      <c r="F1192" s="1" t="s">
        <v>1282</v>
      </c>
      <c r="G1192" s="1" t="s">
        <v>1283</v>
      </c>
      <c r="H1192" s="1" t="s">
        <v>416</v>
      </c>
      <c r="I1192" s="1" t="s">
        <v>417</v>
      </c>
      <c r="J1192" s="1" t="s">
        <v>3903</v>
      </c>
      <c r="K1192" s="1" t="s">
        <v>549</v>
      </c>
      <c r="L1192" s="1" t="s">
        <v>420</v>
      </c>
      <c r="M1192" s="1" t="s">
        <v>541</v>
      </c>
      <c r="N1192" s="1" t="s">
        <v>428</v>
      </c>
      <c r="O1192" s="1" t="s">
        <v>451</v>
      </c>
      <c r="P1192" s="1" t="s">
        <v>542</v>
      </c>
      <c r="Q1192" s="1">
        <v>279.95999999999998</v>
      </c>
      <c r="R1192" s="1">
        <v>5</v>
      </c>
      <c r="S1192" s="1">
        <v>48.993000000000002</v>
      </c>
      <c r="T1192" s="1">
        <v>0</v>
      </c>
      <c r="U1192" s="1" t="s">
        <v>426</v>
      </c>
    </row>
    <row r="1193" spans="1:21" x14ac:dyDescent="0.3">
      <c r="A1193" s="1">
        <v>637</v>
      </c>
      <c r="B1193" s="1" t="s">
        <v>3907</v>
      </c>
      <c r="C1193" s="1" t="s">
        <v>110</v>
      </c>
      <c r="D1193" s="1" t="s">
        <v>116</v>
      </c>
      <c r="E1193" s="1" t="s">
        <v>413</v>
      </c>
      <c r="F1193" s="1" t="s">
        <v>3908</v>
      </c>
      <c r="G1193" s="1" t="s">
        <v>3909</v>
      </c>
      <c r="H1193" s="1" t="s">
        <v>436</v>
      </c>
      <c r="I1193" s="1" t="s">
        <v>417</v>
      </c>
      <c r="J1193" s="1" t="s">
        <v>2126</v>
      </c>
      <c r="K1193" s="1" t="s">
        <v>1141</v>
      </c>
      <c r="L1193" s="1" t="s">
        <v>439</v>
      </c>
      <c r="M1193" s="1" t="s">
        <v>3045</v>
      </c>
      <c r="N1193" s="1" t="s">
        <v>441</v>
      </c>
      <c r="O1193" s="1" t="s">
        <v>467</v>
      </c>
      <c r="P1193" s="1" t="s">
        <v>3046</v>
      </c>
      <c r="Q1193" s="1">
        <v>18.882000000000001</v>
      </c>
      <c r="R1193" s="1">
        <v>3</v>
      </c>
      <c r="S1193" s="1">
        <v>-13.8468</v>
      </c>
      <c r="T1193" s="1">
        <v>0</v>
      </c>
      <c r="U1193" s="1" t="s">
        <v>465</v>
      </c>
    </row>
    <row r="1194" spans="1:21" x14ac:dyDescent="0.3">
      <c r="A1194" s="1">
        <v>638</v>
      </c>
      <c r="B1194" s="1" t="s">
        <v>3907</v>
      </c>
      <c r="C1194" s="1" t="s">
        <v>110</v>
      </c>
      <c r="D1194" s="1" t="s">
        <v>116</v>
      </c>
      <c r="E1194" s="1" t="s">
        <v>413</v>
      </c>
      <c r="F1194" s="1" t="s">
        <v>3908</v>
      </c>
      <c r="G1194" s="1" t="s">
        <v>3909</v>
      </c>
      <c r="H1194" s="1" t="s">
        <v>436</v>
      </c>
      <c r="I1194" s="1" t="s">
        <v>417</v>
      </c>
      <c r="J1194" s="1" t="s">
        <v>2126</v>
      </c>
      <c r="K1194" s="1" t="s">
        <v>1141</v>
      </c>
      <c r="L1194" s="1" t="s">
        <v>439</v>
      </c>
      <c r="M1194" s="1" t="s">
        <v>3910</v>
      </c>
      <c r="N1194" s="1" t="s">
        <v>441</v>
      </c>
      <c r="O1194" s="1" t="s">
        <v>677</v>
      </c>
      <c r="P1194" s="1" t="s">
        <v>3911</v>
      </c>
      <c r="Q1194" s="1">
        <v>122.328</v>
      </c>
      <c r="R1194" s="1">
        <v>3</v>
      </c>
      <c r="S1194" s="1">
        <v>12.232799999999999</v>
      </c>
      <c r="T1194" s="1">
        <v>0</v>
      </c>
      <c r="U1194" s="1" t="s">
        <v>431</v>
      </c>
    </row>
    <row r="1195" spans="1:21" x14ac:dyDescent="0.3">
      <c r="A1195" s="1">
        <v>1088</v>
      </c>
      <c r="B1195" s="1" t="s">
        <v>3912</v>
      </c>
      <c r="C1195" s="1" t="s">
        <v>110</v>
      </c>
      <c r="D1195" s="1" t="s">
        <v>115</v>
      </c>
      <c r="E1195" s="1" t="s">
        <v>489</v>
      </c>
      <c r="F1195" s="1" t="s">
        <v>3913</v>
      </c>
      <c r="G1195" s="1" t="s">
        <v>3914</v>
      </c>
      <c r="H1195" s="1" t="s">
        <v>416</v>
      </c>
      <c r="I1195" s="1" t="s">
        <v>417</v>
      </c>
      <c r="J1195" s="1" t="s">
        <v>504</v>
      </c>
      <c r="K1195" s="1" t="s">
        <v>438</v>
      </c>
      <c r="L1195" s="1" t="s">
        <v>439</v>
      </c>
      <c r="M1195" s="1" t="s">
        <v>3915</v>
      </c>
      <c r="N1195" s="1" t="s">
        <v>428</v>
      </c>
      <c r="O1195" s="1" t="s">
        <v>429</v>
      </c>
      <c r="P1195" s="1" t="s">
        <v>3916</v>
      </c>
      <c r="Q1195" s="1">
        <v>71.975999999999999</v>
      </c>
      <c r="R1195" s="1">
        <v>3</v>
      </c>
      <c r="S1195" s="1">
        <v>7.1976000000000004</v>
      </c>
      <c r="T1195" s="1">
        <v>0</v>
      </c>
      <c r="U1195" s="1" t="s">
        <v>431</v>
      </c>
    </row>
    <row r="1196" spans="1:21" x14ac:dyDescent="0.3">
      <c r="A1196" s="1">
        <v>1089</v>
      </c>
      <c r="B1196" s="1" t="s">
        <v>3912</v>
      </c>
      <c r="C1196" s="1" t="s">
        <v>110</v>
      </c>
      <c r="D1196" s="1" t="s">
        <v>115</v>
      </c>
      <c r="E1196" s="1" t="s">
        <v>489</v>
      </c>
      <c r="F1196" s="1" t="s">
        <v>3913</v>
      </c>
      <c r="G1196" s="1" t="s">
        <v>3914</v>
      </c>
      <c r="H1196" s="1" t="s">
        <v>416</v>
      </c>
      <c r="I1196" s="1" t="s">
        <v>417</v>
      </c>
      <c r="J1196" s="1" t="s">
        <v>504</v>
      </c>
      <c r="K1196" s="1" t="s">
        <v>438</v>
      </c>
      <c r="L1196" s="1" t="s">
        <v>439</v>
      </c>
      <c r="M1196" s="1" t="s">
        <v>2913</v>
      </c>
      <c r="N1196" s="1" t="s">
        <v>441</v>
      </c>
      <c r="O1196" s="1" t="s">
        <v>692</v>
      </c>
      <c r="P1196" s="1" t="s">
        <v>2914</v>
      </c>
      <c r="Q1196" s="1">
        <v>3.15</v>
      </c>
      <c r="R1196" s="1">
        <v>1</v>
      </c>
      <c r="S1196" s="1">
        <v>1.512</v>
      </c>
      <c r="T1196" s="1">
        <v>0</v>
      </c>
      <c r="U1196" s="1" t="s">
        <v>426</v>
      </c>
    </row>
    <row r="1197" spans="1:21" x14ac:dyDescent="0.3">
      <c r="A1197" s="1">
        <v>2555</v>
      </c>
      <c r="B1197" s="1" t="s">
        <v>3917</v>
      </c>
      <c r="C1197" s="1" t="s">
        <v>110</v>
      </c>
      <c r="D1197" s="1" t="s">
        <v>115</v>
      </c>
      <c r="E1197" s="1" t="s">
        <v>413</v>
      </c>
      <c r="F1197" s="1" t="s">
        <v>3918</v>
      </c>
      <c r="G1197" s="1" t="s">
        <v>3919</v>
      </c>
      <c r="H1197" s="1" t="s">
        <v>436</v>
      </c>
      <c r="I1197" s="1" t="s">
        <v>417</v>
      </c>
      <c r="J1197" s="1" t="s">
        <v>2336</v>
      </c>
      <c r="K1197" s="1" t="s">
        <v>493</v>
      </c>
      <c r="L1197" s="1" t="s">
        <v>474</v>
      </c>
      <c r="M1197" s="1" t="s">
        <v>3920</v>
      </c>
      <c r="N1197" s="1" t="s">
        <v>428</v>
      </c>
      <c r="O1197" s="1" t="s">
        <v>429</v>
      </c>
      <c r="P1197" s="1" t="s">
        <v>3921</v>
      </c>
      <c r="Q1197" s="1">
        <v>705.54399999999998</v>
      </c>
      <c r="R1197" s="1">
        <v>7</v>
      </c>
      <c r="S1197" s="1">
        <v>70.554400000000001</v>
      </c>
      <c r="T1197" s="1">
        <v>0</v>
      </c>
      <c r="U1197" s="1" t="s">
        <v>465</v>
      </c>
    </row>
    <row r="1198" spans="1:21" x14ac:dyDescent="0.3">
      <c r="A1198" s="1">
        <v>2858</v>
      </c>
      <c r="B1198" s="1" t="s">
        <v>3922</v>
      </c>
      <c r="C1198" s="1" t="s">
        <v>110</v>
      </c>
      <c r="D1198" s="1" t="s">
        <v>112</v>
      </c>
      <c r="E1198" s="1" t="s">
        <v>489</v>
      </c>
      <c r="F1198" s="1" t="s">
        <v>2651</v>
      </c>
      <c r="G1198" s="1" t="s">
        <v>2652</v>
      </c>
      <c r="H1198" s="1" t="s">
        <v>436</v>
      </c>
      <c r="I1198" s="1" t="s">
        <v>417</v>
      </c>
      <c r="J1198" s="1" t="s">
        <v>671</v>
      </c>
      <c r="K1198" s="1" t="s">
        <v>473</v>
      </c>
      <c r="L1198" s="1" t="s">
        <v>474</v>
      </c>
      <c r="M1198" s="1" t="s">
        <v>3562</v>
      </c>
      <c r="N1198" s="1" t="s">
        <v>422</v>
      </c>
      <c r="O1198" s="1" t="s">
        <v>657</v>
      </c>
      <c r="P1198" s="1" t="s">
        <v>3563</v>
      </c>
      <c r="Q1198" s="1">
        <v>225.29599999999999</v>
      </c>
      <c r="R1198" s="1">
        <v>2</v>
      </c>
      <c r="S1198" s="1">
        <v>22.529599999999999</v>
      </c>
      <c r="T1198" s="1">
        <v>0</v>
      </c>
      <c r="U1198" s="1" t="s">
        <v>465</v>
      </c>
    </row>
    <row r="1199" spans="1:21" x14ac:dyDescent="0.3">
      <c r="A1199" s="1">
        <v>8895</v>
      </c>
      <c r="B1199" s="1" t="s">
        <v>3923</v>
      </c>
      <c r="C1199" s="1" t="s">
        <v>110</v>
      </c>
      <c r="D1199" s="1" t="s">
        <v>117</v>
      </c>
      <c r="E1199" s="1" t="s">
        <v>413</v>
      </c>
      <c r="F1199" s="1" t="s">
        <v>1959</v>
      </c>
      <c r="G1199" s="1" t="s">
        <v>1960</v>
      </c>
      <c r="H1199" s="1" t="s">
        <v>436</v>
      </c>
      <c r="I1199" s="1" t="s">
        <v>417</v>
      </c>
      <c r="J1199" s="1" t="s">
        <v>437</v>
      </c>
      <c r="K1199" s="1" t="s">
        <v>438</v>
      </c>
      <c r="L1199" s="1" t="s">
        <v>439</v>
      </c>
      <c r="M1199" s="1" t="s">
        <v>3924</v>
      </c>
      <c r="N1199" s="1" t="s">
        <v>422</v>
      </c>
      <c r="O1199" s="1" t="s">
        <v>512</v>
      </c>
      <c r="P1199" s="1" t="s">
        <v>3925</v>
      </c>
      <c r="Q1199" s="1">
        <v>312.02999999999997</v>
      </c>
      <c r="R1199" s="1">
        <v>3</v>
      </c>
      <c r="S1199" s="1">
        <v>43.684199999999997</v>
      </c>
      <c r="T1199" s="1">
        <v>0</v>
      </c>
      <c r="U1199" s="1" t="s">
        <v>465</v>
      </c>
    </row>
    <row r="1200" spans="1:21" x14ac:dyDescent="0.3">
      <c r="A1200" s="1">
        <v>8896</v>
      </c>
      <c r="B1200" s="1" t="s">
        <v>3923</v>
      </c>
      <c r="C1200" s="1" t="s">
        <v>110</v>
      </c>
      <c r="D1200" s="1" t="s">
        <v>117</v>
      </c>
      <c r="E1200" s="1" t="s">
        <v>413</v>
      </c>
      <c r="F1200" s="1" t="s">
        <v>1959</v>
      </c>
      <c r="G1200" s="1" t="s">
        <v>1960</v>
      </c>
      <c r="H1200" s="1" t="s">
        <v>436</v>
      </c>
      <c r="I1200" s="1" t="s">
        <v>417</v>
      </c>
      <c r="J1200" s="1" t="s">
        <v>437</v>
      </c>
      <c r="K1200" s="1" t="s">
        <v>438</v>
      </c>
      <c r="L1200" s="1" t="s">
        <v>439</v>
      </c>
      <c r="M1200" s="1" t="s">
        <v>2309</v>
      </c>
      <c r="N1200" s="1" t="s">
        <v>441</v>
      </c>
      <c r="O1200" s="1" t="s">
        <v>442</v>
      </c>
      <c r="P1200" s="1" t="s">
        <v>2310</v>
      </c>
      <c r="Q1200" s="1">
        <v>17.940000000000001</v>
      </c>
      <c r="R1200" s="1">
        <v>3</v>
      </c>
      <c r="S1200" s="1">
        <v>3.0497999999999998</v>
      </c>
      <c r="T1200" s="1">
        <v>0</v>
      </c>
      <c r="U1200" s="1" t="s">
        <v>431</v>
      </c>
    </row>
    <row r="1201" spans="1:21" x14ac:dyDescent="0.3">
      <c r="A1201" s="1">
        <v>8897</v>
      </c>
      <c r="B1201" s="1" t="s">
        <v>3923</v>
      </c>
      <c r="C1201" s="1" t="s">
        <v>110</v>
      </c>
      <c r="D1201" s="1" t="s">
        <v>117</v>
      </c>
      <c r="E1201" s="1" t="s">
        <v>413</v>
      </c>
      <c r="F1201" s="1" t="s">
        <v>1959</v>
      </c>
      <c r="G1201" s="1" t="s">
        <v>1960</v>
      </c>
      <c r="H1201" s="1" t="s">
        <v>436</v>
      </c>
      <c r="I1201" s="1" t="s">
        <v>417</v>
      </c>
      <c r="J1201" s="1" t="s">
        <v>437</v>
      </c>
      <c r="K1201" s="1" t="s">
        <v>438</v>
      </c>
      <c r="L1201" s="1" t="s">
        <v>439</v>
      </c>
      <c r="M1201" s="1" t="s">
        <v>2189</v>
      </c>
      <c r="N1201" s="1" t="s">
        <v>428</v>
      </c>
      <c r="O1201" s="1" t="s">
        <v>429</v>
      </c>
      <c r="P1201" s="1" t="s">
        <v>2190</v>
      </c>
      <c r="Q1201" s="1">
        <v>165.6</v>
      </c>
      <c r="R1201" s="1">
        <v>3</v>
      </c>
      <c r="S1201" s="1">
        <v>10.35</v>
      </c>
      <c r="T1201" s="1">
        <v>0</v>
      </c>
      <c r="U1201" s="1" t="s">
        <v>426</v>
      </c>
    </row>
    <row r="1202" spans="1:21" x14ac:dyDescent="0.3">
      <c r="A1202" s="1">
        <v>8898</v>
      </c>
      <c r="B1202" s="1" t="s">
        <v>3923</v>
      </c>
      <c r="C1202" s="1" t="s">
        <v>110</v>
      </c>
      <c r="D1202" s="1" t="s">
        <v>117</v>
      </c>
      <c r="E1202" s="1" t="s">
        <v>413</v>
      </c>
      <c r="F1202" s="1" t="s">
        <v>1959</v>
      </c>
      <c r="G1202" s="1" t="s">
        <v>1960</v>
      </c>
      <c r="H1202" s="1" t="s">
        <v>436</v>
      </c>
      <c r="I1202" s="1" t="s">
        <v>417</v>
      </c>
      <c r="J1202" s="1" t="s">
        <v>437</v>
      </c>
      <c r="K1202" s="1" t="s">
        <v>438</v>
      </c>
      <c r="L1202" s="1" t="s">
        <v>439</v>
      </c>
      <c r="M1202" s="1" t="s">
        <v>3926</v>
      </c>
      <c r="N1202" s="1" t="s">
        <v>441</v>
      </c>
      <c r="O1202" s="1" t="s">
        <v>515</v>
      </c>
      <c r="P1202" s="1" t="s">
        <v>3927</v>
      </c>
      <c r="Q1202" s="1">
        <v>37.520000000000003</v>
      </c>
      <c r="R1202" s="1">
        <v>4</v>
      </c>
      <c r="S1202" s="1">
        <v>18.009599999999999</v>
      </c>
      <c r="T1202" s="1">
        <v>0</v>
      </c>
      <c r="U1202" s="1" t="s">
        <v>465</v>
      </c>
    </row>
    <row r="1203" spans="1:21" x14ac:dyDescent="0.3">
      <c r="A1203" s="1">
        <v>2659</v>
      </c>
      <c r="B1203" s="1" t="s">
        <v>3928</v>
      </c>
      <c r="C1203" s="1" t="s">
        <v>111</v>
      </c>
      <c r="D1203" s="1" t="s">
        <v>115</v>
      </c>
      <c r="E1203" s="1" t="s">
        <v>413</v>
      </c>
      <c r="F1203" s="1" t="s">
        <v>1995</v>
      </c>
      <c r="G1203" s="1" t="s">
        <v>1996</v>
      </c>
      <c r="H1203" s="1" t="s">
        <v>436</v>
      </c>
      <c r="I1203" s="1" t="s">
        <v>417</v>
      </c>
      <c r="J1203" s="1" t="s">
        <v>759</v>
      </c>
      <c r="K1203" s="1" t="s">
        <v>438</v>
      </c>
      <c r="L1203" s="1" t="s">
        <v>439</v>
      </c>
      <c r="M1203" s="1" t="s">
        <v>3929</v>
      </c>
      <c r="N1203" s="1" t="s">
        <v>441</v>
      </c>
      <c r="O1203" s="1" t="s">
        <v>599</v>
      </c>
      <c r="P1203" s="1" t="s">
        <v>3930</v>
      </c>
      <c r="Q1203" s="1">
        <v>10.86</v>
      </c>
      <c r="R1203" s="1">
        <v>3</v>
      </c>
      <c r="S1203" s="1">
        <v>5.1041999999999996</v>
      </c>
      <c r="T1203" s="1">
        <v>0</v>
      </c>
      <c r="U1203" s="1" t="s">
        <v>431</v>
      </c>
    </row>
    <row r="1204" spans="1:21" x14ac:dyDescent="0.3">
      <c r="A1204" s="1">
        <v>6134</v>
      </c>
      <c r="B1204" s="1" t="s">
        <v>3931</v>
      </c>
      <c r="C1204" s="1" t="s">
        <v>111</v>
      </c>
      <c r="D1204" s="1" t="s">
        <v>114</v>
      </c>
      <c r="E1204" s="1" t="s">
        <v>433</v>
      </c>
      <c r="F1204" s="1" t="s">
        <v>3932</v>
      </c>
      <c r="G1204" s="1" t="s">
        <v>3933</v>
      </c>
      <c r="H1204" s="1" t="s">
        <v>416</v>
      </c>
      <c r="I1204" s="1" t="s">
        <v>417</v>
      </c>
      <c r="J1204" s="1" t="s">
        <v>437</v>
      </c>
      <c r="K1204" s="1" t="s">
        <v>438</v>
      </c>
      <c r="L1204" s="1" t="s">
        <v>439</v>
      </c>
      <c r="M1204" s="1" t="s">
        <v>3934</v>
      </c>
      <c r="N1204" s="1" t="s">
        <v>422</v>
      </c>
      <c r="O1204" s="1" t="s">
        <v>463</v>
      </c>
      <c r="P1204" s="1" t="s">
        <v>3935</v>
      </c>
      <c r="Q1204" s="1">
        <v>161.28</v>
      </c>
      <c r="R1204" s="1">
        <v>2</v>
      </c>
      <c r="S1204" s="1">
        <v>12.096</v>
      </c>
      <c r="T1204" s="1">
        <v>0</v>
      </c>
      <c r="U1204" s="1" t="s">
        <v>426</v>
      </c>
    </row>
    <row r="1205" spans="1:21" x14ac:dyDescent="0.3">
      <c r="A1205" s="1">
        <v>7889</v>
      </c>
      <c r="B1205" s="1" t="s">
        <v>3936</v>
      </c>
      <c r="C1205" s="1" t="s">
        <v>111</v>
      </c>
      <c r="D1205" s="1" t="s">
        <v>117</v>
      </c>
      <c r="E1205" s="1" t="s">
        <v>413</v>
      </c>
      <c r="F1205" s="1" t="s">
        <v>3937</v>
      </c>
      <c r="G1205" s="1" t="s">
        <v>3938</v>
      </c>
      <c r="H1205" s="1" t="s">
        <v>436</v>
      </c>
      <c r="I1205" s="1" t="s">
        <v>417</v>
      </c>
      <c r="J1205" s="1" t="s">
        <v>3939</v>
      </c>
      <c r="K1205" s="1" t="s">
        <v>438</v>
      </c>
      <c r="L1205" s="1" t="s">
        <v>439</v>
      </c>
      <c r="M1205" s="1" t="s">
        <v>1819</v>
      </c>
      <c r="N1205" s="1" t="s">
        <v>441</v>
      </c>
      <c r="O1205" s="1" t="s">
        <v>515</v>
      </c>
      <c r="P1205" s="1" t="s">
        <v>1820</v>
      </c>
      <c r="Q1205" s="1">
        <v>32.4</v>
      </c>
      <c r="R1205" s="1">
        <v>5</v>
      </c>
      <c r="S1205" s="1">
        <v>15.552</v>
      </c>
      <c r="T1205" s="1">
        <v>0</v>
      </c>
      <c r="U1205" s="1" t="s">
        <v>426</v>
      </c>
    </row>
    <row r="1206" spans="1:21" x14ac:dyDescent="0.3">
      <c r="A1206" s="1">
        <v>3350</v>
      </c>
      <c r="B1206" s="1" t="s">
        <v>3940</v>
      </c>
      <c r="C1206" s="1" t="s">
        <v>112</v>
      </c>
      <c r="D1206" s="1" t="s">
        <v>116</v>
      </c>
      <c r="E1206" s="1" t="s">
        <v>413</v>
      </c>
      <c r="F1206" s="1" t="s">
        <v>508</v>
      </c>
      <c r="G1206" s="1" t="s">
        <v>509</v>
      </c>
      <c r="H1206" s="1" t="s">
        <v>436</v>
      </c>
      <c r="I1206" s="1" t="s">
        <v>417</v>
      </c>
      <c r="J1206" s="1" t="s">
        <v>555</v>
      </c>
      <c r="K1206" s="1" t="s">
        <v>556</v>
      </c>
      <c r="L1206" s="1" t="s">
        <v>439</v>
      </c>
      <c r="M1206" s="1" t="s">
        <v>1858</v>
      </c>
      <c r="N1206" s="1" t="s">
        <v>441</v>
      </c>
      <c r="O1206" s="1" t="s">
        <v>467</v>
      </c>
      <c r="P1206" s="1" t="s">
        <v>1859</v>
      </c>
      <c r="Q1206" s="1">
        <v>15.712</v>
      </c>
      <c r="R1206" s="1">
        <v>4</v>
      </c>
      <c r="S1206" s="1">
        <v>5.6955999999999998</v>
      </c>
      <c r="T1206" s="1">
        <v>0</v>
      </c>
      <c r="U1206" s="1" t="s">
        <v>465</v>
      </c>
    </row>
    <row r="1207" spans="1:21" x14ac:dyDescent="0.3">
      <c r="A1207" s="1">
        <v>803</v>
      </c>
      <c r="B1207" s="1" t="s">
        <v>3941</v>
      </c>
      <c r="C1207" s="1" t="s">
        <v>113</v>
      </c>
      <c r="D1207" s="1" t="s">
        <v>118</v>
      </c>
      <c r="E1207" s="1" t="s">
        <v>489</v>
      </c>
      <c r="F1207" s="1" t="s">
        <v>3942</v>
      </c>
      <c r="G1207" s="1" t="s">
        <v>3943</v>
      </c>
      <c r="H1207" s="1" t="s">
        <v>416</v>
      </c>
      <c r="I1207" s="1" t="s">
        <v>417</v>
      </c>
      <c r="J1207" s="1" t="s">
        <v>616</v>
      </c>
      <c r="K1207" s="1" t="s">
        <v>617</v>
      </c>
      <c r="L1207" s="1" t="s">
        <v>420</v>
      </c>
      <c r="M1207" s="1" t="s">
        <v>3944</v>
      </c>
      <c r="N1207" s="1" t="s">
        <v>441</v>
      </c>
      <c r="O1207" s="1" t="s">
        <v>677</v>
      </c>
      <c r="P1207" s="1" t="s">
        <v>3945</v>
      </c>
      <c r="Q1207" s="1">
        <v>355.32</v>
      </c>
      <c r="R1207" s="1">
        <v>9</v>
      </c>
      <c r="S1207" s="1">
        <v>99.489599999999996</v>
      </c>
      <c r="T1207" s="1">
        <v>0</v>
      </c>
      <c r="U1207" s="1" t="s">
        <v>465</v>
      </c>
    </row>
    <row r="1208" spans="1:21" x14ac:dyDescent="0.3">
      <c r="A1208" s="1">
        <v>2956</v>
      </c>
      <c r="B1208" s="1" t="s">
        <v>3946</v>
      </c>
      <c r="C1208" s="1" t="s">
        <v>113</v>
      </c>
      <c r="D1208" s="1" t="s">
        <v>3947</v>
      </c>
      <c r="E1208" s="1" t="s">
        <v>413</v>
      </c>
      <c r="F1208" s="1" t="s">
        <v>3948</v>
      </c>
      <c r="G1208" s="1" t="s">
        <v>3949</v>
      </c>
      <c r="H1208" s="1" t="s">
        <v>416</v>
      </c>
      <c r="I1208" s="1" t="s">
        <v>417</v>
      </c>
      <c r="J1208" s="1" t="s">
        <v>616</v>
      </c>
      <c r="K1208" s="1" t="s">
        <v>617</v>
      </c>
      <c r="L1208" s="1" t="s">
        <v>420</v>
      </c>
      <c r="M1208" s="1" t="s">
        <v>3950</v>
      </c>
      <c r="N1208" s="1" t="s">
        <v>428</v>
      </c>
      <c r="O1208" s="1" t="s">
        <v>429</v>
      </c>
      <c r="P1208" s="1" t="s">
        <v>3951</v>
      </c>
      <c r="Q1208" s="1">
        <v>39.99</v>
      </c>
      <c r="R1208" s="1">
        <v>1</v>
      </c>
      <c r="S1208" s="1">
        <v>11.597099999999999</v>
      </c>
      <c r="T1208" s="1">
        <v>0</v>
      </c>
      <c r="U1208" s="1" t="s">
        <v>465</v>
      </c>
    </row>
    <row r="1209" spans="1:21" x14ac:dyDescent="0.3">
      <c r="A1209" s="1">
        <v>6056</v>
      </c>
      <c r="B1209" s="1" t="s">
        <v>3952</v>
      </c>
      <c r="C1209" s="1" t="s">
        <v>113</v>
      </c>
      <c r="D1209" s="1" t="s">
        <v>115</v>
      </c>
      <c r="E1209" s="1" t="s">
        <v>433</v>
      </c>
      <c r="F1209" s="1" t="s">
        <v>3953</v>
      </c>
      <c r="G1209" s="1" t="s">
        <v>3954</v>
      </c>
      <c r="H1209" s="1" t="s">
        <v>436</v>
      </c>
      <c r="I1209" s="1" t="s">
        <v>417</v>
      </c>
      <c r="J1209" s="1" t="s">
        <v>3955</v>
      </c>
      <c r="K1209" s="1" t="s">
        <v>448</v>
      </c>
      <c r="L1209" s="1" t="s">
        <v>449</v>
      </c>
      <c r="M1209" s="1" t="s">
        <v>2965</v>
      </c>
      <c r="N1209" s="1" t="s">
        <v>441</v>
      </c>
      <c r="O1209" s="1" t="s">
        <v>467</v>
      </c>
      <c r="P1209" s="1" t="s">
        <v>2966</v>
      </c>
      <c r="Q1209" s="1">
        <v>2.0680000000000001</v>
      </c>
      <c r="R1209" s="1">
        <v>1</v>
      </c>
      <c r="S1209" s="1">
        <v>-3.4121999999999999</v>
      </c>
      <c r="T1209" s="1">
        <v>0</v>
      </c>
      <c r="U1209" s="1" t="s">
        <v>431</v>
      </c>
    </row>
    <row r="1210" spans="1:21" x14ac:dyDescent="0.3">
      <c r="A1210" s="1">
        <v>6057</v>
      </c>
      <c r="B1210" s="1" t="s">
        <v>3952</v>
      </c>
      <c r="C1210" s="1" t="s">
        <v>113</v>
      </c>
      <c r="D1210" s="1" t="s">
        <v>115</v>
      </c>
      <c r="E1210" s="1" t="s">
        <v>433</v>
      </c>
      <c r="F1210" s="1" t="s">
        <v>3953</v>
      </c>
      <c r="G1210" s="1" t="s">
        <v>3954</v>
      </c>
      <c r="H1210" s="1" t="s">
        <v>436</v>
      </c>
      <c r="I1210" s="1" t="s">
        <v>417</v>
      </c>
      <c r="J1210" s="1" t="s">
        <v>3955</v>
      </c>
      <c r="K1210" s="1" t="s">
        <v>448</v>
      </c>
      <c r="L1210" s="1" t="s">
        <v>449</v>
      </c>
      <c r="M1210" s="1" t="s">
        <v>3695</v>
      </c>
      <c r="N1210" s="1" t="s">
        <v>441</v>
      </c>
      <c r="O1210" s="1" t="s">
        <v>515</v>
      </c>
      <c r="P1210" s="1" t="s">
        <v>3696</v>
      </c>
      <c r="Q1210" s="1">
        <v>83.84</v>
      </c>
      <c r="R1210" s="1">
        <v>8</v>
      </c>
      <c r="S1210" s="1">
        <v>30.391999999999999</v>
      </c>
      <c r="T1210" s="1">
        <v>0</v>
      </c>
      <c r="U1210" s="1" t="s">
        <v>426</v>
      </c>
    </row>
    <row r="1211" spans="1:21" x14ac:dyDescent="0.3">
      <c r="A1211" s="1">
        <v>9125</v>
      </c>
      <c r="B1211" s="1" t="s">
        <v>3956</v>
      </c>
      <c r="C1211" s="1" t="s">
        <v>113</v>
      </c>
      <c r="D1211" s="1" t="s">
        <v>115</v>
      </c>
      <c r="E1211" s="1" t="s">
        <v>489</v>
      </c>
      <c r="F1211" s="1" t="s">
        <v>3957</v>
      </c>
      <c r="G1211" s="1" t="s">
        <v>3958</v>
      </c>
      <c r="H1211" s="1" t="s">
        <v>503</v>
      </c>
      <c r="I1211" s="1" t="s">
        <v>417</v>
      </c>
      <c r="J1211" s="1" t="s">
        <v>852</v>
      </c>
      <c r="K1211" s="1" t="s">
        <v>448</v>
      </c>
      <c r="L1211" s="1" t="s">
        <v>449</v>
      </c>
      <c r="M1211" s="1" t="s">
        <v>2372</v>
      </c>
      <c r="N1211" s="1" t="s">
        <v>422</v>
      </c>
      <c r="O1211" s="1" t="s">
        <v>512</v>
      </c>
      <c r="P1211" s="1" t="s">
        <v>2373</v>
      </c>
      <c r="Q1211" s="1">
        <v>9.5519999999999996</v>
      </c>
      <c r="R1211" s="1">
        <v>3</v>
      </c>
      <c r="S1211" s="1">
        <v>-3.8208000000000002</v>
      </c>
      <c r="T1211" s="1">
        <v>0</v>
      </c>
      <c r="U1211" s="1" t="s">
        <v>426</v>
      </c>
    </row>
    <row r="1212" spans="1:21" x14ac:dyDescent="0.3">
      <c r="A1212" s="1">
        <v>9126</v>
      </c>
      <c r="B1212" s="1" t="s">
        <v>3956</v>
      </c>
      <c r="C1212" s="1" t="s">
        <v>113</v>
      </c>
      <c r="D1212" s="1" t="s">
        <v>115</v>
      </c>
      <c r="E1212" s="1" t="s">
        <v>489</v>
      </c>
      <c r="F1212" s="1" t="s">
        <v>3957</v>
      </c>
      <c r="G1212" s="1" t="s">
        <v>3958</v>
      </c>
      <c r="H1212" s="1" t="s">
        <v>503</v>
      </c>
      <c r="I1212" s="1" t="s">
        <v>417</v>
      </c>
      <c r="J1212" s="1" t="s">
        <v>852</v>
      </c>
      <c r="K1212" s="1" t="s">
        <v>448</v>
      </c>
      <c r="L1212" s="1" t="s">
        <v>449</v>
      </c>
      <c r="M1212" s="1" t="s">
        <v>2457</v>
      </c>
      <c r="N1212" s="1" t="s">
        <v>422</v>
      </c>
      <c r="O1212" s="1" t="s">
        <v>512</v>
      </c>
      <c r="P1212" s="1" t="s">
        <v>2458</v>
      </c>
      <c r="Q1212" s="1">
        <v>5.3440000000000003</v>
      </c>
      <c r="R1212" s="1">
        <v>4</v>
      </c>
      <c r="S1212" s="1">
        <v>-2.1375999999999999</v>
      </c>
      <c r="T1212" s="1">
        <v>0</v>
      </c>
      <c r="U1212" s="1" t="s">
        <v>426</v>
      </c>
    </row>
    <row r="1213" spans="1:21" x14ac:dyDescent="0.3">
      <c r="A1213" s="1">
        <v>7096</v>
      </c>
      <c r="B1213" s="1" t="s">
        <v>3959</v>
      </c>
      <c r="C1213" s="1" t="s">
        <v>114</v>
      </c>
      <c r="D1213" s="1" t="s">
        <v>115</v>
      </c>
      <c r="E1213" s="1" t="s">
        <v>433</v>
      </c>
      <c r="F1213" s="1" t="s">
        <v>3960</v>
      </c>
      <c r="G1213" s="1" t="s">
        <v>3961</v>
      </c>
      <c r="H1213" s="1" t="s">
        <v>436</v>
      </c>
      <c r="I1213" s="1" t="s">
        <v>417</v>
      </c>
      <c r="J1213" s="1" t="s">
        <v>616</v>
      </c>
      <c r="K1213" s="1" t="s">
        <v>617</v>
      </c>
      <c r="L1213" s="1" t="s">
        <v>420</v>
      </c>
      <c r="M1213" s="1" t="s">
        <v>3962</v>
      </c>
      <c r="N1213" s="1" t="s">
        <v>441</v>
      </c>
      <c r="O1213" s="1" t="s">
        <v>467</v>
      </c>
      <c r="P1213" s="1" t="s">
        <v>3963</v>
      </c>
      <c r="Q1213" s="1">
        <v>146.68799999999999</v>
      </c>
      <c r="R1213" s="1">
        <v>6</v>
      </c>
      <c r="S1213" s="1">
        <v>55.008000000000003</v>
      </c>
      <c r="T1213" s="1">
        <v>0</v>
      </c>
      <c r="U1213" s="1" t="s">
        <v>426</v>
      </c>
    </row>
    <row r="1214" spans="1:21" x14ac:dyDescent="0.3">
      <c r="A1214" s="1">
        <v>7097</v>
      </c>
      <c r="B1214" s="1" t="s">
        <v>3959</v>
      </c>
      <c r="C1214" s="1" t="s">
        <v>114</v>
      </c>
      <c r="D1214" s="1" t="s">
        <v>115</v>
      </c>
      <c r="E1214" s="1" t="s">
        <v>433</v>
      </c>
      <c r="F1214" s="1" t="s">
        <v>3960</v>
      </c>
      <c r="G1214" s="1" t="s">
        <v>3961</v>
      </c>
      <c r="H1214" s="1" t="s">
        <v>436</v>
      </c>
      <c r="I1214" s="1" t="s">
        <v>417</v>
      </c>
      <c r="J1214" s="1" t="s">
        <v>616</v>
      </c>
      <c r="K1214" s="1" t="s">
        <v>617</v>
      </c>
      <c r="L1214" s="1" t="s">
        <v>420</v>
      </c>
      <c r="M1214" s="1" t="s">
        <v>1419</v>
      </c>
      <c r="N1214" s="1" t="s">
        <v>441</v>
      </c>
      <c r="O1214" s="1" t="s">
        <v>467</v>
      </c>
      <c r="P1214" s="1" t="s">
        <v>1420</v>
      </c>
      <c r="Q1214" s="1">
        <v>276.78399999999999</v>
      </c>
      <c r="R1214" s="1">
        <v>2</v>
      </c>
      <c r="S1214" s="1">
        <v>89.954800000000006</v>
      </c>
      <c r="T1214" s="1">
        <v>0</v>
      </c>
      <c r="U1214" s="1" t="s">
        <v>431</v>
      </c>
    </row>
    <row r="1215" spans="1:21" x14ac:dyDescent="0.3">
      <c r="A1215" s="1">
        <v>7098</v>
      </c>
      <c r="B1215" s="1" t="s">
        <v>3959</v>
      </c>
      <c r="C1215" s="1" t="s">
        <v>114</v>
      </c>
      <c r="D1215" s="1" t="s">
        <v>115</v>
      </c>
      <c r="E1215" s="1" t="s">
        <v>433</v>
      </c>
      <c r="F1215" s="1" t="s">
        <v>3960</v>
      </c>
      <c r="G1215" s="1" t="s">
        <v>3961</v>
      </c>
      <c r="H1215" s="1" t="s">
        <v>436</v>
      </c>
      <c r="I1215" s="1" t="s">
        <v>417</v>
      </c>
      <c r="J1215" s="1" t="s">
        <v>616</v>
      </c>
      <c r="K1215" s="1" t="s">
        <v>617</v>
      </c>
      <c r="L1215" s="1" t="s">
        <v>420</v>
      </c>
      <c r="M1215" s="1" t="s">
        <v>2618</v>
      </c>
      <c r="N1215" s="1" t="s">
        <v>441</v>
      </c>
      <c r="O1215" s="1" t="s">
        <v>467</v>
      </c>
      <c r="P1215" s="1" t="s">
        <v>2619</v>
      </c>
      <c r="Q1215" s="1">
        <v>25.32</v>
      </c>
      <c r="R1215" s="1">
        <v>5</v>
      </c>
      <c r="S1215" s="1">
        <v>9.1784999999999997</v>
      </c>
      <c r="T1215" s="1">
        <v>0</v>
      </c>
      <c r="U1215" s="1" t="s">
        <v>426</v>
      </c>
    </row>
    <row r="1216" spans="1:21" x14ac:dyDescent="0.3">
      <c r="A1216" s="1">
        <v>1902</v>
      </c>
      <c r="B1216" s="1" t="s">
        <v>3964</v>
      </c>
      <c r="C1216" s="1" t="s">
        <v>115</v>
      </c>
      <c r="D1216" s="1" t="s">
        <v>118</v>
      </c>
      <c r="E1216" s="1" t="s">
        <v>433</v>
      </c>
      <c r="F1216" s="1" t="s">
        <v>501</v>
      </c>
      <c r="G1216" s="1" t="s">
        <v>502</v>
      </c>
      <c r="H1216" s="1" t="s">
        <v>503</v>
      </c>
      <c r="I1216" s="1" t="s">
        <v>417</v>
      </c>
      <c r="J1216" s="1" t="s">
        <v>1863</v>
      </c>
      <c r="K1216" s="1" t="s">
        <v>1284</v>
      </c>
      <c r="L1216" s="1" t="s">
        <v>449</v>
      </c>
      <c r="M1216" s="1" t="s">
        <v>2035</v>
      </c>
      <c r="N1216" s="1" t="s">
        <v>428</v>
      </c>
      <c r="O1216" s="1" t="s">
        <v>429</v>
      </c>
      <c r="P1216" s="1" t="s">
        <v>2036</v>
      </c>
      <c r="Q1216" s="1">
        <v>14.78</v>
      </c>
      <c r="R1216" s="1">
        <v>2</v>
      </c>
      <c r="S1216" s="1">
        <v>3.9906000000000001</v>
      </c>
      <c r="T1216" s="1">
        <v>0</v>
      </c>
      <c r="U1216" s="1" t="s">
        <v>465</v>
      </c>
    </row>
    <row r="1217" spans="1:21" x14ac:dyDescent="0.3">
      <c r="A1217" s="1">
        <v>5312</v>
      </c>
      <c r="B1217" s="1" t="s">
        <v>3965</v>
      </c>
      <c r="C1217" s="1" t="s">
        <v>116</v>
      </c>
      <c r="D1217" s="1" t="s">
        <v>120</v>
      </c>
      <c r="E1217" s="1" t="s">
        <v>413</v>
      </c>
      <c r="F1217" s="1" t="s">
        <v>3328</v>
      </c>
      <c r="G1217" s="1" t="s">
        <v>3329</v>
      </c>
      <c r="H1217" s="1" t="s">
        <v>503</v>
      </c>
      <c r="I1217" s="1" t="s">
        <v>417</v>
      </c>
      <c r="J1217" s="1" t="s">
        <v>3966</v>
      </c>
      <c r="K1217" s="1" t="s">
        <v>473</v>
      </c>
      <c r="L1217" s="1" t="s">
        <v>474</v>
      </c>
      <c r="M1217" s="1" t="s">
        <v>3967</v>
      </c>
      <c r="N1217" s="1" t="s">
        <v>441</v>
      </c>
      <c r="O1217" s="1" t="s">
        <v>692</v>
      </c>
      <c r="P1217" s="1" t="s">
        <v>3968</v>
      </c>
      <c r="Q1217" s="1">
        <v>9.2159999999999993</v>
      </c>
      <c r="R1217" s="1">
        <v>4</v>
      </c>
      <c r="S1217" s="1">
        <v>3.3408000000000002</v>
      </c>
      <c r="T1217" s="1">
        <v>0</v>
      </c>
      <c r="U1217" s="1" t="s">
        <v>426</v>
      </c>
    </row>
    <row r="1218" spans="1:21" x14ac:dyDescent="0.3">
      <c r="A1218" s="1">
        <v>5313</v>
      </c>
      <c r="B1218" s="1" t="s">
        <v>3965</v>
      </c>
      <c r="C1218" s="1" t="s">
        <v>116</v>
      </c>
      <c r="D1218" s="1" t="s">
        <v>120</v>
      </c>
      <c r="E1218" s="1" t="s">
        <v>413</v>
      </c>
      <c r="F1218" s="1" t="s">
        <v>3328</v>
      </c>
      <c r="G1218" s="1" t="s">
        <v>3329</v>
      </c>
      <c r="H1218" s="1" t="s">
        <v>503</v>
      </c>
      <c r="I1218" s="1" t="s">
        <v>417</v>
      </c>
      <c r="J1218" s="1" t="s">
        <v>3966</v>
      </c>
      <c r="K1218" s="1" t="s">
        <v>473</v>
      </c>
      <c r="L1218" s="1" t="s">
        <v>474</v>
      </c>
      <c r="M1218" s="1" t="s">
        <v>3792</v>
      </c>
      <c r="N1218" s="1" t="s">
        <v>441</v>
      </c>
      <c r="O1218" s="1" t="s">
        <v>1034</v>
      </c>
      <c r="P1218" s="1" t="s">
        <v>3793</v>
      </c>
      <c r="Q1218" s="1">
        <v>28.047999999999998</v>
      </c>
      <c r="R1218" s="1">
        <v>2</v>
      </c>
      <c r="S1218" s="1">
        <v>3.5059999999999998</v>
      </c>
      <c r="T1218" s="1">
        <v>0</v>
      </c>
      <c r="U1218" s="1" t="s">
        <v>431</v>
      </c>
    </row>
    <row r="1219" spans="1:21" x14ac:dyDescent="0.3">
      <c r="A1219" s="1">
        <v>5630</v>
      </c>
      <c r="B1219" s="1" t="s">
        <v>3969</v>
      </c>
      <c r="C1219" s="1" t="s">
        <v>116</v>
      </c>
      <c r="D1219" s="1" t="s">
        <v>118</v>
      </c>
      <c r="E1219" s="1" t="s">
        <v>489</v>
      </c>
      <c r="F1219" s="1" t="s">
        <v>1288</v>
      </c>
      <c r="G1219" s="1" t="s">
        <v>1289</v>
      </c>
      <c r="H1219" s="1" t="s">
        <v>503</v>
      </c>
      <c r="I1219" s="1" t="s">
        <v>417</v>
      </c>
      <c r="J1219" s="1" t="s">
        <v>481</v>
      </c>
      <c r="K1219" s="1" t="s">
        <v>482</v>
      </c>
      <c r="L1219" s="1" t="s">
        <v>420</v>
      </c>
      <c r="M1219" s="1" t="s">
        <v>3970</v>
      </c>
      <c r="N1219" s="1" t="s">
        <v>422</v>
      </c>
      <c r="O1219" s="1" t="s">
        <v>463</v>
      </c>
      <c r="P1219" s="1" t="s">
        <v>3971</v>
      </c>
      <c r="Q1219" s="1">
        <v>815.29200000000003</v>
      </c>
      <c r="R1219" s="1">
        <v>9</v>
      </c>
      <c r="S1219" s="1">
        <v>-339.70499999999998</v>
      </c>
      <c r="T1219" s="1">
        <v>0</v>
      </c>
      <c r="U1219" s="1" t="s">
        <v>465</v>
      </c>
    </row>
    <row r="1220" spans="1:21" x14ac:dyDescent="0.3">
      <c r="A1220" s="1">
        <v>6865</v>
      </c>
      <c r="B1220" s="1" t="s">
        <v>3972</v>
      </c>
      <c r="C1220" s="1" t="s">
        <v>116</v>
      </c>
      <c r="D1220" s="1" t="s">
        <v>121</v>
      </c>
      <c r="E1220" s="1" t="s">
        <v>413</v>
      </c>
      <c r="F1220" s="1" t="s">
        <v>2903</v>
      </c>
      <c r="G1220" s="1" t="s">
        <v>2904</v>
      </c>
      <c r="H1220" s="1" t="s">
        <v>416</v>
      </c>
      <c r="I1220" s="1" t="s">
        <v>417</v>
      </c>
      <c r="J1220" s="1" t="s">
        <v>437</v>
      </c>
      <c r="K1220" s="1" t="s">
        <v>438</v>
      </c>
      <c r="L1220" s="1" t="s">
        <v>439</v>
      </c>
      <c r="M1220" s="1" t="s">
        <v>1566</v>
      </c>
      <c r="N1220" s="1" t="s">
        <v>441</v>
      </c>
      <c r="O1220" s="1" t="s">
        <v>467</v>
      </c>
      <c r="P1220" s="1" t="s">
        <v>1567</v>
      </c>
      <c r="Q1220" s="1">
        <v>12.672000000000001</v>
      </c>
      <c r="R1220" s="1">
        <v>2</v>
      </c>
      <c r="S1220" s="1">
        <v>4.7519999999999998</v>
      </c>
      <c r="T1220" s="1">
        <v>0</v>
      </c>
      <c r="U1220" s="1" t="s">
        <v>431</v>
      </c>
    </row>
    <row r="1221" spans="1:21" x14ac:dyDescent="0.3">
      <c r="A1221" s="1">
        <v>6866</v>
      </c>
      <c r="B1221" s="1" t="s">
        <v>3972</v>
      </c>
      <c r="C1221" s="1" t="s">
        <v>116</v>
      </c>
      <c r="D1221" s="1" t="s">
        <v>121</v>
      </c>
      <c r="E1221" s="1" t="s">
        <v>413</v>
      </c>
      <c r="F1221" s="1" t="s">
        <v>2903</v>
      </c>
      <c r="G1221" s="1" t="s">
        <v>2904</v>
      </c>
      <c r="H1221" s="1" t="s">
        <v>416</v>
      </c>
      <c r="I1221" s="1" t="s">
        <v>417</v>
      </c>
      <c r="J1221" s="1" t="s">
        <v>437</v>
      </c>
      <c r="K1221" s="1" t="s">
        <v>438</v>
      </c>
      <c r="L1221" s="1" t="s">
        <v>439</v>
      </c>
      <c r="M1221" s="1" t="s">
        <v>2594</v>
      </c>
      <c r="N1221" s="1" t="s">
        <v>428</v>
      </c>
      <c r="O1221" s="1" t="s">
        <v>429</v>
      </c>
      <c r="P1221" s="1" t="s">
        <v>2595</v>
      </c>
      <c r="Q1221" s="1">
        <v>91.96</v>
      </c>
      <c r="R1221" s="1">
        <v>5</v>
      </c>
      <c r="S1221" s="1">
        <v>-20.690999999999999</v>
      </c>
      <c r="T1221" s="1">
        <v>0</v>
      </c>
      <c r="U1221" s="1" t="s">
        <v>431</v>
      </c>
    </row>
    <row r="1222" spans="1:21" x14ac:dyDescent="0.3">
      <c r="A1222" s="1">
        <v>6867</v>
      </c>
      <c r="B1222" s="1" t="s">
        <v>3972</v>
      </c>
      <c r="C1222" s="1" t="s">
        <v>116</v>
      </c>
      <c r="D1222" s="1" t="s">
        <v>121</v>
      </c>
      <c r="E1222" s="1" t="s">
        <v>413</v>
      </c>
      <c r="F1222" s="1" t="s">
        <v>2903</v>
      </c>
      <c r="G1222" s="1" t="s">
        <v>2904</v>
      </c>
      <c r="H1222" s="1" t="s">
        <v>416</v>
      </c>
      <c r="I1222" s="1" t="s">
        <v>417</v>
      </c>
      <c r="J1222" s="1" t="s">
        <v>437</v>
      </c>
      <c r="K1222" s="1" t="s">
        <v>438</v>
      </c>
      <c r="L1222" s="1" t="s">
        <v>439</v>
      </c>
      <c r="M1222" s="1" t="s">
        <v>603</v>
      </c>
      <c r="N1222" s="1" t="s">
        <v>428</v>
      </c>
      <c r="O1222" s="1" t="s">
        <v>451</v>
      </c>
      <c r="P1222" s="1" t="s">
        <v>604</v>
      </c>
      <c r="Q1222" s="1">
        <v>254.97</v>
      </c>
      <c r="R1222" s="1">
        <v>3</v>
      </c>
      <c r="S1222" s="1">
        <v>91.789199999999994</v>
      </c>
      <c r="T1222" s="1">
        <v>0</v>
      </c>
      <c r="U1222" s="1" t="s">
        <v>465</v>
      </c>
    </row>
    <row r="1223" spans="1:21" x14ac:dyDescent="0.3">
      <c r="A1223" s="1">
        <v>6868</v>
      </c>
      <c r="B1223" s="1" t="s">
        <v>3972</v>
      </c>
      <c r="C1223" s="1" t="s">
        <v>116</v>
      </c>
      <c r="D1223" s="1" t="s">
        <v>121</v>
      </c>
      <c r="E1223" s="1" t="s">
        <v>413</v>
      </c>
      <c r="F1223" s="1" t="s">
        <v>2903</v>
      </c>
      <c r="G1223" s="1" t="s">
        <v>2904</v>
      </c>
      <c r="H1223" s="1" t="s">
        <v>416</v>
      </c>
      <c r="I1223" s="1" t="s">
        <v>417</v>
      </c>
      <c r="J1223" s="1" t="s">
        <v>437</v>
      </c>
      <c r="K1223" s="1" t="s">
        <v>438</v>
      </c>
      <c r="L1223" s="1" t="s">
        <v>439</v>
      </c>
      <c r="M1223" s="1" t="s">
        <v>3973</v>
      </c>
      <c r="N1223" s="1" t="s">
        <v>428</v>
      </c>
      <c r="O1223" s="1" t="s">
        <v>429</v>
      </c>
      <c r="P1223" s="1" t="s">
        <v>3974</v>
      </c>
      <c r="Q1223" s="1">
        <v>31.984000000000002</v>
      </c>
      <c r="R1223" s="1">
        <v>2</v>
      </c>
      <c r="S1223" s="1">
        <v>-7.9960000000000004</v>
      </c>
      <c r="T1223" s="1">
        <v>0</v>
      </c>
      <c r="U1223" s="1" t="s">
        <v>431</v>
      </c>
    </row>
    <row r="1224" spans="1:21" x14ac:dyDescent="0.3">
      <c r="A1224" s="1">
        <v>6869</v>
      </c>
      <c r="B1224" s="1" t="s">
        <v>3972</v>
      </c>
      <c r="C1224" s="1" t="s">
        <v>116</v>
      </c>
      <c r="D1224" s="1" t="s">
        <v>121</v>
      </c>
      <c r="E1224" s="1" t="s">
        <v>413</v>
      </c>
      <c r="F1224" s="1" t="s">
        <v>2903</v>
      </c>
      <c r="G1224" s="1" t="s">
        <v>2904</v>
      </c>
      <c r="H1224" s="1" t="s">
        <v>416</v>
      </c>
      <c r="I1224" s="1" t="s">
        <v>417</v>
      </c>
      <c r="J1224" s="1" t="s">
        <v>437</v>
      </c>
      <c r="K1224" s="1" t="s">
        <v>438</v>
      </c>
      <c r="L1224" s="1" t="s">
        <v>439</v>
      </c>
      <c r="M1224" s="1" t="s">
        <v>3975</v>
      </c>
      <c r="N1224" s="1" t="s">
        <v>422</v>
      </c>
      <c r="O1224" s="1" t="s">
        <v>463</v>
      </c>
      <c r="P1224" s="1" t="s">
        <v>3976</v>
      </c>
      <c r="Q1224" s="1">
        <v>2887.056</v>
      </c>
      <c r="R1224" s="1">
        <v>9</v>
      </c>
      <c r="S1224" s="1">
        <v>180.441</v>
      </c>
      <c r="T1224" s="1">
        <v>0</v>
      </c>
      <c r="U1224" s="1" t="s">
        <v>465</v>
      </c>
    </row>
    <row r="1225" spans="1:21" x14ac:dyDescent="0.3">
      <c r="A1225" s="1">
        <v>6870</v>
      </c>
      <c r="B1225" s="1" t="s">
        <v>3972</v>
      </c>
      <c r="C1225" s="1" t="s">
        <v>116</v>
      </c>
      <c r="D1225" s="1" t="s">
        <v>121</v>
      </c>
      <c r="E1225" s="1" t="s">
        <v>413</v>
      </c>
      <c r="F1225" s="1" t="s">
        <v>2903</v>
      </c>
      <c r="G1225" s="1" t="s">
        <v>2904</v>
      </c>
      <c r="H1225" s="1" t="s">
        <v>416</v>
      </c>
      <c r="I1225" s="1" t="s">
        <v>417</v>
      </c>
      <c r="J1225" s="1" t="s">
        <v>437</v>
      </c>
      <c r="K1225" s="1" t="s">
        <v>438</v>
      </c>
      <c r="L1225" s="1" t="s">
        <v>439</v>
      </c>
      <c r="M1225" s="1" t="s">
        <v>3977</v>
      </c>
      <c r="N1225" s="1" t="s">
        <v>441</v>
      </c>
      <c r="O1225" s="1" t="s">
        <v>515</v>
      </c>
      <c r="P1225" s="1" t="s">
        <v>3978</v>
      </c>
      <c r="Q1225" s="1">
        <v>12.96</v>
      </c>
      <c r="R1225" s="1">
        <v>2</v>
      </c>
      <c r="S1225" s="1">
        <v>6.2207999999999997</v>
      </c>
      <c r="T1225" s="1">
        <v>0</v>
      </c>
      <c r="U1225" s="1" t="s">
        <v>431</v>
      </c>
    </row>
    <row r="1226" spans="1:21" x14ac:dyDescent="0.3">
      <c r="A1226" s="1">
        <v>6871</v>
      </c>
      <c r="B1226" s="1" t="s">
        <v>3972</v>
      </c>
      <c r="C1226" s="1" t="s">
        <v>116</v>
      </c>
      <c r="D1226" s="1" t="s">
        <v>121</v>
      </c>
      <c r="E1226" s="1" t="s">
        <v>413</v>
      </c>
      <c r="F1226" s="1" t="s">
        <v>2903</v>
      </c>
      <c r="G1226" s="1" t="s">
        <v>2904</v>
      </c>
      <c r="H1226" s="1" t="s">
        <v>416</v>
      </c>
      <c r="I1226" s="1" t="s">
        <v>417</v>
      </c>
      <c r="J1226" s="1" t="s">
        <v>437</v>
      </c>
      <c r="K1226" s="1" t="s">
        <v>438</v>
      </c>
      <c r="L1226" s="1" t="s">
        <v>439</v>
      </c>
      <c r="M1226" s="1" t="s">
        <v>3979</v>
      </c>
      <c r="N1226" s="1" t="s">
        <v>441</v>
      </c>
      <c r="O1226" s="1" t="s">
        <v>515</v>
      </c>
      <c r="P1226" s="1" t="s">
        <v>3980</v>
      </c>
      <c r="Q1226" s="1">
        <v>47.52</v>
      </c>
      <c r="R1226" s="1">
        <v>9</v>
      </c>
      <c r="S1226" s="1">
        <v>21.384</v>
      </c>
      <c r="T1226" s="1">
        <v>0</v>
      </c>
      <c r="U1226" s="1" t="s">
        <v>465</v>
      </c>
    </row>
    <row r="1227" spans="1:21" x14ac:dyDescent="0.3">
      <c r="A1227" s="1">
        <v>8831</v>
      </c>
      <c r="B1227" s="1" t="s">
        <v>3981</v>
      </c>
      <c r="C1227" s="1" t="s">
        <v>116</v>
      </c>
      <c r="D1227" s="1" t="s">
        <v>3947</v>
      </c>
      <c r="E1227" s="1" t="s">
        <v>489</v>
      </c>
      <c r="F1227" s="1" t="s">
        <v>3982</v>
      </c>
      <c r="G1227" s="1" t="s">
        <v>3983</v>
      </c>
      <c r="H1227" s="1" t="s">
        <v>416</v>
      </c>
      <c r="I1227" s="1" t="s">
        <v>417</v>
      </c>
      <c r="J1227" s="1" t="s">
        <v>555</v>
      </c>
      <c r="K1227" s="1" t="s">
        <v>556</v>
      </c>
      <c r="L1227" s="1" t="s">
        <v>439</v>
      </c>
      <c r="M1227" s="1" t="s">
        <v>1071</v>
      </c>
      <c r="N1227" s="1" t="s">
        <v>441</v>
      </c>
      <c r="O1227" s="1" t="s">
        <v>467</v>
      </c>
      <c r="P1227" s="1" t="s">
        <v>1072</v>
      </c>
      <c r="Q1227" s="1">
        <v>33.44</v>
      </c>
      <c r="R1227" s="1">
        <v>10</v>
      </c>
      <c r="S1227" s="1">
        <v>11.704000000000001</v>
      </c>
      <c r="T1227" s="1">
        <v>0</v>
      </c>
      <c r="U1227" s="1" t="s">
        <v>465</v>
      </c>
    </row>
    <row r="1228" spans="1:21" x14ac:dyDescent="0.3">
      <c r="A1228" s="1">
        <v>9880</v>
      </c>
      <c r="B1228" s="1" t="s">
        <v>3984</v>
      </c>
      <c r="C1228" s="1" t="s">
        <v>116</v>
      </c>
      <c r="D1228" s="1" t="s">
        <v>3985</v>
      </c>
      <c r="E1228" s="1" t="s">
        <v>413</v>
      </c>
      <c r="F1228" s="1" t="s">
        <v>3986</v>
      </c>
      <c r="G1228" s="1" t="s">
        <v>3987</v>
      </c>
      <c r="H1228" s="1" t="s">
        <v>436</v>
      </c>
      <c r="I1228" s="1" t="s">
        <v>417</v>
      </c>
      <c r="J1228" s="1" t="s">
        <v>616</v>
      </c>
      <c r="K1228" s="1" t="s">
        <v>617</v>
      </c>
      <c r="L1228" s="1" t="s">
        <v>420</v>
      </c>
      <c r="M1228" s="1" t="s">
        <v>3612</v>
      </c>
      <c r="N1228" s="1" t="s">
        <v>422</v>
      </c>
      <c r="O1228" s="1" t="s">
        <v>657</v>
      </c>
      <c r="P1228" s="1" t="s">
        <v>3613</v>
      </c>
      <c r="Q1228" s="1">
        <v>573.17399999999998</v>
      </c>
      <c r="R1228" s="1">
        <v>7</v>
      </c>
      <c r="S1228" s="1">
        <v>63.686</v>
      </c>
      <c r="T1228" s="1">
        <v>0</v>
      </c>
      <c r="U1228" s="1" t="s">
        <v>426</v>
      </c>
    </row>
    <row r="1229" spans="1:21" x14ac:dyDescent="0.3">
      <c r="A1229" s="1">
        <v>655</v>
      </c>
      <c r="B1229" s="1" t="s">
        <v>3988</v>
      </c>
      <c r="C1229" s="1" t="s">
        <v>117</v>
      </c>
      <c r="D1229" s="1" t="s">
        <v>121</v>
      </c>
      <c r="E1229" s="1" t="s">
        <v>413</v>
      </c>
      <c r="F1229" s="1" t="s">
        <v>3008</v>
      </c>
      <c r="G1229" s="1" t="s">
        <v>3009</v>
      </c>
      <c r="H1229" s="1" t="s">
        <v>436</v>
      </c>
      <c r="I1229" s="1" t="s">
        <v>417</v>
      </c>
      <c r="J1229" s="1" t="s">
        <v>580</v>
      </c>
      <c r="K1229" s="1" t="s">
        <v>549</v>
      </c>
      <c r="L1229" s="1" t="s">
        <v>420</v>
      </c>
      <c r="M1229" s="1" t="s">
        <v>3989</v>
      </c>
      <c r="N1229" s="1" t="s">
        <v>441</v>
      </c>
      <c r="O1229" s="1" t="s">
        <v>677</v>
      </c>
      <c r="P1229" s="1" t="s">
        <v>3990</v>
      </c>
      <c r="Q1229" s="1">
        <v>113.55200000000001</v>
      </c>
      <c r="R1229" s="1">
        <v>2</v>
      </c>
      <c r="S1229" s="1">
        <v>8.5164000000000009</v>
      </c>
      <c r="T1229" s="1">
        <v>0</v>
      </c>
      <c r="U1229" s="1" t="s">
        <v>426</v>
      </c>
    </row>
    <row r="1230" spans="1:21" x14ac:dyDescent="0.3">
      <c r="A1230" s="1">
        <v>656</v>
      </c>
      <c r="B1230" s="1" t="s">
        <v>3988</v>
      </c>
      <c r="C1230" s="1" t="s">
        <v>117</v>
      </c>
      <c r="D1230" s="1" t="s">
        <v>121</v>
      </c>
      <c r="E1230" s="1" t="s">
        <v>413</v>
      </c>
      <c r="F1230" s="1" t="s">
        <v>3008</v>
      </c>
      <c r="G1230" s="1" t="s">
        <v>3009</v>
      </c>
      <c r="H1230" s="1" t="s">
        <v>436</v>
      </c>
      <c r="I1230" s="1" t="s">
        <v>417</v>
      </c>
      <c r="J1230" s="1" t="s">
        <v>580</v>
      </c>
      <c r="K1230" s="1" t="s">
        <v>549</v>
      </c>
      <c r="L1230" s="1" t="s">
        <v>420</v>
      </c>
      <c r="M1230" s="1" t="s">
        <v>3991</v>
      </c>
      <c r="N1230" s="1" t="s">
        <v>441</v>
      </c>
      <c r="O1230" s="1" t="s">
        <v>467</v>
      </c>
      <c r="P1230" s="1" t="s">
        <v>3992</v>
      </c>
      <c r="Q1230" s="1">
        <v>3.3180000000000001</v>
      </c>
      <c r="R1230" s="1">
        <v>2</v>
      </c>
      <c r="S1230" s="1">
        <v>-2.6543999999999999</v>
      </c>
      <c r="T1230" s="1">
        <v>0</v>
      </c>
      <c r="U1230" s="1" t="s">
        <v>431</v>
      </c>
    </row>
    <row r="1231" spans="1:21" x14ac:dyDescent="0.3">
      <c r="A1231" s="1">
        <v>657</v>
      </c>
      <c r="B1231" s="1" t="s">
        <v>3988</v>
      </c>
      <c r="C1231" s="1" t="s">
        <v>117</v>
      </c>
      <c r="D1231" s="1" t="s">
        <v>121</v>
      </c>
      <c r="E1231" s="1" t="s">
        <v>413</v>
      </c>
      <c r="F1231" s="1" t="s">
        <v>3008</v>
      </c>
      <c r="G1231" s="1" t="s">
        <v>3009</v>
      </c>
      <c r="H1231" s="1" t="s">
        <v>436</v>
      </c>
      <c r="I1231" s="1" t="s">
        <v>417</v>
      </c>
      <c r="J1231" s="1" t="s">
        <v>580</v>
      </c>
      <c r="K1231" s="1" t="s">
        <v>549</v>
      </c>
      <c r="L1231" s="1" t="s">
        <v>420</v>
      </c>
      <c r="M1231" s="1" t="s">
        <v>3993</v>
      </c>
      <c r="N1231" s="1" t="s">
        <v>441</v>
      </c>
      <c r="O1231" s="1" t="s">
        <v>599</v>
      </c>
      <c r="P1231" s="1" t="s">
        <v>3994</v>
      </c>
      <c r="Q1231" s="1">
        <v>134.28800000000001</v>
      </c>
      <c r="R1231" s="1">
        <v>2</v>
      </c>
      <c r="S1231" s="1">
        <v>45.322200000000002</v>
      </c>
      <c r="T1231" s="1">
        <v>0</v>
      </c>
      <c r="U1231" s="1" t="s">
        <v>426</v>
      </c>
    </row>
    <row r="1232" spans="1:21" x14ac:dyDescent="0.3">
      <c r="A1232" s="1">
        <v>4107</v>
      </c>
      <c r="B1232" s="1" t="s">
        <v>3995</v>
      </c>
      <c r="C1232" s="1" t="s">
        <v>117</v>
      </c>
      <c r="D1232" s="1" t="s">
        <v>119</v>
      </c>
      <c r="E1232" s="1" t="s">
        <v>413</v>
      </c>
      <c r="F1232" s="1" t="s">
        <v>3996</v>
      </c>
      <c r="G1232" s="1" t="s">
        <v>3997</v>
      </c>
      <c r="H1232" s="1" t="s">
        <v>436</v>
      </c>
      <c r="I1232" s="1" t="s">
        <v>417</v>
      </c>
      <c r="J1232" s="1" t="s">
        <v>852</v>
      </c>
      <c r="K1232" s="1" t="s">
        <v>448</v>
      </c>
      <c r="L1232" s="1" t="s">
        <v>449</v>
      </c>
      <c r="M1232" s="1" t="s">
        <v>745</v>
      </c>
      <c r="N1232" s="1" t="s">
        <v>441</v>
      </c>
      <c r="O1232" s="1" t="s">
        <v>467</v>
      </c>
      <c r="P1232" s="1" t="s">
        <v>746</v>
      </c>
      <c r="Q1232" s="1">
        <v>4.3120000000000003</v>
      </c>
      <c r="R1232" s="1">
        <v>2</v>
      </c>
      <c r="S1232" s="1">
        <v>-6.8992000000000004</v>
      </c>
      <c r="T1232" s="1">
        <v>0</v>
      </c>
      <c r="U1232" s="1" t="s">
        <v>426</v>
      </c>
    </row>
    <row r="1233" spans="1:21" x14ac:dyDescent="0.3">
      <c r="A1233" s="1">
        <v>4900</v>
      </c>
      <c r="B1233" s="1" t="s">
        <v>3998</v>
      </c>
      <c r="C1233" s="1" t="s">
        <v>117</v>
      </c>
      <c r="D1233" s="1" t="s">
        <v>120</v>
      </c>
      <c r="E1233" s="1" t="s">
        <v>413</v>
      </c>
      <c r="F1233" s="1" t="s">
        <v>3999</v>
      </c>
      <c r="G1233" s="1" t="s">
        <v>4000</v>
      </c>
      <c r="H1233" s="1" t="s">
        <v>436</v>
      </c>
      <c r="I1233" s="1" t="s">
        <v>417</v>
      </c>
      <c r="J1233" s="1" t="s">
        <v>1590</v>
      </c>
      <c r="K1233" s="1" t="s">
        <v>1540</v>
      </c>
      <c r="L1233" s="1" t="s">
        <v>439</v>
      </c>
      <c r="M1233" s="1" t="s">
        <v>4001</v>
      </c>
      <c r="N1233" s="1" t="s">
        <v>441</v>
      </c>
      <c r="O1233" s="1" t="s">
        <v>467</v>
      </c>
      <c r="P1233" s="1" t="s">
        <v>4002</v>
      </c>
      <c r="Q1233" s="1">
        <v>26.352</v>
      </c>
      <c r="R1233" s="1">
        <v>8</v>
      </c>
      <c r="S1233" s="1">
        <v>-18.446400000000001</v>
      </c>
      <c r="T1233" s="1">
        <v>0</v>
      </c>
      <c r="U1233" s="1" t="s">
        <v>431</v>
      </c>
    </row>
    <row r="1234" spans="1:21" x14ac:dyDescent="0.3">
      <c r="A1234" s="1">
        <v>7736</v>
      </c>
      <c r="B1234" s="1" t="s">
        <v>4003</v>
      </c>
      <c r="C1234" s="1" t="s">
        <v>117</v>
      </c>
      <c r="D1234" s="1" t="s">
        <v>119</v>
      </c>
      <c r="E1234" s="1" t="s">
        <v>413</v>
      </c>
      <c r="F1234" s="1" t="s">
        <v>4004</v>
      </c>
      <c r="G1234" s="1" t="s">
        <v>4005</v>
      </c>
      <c r="H1234" s="1" t="s">
        <v>416</v>
      </c>
      <c r="I1234" s="1" t="s">
        <v>417</v>
      </c>
      <c r="J1234" s="1" t="s">
        <v>555</v>
      </c>
      <c r="K1234" s="1" t="s">
        <v>556</v>
      </c>
      <c r="L1234" s="1" t="s">
        <v>439</v>
      </c>
      <c r="M1234" s="1" t="s">
        <v>3148</v>
      </c>
      <c r="N1234" s="1" t="s">
        <v>441</v>
      </c>
      <c r="O1234" s="1" t="s">
        <v>515</v>
      </c>
      <c r="P1234" s="1" t="s">
        <v>3149</v>
      </c>
      <c r="Q1234" s="1">
        <v>19.440000000000001</v>
      </c>
      <c r="R1234" s="1">
        <v>3</v>
      </c>
      <c r="S1234" s="1">
        <v>9.3312000000000008</v>
      </c>
      <c r="T1234" s="1">
        <v>0</v>
      </c>
      <c r="U1234" s="1" t="s">
        <v>465</v>
      </c>
    </row>
    <row r="1235" spans="1:21" x14ac:dyDescent="0.3">
      <c r="A1235" s="1">
        <v>9023</v>
      </c>
      <c r="B1235" s="1" t="s">
        <v>4006</v>
      </c>
      <c r="C1235" s="1" t="s">
        <v>117</v>
      </c>
      <c r="D1235" s="1" t="s">
        <v>118</v>
      </c>
      <c r="E1235" s="1" t="s">
        <v>433</v>
      </c>
      <c r="F1235" s="1" t="s">
        <v>4007</v>
      </c>
      <c r="G1235" s="1" t="s">
        <v>4008</v>
      </c>
      <c r="H1235" s="1" t="s">
        <v>503</v>
      </c>
      <c r="I1235" s="1" t="s">
        <v>417</v>
      </c>
      <c r="J1235" s="1" t="s">
        <v>4009</v>
      </c>
      <c r="K1235" s="1" t="s">
        <v>1141</v>
      </c>
      <c r="L1235" s="1" t="s">
        <v>439</v>
      </c>
      <c r="M1235" s="1" t="s">
        <v>4010</v>
      </c>
      <c r="N1235" s="1" t="s">
        <v>422</v>
      </c>
      <c r="O1235" s="1" t="s">
        <v>512</v>
      </c>
      <c r="P1235" s="1" t="s">
        <v>4011</v>
      </c>
      <c r="Q1235" s="1">
        <v>98.328000000000003</v>
      </c>
      <c r="R1235" s="1">
        <v>3</v>
      </c>
      <c r="S1235" s="1">
        <v>9.8328000000000007</v>
      </c>
      <c r="T1235" s="1">
        <v>0</v>
      </c>
      <c r="U1235" s="1" t="s">
        <v>465</v>
      </c>
    </row>
    <row r="1236" spans="1:21" x14ac:dyDescent="0.3">
      <c r="A1236" s="1">
        <v>9617</v>
      </c>
      <c r="B1236" s="1" t="s">
        <v>4012</v>
      </c>
      <c r="C1236" s="1" t="s">
        <v>117</v>
      </c>
      <c r="D1236" s="1" t="s">
        <v>122</v>
      </c>
      <c r="E1236" s="1" t="s">
        <v>413</v>
      </c>
      <c r="F1236" s="1" t="s">
        <v>4013</v>
      </c>
      <c r="G1236" s="1" t="s">
        <v>4014</v>
      </c>
      <c r="H1236" s="1" t="s">
        <v>416</v>
      </c>
      <c r="I1236" s="1" t="s">
        <v>417</v>
      </c>
      <c r="J1236" s="1" t="s">
        <v>437</v>
      </c>
      <c r="K1236" s="1" t="s">
        <v>438</v>
      </c>
      <c r="L1236" s="1" t="s">
        <v>439</v>
      </c>
      <c r="M1236" s="1" t="s">
        <v>3050</v>
      </c>
      <c r="N1236" s="1" t="s">
        <v>441</v>
      </c>
      <c r="O1236" s="1" t="s">
        <v>484</v>
      </c>
      <c r="P1236" s="1" t="s">
        <v>3051</v>
      </c>
      <c r="Q1236" s="1">
        <v>5.76</v>
      </c>
      <c r="R1236" s="1">
        <v>2</v>
      </c>
      <c r="S1236" s="1">
        <v>1.6704000000000001</v>
      </c>
      <c r="T1236" s="1">
        <v>0</v>
      </c>
      <c r="U1236" s="1" t="s">
        <v>465</v>
      </c>
    </row>
    <row r="1237" spans="1:21" x14ac:dyDescent="0.3">
      <c r="A1237" s="1">
        <v>3017</v>
      </c>
      <c r="B1237" s="1" t="s">
        <v>4015</v>
      </c>
      <c r="C1237" s="1" t="s">
        <v>118</v>
      </c>
      <c r="D1237" s="1" t="s">
        <v>123</v>
      </c>
      <c r="E1237" s="1" t="s">
        <v>413</v>
      </c>
      <c r="F1237" s="1" t="s">
        <v>4016</v>
      </c>
      <c r="G1237" s="1" t="s">
        <v>4017</v>
      </c>
      <c r="H1237" s="1" t="s">
        <v>503</v>
      </c>
      <c r="I1237" s="1" t="s">
        <v>417</v>
      </c>
      <c r="J1237" s="1" t="s">
        <v>4018</v>
      </c>
      <c r="K1237" s="1" t="s">
        <v>448</v>
      </c>
      <c r="L1237" s="1" t="s">
        <v>449</v>
      </c>
      <c r="M1237" s="1" t="s">
        <v>4019</v>
      </c>
      <c r="N1237" s="1" t="s">
        <v>441</v>
      </c>
      <c r="O1237" s="1" t="s">
        <v>442</v>
      </c>
      <c r="P1237" s="1" t="s">
        <v>4020</v>
      </c>
      <c r="Q1237" s="1">
        <v>727.29600000000005</v>
      </c>
      <c r="R1237" s="1">
        <v>8</v>
      </c>
      <c r="S1237" s="1">
        <v>-172.7328</v>
      </c>
      <c r="T1237" s="1">
        <v>0</v>
      </c>
      <c r="U1237" s="1" t="s">
        <v>426</v>
      </c>
    </row>
    <row r="1238" spans="1:21" x14ac:dyDescent="0.3">
      <c r="A1238" s="1">
        <v>3018</v>
      </c>
      <c r="B1238" s="1" t="s">
        <v>4015</v>
      </c>
      <c r="C1238" s="1" t="s">
        <v>118</v>
      </c>
      <c r="D1238" s="1" t="s">
        <v>123</v>
      </c>
      <c r="E1238" s="1" t="s">
        <v>413</v>
      </c>
      <c r="F1238" s="1" t="s">
        <v>4016</v>
      </c>
      <c r="G1238" s="1" t="s">
        <v>4017</v>
      </c>
      <c r="H1238" s="1" t="s">
        <v>503</v>
      </c>
      <c r="I1238" s="1" t="s">
        <v>417</v>
      </c>
      <c r="J1238" s="1" t="s">
        <v>4018</v>
      </c>
      <c r="K1238" s="1" t="s">
        <v>448</v>
      </c>
      <c r="L1238" s="1" t="s">
        <v>449</v>
      </c>
      <c r="M1238" s="1" t="s">
        <v>2221</v>
      </c>
      <c r="N1238" s="1" t="s">
        <v>422</v>
      </c>
      <c r="O1238" s="1" t="s">
        <v>512</v>
      </c>
      <c r="P1238" s="1" t="s">
        <v>2222</v>
      </c>
      <c r="Q1238" s="1">
        <v>22.608000000000001</v>
      </c>
      <c r="R1238" s="1">
        <v>3</v>
      </c>
      <c r="S1238" s="1">
        <v>-10.1736</v>
      </c>
      <c r="T1238" s="1">
        <v>0</v>
      </c>
      <c r="U1238" s="1" t="s">
        <v>465</v>
      </c>
    </row>
    <row r="1239" spans="1:21" x14ac:dyDescent="0.3">
      <c r="A1239" s="1">
        <v>3019</v>
      </c>
      <c r="B1239" s="1" t="s">
        <v>4015</v>
      </c>
      <c r="C1239" s="1" t="s">
        <v>118</v>
      </c>
      <c r="D1239" s="1" t="s">
        <v>123</v>
      </c>
      <c r="E1239" s="1" t="s">
        <v>413</v>
      </c>
      <c r="F1239" s="1" t="s">
        <v>4016</v>
      </c>
      <c r="G1239" s="1" t="s">
        <v>4017</v>
      </c>
      <c r="H1239" s="1" t="s">
        <v>503</v>
      </c>
      <c r="I1239" s="1" t="s">
        <v>417</v>
      </c>
      <c r="J1239" s="1" t="s">
        <v>4018</v>
      </c>
      <c r="K1239" s="1" t="s">
        <v>448</v>
      </c>
      <c r="L1239" s="1" t="s">
        <v>449</v>
      </c>
      <c r="M1239" s="1" t="s">
        <v>4021</v>
      </c>
      <c r="N1239" s="1" t="s">
        <v>428</v>
      </c>
      <c r="O1239" s="1" t="s">
        <v>451</v>
      </c>
      <c r="P1239" s="1" t="s">
        <v>4022</v>
      </c>
      <c r="Q1239" s="1">
        <v>666.4</v>
      </c>
      <c r="R1239" s="1">
        <v>7</v>
      </c>
      <c r="S1239" s="1">
        <v>-33.32</v>
      </c>
      <c r="T1239" s="1">
        <v>0</v>
      </c>
      <c r="U1239" s="1" t="s">
        <v>465</v>
      </c>
    </row>
    <row r="1240" spans="1:21" x14ac:dyDescent="0.3">
      <c r="A1240" s="1">
        <v>3113</v>
      </c>
      <c r="B1240" s="1" t="s">
        <v>4023</v>
      </c>
      <c r="C1240" s="1" t="s">
        <v>118</v>
      </c>
      <c r="D1240" s="1" t="s">
        <v>123</v>
      </c>
      <c r="E1240" s="1" t="s">
        <v>413</v>
      </c>
      <c r="F1240" s="1" t="s">
        <v>4024</v>
      </c>
      <c r="G1240" s="1" t="s">
        <v>4025</v>
      </c>
      <c r="H1240" s="1" t="s">
        <v>436</v>
      </c>
      <c r="I1240" s="1" t="s">
        <v>417</v>
      </c>
      <c r="J1240" s="1" t="s">
        <v>555</v>
      </c>
      <c r="K1240" s="1" t="s">
        <v>556</v>
      </c>
      <c r="L1240" s="1" t="s">
        <v>439</v>
      </c>
      <c r="M1240" s="1" t="s">
        <v>2748</v>
      </c>
      <c r="N1240" s="1" t="s">
        <v>428</v>
      </c>
      <c r="O1240" s="1" t="s">
        <v>843</v>
      </c>
      <c r="P1240" s="1" t="s">
        <v>2749</v>
      </c>
      <c r="Q1240" s="1">
        <v>837.6</v>
      </c>
      <c r="R1240" s="1">
        <v>3</v>
      </c>
      <c r="S1240" s="1">
        <v>62.82</v>
      </c>
      <c r="T1240" s="1">
        <v>0</v>
      </c>
      <c r="U1240" s="1" t="s">
        <v>465</v>
      </c>
    </row>
    <row r="1241" spans="1:21" x14ac:dyDescent="0.3">
      <c r="A1241" s="1">
        <v>3114</v>
      </c>
      <c r="B1241" s="1" t="s">
        <v>4023</v>
      </c>
      <c r="C1241" s="1" t="s">
        <v>118</v>
      </c>
      <c r="D1241" s="1" t="s">
        <v>123</v>
      </c>
      <c r="E1241" s="1" t="s">
        <v>413</v>
      </c>
      <c r="F1241" s="1" t="s">
        <v>4024</v>
      </c>
      <c r="G1241" s="1" t="s">
        <v>4025</v>
      </c>
      <c r="H1241" s="1" t="s">
        <v>436</v>
      </c>
      <c r="I1241" s="1" t="s">
        <v>417</v>
      </c>
      <c r="J1241" s="1" t="s">
        <v>555</v>
      </c>
      <c r="K1241" s="1" t="s">
        <v>556</v>
      </c>
      <c r="L1241" s="1" t="s">
        <v>439</v>
      </c>
      <c r="M1241" s="1" t="s">
        <v>3784</v>
      </c>
      <c r="N1241" s="1" t="s">
        <v>441</v>
      </c>
      <c r="O1241" s="1" t="s">
        <v>599</v>
      </c>
      <c r="P1241" s="1" t="s">
        <v>3785</v>
      </c>
      <c r="Q1241" s="1">
        <v>135.9</v>
      </c>
      <c r="R1241" s="1">
        <v>5</v>
      </c>
      <c r="S1241" s="1">
        <v>63.872999999999998</v>
      </c>
      <c r="T1241" s="1">
        <v>0</v>
      </c>
      <c r="U1241" s="1" t="s">
        <v>465</v>
      </c>
    </row>
    <row r="1242" spans="1:21" x14ac:dyDescent="0.3">
      <c r="A1242" s="1">
        <v>3115</v>
      </c>
      <c r="B1242" s="1" t="s">
        <v>4023</v>
      </c>
      <c r="C1242" s="1" t="s">
        <v>118</v>
      </c>
      <c r="D1242" s="1" t="s">
        <v>123</v>
      </c>
      <c r="E1242" s="1" t="s">
        <v>413</v>
      </c>
      <c r="F1242" s="1" t="s">
        <v>4024</v>
      </c>
      <c r="G1242" s="1" t="s">
        <v>4025</v>
      </c>
      <c r="H1242" s="1" t="s">
        <v>436</v>
      </c>
      <c r="I1242" s="1" t="s">
        <v>417</v>
      </c>
      <c r="J1242" s="1" t="s">
        <v>555</v>
      </c>
      <c r="K1242" s="1" t="s">
        <v>556</v>
      </c>
      <c r="L1242" s="1" t="s">
        <v>439</v>
      </c>
      <c r="M1242" s="1" t="s">
        <v>3010</v>
      </c>
      <c r="N1242" s="1" t="s">
        <v>441</v>
      </c>
      <c r="O1242" s="1" t="s">
        <v>515</v>
      </c>
      <c r="P1242" s="1" t="s">
        <v>3011</v>
      </c>
      <c r="Q1242" s="1">
        <v>34.68</v>
      </c>
      <c r="R1242" s="1">
        <v>6</v>
      </c>
      <c r="S1242" s="1">
        <v>16.993200000000002</v>
      </c>
      <c r="T1242" s="1">
        <v>0</v>
      </c>
      <c r="U1242" s="1" t="s">
        <v>426</v>
      </c>
    </row>
    <row r="1243" spans="1:21" x14ac:dyDescent="0.3">
      <c r="A1243" s="1">
        <v>3116</v>
      </c>
      <c r="B1243" s="1" t="s">
        <v>4023</v>
      </c>
      <c r="C1243" s="1" t="s">
        <v>118</v>
      </c>
      <c r="D1243" s="1" t="s">
        <v>123</v>
      </c>
      <c r="E1243" s="1" t="s">
        <v>413</v>
      </c>
      <c r="F1243" s="1" t="s">
        <v>4024</v>
      </c>
      <c r="G1243" s="1" t="s">
        <v>4025</v>
      </c>
      <c r="H1243" s="1" t="s">
        <v>436</v>
      </c>
      <c r="I1243" s="1" t="s">
        <v>417</v>
      </c>
      <c r="J1243" s="1" t="s">
        <v>555</v>
      </c>
      <c r="K1243" s="1" t="s">
        <v>556</v>
      </c>
      <c r="L1243" s="1" t="s">
        <v>439</v>
      </c>
      <c r="M1243" s="1" t="s">
        <v>2678</v>
      </c>
      <c r="N1243" s="1" t="s">
        <v>422</v>
      </c>
      <c r="O1243" s="1" t="s">
        <v>657</v>
      </c>
      <c r="P1243" s="1" t="s">
        <v>2679</v>
      </c>
      <c r="Q1243" s="1">
        <v>532.70399999999995</v>
      </c>
      <c r="R1243" s="1">
        <v>6</v>
      </c>
      <c r="S1243" s="1">
        <v>-39.952800000000003</v>
      </c>
      <c r="T1243" s="1">
        <v>0</v>
      </c>
      <c r="U1243" s="1" t="s">
        <v>465</v>
      </c>
    </row>
    <row r="1244" spans="1:21" x14ac:dyDescent="0.3">
      <c r="A1244" s="1">
        <v>3117</v>
      </c>
      <c r="B1244" s="1" t="s">
        <v>4023</v>
      </c>
      <c r="C1244" s="1" t="s">
        <v>118</v>
      </c>
      <c r="D1244" s="1" t="s">
        <v>123</v>
      </c>
      <c r="E1244" s="1" t="s">
        <v>413</v>
      </c>
      <c r="F1244" s="1" t="s">
        <v>4024</v>
      </c>
      <c r="G1244" s="1" t="s">
        <v>4025</v>
      </c>
      <c r="H1244" s="1" t="s">
        <v>436</v>
      </c>
      <c r="I1244" s="1" t="s">
        <v>417</v>
      </c>
      <c r="J1244" s="1" t="s">
        <v>555</v>
      </c>
      <c r="K1244" s="1" t="s">
        <v>556</v>
      </c>
      <c r="L1244" s="1" t="s">
        <v>439</v>
      </c>
      <c r="M1244" s="1" t="s">
        <v>4026</v>
      </c>
      <c r="N1244" s="1" t="s">
        <v>441</v>
      </c>
      <c r="O1244" s="1" t="s">
        <v>677</v>
      </c>
      <c r="P1244" s="1" t="s">
        <v>4027</v>
      </c>
      <c r="Q1244" s="1">
        <v>43.1</v>
      </c>
      <c r="R1244" s="1">
        <v>5</v>
      </c>
      <c r="S1244" s="1">
        <v>11.206</v>
      </c>
      <c r="T1244" s="1">
        <v>0</v>
      </c>
      <c r="U1244" s="1" t="s">
        <v>426</v>
      </c>
    </row>
    <row r="1245" spans="1:21" x14ac:dyDescent="0.3">
      <c r="A1245" s="1">
        <v>3118</v>
      </c>
      <c r="B1245" s="1" t="s">
        <v>4023</v>
      </c>
      <c r="C1245" s="1" t="s">
        <v>118</v>
      </c>
      <c r="D1245" s="1" t="s">
        <v>123</v>
      </c>
      <c r="E1245" s="1" t="s">
        <v>413</v>
      </c>
      <c r="F1245" s="1" t="s">
        <v>4024</v>
      </c>
      <c r="G1245" s="1" t="s">
        <v>4025</v>
      </c>
      <c r="H1245" s="1" t="s">
        <v>436</v>
      </c>
      <c r="I1245" s="1" t="s">
        <v>417</v>
      </c>
      <c r="J1245" s="1" t="s">
        <v>555</v>
      </c>
      <c r="K1245" s="1" t="s">
        <v>556</v>
      </c>
      <c r="L1245" s="1" t="s">
        <v>439</v>
      </c>
      <c r="M1245" s="1" t="s">
        <v>4028</v>
      </c>
      <c r="N1245" s="1" t="s">
        <v>441</v>
      </c>
      <c r="O1245" s="1" t="s">
        <v>1034</v>
      </c>
      <c r="P1245" s="1" t="s">
        <v>4029</v>
      </c>
      <c r="Q1245" s="1">
        <v>15.88</v>
      </c>
      <c r="R1245" s="1">
        <v>4</v>
      </c>
      <c r="S1245" s="1">
        <v>0.1588</v>
      </c>
      <c r="T1245" s="1">
        <v>0</v>
      </c>
      <c r="U1245" s="1" t="s">
        <v>465</v>
      </c>
    </row>
    <row r="1246" spans="1:21" x14ac:dyDescent="0.3">
      <c r="A1246" s="1">
        <v>5615</v>
      </c>
      <c r="B1246" s="1" t="s">
        <v>4030</v>
      </c>
      <c r="C1246" s="1" t="s">
        <v>118</v>
      </c>
      <c r="D1246" s="1" t="s">
        <v>120</v>
      </c>
      <c r="E1246" s="1" t="s">
        <v>413</v>
      </c>
      <c r="F1246" s="1" t="s">
        <v>3565</v>
      </c>
      <c r="G1246" s="1" t="s">
        <v>3566</v>
      </c>
      <c r="H1246" s="1" t="s">
        <v>416</v>
      </c>
      <c r="I1246" s="1" t="s">
        <v>417</v>
      </c>
      <c r="J1246" s="1" t="s">
        <v>616</v>
      </c>
      <c r="K1246" s="1" t="s">
        <v>617</v>
      </c>
      <c r="L1246" s="1" t="s">
        <v>420</v>
      </c>
      <c r="M1246" s="1" t="s">
        <v>1808</v>
      </c>
      <c r="N1246" s="1" t="s">
        <v>441</v>
      </c>
      <c r="O1246" s="1" t="s">
        <v>484</v>
      </c>
      <c r="P1246" s="1" t="s">
        <v>1809</v>
      </c>
      <c r="Q1246" s="1">
        <v>21.3</v>
      </c>
      <c r="R1246" s="1">
        <v>5</v>
      </c>
      <c r="S1246" s="1">
        <v>8.7330000000000005</v>
      </c>
      <c r="T1246" s="1">
        <v>0</v>
      </c>
      <c r="U1246" s="1" t="s">
        <v>426</v>
      </c>
    </row>
    <row r="1247" spans="1:21" x14ac:dyDescent="0.3">
      <c r="A1247" s="1">
        <v>5616</v>
      </c>
      <c r="B1247" s="1" t="s">
        <v>4030</v>
      </c>
      <c r="C1247" s="1" t="s">
        <v>118</v>
      </c>
      <c r="D1247" s="1" t="s">
        <v>120</v>
      </c>
      <c r="E1247" s="1" t="s">
        <v>413</v>
      </c>
      <c r="F1247" s="1" t="s">
        <v>3565</v>
      </c>
      <c r="G1247" s="1" t="s">
        <v>3566</v>
      </c>
      <c r="H1247" s="1" t="s">
        <v>416</v>
      </c>
      <c r="I1247" s="1" t="s">
        <v>417</v>
      </c>
      <c r="J1247" s="1" t="s">
        <v>616</v>
      </c>
      <c r="K1247" s="1" t="s">
        <v>617</v>
      </c>
      <c r="L1247" s="1" t="s">
        <v>420</v>
      </c>
      <c r="M1247" s="1" t="s">
        <v>2990</v>
      </c>
      <c r="N1247" s="1" t="s">
        <v>441</v>
      </c>
      <c r="O1247" s="1" t="s">
        <v>677</v>
      </c>
      <c r="P1247" s="1" t="s">
        <v>2991</v>
      </c>
      <c r="Q1247" s="1">
        <v>1040.8</v>
      </c>
      <c r="R1247" s="1">
        <v>5</v>
      </c>
      <c r="S1247" s="1">
        <v>281.01600000000002</v>
      </c>
      <c r="T1247" s="1">
        <v>0</v>
      </c>
      <c r="U1247" s="1" t="s">
        <v>465</v>
      </c>
    </row>
    <row r="1248" spans="1:21" x14ac:dyDescent="0.3">
      <c r="A1248" s="1">
        <v>5617</v>
      </c>
      <c r="B1248" s="1" t="s">
        <v>4030</v>
      </c>
      <c r="C1248" s="1" t="s">
        <v>118</v>
      </c>
      <c r="D1248" s="1" t="s">
        <v>120</v>
      </c>
      <c r="E1248" s="1" t="s">
        <v>413</v>
      </c>
      <c r="F1248" s="1" t="s">
        <v>3565</v>
      </c>
      <c r="G1248" s="1" t="s">
        <v>3566</v>
      </c>
      <c r="H1248" s="1" t="s">
        <v>416</v>
      </c>
      <c r="I1248" s="1" t="s">
        <v>417</v>
      </c>
      <c r="J1248" s="1" t="s">
        <v>616</v>
      </c>
      <c r="K1248" s="1" t="s">
        <v>617</v>
      </c>
      <c r="L1248" s="1" t="s">
        <v>420</v>
      </c>
      <c r="M1248" s="1" t="s">
        <v>4031</v>
      </c>
      <c r="N1248" s="1" t="s">
        <v>441</v>
      </c>
      <c r="O1248" s="1" t="s">
        <v>484</v>
      </c>
      <c r="P1248" s="1" t="s">
        <v>4032</v>
      </c>
      <c r="Q1248" s="1">
        <v>29.34</v>
      </c>
      <c r="R1248" s="1">
        <v>6</v>
      </c>
      <c r="S1248" s="1">
        <v>7.9218000000000002</v>
      </c>
      <c r="T1248" s="1">
        <v>0</v>
      </c>
      <c r="U1248" s="1" t="s">
        <v>465</v>
      </c>
    </row>
    <row r="1249" spans="1:21" x14ac:dyDescent="0.3">
      <c r="A1249" s="1">
        <v>7988</v>
      </c>
      <c r="B1249" s="1" t="s">
        <v>4033</v>
      </c>
      <c r="C1249" s="1" t="s">
        <v>118</v>
      </c>
      <c r="D1249" s="1" t="s">
        <v>122</v>
      </c>
      <c r="E1249" s="1" t="s">
        <v>413</v>
      </c>
      <c r="F1249" s="1" t="s">
        <v>3957</v>
      </c>
      <c r="G1249" s="1" t="s">
        <v>3958</v>
      </c>
      <c r="H1249" s="1" t="s">
        <v>503</v>
      </c>
      <c r="I1249" s="1" t="s">
        <v>417</v>
      </c>
      <c r="J1249" s="1" t="s">
        <v>4034</v>
      </c>
      <c r="K1249" s="1" t="s">
        <v>521</v>
      </c>
      <c r="L1249" s="1" t="s">
        <v>449</v>
      </c>
      <c r="M1249" s="1" t="s">
        <v>3402</v>
      </c>
      <c r="N1249" s="1" t="s">
        <v>441</v>
      </c>
      <c r="O1249" s="1" t="s">
        <v>692</v>
      </c>
      <c r="P1249" s="1" t="s">
        <v>3403</v>
      </c>
      <c r="Q1249" s="1">
        <v>25.2</v>
      </c>
      <c r="R1249" s="1">
        <v>4</v>
      </c>
      <c r="S1249" s="1">
        <v>11.592000000000001</v>
      </c>
      <c r="T1249" s="1">
        <v>0</v>
      </c>
      <c r="U1249" s="1" t="s">
        <v>465</v>
      </c>
    </row>
    <row r="1250" spans="1:21" x14ac:dyDescent="0.3">
      <c r="A1250" s="1">
        <v>7989</v>
      </c>
      <c r="B1250" s="1" t="s">
        <v>4033</v>
      </c>
      <c r="C1250" s="1" t="s">
        <v>118</v>
      </c>
      <c r="D1250" s="1" t="s">
        <v>122</v>
      </c>
      <c r="E1250" s="1" t="s">
        <v>413</v>
      </c>
      <c r="F1250" s="1" t="s">
        <v>3957</v>
      </c>
      <c r="G1250" s="1" t="s">
        <v>3958</v>
      </c>
      <c r="H1250" s="1" t="s">
        <v>503</v>
      </c>
      <c r="I1250" s="1" t="s">
        <v>417</v>
      </c>
      <c r="J1250" s="1" t="s">
        <v>4034</v>
      </c>
      <c r="K1250" s="1" t="s">
        <v>521</v>
      </c>
      <c r="L1250" s="1" t="s">
        <v>449</v>
      </c>
      <c r="M1250" s="1" t="s">
        <v>4035</v>
      </c>
      <c r="N1250" s="1" t="s">
        <v>441</v>
      </c>
      <c r="O1250" s="1" t="s">
        <v>692</v>
      </c>
      <c r="P1250" s="1" t="s">
        <v>4036</v>
      </c>
      <c r="Q1250" s="1">
        <v>37.590000000000003</v>
      </c>
      <c r="R1250" s="1">
        <v>3</v>
      </c>
      <c r="S1250" s="1">
        <v>17.667300000000001</v>
      </c>
      <c r="T1250" s="1">
        <v>0</v>
      </c>
      <c r="U1250" s="1" t="s">
        <v>465</v>
      </c>
    </row>
    <row r="1251" spans="1:21" x14ac:dyDescent="0.3">
      <c r="A1251" s="1">
        <v>7990</v>
      </c>
      <c r="B1251" s="1" t="s">
        <v>4033</v>
      </c>
      <c r="C1251" s="1" t="s">
        <v>118</v>
      </c>
      <c r="D1251" s="1" t="s">
        <v>122</v>
      </c>
      <c r="E1251" s="1" t="s">
        <v>413</v>
      </c>
      <c r="F1251" s="1" t="s">
        <v>3957</v>
      </c>
      <c r="G1251" s="1" t="s">
        <v>3958</v>
      </c>
      <c r="H1251" s="1" t="s">
        <v>503</v>
      </c>
      <c r="I1251" s="1" t="s">
        <v>417</v>
      </c>
      <c r="J1251" s="1" t="s">
        <v>4034</v>
      </c>
      <c r="K1251" s="1" t="s">
        <v>521</v>
      </c>
      <c r="L1251" s="1" t="s">
        <v>449</v>
      </c>
      <c r="M1251" s="1" t="s">
        <v>2127</v>
      </c>
      <c r="N1251" s="1" t="s">
        <v>441</v>
      </c>
      <c r="O1251" s="1" t="s">
        <v>442</v>
      </c>
      <c r="P1251" s="1" t="s">
        <v>2128</v>
      </c>
      <c r="Q1251" s="1">
        <v>14.97</v>
      </c>
      <c r="R1251" s="1">
        <v>1</v>
      </c>
      <c r="S1251" s="1">
        <v>4.1916000000000002</v>
      </c>
      <c r="T1251" s="1">
        <v>0</v>
      </c>
      <c r="U1251" s="1" t="s">
        <v>465</v>
      </c>
    </row>
    <row r="1252" spans="1:21" x14ac:dyDescent="0.3">
      <c r="A1252" s="1">
        <v>7991</v>
      </c>
      <c r="B1252" s="1" t="s">
        <v>4033</v>
      </c>
      <c r="C1252" s="1" t="s">
        <v>118</v>
      </c>
      <c r="D1252" s="1" t="s">
        <v>122</v>
      </c>
      <c r="E1252" s="1" t="s">
        <v>413</v>
      </c>
      <c r="F1252" s="1" t="s">
        <v>3957</v>
      </c>
      <c r="G1252" s="1" t="s">
        <v>3958</v>
      </c>
      <c r="H1252" s="1" t="s">
        <v>503</v>
      </c>
      <c r="I1252" s="1" t="s">
        <v>417</v>
      </c>
      <c r="J1252" s="1" t="s">
        <v>4034</v>
      </c>
      <c r="K1252" s="1" t="s">
        <v>521</v>
      </c>
      <c r="L1252" s="1" t="s">
        <v>449</v>
      </c>
      <c r="M1252" s="1" t="s">
        <v>4037</v>
      </c>
      <c r="N1252" s="1" t="s">
        <v>428</v>
      </c>
      <c r="O1252" s="1" t="s">
        <v>451</v>
      </c>
      <c r="P1252" s="1" t="s">
        <v>4038</v>
      </c>
      <c r="Q1252" s="1">
        <v>1.98</v>
      </c>
      <c r="R1252" s="1">
        <v>2</v>
      </c>
      <c r="S1252" s="1">
        <v>0.89100000000000001</v>
      </c>
      <c r="T1252" s="1">
        <v>0</v>
      </c>
      <c r="U1252" s="1" t="s">
        <v>465</v>
      </c>
    </row>
    <row r="1253" spans="1:21" x14ac:dyDescent="0.3">
      <c r="A1253" s="1">
        <v>993</v>
      </c>
      <c r="B1253" s="1" t="s">
        <v>4039</v>
      </c>
      <c r="C1253" s="1" t="s">
        <v>119</v>
      </c>
      <c r="D1253" s="1" t="s">
        <v>120</v>
      </c>
      <c r="E1253" s="1" t="s">
        <v>433</v>
      </c>
      <c r="F1253" s="1" t="s">
        <v>3281</v>
      </c>
      <c r="G1253" s="1" t="s">
        <v>3282</v>
      </c>
      <c r="H1253" s="1" t="s">
        <v>436</v>
      </c>
      <c r="I1253" s="1" t="s">
        <v>417</v>
      </c>
      <c r="J1253" s="1" t="s">
        <v>3385</v>
      </c>
      <c r="K1253" s="1" t="s">
        <v>438</v>
      </c>
      <c r="L1253" s="1" t="s">
        <v>439</v>
      </c>
      <c r="M1253" s="1" t="s">
        <v>4040</v>
      </c>
      <c r="N1253" s="1" t="s">
        <v>441</v>
      </c>
      <c r="O1253" s="1" t="s">
        <v>666</v>
      </c>
      <c r="P1253" s="1" t="s">
        <v>4041</v>
      </c>
      <c r="Q1253" s="1">
        <v>10.23</v>
      </c>
      <c r="R1253" s="1">
        <v>3</v>
      </c>
      <c r="S1253" s="1">
        <v>4.9104000000000001</v>
      </c>
      <c r="T1253" s="1">
        <v>0</v>
      </c>
      <c r="U1253" s="1" t="s">
        <v>426</v>
      </c>
    </row>
    <row r="1254" spans="1:21" x14ac:dyDescent="0.3">
      <c r="A1254" s="1">
        <v>994</v>
      </c>
      <c r="B1254" s="1" t="s">
        <v>4039</v>
      </c>
      <c r="C1254" s="1" t="s">
        <v>119</v>
      </c>
      <c r="D1254" s="1" t="s">
        <v>120</v>
      </c>
      <c r="E1254" s="1" t="s">
        <v>433</v>
      </c>
      <c r="F1254" s="1" t="s">
        <v>3281</v>
      </c>
      <c r="G1254" s="1" t="s">
        <v>3282</v>
      </c>
      <c r="H1254" s="1" t="s">
        <v>436</v>
      </c>
      <c r="I1254" s="1" t="s">
        <v>417</v>
      </c>
      <c r="J1254" s="1" t="s">
        <v>3385</v>
      </c>
      <c r="K1254" s="1" t="s">
        <v>438</v>
      </c>
      <c r="L1254" s="1" t="s">
        <v>439</v>
      </c>
      <c r="M1254" s="1" t="s">
        <v>4042</v>
      </c>
      <c r="N1254" s="1" t="s">
        <v>441</v>
      </c>
      <c r="O1254" s="1" t="s">
        <v>515</v>
      </c>
      <c r="P1254" s="1" t="s">
        <v>4043</v>
      </c>
      <c r="Q1254" s="1">
        <v>154.9</v>
      </c>
      <c r="R1254" s="1">
        <v>5</v>
      </c>
      <c r="S1254" s="1">
        <v>69.704999999999998</v>
      </c>
      <c r="T1254" s="1">
        <v>0</v>
      </c>
      <c r="U1254" s="1" t="s">
        <v>465</v>
      </c>
    </row>
    <row r="1255" spans="1:21" x14ac:dyDescent="0.3">
      <c r="A1255" s="1">
        <v>1463</v>
      </c>
      <c r="B1255" s="1" t="s">
        <v>4044</v>
      </c>
      <c r="C1255" s="1" t="s">
        <v>119</v>
      </c>
      <c r="D1255" s="1" t="s">
        <v>121</v>
      </c>
      <c r="E1255" s="1" t="s">
        <v>433</v>
      </c>
      <c r="F1255" s="1" t="s">
        <v>2597</v>
      </c>
      <c r="G1255" s="1" t="s">
        <v>2598</v>
      </c>
      <c r="H1255" s="1" t="s">
        <v>416</v>
      </c>
      <c r="I1255" s="1" t="s">
        <v>417</v>
      </c>
      <c r="J1255" s="1" t="s">
        <v>3018</v>
      </c>
      <c r="K1255" s="1" t="s">
        <v>448</v>
      </c>
      <c r="L1255" s="1" t="s">
        <v>449</v>
      </c>
      <c r="M1255" s="1" t="s">
        <v>4045</v>
      </c>
      <c r="N1255" s="1" t="s">
        <v>428</v>
      </c>
      <c r="O1255" s="1" t="s">
        <v>451</v>
      </c>
      <c r="P1255" s="1" t="s">
        <v>4046</v>
      </c>
      <c r="Q1255" s="1">
        <v>159.98400000000001</v>
      </c>
      <c r="R1255" s="1">
        <v>2</v>
      </c>
      <c r="S1255" s="1">
        <v>43.995600000000003</v>
      </c>
      <c r="T1255" s="1">
        <v>0</v>
      </c>
      <c r="U1255" s="1" t="s">
        <v>465</v>
      </c>
    </row>
    <row r="1256" spans="1:21" x14ac:dyDescent="0.3">
      <c r="A1256" s="1">
        <v>1464</v>
      </c>
      <c r="B1256" s="1" t="s">
        <v>4044</v>
      </c>
      <c r="C1256" s="1" t="s">
        <v>119</v>
      </c>
      <c r="D1256" s="1" t="s">
        <v>121</v>
      </c>
      <c r="E1256" s="1" t="s">
        <v>433</v>
      </c>
      <c r="F1256" s="1" t="s">
        <v>2597</v>
      </c>
      <c r="G1256" s="1" t="s">
        <v>2598</v>
      </c>
      <c r="H1256" s="1" t="s">
        <v>416</v>
      </c>
      <c r="I1256" s="1" t="s">
        <v>417</v>
      </c>
      <c r="J1256" s="1" t="s">
        <v>3018</v>
      </c>
      <c r="K1256" s="1" t="s">
        <v>448</v>
      </c>
      <c r="L1256" s="1" t="s">
        <v>449</v>
      </c>
      <c r="M1256" s="1" t="s">
        <v>3342</v>
      </c>
      <c r="N1256" s="1" t="s">
        <v>422</v>
      </c>
      <c r="O1256" s="1" t="s">
        <v>657</v>
      </c>
      <c r="P1256" s="1" t="s">
        <v>3343</v>
      </c>
      <c r="Q1256" s="1">
        <v>1024.7159999999999</v>
      </c>
      <c r="R1256" s="1">
        <v>6</v>
      </c>
      <c r="S1256" s="1">
        <v>-29.2776</v>
      </c>
      <c r="T1256" s="1">
        <v>0</v>
      </c>
      <c r="U1256" s="1" t="s">
        <v>426</v>
      </c>
    </row>
    <row r="1257" spans="1:21" x14ac:dyDescent="0.3">
      <c r="A1257" s="1">
        <v>1870</v>
      </c>
      <c r="B1257" s="1" t="s">
        <v>4047</v>
      </c>
      <c r="C1257" s="1" t="s">
        <v>119</v>
      </c>
      <c r="D1257" s="1" t="s">
        <v>122</v>
      </c>
      <c r="E1257" s="1" t="s">
        <v>489</v>
      </c>
      <c r="F1257" s="1" t="s">
        <v>3837</v>
      </c>
      <c r="G1257" s="1" t="s">
        <v>3838</v>
      </c>
      <c r="H1257" s="1" t="s">
        <v>436</v>
      </c>
      <c r="I1257" s="1" t="s">
        <v>417</v>
      </c>
      <c r="J1257" s="1" t="s">
        <v>555</v>
      </c>
      <c r="K1257" s="1" t="s">
        <v>556</v>
      </c>
      <c r="L1257" s="1" t="s">
        <v>439</v>
      </c>
      <c r="M1257" s="1" t="s">
        <v>1819</v>
      </c>
      <c r="N1257" s="1" t="s">
        <v>441</v>
      </c>
      <c r="O1257" s="1" t="s">
        <v>515</v>
      </c>
      <c r="P1257" s="1" t="s">
        <v>1820</v>
      </c>
      <c r="Q1257" s="1">
        <v>6.48</v>
      </c>
      <c r="R1257" s="1">
        <v>1</v>
      </c>
      <c r="S1257" s="1">
        <v>3.1103999999999998</v>
      </c>
      <c r="T1257" s="1">
        <v>0</v>
      </c>
      <c r="U1257" s="1" t="s">
        <v>426</v>
      </c>
    </row>
    <row r="1258" spans="1:21" x14ac:dyDescent="0.3">
      <c r="A1258" s="1">
        <v>2857</v>
      </c>
      <c r="B1258" s="1" t="s">
        <v>4048</v>
      </c>
      <c r="C1258" s="1" t="s">
        <v>119</v>
      </c>
      <c r="D1258" s="1" t="s">
        <v>122</v>
      </c>
      <c r="E1258" s="1" t="s">
        <v>433</v>
      </c>
      <c r="F1258" s="1" t="s">
        <v>4049</v>
      </c>
      <c r="G1258" s="1" t="s">
        <v>4050</v>
      </c>
      <c r="H1258" s="1" t="s">
        <v>416</v>
      </c>
      <c r="I1258" s="1" t="s">
        <v>417</v>
      </c>
      <c r="J1258" s="1" t="s">
        <v>655</v>
      </c>
      <c r="K1258" s="1" t="s">
        <v>438</v>
      </c>
      <c r="L1258" s="1" t="s">
        <v>439</v>
      </c>
      <c r="M1258" s="1" t="s">
        <v>2772</v>
      </c>
      <c r="N1258" s="1" t="s">
        <v>422</v>
      </c>
      <c r="O1258" s="1" t="s">
        <v>657</v>
      </c>
      <c r="P1258" s="1" t="s">
        <v>2773</v>
      </c>
      <c r="Q1258" s="1">
        <v>1603.136</v>
      </c>
      <c r="R1258" s="1">
        <v>4</v>
      </c>
      <c r="S1258" s="1">
        <v>100.196</v>
      </c>
      <c r="T1258" s="1">
        <v>0</v>
      </c>
      <c r="U1258" s="1" t="s">
        <v>426</v>
      </c>
    </row>
    <row r="1259" spans="1:21" x14ac:dyDescent="0.3">
      <c r="A1259" s="1">
        <v>3932</v>
      </c>
      <c r="B1259" s="1" t="s">
        <v>4051</v>
      </c>
      <c r="C1259" s="1" t="s">
        <v>119</v>
      </c>
      <c r="D1259" s="2">
        <v>43505</v>
      </c>
      <c r="E1259" s="1" t="s">
        <v>413</v>
      </c>
      <c r="F1259" s="1" t="s">
        <v>1594</v>
      </c>
      <c r="G1259" s="1" t="s">
        <v>1595</v>
      </c>
      <c r="H1259" s="1" t="s">
        <v>416</v>
      </c>
      <c r="I1259" s="1" t="s">
        <v>417</v>
      </c>
      <c r="J1259" s="1" t="s">
        <v>481</v>
      </c>
      <c r="K1259" s="1" t="s">
        <v>482</v>
      </c>
      <c r="L1259" s="1" t="s">
        <v>420</v>
      </c>
      <c r="M1259" s="1" t="s">
        <v>4052</v>
      </c>
      <c r="N1259" s="1" t="s">
        <v>441</v>
      </c>
      <c r="O1259" s="1" t="s">
        <v>484</v>
      </c>
      <c r="P1259" s="1" t="s">
        <v>4053</v>
      </c>
      <c r="Q1259" s="1">
        <v>5.4720000000000004</v>
      </c>
      <c r="R1259" s="1">
        <v>3</v>
      </c>
      <c r="S1259" s="1">
        <v>1.6415999999999999</v>
      </c>
      <c r="T1259" s="1">
        <v>0</v>
      </c>
      <c r="U1259" s="1" t="s">
        <v>426</v>
      </c>
    </row>
    <row r="1260" spans="1:21" x14ac:dyDescent="0.3">
      <c r="A1260" s="1">
        <v>3933</v>
      </c>
      <c r="B1260" s="1" t="s">
        <v>4051</v>
      </c>
      <c r="C1260" s="1" t="s">
        <v>119</v>
      </c>
      <c r="D1260" s="2">
        <v>43505</v>
      </c>
      <c r="E1260" s="1" t="s">
        <v>413</v>
      </c>
      <c r="F1260" s="1" t="s">
        <v>1594</v>
      </c>
      <c r="G1260" s="1" t="s">
        <v>1595</v>
      </c>
      <c r="H1260" s="1" t="s">
        <v>416</v>
      </c>
      <c r="I1260" s="1" t="s">
        <v>417</v>
      </c>
      <c r="J1260" s="1" t="s">
        <v>481</v>
      </c>
      <c r="K1260" s="1" t="s">
        <v>482</v>
      </c>
      <c r="L1260" s="1" t="s">
        <v>420</v>
      </c>
      <c r="M1260" s="1" t="s">
        <v>1760</v>
      </c>
      <c r="N1260" s="1" t="s">
        <v>428</v>
      </c>
      <c r="O1260" s="1" t="s">
        <v>451</v>
      </c>
      <c r="P1260" s="1" t="s">
        <v>1761</v>
      </c>
      <c r="Q1260" s="1">
        <v>47.984000000000002</v>
      </c>
      <c r="R1260" s="1">
        <v>2</v>
      </c>
      <c r="S1260" s="1">
        <v>13.195600000000001</v>
      </c>
      <c r="T1260" s="1">
        <v>0</v>
      </c>
      <c r="U1260" s="1" t="s">
        <v>426</v>
      </c>
    </row>
    <row r="1261" spans="1:21" x14ac:dyDescent="0.3">
      <c r="A1261" s="1">
        <v>4584</v>
      </c>
      <c r="B1261" s="1" t="s">
        <v>4054</v>
      </c>
      <c r="C1261" s="1" t="s">
        <v>119</v>
      </c>
      <c r="D1261" s="1" t="s">
        <v>121</v>
      </c>
      <c r="E1261" s="1" t="s">
        <v>489</v>
      </c>
      <c r="F1261" s="1" t="s">
        <v>4055</v>
      </c>
      <c r="G1261" s="1" t="s">
        <v>4056</v>
      </c>
      <c r="H1261" s="1" t="s">
        <v>416</v>
      </c>
      <c r="I1261" s="1" t="s">
        <v>417</v>
      </c>
      <c r="J1261" s="1" t="s">
        <v>437</v>
      </c>
      <c r="K1261" s="1" t="s">
        <v>438</v>
      </c>
      <c r="L1261" s="1" t="s">
        <v>439</v>
      </c>
      <c r="M1261" s="1" t="s">
        <v>4057</v>
      </c>
      <c r="N1261" s="1" t="s">
        <v>441</v>
      </c>
      <c r="O1261" s="1" t="s">
        <v>484</v>
      </c>
      <c r="P1261" s="1" t="s">
        <v>4058</v>
      </c>
      <c r="Q1261" s="1">
        <v>8.26</v>
      </c>
      <c r="R1261" s="1">
        <v>2</v>
      </c>
      <c r="S1261" s="1">
        <v>3.7995999999999999</v>
      </c>
      <c r="T1261" s="1">
        <v>0</v>
      </c>
      <c r="U1261" s="1" t="s">
        <v>426</v>
      </c>
    </row>
    <row r="1262" spans="1:21" x14ac:dyDescent="0.3">
      <c r="A1262" s="1">
        <v>5447</v>
      </c>
      <c r="B1262" s="1" t="s">
        <v>4059</v>
      </c>
      <c r="C1262" s="1" t="s">
        <v>119</v>
      </c>
      <c r="D1262" s="1" t="s">
        <v>124</v>
      </c>
      <c r="E1262" s="1" t="s">
        <v>413</v>
      </c>
      <c r="F1262" s="1" t="s">
        <v>1588</v>
      </c>
      <c r="G1262" s="1" t="s">
        <v>1589</v>
      </c>
      <c r="H1262" s="1" t="s">
        <v>416</v>
      </c>
      <c r="I1262" s="1" t="s">
        <v>417</v>
      </c>
      <c r="J1262" s="1" t="s">
        <v>616</v>
      </c>
      <c r="K1262" s="1" t="s">
        <v>617</v>
      </c>
      <c r="L1262" s="1" t="s">
        <v>420</v>
      </c>
      <c r="M1262" s="1" t="s">
        <v>4060</v>
      </c>
      <c r="N1262" s="1" t="s">
        <v>428</v>
      </c>
      <c r="O1262" s="1" t="s">
        <v>429</v>
      </c>
      <c r="P1262" s="1" t="s">
        <v>4061</v>
      </c>
      <c r="Q1262" s="1">
        <v>33</v>
      </c>
      <c r="R1262" s="1">
        <v>6</v>
      </c>
      <c r="S1262" s="1">
        <v>8.25</v>
      </c>
      <c r="T1262" s="1">
        <v>0</v>
      </c>
      <c r="U1262" s="1" t="s">
        <v>426</v>
      </c>
    </row>
    <row r="1263" spans="1:21" x14ac:dyDescent="0.3">
      <c r="A1263" s="1">
        <v>5448</v>
      </c>
      <c r="B1263" s="1" t="s">
        <v>4059</v>
      </c>
      <c r="C1263" s="1" t="s">
        <v>119</v>
      </c>
      <c r="D1263" s="1" t="s">
        <v>124</v>
      </c>
      <c r="E1263" s="1" t="s">
        <v>413</v>
      </c>
      <c r="F1263" s="1" t="s">
        <v>1588</v>
      </c>
      <c r="G1263" s="1" t="s">
        <v>1589</v>
      </c>
      <c r="H1263" s="1" t="s">
        <v>416</v>
      </c>
      <c r="I1263" s="1" t="s">
        <v>417</v>
      </c>
      <c r="J1263" s="1" t="s">
        <v>616</v>
      </c>
      <c r="K1263" s="1" t="s">
        <v>617</v>
      </c>
      <c r="L1263" s="1" t="s">
        <v>420</v>
      </c>
      <c r="M1263" s="1" t="s">
        <v>1315</v>
      </c>
      <c r="N1263" s="1" t="s">
        <v>428</v>
      </c>
      <c r="O1263" s="1" t="s">
        <v>451</v>
      </c>
      <c r="P1263" s="1" t="s">
        <v>1316</v>
      </c>
      <c r="Q1263" s="1">
        <v>249.95</v>
      </c>
      <c r="R1263" s="1">
        <v>5</v>
      </c>
      <c r="S1263" s="1">
        <v>87.482500000000002</v>
      </c>
      <c r="T1263" s="1">
        <v>0</v>
      </c>
      <c r="U1263" s="1" t="s">
        <v>426</v>
      </c>
    </row>
    <row r="1264" spans="1:21" x14ac:dyDescent="0.3">
      <c r="A1264" s="1">
        <v>6695</v>
      </c>
      <c r="B1264" s="1" t="s">
        <v>4062</v>
      </c>
      <c r="C1264" s="1" t="s">
        <v>119</v>
      </c>
      <c r="D1264" s="1" t="s">
        <v>123</v>
      </c>
      <c r="E1264" s="1" t="s">
        <v>413</v>
      </c>
      <c r="F1264" s="1" t="s">
        <v>4063</v>
      </c>
      <c r="G1264" s="1" t="s">
        <v>4064</v>
      </c>
      <c r="H1264" s="1" t="s">
        <v>503</v>
      </c>
      <c r="I1264" s="1" t="s">
        <v>417</v>
      </c>
      <c r="J1264" s="1" t="s">
        <v>520</v>
      </c>
      <c r="K1264" s="1" t="s">
        <v>521</v>
      </c>
      <c r="L1264" s="1" t="s">
        <v>449</v>
      </c>
      <c r="M1264" s="1" t="s">
        <v>4065</v>
      </c>
      <c r="N1264" s="1" t="s">
        <v>428</v>
      </c>
      <c r="O1264" s="1" t="s">
        <v>451</v>
      </c>
      <c r="P1264" s="1" t="s">
        <v>4066</v>
      </c>
      <c r="Q1264" s="1">
        <v>47.97</v>
      </c>
      <c r="R1264" s="1">
        <v>3</v>
      </c>
      <c r="S1264" s="1">
        <v>14.870699999999999</v>
      </c>
      <c r="T1264" s="1">
        <v>0</v>
      </c>
      <c r="U1264" s="1" t="s">
        <v>426</v>
      </c>
    </row>
    <row r="1265" spans="1:21" x14ac:dyDescent="0.3">
      <c r="A1265" s="1">
        <v>7703</v>
      </c>
      <c r="B1265" s="1" t="s">
        <v>4067</v>
      </c>
      <c r="C1265" s="1" t="s">
        <v>119</v>
      </c>
      <c r="D1265" s="2">
        <v>43505</v>
      </c>
      <c r="E1265" s="1" t="s">
        <v>413</v>
      </c>
      <c r="F1265" s="1" t="s">
        <v>3531</v>
      </c>
      <c r="G1265" s="1" t="s">
        <v>3532</v>
      </c>
      <c r="H1265" s="1" t="s">
        <v>436</v>
      </c>
      <c r="I1265" s="1" t="s">
        <v>417</v>
      </c>
      <c r="J1265" s="1" t="s">
        <v>1863</v>
      </c>
      <c r="K1265" s="1" t="s">
        <v>1284</v>
      </c>
      <c r="L1265" s="1" t="s">
        <v>449</v>
      </c>
      <c r="M1265" s="1" t="s">
        <v>4068</v>
      </c>
      <c r="N1265" s="1" t="s">
        <v>441</v>
      </c>
      <c r="O1265" s="1" t="s">
        <v>515</v>
      </c>
      <c r="P1265" s="1" t="s">
        <v>4069</v>
      </c>
      <c r="Q1265" s="1">
        <v>11.56</v>
      </c>
      <c r="R1265" s="1">
        <v>2</v>
      </c>
      <c r="S1265" s="1">
        <v>5.6643999999999997</v>
      </c>
      <c r="T1265" s="1">
        <v>0</v>
      </c>
      <c r="U1265" s="1" t="s">
        <v>465</v>
      </c>
    </row>
    <row r="1266" spans="1:21" x14ac:dyDescent="0.3">
      <c r="A1266" s="1">
        <v>7704</v>
      </c>
      <c r="B1266" s="1" t="s">
        <v>4067</v>
      </c>
      <c r="C1266" s="1" t="s">
        <v>119</v>
      </c>
      <c r="D1266" s="2">
        <v>43505</v>
      </c>
      <c r="E1266" s="1" t="s">
        <v>413</v>
      </c>
      <c r="F1266" s="1" t="s">
        <v>3531</v>
      </c>
      <c r="G1266" s="1" t="s">
        <v>3532</v>
      </c>
      <c r="H1266" s="1" t="s">
        <v>436</v>
      </c>
      <c r="I1266" s="1" t="s">
        <v>417</v>
      </c>
      <c r="J1266" s="1" t="s">
        <v>1863</v>
      </c>
      <c r="K1266" s="1" t="s">
        <v>1284</v>
      </c>
      <c r="L1266" s="1" t="s">
        <v>449</v>
      </c>
      <c r="M1266" s="1" t="s">
        <v>4070</v>
      </c>
      <c r="N1266" s="1" t="s">
        <v>428</v>
      </c>
      <c r="O1266" s="1" t="s">
        <v>429</v>
      </c>
      <c r="P1266" s="1" t="s">
        <v>4071</v>
      </c>
      <c r="Q1266" s="1">
        <v>209.97</v>
      </c>
      <c r="R1266" s="1">
        <v>3</v>
      </c>
      <c r="S1266" s="1">
        <v>58.791600000000003</v>
      </c>
      <c r="T1266" s="1">
        <v>0</v>
      </c>
      <c r="U1266" s="1" t="s">
        <v>426</v>
      </c>
    </row>
    <row r="1267" spans="1:21" x14ac:dyDescent="0.3">
      <c r="A1267" s="1">
        <v>7705</v>
      </c>
      <c r="B1267" s="1" t="s">
        <v>4067</v>
      </c>
      <c r="C1267" s="1" t="s">
        <v>119</v>
      </c>
      <c r="D1267" s="2">
        <v>43505</v>
      </c>
      <c r="E1267" s="1" t="s">
        <v>413</v>
      </c>
      <c r="F1267" s="1" t="s">
        <v>3531</v>
      </c>
      <c r="G1267" s="1" t="s">
        <v>3532</v>
      </c>
      <c r="H1267" s="1" t="s">
        <v>436</v>
      </c>
      <c r="I1267" s="1" t="s">
        <v>417</v>
      </c>
      <c r="J1267" s="1" t="s">
        <v>1863</v>
      </c>
      <c r="K1267" s="1" t="s">
        <v>1284</v>
      </c>
      <c r="L1267" s="1" t="s">
        <v>449</v>
      </c>
      <c r="M1267" s="1" t="s">
        <v>4072</v>
      </c>
      <c r="N1267" s="1" t="s">
        <v>422</v>
      </c>
      <c r="O1267" s="1" t="s">
        <v>463</v>
      </c>
      <c r="P1267" s="1" t="s">
        <v>4073</v>
      </c>
      <c r="Q1267" s="1">
        <v>447.84</v>
      </c>
      <c r="R1267" s="1">
        <v>4</v>
      </c>
      <c r="S1267" s="1">
        <v>98.524799999999999</v>
      </c>
      <c r="T1267" s="1">
        <v>0</v>
      </c>
      <c r="U1267" s="1" t="s">
        <v>426</v>
      </c>
    </row>
    <row r="1268" spans="1:21" x14ac:dyDescent="0.3">
      <c r="A1268" s="1">
        <v>7706</v>
      </c>
      <c r="B1268" s="1" t="s">
        <v>4067</v>
      </c>
      <c r="C1268" s="1" t="s">
        <v>119</v>
      </c>
      <c r="D1268" s="2">
        <v>43505</v>
      </c>
      <c r="E1268" s="1" t="s">
        <v>413</v>
      </c>
      <c r="F1268" s="1" t="s">
        <v>3531</v>
      </c>
      <c r="G1268" s="1" t="s">
        <v>3532</v>
      </c>
      <c r="H1268" s="1" t="s">
        <v>436</v>
      </c>
      <c r="I1268" s="1" t="s">
        <v>417</v>
      </c>
      <c r="J1268" s="1" t="s">
        <v>1863</v>
      </c>
      <c r="K1268" s="1" t="s">
        <v>1284</v>
      </c>
      <c r="L1268" s="1" t="s">
        <v>449</v>
      </c>
      <c r="M1268" s="1" t="s">
        <v>4074</v>
      </c>
      <c r="N1268" s="1" t="s">
        <v>428</v>
      </c>
      <c r="O1268" s="1" t="s">
        <v>451</v>
      </c>
      <c r="P1268" s="1" t="s">
        <v>4075</v>
      </c>
      <c r="Q1268" s="1">
        <v>479.97</v>
      </c>
      <c r="R1268" s="1">
        <v>3</v>
      </c>
      <c r="S1268" s="1">
        <v>163.18979999999999</v>
      </c>
      <c r="T1268" s="1">
        <v>0</v>
      </c>
      <c r="U1268" s="1" t="s">
        <v>465</v>
      </c>
    </row>
    <row r="1269" spans="1:21" x14ac:dyDescent="0.3">
      <c r="A1269" s="1">
        <v>7707</v>
      </c>
      <c r="B1269" s="1" t="s">
        <v>4067</v>
      </c>
      <c r="C1269" s="1" t="s">
        <v>119</v>
      </c>
      <c r="D1269" s="2">
        <v>43505</v>
      </c>
      <c r="E1269" s="1" t="s">
        <v>413</v>
      </c>
      <c r="F1269" s="1" t="s">
        <v>3531</v>
      </c>
      <c r="G1269" s="1" t="s">
        <v>3532</v>
      </c>
      <c r="H1269" s="1" t="s">
        <v>436</v>
      </c>
      <c r="I1269" s="1" t="s">
        <v>417</v>
      </c>
      <c r="J1269" s="1" t="s">
        <v>1863</v>
      </c>
      <c r="K1269" s="1" t="s">
        <v>1284</v>
      </c>
      <c r="L1269" s="1" t="s">
        <v>449</v>
      </c>
      <c r="M1269" s="1" t="s">
        <v>4076</v>
      </c>
      <c r="N1269" s="1" t="s">
        <v>441</v>
      </c>
      <c r="O1269" s="1" t="s">
        <v>484</v>
      </c>
      <c r="P1269" s="1" t="s">
        <v>4077</v>
      </c>
      <c r="Q1269" s="1">
        <v>8.64</v>
      </c>
      <c r="R1269" s="1">
        <v>3</v>
      </c>
      <c r="S1269" s="1">
        <v>2.5055999999999998</v>
      </c>
      <c r="T1269" s="1">
        <v>0</v>
      </c>
      <c r="U1269" s="1" t="s">
        <v>465</v>
      </c>
    </row>
    <row r="1270" spans="1:21" x14ac:dyDescent="0.3">
      <c r="A1270" s="1">
        <v>8357</v>
      </c>
      <c r="B1270" s="1" t="s">
        <v>4078</v>
      </c>
      <c r="C1270" s="1" t="s">
        <v>119</v>
      </c>
      <c r="D1270" s="1" t="s">
        <v>123</v>
      </c>
      <c r="E1270" s="1" t="s">
        <v>413</v>
      </c>
      <c r="F1270" s="1" t="s">
        <v>4079</v>
      </c>
      <c r="G1270" s="1" t="s">
        <v>4080</v>
      </c>
      <c r="H1270" s="1" t="s">
        <v>436</v>
      </c>
      <c r="I1270" s="1" t="s">
        <v>417</v>
      </c>
      <c r="J1270" s="1" t="s">
        <v>2629</v>
      </c>
      <c r="K1270" s="1" t="s">
        <v>649</v>
      </c>
      <c r="L1270" s="1" t="s">
        <v>474</v>
      </c>
      <c r="M1270" s="1" t="s">
        <v>4081</v>
      </c>
      <c r="N1270" s="1" t="s">
        <v>422</v>
      </c>
      <c r="O1270" s="1" t="s">
        <v>512</v>
      </c>
      <c r="P1270" s="1" t="s">
        <v>4082</v>
      </c>
      <c r="Q1270" s="1">
        <v>186.54</v>
      </c>
      <c r="R1270" s="1">
        <v>3</v>
      </c>
      <c r="S1270" s="1">
        <v>41.038800000000002</v>
      </c>
      <c r="T1270" s="1">
        <v>0</v>
      </c>
      <c r="U1270" s="1" t="s">
        <v>465</v>
      </c>
    </row>
    <row r="1271" spans="1:21" x14ac:dyDescent="0.3">
      <c r="A1271" s="1">
        <v>9311</v>
      </c>
      <c r="B1271" s="1" t="s">
        <v>4083</v>
      </c>
      <c r="C1271" s="1" t="s">
        <v>119</v>
      </c>
      <c r="D1271" s="1" t="s">
        <v>124</v>
      </c>
      <c r="E1271" s="1" t="s">
        <v>413</v>
      </c>
      <c r="F1271" s="1" t="s">
        <v>2224</v>
      </c>
      <c r="G1271" s="1" t="s">
        <v>2225</v>
      </c>
      <c r="H1271" s="1" t="s">
        <v>416</v>
      </c>
      <c r="I1271" s="1" t="s">
        <v>417</v>
      </c>
      <c r="J1271" s="1" t="s">
        <v>616</v>
      </c>
      <c r="K1271" s="1" t="s">
        <v>617</v>
      </c>
      <c r="L1271" s="1" t="s">
        <v>420</v>
      </c>
      <c r="M1271" s="1" t="s">
        <v>4084</v>
      </c>
      <c r="N1271" s="1" t="s">
        <v>441</v>
      </c>
      <c r="O1271" s="1" t="s">
        <v>467</v>
      </c>
      <c r="P1271" s="1" t="s">
        <v>4085</v>
      </c>
      <c r="Q1271" s="1">
        <v>146.68799999999999</v>
      </c>
      <c r="R1271" s="1">
        <v>8</v>
      </c>
      <c r="S1271" s="1">
        <v>45.84</v>
      </c>
      <c r="T1271" s="1">
        <v>0</v>
      </c>
      <c r="U1271" s="1" t="s">
        <v>465</v>
      </c>
    </row>
    <row r="1272" spans="1:21" x14ac:dyDescent="0.3">
      <c r="A1272" s="1">
        <v>9586</v>
      </c>
      <c r="B1272" s="1" t="s">
        <v>4086</v>
      </c>
      <c r="C1272" s="1" t="s">
        <v>119</v>
      </c>
      <c r="D1272" s="1" t="s">
        <v>121</v>
      </c>
      <c r="E1272" s="1" t="s">
        <v>433</v>
      </c>
      <c r="F1272" s="1" t="s">
        <v>4087</v>
      </c>
      <c r="G1272" s="1" t="s">
        <v>4088</v>
      </c>
      <c r="H1272" s="1" t="s">
        <v>416</v>
      </c>
      <c r="I1272" s="1" t="s">
        <v>417</v>
      </c>
      <c r="J1272" s="1" t="s">
        <v>1205</v>
      </c>
      <c r="K1272" s="1" t="s">
        <v>493</v>
      </c>
      <c r="L1272" s="1" t="s">
        <v>474</v>
      </c>
      <c r="M1272" s="1" t="s">
        <v>4089</v>
      </c>
      <c r="N1272" s="1" t="s">
        <v>441</v>
      </c>
      <c r="O1272" s="1" t="s">
        <v>515</v>
      </c>
      <c r="P1272" s="1" t="s">
        <v>4090</v>
      </c>
      <c r="Q1272" s="1">
        <v>31.007999999999999</v>
      </c>
      <c r="R1272" s="1">
        <v>1</v>
      </c>
      <c r="S1272" s="1">
        <v>11.240399999999999</v>
      </c>
      <c r="T1272" s="1">
        <v>0</v>
      </c>
      <c r="U1272" s="1" t="s">
        <v>465</v>
      </c>
    </row>
    <row r="1273" spans="1:21" x14ac:dyDescent="0.3">
      <c r="A1273" s="1">
        <v>743</v>
      </c>
      <c r="B1273" s="1" t="s">
        <v>4091</v>
      </c>
      <c r="C1273" s="1" t="s">
        <v>120</v>
      </c>
      <c r="D1273" s="2">
        <v>43474</v>
      </c>
      <c r="E1273" s="1" t="s">
        <v>413</v>
      </c>
      <c r="F1273" s="1" t="s">
        <v>4092</v>
      </c>
      <c r="G1273" s="1" t="s">
        <v>4093</v>
      </c>
      <c r="H1273" s="1" t="s">
        <v>436</v>
      </c>
      <c r="I1273" s="1" t="s">
        <v>417</v>
      </c>
      <c r="J1273" s="1" t="s">
        <v>805</v>
      </c>
      <c r="K1273" s="1" t="s">
        <v>448</v>
      </c>
      <c r="L1273" s="1" t="s">
        <v>449</v>
      </c>
      <c r="M1273" s="1" t="s">
        <v>4094</v>
      </c>
      <c r="N1273" s="1" t="s">
        <v>441</v>
      </c>
      <c r="O1273" s="1" t="s">
        <v>1034</v>
      </c>
      <c r="P1273" s="1" t="s">
        <v>4095</v>
      </c>
      <c r="Q1273" s="1">
        <v>51.52</v>
      </c>
      <c r="R1273" s="1">
        <v>5</v>
      </c>
      <c r="S1273" s="1">
        <v>-10.948</v>
      </c>
      <c r="T1273" s="1">
        <v>0</v>
      </c>
      <c r="U1273" s="1" t="s">
        <v>426</v>
      </c>
    </row>
    <row r="1274" spans="1:21" x14ac:dyDescent="0.3">
      <c r="A1274" s="1">
        <v>744</v>
      </c>
      <c r="B1274" s="1" t="s">
        <v>4091</v>
      </c>
      <c r="C1274" s="1" t="s">
        <v>120</v>
      </c>
      <c r="D1274" s="2">
        <v>43474</v>
      </c>
      <c r="E1274" s="1" t="s">
        <v>413</v>
      </c>
      <c r="F1274" s="1" t="s">
        <v>4092</v>
      </c>
      <c r="G1274" s="1" t="s">
        <v>4093</v>
      </c>
      <c r="H1274" s="1" t="s">
        <v>436</v>
      </c>
      <c r="I1274" s="1" t="s">
        <v>417</v>
      </c>
      <c r="J1274" s="1" t="s">
        <v>805</v>
      </c>
      <c r="K1274" s="1" t="s">
        <v>448</v>
      </c>
      <c r="L1274" s="1" t="s">
        <v>449</v>
      </c>
      <c r="M1274" s="1" t="s">
        <v>4096</v>
      </c>
      <c r="N1274" s="1" t="s">
        <v>441</v>
      </c>
      <c r="O1274" s="1" t="s">
        <v>515</v>
      </c>
      <c r="P1274" s="1" t="s">
        <v>4097</v>
      </c>
      <c r="Q1274" s="1">
        <v>3.528</v>
      </c>
      <c r="R1274" s="1">
        <v>1</v>
      </c>
      <c r="S1274" s="1">
        <v>1.1466000000000001</v>
      </c>
      <c r="T1274" s="1">
        <v>0</v>
      </c>
      <c r="U1274" s="1" t="s">
        <v>465</v>
      </c>
    </row>
    <row r="1275" spans="1:21" x14ac:dyDescent="0.3">
      <c r="A1275" s="1">
        <v>745</v>
      </c>
      <c r="B1275" s="1" t="s">
        <v>4091</v>
      </c>
      <c r="C1275" s="1" t="s">
        <v>120</v>
      </c>
      <c r="D1275" s="2">
        <v>43474</v>
      </c>
      <c r="E1275" s="1" t="s">
        <v>413</v>
      </c>
      <c r="F1275" s="1" t="s">
        <v>4092</v>
      </c>
      <c r="G1275" s="1" t="s">
        <v>4093</v>
      </c>
      <c r="H1275" s="1" t="s">
        <v>436</v>
      </c>
      <c r="I1275" s="1" t="s">
        <v>417</v>
      </c>
      <c r="J1275" s="1" t="s">
        <v>805</v>
      </c>
      <c r="K1275" s="1" t="s">
        <v>448</v>
      </c>
      <c r="L1275" s="1" t="s">
        <v>449</v>
      </c>
      <c r="M1275" s="1" t="s">
        <v>2522</v>
      </c>
      <c r="N1275" s="1" t="s">
        <v>441</v>
      </c>
      <c r="O1275" s="1" t="s">
        <v>515</v>
      </c>
      <c r="P1275" s="1" t="s">
        <v>2523</v>
      </c>
      <c r="Q1275" s="1">
        <v>4.6239999999999997</v>
      </c>
      <c r="R1275" s="1">
        <v>1</v>
      </c>
      <c r="S1275" s="1">
        <v>1.6761999999999999</v>
      </c>
      <c r="T1275" s="1">
        <v>0</v>
      </c>
      <c r="U1275" s="1" t="s">
        <v>426</v>
      </c>
    </row>
    <row r="1276" spans="1:21" x14ac:dyDescent="0.3">
      <c r="A1276" s="1">
        <v>746</v>
      </c>
      <c r="B1276" s="1" t="s">
        <v>4091</v>
      </c>
      <c r="C1276" s="1" t="s">
        <v>120</v>
      </c>
      <c r="D1276" s="2">
        <v>43474</v>
      </c>
      <c r="E1276" s="1" t="s">
        <v>413</v>
      </c>
      <c r="F1276" s="1" t="s">
        <v>4092</v>
      </c>
      <c r="G1276" s="1" t="s">
        <v>4093</v>
      </c>
      <c r="H1276" s="1" t="s">
        <v>436</v>
      </c>
      <c r="I1276" s="1" t="s">
        <v>417</v>
      </c>
      <c r="J1276" s="1" t="s">
        <v>805</v>
      </c>
      <c r="K1276" s="1" t="s">
        <v>448</v>
      </c>
      <c r="L1276" s="1" t="s">
        <v>449</v>
      </c>
      <c r="M1276" s="1" t="s">
        <v>3636</v>
      </c>
      <c r="N1276" s="1" t="s">
        <v>441</v>
      </c>
      <c r="O1276" s="1" t="s">
        <v>1034</v>
      </c>
      <c r="P1276" s="1" t="s">
        <v>3637</v>
      </c>
      <c r="Q1276" s="1">
        <v>55.167999999999999</v>
      </c>
      <c r="R1276" s="1">
        <v>4</v>
      </c>
      <c r="S1276" s="1">
        <v>6.2064000000000004</v>
      </c>
      <c r="T1276" s="1">
        <v>0</v>
      </c>
      <c r="U1276" s="1" t="s">
        <v>465</v>
      </c>
    </row>
    <row r="1277" spans="1:21" x14ac:dyDescent="0.3">
      <c r="A1277" s="1">
        <v>3342</v>
      </c>
      <c r="B1277" s="1" t="s">
        <v>4098</v>
      </c>
      <c r="C1277" s="1" t="s">
        <v>120</v>
      </c>
      <c r="D1277" s="2">
        <v>43474</v>
      </c>
      <c r="E1277" s="1" t="s">
        <v>489</v>
      </c>
      <c r="F1277" s="1" t="s">
        <v>3085</v>
      </c>
      <c r="G1277" s="1" t="s">
        <v>3086</v>
      </c>
      <c r="H1277" s="1" t="s">
        <v>436</v>
      </c>
      <c r="I1277" s="1" t="s">
        <v>417</v>
      </c>
      <c r="J1277" s="1" t="s">
        <v>4099</v>
      </c>
      <c r="K1277" s="1" t="s">
        <v>1297</v>
      </c>
      <c r="L1277" s="1" t="s">
        <v>420</v>
      </c>
      <c r="M1277" s="1" t="s">
        <v>4100</v>
      </c>
      <c r="N1277" s="1" t="s">
        <v>441</v>
      </c>
      <c r="O1277" s="1" t="s">
        <v>515</v>
      </c>
      <c r="P1277" s="1" t="s">
        <v>4101</v>
      </c>
      <c r="Q1277" s="1">
        <v>122.97</v>
      </c>
      <c r="R1277" s="1">
        <v>3</v>
      </c>
      <c r="S1277" s="1">
        <v>60.255299999999998</v>
      </c>
      <c r="T1277" s="1">
        <v>0</v>
      </c>
      <c r="U1277" s="1" t="s">
        <v>426</v>
      </c>
    </row>
    <row r="1278" spans="1:21" x14ac:dyDescent="0.3">
      <c r="A1278" s="1">
        <v>3343</v>
      </c>
      <c r="B1278" s="1" t="s">
        <v>4098</v>
      </c>
      <c r="C1278" s="1" t="s">
        <v>120</v>
      </c>
      <c r="D1278" s="2">
        <v>43474</v>
      </c>
      <c r="E1278" s="1" t="s">
        <v>489</v>
      </c>
      <c r="F1278" s="1" t="s">
        <v>3085</v>
      </c>
      <c r="G1278" s="1" t="s">
        <v>3086</v>
      </c>
      <c r="H1278" s="1" t="s">
        <v>436</v>
      </c>
      <c r="I1278" s="1" t="s">
        <v>417</v>
      </c>
      <c r="J1278" s="1" t="s">
        <v>4099</v>
      </c>
      <c r="K1278" s="1" t="s">
        <v>1297</v>
      </c>
      <c r="L1278" s="1" t="s">
        <v>420</v>
      </c>
      <c r="M1278" s="1" t="s">
        <v>4102</v>
      </c>
      <c r="N1278" s="1" t="s">
        <v>422</v>
      </c>
      <c r="O1278" s="1" t="s">
        <v>463</v>
      </c>
      <c r="P1278" s="1" t="s">
        <v>4103</v>
      </c>
      <c r="Q1278" s="1">
        <v>244.61500000000001</v>
      </c>
      <c r="R1278" s="1">
        <v>1</v>
      </c>
      <c r="S1278" s="1">
        <v>20.966999999999999</v>
      </c>
      <c r="T1278" s="1">
        <v>0</v>
      </c>
      <c r="U1278" s="1" t="s">
        <v>426</v>
      </c>
    </row>
    <row r="1279" spans="1:21" x14ac:dyDescent="0.3">
      <c r="A1279" s="1">
        <v>3344</v>
      </c>
      <c r="B1279" s="1" t="s">
        <v>4098</v>
      </c>
      <c r="C1279" s="1" t="s">
        <v>120</v>
      </c>
      <c r="D1279" s="2">
        <v>43474</v>
      </c>
      <c r="E1279" s="1" t="s">
        <v>489</v>
      </c>
      <c r="F1279" s="1" t="s">
        <v>3085</v>
      </c>
      <c r="G1279" s="1" t="s">
        <v>3086</v>
      </c>
      <c r="H1279" s="1" t="s">
        <v>436</v>
      </c>
      <c r="I1279" s="1" t="s">
        <v>417</v>
      </c>
      <c r="J1279" s="1" t="s">
        <v>4099</v>
      </c>
      <c r="K1279" s="1" t="s">
        <v>1297</v>
      </c>
      <c r="L1279" s="1" t="s">
        <v>420</v>
      </c>
      <c r="M1279" s="1" t="s">
        <v>2855</v>
      </c>
      <c r="N1279" s="1" t="s">
        <v>428</v>
      </c>
      <c r="O1279" s="1" t="s">
        <v>429</v>
      </c>
      <c r="P1279" s="1" t="s">
        <v>2856</v>
      </c>
      <c r="Q1279" s="1">
        <v>59.97</v>
      </c>
      <c r="R1279" s="1">
        <v>3</v>
      </c>
      <c r="S1279" s="1">
        <v>28.785599999999999</v>
      </c>
      <c r="T1279" s="1">
        <v>0</v>
      </c>
      <c r="U1279" s="1" t="s">
        <v>426</v>
      </c>
    </row>
    <row r="1280" spans="1:21" x14ac:dyDescent="0.3">
      <c r="A1280" s="1">
        <v>3345</v>
      </c>
      <c r="B1280" s="1" t="s">
        <v>4098</v>
      </c>
      <c r="C1280" s="1" t="s">
        <v>120</v>
      </c>
      <c r="D1280" s="2">
        <v>43474</v>
      </c>
      <c r="E1280" s="1" t="s">
        <v>489</v>
      </c>
      <c r="F1280" s="1" t="s">
        <v>3085</v>
      </c>
      <c r="G1280" s="1" t="s">
        <v>3086</v>
      </c>
      <c r="H1280" s="1" t="s">
        <v>436</v>
      </c>
      <c r="I1280" s="1" t="s">
        <v>417</v>
      </c>
      <c r="J1280" s="1" t="s">
        <v>4099</v>
      </c>
      <c r="K1280" s="1" t="s">
        <v>1297</v>
      </c>
      <c r="L1280" s="1" t="s">
        <v>420</v>
      </c>
      <c r="M1280" s="1" t="s">
        <v>2151</v>
      </c>
      <c r="N1280" s="1" t="s">
        <v>441</v>
      </c>
      <c r="O1280" s="1" t="s">
        <v>515</v>
      </c>
      <c r="P1280" s="1" t="s">
        <v>2152</v>
      </c>
      <c r="Q1280" s="1">
        <v>81.540000000000006</v>
      </c>
      <c r="R1280" s="1">
        <v>9</v>
      </c>
      <c r="S1280" s="1">
        <v>36.692999999999998</v>
      </c>
      <c r="T1280" s="1">
        <v>0</v>
      </c>
      <c r="U1280" s="1" t="s">
        <v>465</v>
      </c>
    </row>
    <row r="1281" spans="1:21" x14ac:dyDescent="0.3">
      <c r="A1281" s="1">
        <v>3346</v>
      </c>
      <c r="B1281" s="1" t="s">
        <v>4098</v>
      </c>
      <c r="C1281" s="1" t="s">
        <v>120</v>
      </c>
      <c r="D1281" s="2">
        <v>43474</v>
      </c>
      <c r="E1281" s="1" t="s">
        <v>489</v>
      </c>
      <c r="F1281" s="1" t="s">
        <v>3085</v>
      </c>
      <c r="G1281" s="1" t="s">
        <v>3086</v>
      </c>
      <c r="H1281" s="1" t="s">
        <v>436</v>
      </c>
      <c r="I1281" s="1" t="s">
        <v>417</v>
      </c>
      <c r="J1281" s="1" t="s">
        <v>4099</v>
      </c>
      <c r="K1281" s="1" t="s">
        <v>1297</v>
      </c>
      <c r="L1281" s="1" t="s">
        <v>420</v>
      </c>
      <c r="M1281" s="1" t="s">
        <v>3717</v>
      </c>
      <c r="N1281" s="1" t="s">
        <v>441</v>
      </c>
      <c r="O1281" s="1" t="s">
        <v>666</v>
      </c>
      <c r="P1281" s="1" t="s">
        <v>1127</v>
      </c>
      <c r="Q1281" s="1">
        <v>11.68</v>
      </c>
      <c r="R1281" s="1">
        <v>4</v>
      </c>
      <c r="S1281" s="1">
        <v>5.2560000000000002</v>
      </c>
      <c r="T1281" s="1">
        <v>0</v>
      </c>
      <c r="U1281" s="1" t="s">
        <v>426</v>
      </c>
    </row>
    <row r="1282" spans="1:21" x14ac:dyDescent="0.3">
      <c r="A1282" s="1">
        <v>3347</v>
      </c>
      <c r="B1282" s="1" t="s">
        <v>4098</v>
      </c>
      <c r="C1282" s="1" t="s">
        <v>120</v>
      </c>
      <c r="D1282" s="2">
        <v>43474</v>
      </c>
      <c r="E1282" s="1" t="s">
        <v>489</v>
      </c>
      <c r="F1282" s="1" t="s">
        <v>3085</v>
      </c>
      <c r="G1282" s="1" t="s">
        <v>3086</v>
      </c>
      <c r="H1282" s="1" t="s">
        <v>436</v>
      </c>
      <c r="I1282" s="1" t="s">
        <v>417</v>
      </c>
      <c r="J1282" s="1" t="s">
        <v>4099</v>
      </c>
      <c r="K1282" s="1" t="s">
        <v>1297</v>
      </c>
      <c r="L1282" s="1" t="s">
        <v>420</v>
      </c>
      <c r="M1282" s="1" t="s">
        <v>1051</v>
      </c>
      <c r="N1282" s="1" t="s">
        <v>441</v>
      </c>
      <c r="O1282" s="1" t="s">
        <v>467</v>
      </c>
      <c r="P1282" s="1" t="s">
        <v>1052</v>
      </c>
      <c r="Q1282" s="1">
        <v>29</v>
      </c>
      <c r="R1282" s="1">
        <v>5</v>
      </c>
      <c r="S1282" s="1">
        <v>13.92</v>
      </c>
      <c r="T1282" s="1">
        <v>0</v>
      </c>
      <c r="U1282" s="1" t="s">
        <v>426</v>
      </c>
    </row>
    <row r="1283" spans="1:21" x14ac:dyDescent="0.3">
      <c r="A1283" s="1">
        <v>5603</v>
      </c>
      <c r="B1283" s="1" t="s">
        <v>4104</v>
      </c>
      <c r="C1283" s="1" t="s">
        <v>120</v>
      </c>
      <c r="D1283" s="1" t="s">
        <v>122</v>
      </c>
      <c r="E1283" s="1" t="s">
        <v>489</v>
      </c>
      <c r="F1283" s="1" t="s">
        <v>735</v>
      </c>
      <c r="G1283" s="1" t="s">
        <v>736</v>
      </c>
      <c r="H1283" s="1" t="s">
        <v>416</v>
      </c>
      <c r="I1283" s="1" t="s">
        <v>417</v>
      </c>
      <c r="J1283" s="1" t="s">
        <v>852</v>
      </c>
      <c r="K1283" s="1" t="s">
        <v>448</v>
      </c>
      <c r="L1283" s="1" t="s">
        <v>449</v>
      </c>
      <c r="M1283" s="1" t="s">
        <v>4105</v>
      </c>
      <c r="N1283" s="1" t="s">
        <v>441</v>
      </c>
      <c r="O1283" s="1" t="s">
        <v>442</v>
      </c>
      <c r="P1283" s="1" t="s">
        <v>4106</v>
      </c>
      <c r="Q1283" s="1">
        <v>14.16</v>
      </c>
      <c r="R1283" s="1">
        <v>1</v>
      </c>
      <c r="S1283" s="1">
        <v>1.0620000000000001</v>
      </c>
      <c r="T1283" s="1">
        <v>0</v>
      </c>
      <c r="U1283" s="1" t="s">
        <v>465</v>
      </c>
    </row>
    <row r="1284" spans="1:21" x14ac:dyDescent="0.3">
      <c r="A1284" s="1">
        <v>5604</v>
      </c>
      <c r="B1284" s="1" t="s">
        <v>4104</v>
      </c>
      <c r="C1284" s="1" t="s">
        <v>120</v>
      </c>
      <c r="D1284" s="1" t="s">
        <v>122</v>
      </c>
      <c r="E1284" s="1" t="s">
        <v>489</v>
      </c>
      <c r="F1284" s="1" t="s">
        <v>735</v>
      </c>
      <c r="G1284" s="1" t="s">
        <v>736</v>
      </c>
      <c r="H1284" s="1" t="s">
        <v>416</v>
      </c>
      <c r="I1284" s="1" t="s">
        <v>417</v>
      </c>
      <c r="J1284" s="1" t="s">
        <v>852</v>
      </c>
      <c r="K1284" s="1" t="s">
        <v>448</v>
      </c>
      <c r="L1284" s="1" t="s">
        <v>449</v>
      </c>
      <c r="M1284" s="1" t="s">
        <v>4107</v>
      </c>
      <c r="N1284" s="1" t="s">
        <v>441</v>
      </c>
      <c r="O1284" s="1" t="s">
        <v>515</v>
      </c>
      <c r="P1284" s="1" t="s">
        <v>4108</v>
      </c>
      <c r="Q1284" s="1">
        <v>79.92</v>
      </c>
      <c r="R1284" s="1">
        <v>5</v>
      </c>
      <c r="S1284" s="1">
        <v>27.972000000000001</v>
      </c>
      <c r="T1284" s="1">
        <v>0</v>
      </c>
      <c r="U1284" s="1" t="s">
        <v>465</v>
      </c>
    </row>
    <row r="1285" spans="1:21" x14ac:dyDescent="0.3">
      <c r="A1285" s="1">
        <v>7252</v>
      </c>
      <c r="B1285" s="1" t="s">
        <v>4109</v>
      </c>
      <c r="C1285" s="1" t="s">
        <v>120</v>
      </c>
      <c r="D1285" s="2">
        <v>43505</v>
      </c>
      <c r="E1285" s="1" t="s">
        <v>413</v>
      </c>
      <c r="F1285" s="1" t="s">
        <v>4110</v>
      </c>
      <c r="G1285" s="1" t="s">
        <v>4111</v>
      </c>
      <c r="H1285" s="1" t="s">
        <v>416</v>
      </c>
      <c r="I1285" s="1" t="s">
        <v>417</v>
      </c>
      <c r="J1285" s="1" t="s">
        <v>4112</v>
      </c>
      <c r="K1285" s="1" t="s">
        <v>493</v>
      </c>
      <c r="L1285" s="1" t="s">
        <v>474</v>
      </c>
      <c r="M1285" s="1" t="s">
        <v>4113</v>
      </c>
      <c r="N1285" s="1" t="s">
        <v>441</v>
      </c>
      <c r="O1285" s="1" t="s">
        <v>692</v>
      </c>
      <c r="P1285" s="1" t="s">
        <v>4114</v>
      </c>
      <c r="Q1285" s="1">
        <v>9.2159999999999993</v>
      </c>
      <c r="R1285" s="1">
        <v>4</v>
      </c>
      <c r="S1285" s="1">
        <v>3.3408000000000002</v>
      </c>
      <c r="T1285" s="1">
        <v>0</v>
      </c>
      <c r="U1285" s="1" t="s">
        <v>465</v>
      </c>
    </row>
    <row r="1286" spans="1:21" x14ac:dyDescent="0.3">
      <c r="A1286" s="1">
        <v>2692</v>
      </c>
      <c r="B1286" s="1" t="s">
        <v>4115</v>
      </c>
      <c r="C1286" s="1" t="s">
        <v>121</v>
      </c>
      <c r="D1286" s="2">
        <v>43505</v>
      </c>
      <c r="E1286" s="1" t="s">
        <v>413</v>
      </c>
      <c r="F1286" s="1" t="s">
        <v>4116</v>
      </c>
      <c r="G1286" s="1" t="s">
        <v>4117</v>
      </c>
      <c r="H1286" s="1" t="s">
        <v>436</v>
      </c>
      <c r="I1286" s="1" t="s">
        <v>417</v>
      </c>
      <c r="J1286" s="1" t="s">
        <v>4118</v>
      </c>
      <c r="K1286" s="1" t="s">
        <v>1141</v>
      </c>
      <c r="L1286" s="1" t="s">
        <v>439</v>
      </c>
      <c r="M1286" s="1" t="s">
        <v>4119</v>
      </c>
      <c r="N1286" s="1" t="s">
        <v>441</v>
      </c>
      <c r="O1286" s="1" t="s">
        <v>515</v>
      </c>
      <c r="P1286" s="1" t="s">
        <v>4120</v>
      </c>
      <c r="Q1286" s="1">
        <v>15.48</v>
      </c>
      <c r="R1286" s="1">
        <v>3</v>
      </c>
      <c r="S1286" s="1">
        <v>5.6115000000000004</v>
      </c>
      <c r="T1286" s="1">
        <v>0</v>
      </c>
      <c r="U1286" s="1" t="s">
        <v>426</v>
      </c>
    </row>
    <row r="1287" spans="1:21" x14ac:dyDescent="0.3">
      <c r="A1287" s="1">
        <v>2693</v>
      </c>
      <c r="B1287" s="1" t="s">
        <v>4115</v>
      </c>
      <c r="C1287" s="1" t="s">
        <v>121</v>
      </c>
      <c r="D1287" s="2">
        <v>43505</v>
      </c>
      <c r="E1287" s="1" t="s">
        <v>413</v>
      </c>
      <c r="F1287" s="1" t="s">
        <v>4116</v>
      </c>
      <c r="G1287" s="1" t="s">
        <v>4117</v>
      </c>
      <c r="H1287" s="1" t="s">
        <v>436</v>
      </c>
      <c r="I1287" s="1" t="s">
        <v>417</v>
      </c>
      <c r="J1287" s="1" t="s">
        <v>4118</v>
      </c>
      <c r="K1287" s="1" t="s">
        <v>1141</v>
      </c>
      <c r="L1287" s="1" t="s">
        <v>439</v>
      </c>
      <c r="M1287" s="1" t="s">
        <v>455</v>
      </c>
      <c r="N1287" s="1" t="s">
        <v>428</v>
      </c>
      <c r="O1287" s="1" t="s">
        <v>429</v>
      </c>
      <c r="P1287" s="1" t="s">
        <v>456</v>
      </c>
      <c r="Q1287" s="1">
        <v>108.57599999999999</v>
      </c>
      <c r="R1287" s="1">
        <v>3</v>
      </c>
      <c r="S1287" s="1">
        <v>8.1432000000000002</v>
      </c>
      <c r="T1287" s="1">
        <v>0</v>
      </c>
      <c r="U1287" s="1" t="s">
        <v>465</v>
      </c>
    </row>
    <row r="1288" spans="1:21" x14ac:dyDescent="0.3">
      <c r="A1288" s="1">
        <v>4070</v>
      </c>
      <c r="B1288" s="1" t="s">
        <v>4121</v>
      </c>
      <c r="C1288" s="1" t="s">
        <v>121</v>
      </c>
      <c r="D1288" s="1" t="s">
        <v>124</v>
      </c>
      <c r="E1288" s="1" t="s">
        <v>433</v>
      </c>
      <c r="F1288" s="1" t="s">
        <v>4122</v>
      </c>
      <c r="G1288" s="1" t="s">
        <v>4123</v>
      </c>
      <c r="H1288" s="1" t="s">
        <v>436</v>
      </c>
      <c r="I1288" s="1" t="s">
        <v>417</v>
      </c>
      <c r="J1288" s="1" t="s">
        <v>805</v>
      </c>
      <c r="K1288" s="1" t="s">
        <v>448</v>
      </c>
      <c r="L1288" s="1" t="s">
        <v>449</v>
      </c>
      <c r="M1288" s="1" t="s">
        <v>2063</v>
      </c>
      <c r="N1288" s="1" t="s">
        <v>441</v>
      </c>
      <c r="O1288" s="1" t="s">
        <v>467</v>
      </c>
      <c r="P1288" s="1" t="s">
        <v>2064</v>
      </c>
      <c r="Q1288" s="1">
        <v>13.14</v>
      </c>
      <c r="R1288" s="1">
        <v>9</v>
      </c>
      <c r="S1288" s="1">
        <v>-21.681000000000001</v>
      </c>
      <c r="T1288" s="1">
        <v>0</v>
      </c>
      <c r="U1288" s="1" t="s">
        <v>426</v>
      </c>
    </row>
    <row r="1289" spans="1:21" x14ac:dyDescent="0.3">
      <c r="A1289" s="1">
        <v>4071</v>
      </c>
      <c r="B1289" s="1" t="s">
        <v>4121</v>
      </c>
      <c r="C1289" s="1" t="s">
        <v>121</v>
      </c>
      <c r="D1289" s="1" t="s">
        <v>124</v>
      </c>
      <c r="E1289" s="1" t="s">
        <v>433</v>
      </c>
      <c r="F1289" s="1" t="s">
        <v>4122</v>
      </c>
      <c r="G1289" s="1" t="s">
        <v>4123</v>
      </c>
      <c r="H1289" s="1" t="s">
        <v>436</v>
      </c>
      <c r="I1289" s="1" t="s">
        <v>417</v>
      </c>
      <c r="J1289" s="1" t="s">
        <v>805</v>
      </c>
      <c r="K1289" s="1" t="s">
        <v>448</v>
      </c>
      <c r="L1289" s="1" t="s">
        <v>449</v>
      </c>
      <c r="M1289" s="1" t="s">
        <v>1946</v>
      </c>
      <c r="N1289" s="1" t="s">
        <v>441</v>
      </c>
      <c r="O1289" s="1" t="s">
        <v>467</v>
      </c>
      <c r="P1289" s="1" t="s">
        <v>1947</v>
      </c>
      <c r="Q1289" s="1">
        <v>10.023999999999999</v>
      </c>
      <c r="R1289" s="1">
        <v>4</v>
      </c>
      <c r="S1289" s="1">
        <v>-16.5396</v>
      </c>
      <c r="T1289" s="1">
        <v>0</v>
      </c>
      <c r="U1289" s="1" t="s">
        <v>426</v>
      </c>
    </row>
    <row r="1290" spans="1:21" x14ac:dyDescent="0.3">
      <c r="A1290" s="1">
        <v>4072</v>
      </c>
      <c r="B1290" s="1" t="s">
        <v>4121</v>
      </c>
      <c r="C1290" s="1" t="s">
        <v>121</v>
      </c>
      <c r="D1290" s="1" t="s">
        <v>124</v>
      </c>
      <c r="E1290" s="1" t="s">
        <v>433</v>
      </c>
      <c r="F1290" s="1" t="s">
        <v>4122</v>
      </c>
      <c r="G1290" s="1" t="s">
        <v>4123</v>
      </c>
      <c r="H1290" s="1" t="s">
        <v>436</v>
      </c>
      <c r="I1290" s="1" t="s">
        <v>417</v>
      </c>
      <c r="J1290" s="1" t="s">
        <v>805</v>
      </c>
      <c r="K1290" s="1" t="s">
        <v>448</v>
      </c>
      <c r="L1290" s="1" t="s">
        <v>449</v>
      </c>
      <c r="M1290" s="1" t="s">
        <v>4124</v>
      </c>
      <c r="N1290" s="1" t="s">
        <v>422</v>
      </c>
      <c r="O1290" s="1" t="s">
        <v>423</v>
      </c>
      <c r="P1290" s="1" t="s">
        <v>4125</v>
      </c>
      <c r="Q1290" s="1">
        <v>156.37280000000001</v>
      </c>
      <c r="R1290" s="1">
        <v>2</v>
      </c>
      <c r="S1290" s="1">
        <v>-52.890799999999999</v>
      </c>
      <c r="T1290" s="1">
        <v>0</v>
      </c>
      <c r="U1290" s="1" t="s">
        <v>465</v>
      </c>
    </row>
    <row r="1291" spans="1:21" x14ac:dyDescent="0.3">
      <c r="A1291" s="1">
        <v>8426</v>
      </c>
      <c r="B1291" s="1" t="s">
        <v>4126</v>
      </c>
      <c r="C1291" s="1" t="s">
        <v>121</v>
      </c>
      <c r="D1291" s="1" t="s">
        <v>123</v>
      </c>
      <c r="E1291" s="1" t="s">
        <v>433</v>
      </c>
      <c r="F1291" s="1" t="s">
        <v>1856</v>
      </c>
      <c r="G1291" s="1" t="s">
        <v>1857</v>
      </c>
      <c r="H1291" s="1" t="s">
        <v>416</v>
      </c>
      <c r="I1291" s="1" t="s">
        <v>417</v>
      </c>
      <c r="J1291" s="1" t="s">
        <v>2470</v>
      </c>
      <c r="K1291" s="1" t="s">
        <v>549</v>
      </c>
      <c r="L1291" s="1" t="s">
        <v>420</v>
      </c>
      <c r="M1291" s="1" t="s">
        <v>4127</v>
      </c>
      <c r="N1291" s="1" t="s">
        <v>441</v>
      </c>
      <c r="O1291" s="1" t="s">
        <v>467</v>
      </c>
      <c r="P1291" s="1" t="s">
        <v>4128</v>
      </c>
      <c r="Q1291" s="1">
        <v>18.431999999999999</v>
      </c>
      <c r="R1291" s="1">
        <v>8</v>
      </c>
      <c r="S1291" s="1">
        <v>-12.288</v>
      </c>
      <c r="T1291" s="1">
        <v>0</v>
      </c>
      <c r="U1291" s="1" t="s">
        <v>465</v>
      </c>
    </row>
    <row r="1292" spans="1:21" x14ac:dyDescent="0.3">
      <c r="A1292" s="1">
        <v>100</v>
      </c>
      <c r="B1292" s="1" t="s">
        <v>4129</v>
      </c>
      <c r="C1292" s="1" t="s">
        <v>122</v>
      </c>
      <c r="D1292" s="2">
        <v>43505</v>
      </c>
      <c r="E1292" s="1" t="s">
        <v>413</v>
      </c>
      <c r="F1292" s="1" t="s">
        <v>1288</v>
      </c>
      <c r="G1292" s="1" t="s">
        <v>1289</v>
      </c>
      <c r="H1292" s="1" t="s">
        <v>503</v>
      </c>
      <c r="I1292" s="1" t="s">
        <v>417</v>
      </c>
      <c r="J1292" s="1" t="s">
        <v>781</v>
      </c>
      <c r="K1292" s="1" t="s">
        <v>782</v>
      </c>
      <c r="L1292" s="1" t="s">
        <v>449</v>
      </c>
      <c r="M1292" s="1" t="s">
        <v>4130</v>
      </c>
      <c r="N1292" s="1" t="s">
        <v>441</v>
      </c>
      <c r="O1292" s="1" t="s">
        <v>515</v>
      </c>
      <c r="P1292" s="1" t="s">
        <v>4131</v>
      </c>
      <c r="Q1292" s="1">
        <v>64.623999999999995</v>
      </c>
      <c r="R1292" s="1">
        <v>7</v>
      </c>
      <c r="S1292" s="1">
        <v>22.618400000000001</v>
      </c>
      <c r="T1292" s="1">
        <v>0</v>
      </c>
      <c r="U1292" s="1" t="s">
        <v>465</v>
      </c>
    </row>
    <row r="1293" spans="1:21" x14ac:dyDescent="0.3">
      <c r="A1293" s="1">
        <v>101</v>
      </c>
      <c r="B1293" s="1" t="s">
        <v>4129</v>
      </c>
      <c r="C1293" s="1" t="s">
        <v>122</v>
      </c>
      <c r="D1293" s="2">
        <v>43505</v>
      </c>
      <c r="E1293" s="1" t="s">
        <v>413</v>
      </c>
      <c r="F1293" s="1" t="s">
        <v>1288</v>
      </c>
      <c r="G1293" s="1" t="s">
        <v>1289</v>
      </c>
      <c r="H1293" s="1" t="s">
        <v>503</v>
      </c>
      <c r="I1293" s="1" t="s">
        <v>417</v>
      </c>
      <c r="J1293" s="1" t="s">
        <v>781</v>
      </c>
      <c r="K1293" s="1" t="s">
        <v>782</v>
      </c>
      <c r="L1293" s="1" t="s">
        <v>449</v>
      </c>
      <c r="M1293" s="1" t="s">
        <v>2370</v>
      </c>
      <c r="N1293" s="1" t="s">
        <v>428</v>
      </c>
      <c r="O1293" s="1" t="s">
        <v>451</v>
      </c>
      <c r="P1293" s="1" t="s">
        <v>2371</v>
      </c>
      <c r="Q1293" s="1">
        <v>95.975999999999999</v>
      </c>
      <c r="R1293" s="1">
        <v>3</v>
      </c>
      <c r="S1293" s="1">
        <v>-10.7973</v>
      </c>
      <c r="T1293" s="1">
        <v>0</v>
      </c>
      <c r="U1293" s="1" t="s">
        <v>465</v>
      </c>
    </row>
    <row r="1294" spans="1:21" x14ac:dyDescent="0.3">
      <c r="A1294" s="1">
        <v>102</v>
      </c>
      <c r="B1294" s="1" t="s">
        <v>4129</v>
      </c>
      <c r="C1294" s="1" t="s">
        <v>122</v>
      </c>
      <c r="D1294" s="2">
        <v>43505</v>
      </c>
      <c r="E1294" s="1" t="s">
        <v>413</v>
      </c>
      <c r="F1294" s="1" t="s">
        <v>1288</v>
      </c>
      <c r="G1294" s="1" t="s">
        <v>1289</v>
      </c>
      <c r="H1294" s="1" t="s">
        <v>503</v>
      </c>
      <c r="I1294" s="1" t="s">
        <v>417</v>
      </c>
      <c r="J1294" s="1" t="s">
        <v>781</v>
      </c>
      <c r="K1294" s="1" t="s">
        <v>782</v>
      </c>
      <c r="L1294" s="1" t="s">
        <v>449</v>
      </c>
      <c r="M1294" s="1" t="s">
        <v>2833</v>
      </c>
      <c r="N1294" s="1" t="s">
        <v>441</v>
      </c>
      <c r="O1294" s="1" t="s">
        <v>467</v>
      </c>
      <c r="P1294" s="1" t="s">
        <v>2834</v>
      </c>
      <c r="Q1294" s="1">
        <v>1.788</v>
      </c>
      <c r="R1294" s="1">
        <v>3</v>
      </c>
      <c r="S1294" s="1">
        <v>-3.0396000000000001</v>
      </c>
      <c r="T1294" s="1">
        <v>0</v>
      </c>
      <c r="U1294" s="1" t="s">
        <v>431</v>
      </c>
    </row>
    <row r="1295" spans="1:21" x14ac:dyDescent="0.3">
      <c r="A1295" s="1">
        <v>1176</v>
      </c>
      <c r="B1295" s="1" t="s">
        <v>4132</v>
      </c>
      <c r="C1295" s="1" t="s">
        <v>122</v>
      </c>
      <c r="D1295" s="2">
        <v>43533</v>
      </c>
      <c r="E1295" s="1" t="s">
        <v>413</v>
      </c>
      <c r="F1295" s="1" t="s">
        <v>1396</v>
      </c>
      <c r="G1295" s="1" t="s">
        <v>1397</v>
      </c>
      <c r="H1295" s="1" t="s">
        <v>503</v>
      </c>
      <c r="I1295" s="1" t="s">
        <v>417</v>
      </c>
      <c r="J1295" s="1" t="s">
        <v>587</v>
      </c>
      <c r="K1295" s="1" t="s">
        <v>639</v>
      </c>
      <c r="L1295" s="1" t="s">
        <v>420</v>
      </c>
      <c r="M1295" s="1" t="s">
        <v>2539</v>
      </c>
      <c r="N1295" s="1" t="s">
        <v>441</v>
      </c>
      <c r="O1295" s="1" t="s">
        <v>1034</v>
      </c>
      <c r="P1295" s="1" t="s">
        <v>2540</v>
      </c>
      <c r="Q1295" s="1">
        <v>27.93</v>
      </c>
      <c r="R1295" s="1">
        <v>3</v>
      </c>
      <c r="S1295" s="1">
        <v>8.0997000000000003</v>
      </c>
      <c r="T1295" s="1">
        <v>0</v>
      </c>
      <c r="U1295" s="1" t="s">
        <v>431</v>
      </c>
    </row>
    <row r="1296" spans="1:21" x14ac:dyDescent="0.3">
      <c r="A1296" s="1">
        <v>1242</v>
      </c>
      <c r="B1296" s="1" t="s">
        <v>4133</v>
      </c>
      <c r="C1296" s="1" t="s">
        <v>122</v>
      </c>
      <c r="D1296" s="2">
        <v>43564</v>
      </c>
      <c r="E1296" s="1" t="s">
        <v>413</v>
      </c>
      <c r="F1296" s="1" t="s">
        <v>4134</v>
      </c>
      <c r="G1296" s="1" t="s">
        <v>4135</v>
      </c>
      <c r="H1296" s="1" t="s">
        <v>503</v>
      </c>
      <c r="I1296" s="1" t="s">
        <v>417</v>
      </c>
      <c r="J1296" s="1" t="s">
        <v>616</v>
      </c>
      <c r="K1296" s="1" t="s">
        <v>617</v>
      </c>
      <c r="L1296" s="1" t="s">
        <v>420</v>
      </c>
      <c r="M1296" s="1" t="s">
        <v>4060</v>
      </c>
      <c r="N1296" s="1" t="s">
        <v>428</v>
      </c>
      <c r="O1296" s="1" t="s">
        <v>429</v>
      </c>
      <c r="P1296" s="1" t="s">
        <v>4061</v>
      </c>
      <c r="Q1296" s="1">
        <v>22</v>
      </c>
      <c r="R1296" s="1">
        <v>4</v>
      </c>
      <c r="S1296" s="1">
        <v>5.5</v>
      </c>
      <c r="T1296" s="1">
        <v>0</v>
      </c>
      <c r="U1296" s="1" t="s">
        <v>426</v>
      </c>
    </row>
    <row r="1297" spans="1:21" x14ac:dyDescent="0.3">
      <c r="A1297" s="1">
        <v>4684</v>
      </c>
      <c r="B1297" s="1" t="s">
        <v>4136</v>
      </c>
      <c r="C1297" s="1" t="s">
        <v>122</v>
      </c>
      <c r="D1297" s="2">
        <v>43533</v>
      </c>
      <c r="E1297" s="1" t="s">
        <v>413</v>
      </c>
      <c r="F1297" s="1" t="s">
        <v>2376</v>
      </c>
      <c r="G1297" s="1" t="s">
        <v>2377</v>
      </c>
      <c r="H1297" s="1" t="s">
        <v>416</v>
      </c>
      <c r="I1297" s="1" t="s">
        <v>417</v>
      </c>
      <c r="J1297" s="1" t="s">
        <v>481</v>
      </c>
      <c r="K1297" s="1" t="s">
        <v>482</v>
      </c>
      <c r="L1297" s="1" t="s">
        <v>420</v>
      </c>
      <c r="M1297" s="1" t="s">
        <v>3934</v>
      </c>
      <c r="N1297" s="1" t="s">
        <v>422</v>
      </c>
      <c r="O1297" s="1" t="s">
        <v>463</v>
      </c>
      <c r="P1297" s="1" t="s">
        <v>3935</v>
      </c>
      <c r="Q1297" s="1">
        <v>241.92</v>
      </c>
      <c r="R1297" s="1">
        <v>4</v>
      </c>
      <c r="S1297" s="1">
        <v>-56.448</v>
      </c>
      <c r="T1297" s="1">
        <v>0</v>
      </c>
      <c r="U1297" s="1" t="s">
        <v>465</v>
      </c>
    </row>
    <row r="1298" spans="1:21" x14ac:dyDescent="0.3">
      <c r="A1298" s="1">
        <v>4685</v>
      </c>
      <c r="B1298" s="1" t="s">
        <v>4136</v>
      </c>
      <c r="C1298" s="1" t="s">
        <v>122</v>
      </c>
      <c r="D1298" s="2">
        <v>43533</v>
      </c>
      <c r="E1298" s="1" t="s">
        <v>413</v>
      </c>
      <c r="F1298" s="1" t="s">
        <v>2376</v>
      </c>
      <c r="G1298" s="1" t="s">
        <v>2377</v>
      </c>
      <c r="H1298" s="1" t="s">
        <v>416</v>
      </c>
      <c r="I1298" s="1" t="s">
        <v>417</v>
      </c>
      <c r="J1298" s="1" t="s">
        <v>481</v>
      </c>
      <c r="K1298" s="1" t="s">
        <v>482</v>
      </c>
      <c r="L1298" s="1" t="s">
        <v>420</v>
      </c>
      <c r="M1298" s="1" t="s">
        <v>4137</v>
      </c>
      <c r="N1298" s="1" t="s">
        <v>422</v>
      </c>
      <c r="O1298" s="1" t="s">
        <v>423</v>
      </c>
      <c r="P1298" s="1" t="s">
        <v>4138</v>
      </c>
      <c r="Q1298" s="1">
        <v>163.88</v>
      </c>
      <c r="R1298" s="1">
        <v>4</v>
      </c>
      <c r="S1298" s="1">
        <v>-81.94</v>
      </c>
      <c r="T1298" s="1">
        <v>0</v>
      </c>
      <c r="U1298" s="1" t="s">
        <v>431</v>
      </c>
    </row>
    <row r="1299" spans="1:21" x14ac:dyDescent="0.3">
      <c r="A1299" s="1">
        <v>4686</v>
      </c>
      <c r="B1299" s="1" t="s">
        <v>4136</v>
      </c>
      <c r="C1299" s="1" t="s">
        <v>122</v>
      </c>
      <c r="D1299" s="2">
        <v>43533</v>
      </c>
      <c r="E1299" s="1" t="s">
        <v>413</v>
      </c>
      <c r="F1299" s="1" t="s">
        <v>2376</v>
      </c>
      <c r="G1299" s="1" t="s">
        <v>2377</v>
      </c>
      <c r="H1299" s="1" t="s">
        <v>416</v>
      </c>
      <c r="I1299" s="1" t="s">
        <v>417</v>
      </c>
      <c r="J1299" s="1" t="s">
        <v>481</v>
      </c>
      <c r="K1299" s="1" t="s">
        <v>482</v>
      </c>
      <c r="L1299" s="1" t="s">
        <v>420</v>
      </c>
      <c r="M1299" s="1" t="s">
        <v>4139</v>
      </c>
      <c r="N1299" s="1" t="s">
        <v>441</v>
      </c>
      <c r="O1299" s="1" t="s">
        <v>467</v>
      </c>
      <c r="P1299" s="1" t="s">
        <v>4140</v>
      </c>
      <c r="Q1299" s="1">
        <v>3.4860000000000002</v>
      </c>
      <c r="R1299" s="1">
        <v>2</v>
      </c>
      <c r="S1299" s="1">
        <v>-2.7888000000000002</v>
      </c>
      <c r="T1299" s="1">
        <v>0</v>
      </c>
      <c r="U1299" s="1" t="s">
        <v>426</v>
      </c>
    </row>
    <row r="1300" spans="1:21" x14ac:dyDescent="0.3">
      <c r="A1300" s="1">
        <v>4687</v>
      </c>
      <c r="B1300" s="1" t="s">
        <v>4136</v>
      </c>
      <c r="C1300" s="1" t="s">
        <v>122</v>
      </c>
      <c r="D1300" s="2">
        <v>43533</v>
      </c>
      <c r="E1300" s="1" t="s">
        <v>413</v>
      </c>
      <c r="F1300" s="1" t="s">
        <v>2376</v>
      </c>
      <c r="G1300" s="1" t="s">
        <v>2377</v>
      </c>
      <c r="H1300" s="1" t="s">
        <v>416</v>
      </c>
      <c r="I1300" s="1" t="s">
        <v>417</v>
      </c>
      <c r="J1300" s="1" t="s">
        <v>481</v>
      </c>
      <c r="K1300" s="1" t="s">
        <v>482</v>
      </c>
      <c r="L1300" s="1" t="s">
        <v>420</v>
      </c>
      <c r="M1300" s="1" t="s">
        <v>886</v>
      </c>
      <c r="N1300" s="1" t="s">
        <v>441</v>
      </c>
      <c r="O1300" s="1" t="s">
        <v>666</v>
      </c>
      <c r="P1300" s="1" t="s">
        <v>887</v>
      </c>
      <c r="Q1300" s="1">
        <v>10.584</v>
      </c>
      <c r="R1300" s="1">
        <v>7</v>
      </c>
      <c r="S1300" s="1">
        <v>-2.3814000000000002</v>
      </c>
      <c r="T1300" s="1">
        <v>0</v>
      </c>
      <c r="U1300" s="1" t="s">
        <v>426</v>
      </c>
    </row>
    <row r="1301" spans="1:21" x14ac:dyDescent="0.3">
      <c r="A1301" s="1">
        <v>327</v>
      </c>
      <c r="B1301" s="1" t="s">
        <v>4141</v>
      </c>
      <c r="C1301" s="1" t="s">
        <v>123</v>
      </c>
      <c r="D1301" s="2">
        <v>43474</v>
      </c>
      <c r="E1301" s="1" t="s">
        <v>433</v>
      </c>
      <c r="F1301" s="1" t="s">
        <v>4142</v>
      </c>
      <c r="G1301" s="1" t="s">
        <v>4143</v>
      </c>
      <c r="H1301" s="1" t="s">
        <v>436</v>
      </c>
      <c r="I1301" s="1" t="s">
        <v>417</v>
      </c>
      <c r="J1301" s="1" t="s">
        <v>481</v>
      </c>
      <c r="K1301" s="1" t="s">
        <v>482</v>
      </c>
      <c r="L1301" s="1" t="s">
        <v>420</v>
      </c>
      <c r="M1301" s="1" t="s">
        <v>896</v>
      </c>
      <c r="N1301" s="1" t="s">
        <v>428</v>
      </c>
      <c r="O1301" s="1" t="s">
        <v>429</v>
      </c>
      <c r="P1301" s="1" t="s">
        <v>897</v>
      </c>
      <c r="Q1301" s="1">
        <v>290.89800000000002</v>
      </c>
      <c r="R1301" s="1">
        <v>3</v>
      </c>
      <c r="S1301" s="1">
        <v>-67.876199999999997</v>
      </c>
      <c r="T1301" s="1">
        <v>0</v>
      </c>
      <c r="U1301" s="1" t="s">
        <v>465</v>
      </c>
    </row>
    <row r="1302" spans="1:21" x14ac:dyDescent="0.3">
      <c r="A1302" s="1">
        <v>328</v>
      </c>
      <c r="B1302" s="1" t="s">
        <v>4141</v>
      </c>
      <c r="C1302" s="1" t="s">
        <v>123</v>
      </c>
      <c r="D1302" s="2">
        <v>43474</v>
      </c>
      <c r="E1302" s="1" t="s">
        <v>433</v>
      </c>
      <c r="F1302" s="1" t="s">
        <v>4142</v>
      </c>
      <c r="G1302" s="1" t="s">
        <v>4143</v>
      </c>
      <c r="H1302" s="1" t="s">
        <v>436</v>
      </c>
      <c r="I1302" s="1" t="s">
        <v>417</v>
      </c>
      <c r="J1302" s="1" t="s">
        <v>481</v>
      </c>
      <c r="K1302" s="1" t="s">
        <v>482</v>
      </c>
      <c r="L1302" s="1" t="s">
        <v>420</v>
      </c>
      <c r="M1302" s="1" t="s">
        <v>765</v>
      </c>
      <c r="N1302" s="1" t="s">
        <v>441</v>
      </c>
      <c r="O1302" s="1" t="s">
        <v>442</v>
      </c>
      <c r="P1302" s="1" t="s">
        <v>766</v>
      </c>
      <c r="Q1302" s="1">
        <v>54.223999999999997</v>
      </c>
      <c r="R1302" s="1">
        <v>2</v>
      </c>
      <c r="S1302" s="1">
        <v>3.3889999999999998</v>
      </c>
      <c r="T1302" s="1">
        <v>0</v>
      </c>
      <c r="U1302" s="1" t="s">
        <v>431</v>
      </c>
    </row>
    <row r="1303" spans="1:21" x14ac:dyDescent="0.3">
      <c r="A1303" s="1">
        <v>329</v>
      </c>
      <c r="B1303" s="1" t="s">
        <v>4141</v>
      </c>
      <c r="C1303" s="1" t="s">
        <v>123</v>
      </c>
      <c r="D1303" s="2">
        <v>43474</v>
      </c>
      <c r="E1303" s="1" t="s">
        <v>433</v>
      </c>
      <c r="F1303" s="1" t="s">
        <v>4142</v>
      </c>
      <c r="G1303" s="1" t="s">
        <v>4143</v>
      </c>
      <c r="H1303" s="1" t="s">
        <v>436</v>
      </c>
      <c r="I1303" s="1" t="s">
        <v>417</v>
      </c>
      <c r="J1303" s="1" t="s">
        <v>481</v>
      </c>
      <c r="K1303" s="1" t="s">
        <v>482</v>
      </c>
      <c r="L1303" s="1" t="s">
        <v>420</v>
      </c>
      <c r="M1303" s="1" t="s">
        <v>4144</v>
      </c>
      <c r="N1303" s="1" t="s">
        <v>422</v>
      </c>
      <c r="O1303" s="1" t="s">
        <v>657</v>
      </c>
      <c r="P1303" s="1" t="s">
        <v>4145</v>
      </c>
      <c r="Q1303" s="1">
        <v>786.74400000000003</v>
      </c>
      <c r="R1303" s="1">
        <v>4</v>
      </c>
      <c r="S1303" s="1">
        <v>-258.5016</v>
      </c>
      <c r="T1303" s="1">
        <v>0</v>
      </c>
      <c r="U1303" s="1" t="s">
        <v>465</v>
      </c>
    </row>
    <row r="1304" spans="1:21" x14ac:dyDescent="0.3">
      <c r="A1304" s="1">
        <v>330</v>
      </c>
      <c r="B1304" s="1" t="s">
        <v>4141</v>
      </c>
      <c r="C1304" s="1" t="s">
        <v>123</v>
      </c>
      <c r="D1304" s="2">
        <v>43474</v>
      </c>
      <c r="E1304" s="1" t="s">
        <v>433</v>
      </c>
      <c r="F1304" s="1" t="s">
        <v>4142</v>
      </c>
      <c r="G1304" s="1" t="s">
        <v>4143</v>
      </c>
      <c r="H1304" s="1" t="s">
        <v>436</v>
      </c>
      <c r="I1304" s="1" t="s">
        <v>417</v>
      </c>
      <c r="J1304" s="1" t="s">
        <v>481</v>
      </c>
      <c r="K1304" s="1" t="s">
        <v>482</v>
      </c>
      <c r="L1304" s="1" t="s">
        <v>420</v>
      </c>
      <c r="M1304" s="1" t="s">
        <v>3546</v>
      </c>
      <c r="N1304" s="1" t="s">
        <v>441</v>
      </c>
      <c r="O1304" s="1" t="s">
        <v>692</v>
      </c>
      <c r="P1304" s="1" t="s">
        <v>3547</v>
      </c>
      <c r="Q1304" s="1">
        <v>100.24</v>
      </c>
      <c r="R1304" s="1">
        <v>10</v>
      </c>
      <c r="S1304" s="1">
        <v>33.831000000000003</v>
      </c>
      <c r="T1304" s="1">
        <v>0</v>
      </c>
      <c r="U1304" s="1" t="s">
        <v>431</v>
      </c>
    </row>
    <row r="1305" spans="1:21" x14ac:dyDescent="0.3">
      <c r="A1305" s="1">
        <v>331</v>
      </c>
      <c r="B1305" s="1" t="s">
        <v>4141</v>
      </c>
      <c r="C1305" s="1" t="s">
        <v>123</v>
      </c>
      <c r="D1305" s="2">
        <v>43474</v>
      </c>
      <c r="E1305" s="1" t="s">
        <v>433</v>
      </c>
      <c r="F1305" s="1" t="s">
        <v>4142</v>
      </c>
      <c r="G1305" s="1" t="s">
        <v>4143</v>
      </c>
      <c r="H1305" s="1" t="s">
        <v>436</v>
      </c>
      <c r="I1305" s="1" t="s">
        <v>417</v>
      </c>
      <c r="J1305" s="1" t="s">
        <v>481</v>
      </c>
      <c r="K1305" s="1" t="s">
        <v>482</v>
      </c>
      <c r="L1305" s="1" t="s">
        <v>420</v>
      </c>
      <c r="M1305" s="1" t="s">
        <v>3288</v>
      </c>
      <c r="N1305" s="1" t="s">
        <v>441</v>
      </c>
      <c r="O1305" s="1" t="s">
        <v>467</v>
      </c>
      <c r="P1305" s="1" t="s">
        <v>3289</v>
      </c>
      <c r="Q1305" s="1">
        <v>37.764000000000003</v>
      </c>
      <c r="R1305" s="1">
        <v>6</v>
      </c>
      <c r="S1305" s="1">
        <v>-27.6936</v>
      </c>
      <c r="T1305" s="1">
        <v>0</v>
      </c>
      <c r="U1305" s="1" t="s">
        <v>426</v>
      </c>
    </row>
    <row r="1306" spans="1:21" x14ac:dyDescent="0.3">
      <c r="A1306" s="1">
        <v>6337</v>
      </c>
      <c r="B1306" s="1" t="s">
        <v>4146</v>
      </c>
      <c r="C1306" s="1" t="s">
        <v>123</v>
      </c>
      <c r="D1306" s="2">
        <v>43625</v>
      </c>
      <c r="E1306" s="1" t="s">
        <v>413</v>
      </c>
      <c r="F1306" s="1" t="s">
        <v>4147</v>
      </c>
      <c r="G1306" s="1" t="s">
        <v>4148</v>
      </c>
      <c r="H1306" s="1" t="s">
        <v>436</v>
      </c>
      <c r="I1306" s="1" t="s">
        <v>417</v>
      </c>
      <c r="J1306" s="1" t="s">
        <v>437</v>
      </c>
      <c r="K1306" s="1" t="s">
        <v>438</v>
      </c>
      <c r="L1306" s="1" t="s">
        <v>439</v>
      </c>
      <c r="M1306" s="1" t="s">
        <v>1183</v>
      </c>
      <c r="N1306" s="1" t="s">
        <v>422</v>
      </c>
      <c r="O1306" s="1" t="s">
        <v>512</v>
      </c>
      <c r="P1306" s="1" t="s">
        <v>1184</v>
      </c>
      <c r="Q1306" s="1">
        <v>47.04</v>
      </c>
      <c r="R1306" s="1">
        <v>4</v>
      </c>
      <c r="S1306" s="1">
        <v>15.993600000000001</v>
      </c>
      <c r="T1306" s="1">
        <v>0</v>
      </c>
      <c r="U1306" s="1" t="s">
        <v>426</v>
      </c>
    </row>
    <row r="1307" spans="1:21" x14ac:dyDescent="0.3">
      <c r="A1307" s="1">
        <v>6338</v>
      </c>
      <c r="B1307" s="1" t="s">
        <v>4146</v>
      </c>
      <c r="C1307" s="1" t="s">
        <v>123</v>
      </c>
      <c r="D1307" s="2">
        <v>43625</v>
      </c>
      <c r="E1307" s="1" t="s">
        <v>413</v>
      </c>
      <c r="F1307" s="1" t="s">
        <v>4147</v>
      </c>
      <c r="G1307" s="1" t="s">
        <v>4148</v>
      </c>
      <c r="H1307" s="1" t="s">
        <v>436</v>
      </c>
      <c r="I1307" s="1" t="s">
        <v>417</v>
      </c>
      <c r="J1307" s="1" t="s">
        <v>437</v>
      </c>
      <c r="K1307" s="1" t="s">
        <v>438</v>
      </c>
      <c r="L1307" s="1" t="s">
        <v>439</v>
      </c>
      <c r="M1307" s="1" t="s">
        <v>4149</v>
      </c>
      <c r="N1307" s="1" t="s">
        <v>428</v>
      </c>
      <c r="O1307" s="1" t="s">
        <v>429</v>
      </c>
      <c r="P1307" s="1" t="s">
        <v>4150</v>
      </c>
      <c r="Q1307" s="1">
        <v>339.96</v>
      </c>
      <c r="R1307" s="1">
        <v>5</v>
      </c>
      <c r="S1307" s="1">
        <v>42.494999999999997</v>
      </c>
      <c r="T1307" s="1">
        <v>0</v>
      </c>
      <c r="U1307" s="1" t="s">
        <v>426</v>
      </c>
    </row>
    <row r="1308" spans="1:21" x14ac:dyDescent="0.3">
      <c r="A1308" s="1">
        <v>5774</v>
      </c>
      <c r="B1308" s="1" t="s">
        <v>4151</v>
      </c>
      <c r="C1308" s="1" t="s">
        <v>124</v>
      </c>
      <c r="D1308" s="2">
        <v>43625</v>
      </c>
      <c r="E1308" s="1" t="s">
        <v>413</v>
      </c>
      <c r="F1308" s="1" t="s">
        <v>3456</v>
      </c>
      <c r="G1308" s="1" t="s">
        <v>3457</v>
      </c>
      <c r="H1308" s="1" t="s">
        <v>436</v>
      </c>
      <c r="I1308" s="1" t="s">
        <v>417</v>
      </c>
      <c r="J1308" s="1" t="s">
        <v>4152</v>
      </c>
      <c r="K1308" s="1" t="s">
        <v>448</v>
      </c>
      <c r="L1308" s="1" t="s">
        <v>449</v>
      </c>
      <c r="M1308" s="1" t="s">
        <v>2247</v>
      </c>
      <c r="N1308" s="1" t="s">
        <v>441</v>
      </c>
      <c r="O1308" s="1" t="s">
        <v>442</v>
      </c>
      <c r="P1308" s="1" t="s">
        <v>2248</v>
      </c>
      <c r="Q1308" s="1">
        <v>23.968</v>
      </c>
      <c r="R1308" s="1">
        <v>2</v>
      </c>
      <c r="S1308" s="1">
        <v>2.3967999999999998</v>
      </c>
      <c r="T1308" s="1">
        <v>0</v>
      </c>
      <c r="U1308" s="1" t="s">
        <v>431</v>
      </c>
    </row>
    <row r="1309" spans="1:21" x14ac:dyDescent="0.3">
      <c r="A1309" s="1">
        <v>350</v>
      </c>
      <c r="B1309" s="1" t="s">
        <v>4153</v>
      </c>
      <c r="C1309" s="2">
        <v>43474</v>
      </c>
      <c r="D1309" s="2">
        <v>43533</v>
      </c>
      <c r="E1309" s="1" t="s">
        <v>433</v>
      </c>
      <c r="F1309" s="1" t="s">
        <v>1396</v>
      </c>
      <c r="G1309" s="1" t="s">
        <v>1397</v>
      </c>
      <c r="H1309" s="1" t="s">
        <v>503</v>
      </c>
      <c r="I1309" s="1" t="s">
        <v>417</v>
      </c>
      <c r="J1309" s="1" t="s">
        <v>616</v>
      </c>
      <c r="K1309" s="1" t="s">
        <v>617</v>
      </c>
      <c r="L1309" s="1" t="s">
        <v>420</v>
      </c>
      <c r="M1309" s="1" t="s">
        <v>4154</v>
      </c>
      <c r="N1309" s="1" t="s">
        <v>428</v>
      </c>
      <c r="O1309" s="1" t="s">
        <v>451</v>
      </c>
      <c r="P1309" s="1" t="s">
        <v>4155</v>
      </c>
      <c r="Q1309" s="1">
        <v>6.79</v>
      </c>
      <c r="R1309" s="1">
        <v>1</v>
      </c>
      <c r="S1309" s="1">
        <v>2.3086000000000002</v>
      </c>
      <c r="T1309" s="1">
        <v>0</v>
      </c>
      <c r="U1309" s="1" t="s">
        <v>431</v>
      </c>
    </row>
    <row r="1310" spans="1:21" x14ac:dyDescent="0.3">
      <c r="A1310" s="1">
        <v>351</v>
      </c>
      <c r="B1310" s="1" t="s">
        <v>4153</v>
      </c>
      <c r="C1310" s="2">
        <v>43474</v>
      </c>
      <c r="D1310" s="2">
        <v>43533</v>
      </c>
      <c r="E1310" s="1" t="s">
        <v>433</v>
      </c>
      <c r="F1310" s="1" t="s">
        <v>1396</v>
      </c>
      <c r="G1310" s="1" t="s">
        <v>1397</v>
      </c>
      <c r="H1310" s="1" t="s">
        <v>503</v>
      </c>
      <c r="I1310" s="1" t="s">
        <v>417</v>
      </c>
      <c r="J1310" s="1" t="s">
        <v>616</v>
      </c>
      <c r="K1310" s="1" t="s">
        <v>617</v>
      </c>
      <c r="L1310" s="1" t="s">
        <v>420</v>
      </c>
      <c r="M1310" s="1" t="s">
        <v>2204</v>
      </c>
      <c r="N1310" s="1" t="s">
        <v>441</v>
      </c>
      <c r="O1310" s="1" t="s">
        <v>515</v>
      </c>
      <c r="P1310" s="1" t="s">
        <v>2205</v>
      </c>
      <c r="Q1310" s="1">
        <v>24.56</v>
      </c>
      <c r="R1310" s="1">
        <v>2</v>
      </c>
      <c r="S1310" s="1">
        <v>11.543200000000001</v>
      </c>
      <c r="T1310" s="1">
        <v>0</v>
      </c>
      <c r="U1310" s="1" t="s">
        <v>426</v>
      </c>
    </row>
    <row r="1311" spans="1:21" x14ac:dyDescent="0.3">
      <c r="A1311" s="1">
        <v>352</v>
      </c>
      <c r="B1311" s="1" t="s">
        <v>4153</v>
      </c>
      <c r="C1311" s="2">
        <v>43474</v>
      </c>
      <c r="D1311" s="2">
        <v>43533</v>
      </c>
      <c r="E1311" s="1" t="s">
        <v>433</v>
      </c>
      <c r="F1311" s="1" t="s">
        <v>1396</v>
      </c>
      <c r="G1311" s="1" t="s">
        <v>1397</v>
      </c>
      <c r="H1311" s="1" t="s">
        <v>503</v>
      </c>
      <c r="I1311" s="1" t="s">
        <v>417</v>
      </c>
      <c r="J1311" s="1" t="s">
        <v>616</v>
      </c>
      <c r="K1311" s="1" t="s">
        <v>617</v>
      </c>
      <c r="L1311" s="1" t="s">
        <v>420</v>
      </c>
      <c r="M1311" s="1" t="s">
        <v>3463</v>
      </c>
      <c r="N1311" s="1" t="s">
        <v>441</v>
      </c>
      <c r="O1311" s="1" t="s">
        <v>467</v>
      </c>
      <c r="P1311" s="1" t="s">
        <v>3464</v>
      </c>
      <c r="Q1311" s="1">
        <v>3.048</v>
      </c>
      <c r="R1311" s="1">
        <v>1</v>
      </c>
      <c r="S1311" s="1">
        <v>1.0668</v>
      </c>
      <c r="T1311" s="1">
        <v>0</v>
      </c>
      <c r="U1311" s="1" t="s">
        <v>431</v>
      </c>
    </row>
    <row r="1312" spans="1:21" x14ac:dyDescent="0.3">
      <c r="A1312" s="1">
        <v>353</v>
      </c>
      <c r="B1312" s="1" t="s">
        <v>4153</v>
      </c>
      <c r="C1312" s="2">
        <v>43474</v>
      </c>
      <c r="D1312" s="2">
        <v>43533</v>
      </c>
      <c r="E1312" s="1" t="s">
        <v>433</v>
      </c>
      <c r="F1312" s="1" t="s">
        <v>1396</v>
      </c>
      <c r="G1312" s="1" t="s">
        <v>1397</v>
      </c>
      <c r="H1312" s="1" t="s">
        <v>503</v>
      </c>
      <c r="I1312" s="1" t="s">
        <v>417</v>
      </c>
      <c r="J1312" s="1" t="s">
        <v>616</v>
      </c>
      <c r="K1312" s="1" t="s">
        <v>617</v>
      </c>
      <c r="L1312" s="1" t="s">
        <v>420</v>
      </c>
      <c r="M1312" s="1" t="s">
        <v>2204</v>
      </c>
      <c r="N1312" s="1" t="s">
        <v>441</v>
      </c>
      <c r="O1312" s="1" t="s">
        <v>515</v>
      </c>
      <c r="P1312" s="1" t="s">
        <v>2205</v>
      </c>
      <c r="Q1312" s="1">
        <v>49.12</v>
      </c>
      <c r="R1312" s="1">
        <v>4</v>
      </c>
      <c r="S1312" s="1">
        <v>23.086400000000001</v>
      </c>
      <c r="T1312" s="1">
        <v>0</v>
      </c>
      <c r="U1312" s="1" t="s">
        <v>465</v>
      </c>
    </row>
    <row r="1313" spans="1:21" x14ac:dyDescent="0.3">
      <c r="A1313" s="1">
        <v>354</v>
      </c>
      <c r="B1313" s="1" t="s">
        <v>4153</v>
      </c>
      <c r="C1313" s="2">
        <v>43474</v>
      </c>
      <c r="D1313" s="2">
        <v>43533</v>
      </c>
      <c r="E1313" s="1" t="s">
        <v>433</v>
      </c>
      <c r="F1313" s="1" t="s">
        <v>1396</v>
      </c>
      <c r="G1313" s="1" t="s">
        <v>1397</v>
      </c>
      <c r="H1313" s="1" t="s">
        <v>503</v>
      </c>
      <c r="I1313" s="1" t="s">
        <v>417</v>
      </c>
      <c r="J1313" s="1" t="s">
        <v>616</v>
      </c>
      <c r="K1313" s="1" t="s">
        <v>617</v>
      </c>
      <c r="L1313" s="1" t="s">
        <v>420</v>
      </c>
      <c r="M1313" s="1" t="s">
        <v>1826</v>
      </c>
      <c r="N1313" s="1" t="s">
        <v>441</v>
      </c>
      <c r="O1313" s="1" t="s">
        <v>467</v>
      </c>
      <c r="P1313" s="1" t="s">
        <v>1827</v>
      </c>
      <c r="Q1313" s="1">
        <v>4355.1679999999997</v>
      </c>
      <c r="R1313" s="1">
        <v>4</v>
      </c>
      <c r="S1313" s="1">
        <v>1415.4295999999999</v>
      </c>
      <c r="T1313" s="1">
        <v>0</v>
      </c>
      <c r="U1313" s="1" t="s">
        <v>431</v>
      </c>
    </row>
    <row r="1314" spans="1:21" x14ac:dyDescent="0.3">
      <c r="A1314" s="1">
        <v>963</v>
      </c>
      <c r="B1314" s="1" t="s">
        <v>4156</v>
      </c>
      <c r="C1314" s="2">
        <v>43474</v>
      </c>
      <c r="D1314" s="2">
        <v>43564</v>
      </c>
      <c r="E1314" s="1" t="s">
        <v>433</v>
      </c>
      <c r="F1314" s="1" t="s">
        <v>2423</v>
      </c>
      <c r="G1314" s="1" t="s">
        <v>2424</v>
      </c>
      <c r="H1314" s="1" t="s">
        <v>416</v>
      </c>
      <c r="I1314" s="1" t="s">
        <v>417</v>
      </c>
      <c r="J1314" s="1" t="s">
        <v>759</v>
      </c>
      <c r="K1314" s="1" t="s">
        <v>438</v>
      </c>
      <c r="L1314" s="1" t="s">
        <v>439</v>
      </c>
      <c r="M1314" s="1" t="s">
        <v>4157</v>
      </c>
      <c r="N1314" s="1" t="s">
        <v>441</v>
      </c>
      <c r="O1314" s="1" t="s">
        <v>599</v>
      </c>
      <c r="P1314" s="1" t="s">
        <v>4158</v>
      </c>
      <c r="Q1314" s="1">
        <v>21.88</v>
      </c>
      <c r="R1314" s="1">
        <v>2</v>
      </c>
      <c r="S1314" s="1">
        <v>10.94</v>
      </c>
      <c r="T1314" s="1">
        <v>0</v>
      </c>
      <c r="U1314" s="1" t="s">
        <v>426</v>
      </c>
    </row>
    <row r="1315" spans="1:21" x14ac:dyDescent="0.3">
      <c r="A1315" s="1">
        <v>2143</v>
      </c>
      <c r="B1315" s="1" t="s">
        <v>4159</v>
      </c>
      <c r="C1315" s="2">
        <v>43474</v>
      </c>
      <c r="D1315" s="2">
        <v>43594</v>
      </c>
      <c r="E1315" s="1" t="s">
        <v>413</v>
      </c>
      <c r="F1315" s="1" t="s">
        <v>1363</v>
      </c>
      <c r="G1315" s="1" t="s">
        <v>1364</v>
      </c>
      <c r="H1315" s="1" t="s">
        <v>416</v>
      </c>
      <c r="I1315" s="1" t="s">
        <v>417</v>
      </c>
      <c r="J1315" s="1" t="s">
        <v>481</v>
      </c>
      <c r="K1315" s="1" t="s">
        <v>482</v>
      </c>
      <c r="L1315" s="1" t="s">
        <v>420</v>
      </c>
      <c r="M1315" s="1" t="s">
        <v>2686</v>
      </c>
      <c r="N1315" s="1" t="s">
        <v>441</v>
      </c>
      <c r="O1315" s="1" t="s">
        <v>515</v>
      </c>
      <c r="P1315" s="1" t="s">
        <v>2687</v>
      </c>
      <c r="Q1315" s="1">
        <v>30.48</v>
      </c>
      <c r="R1315" s="1">
        <v>6</v>
      </c>
      <c r="S1315" s="1">
        <v>9.9060000000000006</v>
      </c>
      <c r="T1315" s="1">
        <v>0</v>
      </c>
      <c r="U1315" s="1" t="s">
        <v>426</v>
      </c>
    </row>
    <row r="1316" spans="1:21" x14ac:dyDescent="0.3">
      <c r="A1316" s="1">
        <v>2144</v>
      </c>
      <c r="B1316" s="1" t="s">
        <v>4159</v>
      </c>
      <c r="C1316" s="2">
        <v>43474</v>
      </c>
      <c r="D1316" s="2">
        <v>43594</v>
      </c>
      <c r="E1316" s="1" t="s">
        <v>413</v>
      </c>
      <c r="F1316" s="1" t="s">
        <v>1363</v>
      </c>
      <c r="G1316" s="1" t="s">
        <v>1364</v>
      </c>
      <c r="H1316" s="1" t="s">
        <v>416</v>
      </c>
      <c r="I1316" s="1" t="s">
        <v>417</v>
      </c>
      <c r="J1316" s="1" t="s">
        <v>481</v>
      </c>
      <c r="K1316" s="1" t="s">
        <v>482</v>
      </c>
      <c r="L1316" s="1" t="s">
        <v>420</v>
      </c>
      <c r="M1316" s="1" t="s">
        <v>2822</v>
      </c>
      <c r="N1316" s="1" t="s">
        <v>428</v>
      </c>
      <c r="O1316" s="1" t="s">
        <v>429</v>
      </c>
      <c r="P1316" s="1" t="s">
        <v>2823</v>
      </c>
      <c r="Q1316" s="1">
        <v>23.988</v>
      </c>
      <c r="R1316" s="1">
        <v>2</v>
      </c>
      <c r="S1316" s="1">
        <v>-4.7976000000000001</v>
      </c>
      <c r="T1316" s="1">
        <v>0</v>
      </c>
      <c r="U1316" s="1" t="s">
        <v>431</v>
      </c>
    </row>
    <row r="1317" spans="1:21" x14ac:dyDescent="0.3">
      <c r="A1317" s="1">
        <v>2145</v>
      </c>
      <c r="B1317" s="1" t="s">
        <v>4159</v>
      </c>
      <c r="C1317" s="2">
        <v>43474</v>
      </c>
      <c r="D1317" s="2">
        <v>43594</v>
      </c>
      <c r="E1317" s="1" t="s">
        <v>413</v>
      </c>
      <c r="F1317" s="1" t="s">
        <v>1363</v>
      </c>
      <c r="G1317" s="1" t="s">
        <v>1364</v>
      </c>
      <c r="H1317" s="1" t="s">
        <v>416</v>
      </c>
      <c r="I1317" s="1" t="s">
        <v>417</v>
      </c>
      <c r="J1317" s="1" t="s">
        <v>481</v>
      </c>
      <c r="K1317" s="1" t="s">
        <v>482</v>
      </c>
      <c r="L1317" s="1" t="s">
        <v>420</v>
      </c>
      <c r="M1317" s="1" t="s">
        <v>4160</v>
      </c>
      <c r="N1317" s="1" t="s">
        <v>441</v>
      </c>
      <c r="O1317" s="1" t="s">
        <v>666</v>
      </c>
      <c r="P1317" s="1" t="s">
        <v>1127</v>
      </c>
      <c r="Q1317" s="1">
        <v>16.687999999999999</v>
      </c>
      <c r="R1317" s="1">
        <v>7</v>
      </c>
      <c r="S1317" s="1">
        <v>5.4236000000000004</v>
      </c>
      <c r="T1317" s="1">
        <v>0</v>
      </c>
      <c r="U1317" s="1" t="s">
        <v>465</v>
      </c>
    </row>
    <row r="1318" spans="1:21" x14ac:dyDescent="0.3">
      <c r="A1318" s="1">
        <v>6077</v>
      </c>
      <c r="B1318" s="1" t="s">
        <v>4161</v>
      </c>
      <c r="C1318" s="2">
        <v>43474</v>
      </c>
      <c r="D1318" s="2">
        <v>43655</v>
      </c>
      <c r="E1318" s="1" t="s">
        <v>413</v>
      </c>
      <c r="F1318" s="1" t="s">
        <v>987</v>
      </c>
      <c r="G1318" s="1" t="s">
        <v>988</v>
      </c>
      <c r="H1318" s="1" t="s">
        <v>436</v>
      </c>
      <c r="I1318" s="1" t="s">
        <v>417</v>
      </c>
      <c r="J1318" s="1" t="s">
        <v>616</v>
      </c>
      <c r="K1318" s="1" t="s">
        <v>617</v>
      </c>
      <c r="L1318" s="1" t="s">
        <v>420</v>
      </c>
      <c r="M1318" s="1" t="s">
        <v>4162</v>
      </c>
      <c r="N1318" s="1" t="s">
        <v>428</v>
      </c>
      <c r="O1318" s="1" t="s">
        <v>451</v>
      </c>
      <c r="P1318" s="1" t="s">
        <v>4163</v>
      </c>
      <c r="Q1318" s="1">
        <v>468.9</v>
      </c>
      <c r="R1318" s="1">
        <v>6</v>
      </c>
      <c r="S1318" s="1">
        <v>206.316</v>
      </c>
      <c r="T1318" s="1">
        <v>0</v>
      </c>
      <c r="U1318" s="1" t="s">
        <v>465</v>
      </c>
    </row>
    <row r="1319" spans="1:21" x14ac:dyDescent="0.3">
      <c r="A1319" s="1">
        <v>6078</v>
      </c>
      <c r="B1319" s="1" t="s">
        <v>4161</v>
      </c>
      <c r="C1319" s="2">
        <v>43474</v>
      </c>
      <c r="D1319" s="2">
        <v>43655</v>
      </c>
      <c r="E1319" s="1" t="s">
        <v>413</v>
      </c>
      <c r="F1319" s="1" t="s">
        <v>987</v>
      </c>
      <c r="G1319" s="1" t="s">
        <v>988</v>
      </c>
      <c r="H1319" s="1" t="s">
        <v>436</v>
      </c>
      <c r="I1319" s="1" t="s">
        <v>417</v>
      </c>
      <c r="J1319" s="1" t="s">
        <v>616</v>
      </c>
      <c r="K1319" s="1" t="s">
        <v>617</v>
      </c>
      <c r="L1319" s="1" t="s">
        <v>420</v>
      </c>
      <c r="M1319" s="1" t="s">
        <v>1089</v>
      </c>
      <c r="N1319" s="1" t="s">
        <v>428</v>
      </c>
      <c r="O1319" s="1" t="s">
        <v>451</v>
      </c>
      <c r="P1319" s="1" t="s">
        <v>1090</v>
      </c>
      <c r="Q1319" s="1">
        <v>72.48</v>
      </c>
      <c r="R1319" s="1">
        <v>2</v>
      </c>
      <c r="S1319" s="1">
        <v>30.441600000000001</v>
      </c>
      <c r="T1319" s="1">
        <v>0</v>
      </c>
      <c r="U1319" s="1" t="s">
        <v>431</v>
      </c>
    </row>
    <row r="1320" spans="1:21" x14ac:dyDescent="0.3">
      <c r="A1320" s="1">
        <v>6079</v>
      </c>
      <c r="B1320" s="1" t="s">
        <v>4161</v>
      </c>
      <c r="C1320" s="2">
        <v>43474</v>
      </c>
      <c r="D1320" s="2">
        <v>43655</v>
      </c>
      <c r="E1320" s="1" t="s">
        <v>413</v>
      </c>
      <c r="F1320" s="1" t="s">
        <v>987</v>
      </c>
      <c r="G1320" s="1" t="s">
        <v>988</v>
      </c>
      <c r="H1320" s="1" t="s">
        <v>436</v>
      </c>
      <c r="I1320" s="1" t="s">
        <v>417</v>
      </c>
      <c r="J1320" s="1" t="s">
        <v>616</v>
      </c>
      <c r="K1320" s="1" t="s">
        <v>617</v>
      </c>
      <c r="L1320" s="1" t="s">
        <v>420</v>
      </c>
      <c r="M1320" s="1" t="s">
        <v>1713</v>
      </c>
      <c r="N1320" s="1" t="s">
        <v>441</v>
      </c>
      <c r="O1320" s="1" t="s">
        <v>1034</v>
      </c>
      <c r="P1320" s="1" t="s">
        <v>1714</v>
      </c>
      <c r="Q1320" s="1">
        <v>10.95</v>
      </c>
      <c r="R1320" s="1">
        <v>3</v>
      </c>
      <c r="S1320" s="1">
        <v>3.2850000000000001</v>
      </c>
      <c r="T1320" s="1">
        <v>0</v>
      </c>
      <c r="U1320" s="1" t="s">
        <v>426</v>
      </c>
    </row>
    <row r="1321" spans="1:21" x14ac:dyDescent="0.3">
      <c r="A1321" s="1">
        <v>6080</v>
      </c>
      <c r="B1321" s="1" t="s">
        <v>4161</v>
      </c>
      <c r="C1321" s="2">
        <v>43474</v>
      </c>
      <c r="D1321" s="2">
        <v>43655</v>
      </c>
      <c r="E1321" s="1" t="s">
        <v>413</v>
      </c>
      <c r="F1321" s="1" t="s">
        <v>987</v>
      </c>
      <c r="G1321" s="1" t="s">
        <v>988</v>
      </c>
      <c r="H1321" s="1" t="s">
        <v>436</v>
      </c>
      <c r="I1321" s="1" t="s">
        <v>417</v>
      </c>
      <c r="J1321" s="1" t="s">
        <v>616</v>
      </c>
      <c r="K1321" s="1" t="s">
        <v>617</v>
      </c>
      <c r="L1321" s="1" t="s">
        <v>420</v>
      </c>
      <c r="M1321" s="1" t="s">
        <v>1399</v>
      </c>
      <c r="N1321" s="1" t="s">
        <v>422</v>
      </c>
      <c r="O1321" s="1" t="s">
        <v>512</v>
      </c>
      <c r="P1321" s="1" t="s">
        <v>1400</v>
      </c>
      <c r="Q1321" s="1">
        <v>191.82</v>
      </c>
      <c r="R1321" s="1">
        <v>3</v>
      </c>
      <c r="S1321" s="1">
        <v>61.382399999999997</v>
      </c>
      <c r="T1321" s="1">
        <v>0</v>
      </c>
      <c r="U1321" s="1" t="s">
        <v>465</v>
      </c>
    </row>
    <row r="1322" spans="1:21" x14ac:dyDescent="0.3">
      <c r="A1322" s="1">
        <v>6983</v>
      </c>
      <c r="B1322" s="1" t="s">
        <v>4164</v>
      </c>
      <c r="C1322" s="2">
        <v>43474</v>
      </c>
      <c r="D1322" s="2">
        <v>43594</v>
      </c>
      <c r="E1322" s="1" t="s">
        <v>413</v>
      </c>
      <c r="F1322" s="1" t="s">
        <v>4165</v>
      </c>
      <c r="G1322" s="1" t="s">
        <v>4166</v>
      </c>
      <c r="H1322" s="1" t="s">
        <v>436</v>
      </c>
      <c r="I1322" s="1" t="s">
        <v>417</v>
      </c>
      <c r="J1322" s="1" t="s">
        <v>1863</v>
      </c>
      <c r="K1322" s="1" t="s">
        <v>1284</v>
      </c>
      <c r="L1322" s="1" t="s">
        <v>449</v>
      </c>
      <c r="M1322" s="1" t="s">
        <v>2582</v>
      </c>
      <c r="N1322" s="1" t="s">
        <v>441</v>
      </c>
      <c r="O1322" s="1" t="s">
        <v>467</v>
      </c>
      <c r="P1322" s="1" t="s">
        <v>2583</v>
      </c>
      <c r="Q1322" s="1">
        <v>24.1</v>
      </c>
      <c r="R1322" s="1">
        <v>5</v>
      </c>
      <c r="S1322" s="1">
        <v>11.086</v>
      </c>
      <c r="T1322" s="1">
        <v>0</v>
      </c>
      <c r="U1322" s="1" t="s">
        <v>465</v>
      </c>
    </row>
    <row r="1323" spans="1:21" x14ac:dyDescent="0.3">
      <c r="A1323" s="1">
        <v>6984</v>
      </c>
      <c r="B1323" s="1" t="s">
        <v>4164</v>
      </c>
      <c r="C1323" s="2">
        <v>43474</v>
      </c>
      <c r="D1323" s="2">
        <v>43594</v>
      </c>
      <c r="E1323" s="1" t="s">
        <v>413</v>
      </c>
      <c r="F1323" s="1" t="s">
        <v>4165</v>
      </c>
      <c r="G1323" s="1" t="s">
        <v>4166</v>
      </c>
      <c r="H1323" s="1" t="s">
        <v>436</v>
      </c>
      <c r="I1323" s="1" t="s">
        <v>417</v>
      </c>
      <c r="J1323" s="1" t="s">
        <v>1863</v>
      </c>
      <c r="K1323" s="1" t="s">
        <v>1284</v>
      </c>
      <c r="L1323" s="1" t="s">
        <v>449</v>
      </c>
      <c r="M1323" s="1" t="s">
        <v>1247</v>
      </c>
      <c r="N1323" s="1" t="s">
        <v>428</v>
      </c>
      <c r="O1323" s="1" t="s">
        <v>429</v>
      </c>
      <c r="P1323" s="1" t="s">
        <v>1248</v>
      </c>
      <c r="Q1323" s="1">
        <v>8.7799999999999994</v>
      </c>
      <c r="R1323" s="1">
        <v>1</v>
      </c>
      <c r="S1323" s="1">
        <v>2.2827999999999999</v>
      </c>
      <c r="T1323" s="1">
        <v>0</v>
      </c>
      <c r="U1323" s="1" t="s">
        <v>465</v>
      </c>
    </row>
    <row r="1324" spans="1:21" x14ac:dyDescent="0.3">
      <c r="A1324" s="1">
        <v>6985</v>
      </c>
      <c r="B1324" s="1" t="s">
        <v>4164</v>
      </c>
      <c r="C1324" s="2">
        <v>43474</v>
      </c>
      <c r="D1324" s="2">
        <v>43594</v>
      </c>
      <c r="E1324" s="1" t="s">
        <v>413</v>
      </c>
      <c r="F1324" s="1" t="s">
        <v>4165</v>
      </c>
      <c r="G1324" s="1" t="s">
        <v>4166</v>
      </c>
      <c r="H1324" s="1" t="s">
        <v>436</v>
      </c>
      <c r="I1324" s="1" t="s">
        <v>417</v>
      </c>
      <c r="J1324" s="1" t="s">
        <v>1863</v>
      </c>
      <c r="K1324" s="1" t="s">
        <v>1284</v>
      </c>
      <c r="L1324" s="1" t="s">
        <v>449</v>
      </c>
      <c r="M1324" s="1" t="s">
        <v>4167</v>
      </c>
      <c r="N1324" s="1" t="s">
        <v>441</v>
      </c>
      <c r="O1324" s="1" t="s">
        <v>677</v>
      </c>
      <c r="P1324" s="1" t="s">
        <v>4168</v>
      </c>
      <c r="Q1324" s="1">
        <v>376.74</v>
      </c>
      <c r="R1324" s="1">
        <v>4</v>
      </c>
      <c r="S1324" s="1">
        <v>71.162000000000006</v>
      </c>
      <c r="T1324" s="1">
        <v>0</v>
      </c>
      <c r="U1324" s="1" t="s">
        <v>426</v>
      </c>
    </row>
    <row r="1325" spans="1:21" x14ac:dyDescent="0.3">
      <c r="A1325" s="1">
        <v>6986</v>
      </c>
      <c r="B1325" s="1" t="s">
        <v>4164</v>
      </c>
      <c r="C1325" s="2">
        <v>43474</v>
      </c>
      <c r="D1325" s="2">
        <v>43594</v>
      </c>
      <c r="E1325" s="1" t="s">
        <v>413</v>
      </c>
      <c r="F1325" s="1" t="s">
        <v>4165</v>
      </c>
      <c r="G1325" s="1" t="s">
        <v>4166</v>
      </c>
      <c r="H1325" s="1" t="s">
        <v>436</v>
      </c>
      <c r="I1325" s="1" t="s">
        <v>417</v>
      </c>
      <c r="J1325" s="1" t="s">
        <v>1863</v>
      </c>
      <c r="K1325" s="1" t="s">
        <v>1284</v>
      </c>
      <c r="L1325" s="1" t="s">
        <v>449</v>
      </c>
      <c r="M1325" s="1" t="s">
        <v>1662</v>
      </c>
      <c r="N1325" s="1" t="s">
        <v>441</v>
      </c>
      <c r="O1325" s="1" t="s">
        <v>467</v>
      </c>
      <c r="P1325" s="1" t="s">
        <v>1663</v>
      </c>
      <c r="Q1325" s="1">
        <v>29.52</v>
      </c>
      <c r="R1325" s="1">
        <v>4</v>
      </c>
      <c r="S1325" s="1">
        <v>14.4648</v>
      </c>
      <c r="T1325" s="1">
        <v>0</v>
      </c>
      <c r="U1325" s="1" t="s">
        <v>426</v>
      </c>
    </row>
    <row r="1326" spans="1:21" x14ac:dyDescent="0.3">
      <c r="A1326" s="1">
        <v>6987</v>
      </c>
      <c r="B1326" s="1" t="s">
        <v>4164</v>
      </c>
      <c r="C1326" s="2">
        <v>43474</v>
      </c>
      <c r="D1326" s="2">
        <v>43594</v>
      </c>
      <c r="E1326" s="1" t="s">
        <v>413</v>
      </c>
      <c r="F1326" s="1" t="s">
        <v>4165</v>
      </c>
      <c r="G1326" s="1" t="s">
        <v>4166</v>
      </c>
      <c r="H1326" s="1" t="s">
        <v>436</v>
      </c>
      <c r="I1326" s="1" t="s">
        <v>417</v>
      </c>
      <c r="J1326" s="1" t="s">
        <v>1863</v>
      </c>
      <c r="K1326" s="1" t="s">
        <v>1284</v>
      </c>
      <c r="L1326" s="1" t="s">
        <v>449</v>
      </c>
      <c r="M1326" s="1" t="s">
        <v>3465</v>
      </c>
      <c r="N1326" s="1" t="s">
        <v>441</v>
      </c>
      <c r="O1326" s="1" t="s">
        <v>484</v>
      </c>
      <c r="P1326" s="1" t="s">
        <v>3466</v>
      </c>
      <c r="Q1326" s="1">
        <v>11.96</v>
      </c>
      <c r="R1326" s="1">
        <v>2</v>
      </c>
      <c r="S1326" s="1">
        <v>2.99</v>
      </c>
      <c r="T1326" s="1">
        <v>0</v>
      </c>
      <c r="U1326" s="1" t="s">
        <v>465</v>
      </c>
    </row>
    <row r="1327" spans="1:21" x14ac:dyDescent="0.3">
      <c r="A1327" s="1">
        <v>6988</v>
      </c>
      <c r="B1327" s="1" t="s">
        <v>4164</v>
      </c>
      <c r="C1327" s="2">
        <v>43474</v>
      </c>
      <c r="D1327" s="2">
        <v>43594</v>
      </c>
      <c r="E1327" s="1" t="s">
        <v>413</v>
      </c>
      <c r="F1327" s="1" t="s">
        <v>4165</v>
      </c>
      <c r="G1327" s="1" t="s">
        <v>4166</v>
      </c>
      <c r="H1327" s="1" t="s">
        <v>436</v>
      </c>
      <c r="I1327" s="1" t="s">
        <v>417</v>
      </c>
      <c r="J1327" s="1" t="s">
        <v>1863</v>
      </c>
      <c r="K1327" s="1" t="s">
        <v>1284</v>
      </c>
      <c r="L1327" s="1" t="s">
        <v>449</v>
      </c>
      <c r="M1327" s="1" t="s">
        <v>3604</v>
      </c>
      <c r="N1327" s="1" t="s">
        <v>441</v>
      </c>
      <c r="O1327" s="1" t="s">
        <v>467</v>
      </c>
      <c r="P1327" s="1" t="s">
        <v>3605</v>
      </c>
      <c r="Q1327" s="1">
        <v>26.4</v>
      </c>
      <c r="R1327" s="1">
        <v>5</v>
      </c>
      <c r="S1327" s="1">
        <v>12.672000000000001</v>
      </c>
      <c r="T1327" s="1">
        <v>0</v>
      </c>
      <c r="U1327" s="1" t="s">
        <v>426</v>
      </c>
    </row>
    <row r="1328" spans="1:21" x14ac:dyDescent="0.3">
      <c r="A1328" s="1">
        <v>7482</v>
      </c>
      <c r="B1328" s="1" t="s">
        <v>4169</v>
      </c>
      <c r="C1328" s="2">
        <v>43474</v>
      </c>
      <c r="D1328" s="2">
        <v>43533</v>
      </c>
      <c r="E1328" s="1" t="s">
        <v>489</v>
      </c>
      <c r="F1328" s="1" t="s">
        <v>4170</v>
      </c>
      <c r="G1328" s="1" t="s">
        <v>4171</v>
      </c>
      <c r="H1328" s="1" t="s">
        <v>503</v>
      </c>
      <c r="I1328" s="1" t="s">
        <v>417</v>
      </c>
      <c r="J1328" s="1" t="s">
        <v>4172</v>
      </c>
      <c r="K1328" s="1" t="s">
        <v>438</v>
      </c>
      <c r="L1328" s="1" t="s">
        <v>439</v>
      </c>
      <c r="M1328" s="1" t="s">
        <v>1903</v>
      </c>
      <c r="N1328" s="1" t="s">
        <v>441</v>
      </c>
      <c r="O1328" s="1" t="s">
        <v>599</v>
      </c>
      <c r="P1328" s="1" t="s">
        <v>1904</v>
      </c>
      <c r="Q1328" s="1">
        <v>12.78</v>
      </c>
      <c r="R1328" s="1">
        <v>1</v>
      </c>
      <c r="S1328" s="1">
        <v>5.7510000000000003</v>
      </c>
      <c r="T1328" s="1">
        <v>0</v>
      </c>
      <c r="U1328" s="1" t="s">
        <v>426</v>
      </c>
    </row>
    <row r="1329" spans="1:21" x14ac:dyDescent="0.3">
      <c r="A1329" s="1">
        <v>1408</v>
      </c>
      <c r="B1329" s="1" t="s">
        <v>4173</v>
      </c>
      <c r="C1329" s="2">
        <v>43505</v>
      </c>
      <c r="D1329" s="2">
        <v>43625</v>
      </c>
      <c r="E1329" s="1" t="s">
        <v>413</v>
      </c>
      <c r="F1329" s="1" t="s">
        <v>1129</v>
      </c>
      <c r="G1329" s="1" t="s">
        <v>1130</v>
      </c>
      <c r="H1329" s="1" t="s">
        <v>436</v>
      </c>
      <c r="I1329" s="1" t="s">
        <v>417</v>
      </c>
      <c r="J1329" s="1" t="s">
        <v>616</v>
      </c>
      <c r="K1329" s="1" t="s">
        <v>617</v>
      </c>
      <c r="L1329" s="1" t="s">
        <v>420</v>
      </c>
      <c r="M1329" s="1" t="s">
        <v>984</v>
      </c>
      <c r="N1329" s="1" t="s">
        <v>441</v>
      </c>
      <c r="O1329" s="1" t="s">
        <v>484</v>
      </c>
      <c r="P1329" s="1" t="s">
        <v>985</v>
      </c>
      <c r="Q1329" s="1">
        <v>75.48</v>
      </c>
      <c r="R1329" s="1">
        <v>2</v>
      </c>
      <c r="S1329" s="1">
        <v>19.6248</v>
      </c>
      <c r="T1329" s="1">
        <v>0</v>
      </c>
      <c r="U1329" s="1" t="s">
        <v>426</v>
      </c>
    </row>
    <row r="1330" spans="1:21" x14ac:dyDescent="0.3">
      <c r="A1330" s="1">
        <v>1409</v>
      </c>
      <c r="B1330" s="1" t="s">
        <v>4173</v>
      </c>
      <c r="C1330" s="2">
        <v>43505</v>
      </c>
      <c r="D1330" s="2">
        <v>43625</v>
      </c>
      <c r="E1330" s="1" t="s">
        <v>413</v>
      </c>
      <c r="F1330" s="1" t="s">
        <v>1129</v>
      </c>
      <c r="G1330" s="1" t="s">
        <v>1130</v>
      </c>
      <c r="H1330" s="1" t="s">
        <v>436</v>
      </c>
      <c r="I1330" s="1" t="s">
        <v>417</v>
      </c>
      <c r="J1330" s="1" t="s">
        <v>616</v>
      </c>
      <c r="K1330" s="1" t="s">
        <v>617</v>
      </c>
      <c r="L1330" s="1" t="s">
        <v>420</v>
      </c>
      <c r="M1330" s="1" t="s">
        <v>4174</v>
      </c>
      <c r="N1330" s="1" t="s">
        <v>422</v>
      </c>
      <c r="O1330" s="1" t="s">
        <v>512</v>
      </c>
      <c r="P1330" s="1" t="s">
        <v>4175</v>
      </c>
      <c r="Q1330" s="1">
        <v>39.979999999999997</v>
      </c>
      <c r="R1330" s="1">
        <v>2</v>
      </c>
      <c r="S1330" s="1">
        <v>9.9949999999999992</v>
      </c>
      <c r="T1330" s="1">
        <v>0</v>
      </c>
      <c r="U1330" s="1" t="s">
        <v>465</v>
      </c>
    </row>
    <row r="1331" spans="1:21" x14ac:dyDescent="0.3">
      <c r="A1331" s="1">
        <v>3416</v>
      </c>
      <c r="B1331" s="1" t="s">
        <v>4176</v>
      </c>
      <c r="C1331" s="2">
        <v>43505</v>
      </c>
      <c r="D1331" s="2">
        <v>43505</v>
      </c>
      <c r="E1331" s="1" t="s">
        <v>606</v>
      </c>
      <c r="F1331" s="1" t="s">
        <v>2397</v>
      </c>
      <c r="G1331" s="1" t="s">
        <v>2398</v>
      </c>
      <c r="H1331" s="1" t="s">
        <v>436</v>
      </c>
      <c r="I1331" s="1" t="s">
        <v>417</v>
      </c>
      <c r="J1331" s="1" t="s">
        <v>4177</v>
      </c>
      <c r="K1331" s="1" t="s">
        <v>521</v>
      </c>
      <c r="L1331" s="1" t="s">
        <v>449</v>
      </c>
      <c r="M1331" s="1" t="s">
        <v>4178</v>
      </c>
      <c r="N1331" s="1" t="s">
        <v>441</v>
      </c>
      <c r="O1331" s="1" t="s">
        <v>666</v>
      </c>
      <c r="P1331" s="1" t="s">
        <v>4179</v>
      </c>
      <c r="Q1331" s="1">
        <v>1.81</v>
      </c>
      <c r="R1331" s="1">
        <v>1</v>
      </c>
      <c r="S1331" s="1">
        <v>0.65159999999999996</v>
      </c>
      <c r="T1331" s="1">
        <v>0</v>
      </c>
      <c r="U1331" s="1" t="s">
        <v>426</v>
      </c>
    </row>
    <row r="1332" spans="1:21" x14ac:dyDescent="0.3">
      <c r="A1332" s="1">
        <v>3417</v>
      </c>
      <c r="B1332" s="1" t="s">
        <v>4176</v>
      </c>
      <c r="C1332" s="2">
        <v>43505</v>
      </c>
      <c r="D1332" s="2">
        <v>43505</v>
      </c>
      <c r="E1332" s="1" t="s">
        <v>606</v>
      </c>
      <c r="F1332" s="1" t="s">
        <v>2397</v>
      </c>
      <c r="G1332" s="1" t="s">
        <v>2398</v>
      </c>
      <c r="H1332" s="1" t="s">
        <v>436</v>
      </c>
      <c r="I1332" s="1" t="s">
        <v>417</v>
      </c>
      <c r="J1332" s="1" t="s">
        <v>4177</v>
      </c>
      <c r="K1332" s="1" t="s">
        <v>521</v>
      </c>
      <c r="L1332" s="1" t="s">
        <v>449</v>
      </c>
      <c r="M1332" s="1" t="s">
        <v>4180</v>
      </c>
      <c r="N1332" s="1" t="s">
        <v>441</v>
      </c>
      <c r="O1332" s="1" t="s">
        <v>467</v>
      </c>
      <c r="P1332" s="1" t="s">
        <v>4181</v>
      </c>
      <c r="Q1332" s="1">
        <v>8.26</v>
      </c>
      <c r="R1332" s="1">
        <v>2</v>
      </c>
      <c r="S1332" s="1">
        <v>3.8822000000000001</v>
      </c>
      <c r="T1332" s="1">
        <v>0</v>
      </c>
      <c r="U1332" s="1" t="s">
        <v>431</v>
      </c>
    </row>
    <row r="1333" spans="1:21" x14ac:dyDescent="0.3">
      <c r="A1333" s="1">
        <v>5429</v>
      </c>
      <c r="B1333" s="1" t="s">
        <v>4182</v>
      </c>
      <c r="C1333" s="2">
        <v>43505</v>
      </c>
      <c r="D1333" s="2">
        <v>43564</v>
      </c>
      <c r="E1333" s="1" t="s">
        <v>433</v>
      </c>
      <c r="F1333" s="1" t="s">
        <v>4183</v>
      </c>
      <c r="G1333" s="1" t="s">
        <v>4184</v>
      </c>
      <c r="H1333" s="1" t="s">
        <v>503</v>
      </c>
      <c r="I1333" s="1" t="s">
        <v>417</v>
      </c>
      <c r="J1333" s="1" t="s">
        <v>759</v>
      </c>
      <c r="K1333" s="1" t="s">
        <v>438</v>
      </c>
      <c r="L1333" s="1" t="s">
        <v>439</v>
      </c>
      <c r="M1333" s="1" t="s">
        <v>1758</v>
      </c>
      <c r="N1333" s="1" t="s">
        <v>441</v>
      </c>
      <c r="O1333" s="1" t="s">
        <v>442</v>
      </c>
      <c r="P1333" s="1" t="s">
        <v>1759</v>
      </c>
      <c r="Q1333" s="1">
        <v>46.53</v>
      </c>
      <c r="R1333" s="1">
        <v>3</v>
      </c>
      <c r="S1333" s="1">
        <v>12.097799999999999</v>
      </c>
      <c r="T1333" s="1">
        <v>0</v>
      </c>
      <c r="U1333" s="1" t="s">
        <v>431</v>
      </c>
    </row>
    <row r="1334" spans="1:21" x14ac:dyDescent="0.3">
      <c r="A1334" s="1">
        <v>6763</v>
      </c>
      <c r="B1334" s="1" t="s">
        <v>4185</v>
      </c>
      <c r="C1334" s="2">
        <v>43505</v>
      </c>
      <c r="D1334" s="2">
        <v>43686</v>
      </c>
      <c r="E1334" s="1" t="s">
        <v>413</v>
      </c>
      <c r="F1334" s="1" t="s">
        <v>2756</v>
      </c>
      <c r="G1334" s="1" t="s">
        <v>2757</v>
      </c>
      <c r="H1334" s="1" t="s">
        <v>436</v>
      </c>
      <c r="I1334" s="1" t="s">
        <v>417</v>
      </c>
      <c r="J1334" s="1" t="s">
        <v>781</v>
      </c>
      <c r="K1334" s="1" t="s">
        <v>782</v>
      </c>
      <c r="L1334" s="1" t="s">
        <v>449</v>
      </c>
      <c r="M1334" s="1" t="s">
        <v>2987</v>
      </c>
      <c r="N1334" s="1" t="s">
        <v>441</v>
      </c>
      <c r="O1334" s="1" t="s">
        <v>692</v>
      </c>
      <c r="P1334" s="1" t="s">
        <v>2988</v>
      </c>
      <c r="Q1334" s="1">
        <v>29.24</v>
      </c>
      <c r="R1334" s="1">
        <v>5</v>
      </c>
      <c r="S1334" s="1">
        <v>9.8684999999999992</v>
      </c>
      <c r="T1334" s="1">
        <v>0</v>
      </c>
      <c r="U1334" s="1" t="s">
        <v>465</v>
      </c>
    </row>
    <row r="1335" spans="1:21" x14ac:dyDescent="0.3">
      <c r="A1335" s="1">
        <v>6764</v>
      </c>
      <c r="B1335" s="1" t="s">
        <v>4185</v>
      </c>
      <c r="C1335" s="2">
        <v>43505</v>
      </c>
      <c r="D1335" s="2">
        <v>43686</v>
      </c>
      <c r="E1335" s="1" t="s">
        <v>413</v>
      </c>
      <c r="F1335" s="1" t="s">
        <v>2756</v>
      </c>
      <c r="G1335" s="1" t="s">
        <v>2757</v>
      </c>
      <c r="H1335" s="1" t="s">
        <v>436</v>
      </c>
      <c r="I1335" s="1" t="s">
        <v>417</v>
      </c>
      <c r="J1335" s="1" t="s">
        <v>781</v>
      </c>
      <c r="K1335" s="1" t="s">
        <v>782</v>
      </c>
      <c r="L1335" s="1" t="s">
        <v>449</v>
      </c>
      <c r="M1335" s="1" t="s">
        <v>1642</v>
      </c>
      <c r="N1335" s="1" t="s">
        <v>441</v>
      </c>
      <c r="O1335" s="1" t="s">
        <v>442</v>
      </c>
      <c r="P1335" s="1" t="s">
        <v>1643</v>
      </c>
      <c r="Q1335" s="1">
        <v>35.167999999999999</v>
      </c>
      <c r="R1335" s="1">
        <v>2</v>
      </c>
      <c r="S1335" s="1">
        <v>-8.3523999999999994</v>
      </c>
      <c r="T1335" s="1">
        <v>0</v>
      </c>
      <c r="U1335" s="1" t="s">
        <v>465</v>
      </c>
    </row>
    <row r="1336" spans="1:21" x14ac:dyDescent="0.3">
      <c r="A1336" s="1">
        <v>6765</v>
      </c>
      <c r="B1336" s="1" t="s">
        <v>4185</v>
      </c>
      <c r="C1336" s="2">
        <v>43505</v>
      </c>
      <c r="D1336" s="2">
        <v>43686</v>
      </c>
      <c r="E1336" s="1" t="s">
        <v>413</v>
      </c>
      <c r="F1336" s="1" t="s">
        <v>2756</v>
      </c>
      <c r="G1336" s="1" t="s">
        <v>2757</v>
      </c>
      <c r="H1336" s="1" t="s">
        <v>436</v>
      </c>
      <c r="I1336" s="1" t="s">
        <v>417</v>
      </c>
      <c r="J1336" s="1" t="s">
        <v>781</v>
      </c>
      <c r="K1336" s="1" t="s">
        <v>782</v>
      </c>
      <c r="L1336" s="1" t="s">
        <v>449</v>
      </c>
      <c r="M1336" s="1" t="s">
        <v>4186</v>
      </c>
      <c r="N1336" s="1" t="s">
        <v>428</v>
      </c>
      <c r="O1336" s="1" t="s">
        <v>843</v>
      </c>
      <c r="P1336" s="1" t="s">
        <v>4187</v>
      </c>
      <c r="Q1336" s="1">
        <v>1362.9</v>
      </c>
      <c r="R1336" s="1">
        <v>3</v>
      </c>
      <c r="S1336" s="1">
        <v>-19.47</v>
      </c>
      <c r="T1336" s="1">
        <v>0</v>
      </c>
      <c r="U1336" s="1" t="s">
        <v>465</v>
      </c>
    </row>
    <row r="1337" spans="1:21" x14ac:dyDescent="0.3">
      <c r="A1337" s="1">
        <v>6937</v>
      </c>
      <c r="B1337" s="1" t="s">
        <v>4188</v>
      </c>
      <c r="C1337" s="2">
        <v>43505</v>
      </c>
      <c r="D1337" s="2">
        <v>43564</v>
      </c>
      <c r="E1337" s="1" t="s">
        <v>433</v>
      </c>
      <c r="F1337" s="1" t="s">
        <v>4189</v>
      </c>
      <c r="G1337" s="1" t="s">
        <v>4190</v>
      </c>
      <c r="H1337" s="1" t="s">
        <v>503</v>
      </c>
      <c r="I1337" s="1" t="s">
        <v>417</v>
      </c>
      <c r="J1337" s="1" t="s">
        <v>781</v>
      </c>
      <c r="K1337" s="1" t="s">
        <v>782</v>
      </c>
      <c r="L1337" s="1" t="s">
        <v>449</v>
      </c>
      <c r="M1337" s="1" t="s">
        <v>4191</v>
      </c>
      <c r="N1337" s="1" t="s">
        <v>422</v>
      </c>
      <c r="O1337" s="1" t="s">
        <v>512</v>
      </c>
      <c r="P1337" s="1" t="s">
        <v>4192</v>
      </c>
      <c r="Q1337" s="1">
        <v>84.272000000000006</v>
      </c>
      <c r="R1337" s="1">
        <v>2</v>
      </c>
      <c r="S1337" s="1">
        <v>-75.844800000000006</v>
      </c>
      <c r="T1337" s="1">
        <v>0</v>
      </c>
      <c r="U1337" s="1" t="s">
        <v>431</v>
      </c>
    </row>
    <row r="1338" spans="1:21" x14ac:dyDescent="0.3">
      <c r="A1338" s="1">
        <v>7078</v>
      </c>
      <c r="B1338" s="1" t="s">
        <v>4193</v>
      </c>
      <c r="C1338" s="2">
        <v>43505</v>
      </c>
      <c r="D1338" s="2">
        <v>43625</v>
      </c>
      <c r="E1338" s="1" t="s">
        <v>413</v>
      </c>
      <c r="F1338" s="1" t="s">
        <v>3414</v>
      </c>
      <c r="G1338" s="1" t="s">
        <v>3415</v>
      </c>
      <c r="H1338" s="1" t="s">
        <v>436</v>
      </c>
      <c r="I1338" s="1" t="s">
        <v>417</v>
      </c>
      <c r="J1338" s="1" t="s">
        <v>472</v>
      </c>
      <c r="K1338" s="1" t="s">
        <v>473</v>
      </c>
      <c r="L1338" s="1" t="s">
        <v>474</v>
      </c>
      <c r="M1338" s="1" t="s">
        <v>760</v>
      </c>
      <c r="N1338" s="1" t="s">
        <v>441</v>
      </c>
      <c r="O1338" s="1" t="s">
        <v>467</v>
      </c>
      <c r="P1338" s="1" t="s">
        <v>761</v>
      </c>
      <c r="Q1338" s="1">
        <v>22.911000000000001</v>
      </c>
      <c r="R1338" s="1">
        <v>7</v>
      </c>
      <c r="S1338" s="1">
        <v>-17.565100000000001</v>
      </c>
      <c r="T1338" s="1">
        <v>0</v>
      </c>
      <c r="U1338" s="1" t="s">
        <v>426</v>
      </c>
    </row>
    <row r="1339" spans="1:21" x14ac:dyDescent="0.3">
      <c r="A1339" s="1">
        <v>7079</v>
      </c>
      <c r="B1339" s="1" t="s">
        <v>4193</v>
      </c>
      <c r="C1339" s="2">
        <v>43505</v>
      </c>
      <c r="D1339" s="2">
        <v>43625</v>
      </c>
      <c r="E1339" s="1" t="s">
        <v>413</v>
      </c>
      <c r="F1339" s="1" t="s">
        <v>3414</v>
      </c>
      <c r="G1339" s="1" t="s">
        <v>3415</v>
      </c>
      <c r="H1339" s="1" t="s">
        <v>436</v>
      </c>
      <c r="I1339" s="1" t="s">
        <v>417</v>
      </c>
      <c r="J1339" s="1" t="s">
        <v>472</v>
      </c>
      <c r="K1339" s="1" t="s">
        <v>473</v>
      </c>
      <c r="L1339" s="1" t="s">
        <v>474</v>
      </c>
      <c r="M1339" s="1" t="s">
        <v>4194</v>
      </c>
      <c r="N1339" s="1" t="s">
        <v>441</v>
      </c>
      <c r="O1339" s="1" t="s">
        <v>677</v>
      </c>
      <c r="P1339" s="1" t="s">
        <v>4195</v>
      </c>
      <c r="Q1339" s="1">
        <v>309.45600000000002</v>
      </c>
      <c r="R1339" s="1">
        <v>9</v>
      </c>
      <c r="S1339" s="1">
        <v>34.813800000000001</v>
      </c>
      <c r="T1339" s="1">
        <v>0</v>
      </c>
      <c r="U1339" s="1" t="s">
        <v>465</v>
      </c>
    </row>
    <row r="1340" spans="1:21" x14ac:dyDescent="0.3">
      <c r="A1340" s="1">
        <v>7080</v>
      </c>
      <c r="B1340" s="1" t="s">
        <v>4193</v>
      </c>
      <c r="C1340" s="2">
        <v>43505</v>
      </c>
      <c r="D1340" s="2">
        <v>43625</v>
      </c>
      <c r="E1340" s="1" t="s">
        <v>413</v>
      </c>
      <c r="F1340" s="1" t="s">
        <v>3414</v>
      </c>
      <c r="G1340" s="1" t="s">
        <v>3415</v>
      </c>
      <c r="H1340" s="1" t="s">
        <v>436</v>
      </c>
      <c r="I1340" s="1" t="s">
        <v>417</v>
      </c>
      <c r="J1340" s="1" t="s">
        <v>472</v>
      </c>
      <c r="K1340" s="1" t="s">
        <v>473</v>
      </c>
      <c r="L1340" s="1" t="s">
        <v>474</v>
      </c>
      <c r="M1340" s="1" t="s">
        <v>4196</v>
      </c>
      <c r="N1340" s="1" t="s">
        <v>441</v>
      </c>
      <c r="O1340" s="1" t="s">
        <v>484</v>
      </c>
      <c r="P1340" s="1" t="s">
        <v>4197</v>
      </c>
      <c r="Q1340" s="1">
        <v>19.456</v>
      </c>
      <c r="R1340" s="1">
        <v>4</v>
      </c>
      <c r="S1340" s="1">
        <v>3.4047999999999998</v>
      </c>
      <c r="T1340" s="1">
        <v>0</v>
      </c>
      <c r="U1340" s="1" t="s">
        <v>465</v>
      </c>
    </row>
    <row r="1341" spans="1:21" x14ac:dyDescent="0.3">
      <c r="A1341" s="1">
        <v>7081</v>
      </c>
      <c r="B1341" s="1" t="s">
        <v>4193</v>
      </c>
      <c r="C1341" s="2">
        <v>43505</v>
      </c>
      <c r="D1341" s="2">
        <v>43625</v>
      </c>
      <c r="E1341" s="1" t="s">
        <v>413</v>
      </c>
      <c r="F1341" s="1" t="s">
        <v>3414</v>
      </c>
      <c r="G1341" s="1" t="s">
        <v>3415</v>
      </c>
      <c r="H1341" s="1" t="s">
        <v>436</v>
      </c>
      <c r="I1341" s="1" t="s">
        <v>417</v>
      </c>
      <c r="J1341" s="1" t="s">
        <v>472</v>
      </c>
      <c r="K1341" s="1" t="s">
        <v>473</v>
      </c>
      <c r="L1341" s="1" t="s">
        <v>474</v>
      </c>
      <c r="M1341" s="1" t="s">
        <v>4198</v>
      </c>
      <c r="N1341" s="1" t="s">
        <v>422</v>
      </c>
      <c r="O1341" s="1" t="s">
        <v>463</v>
      </c>
      <c r="P1341" s="1" t="s">
        <v>4199</v>
      </c>
      <c r="Q1341" s="1">
        <v>472.51799999999997</v>
      </c>
      <c r="R1341" s="1">
        <v>3</v>
      </c>
      <c r="S1341" s="1">
        <v>-149.63069999999999</v>
      </c>
      <c r="T1341" s="1">
        <v>0</v>
      </c>
      <c r="U1341" s="1" t="s">
        <v>431</v>
      </c>
    </row>
    <row r="1342" spans="1:21" x14ac:dyDescent="0.3">
      <c r="A1342" s="1">
        <v>7082</v>
      </c>
      <c r="B1342" s="1" t="s">
        <v>4193</v>
      </c>
      <c r="C1342" s="2">
        <v>43505</v>
      </c>
      <c r="D1342" s="2">
        <v>43625</v>
      </c>
      <c r="E1342" s="1" t="s">
        <v>413</v>
      </c>
      <c r="F1342" s="1" t="s">
        <v>3414</v>
      </c>
      <c r="G1342" s="1" t="s">
        <v>3415</v>
      </c>
      <c r="H1342" s="1" t="s">
        <v>436</v>
      </c>
      <c r="I1342" s="1" t="s">
        <v>417</v>
      </c>
      <c r="J1342" s="1" t="s">
        <v>472</v>
      </c>
      <c r="K1342" s="1" t="s">
        <v>473</v>
      </c>
      <c r="L1342" s="1" t="s">
        <v>474</v>
      </c>
      <c r="M1342" s="1" t="s">
        <v>644</v>
      </c>
      <c r="N1342" s="1" t="s">
        <v>428</v>
      </c>
      <c r="O1342" s="1" t="s">
        <v>451</v>
      </c>
      <c r="P1342" s="1" t="s">
        <v>4200</v>
      </c>
      <c r="Q1342" s="1">
        <v>1012.68</v>
      </c>
      <c r="R1342" s="1">
        <v>3</v>
      </c>
      <c r="S1342" s="1">
        <v>303.80399999999997</v>
      </c>
      <c r="T1342" s="1">
        <v>0</v>
      </c>
      <c r="U1342" s="1" t="s">
        <v>465</v>
      </c>
    </row>
    <row r="1343" spans="1:21" x14ac:dyDescent="0.3">
      <c r="A1343" s="1">
        <v>7083</v>
      </c>
      <c r="B1343" s="1" t="s">
        <v>4193</v>
      </c>
      <c r="C1343" s="2">
        <v>43505</v>
      </c>
      <c r="D1343" s="2">
        <v>43625</v>
      </c>
      <c r="E1343" s="1" t="s">
        <v>413</v>
      </c>
      <c r="F1343" s="1" t="s">
        <v>3414</v>
      </c>
      <c r="G1343" s="1" t="s">
        <v>3415</v>
      </c>
      <c r="H1343" s="1" t="s">
        <v>436</v>
      </c>
      <c r="I1343" s="1" t="s">
        <v>417</v>
      </c>
      <c r="J1343" s="1" t="s">
        <v>472</v>
      </c>
      <c r="K1343" s="1" t="s">
        <v>473</v>
      </c>
      <c r="L1343" s="1" t="s">
        <v>474</v>
      </c>
      <c r="M1343" s="1" t="s">
        <v>4201</v>
      </c>
      <c r="N1343" s="1" t="s">
        <v>441</v>
      </c>
      <c r="O1343" s="1" t="s">
        <v>467</v>
      </c>
      <c r="P1343" s="1" t="s">
        <v>4202</v>
      </c>
      <c r="Q1343" s="1">
        <v>17.22</v>
      </c>
      <c r="R1343" s="1">
        <v>5</v>
      </c>
      <c r="S1343" s="1">
        <v>-12.628</v>
      </c>
      <c r="T1343" s="1">
        <v>0</v>
      </c>
      <c r="U1343" s="1" t="s">
        <v>431</v>
      </c>
    </row>
    <row r="1344" spans="1:21" x14ac:dyDescent="0.3">
      <c r="A1344" s="1">
        <v>8179</v>
      </c>
      <c r="B1344" s="1" t="s">
        <v>4203</v>
      </c>
      <c r="C1344" s="2">
        <v>43505</v>
      </c>
      <c r="D1344" s="2">
        <v>43686</v>
      </c>
      <c r="E1344" s="1" t="s">
        <v>413</v>
      </c>
      <c r="F1344" s="1" t="s">
        <v>4204</v>
      </c>
      <c r="G1344" s="1" t="s">
        <v>4205</v>
      </c>
      <c r="H1344" s="1" t="s">
        <v>436</v>
      </c>
      <c r="I1344" s="1" t="s">
        <v>417</v>
      </c>
      <c r="J1344" s="1" t="s">
        <v>3858</v>
      </c>
      <c r="K1344" s="1" t="s">
        <v>556</v>
      </c>
      <c r="L1344" s="1" t="s">
        <v>439</v>
      </c>
      <c r="M1344" s="1" t="s">
        <v>1780</v>
      </c>
      <c r="N1344" s="1" t="s">
        <v>428</v>
      </c>
      <c r="O1344" s="1" t="s">
        <v>476</v>
      </c>
      <c r="P1344" s="1" t="s">
        <v>1781</v>
      </c>
      <c r="Q1344" s="1">
        <v>999.98</v>
      </c>
      <c r="R1344" s="1">
        <v>2</v>
      </c>
      <c r="S1344" s="1">
        <v>449.99099999999999</v>
      </c>
      <c r="T1344" s="1">
        <v>0</v>
      </c>
      <c r="U1344" s="1" t="s">
        <v>426</v>
      </c>
    </row>
    <row r="1345" spans="1:21" x14ac:dyDescent="0.3">
      <c r="A1345" s="1">
        <v>8679</v>
      </c>
      <c r="B1345" s="1" t="s">
        <v>4206</v>
      </c>
      <c r="C1345" s="2">
        <v>43505</v>
      </c>
      <c r="D1345" s="2">
        <v>43655</v>
      </c>
      <c r="E1345" s="1" t="s">
        <v>489</v>
      </c>
      <c r="F1345" s="1" t="s">
        <v>964</v>
      </c>
      <c r="G1345" s="1" t="s">
        <v>965</v>
      </c>
      <c r="H1345" s="1" t="s">
        <v>503</v>
      </c>
      <c r="I1345" s="1" t="s">
        <v>417</v>
      </c>
      <c r="J1345" s="1" t="s">
        <v>852</v>
      </c>
      <c r="K1345" s="1" t="s">
        <v>448</v>
      </c>
      <c r="L1345" s="1" t="s">
        <v>449</v>
      </c>
      <c r="M1345" s="1" t="s">
        <v>4207</v>
      </c>
      <c r="N1345" s="1" t="s">
        <v>441</v>
      </c>
      <c r="O1345" s="1" t="s">
        <v>467</v>
      </c>
      <c r="P1345" s="1" t="s">
        <v>4208</v>
      </c>
      <c r="Q1345" s="1">
        <v>8.6080000000000005</v>
      </c>
      <c r="R1345" s="1">
        <v>8</v>
      </c>
      <c r="S1345" s="1">
        <v>-13.3424</v>
      </c>
      <c r="T1345" s="1">
        <v>0</v>
      </c>
      <c r="U1345" s="1" t="s">
        <v>431</v>
      </c>
    </row>
    <row r="1346" spans="1:21" x14ac:dyDescent="0.3">
      <c r="A1346" s="1">
        <v>8680</v>
      </c>
      <c r="B1346" s="1" t="s">
        <v>4206</v>
      </c>
      <c r="C1346" s="2">
        <v>43505</v>
      </c>
      <c r="D1346" s="2">
        <v>43655</v>
      </c>
      <c r="E1346" s="1" t="s">
        <v>489</v>
      </c>
      <c r="F1346" s="1" t="s">
        <v>964</v>
      </c>
      <c r="G1346" s="1" t="s">
        <v>965</v>
      </c>
      <c r="H1346" s="1" t="s">
        <v>503</v>
      </c>
      <c r="I1346" s="1" t="s">
        <v>417</v>
      </c>
      <c r="J1346" s="1" t="s">
        <v>852</v>
      </c>
      <c r="K1346" s="1" t="s">
        <v>448</v>
      </c>
      <c r="L1346" s="1" t="s">
        <v>449</v>
      </c>
      <c r="M1346" s="1" t="s">
        <v>494</v>
      </c>
      <c r="N1346" s="1" t="s">
        <v>428</v>
      </c>
      <c r="O1346" s="1" t="s">
        <v>451</v>
      </c>
      <c r="P1346" s="1" t="s">
        <v>495</v>
      </c>
      <c r="Q1346" s="1">
        <v>159.56</v>
      </c>
      <c r="R1346" s="1">
        <v>5</v>
      </c>
      <c r="S1346" s="1">
        <v>33.906500000000001</v>
      </c>
      <c r="T1346" s="1">
        <v>0</v>
      </c>
      <c r="U1346" s="1" t="s">
        <v>465</v>
      </c>
    </row>
    <row r="1347" spans="1:21" x14ac:dyDescent="0.3">
      <c r="A1347" s="1">
        <v>9069</v>
      </c>
      <c r="B1347" s="1" t="s">
        <v>4209</v>
      </c>
      <c r="C1347" s="2">
        <v>43505</v>
      </c>
      <c r="D1347" s="2">
        <v>43594</v>
      </c>
      <c r="E1347" s="1" t="s">
        <v>489</v>
      </c>
      <c r="F1347" s="1" t="s">
        <v>4210</v>
      </c>
      <c r="G1347" s="1" t="s">
        <v>4211</v>
      </c>
      <c r="H1347" s="1" t="s">
        <v>436</v>
      </c>
      <c r="I1347" s="1" t="s">
        <v>417</v>
      </c>
      <c r="J1347" s="1" t="s">
        <v>3858</v>
      </c>
      <c r="K1347" s="1" t="s">
        <v>556</v>
      </c>
      <c r="L1347" s="1" t="s">
        <v>439</v>
      </c>
      <c r="M1347" s="1" t="s">
        <v>3394</v>
      </c>
      <c r="N1347" s="1" t="s">
        <v>422</v>
      </c>
      <c r="O1347" s="1" t="s">
        <v>657</v>
      </c>
      <c r="P1347" s="1" t="s">
        <v>3395</v>
      </c>
      <c r="Q1347" s="1">
        <v>215.976</v>
      </c>
      <c r="R1347" s="1">
        <v>3</v>
      </c>
      <c r="S1347" s="1">
        <v>-2.6997</v>
      </c>
      <c r="T1347" s="1">
        <v>0</v>
      </c>
      <c r="U1347" s="1" t="s">
        <v>465</v>
      </c>
    </row>
    <row r="1348" spans="1:21" x14ac:dyDescent="0.3">
      <c r="A1348" s="1">
        <v>9070</v>
      </c>
      <c r="B1348" s="1" t="s">
        <v>4209</v>
      </c>
      <c r="C1348" s="2">
        <v>43505</v>
      </c>
      <c r="D1348" s="2">
        <v>43594</v>
      </c>
      <c r="E1348" s="1" t="s">
        <v>489</v>
      </c>
      <c r="F1348" s="1" t="s">
        <v>4210</v>
      </c>
      <c r="G1348" s="1" t="s">
        <v>4211</v>
      </c>
      <c r="H1348" s="1" t="s">
        <v>436</v>
      </c>
      <c r="I1348" s="1" t="s">
        <v>417</v>
      </c>
      <c r="J1348" s="1" t="s">
        <v>3858</v>
      </c>
      <c r="K1348" s="1" t="s">
        <v>556</v>
      </c>
      <c r="L1348" s="1" t="s">
        <v>439</v>
      </c>
      <c r="M1348" s="1" t="s">
        <v>3369</v>
      </c>
      <c r="N1348" s="1" t="s">
        <v>441</v>
      </c>
      <c r="O1348" s="1" t="s">
        <v>599</v>
      </c>
      <c r="P1348" s="1" t="s">
        <v>3370</v>
      </c>
      <c r="Q1348" s="1">
        <v>65.94</v>
      </c>
      <c r="R1348" s="1">
        <v>3</v>
      </c>
      <c r="S1348" s="1">
        <v>30.991800000000001</v>
      </c>
      <c r="T1348" s="1">
        <v>0</v>
      </c>
      <c r="U1348" s="1" t="s">
        <v>431</v>
      </c>
    </row>
    <row r="1349" spans="1:21" x14ac:dyDescent="0.3">
      <c r="A1349" s="1">
        <v>9233</v>
      </c>
      <c r="B1349" s="1" t="s">
        <v>4212</v>
      </c>
      <c r="C1349" s="2">
        <v>43505</v>
      </c>
      <c r="D1349" s="2">
        <v>43625</v>
      </c>
      <c r="E1349" s="1" t="s">
        <v>413</v>
      </c>
      <c r="F1349" s="1" t="s">
        <v>434</v>
      </c>
      <c r="G1349" s="1" t="s">
        <v>435</v>
      </c>
      <c r="H1349" s="1" t="s">
        <v>436</v>
      </c>
      <c r="I1349" s="1" t="s">
        <v>417</v>
      </c>
      <c r="J1349" s="1" t="s">
        <v>437</v>
      </c>
      <c r="K1349" s="1" t="s">
        <v>438</v>
      </c>
      <c r="L1349" s="1" t="s">
        <v>439</v>
      </c>
      <c r="M1349" s="1" t="s">
        <v>2130</v>
      </c>
      <c r="N1349" s="1" t="s">
        <v>422</v>
      </c>
      <c r="O1349" s="1" t="s">
        <v>512</v>
      </c>
      <c r="P1349" s="1" t="s">
        <v>2131</v>
      </c>
      <c r="Q1349" s="1">
        <v>94.68</v>
      </c>
      <c r="R1349" s="1">
        <v>9</v>
      </c>
      <c r="S1349" s="1">
        <v>31.244399999999999</v>
      </c>
      <c r="T1349" s="1">
        <v>0</v>
      </c>
      <c r="U1349" s="1" t="s">
        <v>465</v>
      </c>
    </row>
    <row r="1350" spans="1:21" x14ac:dyDescent="0.3">
      <c r="A1350" s="1">
        <v>9234</v>
      </c>
      <c r="B1350" s="1" t="s">
        <v>4212</v>
      </c>
      <c r="C1350" s="2">
        <v>43505</v>
      </c>
      <c r="D1350" s="2">
        <v>43625</v>
      </c>
      <c r="E1350" s="1" t="s">
        <v>413</v>
      </c>
      <c r="F1350" s="1" t="s">
        <v>434</v>
      </c>
      <c r="G1350" s="1" t="s">
        <v>435</v>
      </c>
      <c r="H1350" s="1" t="s">
        <v>436</v>
      </c>
      <c r="I1350" s="1" t="s">
        <v>417</v>
      </c>
      <c r="J1350" s="1" t="s">
        <v>437</v>
      </c>
      <c r="K1350" s="1" t="s">
        <v>438</v>
      </c>
      <c r="L1350" s="1" t="s">
        <v>439</v>
      </c>
      <c r="M1350" s="1" t="s">
        <v>2255</v>
      </c>
      <c r="N1350" s="1" t="s">
        <v>441</v>
      </c>
      <c r="O1350" s="1" t="s">
        <v>442</v>
      </c>
      <c r="P1350" s="1" t="s">
        <v>2256</v>
      </c>
      <c r="Q1350" s="1">
        <v>23.67</v>
      </c>
      <c r="R1350" s="1">
        <v>3</v>
      </c>
      <c r="S1350" s="1">
        <v>0.94679999999999997</v>
      </c>
      <c r="T1350" s="1">
        <v>0</v>
      </c>
      <c r="U1350" s="1" t="s">
        <v>426</v>
      </c>
    </row>
    <row r="1351" spans="1:21" x14ac:dyDescent="0.3">
      <c r="A1351" s="1">
        <v>9235</v>
      </c>
      <c r="B1351" s="1" t="s">
        <v>4212</v>
      </c>
      <c r="C1351" s="2">
        <v>43505</v>
      </c>
      <c r="D1351" s="2">
        <v>43625</v>
      </c>
      <c r="E1351" s="1" t="s">
        <v>413</v>
      </c>
      <c r="F1351" s="1" t="s">
        <v>434</v>
      </c>
      <c r="G1351" s="1" t="s">
        <v>435</v>
      </c>
      <c r="H1351" s="1" t="s">
        <v>436</v>
      </c>
      <c r="I1351" s="1" t="s">
        <v>417</v>
      </c>
      <c r="J1351" s="1" t="s">
        <v>437</v>
      </c>
      <c r="K1351" s="1" t="s">
        <v>438</v>
      </c>
      <c r="L1351" s="1" t="s">
        <v>439</v>
      </c>
      <c r="M1351" s="1" t="s">
        <v>1252</v>
      </c>
      <c r="N1351" s="1" t="s">
        <v>428</v>
      </c>
      <c r="O1351" s="1" t="s">
        <v>429</v>
      </c>
      <c r="P1351" s="1" t="s">
        <v>1253</v>
      </c>
      <c r="Q1351" s="1">
        <v>1091.1679999999999</v>
      </c>
      <c r="R1351" s="1">
        <v>4</v>
      </c>
      <c r="S1351" s="1">
        <v>68.197999999999993</v>
      </c>
      <c r="T1351" s="1">
        <v>0</v>
      </c>
      <c r="U1351" s="1" t="s">
        <v>431</v>
      </c>
    </row>
    <row r="1352" spans="1:21" x14ac:dyDescent="0.3">
      <c r="A1352" s="1">
        <v>9236</v>
      </c>
      <c r="B1352" s="1" t="s">
        <v>4212</v>
      </c>
      <c r="C1352" s="2">
        <v>43505</v>
      </c>
      <c r="D1352" s="2">
        <v>43625</v>
      </c>
      <c r="E1352" s="1" t="s">
        <v>413</v>
      </c>
      <c r="F1352" s="1" t="s">
        <v>434</v>
      </c>
      <c r="G1352" s="1" t="s">
        <v>435</v>
      </c>
      <c r="H1352" s="1" t="s">
        <v>436</v>
      </c>
      <c r="I1352" s="1" t="s">
        <v>417</v>
      </c>
      <c r="J1352" s="1" t="s">
        <v>437</v>
      </c>
      <c r="K1352" s="1" t="s">
        <v>438</v>
      </c>
      <c r="L1352" s="1" t="s">
        <v>439</v>
      </c>
      <c r="M1352" s="1" t="s">
        <v>4213</v>
      </c>
      <c r="N1352" s="1" t="s">
        <v>441</v>
      </c>
      <c r="O1352" s="1" t="s">
        <v>484</v>
      </c>
      <c r="P1352" s="1" t="s">
        <v>4214</v>
      </c>
      <c r="Q1352" s="1">
        <v>18.690000000000001</v>
      </c>
      <c r="R1352" s="1">
        <v>7</v>
      </c>
      <c r="S1352" s="1">
        <v>5.2332000000000001</v>
      </c>
      <c r="T1352" s="1">
        <v>0</v>
      </c>
      <c r="U1352" s="1" t="s">
        <v>431</v>
      </c>
    </row>
    <row r="1353" spans="1:21" x14ac:dyDescent="0.3">
      <c r="A1353" s="1">
        <v>9237</v>
      </c>
      <c r="B1353" s="1" t="s">
        <v>4212</v>
      </c>
      <c r="C1353" s="2">
        <v>43505</v>
      </c>
      <c r="D1353" s="2">
        <v>43625</v>
      </c>
      <c r="E1353" s="1" t="s">
        <v>413</v>
      </c>
      <c r="F1353" s="1" t="s">
        <v>434</v>
      </c>
      <c r="G1353" s="1" t="s">
        <v>435</v>
      </c>
      <c r="H1353" s="1" t="s">
        <v>436</v>
      </c>
      <c r="I1353" s="1" t="s">
        <v>417</v>
      </c>
      <c r="J1353" s="1" t="s">
        <v>437</v>
      </c>
      <c r="K1353" s="1" t="s">
        <v>438</v>
      </c>
      <c r="L1353" s="1" t="s">
        <v>439</v>
      </c>
      <c r="M1353" s="1" t="s">
        <v>4215</v>
      </c>
      <c r="N1353" s="1" t="s">
        <v>422</v>
      </c>
      <c r="O1353" s="1" t="s">
        <v>463</v>
      </c>
      <c r="P1353" s="1" t="s">
        <v>4216</v>
      </c>
      <c r="Q1353" s="1">
        <v>568.72799999999995</v>
      </c>
      <c r="R1353" s="1">
        <v>3</v>
      </c>
      <c r="S1353" s="1">
        <v>28.436399999999999</v>
      </c>
      <c r="T1353" s="1">
        <v>0</v>
      </c>
      <c r="U1353" s="1" t="s">
        <v>465</v>
      </c>
    </row>
    <row r="1354" spans="1:21" x14ac:dyDescent="0.3">
      <c r="A1354" s="1">
        <v>9238</v>
      </c>
      <c r="B1354" s="1" t="s">
        <v>4212</v>
      </c>
      <c r="C1354" s="2">
        <v>43505</v>
      </c>
      <c r="D1354" s="2">
        <v>43625</v>
      </c>
      <c r="E1354" s="1" t="s">
        <v>413</v>
      </c>
      <c r="F1354" s="1" t="s">
        <v>434</v>
      </c>
      <c r="G1354" s="1" t="s">
        <v>435</v>
      </c>
      <c r="H1354" s="1" t="s">
        <v>436</v>
      </c>
      <c r="I1354" s="1" t="s">
        <v>417</v>
      </c>
      <c r="J1354" s="1" t="s">
        <v>437</v>
      </c>
      <c r="K1354" s="1" t="s">
        <v>438</v>
      </c>
      <c r="L1354" s="1" t="s">
        <v>439</v>
      </c>
      <c r="M1354" s="1" t="s">
        <v>3169</v>
      </c>
      <c r="N1354" s="1" t="s">
        <v>441</v>
      </c>
      <c r="O1354" s="1" t="s">
        <v>467</v>
      </c>
      <c r="P1354" s="1" t="s">
        <v>3170</v>
      </c>
      <c r="Q1354" s="1">
        <v>7.3120000000000003</v>
      </c>
      <c r="R1354" s="1">
        <v>1</v>
      </c>
      <c r="S1354" s="1">
        <v>2.5592000000000001</v>
      </c>
      <c r="T1354" s="1">
        <v>0</v>
      </c>
      <c r="U1354" s="1" t="s">
        <v>465</v>
      </c>
    </row>
    <row r="1355" spans="1:21" x14ac:dyDescent="0.3">
      <c r="A1355" s="1">
        <v>870</v>
      </c>
      <c r="B1355" s="1" t="s">
        <v>4217</v>
      </c>
      <c r="C1355" s="2">
        <v>43533</v>
      </c>
      <c r="D1355" s="2">
        <v>43594</v>
      </c>
      <c r="E1355" s="1" t="s">
        <v>433</v>
      </c>
      <c r="F1355" s="1" t="s">
        <v>4218</v>
      </c>
      <c r="G1355" s="1" t="s">
        <v>4219</v>
      </c>
      <c r="H1355" s="1" t="s">
        <v>503</v>
      </c>
      <c r="I1355" s="1" t="s">
        <v>417</v>
      </c>
      <c r="J1355" s="1" t="s">
        <v>481</v>
      </c>
      <c r="K1355" s="1" t="s">
        <v>482</v>
      </c>
      <c r="L1355" s="1" t="s">
        <v>420</v>
      </c>
      <c r="M1355" s="1" t="s">
        <v>3727</v>
      </c>
      <c r="N1355" s="1" t="s">
        <v>441</v>
      </c>
      <c r="O1355" s="1" t="s">
        <v>467</v>
      </c>
      <c r="P1355" s="1" t="s">
        <v>3728</v>
      </c>
      <c r="Q1355" s="1">
        <v>1141.47</v>
      </c>
      <c r="R1355" s="1">
        <v>5</v>
      </c>
      <c r="S1355" s="1">
        <v>-760.98</v>
      </c>
      <c r="T1355" s="1">
        <v>0</v>
      </c>
      <c r="U1355" s="1" t="s">
        <v>431</v>
      </c>
    </row>
    <row r="1356" spans="1:21" x14ac:dyDescent="0.3">
      <c r="A1356" s="1">
        <v>871</v>
      </c>
      <c r="B1356" s="1" t="s">
        <v>4217</v>
      </c>
      <c r="C1356" s="2">
        <v>43533</v>
      </c>
      <c r="D1356" s="2">
        <v>43594</v>
      </c>
      <c r="E1356" s="1" t="s">
        <v>433</v>
      </c>
      <c r="F1356" s="1" t="s">
        <v>4218</v>
      </c>
      <c r="G1356" s="1" t="s">
        <v>4219</v>
      </c>
      <c r="H1356" s="1" t="s">
        <v>503</v>
      </c>
      <c r="I1356" s="1" t="s">
        <v>417</v>
      </c>
      <c r="J1356" s="1" t="s">
        <v>481</v>
      </c>
      <c r="K1356" s="1" t="s">
        <v>482</v>
      </c>
      <c r="L1356" s="1" t="s">
        <v>420</v>
      </c>
      <c r="M1356" s="1" t="s">
        <v>4220</v>
      </c>
      <c r="N1356" s="1" t="s">
        <v>428</v>
      </c>
      <c r="O1356" s="1" t="s">
        <v>429</v>
      </c>
      <c r="P1356" s="1" t="s">
        <v>4221</v>
      </c>
      <c r="Q1356" s="1">
        <v>280.78199999999998</v>
      </c>
      <c r="R1356" s="1">
        <v>3</v>
      </c>
      <c r="S1356" s="1">
        <v>-46.796999999999997</v>
      </c>
      <c r="T1356" s="1">
        <v>0</v>
      </c>
      <c r="U1356" s="1" t="s">
        <v>465</v>
      </c>
    </row>
    <row r="1357" spans="1:21" x14ac:dyDescent="0.3">
      <c r="A1357" s="1">
        <v>1382</v>
      </c>
      <c r="B1357" s="1" t="s">
        <v>4222</v>
      </c>
      <c r="C1357" s="2">
        <v>43533</v>
      </c>
      <c r="D1357" s="2">
        <v>43717</v>
      </c>
      <c r="E1357" s="1" t="s">
        <v>413</v>
      </c>
      <c r="F1357" s="1" t="s">
        <v>1970</v>
      </c>
      <c r="G1357" s="1" t="s">
        <v>1971</v>
      </c>
      <c r="H1357" s="1" t="s">
        <v>503</v>
      </c>
      <c r="I1357" s="1" t="s">
        <v>417</v>
      </c>
      <c r="J1357" s="1" t="s">
        <v>2126</v>
      </c>
      <c r="K1357" s="1" t="s">
        <v>782</v>
      </c>
      <c r="L1357" s="1" t="s">
        <v>449</v>
      </c>
      <c r="M1357" s="1" t="s">
        <v>4223</v>
      </c>
      <c r="N1357" s="1" t="s">
        <v>422</v>
      </c>
      <c r="O1357" s="1" t="s">
        <v>512</v>
      </c>
      <c r="P1357" s="1" t="s">
        <v>4224</v>
      </c>
      <c r="Q1357" s="1">
        <v>83.951999999999998</v>
      </c>
      <c r="R1357" s="1">
        <v>3</v>
      </c>
      <c r="S1357" s="1">
        <v>-90.248400000000004</v>
      </c>
      <c r="T1357" s="1">
        <v>0</v>
      </c>
      <c r="U1357" s="1" t="s">
        <v>426</v>
      </c>
    </row>
    <row r="1358" spans="1:21" x14ac:dyDescent="0.3">
      <c r="A1358" s="1">
        <v>2160</v>
      </c>
      <c r="B1358" s="1" t="s">
        <v>4225</v>
      </c>
      <c r="C1358" s="2">
        <v>43533</v>
      </c>
      <c r="D1358" s="2">
        <v>43717</v>
      </c>
      <c r="E1358" s="1" t="s">
        <v>413</v>
      </c>
      <c r="F1358" s="1" t="s">
        <v>1676</v>
      </c>
      <c r="G1358" s="1" t="s">
        <v>1677</v>
      </c>
      <c r="H1358" s="1" t="s">
        <v>436</v>
      </c>
      <c r="I1358" s="1" t="s">
        <v>417</v>
      </c>
      <c r="J1358" s="1" t="s">
        <v>781</v>
      </c>
      <c r="K1358" s="1" t="s">
        <v>782</v>
      </c>
      <c r="L1358" s="1" t="s">
        <v>449</v>
      </c>
      <c r="M1358" s="1" t="s">
        <v>531</v>
      </c>
      <c r="N1358" s="1" t="s">
        <v>441</v>
      </c>
      <c r="O1358" s="1" t="s">
        <v>467</v>
      </c>
      <c r="P1358" s="1" t="s">
        <v>532</v>
      </c>
      <c r="Q1358" s="1">
        <v>8.8079999999999998</v>
      </c>
      <c r="R1358" s="1">
        <v>3</v>
      </c>
      <c r="S1358" s="1">
        <v>-14.973599999999999</v>
      </c>
      <c r="T1358" s="1">
        <v>0</v>
      </c>
      <c r="U1358" s="1" t="s">
        <v>426</v>
      </c>
    </row>
    <row r="1359" spans="1:21" x14ac:dyDescent="0.3">
      <c r="A1359" s="1">
        <v>2283</v>
      </c>
      <c r="B1359" s="1" t="s">
        <v>4226</v>
      </c>
      <c r="C1359" s="2">
        <v>43533</v>
      </c>
      <c r="D1359" s="2">
        <v>43594</v>
      </c>
      <c r="E1359" s="1" t="s">
        <v>433</v>
      </c>
      <c r="F1359" s="1" t="s">
        <v>1875</v>
      </c>
      <c r="G1359" s="1" t="s">
        <v>1876</v>
      </c>
      <c r="H1359" s="1" t="s">
        <v>416</v>
      </c>
      <c r="I1359" s="1" t="s">
        <v>417</v>
      </c>
      <c r="J1359" s="1" t="s">
        <v>2518</v>
      </c>
      <c r="K1359" s="1" t="s">
        <v>610</v>
      </c>
      <c r="L1359" s="1" t="s">
        <v>420</v>
      </c>
      <c r="M1359" s="1" t="s">
        <v>1810</v>
      </c>
      <c r="N1359" s="1" t="s">
        <v>441</v>
      </c>
      <c r="O1359" s="1" t="s">
        <v>515</v>
      </c>
      <c r="P1359" s="1" t="s">
        <v>1811</v>
      </c>
      <c r="Q1359" s="1">
        <v>48.16</v>
      </c>
      <c r="R1359" s="1">
        <v>7</v>
      </c>
      <c r="S1359" s="1">
        <v>22.153600000000001</v>
      </c>
      <c r="T1359" s="1">
        <v>0</v>
      </c>
      <c r="U1359" s="1" t="s">
        <v>426</v>
      </c>
    </row>
    <row r="1360" spans="1:21" x14ac:dyDescent="0.3">
      <c r="A1360" s="1">
        <v>2772</v>
      </c>
      <c r="B1360" s="1" t="s">
        <v>4227</v>
      </c>
      <c r="C1360" s="2">
        <v>43533</v>
      </c>
      <c r="D1360" s="2">
        <v>43747</v>
      </c>
      <c r="E1360" s="1" t="s">
        <v>413</v>
      </c>
      <c r="F1360" s="1" t="s">
        <v>3082</v>
      </c>
      <c r="G1360" s="1" t="s">
        <v>3083</v>
      </c>
      <c r="H1360" s="1" t="s">
        <v>436</v>
      </c>
      <c r="I1360" s="1" t="s">
        <v>417</v>
      </c>
      <c r="J1360" s="1" t="s">
        <v>4228</v>
      </c>
      <c r="K1360" s="1" t="s">
        <v>521</v>
      </c>
      <c r="L1360" s="1" t="s">
        <v>449</v>
      </c>
      <c r="M1360" s="1" t="s">
        <v>4229</v>
      </c>
      <c r="N1360" s="1" t="s">
        <v>441</v>
      </c>
      <c r="O1360" s="1" t="s">
        <v>442</v>
      </c>
      <c r="P1360" s="1" t="s">
        <v>4230</v>
      </c>
      <c r="Q1360" s="1">
        <v>54.5</v>
      </c>
      <c r="R1360" s="1">
        <v>5</v>
      </c>
      <c r="S1360" s="1">
        <v>14.17</v>
      </c>
      <c r="T1360" s="1">
        <v>0</v>
      </c>
      <c r="U1360" s="1" t="s">
        <v>426</v>
      </c>
    </row>
    <row r="1361" spans="1:21" x14ac:dyDescent="0.3">
      <c r="A1361" s="1">
        <v>5354</v>
      </c>
      <c r="B1361" s="1" t="s">
        <v>4231</v>
      </c>
      <c r="C1361" s="2">
        <v>43533</v>
      </c>
      <c r="D1361" s="2">
        <v>43625</v>
      </c>
      <c r="E1361" s="1" t="s">
        <v>433</v>
      </c>
      <c r="F1361" s="1" t="s">
        <v>3913</v>
      </c>
      <c r="G1361" s="1" t="s">
        <v>3914</v>
      </c>
      <c r="H1361" s="1" t="s">
        <v>416</v>
      </c>
      <c r="I1361" s="1" t="s">
        <v>417</v>
      </c>
      <c r="J1361" s="1" t="s">
        <v>1356</v>
      </c>
      <c r="K1361" s="1" t="s">
        <v>1357</v>
      </c>
      <c r="L1361" s="1" t="s">
        <v>474</v>
      </c>
      <c r="M1361" s="1" t="s">
        <v>760</v>
      </c>
      <c r="N1361" s="1" t="s">
        <v>441</v>
      </c>
      <c r="O1361" s="1" t="s">
        <v>467</v>
      </c>
      <c r="P1361" s="1" t="s">
        <v>761</v>
      </c>
      <c r="Q1361" s="1">
        <v>87.28</v>
      </c>
      <c r="R1361" s="1">
        <v>8</v>
      </c>
      <c r="S1361" s="1">
        <v>41.021599999999999</v>
      </c>
      <c r="T1361" s="1">
        <v>0</v>
      </c>
      <c r="U1361" s="1" t="s">
        <v>426</v>
      </c>
    </row>
    <row r="1362" spans="1:21" x14ac:dyDescent="0.3">
      <c r="A1362" s="1">
        <v>6779</v>
      </c>
      <c r="B1362" s="1" t="s">
        <v>4232</v>
      </c>
      <c r="C1362" s="2">
        <v>43533</v>
      </c>
      <c r="D1362" s="2">
        <v>43686</v>
      </c>
      <c r="E1362" s="1" t="s">
        <v>489</v>
      </c>
      <c r="F1362" s="1" t="s">
        <v>1867</v>
      </c>
      <c r="G1362" s="1" t="s">
        <v>1868</v>
      </c>
      <c r="H1362" s="1" t="s">
        <v>436</v>
      </c>
      <c r="I1362" s="1" t="s">
        <v>417</v>
      </c>
      <c r="J1362" s="1" t="s">
        <v>1945</v>
      </c>
      <c r="K1362" s="1" t="s">
        <v>419</v>
      </c>
      <c r="L1362" s="1" t="s">
        <v>420</v>
      </c>
      <c r="M1362" s="1" t="s">
        <v>4124</v>
      </c>
      <c r="N1362" s="1" t="s">
        <v>422</v>
      </c>
      <c r="O1362" s="1" t="s">
        <v>423</v>
      </c>
      <c r="P1362" s="1" t="s">
        <v>4125</v>
      </c>
      <c r="Q1362" s="1">
        <v>344.94</v>
      </c>
      <c r="R1362" s="1">
        <v>3</v>
      </c>
      <c r="S1362" s="1">
        <v>31.044599999999999</v>
      </c>
      <c r="T1362" s="1">
        <v>0</v>
      </c>
      <c r="U1362" s="1" t="s">
        <v>426</v>
      </c>
    </row>
    <row r="1363" spans="1:21" x14ac:dyDescent="0.3">
      <c r="A1363" s="1">
        <v>6780</v>
      </c>
      <c r="B1363" s="1" t="s">
        <v>4232</v>
      </c>
      <c r="C1363" s="2">
        <v>43533</v>
      </c>
      <c r="D1363" s="2">
        <v>43686</v>
      </c>
      <c r="E1363" s="1" t="s">
        <v>489</v>
      </c>
      <c r="F1363" s="1" t="s">
        <v>1867</v>
      </c>
      <c r="G1363" s="1" t="s">
        <v>1868</v>
      </c>
      <c r="H1363" s="1" t="s">
        <v>436</v>
      </c>
      <c r="I1363" s="1" t="s">
        <v>417</v>
      </c>
      <c r="J1363" s="1" t="s">
        <v>1945</v>
      </c>
      <c r="K1363" s="1" t="s">
        <v>419</v>
      </c>
      <c r="L1363" s="1" t="s">
        <v>420</v>
      </c>
      <c r="M1363" s="1" t="s">
        <v>3239</v>
      </c>
      <c r="N1363" s="1" t="s">
        <v>422</v>
      </c>
      <c r="O1363" s="1" t="s">
        <v>512</v>
      </c>
      <c r="P1363" s="1" t="s">
        <v>3240</v>
      </c>
      <c r="Q1363" s="1">
        <v>14.76</v>
      </c>
      <c r="R1363" s="1">
        <v>2</v>
      </c>
      <c r="S1363" s="1">
        <v>4.2804000000000002</v>
      </c>
      <c r="T1363" s="1">
        <v>0</v>
      </c>
      <c r="U1363" s="1" t="s">
        <v>431</v>
      </c>
    </row>
    <row r="1364" spans="1:21" x14ac:dyDescent="0.3">
      <c r="A1364" s="1">
        <v>6781</v>
      </c>
      <c r="B1364" s="1" t="s">
        <v>4232</v>
      </c>
      <c r="C1364" s="2">
        <v>43533</v>
      </c>
      <c r="D1364" s="2">
        <v>43686</v>
      </c>
      <c r="E1364" s="1" t="s">
        <v>489</v>
      </c>
      <c r="F1364" s="1" t="s">
        <v>1867</v>
      </c>
      <c r="G1364" s="1" t="s">
        <v>1868</v>
      </c>
      <c r="H1364" s="1" t="s">
        <v>436</v>
      </c>
      <c r="I1364" s="1" t="s">
        <v>417</v>
      </c>
      <c r="J1364" s="1" t="s">
        <v>1945</v>
      </c>
      <c r="K1364" s="1" t="s">
        <v>419</v>
      </c>
      <c r="L1364" s="1" t="s">
        <v>420</v>
      </c>
      <c r="M1364" s="1" t="s">
        <v>4233</v>
      </c>
      <c r="N1364" s="1" t="s">
        <v>441</v>
      </c>
      <c r="O1364" s="1" t="s">
        <v>467</v>
      </c>
      <c r="P1364" s="1" t="s">
        <v>4234</v>
      </c>
      <c r="Q1364" s="1">
        <v>12.76</v>
      </c>
      <c r="R1364" s="1">
        <v>2</v>
      </c>
      <c r="S1364" s="1">
        <v>5.8696000000000002</v>
      </c>
      <c r="T1364" s="1">
        <v>0</v>
      </c>
      <c r="U1364" s="1" t="s">
        <v>426</v>
      </c>
    </row>
    <row r="1365" spans="1:21" x14ac:dyDescent="0.3">
      <c r="A1365" s="1">
        <v>6782</v>
      </c>
      <c r="B1365" s="1" t="s">
        <v>4232</v>
      </c>
      <c r="C1365" s="2">
        <v>43533</v>
      </c>
      <c r="D1365" s="2">
        <v>43686</v>
      </c>
      <c r="E1365" s="1" t="s">
        <v>489</v>
      </c>
      <c r="F1365" s="1" t="s">
        <v>1867</v>
      </c>
      <c r="G1365" s="1" t="s">
        <v>1868</v>
      </c>
      <c r="H1365" s="1" t="s">
        <v>436</v>
      </c>
      <c r="I1365" s="1" t="s">
        <v>417</v>
      </c>
      <c r="J1365" s="1" t="s">
        <v>1945</v>
      </c>
      <c r="K1365" s="1" t="s">
        <v>419</v>
      </c>
      <c r="L1365" s="1" t="s">
        <v>420</v>
      </c>
      <c r="M1365" s="1" t="s">
        <v>2975</v>
      </c>
      <c r="N1365" s="1" t="s">
        <v>441</v>
      </c>
      <c r="O1365" s="1" t="s">
        <v>692</v>
      </c>
      <c r="P1365" s="1" t="s">
        <v>2976</v>
      </c>
      <c r="Q1365" s="1">
        <v>58.48</v>
      </c>
      <c r="R1365" s="1">
        <v>8</v>
      </c>
      <c r="S1365" s="1">
        <v>27.485600000000002</v>
      </c>
      <c r="T1365" s="1">
        <v>0</v>
      </c>
      <c r="U1365" s="1" t="s">
        <v>426</v>
      </c>
    </row>
    <row r="1366" spans="1:21" x14ac:dyDescent="0.3">
      <c r="A1366" s="1">
        <v>7563</v>
      </c>
      <c r="B1366" s="1" t="s">
        <v>4235</v>
      </c>
      <c r="C1366" s="2">
        <v>43533</v>
      </c>
      <c r="D1366" s="2">
        <v>43655</v>
      </c>
      <c r="E1366" s="1" t="s">
        <v>413</v>
      </c>
      <c r="F1366" s="1" t="s">
        <v>2210</v>
      </c>
      <c r="G1366" s="1" t="s">
        <v>2211</v>
      </c>
      <c r="H1366" s="1" t="s">
        <v>436</v>
      </c>
      <c r="I1366" s="1" t="s">
        <v>417</v>
      </c>
      <c r="J1366" s="1" t="s">
        <v>781</v>
      </c>
      <c r="K1366" s="1" t="s">
        <v>782</v>
      </c>
      <c r="L1366" s="1" t="s">
        <v>449</v>
      </c>
      <c r="M1366" s="1" t="s">
        <v>4236</v>
      </c>
      <c r="N1366" s="1" t="s">
        <v>422</v>
      </c>
      <c r="O1366" s="1" t="s">
        <v>423</v>
      </c>
      <c r="P1366" s="1" t="s">
        <v>4237</v>
      </c>
      <c r="Q1366" s="1">
        <v>198.744</v>
      </c>
      <c r="R1366" s="1">
        <v>4</v>
      </c>
      <c r="S1366" s="1">
        <v>0</v>
      </c>
      <c r="T1366" s="1">
        <v>0</v>
      </c>
      <c r="U1366" s="1" t="s">
        <v>426</v>
      </c>
    </row>
    <row r="1367" spans="1:21" x14ac:dyDescent="0.3">
      <c r="A1367" s="1">
        <v>8660</v>
      </c>
      <c r="B1367" s="1" t="s">
        <v>4238</v>
      </c>
      <c r="C1367" s="2">
        <v>43533</v>
      </c>
      <c r="D1367" s="2">
        <v>43686</v>
      </c>
      <c r="E1367" s="1" t="s">
        <v>413</v>
      </c>
      <c r="F1367" s="1" t="s">
        <v>4239</v>
      </c>
      <c r="G1367" s="1" t="s">
        <v>4240</v>
      </c>
      <c r="H1367" s="1" t="s">
        <v>416</v>
      </c>
      <c r="I1367" s="1" t="s">
        <v>417</v>
      </c>
      <c r="J1367" s="1" t="s">
        <v>2470</v>
      </c>
      <c r="K1367" s="1" t="s">
        <v>549</v>
      </c>
      <c r="L1367" s="1" t="s">
        <v>420</v>
      </c>
      <c r="M1367" s="1" t="s">
        <v>4119</v>
      </c>
      <c r="N1367" s="1" t="s">
        <v>441</v>
      </c>
      <c r="O1367" s="1" t="s">
        <v>515</v>
      </c>
      <c r="P1367" s="1" t="s">
        <v>4120</v>
      </c>
      <c r="Q1367" s="1">
        <v>30.96</v>
      </c>
      <c r="R1367" s="1">
        <v>6</v>
      </c>
      <c r="S1367" s="1">
        <v>11.223000000000001</v>
      </c>
      <c r="T1367" s="1">
        <v>0</v>
      </c>
      <c r="U1367" s="1" t="s">
        <v>431</v>
      </c>
    </row>
    <row r="1368" spans="1:21" x14ac:dyDescent="0.3">
      <c r="A1368" s="1">
        <v>3788</v>
      </c>
      <c r="B1368" s="1" t="s">
        <v>4241</v>
      </c>
      <c r="C1368" s="2">
        <v>43564</v>
      </c>
      <c r="D1368" s="2">
        <v>43717</v>
      </c>
      <c r="E1368" s="1" t="s">
        <v>413</v>
      </c>
      <c r="F1368" s="1" t="s">
        <v>3664</v>
      </c>
      <c r="G1368" s="1" t="s">
        <v>3665</v>
      </c>
      <c r="H1368" s="1" t="s">
        <v>436</v>
      </c>
      <c r="I1368" s="1" t="s">
        <v>417</v>
      </c>
      <c r="J1368" s="1" t="s">
        <v>852</v>
      </c>
      <c r="K1368" s="1" t="s">
        <v>448</v>
      </c>
      <c r="L1368" s="1" t="s">
        <v>449</v>
      </c>
      <c r="M1368" s="1" t="s">
        <v>4242</v>
      </c>
      <c r="N1368" s="1" t="s">
        <v>441</v>
      </c>
      <c r="O1368" s="1" t="s">
        <v>484</v>
      </c>
      <c r="P1368" s="1" t="s">
        <v>4243</v>
      </c>
      <c r="Q1368" s="1">
        <v>3.9119999999999999</v>
      </c>
      <c r="R1368" s="1">
        <v>1</v>
      </c>
      <c r="S1368" s="1">
        <v>1.0268999999999999</v>
      </c>
      <c r="T1368" s="1">
        <v>0</v>
      </c>
      <c r="U1368" s="1" t="s">
        <v>431</v>
      </c>
    </row>
    <row r="1369" spans="1:21" x14ac:dyDescent="0.3">
      <c r="A1369" s="1">
        <v>3789</v>
      </c>
      <c r="B1369" s="1" t="s">
        <v>4241</v>
      </c>
      <c r="C1369" s="2">
        <v>43564</v>
      </c>
      <c r="D1369" s="2">
        <v>43717</v>
      </c>
      <c r="E1369" s="1" t="s">
        <v>413</v>
      </c>
      <c r="F1369" s="1" t="s">
        <v>3664</v>
      </c>
      <c r="G1369" s="1" t="s">
        <v>3665</v>
      </c>
      <c r="H1369" s="1" t="s">
        <v>436</v>
      </c>
      <c r="I1369" s="1" t="s">
        <v>417</v>
      </c>
      <c r="J1369" s="1" t="s">
        <v>852</v>
      </c>
      <c r="K1369" s="1" t="s">
        <v>448</v>
      </c>
      <c r="L1369" s="1" t="s">
        <v>449</v>
      </c>
      <c r="M1369" s="1" t="s">
        <v>1444</v>
      </c>
      <c r="N1369" s="1" t="s">
        <v>441</v>
      </c>
      <c r="O1369" s="1" t="s">
        <v>484</v>
      </c>
      <c r="P1369" s="1" t="s">
        <v>1445</v>
      </c>
      <c r="Q1369" s="1">
        <v>62.375999999999998</v>
      </c>
      <c r="R1369" s="1">
        <v>3</v>
      </c>
      <c r="S1369" s="1">
        <v>7.0172999999999996</v>
      </c>
      <c r="T1369" s="1">
        <v>0</v>
      </c>
      <c r="U1369" s="1" t="s">
        <v>465</v>
      </c>
    </row>
    <row r="1370" spans="1:21" x14ac:dyDescent="0.3">
      <c r="A1370" s="1">
        <v>5331</v>
      </c>
      <c r="B1370" s="1" t="s">
        <v>4244</v>
      </c>
      <c r="C1370" s="2">
        <v>43564</v>
      </c>
      <c r="D1370" s="2">
        <v>43686</v>
      </c>
      <c r="E1370" s="1" t="s">
        <v>413</v>
      </c>
      <c r="F1370" s="1" t="s">
        <v>4245</v>
      </c>
      <c r="G1370" s="1" t="s">
        <v>4246</v>
      </c>
      <c r="H1370" s="1" t="s">
        <v>436</v>
      </c>
      <c r="I1370" s="1" t="s">
        <v>417</v>
      </c>
      <c r="J1370" s="1" t="s">
        <v>616</v>
      </c>
      <c r="K1370" s="1" t="s">
        <v>617</v>
      </c>
      <c r="L1370" s="1" t="s">
        <v>420</v>
      </c>
      <c r="M1370" s="1" t="s">
        <v>2042</v>
      </c>
      <c r="N1370" s="1" t="s">
        <v>422</v>
      </c>
      <c r="O1370" s="1" t="s">
        <v>512</v>
      </c>
      <c r="P1370" s="1" t="s">
        <v>2043</v>
      </c>
      <c r="Q1370" s="1">
        <v>63.94</v>
      </c>
      <c r="R1370" s="1">
        <v>1</v>
      </c>
      <c r="S1370" s="1">
        <v>24.936599999999999</v>
      </c>
      <c r="T1370" s="1">
        <v>0</v>
      </c>
      <c r="U1370" s="1" t="s">
        <v>431</v>
      </c>
    </row>
    <row r="1371" spans="1:21" x14ac:dyDescent="0.3">
      <c r="A1371" s="1">
        <v>5332</v>
      </c>
      <c r="B1371" s="1" t="s">
        <v>4244</v>
      </c>
      <c r="C1371" s="2">
        <v>43564</v>
      </c>
      <c r="D1371" s="2">
        <v>43686</v>
      </c>
      <c r="E1371" s="1" t="s">
        <v>413</v>
      </c>
      <c r="F1371" s="1" t="s">
        <v>4245</v>
      </c>
      <c r="G1371" s="1" t="s">
        <v>4246</v>
      </c>
      <c r="H1371" s="1" t="s">
        <v>436</v>
      </c>
      <c r="I1371" s="1" t="s">
        <v>417</v>
      </c>
      <c r="J1371" s="1" t="s">
        <v>616</v>
      </c>
      <c r="K1371" s="1" t="s">
        <v>617</v>
      </c>
      <c r="L1371" s="1" t="s">
        <v>420</v>
      </c>
      <c r="M1371" s="1" t="s">
        <v>524</v>
      </c>
      <c r="N1371" s="1" t="s">
        <v>441</v>
      </c>
      <c r="O1371" s="1" t="s">
        <v>467</v>
      </c>
      <c r="P1371" s="1" t="s">
        <v>525</v>
      </c>
      <c r="Q1371" s="1">
        <v>60.6</v>
      </c>
      <c r="R1371" s="1">
        <v>5</v>
      </c>
      <c r="S1371" s="1">
        <v>20.452500000000001</v>
      </c>
      <c r="T1371" s="1">
        <v>0</v>
      </c>
      <c r="U1371" s="1" t="s">
        <v>426</v>
      </c>
    </row>
    <row r="1372" spans="1:21" x14ac:dyDescent="0.3">
      <c r="A1372" s="1">
        <v>5333</v>
      </c>
      <c r="B1372" s="1" t="s">
        <v>4244</v>
      </c>
      <c r="C1372" s="2">
        <v>43564</v>
      </c>
      <c r="D1372" s="2">
        <v>43686</v>
      </c>
      <c r="E1372" s="1" t="s">
        <v>413</v>
      </c>
      <c r="F1372" s="1" t="s">
        <v>4245</v>
      </c>
      <c r="G1372" s="1" t="s">
        <v>4246</v>
      </c>
      <c r="H1372" s="1" t="s">
        <v>436</v>
      </c>
      <c r="I1372" s="1" t="s">
        <v>417</v>
      </c>
      <c r="J1372" s="1" t="s">
        <v>616</v>
      </c>
      <c r="K1372" s="1" t="s">
        <v>617</v>
      </c>
      <c r="L1372" s="1" t="s">
        <v>420</v>
      </c>
      <c r="M1372" s="1" t="s">
        <v>4247</v>
      </c>
      <c r="N1372" s="1" t="s">
        <v>441</v>
      </c>
      <c r="O1372" s="1" t="s">
        <v>1034</v>
      </c>
      <c r="P1372" s="1" t="s">
        <v>4248</v>
      </c>
      <c r="Q1372" s="1">
        <v>22.72</v>
      </c>
      <c r="R1372" s="1">
        <v>4</v>
      </c>
      <c r="S1372" s="1">
        <v>6.5888</v>
      </c>
      <c r="T1372" s="1">
        <v>0</v>
      </c>
      <c r="U1372" s="1" t="s">
        <v>426</v>
      </c>
    </row>
    <row r="1373" spans="1:21" x14ac:dyDescent="0.3">
      <c r="A1373" s="1">
        <v>5807</v>
      </c>
      <c r="B1373" s="1" t="s">
        <v>4249</v>
      </c>
      <c r="C1373" s="2">
        <v>43564</v>
      </c>
      <c r="D1373" s="2">
        <v>43655</v>
      </c>
      <c r="E1373" s="1" t="s">
        <v>489</v>
      </c>
      <c r="F1373" s="1" t="s">
        <v>4250</v>
      </c>
      <c r="G1373" s="1" t="s">
        <v>4251</v>
      </c>
      <c r="H1373" s="1" t="s">
        <v>436</v>
      </c>
      <c r="I1373" s="1" t="s">
        <v>417</v>
      </c>
      <c r="J1373" s="1" t="s">
        <v>4252</v>
      </c>
      <c r="K1373" s="1" t="s">
        <v>915</v>
      </c>
      <c r="L1373" s="1" t="s">
        <v>474</v>
      </c>
      <c r="M1373" s="1" t="s">
        <v>4253</v>
      </c>
      <c r="N1373" s="1" t="s">
        <v>441</v>
      </c>
      <c r="O1373" s="1" t="s">
        <v>515</v>
      </c>
      <c r="P1373" s="1" t="s">
        <v>4254</v>
      </c>
      <c r="Q1373" s="1">
        <v>12.192</v>
      </c>
      <c r="R1373" s="1">
        <v>3</v>
      </c>
      <c r="S1373" s="1">
        <v>4.1147999999999998</v>
      </c>
      <c r="T1373" s="1">
        <v>0</v>
      </c>
      <c r="U1373" s="1" t="s">
        <v>431</v>
      </c>
    </row>
    <row r="1374" spans="1:21" x14ac:dyDescent="0.3">
      <c r="A1374" s="1">
        <v>5808</v>
      </c>
      <c r="B1374" s="1" t="s">
        <v>4249</v>
      </c>
      <c r="C1374" s="2">
        <v>43564</v>
      </c>
      <c r="D1374" s="2">
        <v>43655</v>
      </c>
      <c r="E1374" s="1" t="s">
        <v>489</v>
      </c>
      <c r="F1374" s="1" t="s">
        <v>4250</v>
      </c>
      <c r="G1374" s="1" t="s">
        <v>4251</v>
      </c>
      <c r="H1374" s="1" t="s">
        <v>436</v>
      </c>
      <c r="I1374" s="1" t="s">
        <v>417</v>
      </c>
      <c r="J1374" s="1" t="s">
        <v>4252</v>
      </c>
      <c r="K1374" s="1" t="s">
        <v>915</v>
      </c>
      <c r="L1374" s="1" t="s">
        <v>474</v>
      </c>
      <c r="M1374" s="1" t="s">
        <v>1082</v>
      </c>
      <c r="N1374" s="1" t="s">
        <v>441</v>
      </c>
      <c r="O1374" s="1" t="s">
        <v>677</v>
      </c>
      <c r="P1374" s="1" t="s">
        <v>1083</v>
      </c>
      <c r="Q1374" s="1">
        <v>87.168000000000006</v>
      </c>
      <c r="R1374" s="1">
        <v>2</v>
      </c>
      <c r="S1374" s="1">
        <v>8.7167999999999992</v>
      </c>
      <c r="T1374" s="1">
        <v>0</v>
      </c>
      <c r="U1374" s="1" t="s">
        <v>426</v>
      </c>
    </row>
    <row r="1375" spans="1:21" x14ac:dyDescent="0.3">
      <c r="A1375" s="1">
        <v>5809</v>
      </c>
      <c r="B1375" s="1" t="s">
        <v>4249</v>
      </c>
      <c r="C1375" s="2">
        <v>43564</v>
      </c>
      <c r="D1375" s="2">
        <v>43655</v>
      </c>
      <c r="E1375" s="1" t="s">
        <v>489</v>
      </c>
      <c r="F1375" s="1" t="s">
        <v>4250</v>
      </c>
      <c r="G1375" s="1" t="s">
        <v>4251</v>
      </c>
      <c r="H1375" s="1" t="s">
        <v>436</v>
      </c>
      <c r="I1375" s="1" t="s">
        <v>417</v>
      </c>
      <c r="J1375" s="1" t="s">
        <v>4252</v>
      </c>
      <c r="K1375" s="1" t="s">
        <v>915</v>
      </c>
      <c r="L1375" s="1" t="s">
        <v>474</v>
      </c>
      <c r="M1375" s="1" t="s">
        <v>4255</v>
      </c>
      <c r="N1375" s="1" t="s">
        <v>441</v>
      </c>
      <c r="O1375" s="1" t="s">
        <v>484</v>
      </c>
      <c r="P1375" s="1" t="s">
        <v>4256</v>
      </c>
      <c r="Q1375" s="1">
        <v>31.744</v>
      </c>
      <c r="R1375" s="1">
        <v>2</v>
      </c>
      <c r="S1375" s="1">
        <v>8.3328000000000007</v>
      </c>
      <c r="T1375" s="1">
        <v>0</v>
      </c>
      <c r="U1375" s="1" t="s">
        <v>426</v>
      </c>
    </row>
    <row r="1376" spans="1:21" x14ac:dyDescent="0.3">
      <c r="A1376" s="1">
        <v>6037</v>
      </c>
      <c r="B1376" s="1" t="s">
        <v>4257</v>
      </c>
      <c r="C1376" s="2">
        <v>43564</v>
      </c>
      <c r="D1376" s="2">
        <v>43686</v>
      </c>
      <c r="E1376" s="1" t="s">
        <v>413</v>
      </c>
      <c r="F1376" s="1" t="s">
        <v>3367</v>
      </c>
      <c r="G1376" s="1" t="s">
        <v>3368</v>
      </c>
      <c r="H1376" s="1" t="s">
        <v>436</v>
      </c>
      <c r="I1376" s="1" t="s">
        <v>417</v>
      </c>
      <c r="J1376" s="1" t="s">
        <v>4258</v>
      </c>
      <c r="K1376" s="1" t="s">
        <v>859</v>
      </c>
      <c r="L1376" s="1" t="s">
        <v>474</v>
      </c>
      <c r="M1376" s="1" t="s">
        <v>1266</v>
      </c>
      <c r="N1376" s="1" t="s">
        <v>422</v>
      </c>
      <c r="O1376" s="1" t="s">
        <v>512</v>
      </c>
      <c r="P1376" s="1" t="s">
        <v>1267</v>
      </c>
      <c r="Q1376" s="1">
        <v>42.6</v>
      </c>
      <c r="R1376" s="1">
        <v>3</v>
      </c>
      <c r="S1376" s="1">
        <v>16.614000000000001</v>
      </c>
      <c r="T1376" s="1">
        <v>0</v>
      </c>
      <c r="U1376" s="1" t="s">
        <v>426</v>
      </c>
    </row>
    <row r="1377" spans="1:21" x14ac:dyDescent="0.3">
      <c r="A1377" s="1">
        <v>6038</v>
      </c>
      <c r="B1377" s="1" t="s">
        <v>4257</v>
      </c>
      <c r="C1377" s="2">
        <v>43564</v>
      </c>
      <c r="D1377" s="2">
        <v>43686</v>
      </c>
      <c r="E1377" s="1" t="s">
        <v>413</v>
      </c>
      <c r="F1377" s="1" t="s">
        <v>3367</v>
      </c>
      <c r="G1377" s="1" t="s">
        <v>3368</v>
      </c>
      <c r="H1377" s="1" t="s">
        <v>436</v>
      </c>
      <c r="I1377" s="1" t="s">
        <v>417</v>
      </c>
      <c r="J1377" s="1" t="s">
        <v>4258</v>
      </c>
      <c r="K1377" s="1" t="s">
        <v>859</v>
      </c>
      <c r="L1377" s="1" t="s">
        <v>474</v>
      </c>
      <c r="M1377" s="1" t="s">
        <v>2110</v>
      </c>
      <c r="N1377" s="1" t="s">
        <v>441</v>
      </c>
      <c r="O1377" s="1" t="s">
        <v>467</v>
      </c>
      <c r="P1377" s="1" t="s">
        <v>2111</v>
      </c>
      <c r="Q1377" s="1">
        <v>113.94</v>
      </c>
      <c r="R1377" s="1">
        <v>6</v>
      </c>
      <c r="S1377" s="1">
        <v>54.691200000000002</v>
      </c>
      <c r="T1377" s="1">
        <v>0</v>
      </c>
      <c r="U1377" s="1" t="s">
        <v>431</v>
      </c>
    </row>
    <row r="1378" spans="1:21" x14ac:dyDescent="0.3">
      <c r="A1378" s="1">
        <v>6039</v>
      </c>
      <c r="B1378" s="1" t="s">
        <v>4257</v>
      </c>
      <c r="C1378" s="2">
        <v>43564</v>
      </c>
      <c r="D1378" s="2">
        <v>43686</v>
      </c>
      <c r="E1378" s="1" t="s">
        <v>413</v>
      </c>
      <c r="F1378" s="1" t="s">
        <v>3367</v>
      </c>
      <c r="G1378" s="1" t="s">
        <v>3368</v>
      </c>
      <c r="H1378" s="1" t="s">
        <v>436</v>
      </c>
      <c r="I1378" s="1" t="s">
        <v>417</v>
      </c>
      <c r="J1378" s="1" t="s">
        <v>4258</v>
      </c>
      <c r="K1378" s="1" t="s">
        <v>859</v>
      </c>
      <c r="L1378" s="1" t="s">
        <v>474</v>
      </c>
      <c r="M1378" s="1" t="s">
        <v>1817</v>
      </c>
      <c r="N1378" s="1" t="s">
        <v>441</v>
      </c>
      <c r="O1378" s="1" t="s">
        <v>442</v>
      </c>
      <c r="P1378" s="1" t="s">
        <v>1818</v>
      </c>
      <c r="Q1378" s="1">
        <v>129.91999999999999</v>
      </c>
      <c r="R1378" s="1">
        <v>4</v>
      </c>
      <c r="S1378" s="1">
        <v>5.1967999999999996</v>
      </c>
      <c r="T1378" s="1">
        <v>0</v>
      </c>
      <c r="U1378" s="1" t="s">
        <v>431</v>
      </c>
    </row>
    <row r="1379" spans="1:21" x14ac:dyDescent="0.3">
      <c r="A1379" s="1">
        <v>6040</v>
      </c>
      <c r="B1379" s="1" t="s">
        <v>4257</v>
      </c>
      <c r="C1379" s="2">
        <v>43564</v>
      </c>
      <c r="D1379" s="2">
        <v>43686</v>
      </c>
      <c r="E1379" s="1" t="s">
        <v>413</v>
      </c>
      <c r="F1379" s="1" t="s">
        <v>3367</v>
      </c>
      <c r="G1379" s="1" t="s">
        <v>3368</v>
      </c>
      <c r="H1379" s="1" t="s">
        <v>436</v>
      </c>
      <c r="I1379" s="1" t="s">
        <v>417</v>
      </c>
      <c r="J1379" s="1" t="s">
        <v>4258</v>
      </c>
      <c r="K1379" s="1" t="s">
        <v>859</v>
      </c>
      <c r="L1379" s="1" t="s">
        <v>474</v>
      </c>
      <c r="M1379" s="1" t="s">
        <v>3026</v>
      </c>
      <c r="N1379" s="1" t="s">
        <v>441</v>
      </c>
      <c r="O1379" s="1" t="s">
        <v>484</v>
      </c>
      <c r="P1379" s="1" t="s">
        <v>3027</v>
      </c>
      <c r="Q1379" s="1">
        <v>5.28</v>
      </c>
      <c r="R1379" s="1">
        <v>3</v>
      </c>
      <c r="S1379" s="1">
        <v>2.5344000000000002</v>
      </c>
      <c r="T1379" s="1">
        <v>0</v>
      </c>
      <c r="U1379" s="1" t="s">
        <v>431</v>
      </c>
    </row>
    <row r="1380" spans="1:21" x14ac:dyDescent="0.3">
      <c r="A1380" s="1">
        <v>8737</v>
      </c>
      <c r="B1380" s="1" t="s">
        <v>4259</v>
      </c>
      <c r="C1380" s="2">
        <v>43564</v>
      </c>
      <c r="D1380" s="2">
        <v>43717</v>
      </c>
      <c r="E1380" s="1" t="s">
        <v>413</v>
      </c>
      <c r="F1380" s="1" t="s">
        <v>2532</v>
      </c>
      <c r="G1380" s="1" t="s">
        <v>2533</v>
      </c>
      <c r="H1380" s="1" t="s">
        <v>416</v>
      </c>
      <c r="I1380" s="1" t="s">
        <v>417</v>
      </c>
      <c r="J1380" s="1" t="s">
        <v>4260</v>
      </c>
      <c r="K1380" s="1" t="s">
        <v>1338</v>
      </c>
      <c r="L1380" s="1" t="s">
        <v>449</v>
      </c>
      <c r="M1380" s="1" t="s">
        <v>2426</v>
      </c>
      <c r="N1380" s="1" t="s">
        <v>441</v>
      </c>
      <c r="O1380" s="1" t="s">
        <v>442</v>
      </c>
      <c r="P1380" s="1" t="s">
        <v>2427</v>
      </c>
      <c r="Q1380" s="1">
        <v>535.41</v>
      </c>
      <c r="R1380" s="1">
        <v>3</v>
      </c>
      <c r="S1380" s="1">
        <v>160.62299999999999</v>
      </c>
      <c r="T1380" s="1">
        <v>0</v>
      </c>
      <c r="U1380" s="1" t="s">
        <v>426</v>
      </c>
    </row>
    <row r="1381" spans="1:21" x14ac:dyDescent="0.3">
      <c r="A1381" s="1">
        <v>9073</v>
      </c>
      <c r="B1381" s="1" t="s">
        <v>4261</v>
      </c>
      <c r="C1381" s="2">
        <v>43564</v>
      </c>
      <c r="D1381" s="2">
        <v>43686</v>
      </c>
      <c r="E1381" s="1" t="s">
        <v>413</v>
      </c>
      <c r="F1381" s="1" t="s">
        <v>1342</v>
      </c>
      <c r="G1381" s="1" t="s">
        <v>1343</v>
      </c>
      <c r="H1381" s="1" t="s">
        <v>436</v>
      </c>
      <c r="I1381" s="1" t="s">
        <v>417</v>
      </c>
      <c r="J1381" s="1" t="s">
        <v>570</v>
      </c>
      <c r="K1381" s="1" t="s">
        <v>1557</v>
      </c>
      <c r="L1381" s="1" t="s">
        <v>449</v>
      </c>
      <c r="M1381" s="1" t="s">
        <v>4262</v>
      </c>
      <c r="N1381" s="1" t="s">
        <v>441</v>
      </c>
      <c r="O1381" s="1" t="s">
        <v>599</v>
      </c>
      <c r="P1381" s="1" t="s">
        <v>813</v>
      </c>
      <c r="Q1381" s="1">
        <v>16.559999999999999</v>
      </c>
      <c r="R1381" s="1">
        <v>2</v>
      </c>
      <c r="S1381" s="1">
        <v>7.7831999999999999</v>
      </c>
      <c r="T1381" s="1">
        <v>0</v>
      </c>
      <c r="U1381" s="1" t="s">
        <v>426</v>
      </c>
    </row>
    <row r="1382" spans="1:21" x14ac:dyDescent="0.3">
      <c r="A1382" s="1">
        <v>9074</v>
      </c>
      <c r="B1382" s="1" t="s">
        <v>4261</v>
      </c>
      <c r="C1382" s="2">
        <v>43564</v>
      </c>
      <c r="D1382" s="2">
        <v>43686</v>
      </c>
      <c r="E1382" s="1" t="s">
        <v>413</v>
      </c>
      <c r="F1382" s="1" t="s">
        <v>1342</v>
      </c>
      <c r="G1382" s="1" t="s">
        <v>1343</v>
      </c>
      <c r="H1382" s="1" t="s">
        <v>436</v>
      </c>
      <c r="I1382" s="1" t="s">
        <v>417</v>
      </c>
      <c r="J1382" s="1" t="s">
        <v>570</v>
      </c>
      <c r="K1382" s="1" t="s">
        <v>1557</v>
      </c>
      <c r="L1382" s="1" t="s">
        <v>449</v>
      </c>
      <c r="M1382" s="1" t="s">
        <v>2817</v>
      </c>
      <c r="N1382" s="1" t="s">
        <v>428</v>
      </c>
      <c r="O1382" s="1" t="s">
        <v>451</v>
      </c>
      <c r="P1382" s="1" t="s">
        <v>2818</v>
      </c>
      <c r="Q1382" s="1">
        <v>279.95</v>
      </c>
      <c r="R1382" s="1">
        <v>5</v>
      </c>
      <c r="S1382" s="1">
        <v>67.188000000000002</v>
      </c>
      <c r="T1382" s="1">
        <v>0</v>
      </c>
      <c r="U1382" s="1" t="s">
        <v>465</v>
      </c>
    </row>
    <row r="1383" spans="1:21" x14ac:dyDescent="0.3">
      <c r="A1383" s="1">
        <v>9602</v>
      </c>
      <c r="B1383" s="1" t="s">
        <v>4263</v>
      </c>
      <c r="C1383" s="2">
        <v>43564</v>
      </c>
      <c r="D1383" s="2">
        <v>43717</v>
      </c>
      <c r="E1383" s="1" t="s">
        <v>413</v>
      </c>
      <c r="F1383" s="1" t="s">
        <v>3937</v>
      </c>
      <c r="G1383" s="1" t="s">
        <v>3938</v>
      </c>
      <c r="H1383" s="1" t="s">
        <v>436</v>
      </c>
      <c r="I1383" s="1" t="s">
        <v>417</v>
      </c>
      <c r="J1383" s="1" t="s">
        <v>4264</v>
      </c>
      <c r="K1383" s="1" t="s">
        <v>1850</v>
      </c>
      <c r="L1383" s="1" t="s">
        <v>474</v>
      </c>
      <c r="M1383" s="1" t="s">
        <v>4265</v>
      </c>
      <c r="N1383" s="1" t="s">
        <v>441</v>
      </c>
      <c r="O1383" s="1" t="s">
        <v>515</v>
      </c>
      <c r="P1383" s="1" t="s">
        <v>4266</v>
      </c>
      <c r="Q1383" s="1">
        <v>239.5</v>
      </c>
      <c r="R1383" s="1">
        <v>5</v>
      </c>
      <c r="S1383" s="1">
        <v>114.96</v>
      </c>
      <c r="T1383" s="1">
        <v>0</v>
      </c>
      <c r="U1383" s="1" t="s">
        <v>465</v>
      </c>
    </row>
    <row r="1384" spans="1:21" x14ac:dyDescent="0.3">
      <c r="A1384" s="1">
        <v>9929</v>
      </c>
      <c r="B1384" s="1" t="s">
        <v>4267</v>
      </c>
      <c r="C1384" s="2">
        <v>43564</v>
      </c>
      <c r="D1384" s="2">
        <v>43564</v>
      </c>
      <c r="E1384" s="1" t="s">
        <v>606</v>
      </c>
      <c r="F1384" s="1" t="s">
        <v>4268</v>
      </c>
      <c r="G1384" s="1" t="s">
        <v>4269</v>
      </c>
      <c r="H1384" s="1" t="s">
        <v>436</v>
      </c>
      <c r="I1384" s="1" t="s">
        <v>417</v>
      </c>
      <c r="J1384" s="1" t="s">
        <v>759</v>
      </c>
      <c r="K1384" s="1" t="s">
        <v>438</v>
      </c>
      <c r="L1384" s="1" t="s">
        <v>439</v>
      </c>
      <c r="M1384" s="1" t="s">
        <v>4270</v>
      </c>
      <c r="N1384" s="1" t="s">
        <v>422</v>
      </c>
      <c r="O1384" s="1" t="s">
        <v>512</v>
      </c>
      <c r="P1384" s="1" t="s">
        <v>4271</v>
      </c>
      <c r="Q1384" s="1">
        <v>24.27</v>
      </c>
      <c r="R1384" s="1">
        <v>3</v>
      </c>
      <c r="S1384" s="1">
        <v>8.7371999999999996</v>
      </c>
      <c r="T1384" s="1">
        <v>0</v>
      </c>
      <c r="U1384" s="1" t="s">
        <v>426</v>
      </c>
    </row>
    <row r="1385" spans="1:21" x14ac:dyDescent="0.3">
      <c r="A1385" s="1">
        <v>9930</v>
      </c>
      <c r="B1385" s="1" t="s">
        <v>4267</v>
      </c>
      <c r="C1385" s="2">
        <v>43564</v>
      </c>
      <c r="D1385" s="2">
        <v>43564</v>
      </c>
      <c r="E1385" s="1" t="s">
        <v>606</v>
      </c>
      <c r="F1385" s="1" t="s">
        <v>4268</v>
      </c>
      <c r="G1385" s="1" t="s">
        <v>4269</v>
      </c>
      <c r="H1385" s="1" t="s">
        <v>436</v>
      </c>
      <c r="I1385" s="1" t="s">
        <v>417</v>
      </c>
      <c r="J1385" s="1" t="s">
        <v>759</v>
      </c>
      <c r="K1385" s="1" t="s">
        <v>438</v>
      </c>
      <c r="L1385" s="1" t="s">
        <v>439</v>
      </c>
      <c r="M1385" s="1" t="s">
        <v>3396</v>
      </c>
      <c r="N1385" s="1" t="s">
        <v>428</v>
      </c>
      <c r="O1385" s="1" t="s">
        <v>476</v>
      </c>
      <c r="P1385" s="1" t="s">
        <v>3397</v>
      </c>
      <c r="Q1385" s="1">
        <v>2799.96</v>
      </c>
      <c r="R1385" s="1">
        <v>5</v>
      </c>
      <c r="S1385" s="1">
        <v>944.98649999999998</v>
      </c>
      <c r="T1385" s="1">
        <v>0</v>
      </c>
      <c r="U1385" s="1" t="s">
        <v>431</v>
      </c>
    </row>
    <row r="1386" spans="1:21" x14ac:dyDescent="0.3">
      <c r="A1386" s="1">
        <v>141</v>
      </c>
      <c r="B1386" s="1" t="s">
        <v>4272</v>
      </c>
      <c r="C1386" s="2">
        <v>43594</v>
      </c>
      <c r="D1386" s="2">
        <v>43655</v>
      </c>
      <c r="E1386" s="1" t="s">
        <v>489</v>
      </c>
      <c r="F1386" s="1" t="s">
        <v>743</v>
      </c>
      <c r="G1386" s="1" t="s">
        <v>744</v>
      </c>
      <c r="H1386" s="1" t="s">
        <v>416</v>
      </c>
      <c r="I1386" s="1" t="s">
        <v>417</v>
      </c>
      <c r="J1386" s="1" t="s">
        <v>481</v>
      </c>
      <c r="K1386" s="1" t="s">
        <v>482</v>
      </c>
      <c r="L1386" s="1" t="s">
        <v>420</v>
      </c>
      <c r="M1386" s="1" t="s">
        <v>1660</v>
      </c>
      <c r="N1386" s="1" t="s">
        <v>422</v>
      </c>
      <c r="O1386" s="1" t="s">
        <v>512</v>
      </c>
      <c r="P1386" s="1" t="s">
        <v>1661</v>
      </c>
      <c r="Q1386" s="1">
        <v>82.8</v>
      </c>
      <c r="R1386" s="1">
        <v>2</v>
      </c>
      <c r="S1386" s="1">
        <v>10.35</v>
      </c>
      <c r="T1386" s="1">
        <v>0</v>
      </c>
      <c r="U1386" s="1" t="s">
        <v>465</v>
      </c>
    </row>
    <row r="1387" spans="1:21" x14ac:dyDescent="0.3">
      <c r="A1387" s="1">
        <v>441</v>
      </c>
      <c r="B1387" s="1" t="s">
        <v>4273</v>
      </c>
      <c r="C1387" s="2">
        <v>43594</v>
      </c>
      <c r="D1387" s="2">
        <v>43655</v>
      </c>
      <c r="E1387" s="1" t="s">
        <v>489</v>
      </c>
      <c r="F1387" s="1" t="s">
        <v>1995</v>
      </c>
      <c r="G1387" s="1" t="s">
        <v>1996</v>
      </c>
      <c r="H1387" s="1" t="s">
        <v>436</v>
      </c>
      <c r="I1387" s="1" t="s">
        <v>417</v>
      </c>
      <c r="J1387" s="1" t="s">
        <v>1863</v>
      </c>
      <c r="K1387" s="1" t="s">
        <v>1284</v>
      </c>
      <c r="L1387" s="1" t="s">
        <v>449</v>
      </c>
      <c r="M1387" s="1" t="s">
        <v>4274</v>
      </c>
      <c r="N1387" s="1" t="s">
        <v>422</v>
      </c>
      <c r="O1387" s="1" t="s">
        <v>512</v>
      </c>
      <c r="P1387" s="1" t="s">
        <v>4275</v>
      </c>
      <c r="Q1387" s="1">
        <v>12.22</v>
      </c>
      <c r="R1387" s="1">
        <v>1</v>
      </c>
      <c r="S1387" s="1">
        <v>3.6659999999999999</v>
      </c>
      <c r="T1387" s="1">
        <v>0</v>
      </c>
      <c r="U1387" s="1" t="s">
        <v>426</v>
      </c>
    </row>
    <row r="1388" spans="1:21" x14ac:dyDescent="0.3">
      <c r="A1388" s="1">
        <v>442</v>
      </c>
      <c r="B1388" s="1" t="s">
        <v>4273</v>
      </c>
      <c r="C1388" s="2">
        <v>43594</v>
      </c>
      <c r="D1388" s="2">
        <v>43655</v>
      </c>
      <c r="E1388" s="1" t="s">
        <v>489</v>
      </c>
      <c r="F1388" s="1" t="s">
        <v>1995</v>
      </c>
      <c r="G1388" s="1" t="s">
        <v>1996</v>
      </c>
      <c r="H1388" s="1" t="s">
        <v>436</v>
      </c>
      <c r="I1388" s="1" t="s">
        <v>417</v>
      </c>
      <c r="J1388" s="1" t="s">
        <v>1863</v>
      </c>
      <c r="K1388" s="1" t="s">
        <v>1284</v>
      </c>
      <c r="L1388" s="1" t="s">
        <v>449</v>
      </c>
      <c r="M1388" s="1" t="s">
        <v>1919</v>
      </c>
      <c r="N1388" s="1" t="s">
        <v>441</v>
      </c>
      <c r="O1388" s="1" t="s">
        <v>442</v>
      </c>
      <c r="P1388" s="1" t="s">
        <v>1920</v>
      </c>
      <c r="Q1388" s="1">
        <v>194.94</v>
      </c>
      <c r="R1388" s="1">
        <v>3</v>
      </c>
      <c r="S1388" s="1">
        <v>23.392800000000001</v>
      </c>
      <c r="T1388" s="1">
        <v>0</v>
      </c>
      <c r="U1388" s="1" t="s">
        <v>426</v>
      </c>
    </row>
    <row r="1389" spans="1:21" x14ac:dyDescent="0.3">
      <c r="A1389" s="1">
        <v>443</v>
      </c>
      <c r="B1389" s="1" t="s">
        <v>4273</v>
      </c>
      <c r="C1389" s="2">
        <v>43594</v>
      </c>
      <c r="D1389" s="2">
        <v>43655</v>
      </c>
      <c r="E1389" s="1" t="s">
        <v>489</v>
      </c>
      <c r="F1389" s="1" t="s">
        <v>1995</v>
      </c>
      <c r="G1389" s="1" t="s">
        <v>1996</v>
      </c>
      <c r="H1389" s="1" t="s">
        <v>436</v>
      </c>
      <c r="I1389" s="1" t="s">
        <v>417</v>
      </c>
      <c r="J1389" s="1" t="s">
        <v>1863</v>
      </c>
      <c r="K1389" s="1" t="s">
        <v>1284</v>
      </c>
      <c r="L1389" s="1" t="s">
        <v>449</v>
      </c>
      <c r="M1389" s="1" t="s">
        <v>4276</v>
      </c>
      <c r="N1389" s="1" t="s">
        <v>441</v>
      </c>
      <c r="O1389" s="1" t="s">
        <v>442</v>
      </c>
      <c r="P1389" s="1" t="s">
        <v>4277</v>
      </c>
      <c r="Q1389" s="1">
        <v>70.95</v>
      </c>
      <c r="R1389" s="1">
        <v>3</v>
      </c>
      <c r="S1389" s="1">
        <v>20.575500000000002</v>
      </c>
      <c r="T1389" s="1">
        <v>0</v>
      </c>
      <c r="U1389" s="1" t="s">
        <v>465</v>
      </c>
    </row>
    <row r="1390" spans="1:21" x14ac:dyDescent="0.3">
      <c r="A1390" s="1">
        <v>444</v>
      </c>
      <c r="B1390" s="1" t="s">
        <v>4273</v>
      </c>
      <c r="C1390" s="2">
        <v>43594</v>
      </c>
      <c r="D1390" s="2">
        <v>43655</v>
      </c>
      <c r="E1390" s="1" t="s">
        <v>489</v>
      </c>
      <c r="F1390" s="1" t="s">
        <v>1995</v>
      </c>
      <c r="G1390" s="1" t="s">
        <v>1996</v>
      </c>
      <c r="H1390" s="1" t="s">
        <v>436</v>
      </c>
      <c r="I1390" s="1" t="s">
        <v>417</v>
      </c>
      <c r="J1390" s="1" t="s">
        <v>1863</v>
      </c>
      <c r="K1390" s="1" t="s">
        <v>1284</v>
      </c>
      <c r="L1390" s="1" t="s">
        <v>449</v>
      </c>
      <c r="M1390" s="1" t="s">
        <v>4278</v>
      </c>
      <c r="N1390" s="1" t="s">
        <v>441</v>
      </c>
      <c r="O1390" s="1" t="s">
        <v>515</v>
      </c>
      <c r="P1390" s="1" t="s">
        <v>4279</v>
      </c>
      <c r="Q1390" s="1">
        <v>91.36</v>
      </c>
      <c r="R1390" s="1">
        <v>4</v>
      </c>
      <c r="S1390" s="1">
        <v>42.025599999999997</v>
      </c>
      <c r="T1390" s="1">
        <v>0</v>
      </c>
      <c r="U1390" s="1" t="s">
        <v>426</v>
      </c>
    </row>
    <row r="1391" spans="1:21" x14ac:dyDescent="0.3">
      <c r="A1391" s="1">
        <v>445</v>
      </c>
      <c r="B1391" s="1" t="s">
        <v>4273</v>
      </c>
      <c r="C1391" s="2">
        <v>43594</v>
      </c>
      <c r="D1391" s="2">
        <v>43655</v>
      </c>
      <c r="E1391" s="1" t="s">
        <v>489</v>
      </c>
      <c r="F1391" s="1" t="s">
        <v>1995</v>
      </c>
      <c r="G1391" s="1" t="s">
        <v>1996</v>
      </c>
      <c r="H1391" s="1" t="s">
        <v>436</v>
      </c>
      <c r="I1391" s="1" t="s">
        <v>417</v>
      </c>
      <c r="J1391" s="1" t="s">
        <v>1863</v>
      </c>
      <c r="K1391" s="1" t="s">
        <v>1284</v>
      </c>
      <c r="L1391" s="1" t="s">
        <v>449</v>
      </c>
      <c r="M1391" s="1" t="s">
        <v>4280</v>
      </c>
      <c r="N1391" s="1" t="s">
        <v>422</v>
      </c>
      <c r="O1391" s="1" t="s">
        <v>657</v>
      </c>
      <c r="P1391" s="1" t="s">
        <v>4281</v>
      </c>
      <c r="Q1391" s="1">
        <v>242.94</v>
      </c>
      <c r="R1391" s="1">
        <v>3</v>
      </c>
      <c r="S1391" s="1">
        <v>29.152799999999999</v>
      </c>
      <c r="T1391" s="1">
        <v>0</v>
      </c>
      <c r="U1391" s="1" t="s">
        <v>431</v>
      </c>
    </row>
    <row r="1392" spans="1:21" x14ac:dyDescent="0.3">
      <c r="A1392" s="1">
        <v>446</v>
      </c>
      <c r="B1392" s="1" t="s">
        <v>4273</v>
      </c>
      <c r="C1392" s="2">
        <v>43594</v>
      </c>
      <c r="D1392" s="2">
        <v>43655</v>
      </c>
      <c r="E1392" s="1" t="s">
        <v>489</v>
      </c>
      <c r="F1392" s="1" t="s">
        <v>1995</v>
      </c>
      <c r="G1392" s="1" t="s">
        <v>1996</v>
      </c>
      <c r="H1392" s="1" t="s">
        <v>436</v>
      </c>
      <c r="I1392" s="1" t="s">
        <v>417</v>
      </c>
      <c r="J1392" s="1" t="s">
        <v>1863</v>
      </c>
      <c r="K1392" s="1" t="s">
        <v>1284</v>
      </c>
      <c r="L1392" s="1" t="s">
        <v>449</v>
      </c>
      <c r="M1392" s="1" t="s">
        <v>4282</v>
      </c>
      <c r="N1392" s="1" t="s">
        <v>441</v>
      </c>
      <c r="O1392" s="1" t="s">
        <v>692</v>
      </c>
      <c r="P1392" s="1" t="s">
        <v>4283</v>
      </c>
      <c r="Q1392" s="1">
        <v>22.05</v>
      </c>
      <c r="R1392" s="1">
        <v>7</v>
      </c>
      <c r="S1392" s="1">
        <v>10.584</v>
      </c>
      <c r="T1392" s="1">
        <v>0</v>
      </c>
      <c r="U1392" s="1" t="s">
        <v>431</v>
      </c>
    </row>
    <row r="1393" spans="1:21" x14ac:dyDescent="0.3">
      <c r="A1393" s="1">
        <v>1281</v>
      </c>
      <c r="B1393" s="1" t="s">
        <v>4284</v>
      </c>
      <c r="C1393" s="2">
        <v>43594</v>
      </c>
      <c r="D1393" s="2">
        <v>43625</v>
      </c>
      <c r="E1393" s="1" t="s">
        <v>433</v>
      </c>
      <c r="F1393" s="1" t="s">
        <v>3900</v>
      </c>
      <c r="G1393" s="1" t="s">
        <v>3901</v>
      </c>
      <c r="H1393" s="1" t="s">
        <v>436</v>
      </c>
      <c r="I1393" s="1" t="s">
        <v>417</v>
      </c>
      <c r="J1393" s="1" t="s">
        <v>4285</v>
      </c>
      <c r="K1393" s="1" t="s">
        <v>3859</v>
      </c>
      <c r="L1393" s="1" t="s">
        <v>449</v>
      </c>
      <c r="M1393" s="1" t="s">
        <v>4286</v>
      </c>
      <c r="N1393" s="1" t="s">
        <v>428</v>
      </c>
      <c r="O1393" s="1" t="s">
        <v>429</v>
      </c>
      <c r="P1393" s="1" t="s">
        <v>4287</v>
      </c>
      <c r="Q1393" s="1">
        <v>278.39999999999998</v>
      </c>
      <c r="R1393" s="1">
        <v>3</v>
      </c>
      <c r="S1393" s="1">
        <v>80.736000000000004</v>
      </c>
      <c r="T1393" s="1">
        <v>0</v>
      </c>
      <c r="U1393" s="1" t="s">
        <v>431</v>
      </c>
    </row>
    <row r="1394" spans="1:21" x14ac:dyDescent="0.3">
      <c r="A1394" s="1">
        <v>1795</v>
      </c>
      <c r="B1394" s="1" t="s">
        <v>4288</v>
      </c>
      <c r="C1394" s="2">
        <v>43594</v>
      </c>
      <c r="D1394" s="2">
        <v>43747</v>
      </c>
      <c r="E1394" s="1" t="s">
        <v>413</v>
      </c>
      <c r="F1394" s="1" t="s">
        <v>2342</v>
      </c>
      <c r="G1394" s="1" t="s">
        <v>2343</v>
      </c>
      <c r="H1394" s="1" t="s">
        <v>503</v>
      </c>
      <c r="I1394" s="1" t="s">
        <v>417</v>
      </c>
      <c r="J1394" s="1" t="s">
        <v>4289</v>
      </c>
      <c r="K1394" s="1" t="s">
        <v>3041</v>
      </c>
      <c r="L1394" s="1" t="s">
        <v>449</v>
      </c>
      <c r="M1394" s="1" t="s">
        <v>2080</v>
      </c>
      <c r="N1394" s="1" t="s">
        <v>441</v>
      </c>
      <c r="O1394" s="1" t="s">
        <v>484</v>
      </c>
      <c r="P1394" s="1" t="s">
        <v>2081</v>
      </c>
      <c r="Q1394" s="1">
        <v>107.94</v>
      </c>
      <c r="R1394" s="1">
        <v>3</v>
      </c>
      <c r="S1394" s="1">
        <v>26.984999999999999</v>
      </c>
      <c r="T1394" s="1">
        <v>0</v>
      </c>
      <c r="U1394" s="1" t="s">
        <v>431</v>
      </c>
    </row>
    <row r="1395" spans="1:21" x14ac:dyDescent="0.3">
      <c r="A1395" s="1">
        <v>3145</v>
      </c>
      <c r="B1395" s="1" t="s">
        <v>4290</v>
      </c>
      <c r="C1395" s="2">
        <v>43594</v>
      </c>
      <c r="D1395" s="2">
        <v>43778</v>
      </c>
      <c r="E1395" s="1" t="s">
        <v>413</v>
      </c>
      <c r="F1395" s="1" t="s">
        <v>3069</v>
      </c>
      <c r="G1395" s="1" t="s">
        <v>3070</v>
      </c>
      <c r="H1395" s="1" t="s">
        <v>416</v>
      </c>
      <c r="I1395" s="1" t="s">
        <v>417</v>
      </c>
      <c r="J1395" s="1" t="s">
        <v>2425</v>
      </c>
      <c r="K1395" s="1" t="s">
        <v>448</v>
      </c>
      <c r="L1395" s="1" t="s">
        <v>449</v>
      </c>
      <c r="M1395" s="1" t="s">
        <v>1300</v>
      </c>
      <c r="N1395" s="1" t="s">
        <v>422</v>
      </c>
      <c r="O1395" s="1" t="s">
        <v>657</v>
      </c>
      <c r="P1395" s="1" t="s">
        <v>1301</v>
      </c>
      <c r="Q1395" s="1">
        <v>347.80200000000002</v>
      </c>
      <c r="R1395" s="1">
        <v>7</v>
      </c>
      <c r="S1395" s="1">
        <v>-24.843</v>
      </c>
      <c r="T1395" s="1">
        <v>0</v>
      </c>
      <c r="U1395" s="1" t="s">
        <v>431</v>
      </c>
    </row>
    <row r="1396" spans="1:21" x14ac:dyDescent="0.3">
      <c r="A1396" s="1">
        <v>3524</v>
      </c>
      <c r="B1396" s="1" t="s">
        <v>4291</v>
      </c>
      <c r="C1396" s="2">
        <v>43594</v>
      </c>
      <c r="D1396" s="2">
        <v>43747</v>
      </c>
      <c r="E1396" s="1" t="s">
        <v>413</v>
      </c>
      <c r="F1396" s="1" t="s">
        <v>4292</v>
      </c>
      <c r="G1396" s="1" t="s">
        <v>4293</v>
      </c>
      <c r="H1396" s="1" t="s">
        <v>416</v>
      </c>
      <c r="I1396" s="1" t="s">
        <v>417</v>
      </c>
      <c r="J1396" s="1" t="s">
        <v>655</v>
      </c>
      <c r="K1396" s="1" t="s">
        <v>438</v>
      </c>
      <c r="L1396" s="1" t="s">
        <v>439</v>
      </c>
      <c r="M1396" s="1" t="s">
        <v>3478</v>
      </c>
      <c r="N1396" s="1" t="s">
        <v>428</v>
      </c>
      <c r="O1396" s="1" t="s">
        <v>451</v>
      </c>
      <c r="P1396" s="1" t="s">
        <v>3479</v>
      </c>
      <c r="Q1396" s="1">
        <v>116</v>
      </c>
      <c r="R1396" s="1">
        <v>8</v>
      </c>
      <c r="S1396" s="1">
        <v>29</v>
      </c>
      <c r="T1396" s="1">
        <v>0</v>
      </c>
      <c r="U1396" s="1" t="s">
        <v>431</v>
      </c>
    </row>
    <row r="1397" spans="1:21" x14ac:dyDescent="0.3">
      <c r="A1397" s="1">
        <v>3617</v>
      </c>
      <c r="B1397" s="1" t="s">
        <v>4294</v>
      </c>
      <c r="C1397" s="2">
        <v>43594</v>
      </c>
      <c r="D1397" s="2">
        <v>43717</v>
      </c>
      <c r="E1397" s="1" t="s">
        <v>413</v>
      </c>
      <c r="F1397" s="1" t="s">
        <v>4295</v>
      </c>
      <c r="G1397" s="1" t="s">
        <v>4296</v>
      </c>
      <c r="H1397" s="1" t="s">
        <v>436</v>
      </c>
      <c r="I1397" s="1" t="s">
        <v>417</v>
      </c>
      <c r="J1397" s="1" t="s">
        <v>481</v>
      </c>
      <c r="K1397" s="1" t="s">
        <v>482</v>
      </c>
      <c r="L1397" s="1" t="s">
        <v>420</v>
      </c>
      <c r="M1397" s="1" t="s">
        <v>4297</v>
      </c>
      <c r="N1397" s="1" t="s">
        <v>441</v>
      </c>
      <c r="O1397" s="1" t="s">
        <v>467</v>
      </c>
      <c r="P1397" s="1" t="s">
        <v>4298</v>
      </c>
      <c r="Q1397" s="1">
        <v>9.5549999999999997</v>
      </c>
      <c r="R1397" s="1">
        <v>5</v>
      </c>
      <c r="S1397" s="1">
        <v>-7.3254999999999999</v>
      </c>
      <c r="T1397" s="1">
        <v>0</v>
      </c>
      <c r="U1397" s="1" t="s">
        <v>431</v>
      </c>
    </row>
    <row r="1398" spans="1:21" x14ac:dyDescent="0.3">
      <c r="A1398" s="1">
        <v>3874</v>
      </c>
      <c r="B1398" s="1" t="s">
        <v>4299</v>
      </c>
      <c r="C1398" s="2">
        <v>43594</v>
      </c>
      <c r="D1398" s="2">
        <v>43655</v>
      </c>
      <c r="E1398" s="1" t="s">
        <v>489</v>
      </c>
      <c r="F1398" s="1" t="s">
        <v>2314</v>
      </c>
      <c r="G1398" s="1" t="s">
        <v>2315</v>
      </c>
      <c r="H1398" s="1" t="s">
        <v>436</v>
      </c>
      <c r="I1398" s="1" t="s">
        <v>417</v>
      </c>
      <c r="J1398" s="1" t="s">
        <v>4300</v>
      </c>
      <c r="K1398" s="1" t="s">
        <v>915</v>
      </c>
      <c r="L1398" s="1" t="s">
        <v>474</v>
      </c>
      <c r="M1398" s="1" t="s">
        <v>1361</v>
      </c>
      <c r="N1398" s="1" t="s">
        <v>441</v>
      </c>
      <c r="O1398" s="1" t="s">
        <v>599</v>
      </c>
      <c r="P1398" s="1" t="s">
        <v>813</v>
      </c>
      <c r="Q1398" s="1">
        <v>23.472000000000001</v>
      </c>
      <c r="R1398" s="1">
        <v>3</v>
      </c>
      <c r="S1398" s="1">
        <v>7.6284000000000001</v>
      </c>
      <c r="T1398" s="1">
        <v>0</v>
      </c>
      <c r="U1398" s="1" t="s">
        <v>431</v>
      </c>
    </row>
    <row r="1399" spans="1:21" x14ac:dyDescent="0.3">
      <c r="A1399" s="1">
        <v>3875</v>
      </c>
      <c r="B1399" s="1" t="s">
        <v>4299</v>
      </c>
      <c r="C1399" s="2">
        <v>43594</v>
      </c>
      <c r="D1399" s="2">
        <v>43655</v>
      </c>
      <c r="E1399" s="1" t="s">
        <v>489</v>
      </c>
      <c r="F1399" s="1" t="s">
        <v>2314</v>
      </c>
      <c r="G1399" s="1" t="s">
        <v>2315</v>
      </c>
      <c r="H1399" s="1" t="s">
        <v>436</v>
      </c>
      <c r="I1399" s="1" t="s">
        <v>417</v>
      </c>
      <c r="J1399" s="1" t="s">
        <v>4300</v>
      </c>
      <c r="K1399" s="1" t="s">
        <v>915</v>
      </c>
      <c r="L1399" s="1" t="s">
        <v>474</v>
      </c>
      <c r="M1399" s="1" t="s">
        <v>4301</v>
      </c>
      <c r="N1399" s="1" t="s">
        <v>441</v>
      </c>
      <c r="O1399" s="1" t="s">
        <v>467</v>
      </c>
      <c r="P1399" s="1" t="s">
        <v>4302</v>
      </c>
      <c r="Q1399" s="1">
        <v>86.058000000000007</v>
      </c>
      <c r="R1399" s="1">
        <v>7</v>
      </c>
      <c r="S1399" s="1">
        <v>-63.109200000000001</v>
      </c>
      <c r="T1399" s="1">
        <v>0</v>
      </c>
      <c r="U1399" s="1" t="s">
        <v>465</v>
      </c>
    </row>
    <row r="1400" spans="1:21" x14ac:dyDescent="0.3">
      <c r="A1400" s="1">
        <v>3876</v>
      </c>
      <c r="B1400" s="1" t="s">
        <v>4299</v>
      </c>
      <c r="C1400" s="2">
        <v>43594</v>
      </c>
      <c r="D1400" s="2">
        <v>43655</v>
      </c>
      <c r="E1400" s="1" t="s">
        <v>489</v>
      </c>
      <c r="F1400" s="1" t="s">
        <v>2314</v>
      </c>
      <c r="G1400" s="1" t="s">
        <v>2315</v>
      </c>
      <c r="H1400" s="1" t="s">
        <v>436</v>
      </c>
      <c r="I1400" s="1" t="s">
        <v>417</v>
      </c>
      <c r="J1400" s="1" t="s">
        <v>4300</v>
      </c>
      <c r="K1400" s="1" t="s">
        <v>915</v>
      </c>
      <c r="L1400" s="1" t="s">
        <v>474</v>
      </c>
      <c r="M1400" s="1" t="s">
        <v>4303</v>
      </c>
      <c r="N1400" s="1" t="s">
        <v>428</v>
      </c>
      <c r="O1400" s="1" t="s">
        <v>429</v>
      </c>
      <c r="P1400" s="1" t="s">
        <v>4304</v>
      </c>
      <c r="Q1400" s="1">
        <v>108.78400000000001</v>
      </c>
      <c r="R1400" s="1">
        <v>2</v>
      </c>
      <c r="S1400" s="1">
        <v>6.7990000000000004</v>
      </c>
      <c r="T1400" s="1">
        <v>0</v>
      </c>
      <c r="U1400" s="1" t="s">
        <v>431</v>
      </c>
    </row>
    <row r="1401" spans="1:21" x14ac:dyDescent="0.3">
      <c r="A1401" s="1">
        <v>3877</v>
      </c>
      <c r="B1401" s="1" t="s">
        <v>4299</v>
      </c>
      <c r="C1401" s="2">
        <v>43594</v>
      </c>
      <c r="D1401" s="2">
        <v>43655</v>
      </c>
      <c r="E1401" s="1" t="s">
        <v>489</v>
      </c>
      <c r="F1401" s="1" t="s">
        <v>2314</v>
      </c>
      <c r="G1401" s="1" t="s">
        <v>2315</v>
      </c>
      <c r="H1401" s="1" t="s">
        <v>436</v>
      </c>
      <c r="I1401" s="1" t="s">
        <v>417</v>
      </c>
      <c r="J1401" s="1" t="s">
        <v>4300</v>
      </c>
      <c r="K1401" s="1" t="s">
        <v>915</v>
      </c>
      <c r="L1401" s="1" t="s">
        <v>474</v>
      </c>
      <c r="M1401" s="1" t="s">
        <v>4305</v>
      </c>
      <c r="N1401" s="1" t="s">
        <v>441</v>
      </c>
      <c r="O1401" s="1" t="s">
        <v>515</v>
      </c>
      <c r="P1401" s="1" t="s">
        <v>4306</v>
      </c>
      <c r="Q1401" s="1">
        <v>10.272</v>
      </c>
      <c r="R1401" s="1">
        <v>3</v>
      </c>
      <c r="S1401" s="1">
        <v>3.21</v>
      </c>
      <c r="T1401" s="1">
        <v>0</v>
      </c>
      <c r="U1401" s="1" t="s">
        <v>465</v>
      </c>
    </row>
    <row r="1402" spans="1:21" x14ac:dyDescent="0.3">
      <c r="A1402" s="1">
        <v>4615</v>
      </c>
      <c r="B1402" s="1" t="s">
        <v>4307</v>
      </c>
      <c r="C1402" s="2">
        <v>43594</v>
      </c>
      <c r="D1402" s="2">
        <v>43747</v>
      </c>
      <c r="E1402" s="1" t="s">
        <v>413</v>
      </c>
      <c r="F1402" s="1" t="s">
        <v>3851</v>
      </c>
      <c r="G1402" s="1" t="s">
        <v>3852</v>
      </c>
      <c r="H1402" s="1" t="s">
        <v>503</v>
      </c>
      <c r="I1402" s="1" t="s">
        <v>417</v>
      </c>
      <c r="J1402" s="1" t="s">
        <v>852</v>
      </c>
      <c r="K1402" s="1" t="s">
        <v>448</v>
      </c>
      <c r="L1402" s="1" t="s">
        <v>449</v>
      </c>
      <c r="M1402" s="1" t="s">
        <v>4167</v>
      </c>
      <c r="N1402" s="1" t="s">
        <v>441</v>
      </c>
      <c r="O1402" s="1" t="s">
        <v>677</v>
      </c>
      <c r="P1402" s="1" t="s">
        <v>4168</v>
      </c>
      <c r="Q1402" s="1">
        <v>62.79</v>
      </c>
      <c r="R1402" s="1">
        <v>3</v>
      </c>
      <c r="S1402" s="1">
        <v>-166.39349999999999</v>
      </c>
      <c r="T1402" s="1">
        <v>0</v>
      </c>
      <c r="U1402" s="1" t="s">
        <v>426</v>
      </c>
    </row>
    <row r="1403" spans="1:21" x14ac:dyDescent="0.3">
      <c r="A1403" s="1">
        <v>4616</v>
      </c>
      <c r="B1403" s="1" t="s">
        <v>4307</v>
      </c>
      <c r="C1403" s="2">
        <v>43594</v>
      </c>
      <c r="D1403" s="2">
        <v>43747</v>
      </c>
      <c r="E1403" s="1" t="s">
        <v>413</v>
      </c>
      <c r="F1403" s="1" t="s">
        <v>3851</v>
      </c>
      <c r="G1403" s="1" t="s">
        <v>3852</v>
      </c>
      <c r="H1403" s="1" t="s">
        <v>503</v>
      </c>
      <c r="I1403" s="1" t="s">
        <v>417</v>
      </c>
      <c r="J1403" s="1" t="s">
        <v>852</v>
      </c>
      <c r="K1403" s="1" t="s">
        <v>448</v>
      </c>
      <c r="L1403" s="1" t="s">
        <v>449</v>
      </c>
      <c r="M1403" s="1" t="s">
        <v>4308</v>
      </c>
      <c r="N1403" s="1" t="s">
        <v>441</v>
      </c>
      <c r="O1403" s="1" t="s">
        <v>666</v>
      </c>
      <c r="P1403" s="1" t="s">
        <v>4309</v>
      </c>
      <c r="Q1403" s="1">
        <v>28.44</v>
      </c>
      <c r="R1403" s="1">
        <v>9</v>
      </c>
      <c r="S1403" s="1">
        <v>4.266</v>
      </c>
      <c r="T1403" s="1">
        <v>0</v>
      </c>
      <c r="U1403" s="1" t="s">
        <v>465</v>
      </c>
    </row>
    <row r="1404" spans="1:21" x14ac:dyDescent="0.3">
      <c r="A1404" s="1">
        <v>4945</v>
      </c>
      <c r="B1404" s="1" t="s">
        <v>4310</v>
      </c>
      <c r="C1404" s="2">
        <v>43594</v>
      </c>
      <c r="D1404" s="2">
        <v>43625</v>
      </c>
      <c r="E1404" s="1" t="s">
        <v>433</v>
      </c>
      <c r="F1404" s="1" t="s">
        <v>4311</v>
      </c>
      <c r="G1404" s="1" t="s">
        <v>4312</v>
      </c>
      <c r="H1404" s="1" t="s">
        <v>436</v>
      </c>
      <c r="I1404" s="1" t="s">
        <v>417</v>
      </c>
      <c r="J1404" s="1" t="s">
        <v>4313</v>
      </c>
      <c r="K1404" s="1" t="s">
        <v>438</v>
      </c>
      <c r="L1404" s="1" t="s">
        <v>439</v>
      </c>
      <c r="M1404" s="1" t="s">
        <v>4314</v>
      </c>
      <c r="N1404" s="1" t="s">
        <v>441</v>
      </c>
      <c r="O1404" s="1" t="s">
        <v>515</v>
      </c>
      <c r="P1404" s="1" t="s">
        <v>4315</v>
      </c>
      <c r="Q1404" s="1">
        <v>96.08</v>
      </c>
      <c r="R1404" s="1">
        <v>2</v>
      </c>
      <c r="S1404" s="1">
        <v>46.118400000000001</v>
      </c>
      <c r="T1404" s="1">
        <v>0</v>
      </c>
      <c r="U1404" s="1" t="s">
        <v>426</v>
      </c>
    </row>
    <row r="1405" spans="1:21" x14ac:dyDescent="0.3">
      <c r="A1405" s="1">
        <v>4946</v>
      </c>
      <c r="B1405" s="1" t="s">
        <v>4310</v>
      </c>
      <c r="C1405" s="2">
        <v>43594</v>
      </c>
      <c r="D1405" s="2">
        <v>43625</v>
      </c>
      <c r="E1405" s="1" t="s">
        <v>433</v>
      </c>
      <c r="F1405" s="1" t="s">
        <v>4311</v>
      </c>
      <c r="G1405" s="1" t="s">
        <v>4312</v>
      </c>
      <c r="H1405" s="1" t="s">
        <v>436</v>
      </c>
      <c r="I1405" s="1" t="s">
        <v>417</v>
      </c>
      <c r="J1405" s="1" t="s">
        <v>4313</v>
      </c>
      <c r="K1405" s="1" t="s">
        <v>438</v>
      </c>
      <c r="L1405" s="1" t="s">
        <v>439</v>
      </c>
      <c r="M1405" s="1" t="s">
        <v>2063</v>
      </c>
      <c r="N1405" s="1" t="s">
        <v>441</v>
      </c>
      <c r="O1405" s="1" t="s">
        <v>467</v>
      </c>
      <c r="P1405" s="1" t="s">
        <v>2064</v>
      </c>
      <c r="Q1405" s="1">
        <v>11.68</v>
      </c>
      <c r="R1405" s="1">
        <v>2</v>
      </c>
      <c r="S1405" s="1">
        <v>3.9420000000000002</v>
      </c>
      <c r="T1405" s="1">
        <v>0</v>
      </c>
      <c r="U1405" s="1" t="s">
        <v>465</v>
      </c>
    </row>
    <row r="1406" spans="1:21" x14ac:dyDescent="0.3">
      <c r="A1406" s="1">
        <v>4947</v>
      </c>
      <c r="B1406" s="1" t="s">
        <v>4310</v>
      </c>
      <c r="C1406" s="2">
        <v>43594</v>
      </c>
      <c r="D1406" s="2">
        <v>43625</v>
      </c>
      <c r="E1406" s="1" t="s">
        <v>433</v>
      </c>
      <c r="F1406" s="1" t="s">
        <v>4311</v>
      </c>
      <c r="G1406" s="1" t="s">
        <v>4312</v>
      </c>
      <c r="H1406" s="1" t="s">
        <v>436</v>
      </c>
      <c r="I1406" s="1" t="s">
        <v>417</v>
      </c>
      <c r="J1406" s="1" t="s">
        <v>4313</v>
      </c>
      <c r="K1406" s="1" t="s">
        <v>438</v>
      </c>
      <c r="L1406" s="1" t="s">
        <v>439</v>
      </c>
      <c r="M1406" s="1" t="s">
        <v>991</v>
      </c>
      <c r="N1406" s="1" t="s">
        <v>441</v>
      </c>
      <c r="O1406" s="1" t="s">
        <v>666</v>
      </c>
      <c r="P1406" s="1" t="s">
        <v>992</v>
      </c>
      <c r="Q1406" s="1">
        <v>4.3600000000000003</v>
      </c>
      <c r="R1406" s="1">
        <v>2</v>
      </c>
      <c r="S1406" s="1">
        <v>1.7876000000000001</v>
      </c>
      <c r="T1406" s="1">
        <v>0</v>
      </c>
      <c r="U1406" s="1" t="s">
        <v>431</v>
      </c>
    </row>
    <row r="1407" spans="1:21" x14ac:dyDescent="0.3">
      <c r="A1407" s="1">
        <v>5382</v>
      </c>
      <c r="B1407" s="1" t="s">
        <v>4316</v>
      </c>
      <c r="C1407" s="2">
        <v>43594</v>
      </c>
      <c r="D1407" s="2">
        <v>43655</v>
      </c>
      <c r="E1407" s="1" t="s">
        <v>489</v>
      </c>
      <c r="F1407" s="1" t="s">
        <v>4317</v>
      </c>
      <c r="G1407" s="1" t="s">
        <v>4318</v>
      </c>
      <c r="H1407" s="1" t="s">
        <v>416</v>
      </c>
      <c r="I1407" s="1" t="s">
        <v>417</v>
      </c>
      <c r="J1407" s="1" t="s">
        <v>852</v>
      </c>
      <c r="K1407" s="1" t="s">
        <v>448</v>
      </c>
      <c r="L1407" s="1" t="s">
        <v>449</v>
      </c>
      <c r="M1407" s="1" t="s">
        <v>3148</v>
      </c>
      <c r="N1407" s="1" t="s">
        <v>441</v>
      </c>
      <c r="O1407" s="1" t="s">
        <v>515</v>
      </c>
      <c r="P1407" s="1" t="s">
        <v>3149</v>
      </c>
      <c r="Q1407" s="1">
        <v>25.92</v>
      </c>
      <c r="R1407" s="1">
        <v>5</v>
      </c>
      <c r="S1407" s="1">
        <v>9.0719999999999992</v>
      </c>
      <c r="T1407" s="1">
        <v>0</v>
      </c>
      <c r="U1407" s="1" t="s">
        <v>426</v>
      </c>
    </row>
    <row r="1408" spans="1:21" x14ac:dyDescent="0.3">
      <c r="A1408" s="1">
        <v>5383</v>
      </c>
      <c r="B1408" s="1" t="s">
        <v>4316</v>
      </c>
      <c r="C1408" s="2">
        <v>43594</v>
      </c>
      <c r="D1408" s="2">
        <v>43655</v>
      </c>
      <c r="E1408" s="1" t="s">
        <v>489</v>
      </c>
      <c r="F1408" s="1" t="s">
        <v>4317</v>
      </c>
      <c r="G1408" s="1" t="s">
        <v>4318</v>
      </c>
      <c r="H1408" s="1" t="s">
        <v>416</v>
      </c>
      <c r="I1408" s="1" t="s">
        <v>417</v>
      </c>
      <c r="J1408" s="1" t="s">
        <v>852</v>
      </c>
      <c r="K1408" s="1" t="s">
        <v>448</v>
      </c>
      <c r="L1408" s="1" t="s">
        <v>449</v>
      </c>
      <c r="M1408" s="1" t="s">
        <v>4319</v>
      </c>
      <c r="N1408" s="1" t="s">
        <v>441</v>
      </c>
      <c r="O1408" s="1" t="s">
        <v>666</v>
      </c>
      <c r="P1408" s="1" t="s">
        <v>1127</v>
      </c>
      <c r="Q1408" s="1">
        <v>15.808</v>
      </c>
      <c r="R1408" s="1">
        <v>8</v>
      </c>
      <c r="S1408" s="1">
        <v>5.3352000000000004</v>
      </c>
      <c r="T1408" s="1">
        <v>0</v>
      </c>
      <c r="U1408" s="1" t="s">
        <v>426</v>
      </c>
    </row>
    <row r="1409" spans="1:21" x14ac:dyDescent="0.3">
      <c r="A1409" s="1">
        <v>5384</v>
      </c>
      <c r="B1409" s="1" t="s">
        <v>4316</v>
      </c>
      <c r="C1409" s="2">
        <v>43594</v>
      </c>
      <c r="D1409" s="2">
        <v>43655</v>
      </c>
      <c r="E1409" s="1" t="s">
        <v>489</v>
      </c>
      <c r="F1409" s="1" t="s">
        <v>4317</v>
      </c>
      <c r="G1409" s="1" t="s">
        <v>4318</v>
      </c>
      <c r="H1409" s="1" t="s">
        <v>416</v>
      </c>
      <c r="I1409" s="1" t="s">
        <v>417</v>
      </c>
      <c r="J1409" s="1" t="s">
        <v>852</v>
      </c>
      <c r="K1409" s="1" t="s">
        <v>448</v>
      </c>
      <c r="L1409" s="1" t="s">
        <v>449</v>
      </c>
      <c r="M1409" s="1" t="s">
        <v>4320</v>
      </c>
      <c r="N1409" s="1" t="s">
        <v>441</v>
      </c>
      <c r="O1409" s="1" t="s">
        <v>515</v>
      </c>
      <c r="P1409" s="1" t="s">
        <v>4321</v>
      </c>
      <c r="Q1409" s="1">
        <v>10.368</v>
      </c>
      <c r="R1409" s="1">
        <v>2</v>
      </c>
      <c r="S1409" s="1">
        <v>3.7584</v>
      </c>
      <c r="T1409" s="1">
        <v>0</v>
      </c>
      <c r="U1409" s="1" t="s">
        <v>465</v>
      </c>
    </row>
    <row r="1410" spans="1:21" x14ac:dyDescent="0.3">
      <c r="A1410" s="1">
        <v>5880</v>
      </c>
      <c r="B1410" s="1" t="s">
        <v>4322</v>
      </c>
      <c r="C1410" s="2">
        <v>43594</v>
      </c>
      <c r="D1410" s="2">
        <v>43778</v>
      </c>
      <c r="E1410" s="1" t="s">
        <v>413</v>
      </c>
      <c r="F1410" s="1" t="s">
        <v>1623</v>
      </c>
      <c r="G1410" s="1" t="s">
        <v>1624</v>
      </c>
      <c r="H1410" s="1" t="s">
        <v>436</v>
      </c>
      <c r="I1410" s="1" t="s">
        <v>417</v>
      </c>
      <c r="J1410" s="1" t="s">
        <v>616</v>
      </c>
      <c r="K1410" s="1" t="s">
        <v>617</v>
      </c>
      <c r="L1410" s="1" t="s">
        <v>420</v>
      </c>
      <c r="M1410" s="1" t="s">
        <v>4323</v>
      </c>
      <c r="N1410" s="1" t="s">
        <v>441</v>
      </c>
      <c r="O1410" s="1" t="s">
        <v>515</v>
      </c>
      <c r="P1410" s="1" t="s">
        <v>4324</v>
      </c>
      <c r="Q1410" s="1">
        <v>192.16</v>
      </c>
      <c r="R1410" s="1">
        <v>4</v>
      </c>
      <c r="S1410" s="1">
        <v>92.236800000000002</v>
      </c>
      <c r="T1410" s="1">
        <v>0</v>
      </c>
      <c r="U1410" s="1" t="s">
        <v>431</v>
      </c>
    </row>
    <row r="1411" spans="1:21" x14ac:dyDescent="0.3">
      <c r="A1411" s="1">
        <v>6777</v>
      </c>
      <c r="B1411" s="1" t="s">
        <v>4325</v>
      </c>
      <c r="C1411" s="2">
        <v>43594</v>
      </c>
      <c r="D1411" s="2">
        <v>43778</v>
      </c>
      <c r="E1411" s="1" t="s">
        <v>413</v>
      </c>
      <c r="F1411" s="1" t="s">
        <v>4326</v>
      </c>
      <c r="G1411" s="1" t="s">
        <v>4327</v>
      </c>
      <c r="H1411" s="1" t="s">
        <v>436</v>
      </c>
      <c r="I1411" s="1" t="s">
        <v>417</v>
      </c>
      <c r="J1411" s="1" t="s">
        <v>447</v>
      </c>
      <c r="K1411" s="1" t="s">
        <v>448</v>
      </c>
      <c r="L1411" s="1" t="s">
        <v>449</v>
      </c>
      <c r="M1411" s="1" t="s">
        <v>2876</v>
      </c>
      <c r="N1411" s="1" t="s">
        <v>441</v>
      </c>
      <c r="O1411" s="1" t="s">
        <v>442</v>
      </c>
      <c r="P1411" s="1" t="s">
        <v>2877</v>
      </c>
      <c r="Q1411" s="1">
        <v>93.456000000000003</v>
      </c>
      <c r="R1411" s="1">
        <v>3</v>
      </c>
      <c r="S1411" s="1">
        <v>-17.523</v>
      </c>
      <c r="T1411" s="1">
        <v>0</v>
      </c>
      <c r="U1411" s="1" t="s">
        <v>431</v>
      </c>
    </row>
    <row r="1412" spans="1:21" x14ac:dyDescent="0.3">
      <c r="A1412" s="1">
        <v>6876</v>
      </c>
      <c r="B1412" s="1" t="s">
        <v>4328</v>
      </c>
      <c r="C1412" s="2">
        <v>43594</v>
      </c>
      <c r="D1412" s="2">
        <v>43747</v>
      </c>
      <c r="E1412" s="1" t="s">
        <v>413</v>
      </c>
      <c r="F1412" s="1" t="s">
        <v>2133</v>
      </c>
      <c r="G1412" s="1" t="s">
        <v>2134</v>
      </c>
      <c r="H1412" s="1" t="s">
        <v>436</v>
      </c>
      <c r="I1412" s="1" t="s">
        <v>417</v>
      </c>
      <c r="J1412" s="1" t="s">
        <v>2032</v>
      </c>
      <c r="K1412" s="1" t="s">
        <v>826</v>
      </c>
      <c r="L1412" s="1" t="s">
        <v>474</v>
      </c>
      <c r="M1412" s="1" t="s">
        <v>4329</v>
      </c>
      <c r="N1412" s="1" t="s">
        <v>441</v>
      </c>
      <c r="O1412" s="1" t="s">
        <v>692</v>
      </c>
      <c r="P1412" s="1" t="s">
        <v>4330</v>
      </c>
      <c r="Q1412" s="1">
        <v>25.06</v>
      </c>
      <c r="R1412" s="1">
        <v>2</v>
      </c>
      <c r="S1412" s="1">
        <v>11.7782</v>
      </c>
      <c r="T1412" s="1">
        <v>0</v>
      </c>
      <c r="U1412" s="1" t="s">
        <v>431</v>
      </c>
    </row>
    <row r="1413" spans="1:21" x14ac:dyDescent="0.3">
      <c r="A1413" s="1">
        <v>6877</v>
      </c>
      <c r="B1413" s="1" t="s">
        <v>4328</v>
      </c>
      <c r="C1413" s="2">
        <v>43594</v>
      </c>
      <c r="D1413" s="2">
        <v>43747</v>
      </c>
      <c r="E1413" s="1" t="s">
        <v>413</v>
      </c>
      <c r="F1413" s="1" t="s">
        <v>2133</v>
      </c>
      <c r="G1413" s="1" t="s">
        <v>2134</v>
      </c>
      <c r="H1413" s="1" t="s">
        <v>436</v>
      </c>
      <c r="I1413" s="1" t="s">
        <v>417</v>
      </c>
      <c r="J1413" s="1" t="s">
        <v>2032</v>
      </c>
      <c r="K1413" s="1" t="s">
        <v>826</v>
      </c>
      <c r="L1413" s="1" t="s">
        <v>474</v>
      </c>
      <c r="M1413" s="1" t="s">
        <v>4331</v>
      </c>
      <c r="N1413" s="1" t="s">
        <v>422</v>
      </c>
      <c r="O1413" s="1" t="s">
        <v>463</v>
      </c>
      <c r="P1413" s="1" t="s">
        <v>4332</v>
      </c>
      <c r="Q1413" s="1">
        <v>1652.94</v>
      </c>
      <c r="R1413" s="1">
        <v>3</v>
      </c>
      <c r="S1413" s="1">
        <v>314.05860000000001</v>
      </c>
      <c r="T1413" s="1">
        <v>0</v>
      </c>
      <c r="U1413" s="1" t="s">
        <v>465</v>
      </c>
    </row>
    <row r="1414" spans="1:21" x14ac:dyDescent="0.3">
      <c r="A1414" s="1">
        <v>7071</v>
      </c>
      <c r="B1414" s="1" t="s">
        <v>4333</v>
      </c>
      <c r="C1414" s="2">
        <v>43594</v>
      </c>
      <c r="D1414" s="2">
        <v>43747</v>
      </c>
      <c r="E1414" s="1" t="s">
        <v>489</v>
      </c>
      <c r="F1414" s="1" t="s">
        <v>3328</v>
      </c>
      <c r="G1414" s="1" t="s">
        <v>3329</v>
      </c>
      <c r="H1414" s="1" t="s">
        <v>503</v>
      </c>
      <c r="I1414" s="1" t="s">
        <v>417</v>
      </c>
      <c r="J1414" s="1" t="s">
        <v>781</v>
      </c>
      <c r="K1414" s="1" t="s">
        <v>782</v>
      </c>
      <c r="L1414" s="1" t="s">
        <v>449</v>
      </c>
      <c r="M1414" s="1" t="s">
        <v>2522</v>
      </c>
      <c r="N1414" s="1" t="s">
        <v>441</v>
      </c>
      <c r="O1414" s="1" t="s">
        <v>515</v>
      </c>
      <c r="P1414" s="1" t="s">
        <v>2523</v>
      </c>
      <c r="Q1414" s="1">
        <v>9.2479999999999993</v>
      </c>
      <c r="R1414" s="1">
        <v>2</v>
      </c>
      <c r="S1414" s="1">
        <v>3.3523999999999998</v>
      </c>
      <c r="T1414" s="1">
        <v>0</v>
      </c>
      <c r="U1414" s="1" t="s">
        <v>431</v>
      </c>
    </row>
    <row r="1415" spans="1:21" x14ac:dyDescent="0.3">
      <c r="A1415" s="1">
        <v>7522</v>
      </c>
      <c r="B1415" s="1" t="s">
        <v>4334</v>
      </c>
      <c r="C1415" s="2">
        <v>43594</v>
      </c>
      <c r="D1415" s="2">
        <v>43778</v>
      </c>
      <c r="E1415" s="1" t="s">
        <v>413</v>
      </c>
      <c r="F1415" s="1" t="s">
        <v>4335</v>
      </c>
      <c r="G1415" s="1" t="s">
        <v>4336</v>
      </c>
      <c r="H1415" s="1" t="s">
        <v>436</v>
      </c>
      <c r="I1415" s="1" t="s">
        <v>417</v>
      </c>
      <c r="J1415" s="1" t="s">
        <v>928</v>
      </c>
      <c r="K1415" s="1" t="s">
        <v>549</v>
      </c>
      <c r="L1415" s="1" t="s">
        <v>420</v>
      </c>
      <c r="M1415" s="1" t="s">
        <v>2565</v>
      </c>
      <c r="N1415" s="1" t="s">
        <v>441</v>
      </c>
      <c r="O1415" s="1" t="s">
        <v>467</v>
      </c>
      <c r="P1415" s="1" t="s">
        <v>2566</v>
      </c>
      <c r="Q1415" s="1">
        <v>8.952</v>
      </c>
      <c r="R1415" s="1">
        <v>2</v>
      </c>
      <c r="S1415" s="1">
        <v>-7.46</v>
      </c>
      <c r="T1415" s="1">
        <v>0</v>
      </c>
      <c r="U1415" s="1" t="s">
        <v>465</v>
      </c>
    </row>
    <row r="1416" spans="1:21" x14ac:dyDescent="0.3">
      <c r="A1416" s="1">
        <v>7523</v>
      </c>
      <c r="B1416" s="1" t="s">
        <v>4334</v>
      </c>
      <c r="C1416" s="2">
        <v>43594</v>
      </c>
      <c r="D1416" s="2">
        <v>43778</v>
      </c>
      <c r="E1416" s="1" t="s">
        <v>413</v>
      </c>
      <c r="F1416" s="1" t="s">
        <v>4335</v>
      </c>
      <c r="G1416" s="1" t="s">
        <v>4336</v>
      </c>
      <c r="H1416" s="1" t="s">
        <v>436</v>
      </c>
      <c r="I1416" s="1" t="s">
        <v>417</v>
      </c>
      <c r="J1416" s="1" t="s">
        <v>928</v>
      </c>
      <c r="K1416" s="1" t="s">
        <v>549</v>
      </c>
      <c r="L1416" s="1" t="s">
        <v>420</v>
      </c>
      <c r="M1416" s="1" t="s">
        <v>1275</v>
      </c>
      <c r="N1416" s="1" t="s">
        <v>441</v>
      </c>
      <c r="O1416" s="1" t="s">
        <v>467</v>
      </c>
      <c r="P1416" s="1" t="s">
        <v>1276</v>
      </c>
      <c r="Q1416" s="1">
        <v>8.8559999999999999</v>
      </c>
      <c r="R1416" s="1">
        <v>6</v>
      </c>
      <c r="S1416" s="1">
        <v>-6.4943999999999997</v>
      </c>
      <c r="T1416" s="1">
        <v>0</v>
      </c>
      <c r="U1416" s="1" t="s">
        <v>431</v>
      </c>
    </row>
    <row r="1417" spans="1:21" x14ac:dyDescent="0.3">
      <c r="A1417" s="1">
        <v>7524</v>
      </c>
      <c r="B1417" s="1" t="s">
        <v>4334</v>
      </c>
      <c r="C1417" s="2">
        <v>43594</v>
      </c>
      <c r="D1417" s="2">
        <v>43778</v>
      </c>
      <c r="E1417" s="1" t="s">
        <v>413</v>
      </c>
      <c r="F1417" s="1" t="s">
        <v>4335</v>
      </c>
      <c r="G1417" s="1" t="s">
        <v>4336</v>
      </c>
      <c r="H1417" s="1" t="s">
        <v>436</v>
      </c>
      <c r="I1417" s="1" t="s">
        <v>417</v>
      </c>
      <c r="J1417" s="1" t="s">
        <v>928</v>
      </c>
      <c r="K1417" s="1" t="s">
        <v>549</v>
      </c>
      <c r="L1417" s="1" t="s">
        <v>420</v>
      </c>
      <c r="M1417" s="1" t="s">
        <v>4337</v>
      </c>
      <c r="N1417" s="1" t="s">
        <v>422</v>
      </c>
      <c r="O1417" s="1" t="s">
        <v>657</v>
      </c>
      <c r="P1417" s="1" t="s">
        <v>4338</v>
      </c>
      <c r="Q1417" s="1">
        <v>85.245999999999995</v>
      </c>
      <c r="R1417" s="1">
        <v>2</v>
      </c>
      <c r="S1417" s="1">
        <v>-1.2178</v>
      </c>
      <c r="T1417" s="1">
        <v>0</v>
      </c>
      <c r="U1417" s="1" t="s">
        <v>465</v>
      </c>
    </row>
    <row r="1418" spans="1:21" x14ac:dyDescent="0.3">
      <c r="A1418" s="1">
        <v>7550</v>
      </c>
      <c r="B1418" s="1" t="s">
        <v>4339</v>
      </c>
      <c r="C1418" s="2">
        <v>43594</v>
      </c>
      <c r="D1418" s="2">
        <v>43655</v>
      </c>
      <c r="E1418" s="1" t="s">
        <v>433</v>
      </c>
      <c r="F1418" s="1" t="s">
        <v>4110</v>
      </c>
      <c r="G1418" s="1" t="s">
        <v>4111</v>
      </c>
      <c r="H1418" s="1" t="s">
        <v>416</v>
      </c>
      <c r="I1418" s="1" t="s">
        <v>417</v>
      </c>
      <c r="J1418" s="1" t="s">
        <v>852</v>
      </c>
      <c r="K1418" s="1" t="s">
        <v>448</v>
      </c>
      <c r="L1418" s="1" t="s">
        <v>449</v>
      </c>
      <c r="M1418" s="1" t="s">
        <v>4340</v>
      </c>
      <c r="N1418" s="1" t="s">
        <v>422</v>
      </c>
      <c r="O1418" s="1" t="s">
        <v>512</v>
      </c>
      <c r="P1418" s="1" t="s">
        <v>4341</v>
      </c>
      <c r="Q1418" s="1">
        <v>21.204000000000001</v>
      </c>
      <c r="R1418" s="1">
        <v>3</v>
      </c>
      <c r="S1418" s="1">
        <v>-11.6622</v>
      </c>
      <c r="T1418" s="1">
        <v>0</v>
      </c>
      <c r="U1418" s="1" t="s">
        <v>426</v>
      </c>
    </row>
    <row r="1419" spans="1:21" x14ac:dyDescent="0.3">
      <c r="A1419" s="1">
        <v>7591</v>
      </c>
      <c r="B1419" s="1" t="s">
        <v>4342</v>
      </c>
      <c r="C1419" s="2">
        <v>43594</v>
      </c>
      <c r="D1419" s="2">
        <v>43717</v>
      </c>
      <c r="E1419" s="1" t="s">
        <v>413</v>
      </c>
      <c r="F1419" s="1" t="s">
        <v>1616</v>
      </c>
      <c r="G1419" s="1" t="s">
        <v>1617</v>
      </c>
      <c r="H1419" s="1" t="s">
        <v>436</v>
      </c>
      <c r="I1419" s="1" t="s">
        <v>417</v>
      </c>
      <c r="J1419" s="1" t="s">
        <v>481</v>
      </c>
      <c r="K1419" s="1" t="s">
        <v>482</v>
      </c>
      <c r="L1419" s="1" t="s">
        <v>420</v>
      </c>
      <c r="M1419" s="1" t="s">
        <v>4270</v>
      </c>
      <c r="N1419" s="1" t="s">
        <v>422</v>
      </c>
      <c r="O1419" s="1" t="s">
        <v>512</v>
      </c>
      <c r="P1419" s="1" t="s">
        <v>4271</v>
      </c>
      <c r="Q1419" s="1">
        <v>58.247999999999998</v>
      </c>
      <c r="R1419" s="1">
        <v>9</v>
      </c>
      <c r="S1419" s="1">
        <v>11.6496</v>
      </c>
      <c r="T1419" s="1">
        <v>0</v>
      </c>
      <c r="U1419" s="1" t="s">
        <v>431</v>
      </c>
    </row>
    <row r="1420" spans="1:21" x14ac:dyDescent="0.3">
      <c r="A1420" s="1">
        <v>7592</v>
      </c>
      <c r="B1420" s="1" t="s">
        <v>4342</v>
      </c>
      <c r="C1420" s="2">
        <v>43594</v>
      </c>
      <c r="D1420" s="2">
        <v>43717</v>
      </c>
      <c r="E1420" s="1" t="s">
        <v>413</v>
      </c>
      <c r="F1420" s="1" t="s">
        <v>1616</v>
      </c>
      <c r="G1420" s="1" t="s">
        <v>1617</v>
      </c>
      <c r="H1420" s="1" t="s">
        <v>436</v>
      </c>
      <c r="I1420" s="1" t="s">
        <v>417</v>
      </c>
      <c r="J1420" s="1" t="s">
        <v>481</v>
      </c>
      <c r="K1420" s="1" t="s">
        <v>482</v>
      </c>
      <c r="L1420" s="1" t="s">
        <v>420</v>
      </c>
      <c r="M1420" s="1" t="s">
        <v>3221</v>
      </c>
      <c r="N1420" s="1" t="s">
        <v>422</v>
      </c>
      <c r="O1420" s="1" t="s">
        <v>657</v>
      </c>
      <c r="P1420" s="1" t="s">
        <v>4343</v>
      </c>
      <c r="Q1420" s="1">
        <v>71.245999999999995</v>
      </c>
      <c r="R1420" s="1">
        <v>2</v>
      </c>
      <c r="S1420" s="1">
        <v>-19.338200000000001</v>
      </c>
      <c r="T1420" s="1">
        <v>0</v>
      </c>
      <c r="U1420" s="1" t="s">
        <v>465</v>
      </c>
    </row>
    <row r="1421" spans="1:21" x14ac:dyDescent="0.3">
      <c r="A1421" s="1">
        <v>7593</v>
      </c>
      <c r="B1421" s="1" t="s">
        <v>4342</v>
      </c>
      <c r="C1421" s="2">
        <v>43594</v>
      </c>
      <c r="D1421" s="2">
        <v>43717</v>
      </c>
      <c r="E1421" s="1" t="s">
        <v>413</v>
      </c>
      <c r="F1421" s="1" t="s">
        <v>1616</v>
      </c>
      <c r="G1421" s="1" t="s">
        <v>1617</v>
      </c>
      <c r="H1421" s="1" t="s">
        <v>436</v>
      </c>
      <c r="I1421" s="1" t="s">
        <v>417</v>
      </c>
      <c r="J1421" s="1" t="s">
        <v>481</v>
      </c>
      <c r="K1421" s="1" t="s">
        <v>482</v>
      </c>
      <c r="L1421" s="1" t="s">
        <v>420</v>
      </c>
      <c r="M1421" s="1" t="s">
        <v>4344</v>
      </c>
      <c r="N1421" s="1" t="s">
        <v>441</v>
      </c>
      <c r="O1421" s="1" t="s">
        <v>484</v>
      </c>
      <c r="P1421" s="1" t="s">
        <v>4345</v>
      </c>
      <c r="Q1421" s="1">
        <v>7.8719999999999999</v>
      </c>
      <c r="R1421" s="1">
        <v>3</v>
      </c>
      <c r="S1421" s="1">
        <v>0.59040000000000004</v>
      </c>
      <c r="T1421" s="1">
        <v>0</v>
      </c>
      <c r="U1421" s="1" t="s">
        <v>431</v>
      </c>
    </row>
    <row r="1422" spans="1:21" x14ac:dyDescent="0.3">
      <c r="A1422" s="1">
        <v>7594</v>
      </c>
      <c r="B1422" s="1" t="s">
        <v>4342</v>
      </c>
      <c r="C1422" s="2">
        <v>43594</v>
      </c>
      <c r="D1422" s="2">
        <v>43717</v>
      </c>
      <c r="E1422" s="1" t="s">
        <v>413</v>
      </c>
      <c r="F1422" s="1" t="s">
        <v>1616</v>
      </c>
      <c r="G1422" s="1" t="s">
        <v>1617</v>
      </c>
      <c r="H1422" s="1" t="s">
        <v>436</v>
      </c>
      <c r="I1422" s="1" t="s">
        <v>417</v>
      </c>
      <c r="J1422" s="1" t="s">
        <v>481</v>
      </c>
      <c r="K1422" s="1" t="s">
        <v>482</v>
      </c>
      <c r="L1422" s="1" t="s">
        <v>420</v>
      </c>
      <c r="M1422" s="1" t="s">
        <v>1469</v>
      </c>
      <c r="N1422" s="1" t="s">
        <v>422</v>
      </c>
      <c r="O1422" s="1" t="s">
        <v>657</v>
      </c>
      <c r="P1422" s="1" t="s">
        <v>1470</v>
      </c>
      <c r="Q1422" s="1">
        <v>887.27099999999996</v>
      </c>
      <c r="R1422" s="1">
        <v>3</v>
      </c>
      <c r="S1422" s="1">
        <v>-63.3765</v>
      </c>
      <c r="T1422" s="1">
        <v>0</v>
      </c>
      <c r="U1422" s="1" t="s">
        <v>465</v>
      </c>
    </row>
    <row r="1423" spans="1:21" x14ac:dyDescent="0.3">
      <c r="A1423" s="1">
        <v>9142</v>
      </c>
      <c r="B1423" s="1" t="s">
        <v>4346</v>
      </c>
      <c r="C1423" s="2">
        <v>43594</v>
      </c>
      <c r="D1423" s="2">
        <v>43655</v>
      </c>
      <c r="E1423" s="1" t="s">
        <v>433</v>
      </c>
      <c r="F1423" s="1" t="s">
        <v>4347</v>
      </c>
      <c r="G1423" s="1" t="s">
        <v>4348</v>
      </c>
      <c r="H1423" s="1" t="s">
        <v>416</v>
      </c>
      <c r="I1423" s="1" t="s">
        <v>417</v>
      </c>
      <c r="J1423" s="1" t="s">
        <v>616</v>
      </c>
      <c r="K1423" s="1" t="s">
        <v>617</v>
      </c>
      <c r="L1423" s="1" t="s">
        <v>420</v>
      </c>
      <c r="M1423" s="1" t="s">
        <v>2482</v>
      </c>
      <c r="N1423" s="1" t="s">
        <v>428</v>
      </c>
      <c r="O1423" s="1" t="s">
        <v>429</v>
      </c>
      <c r="P1423" s="1" t="s">
        <v>2483</v>
      </c>
      <c r="Q1423" s="1">
        <v>43.6</v>
      </c>
      <c r="R1423" s="1">
        <v>4</v>
      </c>
      <c r="S1423" s="1">
        <v>12.208</v>
      </c>
      <c r="T1423" s="1">
        <v>0</v>
      </c>
      <c r="U1423" s="1" t="s">
        <v>465</v>
      </c>
    </row>
    <row r="1424" spans="1:21" x14ac:dyDescent="0.3">
      <c r="A1424" s="1">
        <v>99</v>
      </c>
      <c r="B1424" s="1" t="s">
        <v>4349</v>
      </c>
      <c r="C1424" s="2">
        <v>43625</v>
      </c>
      <c r="D1424" s="2">
        <v>43778</v>
      </c>
      <c r="E1424" s="1" t="s">
        <v>413</v>
      </c>
      <c r="F1424" s="1" t="s">
        <v>4350</v>
      </c>
      <c r="G1424" s="1" t="s">
        <v>4351</v>
      </c>
      <c r="H1424" s="1" t="s">
        <v>416</v>
      </c>
      <c r="I1424" s="1" t="s">
        <v>417</v>
      </c>
      <c r="J1424" s="1" t="s">
        <v>4352</v>
      </c>
      <c r="K1424" s="1" t="s">
        <v>1338</v>
      </c>
      <c r="L1424" s="1" t="s">
        <v>449</v>
      </c>
      <c r="M1424" s="1" t="s">
        <v>4353</v>
      </c>
      <c r="N1424" s="1" t="s">
        <v>441</v>
      </c>
      <c r="O1424" s="1" t="s">
        <v>677</v>
      </c>
      <c r="P1424" s="1" t="s">
        <v>4354</v>
      </c>
      <c r="Q1424" s="1">
        <v>77.88</v>
      </c>
      <c r="R1424" s="1">
        <v>6</v>
      </c>
      <c r="S1424" s="1">
        <v>22.5852</v>
      </c>
      <c r="T1424" s="1">
        <v>0</v>
      </c>
      <c r="U1424" s="1" t="s">
        <v>431</v>
      </c>
    </row>
    <row r="1425" spans="1:21" x14ac:dyDescent="0.3">
      <c r="A1425" s="1">
        <v>1042</v>
      </c>
      <c r="B1425" s="1" t="s">
        <v>4355</v>
      </c>
      <c r="C1425" s="2">
        <v>43625</v>
      </c>
      <c r="D1425" s="2">
        <v>43717</v>
      </c>
      <c r="E1425" s="1" t="s">
        <v>489</v>
      </c>
      <c r="F1425" s="1" t="s">
        <v>4356</v>
      </c>
      <c r="G1425" s="1" t="s">
        <v>4357</v>
      </c>
      <c r="H1425" s="1" t="s">
        <v>436</v>
      </c>
      <c r="I1425" s="1" t="s">
        <v>417</v>
      </c>
      <c r="J1425" s="1" t="s">
        <v>616</v>
      </c>
      <c r="K1425" s="1" t="s">
        <v>617</v>
      </c>
      <c r="L1425" s="1" t="s">
        <v>420</v>
      </c>
      <c r="M1425" s="1" t="s">
        <v>947</v>
      </c>
      <c r="N1425" s="1" t="s">
        <v>428</v>
      </c>
      <c r="O1425" s="1" t="s">
        <v>451</v>
      </c>
      <c r="P1425" s="1" t="s">
        <v>948</v>
      </c>
      <c r="Q1425" s="1">
        <v>31.86</v>
      </c>
      <c r="R1425" s="1">
        <v>2</v>
      </c>
      <c r="S1425" s="1">
        <v>11.151</v>
      </c>
      <c r="T1425" s="1">
        <v>0</v>
      </c>
      <c r="U1425" s="1" t="s">
        <v>426</v>
      </c>
    </row>
    <row r="1426" spans="1:21" x14ac:dyDescent="0.3">
      <c r="A1426" s="1">
        <v>1043</v>
      </c>
      <c r="B1426" s="1" t="s">
        <v>4355</v>
      </c>
      <c r="C1426" s="2">
        <v>43625</v>
      </c>
      <c r="D1426" s="2">
        <v>43717</v>
      </c>
      <c r="E1426" s="1" t="s">
        <v>489</v>
      </c>
      <c r="F1426" s="1" t="s">
        <v>4356</v>
      </c>
      <c r="G1426" s="1" t="s">
        <v>4357</v>
      </c>
      <c r="H1426" s="1" t="s">
        <v>436</v>
      </c>
      <c r="I1426" s="1" t="s">
        <v>417</v>
      </c>
      <c r="J1426" s="1" t="s">
        <v>616</v>
      </c>
      <c r="K1426" s="1" t="s">
        <v>617</v>
      </c>
      <c r="L1426" s="1" t="s">
        <v>420</v>
      </c>
      <c r="M1426" s="1" t="s">
        <v>3371</v>
      </c>
      <c r="N1426" s="1" t="s">
        <v>422</v>
      </c>
      <c r="O1426" s="1" t="s">
        <v>423</v>
      </c>
      <c r="P1426" s="1" t="s">
        <v>3372</v>
      </c>
      <c r="Q1426" s="1">
        <v>722.35199999999998</v>
      </c>
      <c r="R1426" s="1">
        <v>3</v>
      </c>
      <c r="S1426" s="1">
        <v>90.293999999999997</v>
      </c>
      <c r="T1426" s="1">
        <v>0</v>
      </c>
      <c r="U1426" s="1" t="s">
        <v>431</v>
      </c>
    </row>
    <row r="1427" spans="1:21" x14ac:dyDescent="0.3">
      <c r="A1427" s="1">
        <v>2686</v>
      </c>
      <c r="B1427" s="1" t="s">
        <v>4358</v>
      </c>
      <c r="C1427" s="2">
        <v>43625</v>
      </c>
      <c r="D1427" s="2">
        <v>43778</v>
      </c>
      <c r="E1427" s="1" t="s">
        <v>413</v>
      </c>
      <c r="F1427" s="1" t="s">
        <v>4359</v>
      </c>
      <c r="G1427" s="1" t="s">
        <v>4360</v>
      </c>
      <c r="H1427" s="1" t="s">
        <v>436</v>
      </c>
      <c r="I1427" s="1" t="s">
        <v>417</v>
      </c>
      <c r="J1427" s="1" t="s">
        <v>4361</v>
      </c>
      <c r="K1427" s="1" t="s">
        <v>473</v>
      </c>
      <c r="L1427" s="1" t="s">
        <v>474</v>
      </c>
      <c r="M1427" s="1" t="s">
        <v>1498</v>
      </c>
      <c r="N1427" s="1" t="s">
        <v>441</v>
      </c>
      <c r="O1427" s="1" t="s">
        <v>599</v>
      </c>
      <c r="P1427" s="1" t="s">
        <v>1499</v>
      </c>
      <c r="Q1427" s="1">
        <v>95.951999999999998</v>
      </c>
      <c r="R1427" s="1">
        <v>3</v>
      </c>
      <c r="S1427" s="1">
        <v>29.984999999999999</v>
      </c>
      <c r="T1427" s="1">
        <v>0</v>
      </c>
      <c r="U1427" s="1" t="s">
        <v>465</v>
      </c>
    </row>
    <row r="1428" spans="1:21" x14ac:dyDescent="0.3">
      <c r="A1428" s="1">
        <v>2687</v>
      </c>
      <c r="B1428" s="1" t="s">
        <v>4358</v>
      </c>
      <c r="C1428" s="2">
        <v>43625</v>
      </c>
      <c r="D1428" s="2">
        <v>43778</v>
      </c>
      <c r="E1428" s="1" t="s">
        <v>413</v>
      </c>
      <c r="F1428" s="1" t="s">
        <v>4359</v>
      </c>
      <c r="G1428" s="1" t="s">
        <v>4360</v>
      </c>
      <c r="H1428" s="1" t="s">
        <v>436</v>
      </c>
      <c r="I1428" s="1" t="s">
        <v>417</v>
      </c>
      <c r="J1428" s="1" t="s">
        <v>4361</v>
      </c>
      <c r="K1428" s="1" t="s">
        <v>473</v>
      </c>
      <c r="L1428" s="1" t="s">
        <v>474</v>
      </c>
      <c r="M1428" s="1" t="s">
        <v>3467</v>
      </c>
      <c r="N1428" s="1" t="s">
        <v>441</v>
      </c>
      <c r="O1428" s="1" t="s">
        <v>467</v>
      </c>
      <c r="P1428" s="1" t="s">
        <v>3468</v>
      </c>
      <c r="Q1428" s="1">
        <v>3.2040000000000002</v>
      </c>
      <c r="R1428" s="1">
        <v>2</v>
      </c>
      <c r="S1428" s="1">
        <v>-2.4563999999999999</v>
      </c>
      <c r="T1428" s="1">
        <v>0</v>
      </c>
      <c r="U1428" s="1" t="s">
        <v>426</v>
      </c>
    </row>
    <row r="1429" spans="1:21" x14ac:dyDescent="0.3">
      <c r="A1429" s="1">
        <v>4514</v>
      </c>
      <c r="B1429" s="1" t="s">
        <v>4362</v>
      </c>
      <c r="C1429" s="2">
        <v>43625</v>
      </c>
      <c r="D1429" s="2">
        <v>43686</v>
      </c>
      <c r="E1429" s="1" t="s">
        <v>433</v>
      </c>
      <c r="F1429" s="1" t="s">
        <v>4147</v>
      </c>
      <c r="G1429" s="1" t="s">
        <v>4148</v>
      </c>
      <c r="H1429" s="1" t="s">
        <v>436</v>
      </c>
      <c r="I1429" s="1" t="s">
        <v>417</v>
      </c>
      <c r="J1429" s="1" t="s">
        <v>852</v>
      </c>
      <c r="K1429" s="1" t="s">
        <v>448</v>
      </c>
      <c r="L1429" s="1" t="s">
        <v>449</v>
      </c>
      <c r="M1429" s="1" t="s">
        <v>4363</v>
      </c>
      <c r="N1429" s="1" t="s">
        <v>441</v>
      </c>
      <c r="O1429" s="1" t="s">
        <v>442</v>
      </c>
      <c r="P1429" s="1" t="s">
        <v>4364</v>
      </c>
      <c r="Q1429" s="1">
        <v>10.784000000000001</v>
      </c>
      <c r="R1429" s="1">
        <v>1</v>
      </c>
      <c r="S1429" s="1">
        <v>0.80879999999999996</v>
      </c>
      <c r="T1429" s="1">
        <v>0</v>
      </c>
      <c r="U1429" s="1" t="s">
        <v>431</v>
      </c>
    </row>
    <row r="1430" spans="1:21" x14ac:dyDescent="0.3">
      <c r="A1430" s="1">
        <v>5352</v>
      </c>
      <c r="B1430" s="1" t="s">
        <v>4365</v>
      </c>
      <c r="C1430" s="2">
        <v>43625</v>
      </c>
      <c r="D1430" s="2">
        <v>43808</v>
      </c>
      <c r="E1430" s="1" t="s">
        <v>413</v>
      </c>
      <c r="F1430" s="1" t="s">
        <v>1778</v>
      </c>
      <c r="G1430" s="1" t="s">
        <v>1779</v>
      </c>
      <c r="H1430" s="1" t="s">
        <v>416</v>
      </c>
      <c r="I1430" s="1" t="s">
        <v>417</v>
      </c>
      <c r="J1430" s="1" t="s">
        <v>805</v>
      </c>
      <c r="K1430" s="1" t="s">
        <v>448</v>
      </c>
      <c r="L1430" s="1" t="s">
        <v>449</v>
      </c>
      <c r="M1430" s="1" t="s">
        <v>3695</v>
      </c>
      <c r="N1430" s="1" t="s">
        <v>441</v>
      </c>
      <c r="O1430" s="1" t="s">
        <v>515</v>
      </c>
      <c r="P1430" s="1" t="s">
        <v>3696</v>
      </c>
      <c r="Q1430" s="1">
        <v>41.92</v>
      </c>
      <c r="R1430" s="1">
        <v>4</v>
      </c>
      <c r="S1430" s="1">
        <v>15.196</v>
      </c>
      <c r="T1430" s="1">
        <v>0</v>
      </c>
      <c r="U1430" s="1" t="s">
        <v>465</v>
      </c>
    </row>
    <row r="1431" spans="1:21" x14ac:dyDescent="0.3">
      <c r="A1431" s="1">
        <v>5353</v>
      </c>
      <c r="B1431" s="1" t="s">
        <v>4365</v>
      </c>
      <c r="C1431" s="2">
        <v>43625</v>
      </c>
      <c r="D1431" s="2">
        <v>43808</v>
      </c>
      <c r="E1431" s="1" t="s">
        <v>413</v>
      </c>
      <c r="F1431" s="1" t="s">
        <v>1778</v>
      </c>
      <c r="G1431" s="1" t="s">
        <v>1779</v>
      </c>
      <c r="H1431" s="1" t="s">
        <v>416</v>
      </c>
      <c r="I1431" s="1" t="s">
        <v>417</v>
      </c>
      <c r="J1431" s="1" t="s">
        <v>805</v>
      </c>
      <c r="K1431" s="1" t="s">
        <v>448</v>
      </c>
      <c r="L1431" s="1" t="s">
        <v>449</v>
      </c>
      <c r="M1431" s="1" t="s">
        <v>4366</v>
      </c>
      <c r="N1431" s="1" t="s">
        <v>428</v>
      </c>
      <c r="O1431" s="1" t="s">
        <v>429</v>
      </c>
      <c r="P1431" s="1" t="s">
        <v>4367</v>
      </c>
      <c r="Q1431" s="1">
        <v>329.584</v>
      </c>
      <c r="R1431" s="1">
        <v>2</v>
      </c>
      <c r="S1431" s="1">
        <v>37.078200000000002</v>
      </c>
      <c r="T1431" s="1">
        <v>0</v>
      </c>
      <c r="U1431" s="1" t="s">
        <v>431</v>
      </c>
    </row>
    <row r="1432" spans="1:21" x14ac:dyDescent="0.3">
      <c r="A1432" s="1">
        <v>399</v>
      </c>
      <c r="B1432" s="1" t="s">
        <v>4368</v>
      </c>
      <c r="C1432" s="2">
        <v>43686</v>
      </c>
      <c r="D1432" s="2">
        <v>43747</v>
      </c>
      <c r="E1432" s="1" t="s">
        <v>489</v>
      </c>
      <c r="F1432" s="1" t="s">
        <v>585</v>
      </c>
      <c r="G1432" s="1" t="s">
        <v>586</v>
      </c>
      <c r="H1432" s="1" t="s">
        <v>436</v>
      </c>
      <c r="I1432" s="1" t="s">
        <v>417</v>
      </c>
      <c r="J1432" s="1" t="s">
        <v>852</v>
      </c>
      <c r="K1432" s="1" t="s">
        <v>448</v>
      </c>
      <c r="L1432" s="1" t="s">
        <v>449</v>
      </c>
      <c r="M1432" s="1" t="s">
        <v>2247</v>
      </c>
      <c r="N1432" s="1" t="s">
        <v>441</v>
      </c>
      <c r="O1432" s="1" t="s">
        <v>442</v>
      </c>
      <c r="P1432" s="1" t="s">
        <v>2248</v>
      </c>
      <c r="Q1432" s="1">
        <v>35.951999999999998</v>
      </c>
      <c r="R1432" s="1">
        <v>3</v>
      </c>
      <c r="S1432" s="1">
        <v>3.5952000000000002</v>
      </c>
      <c r="T1432" s="1">
        <v>0</v>
      </c>
      <c r="U1432" s="1" t="s">
        <v>431</v>
      </c>
    </row>
    <row r="1433" spans="1:21" x14ac:dyDescent="0.3">
      <c r="A1433" s="1">
        <v>400</v>
      </c>
      <c r="B1433" s="1" t="s">
        <v>4368</v>
      </c>
      <c r="C1433" s="2">
        <v>43686</v>
      </c>
      <c r="D1433" s="2">
        <v>43747</v>
      </c>
      <c r="E1433" s="1" t="s">
        <v>489</v>
      </c>
      <c r="F1433" s="1" t="s">
        <v>585</v>
      </c>
      <c r="G1433" s="1" t="s">
        <v>586</v>
      </c>
      <c r="H1433" s="1" t="s">
        <v>436</v>
      </c>
      <c r="I1433" s="1" t="s">
        <v>417</v>
      </c>
      <c r="J1433" s="1" t="s">
        <v>852</v>
      </c>
      <c r="K1433" s="1" t="s">
        <v>448</v>
      </c>
      <c r="L1433" s="1" t="s">
        <v>449</v>
      </c>
      <c r="M1433" s="1" t="s">
        <v>4369</v>
      </c>
      <c r="N1433" s="1" t="s">
        <v>422</v>
      </c>
      <c r="O1433" s="1" t="s">
        <v>423</v>
      </c>
      <c r="P1433" s="1" t="s">
        <v>4370</v>
      </c>
      <c r="Q1433" s="1">
        <v>2396.2656000000002</v>
      </c>
      <c r="R1433" s="1">
        <v>4</v>
      </c>
      <c r="S1433" s="1">
        <v>-317.15280000000001</v>
      </c>
      <c r="T1433" s="1">
        <v>0</v>
      </c>
      <c r="U1433" s="1" t="s">
        <v>431</v>
      </c>
    </row>
    <row r="1434" spans="1:21" x14ac:dyDescent="0.3">
      <c r="A1434" s="1">
        <v>401</v>
      </c>
      <c r="B1434" s="1" t="s">
        <v>4368</v>
      </c>
      <c r="C1434" s="2">
        <v>43686</v>
      </c>
      <c r="D1434" s="2">
        <v>43747</v>
      </c>
      <c r="E1434" s="1" t="s">
        <v>489</v>
      </c>
      <c r="F1434" s="1" t="s">
        <v>585</v>
      </c>
      <c r="G1434" s="1" t="s">
        <v>586</v>
      </c>
      <c r="H1434" s="1" t="s">
        <v>436</v>
      </c>
      <c r="I1434" s="1" t="s">
        <v>417</v>
      </c>
      <c r="J1434" s="1" t="s">
        <v>852</v>
      </c>
      <c r="K1434" s="1" t="s">
        <v>448</v>
      </c>
      <c r="L1434" s="1" t="s">
        <v>449</v>
      </c>
      <c r="M1434" s="1" t="s">
        <v>4371</v>
      </c>
      <c r="N1434" s="1" t="s">
        <v>441</v>
      </c>
      <c r="O1434" s="1" t="s">
        <v>442</v>
      </c>
      <c r="P1434" s="1" t="s">
        <v>4372</v>
      </c>
      <c r="Q1434" s="1">
        <v>131.136</v>
      </c>
      <c r="R1434" s="1">
        <v>4</v>
      </c>
      <c r="S1434" s="1">
        <v>-32.783999999999999</v>
      </c>
      <c r="T1434" s="1">
        <v>0</v>
      </c>
      <c r="U1434" s="1" t="s">
        <v>431</v>
      </c>
    </row>
    <row r="1435" spans="1:21" x14ac:dyDescent="0.3">
      <c r="A1435" s="1">
        <v>402</v>
      </c>
      <c r="B1435" s="1" t="s">
        <v>4368</v>
      </c>
      <c r="C1435" s="2">
        <v>43686</v>
      </c>
      <c r="D1435" s="2">
        <v>43747</v>
      </c>
      <c r="E1435" s="1" t="s">
        <v>489</v>
      </c>
      <c r="F1435" s="1" t="s">
        <v>585</v>
      </c>
      <c r="G1435" s="1" t="s">
        <v>586</v>
      </c>
      <c r="H1435" s="1" t="s">
        <v>436</v>
      </c>
      <c r="I1435" s="1" t="s">
        <v>417</v>
      </c>
      <c r="J1435" s="1" t="s">
        <v>852</v>
      </c>
      <c r="K1435" s="1" t="s">
        <v>448</v>
      </c>
      <c r="L1435" s="1" t="s">
        <v>449</v>
      </c>
      <c r="M1435" s="1" t="s">
        <v>3886</v>
      </c>
      <c r="N1435" s="1" t="s">
        <v>428</v>
      </c>
      <c r="O1435" s="1" t="s">
        <v>451</v>
      </c>
      <c r="P1435" s="1" t="s">
        <v>3887</v>
      </c>
      <c r="Q1435" s="1">
        <v>57.584000000000003</v>
      </c>
      <c r="R1435" s="1">
        <v>2</v>
      </c>
      <c r="S1435" s="1">
        <v>0.7198</v>
      </c>
      <c r="T1435" s="1">
        <v>0</v>
      </c>
      <c r="U1435" s="1" t="s">
        <v>426</v>
      </c>
    </row>
    <row r="1436" spans="1:21" x14ac:dyDescent="0.3">
      <c r="A1436" s="1">
        <v>2027</v>
      </c>
      <c r="B1436" s="1" t="s">
        <v>4373</v>
      </c>
      <c r="C1436" s="2">
        <v>43686</v>
      </c>
      <c r="D1436" s="2">
        <v>43747</v>
      </c>
      <c r="E1436" s="1" t="s">
        <v>489</v>
      </c>
      <c r="F1436" s="1" t="s">
        <v>1773</v>
      </c>
      <c r="G1436" s="1" t="s">
        <v>1774</v>
      </c>
      <c r="H1436" s="1" t="s">
        <v>503</v>
      </c>
      <c r="I1436" s="1" t="s">
        <v>417</v>
      </c>
      <c r="J1436" s="1" t="s">
        <v>928</v>
      </c>
      <c r="K1436" s="1" t="s">
        <v>438</v>
      </c>
      <c r="L1436" s="1" t="s">
        <v>439</v>
      </c>
      <c r="M1436" s="1" t="s">
        <v>622</v>
      </c>
      <c r="N1436" s="1" t="s">
        <v>441</v>
      </c>
      <c r="O1436" s="1" t="s">
        <v>467</v>
      </c>
      <c r="P1436" s="1" t="s">
        <v>623</v>
      </c>
      <c r="Q1436" s="1">
        <v>33.024000000000001</v>
      </c>
      <c r="R1436" s="1">
        <v>2</v>
      </c>
      <c r="S1436" s="1">
        <v>11.558400000000001</v>
      </c>
      <c r="T1436" s="1">
        <v>0</v>
      </c>
      <c r="U1436" s="1" t="s">
        <v>431</v>
      </c>
    </row>
    <row r="1437" spans="1:21" x14ac:dyDescent="0.3">
      <c r="A1437" s="1">
        <v>2028</v>
      </c>
      <c r="B1437" s="1" t="s">
        <v>4373</v>
      </c>
      <c r="C1437" s="2">
        <v>43686</v>
      </c>
      <c r="D1437" s="2">
        <v>43747</v>
      </c>
      <c r="E1437" s="1" t="s">
        <v>489</v>
      </c>
      <c r="F1437" s="1" t="s">
        <v>1773</v>
      </c>
      <c r="G1437" s="1" t="s">
        <v>1774</v>
      </c>
      <c r="H1437" s="1" t="s">
        <v>503</v>
      </c>
      <c r="I1437" s="1" t="s">
        <v>417</v>
      </c>
      <c r="J1437" s="1" t="s">
        <v>928</v>
      </c>
      <c r="K1437" s="1" t="s">
        <v>438</v>
      </c>
      <c r="L1437" s="1" t="s">
        <v>439</v>
      </c>
      <c r="M1437" s="1" t="s">
        <v>3045</v>
      </c>
      <c r="N1437" s="1" t="s">
        <v>441</v>
      </c>
      <c r="O1437" s="1" t="s">
        <v>467</v>
      </c>
      <c r="P1437" s="1" t="s">
        <v>3046</v>
      </c>
      <c r="Q1437" s="1">
        <v>67.135999999999996</v>
      </c>
      <c r="R1437" s="1">
        <v>4</v>
      </c>
      <c r="S1437" s="1">
        <v>23.497599999999998</v>
      </c>
      <c r="T1437" s="1">
        <v>0</v>
      </c>
      <c r="U1437" s="1" t="s">
        <v>465</v>
      </c>
    </row>
    <row r="1438" spans="1:21" x14ac:dyDescent="0.3">
      <c r="A1438" s="1">
        <v>2544</v>
      </c>
      <c r="B1438" s="1" t="s">
        <v>4374</v>
      </c>
      <c r="C1438" s="2">
        <v>43686</v>
      </c>
      <c r="D1438" s="1" t="s">
        <v>126</v>
      </c>
      <c r="E1438" s="1" t="s">
        <v>413</v>
      </c>
      <c r="F1438" s="1" t="s">
        <v>2644</v>
      </c>
      <c r="G1438" s="1" t="s">
        <v>2645</v>
      </c>
      <c r="H1438" s="1" t="s">
        <v>503</v>
      </c>
      <c r="I1438" s="1" t="s">
        <v>417</v>
      </c>
      <c r="J1438" s="1" t="s">
        <v>1486</v>
      </c>
      <c r="K1438" s="1" t="s">
        <v>1297</v>
      </c>
      <c r="L1438" s="1" t="s">
        <v>420</v>
      </c>
      <c r="M1438" s="1" t="s">
        <v>4375</v>
      </c>
      <c r="N1438" s="1" t="s">
        <v>422</v>
      </c>
      <c r="O1438" s="1" t="s">
        <v>423</v>
      </c>
      <c r="P1438" s="1" t="s">
        <v>4376</v>
      </c>
      <c r="Q1438" s="1">
        <v>173.94</v>
      </c>
      <c r="R1438" s="1">
        <v>3</v>
      </c>
      <c r="S1438" s="1">
        <v>13.9152</v>
      </c>
      <c r="T1438" s="1">
        <v>0</v>
      </c>
      <c r="U1438" s="1" t="s">
        <v>465</v>
      </c>
    </row>
    <row r="1439" spans="1:21" x14ac:dyDescent="0.3">
      <c r="A1439" s="1">
        <v>2545</v>
      </c>
      <c r="B1439" s="1" t="s">
        <v>4374</v>
      </c>
      <c r="C1439" s="2">
        <v>43686</v>
      </c>
      <c r="D1439" s="1" t="s">
        <v>126</v>
      </c>
      <c r="E1439" s="1" t="s">
        <v>413</v>
      </c>
      <c r="F1439" s="1" t="s">
        <v>2644</v>
      </c>
      <c r="G1439" s="1" t="s">
        <v>2645</v>
      </c>
      <c r="H1439" s="1" t="s">
        <v>503</v>
      </c>
      <c r="I1439" s="1" t="s">
        <v>417</v>
      </c>
      <c r="J1439" s="1" t="s">
        <v>1486</v>
      </c>
      <c r="K1439" s="1" t="s">
        <v>1297</v>
      </c>
      <c r="L1439" s="1" t="s">
        <v>420</v>
      </c>
      <c r="M1439" s="1" t="s">
        <v>3179</v>
      </c>
      <c r="N1439" s="1" t="s">
        <v>441</v>
      </c>
      <c r="O1439" s="1" t="s">
        <v>692</v>
      </c>
      <c r="P1439" s="1" t="s">
        <v>3180</v>
      </c>
      <c r="Q1439" s="1">
        <v>14.76</v>
      </c>
      <c r="R1439" s="1">
        <v>4</v>
      </c>
      <c r="S1439" s="1">
        <v>6.9371999999999998</v>
      </c>
      <c r="T1439" s="1">
        <v>0</v>
      </c>
      <c r="U1439" s="1" t="s">
        <v>431</v>
      </c>
    </row>
    <row r="1440" spans="1:21" x14ac:dyDescent="0.3">
      <c r="A1440" s="1">
        <v>2591</v>
      </c>
      <c r="B1440" s="1" t="s">
        <v>4377</v>
      </c>
      <c r="C1440" s="2">
        <v>43686</v>
      </c>
      <c r="D1440" s="1" t="s">
        <v>126</v>
      </c>
      <c r="E1440" s="1" t="s">
        <v>413</v>
      </c>
      <c r="F1440" s="1" t="s">
        <v>840</v>
      </c>
      <c r="G1440" s="1" t="s">
        <v>841</v>
      </c>
      <c r="H1440" s="1" t="s">
        <v>436</v>
      </c>
      <c r="I1440" s="1" t="s">
        <v>417</v>
      </c>
      <c r="J1440" s="1" t="s">
        <v>4378</v>
      </c>
      <c r="K1440" s="1" t="s">
        <v>782</v>
      </c>
      <c r="L1440" s="1" t="s">
        <v>449</v>
      </c>
      <c r="M1440" s="1" t="s">
        <v>4340</v>
      </c>
      <c r="N1440" s="1" t="s">
        <v>422</v>
      </c>
      <c r="O1440" s="1" t="s">
        <v>512</v>
      </c>
      <c r="P1440" s="1" t="s">
        <v>4341</v>
      </c>
      <c r="Q1440" s="1">
        <v>14.135999999999999</v>
      </c>
      <c r="R1440" s="1">
        <v>2</v>
      </c>
      <c r="S1440" s="1">
        <v>-7.7747999999999999</v>
      </c>
      <c r="T1440" s="1">
        <v>0</v>
      </c>
      <c r="U1440" s="1" t="s">
        <v>431</v>
      </c>
    </row>
    <row r="1441" spans="1:21" x14ac:dyDescent="0.3">
      <c r="A1441" s="1">
        <v>2592</v>
      </c>
      <c r="B1441" s="1" t="s">
        <v>4377</v>
      </c>
      <c r="C1441" s="2">
        <v>43686</v>
      </c>
      <c r="D1441" s="1" t="s">
        <v>126</v>
      </c>
      <c r="E1441" s="1" t="s">
        <v>413</v>
      </c>
      <c r="F1441" s="1" t="s">
        <v>840</v>
      </c>
      <c r="G1441" s="1" t="s">
        <v>841</v>
      </c>
      <c r="H1441" s="1" t="s">
        <v>436</v>
      </c>
      <c r="I1441" s="1" t="s">
        <v>417</v>
      </c>
      <c r="J1441" s="1" t="s">
        <v>4378</v>
      </c>
      <c r="K1441" s="1" t="s">
        <v>782</v>
      </c>
      <c r="L1441" s="1" t="s">
        <v>449</v>
      </c>
      <c r="M1441" s="1" t="s">
        <v>3975</v>
      </c>
      <c r="N1441" s="1" t="s">
        <v>422</v>
      </c>
      <c r="O1441" s="1" t="s">
        <v>463</v>
      </c>
      <c r="P1441" s="1" t="s">
        <v>3976</v>
      </c>
      <c r="Q1441" s="1">
        <v>601.47</v>
      </c>
      <c r="R1441" s="1">
        <v>3</v>
      </c>
      <c r="S1441" s="1">
        <v>-300.73500000000001</v>
      </c>
      <c r="T1441" s="1">
        <v>0</v>
      </c>
      <c r="U1441" s="1" t="s">
        <v>465</v>
      </c>
    </row>
    <row r="1442" spans="1:21" x14ac:dyDescent="0.3">
      <c r="A1442" s="1">
        <v>3005</v>
      </c>
      <c r="B1442" s="1" t="s">
        <v>4379</v>
      </c>
      <c r="C1442" s="2">
        <v>43686</v>
      </c>
      <c r="D1442" s="2">
        <v>43747</v>
      </c>
      <c r="E1442" s="1" t="s">
        <v>433</v>
      </c>
      <c r="F1442" s="1" t="s">
        <v>4380</v>
      </c>
      <c r="G1442" s="1" t="s">
        <v>4381</v>
      </c>
      <c r="H1442" s="1" t="s">
        <v>503</v>
      </c>
      <c r="I1442" s="1" t="s">
        <v>417</v>
      </c>
      <c r="J1442" s="1" t="s">
        <v>616</v>
      </c>
      <c r="K1442" s="1" t="s">
        <v>617</v>
      </c>
      <c r="L1442" s="1" t="s">
        <v>420</v>
      </c>
      <c r="M1442" s="1" t="s">
        <v>4382</v>
      </c>
      <c r="N1442" s="1" t="s">
        <v>441</v>
      </c>
      <c r="O1442" s="1" t="s">
        <v>677</v>
      </c>
      <c r="P1442" s="1" t="s">
        <v>4383</v>
      </c>
      <c r="Q1442" s="1">
        <v>207.48</v>
      </c>
      <c r="R1442" s="1">
        <v>1</v>
      </c>
      <c r="S1442" s="1">
        <v>62.244</v>
      </c>
      <c r="T1442" s="1">
        <v>0</v>
      </c>
      <c r="U1442" s="1" t="s">
        <v>465</v>
      </c>
    </row>
    <row r="1443" spans="1:21" x14ac:dyDescent="0.3">
      <c r="A1443" s="1">
        <v>4393</v>
      </c>
      <c r="B1443" s="1" t="s">
        <v>4384</v>
      </c>
      <c r="C1443" s="2">
        <v>43686</v>
      </c>
      <c r="D1443" s="2">
        <v>43808</v>
      </c>
      <c r="E1443" s="1" t="s">
        <v>413</v>
      </c>
      <c r="F1443" s="1" t="s">
        <v>553</v>
      </c>
      <c r="G1443" s="1" t="s">
        <v>554</v>
      </c>
      <c r="H1443" s="1" t="s">
        <v>416</v>
      </c>
      <c r="I1443" s="1" t="s">
        <v>417</v>
      </c>
      <c r="J1443" s="1" t="s">
        <v>805</v>
      </c>
      <c r="K1443" s="1" t="s">
        <v>448</v>
      </c>
      <c r="L1443" s="1" t="s">
        <v>449</v>
      </c>
      <c r="M1443" s="1" t="s">
        <v>1693</v>
      </c>
      <c r="N1443" s="1" t="s">
        <v>441</v>
      </c>
      <c r="O1443" s="1" t="s">
        <v>484</v>
      </c>
      <c r="P1443" s="1" t="s">
        <v>1694</v>
      </c>
      <c r="Q1443" s="1">
        <v>70.367999999999995</v>
      </c>
      <c r="R1443" s="1">
        <v>2</v>
      </c>
      <c r="S1443" s="1">
        <v>6.1571999999999996</v>
      </c>
      <c r="T1443" s="1">
        <v>0</v>
      </c>
      <c r="U1443" s="1" t="s">
        <v>465</v>
      </c>
    </row>
    <row r="1444" spans="1:21" x14ac:dyDescent="0.3">
      <c r="A1444" s="1">
        <v>4394</v>
      </c>
      <c r="B1444" s="1" t="s">
        <v>4384</v>
      </c>
      <c r="C1444" s="2">
        <v>43686</v>
      </c>
      <c r="D1444" s="2">
        <v>43808</v>
      </c>
      <c r="E1444" s="1" t="s">
        <v>413</v>
      </c>
      <c r="F1444" s="1" t="s">
        <v>553</v>
      </c>
      <c r="G1444" s="1" t="s">
        <v>554</v>
      </c>
      <c r="H1444" s="1" t="s">
        <v>416</v>
      </c>
      <c r="I1444" s="1" t="s">
        <v>417</v>
      </c>
      <c r="J1444" s="1" t="s">
        <v>805</v>
      </c>
      <c r="K1444" s="1" t="s">
        <v>448</v>
      </c>
      <c r="L1444" s="1" t="s">
        <v>449</v>
      </c>
      <c r="M1444" s="1" t="s">
        <v>4385</v>
      </c>
      <c r="N1444" s="1" t="s">
        <v>428</v>
      </c>
      <c r="O1444" s="1" t="s">
        <v>429</v>
      </c>
      <c r="P1444" s="1" t="s">
        <v>4386</v>
      </c>
      <c r="Q1444" s="1">
        <v>59.96</v>
      </c>
      <c r="R1444" s="1">
        <v>5</v>
      </c>
      <c r="S1444" s="1">
        <v>21.735499999999998</v>
      </c>
      <c r="T1444" s="1">
        <v>0</v>
      </c>
      <c r="U1444" s="1" t="s">
        <v>431</v>
      </c>
    </row>
    <row r="1445" spans="1:21" x14ac:dyDescent="0.3">
      <c r="A1445" s="1">
        <v>5083</v>
      </c>
      <c r="B1445" s="1" t="s">
        <v>4387</v>
      </c>
      <c r="C1445" s="2">
        <v>43686</v>
      </c>
      <c r="D1445" s="2">
        <v>43808</v>
      </c>
      <c r="E1445" s="1" t="s">
        <v>413</v>
      </c>
      <c r="F1445" s="1" t="s">
        <v>1943</v>
      </c>
      <c r="G1445" s="1" t="s">
        <v>1944</v>
      </c>
      <c r="H1445" s="1" t="s">
        <v>436</v>
      </c>
      <c r="I1445" s="1" t="s">
        <v>417</v>
      </c>
      <c r="J1445" s="1" t="s">
        <v>1356</v>
      </c>
      <c r="K1445" s="1" t="s">
        <v>473</v>
      </c>
      <c r="L1445" s="1" t="s">
        <v>474</v>
      </c>
      <c r="M1445" s="1" t="s">
        <v>1997</v>
      </c>
      <c r="N1445" s="1" t="s">
        <v>428</v>
      </c>
      <c r="O1445" s="1" t="s">
        <v>451</v>
      </c>
      <c r="P1445" s="1" t="s">
        <v>1998</v>
      </c>
      <c r="Q1445" s="1">
        <v>35.167999999999999</v>
      </c>
      <c r="R1445" s="1">
        <v>4</v>
      </c>
      <c r="S1445" s="1">
        <v>8.3523999999999994</v>
      </c>
      <c r="T1445" s="1">
        <v>0</v>
      </c>
      <c r="U1445" s="1" t="s">
        <v>426</v>
      </c>
    </row>
    <row r="1446" spans="1:21" x14ac:dyDescent="0.3">
      <c r="A1446" s="1">
        <v>5084</v>
      </c>
      <c r="B1446" s="1" t="s">
        <v>4387</v>
      </c>
      <c r="C1446" s="2">
        <v>43686</v>
      </c>
      <c r="D1446" s="2">
        <v>43808</v>
      </c>
      <c r="E1446" s="1" t="s">
        <v>413</v>
      </c>
      <c r="F1446" s="1" t="s">
        <v>1943</v>
      </c>
      <c r="G1446" s="1" t="s">
        <v>1944</v>
      </c>
      <c r="H1446" s="1" t="s">
        <v>436</v>
      </c>
      <c r="I1446" s="1" t="s">
        <v>417</v>
      </c>
      <c r="J1446" s="1" t="s">
        <v>1356</v>
      </c>
      <c r="K1446" s="1" t="s">
        <v>473</v>
      </c>
      <c r="L1446" s="1" t="s">
        <v>474</v>
      </c>
      <c r="M1446" s="1" t="s">
        <v>4388</v>
      </c>
      <c r="N1446" s="1" t="s">
        <v>441</v>
      </c>
      <c r="O1446" s="1" t="s">
        <v>515</v>
      </c>
      <c r="P1446" s="1" t="s">
        <v>4389</v>
      </c>
      <c r="Q1446" s="1">
        <v>64.703999999999994</v>
      </c>
      <c r="R1446" s="1">
        <v>3</v>
      </c>
      <c r="S1446" s="1">
        <v>23.455200000000001</v>
      </c>
      <c r="T1446" s="1">
        <v>0</v>
      </c>
      <c r="U1446" s="1" t="s">
        <v>431</v>
      </c>
    </row>
    <row r="1447" spans="1:21" x14ac:dyDescent="0.3">
      <c r="A1447" s="1">
        <v>6834</v>
      </c>
      <c r="B1447" s="1" t="s">
        <v>4390</v>
      </c>
      <c r="C1447" s="2">
        <v>43686</v>
      </c>
      <c r="D1447" s="2">
        <v>43686</v>
      </c>
      <c r="E1447" s="1" t="s">
        <v>606</v>
      </c>
      <c r="F1447" s="1" t="s">
        <v>3596</v>
      </c>
      <c r="G1447" s="1" t="s">
        <v>3597</v>
      </c>
      <c r="H1447" s="1" t="s">
        <v>436</v>
      </c>
      <c r="I1447" s="1" t="s">
        <v>417</v>
      </c>
      <c r="J1447" s="1" t="s">
        <v>2696</v>
      </c>
      <c r="K1447" s="1" t="s">
        <v>438</v>
      </c>
      <c r="L1447" s="1" t="s">
        <v>439</v>
      </c>
      <c r="M1447" s="1" t="s">
        <v>4391</v>
      </c>
      <c r="N1447" s="1" t="s">
        <v>422</v>
      </c>
      <c r="O1447" s="1" t="s">
        <v>463</v>
      </c>
      <c r="P1447" s="1" t="s">
        <v>4392</v>
      </c>
      <c r="Q1447" s="1">
        <v>146.04</v>
      </c>
      <c r="R1447" s="1">
        <v>1</v>
      </c>
      <c r="S1447" s="1">
        <v>-12.778499999999999</v>
      </c>
      <c r="T1447" s="1">
        <v>0</v>
      </c>
      <c r="U1447" s="1" t="s">
        <v>465</v>
      </c>
    </row>
    <row r="1448" spans="1:21" x14ac:dyDescent="0.3">
      <c r="A1448" s="1">
        <v>7401</v>
      </c>
      <c r="B1448" s="1" t="s">
        <v>4393</v>
      </c>
      <c r="C1448" s="2">
        <v>43686</v>
      </c>
      <c r="D1448" s="1" t="s">
        <v>125</v>
      </c>
      <c r="E1448" s="1" t="s">
        <v>413</v>
      </c>
      <c r="F1448" s="1" t="s">
        <v>3900</v>
      </c>
      <c r="G1448" s="1" t="s">
        <v>3901</v>
      </c>
      <c r="H1448" s="1" t="s">
        <v>436</v>
      </c>
      <c r="I1448" s="1" t="s">
        <v>417</v>
      </c>
      <c r="J1448" s="1" t="s">
        <v>555</v>
      </c>
      <c r="K1448" s="1" t="s">
        <v>556</v>
      </c>
      <c r="L1448" s="1" t="s">
        <v>439</v>
      </c>
      <c r="M1448" s="1" t="s">
        <v>3386</v>
      </c>
      <c r="N1448" s="1" t="s">
        <v>422</v>
      </c>
      <c r="O1448" s="1" t="s">
        <v>512</v>
      </c>
      <c r="P1448" s="1" t="s">
        <v>3387</v>
      </c>
      <c r="Q1448" s="1">
        <v>43.13</v>
      </c>
      <c r="R1448" s="1">
        <v>1</v>
      </c>
      <c r="S1448" s="1">
        <v>14.664199999999999</v>
      </c>
      <c r="T1448" s="1">
        <v>0</v>
      </c>
      <c r="U1448" s="1" t="s">
        <v>465</v>
      </c>
    </row>
    <row r="1449" spans="1:21" x14ac:dyDescent="0.3">
      <c r="A1449" s="1">
        <v>7402</v>
      </c>
      <c r="B1449" s="1" t="s">
        <v>4393</v>
      </c>
      <c r="C1449" s="2">
        <v>43686</v>
      </c>
      <c r="D1449" s="1" t="s">
        <v>125</v>
      </c>
      <c r="E1449" s="1" t="s">
        <v>413</v>
      </c>
      <c r="F1449" s="1" t="s">
        <v>3900</v>
      </c>
      <c r="G1449" s="1" t="s">
        <v>3901</v>
      </c>
      <c r="H1449" s="1" t="s">
        <v>436</v>
      </c>
      <c r="I1449" s="1" t="s">
        <v>417</v>
      </c>
      <c r="J1449" s="1" t="s">
        <v>555</v>
      </c>
      <c r="K1449" s="1" t="s">
        <v>556</v>
      </c>
      <c r="L1449" s="1" t="s">
        <v>439</v>
      </c>
      <c r="M1449" s="1" t="s">
        <v>4096</v>
      </c>
      <c r="N1449" s="1" t="s">
        <v>441</v>
      </c>
      <c r="O1449" s="1" t="s">
        <v>515</v>
      </c>
      <c r="P1449" s="1" t="s">
        <v>4097</v>
      </c>
      <c r="Q1449" s="1">
        <v>30.87</v>
      </c>
      <c r="R1449" s="1">
        <v>7</v>
      </c>
      <c r="S1449" s="1">
        <v>14.200200000000001</v>
      </c>
      <c r="T1449" s="1">
        <v>0</v>
      </c>
      <c r="U1449" s="1" t="s">
        <v>426</v>
      </c>
    </row>
    <row r="1450" spans="1:21" x14ac:dyDescent="0.3">
      <c r="A1450" s="1">
        <v>7464</v>
      </c>
      <c r="B1450" s="1" t="s">
        <v>4394</v>
      </c>
      <c r="C1450" s="2">
        <v>43686</v>
      </c>
      <c r="D1450" s="1" t="s">
        <v>127</v>
      </c>
      <c r="E1450" s="1" t="s">
        <v>413</v>
      </c>
      <c r="F1450" s="1" t="s">
        <v>2926</v>
      </c>
      <c r="G1450" s="1" t="s">
        <v>2927</v>
      </c>
      <c r="H1450" s="1" t="s">
        <v>436</v>
      </c>
      <c r="I1450" s="1" t="s">
        <v>417</v>
      </c>
      <c r="J1450" s="1" t="s">
        <v>4395</v>
      </c>
      <c r="K1450" s="1" t="s">
        <v>438</v>
      </c>
      <c r="L1450" s="1" t="s">
        <v>439</v>
      </c>
      <c r="M1450" s="1" t="s">
        <v>3515</v>
      </c>
      <c r="N1450" s="1" t="s">
        <v>441</v>
      </c>
      <c r="O1450" s="1" t="s">
        <v>484</v>
      </c>
      <c r="P1450" s="1" t="s">
        <v>3516</v>
      </c>
      <c r="Q1450" s="1">
        <v>14.88</v>
      </c>
      <c r="R1450" s="1">
        <v>2</v>
      </c>
      <c r="S1450" s="1">
        <v>3.72</v>
      </c>
      <c r="T1450" s="1">
        <v>0</v>
      </c>
      <c r="U1450" s="1" t="s">
        <v>431</v>
      </c>
    </row>
    <row r="1451" spans="1:21" x14ac:dyDescent="0.3">
      <c r="A1451" s="1">
        <v>7465</v>
      </c>
      <c r="B1451" s="1" t="s">
        <v>4394</v>
      </c>
      <c r="C1451" s="2">
        <v>43686</v>
      </c>
      <c r="D1451" s="1" t="s">
        <v>127</v>
      </c>
      <c r="E1451" s="1" t="s">
        <v>413</v>
      </c>
      <c r="F1451" s="1" t="s">
        <v>2926</v>
      </c>
      <c r="G1451" s="1" t="s">
        <v>2927</v>
      </c>
      <c r="H1451" s="1" t="s">
        <v>436</v>
      </c>
      <c r="I1451" s="1" t="s">
        <v>417</v>
      </c>
      <c r="J1451" s="1" t="s">
        <v>4395</v>
      </c>
      <c r="K1451" s="1" t="s">
        <v>438</v>
      </c>
      <c r="L1451" s="1" t="s">
        <v>439</v>
      </c>
      <c r="M1451" s="1" t="s">
        <v>3132</v>
      </c>
      <c r="N1451" s="1" t="s">
        <v>441</v>
      </c>
      <c r="O1451" s="1" t="s">
        <v>515</v>
      </c>
      <c r="P1451" s="1" t="s">
        <v>3133</v>
      </c>
      <c r="Q1451" s="1">
        <v>34.24</v>
      </c>
      <c r="R1451" s="1">
        <v>8</v>
      </c>
      <c r="S1451" s="1">
        <v>15.407999999999999</v>
      </c>
      <c r="T1451" s="1">
        <v>0</v>
      </c>
      <c r="U1451" s="1" t="s">
        <v>426</v>
      </c>
    </row>
    <row r="1452" spans="1:21" x14ac:dyDescent="0.3">
      <c r="A1452" s="1">
        <v>7466</v>
      </c>
      <c r="B1452" s="1" t="s">
        <v>4394</v>
      </c>
      <c r="C1452" s="2">
        <v>43686</v>
      </c>
      <c r="D1452" s="1" t="s">
        <v>127</v>
      </c>
      <c r="E1452" s="1" t="s">
        <v>413</v>
      </c>
      <c r="F1452" s="1" t="s">
        <v>2926</v>
      </c>
      <c r="G1452" s="1" t="s">
        <v>2927</v>
      </c>
      <c r="H1452" s="1" t="s">
        <v>436</v>
      </c>
      <c r="I1452" s="1" t="s">
        <v>417</v>
      </c>
      <c r="J1452" s="1" t="s">
        <v>4395</v>
      </c>
      <c r="K1452" s="1" t="s">
        <v>438</v>
      </c>
      <c r="L1452" s="1" t="s">
        <v>439</v>
      </c>
      <c r="M1452" s="1" t="s">
        <v>1334</v>
      </c>
      <c r="N1452" s="1" t="s">
        <v>441</v>
      </c>
      <c r="O1452" s="1" t="s">
        <v>442</v>
      </c>
      <c r="P1452" s="1" t="s">
        <v>1335</v>
      </c>
      <c r="Q1452" s="1">
        <v>261.74</v>
      </c>
      <c r="R1452" s="1">
        <v>2</v>
      </c>
      <c r="S1452" s="1">
        <v>65.435000000000002</v>
      </c>
      <c r="T1452" s="1">
        <v>0</v>
      </c>
      <c r="U1452" s="1" t="s">
        <v>431</v>
      </c>
    </row>
    <row r="1453" spans="1:21" x14ac:dyDescent="0.3">
      <c r="A1453" s="1">
        <v>992</v>
      </c>
      <c r="B1453" s="1" t="s">
        <v>4396</v>
      </c>
      <c r="C1453" s="2">
        <v>43717</v>
      </c>
      <c r="D1453" s="2">
        <v>43778</v>
      </c>
      <c r="E1453" s="1" t="s">
        <v>433</v>
      </c>
      <c r="F1453" s="1" t="s">
        <v>4397</v>
      </c>
      <c r="G1453" s="1" t="s">
        <v>4398</v>
      </c>
      <c r="H1453" s="1" t="s">
        <v>436</v>
      </c>
      <c r="I1453" s="1" t="s">
        <v>417</v>
      </c>
      <c r="J1453" s="1" t="s">
        <v>616</v>
      </c>
      <c r="K1453" s="1" t="s">
        <v>617</v>
      </c>
      <c r="L1453" s="1" t="s">
        <v>420</v>
      </c>
      <c r="M1453" s="1" t="s">
        <v>1433</v>
      </c>
      <c r="N1453" s="1" t="s">
        <v>441</v>
      </c>
      <c r="O1453" s="1" t="s">
        <v>467</v>
      </c>
      <c r="P1453" s="1" t="s">
        <v>1434</v>
      </c>
      <c r="Q1453" s="1">
        <v>14.624000000000001</v>
      </c>
      <c r="R1453" s="1">
        <v>2</v>
      </c>
      <c r="S1453" s="1">
        <v>5.484</v>
      </c>
      <c r="T1453" s="1">
        <v>0</v>
      </c>
      <c r="U1453" s="1" t="s">
        <v>426</v>
      </c>
    </row>
    <row r="1454" spans="1:21" x14ac:dyDescent="0.3">
      <c r="A1454" s="1">
        <v>2995</v>
      </c>
      <c r="B1454" s="1" t="s">
        <v>4399</v>
      </c>
      <c r="C1454" s="2">
        <v>43717</v>
      </c>
      <c r="D1454" s="1" t="s">
        <v>125</v>
      </c>
      <c r="E1454" s="1" t="s">
        <v>489</v>
      </c>
      <c r="F1454" s="1" t="s">
        <v>2820</v>
      </c>
      <c r="G1454" s="1" t="s">
        <v>2821</v>
      </c>
      <c r="H1454" s="1" t="s">
        <v>436</v>
      </c>
      <c r="I1454" s="1" t="s">
        <v>417</v>
      </c>
      <c r="J1454" s="1" t="s">
        <v>4400</v>
      </c>
      <c r="K1454" s="1" t="s">
        <v>438</v>
      </c>
      <c r="L1454" s="1" t="s">
        <v>439</v>
      </c>
      <c r="M1454" s="1" t="s">
        <v>4401</v>
      </c>
      <c r="N1454" s="1" t="s">
        <v>441</v>
      </c>
      <c r="O1454" s="1" t="s">
        <v>467</v>
      </c>
      <c r="P1454" s="1" t="s">
        <v>4402</v>
      </c>
      <c r="Q1454" s="1">
        <v>55.36</v>
      </c>
      <c r="R1454" s="1">
        <v>4</v>
      </c>
      <c r="S1454" s="1">
        <v>18.684000000000001</v>
      </c>
      <c r="T1454" s="1">
        <v>0</v>
      </c>
      <c r="U1454" s="1" t="s">
        <v>426</v>
      </c>
    </row>
    <row r="1455" spans="1:21" x14ac:dyDescent="0.3">
      <c r="A1455" s="1">
        <v>3568</v>
      </c>
      <c r="B1455" s="1" t="s">
        <v>4403</v>
      </c>
      <c r="C1455" s="2">
        <v>43717</v>
      </c>
      <c r="D1455" s="1" t="s">
        <v>126</v>
      </c>
      <c r="E1455" s="1" t="s">
        <v>489</v>
      </c>
      <c r="F1455" s="1" t="s">
        <v>1725</v>
      </c>
      <c r="G1455" s="1" t="s">
        <v>1726</v>
      </c>
      <c r="H1455" s="1" t="s">
        <v>503</v>
      </c>
      <c r="I1455" s="1" t="s">
        <v>417</v>
      </c>
      <c r="J1455" s="1" t="s">
        <v>805</v>
      </c>
      <c r="K1455" s="1" t="s">
        <v>448</v>
      </c>
      <c r="L1455" s="1" t="s">
        <v>449</v>
      </c>
      <c r="M1455" s="1" t="s">
        <v>4404</v>
      </c>
      <c r="N1455" s="1" t="s">
        <v>422</v>
      </c>
      <c r="O1455" s="1" t="s">
        <v>512</v>
      </c>
      <c r="P1455" s="1" t="s">
        <v>4405</v>
      </c>
      <c r="Q1455" s="1">
        <v>15.007999999999999</v>
      </c>
      <c r="R1455" s="1">
        <v>4</v>
      </c>
      <c r="S1455" s="1">
        <v>-12.006399999999999</v>
      </c>
      <c r="T1455" s="1">
        <v>0</v>
      </c>
      <c r="U1455" s="1" t="s">
        <v>465</v>
      </c>
    </row>
    <row r="1456" spans="1:21" x14ac:dyDescent="0.3">
      <c r="A1456" s="1">
        <v>1619</v>
      </c>
      <c r="B1456" s="1" t="s">
        <v>4406</v>
      </c>
      <c r="C1456" s="2">
        <v>43747</v>
      </c>
      <c r="D1456" s="1" t="s">
        <v>126</v>
      </c>
      <c r="E1456" s="1" t="s">
        <v>489</v>
      </c>
      <c r="F1456" s="1" t="s">
        <v>4407</v>
      </c>
      <c r="G1456" s="1" t="s">
        <v>4408</v>
      </c>
      <c r="H1456" s="1" t="s">
        <v>503</v>
      </c>
      <c r="I1456" s="1" t="s">
        <v>417</v>
      </c>
      <c r="J1456" s="1" t="s">
        <v>616</v>
      </c>
      <c r="K1456" s="1" t="s">
        <v>617</v>
      </c>
      <c r="L1456" s="1" t="s">
        <v>420</v>
      </c>
      <c r="M1456" s="1" t="s">
        <v>4409</v>
      </c>
      <c r="N1456" s="1" t="s">
        <v>441</v>
      </c>
      <c r="O1456" s="1" t="s">
        <v>442</v>
      </c>
      <c r="P1456" s="1" t="s">
        <v>4410</v>
      </c>
      <c r="Q1456" s="1">
        <v>59.48</v>
      </c>
      <c r="R1456" s="1">
        <v>2</v>
      </c>
      <c r="S1456" s="1">
        <v>8.9220000000000006</v>
      </c>
      <c r="T1456" s="1">
        <v>0</v>
      </c>
      <c r="U1456" s="1" t="s">
        <v>431</v>
      </c>
    </row>
    <row r="1457" spans="1:21" x14ac:dyDescent="0.3">
      <c r="A1457" s="1">
        <v>1620</v>
      </c>
      <c r="B1457" s="1" t="s">
        <v>4406</v>
      </c>
      <c r="C1457" s="2">
        <v>43747</v>
      </c>
      <c r="D1457" s="1" t="s">
        <v>126</v>
      </c>
      <c r="E1457" s="1" t="s">
        <v>489</v>
      </c>
      <c r="F1457" s="1" t="s">
        <v>4407</v>
      </c>
      <c r="G1457" s="1" t="s">
        <v>4408</v>
      </c>
      <c r="H1457" s="1" t="s">
        <v>503</v>
      </c>
      <c r="I1457" s="1" t="s">
        <v>417</v>
      </c>
      <c r="J1457" s="1" t="s">
        <v>616</v>
      </c>
      <c r="K1457" s="1" t="s">
        <v>617</v>
      </c>
      <c r="L1457" s="1" t="s">
        <v>420</v>
      </c>
      <c r="M1457" s="1" t="s">
        <v>2729</v>
      </c>
      <c r="N1457" s="1" t="s">
        <v>441</v>
      </c>
      <c r="O1457" s="1" t="s">
        <v>515</v>
      </c>
      <c r="P1457" s="1" t="s">
        <v>2730</v>
      </c>
      <c r="Q1457" s="1">
        <v>6.69</v>
      </c>
      <c r="R1457" s="1">
        <v>1</v>
      </c>
      <c r="S1457" s="1">
        <v>3.0773999999999999</v>
      </c>
      <c r="T1457" s="1">
        <v>0</v>
      </c>
      <c r="U1457" s="1" t="s">
        <v>426</v>
      </c>
    </row>
    <row r="1458" spans="1:21" x14ac:dyDescent="0.3">
      <c r="A1458" s="1">
        <v>2206</v>
      </c>
      <c r="B1458" s="1" t="s">
        <v>4411</v>
      </c>
      <c r="C1458" s="2">
        <v>43747</v>
      </c>
      <c r="D1458" s="2">
        <v>43808</v>
      </c>
      <c r="E1458" s="1" t="s">
        <v>489</v>
      </c>
      <c r="F1458" s="1" t="s">
        <v>3151</v>
      </c>
      <c r="G1458" s="1" t="s">
        <v>3152</v>
      </c>
      <c r="H1458" s="1" t="s">
        <v>503</v>
      </c>
      <c r="I1458" s="1" t="s">
        <v>417</v>
      </c>
      <c r="J1458" s="1" t="s">
        <v>4412</v>
      </c>
      <c r="K1458" s="1" t="s">
        <v>915</v>
      </c>
      <c r="L1458" s="1" t="s">
        <v>474</v>
      </c>
      <c r="M1458" s="1" t="s">
        <v>3807</v>
      </c>
      <c r="N1458" s="1" t="s">
        <v>441</v>
      </c>
      <c r="O1458" s="1" t="s">
        <v>484</v>
      </c>
      <c r="P1458" s="1" t="s">
        <v>3808</v>
      </c>
      <c r="Q1458" s="1">
        <v>67.56</v>
      </c>
      <c r="R1458" s="1">
        <v>3</v>
      </c>
      <c r="S1458" s="1">
        <v>8.4450000000000003</v>
      </c>
      <c r="T1458" s="1">
        <v>0</v>
      </c>
      <c r="U1458" s="1" t="s">
        <v>465</v>
      </c>
    </row>
    <row r="1459" spans="1:21" x14ac:dyDescent="0.3">
      <c r="A1459" s="1">
        <v>2494</v>
      </c>
      <c r="B1459" s="1" t="s">
        <v>4413</v>
      </c>
      <c r="C1459" s="2">
        <v>43747</v>
      </c>
      <c r="D1459" s="1" t="s">
        <v>126</v>
      </c>
      <c r="E1459" s="1" t="s">
        <v>489</v>
      </c>
      <c r="F1459" s="1" t="s">
        <v>4414</v>
      </c>
      <c r="G1459" s="1" t="s">
        <v>4415</v>
      </c>
      <c r="H1459" s="1" t="s">
        <v>436</v>
      </c>
      <c r="I1459" s="1" t="s">
        <v>417</v>
      </c>
      <c r="J1459" s="1" t="s">
        <v>852</v>
      </c>
      <c r="K1459" s="1" t="s">
        <v>448</v>
      </c>
      <c r="L1459" s="1" t="s">
        <v>449</v>
      </c>
      <c r="M1459" s="1" t="s">
        <v>1899</v>
      </c>
      <c r="N1459" s="1" t="s">
        <v>422</v>
      </c>
      <c r="O1459" s="1" t="s">
        <v>463</v>
      </c>
      <c r="P1459" s="1" t="s">
        <v>1900</v>
      </c>
      <c r="Q1459" s="1">
        <v>300.93</v>
      </c>
      <c r="R1459" s="1">
        <v>5</v>
      </c>
      <c r="S1459" s="1">
        <v>-34.392000000000003</v>
      </c>
      <c r="T1459" s="1">
        <v>0</v>
      </c>
      <c r="U1459" s="1" t="s">
        <v>426</v>
      </c>
    </row>
    <row r="1460" spans="1:21" x14ac:dyDescent="0.3">
      <c r="A1460" s="1">
        <v>2495</v>
      </c>
      <c r="B1460" s="1" t="s">
        <v>4413</v>
      </c>
      <c r="C1460" s="2">
        <v>43747</v>
      </c>
      <c r="D1460" s="1" t="s">
        <v>126</v>
      </c>
      <c r="E1460" s="1" t="s">
        <v>489</v>
      </c>
      <c r="F1460" s="1" t="s">
        <v>4414</v>
      </c>
      <c r="G1460" s="1" t="s">
        <v>4415</v>
      </c>
      <c r="H1460" s="1" t="s">
        <v>436</v>
      </c>
      <c r="I1460" s="1" t="s">
        <v>417</v>
      </c>
      <c r="J1460" s="1" t="s">
        <v>852</v>
      </c>
      <c r="K1460" s="1" t="s">
        <v>448</v>
      </c>
      <c r="L1460" s="1" t="s">
        <v>449</v>
      </c>
      <c r="M1460" s="1" t="s">
        <v>1193</v>
      </c>
      <c r="N1460" s="1" t="s">
        <v>428</v>
      </c>
      <c r="O1460" s="1" t="s">
        <v>429</v>
      </c>
      <c r="P1460" s="1" t="s">
        <v>1194</v>
      </c>
      <c r="Q1460" s="1">
        <v>719.96</v>
      </c>
      <c r="R1460" s="1">
        <v>5</v>
      </c>
      <c r="S1460" s="1">
        <v>53.997</v>
      </c>
      <c r="T1460" s="1">
        <v>0</v>
      </c>
      <c r="U1460" s="1" t="s">
        <v>426</v>
      </c>
    </row>
    <row r="1461" spans="1:21" x14ac:dyDescent="0.3">
      <c r="A1461" s="1">
        <v>6707</v>
      </c>
      <c r="B1461" s="1" t="s">
        <v>4416</v>
      </c>
      <c r="C1461" s="2">
        <v>43747</v>
      </c>
      <c r="D1461" s="1" t="s">
        <v>127</v>
      </c>
      <c r="E1461" s="1" t="s">
        <v>413</v>
      </c>
      <c r="F1461" s="1" t="s">
        <v>3379</v>
      </c>
      <c r="G1461" s="1" t="s">
        <v>3380</v>
      </c>
      <c r="H1461" s="1" t="s">
        <v>416</v>
      </c>
      <c r="I1461" s="1" t="s">
        <v>417</v>
      </c>
      <c r="J1461" s="1" t="s">
        <v>2507</v>
      </c>
      <c r="K1461" s="1" t="s">
        <v>493</v>
      </c>
      <c r="L1461" s="1" t="s">
        <v>474</v>
      </c>
      <c r="M1461" s="1" t="s">
        <v>4286</v>
      </c>
      <c r="N1461" s="1" t="s">
        <v>428</v>
      </c>
      <c r="O1461" s="1" t="s">
        <v>429</v>
      </c>
      <c r="P1461" s="1" t="s">
        <v>4287</v>
      </c>
      <c r="Q1461" s="1">
        <v>519.67999999999995</v>
      </c>
      <c r="R1461" s="1">
        <v>7</v>
      </c>
      <c r="S1461" s="1">
        <v>58.463999999999999</v>
      </c>
      <c r="T1461" s="1">
        <v>0</v>
      </c>
      <c r="U1461" s="1" t="s">
        <v>426</v>
      </c>
    </row>
    <row r="1462" spans="1:21" x14ac:dyDescent="0.3">
      <c r="A1462" s="1">
        <v>8615</v>
      </c>
      <c r="B1462" s="1" t="s">
        <v>4417</v>
      </c>
      <c r="C1462" s="2">
        <v>43747</v>
      </c>
      <c r="D1462" s="1" t="s">
        <v>126</v>
      </c>
      <c r="E1462" s="1" t="s">
        <v>413</v>
      </c>
      <c r="F1462" s="1" t="s">
        <v>1313</v>
      </c>
      <c r="G1462" s="1" t="s">
        <v>1314</v>
      </c>
      <c r="H1462" s="1" t="s">
        <v>436</v>
      </c>
      <c r="I1462" s="1" t="s">
        <v>417</v>
      </c>
      <c r="J1462" s="1" t="s">
        <v>3822</v>
      </c>
      <c r="K1462" s="1" t="s">
        <v>556</v>
      </c>
      <c r="L1462" s="1" t="s">
        <v>439</v>
      </c>
      <c r="M1462" s="1" t="s">
        <v>2960</v>
      </c>
      <c r="N1462" s="1" t="s">
        <v>441</v>
      </c>
      <c r="O1462" s="1" t="s">
        <v>692</v>
      </c>
      <c r="P1462" s="1" t="s">
        <v>2961</v>
      </c>
      <c r="Q1462" s="1">
        <v>7.38</v>
      </c>
      <c r="R1462" s="1">
        <v>2</v>
      </c>
      <c r="S1462" s="1">
        <v>3.4685999999999999</v>
      </c>
      <c r="T1462" s="1">
        <v>0</v>
      </c>
      <c r="U1462" s="1" t="s">
        <v>426</v>
      </c>
    </row>
    <row r="1463" spans="1:21" x14ac:dyDescent="0.3">
      <c r="A1463" s="1">
        <v>8616</v>
      </c>
      <c r="B1463" s="1" t="s">
        <v>4417</v>
      </c>
      <c r="C1463" s="2">
        <v>43747</v>
      </c>
      <c r="D1463" s="1" t="s">
        <v>126</v>
      </c>
      <c r="E1463" s="1" t="s">
        <v>413</v>
      </c>
      <c r="F1463" s="1" t="s">
        <v>1313</v>
      </c>
      <c r="G1463" s="1" t="s">
        <v>1314</v>
      </c>
      <c r="H1463" s="1" t="s">
        <v>436</v>
      </c>
      <c r="I1463" s="1" t="s">
        <v>417</v>
      </c>
      <c r="J1463" s="1" t="s">
        <v>3822</v>
      </c>
      <c r="K1463" s="1" t="s">
        <v>556</v>
      </c>
      <c r="L1463" s="1" t="s">
        <v>439</v>
      </c>
      <c r="M1463" s="1" t="s">
        <v>466</v>
      </c>
      <c r="N1463" s="1" t="s">
        <v>441</v>
      </c>
      <c r="O1463" s="1" t="s">
        <v>467</v>
      </c>
      <c r="P1463" s="1" t="s">
        <v>468</v>
      </c>
      <c r="Q1463" s="1">
        <v>14.256</v>
      </c>
      <c r="R1463" s="1">
        <v>3</v>
      </c>
      <c r="S1463" s="1">
        <v>4.4550000000000001</v>
      </c>
      <c r="T1463" s="1">
        <v>0</v>
      </c>
      <c r="U1463" s="1" t="s">
        <v>426</v>
      </c>
    </row>
    <row r="1464" spans="1:21" x14ac:dyDescent="0.3">
      <c r="A1464" s="1">
        <v>8617</v>
      </c>
      <c r="B1464" s="1" t="s">
        <v>4417</v>
      </c>
      <c r="C1464" s="2">
        <v>43747</v>
      </c>
      <c r="D1464" s="1" t="s">
        <v>126</v>
      </c>
      <c r="E1464" s="1" t="s">
        <v>413</v>
      </c>
      <c r="F1464" s="1" t="s">
        <v>1313</v>
      </c>
      <c r="G1464" s="1" t="s">
        <v>1314</v>
      </c>
      <c r="H1464" s="1" t="s">
        <v>436</v>
      </c>
      <c r="I1464" s="1" t="s">
        <v>417</v>
      </c>
      <c r="J1464" s="1" t="s">
        <v>3822</v>
      </c>
      <c r="K1464" s="1" t="s">
        <v>556</v>
      </c>
      <c r="L1464" s="1" t="s">
        <v>439</v>
      </c>
      <c r="M1464" s="1" t="s">
        <v>1901</v>
      </c>
      <c r="N1464" s="1" t="s">
        <v>441</v>
      </c>
      <c r="O1464" s="1" t="s">
        <v>515</v>
      </c>
      <c r="P1464" s="1" t="s">
        <v>1902</v>
      </c>
      <c r="Q1464" s="1">
        <v>81.98</v>
      </c>
      <c r="R1464" s="1">
        <v>2</v>
      </c>
      <c r="S1464" s="1">
        <v>40.170200000000001</v>
      </c>
      <c r="T1464" s="1">
        <v>0</v>
      </c>
      <c r="U1464" s="1" t="s">
        <v>465</v>
      </c>
    </row>
    <row r="1465" spans="1:21" x14ac:dyDescent="0.3">
      <c r="A1465" s="1">
        <v>8618</v>
      </c>
      <c r="B1465" s="1" t="s">
        <v>4417</v>
      </c>
      <c r="C1465" s="2">
        <v>43747</v>
      </c>
      <c r="D1465" s="1" t="s">
        <v>126</v>
      </c>
      <c r="E1465" s="1" t="s">
        <v>413</v>
      </c>
      <c r="F1465" s="1" t="s">
        <v>1313</v>
      </c>
      <c r="G1465" s="1" t="s">
        <v>1314</v>
      </c>
      <c r="H1465" s="1" t="s">
        <v>436</v>
      </c>
      <c r="I1465" s="1" t="s">
        <v>417</v>
      </c>
      <c r="J1465" s="1" t="s">
        <v>3822</v>
      </c>
      <c r="K1465" s="1" t="s">
        <v>556</v>
      </c>
      <c r="L1465" s="1" t="s">
        <v>439</v>
      </c>
      <c r="M1465" s="1" t="s">
        <v>1908</v>
      </c>
      <c r="N1465" s="1" t="s">
        <v>441</v>
      </c>
      <c r="O1465" s="1" t="s">
        <v>467</v>
      </c>
      <c r="P1465" s="1" t="s">
        <v>1909</v>
      </c>
      <c r="Q1465" s="1">
        <v>39.624000000000002</v>
      </c>
      <c r="R1465" s="1">
        <v>3</v>
      </c>
      <c r="S1465" s="1">
        <v>13.868399999999999</v>
      </c>
      <c r="T1465" s="1">
        <v>0</v>
      </c>
      <c r="U1465" s="1" t="s">
        <v>465</v>
      </c>
    </row>
    <row r="1466" spans="1:21" x14ac:dyDescent="0.3">
      <c r="A1466" s="1">
        <v>9086</v>
      </c>
      <c r="B1466" s="1" t="s">
        <v>4418</v>
      </c>
      <c r="C1466" s="2">
        <v>43747</v>
      </c>
      <c r="D1466" s="2">
        <v>43808</v>
      </c>
      <c r="E1466" s="1" t="s">
        <v>489</v>
      </c>
      <c r="F1466" s="1" t="s">
        <v>4419</v>
      </c>
      <c r="G1466" s="1" t="s">
        <v>4420</v>
      </c>
      <c r="H1466" s="1" t="s">
        <v>436</v>
      </c>
      <c r="I1466" s="1" t="s">
        <v>417</v>
      </c>
      <c r="J1466" s="1" t="s">
        <v>437</v>
      </c>
      <c r="K1466" s="1" t="s">
        <v>438</v>
      </c>
      <c r="L1466" s="1" t="s">
        <v>439</v>
      </c>
      <c r="M1466" s="1" t="s">
        <v>1419</v>
      </c>
      <c r="N1466" s="1" t="s">
        <v>441</v>
      </c>
      <c r="O1466" s="1" t="s">
        <v>467</v>
      </c>
      <c r="P1466" s="1" t="s">
        <v>1420</v>
      </c>
      <c r="Q1466" s="1">
        <v>276.78399999999999</v>
      </c>
      <c r="R1466" s="1">
        <v>2</v>
      </c>
      <c r="S1466" s="1">
        <v>89.954800000000006</v>
      </c>
      <c r="T1466" s="1">
        <v>0</v>
      </c>
      <c r="U1466" s="1" t="s">
        <v>465</v>
      </c>
    </row>
    <row r="1467" spans="1:21" x14ac:dyDescent="0.3">
      <c r="A1467" s="1">
        <v>251</v>
      </c>
      <c r="B1467" s="1" t="s">
        <v>4421</v>
      </c>
      <c r="C1467" s="2">
        <v>43778</v>
      </c>
      <c r="D1467" s="1" t="s">
        <v>129</v>
      </c>
      <c r="E1467" s="1" t="s">
        <v>413</v>
      </c>
      <c r="F1467" s="1" t="s">
        <v>4422</v>
      </c>
      <c r="G1467" s="1" t="s">
        <v>4423</v>
      </c>
      <c r="H1467" s="1" t="s">
        <v>436</v>
      </c>
      <c r="I1467" s="1" t="s">
        <v>417</v>
      </c>
      <c r="J1467" s="1" t="s">
        <v>655</v>
      </c>
      <c r="K1467" s="1" t="s">
        <v>438</v>
      </c>
      <c r="L1467" s="1" t="s">
        <v>439</v>
      </c>
      <c r="M1467" s="1" t="s">
        <v>4424</v>
      </c>
      <c r="N1467" s="1" t="s">
        <v>441</v>
      </c>
      <c r="O1467" s="1" t="s">
        <v>515</v>
      </c>
      <c r="P1467" s="1" t="s">
        <v>4425</v>
      </c>
      <c r="Q1467" s="1">
        <v>7.61</v>
      </c>
      <c r="R1467" s="1">
        <v>1</v>
      </c>
      <c r="S1467" s="1">
        <v>3.5767000000000002</v>
      </c>
      <c r="T1467" s="1">
        <v>0</v>
      </c>
      <c r="U1467" s="1" t="s">
        <v>465</v>
      </c>
    </row>
    <row r="1468" spans="1:21" x14ac:dyDescent="0.3">
      <c r="A1468" s="1">
        <v>252</v>
      </c>
      <c r="B1468" s="1" t="s">
        <v>4421</v>
      </c>
      <c r="C1468" s="2">
        <v>43778</v>
      </c>
      <c r="D1468" s="1" t="s">
        <v>129</v>
      </c>
      <c r="E1468" s="1" t="s">
        <v>413</v>
      </c>
      <c r="F1468" s="1" t="s">
        <v>4422</v>
      </c>
      <c r="G1468" s="1" t="s">
        <v>4423</v>
      </c>
      <c r="H1468" s="1" t="s">
        <v>436</v>
      </c>
      <c r="I1468" s="1" t="s">
        <v>417</v>
      </c>
      <c r="J1468" s="1" t="s">
        <v>655</v>
      </c>
      <c r="K1468" s="1" t="s">
        <v>438</v>
      </c>
      <c r="L1468" s="1" t="s">
        <v>439</v>
      </c>
      <c r="M1468" s="1" t="s">
        <v>1607</v>
      </c>
      <c r="N1468" s="1" t="s">
        <v>428</v>
      </c>
      <c r="O1468" s="1" t="s">
        <v>451</v>
      </c>
      <c r="P1468" s="1" t="s">
        <v>1608</v>
      </c>
      <c r="Q1468" s="1">
        <v>3347.37</v>
      </c>
      <c r="R1468" s="1">
        <v>13</v>
      </c>
      <c r="S1468" s="1">
        <v>636.00030000000004</v>
      </c>
      <c r="T1468" s="1">
        <v>0</v>
      </c>
      <c r="U1468" s="1" t="s">
        <v>426</v>
      </c>
    </row>
    <row r="1469" spans="1:21" x14ac:dyDescent="0.3">
      <c r="A1469" s="1">
        <v>613</v>
      </c>
      <c r="B1469" s="1" t="s">
        <v>4426</v>
      </c>
      <c r="C1469" s="2">
        <v>43778</v>
      </c>
      <c r="D1469" s="1" t="s">
        <v>125</v>
      </c>
      <c r="E1469" s="1" t="s">
        <v>489</v>
      </c>
      <c r="F1469" s="1" t="s">
        <v>4427</v>
      </c>
      <c r="G1469" s="1" t="s">
        <v>4428</v>
      </c>
      <c r="H1469" s="1" t="s">
        <v>416</v>
      </c>
      <c r="I1469" s="1" t="s">
        <v>417</v>
      </c>
      <c r="J1469" s="1" t="s">
        <v>481</v>
      </c>
      <c r="K1469" s="1" t="s">
        <v>482</v>
      </c>
      <c r="L1469" s="1" t="s">
        <v>420</v>
      </c>
      <c r="M1469" s="1" t="s">
        <v>4429</v>
      </c>
      <c r="N1469" s="1" t="s">
        <v>441</v>
      </c>
      <c r="O1469" s="1" t="s">
        <v>515</v>
      </c>
      <c r="P1469" s="1" t="s">
        <v>4430</v>
      </c>
      <c r="Q1469" s="1">
        <v>8.4480000000000004</v>
      </c>
      <c r="R1469" s="1">
        <v>2</v>
      </c>
      <c r="S1469" s="1">
        <v>2.64</v>
      </c>
      <c r="T1469" s="1">
        <v>0</v>
      </c>
      <c r="U1469" s="1" t="s">
        <v>465</v>
      </c>
    </row>
    <row r="1470" spans="1:21" x14ac:dyDescent="0.3">
      <c r="A1470" s="1">
        <v>614</v>
      </c>
      <c r="B1470" s="1" t="s">
        <v>4426</v>
      </c>
      <c r="C1470" s="2">
        <v>43778</v>
      </c>
      <c r="D1470" s="1" t="s">
        <v>125</v>
      </c>
      <c r="E1470" s="1" t="s">
        <v>489</v>
      </c>
      <c r="F1470" s="1" t="s">
        <v>4427</v>
      </c>
      <c r="G1470" s="1" t="s">
        <v>4428</v>
      </c>
      <c r="H1470" s="1" t="s">
        <v>416</v>
      </c>
      <c r="I1470" s="1" t="s">
        <v>417</v>
      </c>
      <c r="J1470" s="1" t="s">
        <v>481</v>
      </c>
      <c r="K1470" s="1" t="s">
        <v>482</v>
      </c>
      <c r="L1470" s="1" t="s">
        <v>420</v>
      </c>
      <c r="M1470" s="1" t="s">
        <v>4431</v>
      </c>
      <c r="N1470" s="1" t="s">
        <v>428</v>
      </c>
      <c r="O1470" s="1" t="s">
        <v>429</v>
      </c>
      <c r="P1470" s="1" t="s">
        <v>4432</v>
      </c>
      <c r="Q1470" s="1">
        <v>728.94600000000003</v>
      </c>
      <c r="R1470" s="1">
        <v>9</v>
      </c>
      <c r="S1470" s="1">
        <v>-157.9383</v>
      </c>
      <c r="T1470" s="1">
        <v>0</v>
      </c>
      <c r="U1470" s="1" t="s">
        <v>426</v>
      </c>
    </row>
    <row r="1471" spans="1:21" x14ac:dyDescent="0.3">
      <c r="A1471" s="1">
        <v>3594</v>
      </c>
      <c r="B1471" s="1" t="s">
        <v>4433</v>
      </c>
      <c r="C1471" s="2">
        <v>43778</v>
      </c>
      <c r="D1471" s="1" t="s">
        <v>129</v>
      </c>
      <c r="E1471" s="1" t="s">
        <v>413</v>
      </c>
      <c r="F1471" s="1" t="s">
        <v>3337</v>
      </c>
      <c r="G1471" s="1" t="s">
        <v>3338</v>
      </c>
      <c r="H1471" s="1" t="s">
        <v>503</v>
      </c>
      <c r="I1471" s="1" t="s">
        <v>417</v>
      </c>
      <c r="J1471" s="1" t="s">
        <v>548</v>
      </c>
      <c r="K1471" s="1" t="s">
        <v>549</v>
      </c>
      <c r="L1471" s="1" t="s">
        <v>420</v>
      </c>
      <c r="M1471" s="1" t="s">
        <v>2770</v>
      </c>
      <c r="N1471" s="1" t="s">
        <v>441</v>
      </c>
      <c r="O1471" s="1" t="s">
        <v>467</v>
      </c>
      <c r="P1471" s="1" t="s">
        <v>2771</v>
      </c>
      <c r="Q1471" s="1">
        <v>22.428000000000001</v>
      </c>
      <c r="R1471" s="1">
        <v>3</v>
      </c>
      <c r="S1471" s="1">
        <v>-17.942399999999999</v>
      </c>
      <c r="T1471" s="1">
        <v>0</v>
      </c>
      <c r="U1471" s="1" t="s">
        <v>465</v>
      </c>
    </row>
    <row r="1472" spans="1:21" x14ac:dyDescent="0.3">
      <c r="A1472" s="1">
        <v>3595</v>
      </c>
      <c r="B1472" s="1" t="s">
        <v>4433</v>
      </c>
      <c r="C1472" s="2">
        <v>43778</v>
      </c>
      <c r="D1472" s="1" t="s">
        <v>129</v>
      </c>
      <c r="E1472" s="1" t="s">
        <v>413</v>
      </c>
      <c r="F1472" s="1" t="s">
        <v>3337</v>
      </c>
      <c r="G1472" s="1" t="s">
        <v>3338</v>
      </c>
      <c r="H1472" s="1" t="s">
        <v>503</v>
      </c>
      <c r="I1472" s="1" t="s">
        <v>417</v>
      </c>
      <c r="J1472" s="1" t="s">
        <v>548</v>
      </c>
      <c r="K1472" s="1" t="s">
        <v>549</v>
      </c>
      <c r="L1472" s="1" t="s">
        <v>420</v>
      </c>
      <c r="M1472" s="1" t="s">
        <v>3032</v>
      </c>
      <c r="N1472" s="1" t="s">
        <v>441</v>
      </c>
      <c r="O1472" s="1" t="s">
        <v>442</v>
      </c>
      <c r="P1472" s="1" t="s">
        <v>3033</v>
      </c>
      <c r="Q1472" s="1">
        <v>37.520000000000003</v>
      </c>
      <c r="R1472" s="1">
        <v>5</v>
      </c>
      <c r="S1472" s="1">
        <v>3.7519999999999998</v>
      </c>
      <c r="T1472" s="1">
        <v>0</v>
      </c>
      <c r="U1472" s="1" t="s">
        <v>465</v>
      </c>
    </row>
    <row r="1473" spans="1:21" x14ac:dyDescent="0.3">
      <c r="A1473" s="1">
        <v>4640</v>
      </c>
      <c r="B1473" s="1" t="s">
        <v>4434</v>
      </c>
      <c r="C1473" s="2">
        <v>43778</v>
      </c>
      <c r="D1473" s="1" t="s">
        <v>128</v>
      </c>
      <c r="E1473" s="1" t="s">
        <v>413</v>
      </c>
      <c r="F1473" s="1" t="s">
        <v>1017</v>
      </c>
      <c r="G1473" s="1" t="s">
        <v>1018</v>
      </c>
      <c r="H1473" s="1" t="s">
        <v>436</v>
      </c>
      <c r="I1473" s="1" t="s">
        <v>417</v>
      </c>
      <c r="J1473" s="1" t="s">
        <v>2660</v>
      </c>
      <c r="K1473" s="1" t="s">
        <v>826</v>
      </c>
      <c r="L1473" s="1" t="s">
        <v>474</v>
      </c>
      <c r="M1473" s="1" t="s">
        <v>4435</v>
      </c>
      <c r="N1473" s="1" t="s">
        <v>428</v>
      </c>
      <c r="O1473" s="1" t="s">
        <v>476</v>
      </c>
      <c r="P1473" s="1" t="s">
        <v>4436</v>
      </c>
      <c r="Q1473" s="1">
        <v>1599.92</v>
      </c>
      <c r="R1473" s="1">
        <v>8</v>
      </c>
      <c r="S1473" s="1">
        <v>751.9624</v>
      </c>
      <c r="T1473" s="1">
        <v>0</v>
      </c>
      <c r="U1473" s="1" t="s">
        <v>465</v>
      </c>
    </row>
    <row r="1474" spans="1:21" x14ac:dyDescent="0.3">
      <c r="A1474" s="1">
        <v>4641</v>
      </c>
      <c r="B1474" s="1" t="s">
        <v>4434</v>
      </c>
      <c r="C1474" s="2">
        <v>43778</v>
      </c>
      <c r="D1474" s="1" t="s">
        <v>128</v>
      </c>
      <c r="E1474" s="1" t="s">
        <v>413</v>
      </c>
      <c r="F1474" s="1" t="s">
        <v>1017</v>
      </c>
      <c r="G1474" s="1" t="s">
        <v>1018</v>
      </c>
      <c r="H1474" s="1" t="s">
        <v>436</v>
      </c>
      <c r="I1474" s="1" t="s">
        <v>417</v>
      </c>
      <c r="J1474" s="1" t="s">
        <v>2660</v>
      </c>
      <c r="K1474" s="1" t="s">
        <v>826</v>
      </c>
      <c r="L1474" s="1" t="s">
        <v>474</v>
      </c>
      <c r="M1474" s="1" t="s">
        <v>1831</v>
      </c>
      <c r="N1474" s="1" t="s">
        <v>441</v>
      </c>
      <c r="O1474" s="1" t="s">
        <v>599</v>
      </c>
      <c r="P1474" s="1" t="s">
        <v>1832</v>
      </c>
      <c r="Q1474" s="1">
        <v>11.09</v>
      </c>
      <c r="R1474" s="1">
        <v>1</v>
      </c>
      <c r="S1474" s="1">
        <v>5.4340999999999999</v>
      </c>
      <c r="T1474" s="1">
        <v>0</v>
      </c>
      <c r="U1474" s="1" t="s">
        <v>426</v>
      </c>
    </row>
    <row r="1475" spans="1:21" x14ac:dyDescent="0.3">
      <c r="A1475" s="1">
        <v>5240</v>
      </c>
      <c r="B1475" s="1" t="s">
        <v>4437</v>
      </c>
      <c r="C1475" s="2">
        <v>43778</v>
      </c>
      <c r="D1475" s="1" t="s">
        <v>129</v>
      </c>
      <c r="E1475" s="1" t="s">
        <v>413</v>
      </c>
      <c r="F1475" s="1" t="s">
        <v>4438</v>
      </c>
      <c r="G1475" s="1" t="s">
        <v>4439</v>
      </c>
      <c r="H1475" s="1" t="s">
        <v>436</v>
      </c>
      <c r="I1475" s="1" t="s">
        <v>417</v>
      </c>
      <c r="J1475" s="1" t="s">
        <v>3385</v>
      </c>
      <c r="K1475" s="1" t="s">
        <v>438</v>
      </c>
      <c r="L1475" s="1" t="s">
        <v>439</v>
      </c>
      <c r="M1475" s="1" t="s">
        <v>4440</v>
      </c>
      <c r="N1475" s="1" t="s">
        <v>441</v>
      </c>
      <c r="O1475" s="1" t="s">
        <v>442</v>
      </c>
      <c r="P1475" s="1" t="s">
        <v>4441</v>
      </c>
      <c r="Q1475" s="1">
        <v>332.94</v>
      </c>
      <c r="R1475" s="1">
        <v>3</v>
      </c>
      <c r="S1475" s="1">
        <v>6.6588000000000003</v>
      </c>
      <c r="T1475" s="1">
        <v>0</v>
      </c>
      <c r="U1475" s="1" t="s">
        <v>465</v>
      </c>
    </row>
    <row r="1476" spans="1:21" x14ac:dyDescent="0.3">
      <c r="A1476" s="1">
        <v>5241</v>
      </c>
      <c r="B1476" s="1" t="s">
        <v>4437</v>
      </c>
      <c r="C1476" s="2">
        <v>43778</v>
      </c>
      <c r="D1476" s="1" t="s">
        <v>129</v>
      </c>
      <c r="E1476" s="1" t="s">
        <v>413</v>
      </c>
      <c r="F1476" s="1" t="s">
        <v>4438</v>
      </c>
      <c r="G1476" s="1" t="s">
        <v>4439</v>
      </c>
      <c r="H1476" s="1" t="s">
        <v>436</v>
      </c>
      <c r="I1476" s="1" t="s">
        <v>417</v>
      </c>
      <c r="J1476" s="1" t="s">
        <v>3385</v>
      </c>
      <c r="K1476" s="1" t="s">
        <v>438</v>
      </c>
      <c r="L1476" s="1" t="s">
        <v>439</v>
      </c>
      <c r="M1476" s="1" t="s">
        <v>2770</v>
      </c>
      <c r="N1476" s="1" t="s">
        <v>441</v>
      </c>
      <c r="O1476" s="1" t="s">
        <v>467</v>
      </c>
      <c r="P1476" s="1" t="s">
        <v>2771</v>
      </c>
      <c r="Q1476" s="1">
        <v>39.872</v>
      </c>
      <c r="R1476" s="1">
        <v>2</v>
      </c>
      <c r="S1476" s="1">
        <v>12.958399999999999</v>
      </c>
      <c r="T1476" s="1">
        <v>0</v>
      </c>
      <c r="U1476" s="1" t="s">
        <v>465</v>
      </c>
    </row>
    <row r="1477" spans="1:21" x14ac:dyDescent="0.3">
      <c r="A1477" s="1">
        <v>5414</v>
      </c>
      <c r="B1477" s="1" t="s">
        <v>4442</v>
      </c>
      <c r="C1477" s="2">
        <v>43778</v>
      </c>
      <c r="D1477" s="1" t="s">
        <v>126</v>
      </c>
      <c r="E1477" s="1" t="s">
        <v>433</v>
      </c>
      <c r="F1477" s="1" t="s">
        <v>2392</v>
      </c>
      <c r="G1477" s="1" t="s">
        <v>2393</v>
      </c>
      <c r="H1477" s="1" t="s">
        <v>436</v>
      </c>
      <c r="I1477" s="1" t="s">
        <v>417</v>
      </c>
      <c r="J1477" s="1" t="s">
        <v>3040</v>
      </c>
      <c r="K1477" s="1" t="s">
        <v>3041</v>
      </c>
      <c r="L1477" s="1" t="s">
        <v>449</v>
      </c>
      <c r="M1477" s="1" t="s">
        <v>1167</v>
      </c>
      <c r="N1477" s="1" t="s">
        <v>428</v>
      </c>
      <c r="O1477" s="1" t="s">
        <v>429</v>
      </c>
      <c r="P1477" s="1" t="s">
        <v>1168</v>
      </c>
      <c r="Q1477" s="1">
        <v>224.75</v>
      </c>
      <c r="R1477" s="1">
        <v>5</v>
      </c>
      <c r="S1477" s="1">
        <v>62.93</v>
      </c>
      <c r="T1477" s="1">
        <v>0</v>
      </c>
      <c r="U1477" s="1" t="s">
        <v>426</v>
      </c>
    </row>
    <row r="1478" spans="1:21" x14ac:dyDescent="0.3">
      <c r="A1478" s="1">
        <v>6109</v>
      </c>
      <c r="B1478" s="1" t="s">
        <v>4443</v>
      </c>
      <c r="C1478" s="2">
        <v>43778</v>
      </c>
      <c r="D1478" s="1" t="s">
        <v>128</v>
      </c>
      <c r="E1478" s="1" t="s">
        <v>413</v>
      </c>
      <c r="F1478" s="1" t="s">
        <v>2252</v>
      </c>
      <c r="G1478" s="1" t="s">
        <v>2253</v>
      </c>
      <c r="H1478" s="1" t="s">
        <v>436</v>
      </c>
      <c r="I1478" s="1" t="s">
        <v>417</v>
      </c>
      <c r="J1478" s="1" t="s">
        <v>781</v>
      </c>
      <c r="K1478" s="1" t="s">
        <v>782</v>
      </c>
      <c r="L1478" s="1" t="s">
        <v>449</v>
      </c>
      <c r="M1478" s="1" t="s">
        <v>4444</v>
      </c>
      <c r="N1478" s="1" t="s">
        <v>441</v>
      </c>
      <c r="O1478" s="1" t="s">
        <v>692</v>
      </c>
      <c r="P1478" s="1" t="s">
        <v>4445</v>
      </c>
      <c r="Q1478" s="1">
        <v>6</v>
      </c>
      <c r="R1478" s="1">
        <v>2</v>
      </c>
      <c r="S1478" s="1">
        <v>2.1</v>
      </c>
      <c r="T1478" s="1">
        <v>0</v>
      </c>
      <c r="U1478" s="1" t="s">
        <v>426</v>
      </c>
    </row>
    <row r="1479" spans="1:21" x14ac:dyDescent="0.3">
      <c r="A1479" s="1">
        <v>6110</v>
      </c>
      <c r="B1479" s="1" t="s">
        <v>4443</v>
      </c>
      <c r="C1479" s="2">
        <v>43778</v>
      </c>
      <c r="D1479" s="1" t="s">
        <v>128</v>
      </c>
      <c r="E1479" s="1" t="s">
        <v>413</v>
      </c>
      <c r="F1479" s="1" t="s">
        <v>2252</v>
      </c>
      <c r="G1479" s="1" t="s">
        <v>2253</v>
      </c>
      <c r="H1479" s="1" t="s">
        <v>436</v>
      </c>
      <c r="I1479" s="1" t="s">
        <v>417</v>
      </c>
      <c r="J1479" s="1" t="s">
        <v>781</v>
      </c>
      <c r="K1479" s="1" t="s">
        <v>782</v>
      </c>
      <c r="L1479" s="1" t="s">
        <v>449</v>
      </c>
      <c r="M1479" s="1" t="s">
        <v>1391</v>
      </c>
      <c r="N1479" s="1" t="s">
        <v>441</v>
      </c>
      <c r="O1479" s="1" t="s">
        <v>467</v>
      </c>
      <c r="P1479" s="1" t="s">
        <v>1392</v>
      </c>
      <c r="Q1479" s="1">
        <v>1.9079999999999999</v>
      </c>
      <c r="R1479" s="1">
        <v>3</v>
      </c>
      <c r="S1479" s="1">
        <v>-3.2435999999999998</v>
      </c>
      <c r="T1479" s="1">
        <v>0</v>
      </c>
      <c r="U1479" s="1" t="s">
        <v>426</v>
      </c>
    </row>
    <row r="1480" spans="1:21" x14ac:dyDescent="0.3">
      <c r="A1480" s="1">
        <v>7208</v>
      </c>
      <c r="B1480" s="1" t="s">
        <v>4446</v>
      </c>
      <c r="C1480" s="2">
        <v>43778</v>
      </c>
      <c r="D1480" s="1" t="s">
        <v>125</v>
      </c>
      <c r="E1480" s="1" t="s">
        <v>433</v>
      </c>
      <c r="F1480" s="1" t="s">
        <v>2597</v>
      </c>
      <c r="G1480" s="1" t="s">
        <v>2598</v>
      </c>
      <c r="H1480" s="1" t="s">
        <v>416</v>
      </c>
      <c r="I1480" s="1" t="s">
        <v>417</v>
      </c>
      <c r="J1480" s="1" t="s">
        <v>2105</v>
      </c>
      <c r="K1480" s="1" t="s">
        <v>866</v>
      </c>
      <c r="L1480" s="1" t="s">
        <v>439</v>
      </c>
      <c r="M1480" s="1" t="s">
        <v>4447</v>
      </c>
      <c r="N1480" s="1" t="s">
        <v>441</v>
      </c>
      <c r="O1480" s="1" t="s">
        <v>484</v>
      </c>
      <c r="P1480" s="1" t="s">
        <v>4448</v>
      </c>
      <c r="Q1480" s="1">
        <v>2.9119999999999999</v>
      </c>
      <c r="R1480" s="1">
        <v>2</v>
      </c>
      <c r="S1480" s="1">
        <v>0.91</v>
      </c>
      <c r="T1480" s="1">
        <v>0</v>
      </c>
      <c r="U1480" s="1" t="s">
        <v>465</v>
      </c>
    </row>
    <row r="1481" spans="1:21" x14ac:dyDescent="0.3">
      <c r="A1481" s="1">
        <v>7209</v>
      </c>
      <c r="B1481" s="1" t="s">
        <v>4446</v>
      </c>
      <c r="C1481" s="2">
        <v>43778</v>
      </c>
      <c r="D1481" s="1" t="s">
        <v>125</v>
      </c>
      <c r="E1481" s="1" t="s">
        <v>433</v>
      </c>
      <c r="F1481" s="1" t="s">
        <v>2597</v>
      </c>
      <c r="G1481" s="1" t="s">
        <v>2598</v>
      </c>
      <c r="H1481" s="1" t="s">
        <v>416</v>
      </c>
      <c r="I1481" s="1" t="s">
        <v>417</v>
      </c>
      <c r="J1481" s="1" t="s">
        <v>2105</v>
      </c>
      <c r="K1481" s="1" t="s">
        <v>866</v>
      </c>
      <c r="L1481" s="1" t="s">
        <v>439</v>
      </c>
      <c r="M1481" s="1" t="s">
        <v>4449</v>
      </c>
      <c r="N1481" s="1" t="s">
        <v>441</v>
      </c>
      <c r="O1481" s="1" t="s">
        <v>515</v>
      </c>
      <c r="P1481" s="1" t="s">
        <v>4450</v>
      </c>
      <c r="Q1481" s="1">
        <v>20.736000000000001</v>
      </c>
      <c r="R1481" s="1">
        <v>4</v>
      </c>
      <c r="S1481" s="1">
        <v>7.2576000000000001</v>
      </c>
      <c r="T1481" s="1">
        <v>0</v>
      </c>
      <c r="U1481" s="1" t="s">
        <v>426</v>
      </c>
    </row>
    <row r="1482" spans="1:21" x14ac:dyDescent="0.3">
      <c r="A1482" s="1">
        <v>7210</v>
      </c>
      <c r="B1482" s="1" t="s">
        <v>4446</v>
      </c>
      <c r="C1482" s="2">
        <v>43778</v>
      </c>
      <c r="D1482" s="1" t="s">
        <v>125</v>
      </c>
      <c r="E1482" s="1" t="s">
        <v>433</v>
      </c>
      <c r="F1482" s="1" t="s">
        <v>2597</v>
      </c>
      <c r="G1482" s="1" t="s">
        <v>2598</v>
      </c>
      <c r="H1482" s="1" t="s">
        <v>416</v>
      </c>
      <c r="I1482" s="1" t="s">
        <v>417</v>
      </c>
      <c r="J1482" s="1" t="s">
        <v>2105</v>
      </c>
      <c r="K1482" s="1" t="s">
        <v>866</v>
      </c>
      <c r="L1482" s="1" t="s">
        <v>439</v>
      </c>
      <c r="M1482" s="1" t="s">
        <v>2741</v>
      </c>
      <c r="N1482" s="1" t="s">
        <v>441</v>
      </c>
      <c r="O1482" s="1" t="s">
        <v>515</v>
      </c>
      <c r="P1482" s="1" t="s">
        <v>2742</v>
      </c>
      <c r="Q1482" s="1">
        <v>9.5679999999999996</v>
      </c>
      <c r="R1482" s="1">
        <v>2</v>
      </c>
      <c r="S1482" s="1">
        <v>2.99</v>
      </c>
      <c r="T1482" s="1">
        <v>0</v>
      </c>
      <c r="U1482" s="1" t="s">
        <v>465</v>
      </c>
    </row>
    <row r="1483" spans="1:21" x14ac:dyDescent="0.3">
      <c r="A1483" s="1">
        <v>9973</v>
      </c>
      <c r="B1483" s="1" t="s">
        <v>4451</v>
      </c>
      <c r="C1483" s="2">
        <v>43778</v>
      </c>
      <c r="D1483" s="1" t="s">
        <v>129</v>
      </c>
      <c r="E1483" s="1" t="s">
        <v>413</v>
      </c>
      <c r="F1483" s="1" t="s">
        <v>4452</v>
      </c>
      <c r="G1483" s="1" t="s">
        <v>4453</v>
      </c>
      <c r="H1483" s="1" t="s">
        <v>436</v>
      </c>
      <c r="I1483" s="1" t="s">
        <v>417</v>
      </c>
      <c r="J1483" s="1" t="s">
        <v>852</v>
      </c>
      <c r="K1483" s="1" t="s">
        <v>448</v>
      </c>
      <c r="L1483" s="1" t="s">
        <v>449</v>
      </c>
      <c r="M1483" s="1" t="s">
        <v>1223</v>
      </c>
      <c r="N1483" s="1" t="s">
        <v>441</v>
      </c>
      <c r="O1483" s="1" t="s">
        <v>599</v>
      </c>
      <c r="P1483" s="1" t="s">
        <v>1224</v>
      </c>
      <c r="Q1483" s="1">
        <v>99.567999999999998</v>
      </c>
      <c r="R1483" s="1">
        <v>2</v>
      </c>
      <c r="S1483" s="1">
        <v>33.604199999999999</v>
      </c>
      <c r="T1483" s="1">
        <v>0</v>
      </c>
      <c r="U1483" s="1" t="s">
        <v>426</v>
      </c>
    </row>
    <row r="1484" spans="1:21" x14ac:dyDescent="0.3">
      <c r="A1484" s="1">
        <v>310</v>
      </c>
      <c r="B1484" s="1" t="s">
        <v>4454</v>
      </c>
      <c r="C1484" s="2">
        <v>43808</v>
      </c>
      <c r="D1484" s="1" t="s">
        <v>126</v>
      </c>
      <c r="E1484" s="1" t="s">
        <v>489</v>
      </c>
      <c r="F1484" s="1" t="s">
        <v>479</v>
      </c>
      <c r="G1484" s="1" t="s">
        <v>480</v>
      </c>
      <c r="H1484" s="1" t="s">
        <v>416</v>
      </c>
      <c r="I1484" s="1" t="s">
        <v>417</v>
      </c>
      <c r="J1484" s="1" t="s">
        <v>4455</v>
      </c>
      <c r="K1484" s="1" t="s">
        <v>1141</v>
      </c>
      <c r="L1484" s="1" t="s">
        <v>439</v>
      </c>
      <c r="M1484" s="1" t="s">
        <v>4456</v>
      </c>
      <c r="N1484" s="1" t="s">
        <v>422</v>
      </c>
      <c r="O1484" s="1" t="s">
        <v>512</v>
      </c>
      <c r="P1484" s="1" t="s">
        <v>4457</v>
      </c>
      <c r="Q1484" s="1">
        <v>15.135999999999999</v>
      </c>
      <c r="R1484" s="1">
        <v>4</v>
      </c>
      <c r="S1484" s="1">
        <v>3.5948000000000002</v>
      </c>
      <c r="T1484" s="1">
        <v>0</v>
      </c>
      <c r="U1484" s="1" t="s">
        <v>426</v>
      </c>
    </row>
    <row r="1485" spans="1:21" x14ac:dyDescent="0.3">
      <c r="A1485" s="1">
        <v>311</v>
      </c>
      <c r="B1485" s="1" t="s">
        <v>4454</v>
      </c>
      <c r="C1485" s="2">
        <v>43808</v>
      </c>
      <c r="D1485" s="1" t="s">
        <v>126</v>
      </c>
      <c r="E1485" s="1" t="s">
        <v>489</v>
      </c>
      <c r="F1485" s="1" t="s">
        <v>479</v>
      </c>
      <c r="G1485" s="1" t="s">
        <v>480</v>
      </c>
      <c r="H1485" s="1" t="s">
        <v>416</v>
      </c>
      <c r="I1485" s="1" t="s">
        <v>417</v>
      </c>
      <c r="J1485" s="1" t="s">
        <v>4455</v>
      </c>
      <c r="K1485" s="1" t="s">
        <v>1141</v>
      </c>
      <c r="L1485" s="1" t="s">
        <v>439</v>
      </c>
      <c r="M1485" s="1" t="s">
        <v>1934</v>
      </c>
      <c r="N1485" s="1" t="s">
        <v>422</v>
      </c>
      <c r="O1485" s="1" t="s">
        <v>657</v>
      </c>
      <c r="P1485" s="1" t="s">
        <v>1935</v>
      </c>
      <c r="Q1485" s="1">
        <v>466.76799999999997</v>
      </c>
      <c r="R1485" s="1">
        <v>2</v>
      </c>
      <c r="S1485" s="1">
        <v>52.511400000000002</v>
      </c>
      <c r="T1485" s="1">
        <v>0</v>
      </c>
      <c r="U1485" s="1" t="s">
        <v>426</v>
      </c>
    </row>
    <row r="1486" spans="1:21" x14ac:dyDescent="0.3">
      <c r="A1486" s="1">
        <v>312</v>
      </c>
      <c r="B1486" s="1" t="s">
        <v>4454</v>
      </c>
      <c r="C1486" s="2">
        <v>43808</v>
      </c>
      <c r="D1486" s="1" t="s">
        <v>126</v>
      </c>
      <c r="E1486" s="1" t="s">
        <v>489</v>
      </c>
      <c r="F1486" s="1" t="s">
        <v>479</v>
      </c>
      <c r="G1486" s="1" t="s">
        <v>480</v>
      </c>
      <c r="H1486" s="1" t="s">
        <v>416</v>
      </c>
      <c r="I1486" s="1" t="s">
        <v>417</v>
      </c>
      <c r="J1486" s="1" t="s">
        <v>4455</v>
      </c>
      <c r="K1486" s="1" t="s">
        <v>1141</v>
      </c>
      <c r="L1486" s="1" t="s">
        <v>439</v>
      </c>
      <c r="M1486" s="1" t="s">
        <v>3711</v>
      </c>
      <c r="N1486" s="1" t="s">
        <v>422</v>
      </c>
      <c r="O1486" s="1" t="s">
        <v>512</v>
      </c>
      <c r="P1486" s="1" t="s">
        <v>3712</v>
      </c>
      <c r="Q1486" s="1">
        <v>15.231999999999999</v>
      </c>
      <c r="R1486" s="1">
        <v>1</v>
      </c>
      <c r="S1486" s="1">
        <v>1.7136</v>
      </c>
      <c r="T1486" s="1">
        <v>0</v>
      </c>
      <c r="U1486" s="1" t="s">
        <v>426</v>
      </c>
    </row>
    <row r="1487" spans="1:21" x14ac:dyDescent="0.3">
      <c r="A1487" s="1">
        <v>313</v>
      </c>
      <c r="B1487" s="1" t="s">
        <v>4454</v>
      </c>
      <c r="C1487" s="2">
        <v>43808</v>
      </c>
      <c r="D1487" s="1" t="s">
        <v>126</v>
      </c>
      <c r="E1487" s="1" t="s">
        <v>489</v>
      </c>
      <c r="F1487" s="1" t="s">
        <v>479</v>
      </c>
      <c r="G1487" s="1" t="s">
        <v>480</v>
      </c>
      <c r="H1487" s="1" t="s">
        <v>416</v>
      </c>
      <c r="I1487" s="1" t="s">
        <v>417</v>
      </c>
      <c r="J1487" s="1" t="s">
        <v>4455</v>
      </c>
      <c r="K1487" s="1" t="s">
        <v>1141</v>
      </c>
      <c r="L1487" s="1" t="s">
        <v>439</v>
      </c>
      <c r="M1487" s="1" t="s">
        <v>4458</v>
      </c>
      <c r="N1487" s="1" t="s">
        <v>441</v>
      </c>
      <c r="O1487" s="1" t="s">
        <v>692</v>
      </c>
      <c r="P1487" s="1" t="s">
        <v>4459</v>
      </c>
      <c r="Q1487" s="1">
        <v>6.2640000000000002</v>
      </c>
      <c r="R1487" s="1">
        <v>3</v>
      </c>
      <c r="S1487" s="1">
        <v>2.0358000000000001</v>
      </c>
      <c r="T1487" s="1">
        <v>0</v>
      </c>
      <c r="U1487" s="1" t="s">
        <v>426</v>
      </c>
    </row>
    <row r="1488" spans="1:21" x14ac:dyDescent="0.3">
      <c r="A1488" s="1">
        <v>6725</v>
      </c>
      <c r="B1488" s="1" t="s">
        <v>4460</v>
      </c>
      <c r="C1488" s="2">
        <v>43808</v>
      </c>
      <c r="D1488" s="1" t="s">
        <v>128</v>
      </c>
      <c r="E1488" s="1" t="s">
        <v>413</v>
      </c>
      <c r="F1488" s="1" t="s">
        <v>1786</v>
      </c>
      <c r="G1488" s="1" t="s">
        <v>1787</v>
      </c>
      <c r="H1488" s="1" t="s">
        <v>436</v>
      </c>
      <c r="I1488" s="1" t="s">
        <v>417</v>
      </c>
      <c r="J1488" s="1" t="s">
        <v>555</v>
      </c>
      <c r="K1488" s="1" t="s">
        <v>556</v>
      </c>
      <c r="L1488" s="1" t="s">
        <v>439</v>
      </c>
      <c r="M1488" s="1" t="s">
        <v>3826</v>
      </c>
      <c r="N1488" s="1" t="s">
        <v>441</v>
      </c>
      <c r="O1488" s="1" t="s">
        <v>666</v>
      </c>
      <c r="P1488" s="1" t="s">
        <v>3827</v>
      </c>
      <c r="Q1488" s="1">
        <v>10.47</v>
      </c>
      <c r="R1488" s="1">
        <v>3</v>
      </c>
      <c r="S1488" s="1">
        <v>4.8162000000000003</v>
      </c>
      <c r="T1488" s="1">
        <v>0</v>
      </c>
      <c r="U1488" s="1" t="s">
        <v>426</v>
      </c>
    </row>
    <row r="1489" spans="1:21" x14ac:dyDescent="0.3">
      <c r="A1489" s="1">
        <v>6726</v>
      </c>
      <c r="B1489" s="1" t="s">
        <v>4460</v>
      </c>
      <c r="C1489" s="2">
        <v>43808</v>
      </c>
      <c r="D1489" s="1" t="s">
        <v>128</v>
      </c>
      <c r="E1489" s="1" t="s">
        <v>413</v>
      </c>
      <c r="F1489" s="1" t="s">
        <v>1786</v>
      </c>
      <c r="G1489" s="1" t="s">
        <v>1787</v>
      </c>
      <c r="H1489" s="1" t="s">
        <v>436</v>
      </c>
      <c r="I1489" s="1" t="s">
        <v>417</v>
      </c>
      <c r="J1489" s="1" t="s">
        <v>555</v>
      </c>
      <c r="K1489" s="1" t="s">
        <v>556</v>
      </c>
      <c r="L1489" s="1" t="s">
        <v>439</v>
      </c>
      <c r="M1489" s="1" t="s">
        <v>2960</v>
      </c>
      <c r="N1489" s="1" t="s">
        <v>441</v>
      </c>
      <c r="O1489" s="1" t="s">
        <v>692</v>
      </c>
      <c r="P1489" s="1" t="s">
        <v>2961</v>
      </c>
      <c r="Q1489" s="1">
        <v>11.07</v>
      </c>
      <c r="R1489" s="1">
        <v>3</v>
      </c>
      <c r="S1489" s="1">
        <v>5.2028999999999996</v>
      </c>
      <c r="T1489" s="1">
        <v>0</v>
      </c>
      <c r="U1489" s="1" t="s">
        <v>465</v>
      </c>
    </row>
    <row r="1490" spans="1:21" x14ac:dyDescent="0.3">
      <c r="A1490" s="1">
        <v>6727</v>
      </c>
      <c r="B1490" s="1" t="s">
        <v>4460</v>
      </c>
      <c r="C1490" s="2">
        <v>43808</v>
      </c>
      <c r="D1490" s="1" t="s">
        <v>128</v>
      </c>
      <c r="E1490" s="1" t="s">
        <v>413</v>
      </c>
      <c r="F1490" s="1" t="s">
        <v>1786</v>
      </c>
      <c r="G1490" s="1" t="s">
        <v>1787</v>
      </c>
      <c r="H1490" s="1" t="s">
        <v>436</v>
      </c>
      <c r="I1490" s="1" t="s">
        <v>417</v>
      </c>
      <c r="J1490" s="1" t="s">
        <v>555</v>
      </c>
      <c r="K1490" s="1" t="s">
        <v>556</v>
      </c>
      <c r="L1490" s="1" t="s">
        <v>439</v>
      </c>
      <c r="M1490" s="1" t="s">
        <v>2508</v>
      </c>
      <c r="N1490" s="1" t="s">
        <v>441</v>
      </c>
      <c r="O1490" s="1" t="s">
        <v>467</v>
      </c>
      <c r="P1490" s="1" t="s">
        <v>2509</v>
      </c>
      <c r="Q1490" s="1">
        <v>20.704000000000001</v>
      </c>
      <c r="R1490" s="1">
        <v>4</v>
      </c>
      <c r="S1490" s="1">
        <v>7.7640000000000002</v>
      </c>
      <c r="T1490" s="1">
        <v>0</v>
      </c>
      <c r="U1490" s="1" t="s">
        <v>426</v>
      </c>
    </row>
    <row r="1491" spans="1:21" x14ac:dyDescent="0.3">
      <c r="A1491" s="1">
        <v>6842</v>
      </c>
      <c r="B1491" s="1" t="s">
        <v>4461</v>
      </c>
      <c r="C1491" s="2">
        <v>43808</v>
      </c>
      <c r="D1491" s="1" t="s">
        <v>129</v>
      </c>
      <c r="E1491" s="1" t="s">
        <v>413</v>
      </c>
      <c r="F1491" s="1" t="s">
        <v>490</v>
      </c>
      <c r="G1491" s="1" t="s">
        <v>491</v>
      </c>
      <c r="H1491" s="1" t="s">
        <v>416</v>
      </c>
      <c r="I1491" s="1" t="s">
        <v>417</v>
      </c>
      <c r="J1491" s="1" t="s">
        <v>570</v>
      </c>
      <c r="K1491" s="1" t="s">
        <v>826</v>
      </c>
      <c r="L1491" s="1" t="s">
        <v>474</v>
      </c>
      <c r="M1491" s="1" t="s">
        <v>3166</v>
      </c>
      <c r="N1491" s="1" t="s">
        <v>428</v>
      </c>
      <c r="O1491" s="1" t="s">
        <v>451</v>
      </c>
      <c r="P1491" s="1" t="s">
        <v>3167</v>
      </c>
      <c r="Q1491" s="1">
        <v>20.7</v>
      </c>
      <c r="R1491" s="1">
        <v>3</v>
      </c>
      <c r="S1491" s="1">
        <v>1.6559999999999999</v>
      </c>
      <c r="T1491" s="1">
        <v>0</v>
      </c>
      <c r="U1491" s="1" t="s">
        <v>426</v>
      </c>
    </row>
    <row r="1492" spans="1:21" x14ac:dyDescent="0.3">
      <c r="A1492" s="1">
        <v>6843</v>
      </c>
      <c r="B1492" s="1" t="s">
        <v>4461</v>
      </c>
      <c r="C1492" s="2">
        <v>43808</v>
      </c>
      <c r="D1492" s="1" t="s">
        <v>129</v>
      </c>
      <c r="E1492" s="1" t="s">
        <v>413</v>
      </c>
      <c r="F1492" s="1" t="s">
        <v>490</v>
      </c>
      <c r="G1492" s="1" t="s">
        <v>491</v>
      </c>
      <c r="H1492" s="1" t="s">
        <v>416</v>
      </c>
      <c r="I1492" s="1" t="s">
        <v>417</v>
      </c>
      <c r="J1492" s="1" t="s">
        <v>570</v>
      </c>
      <c r="K1492" s="1" t="s">
        <v>826</v>
      </c>
      <c r="L1492" s="1" t="s">
        <v>474</v>
      </c>
      <c r="M1492" s="1" t="s">
        <v>4462</v>
      </c>
      <c r="N1492" s="1" t="s">
        <v>441</v>
      </c>
      <c r="O1492" s="1" t="s">
        <v>666</v>
      </c>
      <c r="P1492" s="1" t="s">
        <v>1127</v>
      </c>
      <c r="Q1492" s="1">
        <v>11.34</v>
      </c>
      <c r="R1492" s="1">
        <v>3</v>
      </c>
      <c r="S1492" s="1">
        <v>5.2164000000000001</v>
      </c>
      <c r="T1492" s="1">
        <v>0</v>
      </c>
      <c r="U1492" s="1" t="s">
        <v>426</v>
      </c>
    </row>
    <row r="1493" spans="1:21" x14ac:dyDescent="0.3">
      <c r="A1493" s="1">
        <v>6844</v>
      </c>
      <c r="B1493" s="1" t="s">
        <v>4461</v>
      </c>
      <c r="C1493" s="2">
        <v>43808</v>
      </c>
      <c r="D1493" s="1" t="s">
        <v>129</v>
      </c>
      <c r="E1493" s="1" t="s">
        <v>413</v>
      </c>
      <c r="F1493" s="1" t="s">
        <v>490</v>
      </c>
      <c r="G1493" s="1" t="s">
        <v>491</v>
      </c>
      <c r="H1493" s="1" t="s">
        <v>416</v>
      </c>
      <c r="I1493" s="1" t="s">
        <v>417</v>
      </c>
      <c r="J1493" s="1" t="s">
        <v>570</v>
      </c>
      <c r="K1493" s="1" t="s">
        <v>826</v>
      </c>
      <c r="L1493" s="1" t="s">
        <v>474</v>
      </c>
      <c r="M1493" s="1" t="s">
        <v>3101</v>
      </c>
      <c r="N1493" s="1" t="s">
        <v>441</v>
      </c>
      <c r="O1493" s="1" t="s">
        <v>442</v>
      </c>
      <c r="P1493" s="1" t="s">
        <v>3102</v>
      </c>
      <c r="Q1493" s="1">
        <v>67.900000000000006</v>
      </c>
      <c r="R1493" s="1">
        <v>5</v>
      </c>
      <c r="S1493" s="1">
        <v>0.67900000000000005</v>
      </c>
      <c r="T1493" s="1">
        <v>0</v>
      </c>
      <c r="U1493" s="1" t="s">
        <v>465</v>
      </c>
    </row>
    <row r="1494" spans="1:21" x14ac:dyDescent="0.3">
      <c r="A1494" s="1">
        <v>6845</v>
      </c>
      <c r="B1494" s="1" t="s">
        <v>4461</v>
      </c>
      <c r="C1494" s="2">
        <v>43808</v>
      </c>
      <c r="D1494" s="1" t="s">
        <v>129</v>
      </c>
      <c r="E1494" s="1" t="s">
        <v>413</v>
      </c>
      <c r="F1494" s="1" t="s">
        <v>490</v>
      </c>
      <c r="G1494" s="1" t="s">
        <v>491</v>
      </c>
      <c r="H1494" s="1" t="s">
        <v>416</v>
      </c>
      <c r="I1494" s="1" t="s">
        <v>417</v>
      </c>
      <c r="J1494" s="1" t="s">
        <v>570</v>
      </c>
      <c r="K1494" s="1" t="s">
        <v>826</v>
      </c>
      <c r="L1494" s="1" t="s">
        <v>474</v>
      </c>
      <c r="M1494" s="1" t="s">
        <v>4463</v>
      </c>
      <c r="N1494" s="1" t="s">
        <v>422</v>
      </c>
      <c r="O1494" s="1" t="s">
        <v>657</v>
      </c>
      <c r="P1494" s="1" t="s">
        <v>4464</v>
      </c>
      <c r="Q1494" s="1">
        <v>1059.1199999999999</v>
      </c>
      <c r="R1494" s="1">
        <v>4</v>
      </c>
      <c r="S1494" s="1">
        <v>307.14479999999998</v>
      </c>
      <c r="T1494" s="1">
        <v>0</v>
      </c>
      <c r="U1494" s="1" t="s">
        <v>426</v>
      </c>
    </row>
    <row r="1495" spans="1:21" x14ac:dyDescent="0.3">
      <c r="A1495" s="1">
        <v>7253</v>
      </c>
      <c r="B1495" s="1" t="s">
        <v>4465</v>
      </c>
      <c r="C1495" s="2">
        <v>43808</v>
      </c>
      <c r="D1495" s="1" t="s">
        <v>130</v>
      </c>
      <c r="E1495" s="1" t="s">
        <v>413</v>
      </c>
      <c r="F1495" s="1" t="s">
        <v>3379</v>
      </c>
      <c r="G1495" s="1" t="s">
        <v>3380</v>
      </c>
      <c r="H1495" s="1" t="s">
        <v>416</v>
      </c>
      <c r="I1495" s="1" t="s">
        <v>417</v>
      </c>
      <c r="J1495" s="1" t="s">
        <v>3249</v>
      </c>
      <c r="K1495" s="1" t="s">
        <v>1284</v>
      </c>
      <c r="L1495" s="1" t="s">
        <v>449</v>
      </c>
      <c r="M1495" s="1" t="s">
        <v>2746</v>
      </c>
      <c r="N1495" s="1" t="s">
        <v>441</v>
      </c>
      <c r="O1495" s="1" t="s">
        <v>515</v>
      </c>
      <c r="P1495" s="1" t="s">
        <v>2747</v>
      </c>
      <c r="Q1495" s="1">
        <v>68.52</v>
      </c>
      <c r="R1495" s="1">
        <v>3</v>
      </c>
      <c r="S1495" s="1">
        <v>31.519200000000001</v>
      </c>
      <c r="T1495" s="1">
        <v>0</v>
      </c>
      <c r="U1495" s="1" t="s">
        <v>426</v>
      </c>
    </row>
    <row r="1496" spans="1:21" x14ac:dyDescent="0.3">
      <c r="A1496" s="1">
        <v>8770</v>
      </c>
      <c r="B1496" s="1" t="s">
        <v>4466</v>
      </c>
      <c r="C1496" s="2">
        <v>43808</v>
      </c>
      <c r="D1496" s="1" t="s">
        <v>125</v>
      </c>
      <c r="E1496" s="1" t="s">
        <v>606</v>
      </c>
      <c r="F1496" s="1" t="s">
        <v>3002</v>
      </c>
      <c r="G1496" s="1" t="s">
        <v>3003</v>
      </c>
      <c r="H1496" s="1" t="s">
        <v>503</v>
      </c>
      <c r="I1496" s="1" t="s">
        <v>417</v>
      </c>
      <c r="J1496" s="1" t="s">
        <v>2297</v>
      </c>
      <c r="K1496" s="1" t="s">
        <v>1141</v>
      </c>
      <c r="L1496" s="1" t="s">
        <v>439</v>
      </c>
      <c r="M1496" s="1" t="s">
        <v>4467</v>
      </c>
      <c r="N1496" s="1" t="s">
        <v>428</v>
      </c>
      <c r="O1496" s="1" t="s">
        <v>429</v>
      </c>
      <c r="P1496" s="1" t="s">
        <v>4468</v>
      </c>
      <c r="Q1496" s="1">
        <v>146.952</v>
      </c>
      <c r="R1496" s="1">
        <v>3</v>
      </c>
      <c r="S1496" s="1">
        <v>9.1844999999999999</v>
      </c>
      <c r="T1496" s="1">
        <v>0</v>
      </c>
      <c r="U1496" s="1" t="s">
        <v>426</v>
      </c>
    </row>
    <row r="1497" spans="1:21" x14ac:dyDescent="0.3">
      <c r="A1497" s="1">
        <v>8771</v>
      </c>
      <c r="B1497" s="1" t="s">
        <v>4466</v>
      </c>
      <c r="C1497" s="2">
        <v>43808</v>
      </c>
      <c r="D1497" s="1" t="s">
        <v>125</v>
      </c>
      <c r="E1497" s="1" t="s">
        <v>606</v>
      </c>
      <c r="F1497" s="1" t="s">
        <v>3002</v>
      </c>
      <c r="G1497" s="1" t="s">
        <v>3003</v>
      </c>
      <c r="H1497" s="1" t="s">
        <v>503</v>
      </c>
      <c r="I1497" s="1" t="s">
        <v>417</v>
      </c>
      <c r="J1497" s="1" t="s">
        <v>2297</v>
      </c>
      <c r="K1497" s="1" t="s">
        <v>1141</v>
      </c>
      <c r="L1497" s="1" t="s">
        <v>439</v>
      </c>
      <c r="M1497" s="1" t="s">
        <v>2207</v>
      </c>
      <c r="N1497" s="1" t="s">
        <v>422</v>
      </c>
      <c r="O1497" s="1" t="s">
        <v>657</v>
      </c>
      <c r="P1497" s="1" t="s">
        <v>2208</v>
      </c>
      <c r="Q1497" s="1">
        <v>83.135999999999996</v>
      </c>
      <c r="R1497" s="1">
        <v>4</v>
      </c>
      <c r="S1497" s="1">
        <v>5.1959999999999997</v>
      </c>
      <c r="T1497" s="1">
        <v>0</v>
      </c>
      <c r="U1497" s="1" t="s">
        <v>465</v>
      </c>
    </row>
    <row r="1498" spans="1:21" x14ac:dyDescent="0.3">
      <c r="A1498" s="1">
        <v>8807</v>
      </c>
      <c r="B1498" s="1" t="s">
        <v>4469</v>
      </c>
      <c r="C1498" s="2">
        <v>43808</v>
      </c>
      <c r="D1498" s="1" t="s">
        <v>128</v>
      </c>
      <c r="E1498" s="1" t="s">
        <v>413</v>
      </c>
      <c r="F1498" s="1" t="s">
        <v>3525</v>
      </c>
      <c r="G1498" s="1" t="s">
        <v>3526</v>
      </c>
      <c r="H1498" s="1" t="s">
        <v>416</v>
      </c>
      <c r="I1498" s="1" t="s">
        <v>417</v>
      </c>
      <c r="J1498" s="1" t="s">
        <v>4470</v>
      </c>
      <c r="K1498" s="1" t="s">
        <v>617</v>
      </c>
      <c r="L1498" s="1" t="s">
        <v>420</v>
      </c>
      <c r="M1498" s="1" t="s">
        <v>4471</v>
      </c>
      <c r="N1498" s="1" t="s">
        <v>422</v>
      </c>
      <c r="O1498" s="1" t="s">
        <v>512</v>
      </c>
      <c r="P1498" s="1" t="s">
        <v>4472</v>
      </c>
      <c r="Q1498" s="1">
        <v>40.479999999999997</v>
      </c>
      <c r="R1498" s="1">
        <v>2</v>
      </c>
      <c r="S1498" s="1">
        <v>14.572800000000001</v>
      </c>
      <c r="T1498" s="1">
        <v>0</v>
      </c>
      <c r="U1498" s="1" t="s">
        <v>426</v>
      </c>
    </row>
    <row r="1499" spans="1:21" x14ac:dyDescent="0.3">
      <c r="A1499" s="1">
        <v>7380</v>
      </c>
      <c r="B1499" s="1" t="s">
        <v>4473</v>
      </c>
      <c r="C1499" s="1" t="s">
        <v>125</v>
      </c>
      <c r="D1499" s="1" t="s">
        <v>130</v>
      </c>
      <c r="E1499" s="1" t="s">
        <v>413</v>
      </c>
      <c r="F1499" s="1" t="s">
        <v>4474</v>
      </c>
      <c r="G1499" s="1" t="s">
        <v>4475</v>
      </c>
      <c r="H1499" s="1" t="s">
        <v>436</v>
      </c>
      <c r="I1499" s="1" t="s">
        <v>417</v>
      </c>
      <c r="J1499" s="1" t="s">
        <v>2007</v>
      </c>
      <c r="K1499" s="1" t="s">
        <v>2008</v>
      </c>
      <c r="L1499" s="1" t="s">
        <v>449</v>
      </c>
      <c r="M1499" s="1" t="s">
        <v>3101</v>
      </c>
      <c r="N1499" s="1" t="s">
        <v>441</v>
      </c>
      <c r="O1499" s="1" t="s">
        <v>442</v>
      </c>
      <c r="P1499" s="1" t="s">
        <v>3102</v>
      </c>
      <c r="Q1499" s="1">
        <v>40.74</v>
      </c>
      <c r="R1499" s="1">
        <v>3</v>
      </c>
      <c r="S1499" s="1">
        <v>0.40739999999999998</v>
      </c>
      <c r="T1499" s="1">
        <v>0</v>
      </c>
      <c r="U1499" s="1" t="s">
        <v>426</v>
      </c>
    </row>
    <row r="1500" spans="1:21" x14ac:dyDescent="0.3">
      <c r="A1500" s="1">
        <v>7381</v>
      </c>
      <c r="B1500" s="1" t="s">
        <v>4473</v>
      </c>
      <c r="C1500" s="1" t="s">
        <v>125</v>
      </c>
      <c r="D1500" s="1" t="s">
        <v>130</v>
      </c>
      <c r="E1500" s="1" t="s">
        <v>413</v>
      </c>
      <c r="F1500" s="1" t="s">
        <v>4474</v>
      </c>
      <c r="G1500" s="1" t="s">
        <v>4475</v>
      </c>
      <c r="H1500" s="1" t="s">
        <v>436</v>
      </c>
      <c r="I1500" s="1" t="s">
        <v>417</v>
      </c>
      <c r="J1500" s="1" t="s">
        <v>2007</v>
      </c>
      <c r="K1500" s="1" t="s">
        <v>2008</v>
      </c>
      <c r="L1500" s="1" t="s">
        <v>449</v>
      </c>
      <c r="M1500" s="1" t="s">
        <v>3967</v>
      </c>
      <c r="N1500" s="1" t="s">
        <v>441</v>
      </c>
      <c r="O1500" s="1" t="s">
        <v>692</v>
      </c>
      <c r="P1500" s="1" t="s">
        <v>3968</v>
      </c>
      <c r="Q1500" s="1">
        <v>14.4</v>
      </c>
      <c r="R1500" s="1">
        <v>5</v>
      </c>
      <c r="S1500" s="1">
        <v>7.056</v>
      </c>
      <c r="T1500" s="1">
        <v>0</v>
      </c>
      <c r="U1500" s="1" t="s">
        <v>426</v>
      </c>
    </row>
    <row r="1501" spans="1:21" x14ac:dyDescent="0.3">
      <c r="A1501" s="1">
        <v>7382</v>
      </c>
      <c r="B1501" s="1" t="s">
        <v>4473</v>
      </c>
      <c r="C1501" s="1" t="s">
        <v>125</v>
      </c>
      <c r="D1501" s="1" t="s">
        <v>130</v>
      </c>
      <c r="E1501" s="1" t="s">
        <v>413</v>
      </c>
      <c r="F1501" s="1" t="s">
        <v>4474</v>
      </c>
      <c r="G1501" s="1" t="s">
        <v>4475</v>
      </c>
      <c r="H1501" s="1" t="s">
        <v>436</v>
      </c>
      <c r="I1501" s="1" t="s">
        <v>417</v>
      </c>
      <c r="J1501" s="1" t="s">
        <v>2007</v>
      </c>
      <c r="K1501" s="1" t="s">
        <v>2008</v>
      </c>
      <c r="L1501" s="1" t="s">
        <v>449</v>
      </c>
      <c r="M1501" s="1" t="s">
        <v>4476</v>
      </c>
      <c r="N1501" s="1" t="s">
        <v>428</v>
      </c>
      <c r="O1501" s="1" t="s">
        <v>429</v>
      </c>
      <c r="P1501" s="1" t="s">
        <v>4477</v>
      </c>
      <c r="Q1501" s="1">
        <v>149.94999999999999</v>
      </c>
      <c r="R1501" s="1">
        <v>5</v>
      </c>
      <c r="S1501" s="1">
        <v>41.985999999999997</v>
      </c>
      <c r="T1501" s="1">
        <v>0</v>
      </c>
      <c r="U1501" s="1" t="s">
        <v>426</v>
      </c>
    </row>
    <row r="1502" spans="1:21" x14ac:dyDescent="0.3">
      <c r="A1502" s="1">
        <v>7383</v>
      </c>
      <c r="B1502" s="1" t="s">
        <v>4473</v>
      </c>
      <c r="C1502" s="1" t="s">
        <v>125</v>
      </c>
      <c r="D1502" s="1" t="s">
        <v>130</v>
      </c>
      <c r="E1502" s="1" t="s">
        <v>413</v>
      </c>
      <c r="F1502" s="1" t="s">
        <v>4474</v>
      </c>
      <c r="G1502" s="1" t="s">
        <v>4475</v>
      </c>
      <c r="H1502" s="1" t="s">
        <v>436</v>
      </c>
      <c r="I1502" s="1" t="s">
        <v>417</v>
      </c>
      <c r="J1502" s="1" t="s">
        <v>2007</v>
      </c>
      <c r="K1502" s="1" t="s">
        <v>2008</v>
      </c>
      <c r="L1502" s="1" t="s">
        <v>449</v>
      </c>
      <c r="M1502" s="1" t="s">
        <v>1181</v>
      </c>
      <c r="N1502" s="1" t="s">
        <v>441</v>
      </c>
      <c r="O1502" s="1" t="s">
        <v>1034</v>
      </c>
      <c r="P1502" s="1" t="s">
        <v>1182</v>
      </c>
      <c r="Q1502" s="1">
        <v>16.899999999999999</v>
      </c>
      <c r="R1502" s="1">
        <v>2</v>
      </c>
      <c r="S1502" s="1">
        <v>5.07</v>
      </c>
      <c r="T1502" s="1">
        <v>0</v>
      </c>
      <c r="U1502" s="1" t="s">
        <v>465</v>
      </c>
    </row>
    <row r="1503" spans="1:21" x14ac:dyDescent="0.3">
      <c r="A1503" s="1">
        <v>7384</v>
      </c>
      <c r="B1503" s="1" t="s">
        <v>4473</v>
      </c>
      <c r="C1503" s="1" t="s">
        <v>125</v>
      </c>
      <c r="D1503" s="1" t="s">
        <v>130</v>
      </c>
      <c r="E1503" s="1" t="s">
        <v>413</v>
      </c>
      <c r="F1503" s="1" t="s">
        <v>4474</v>
      </c>
      <c r="G1503" s="1" t="s">
        <v>4475</v>
      </c>
      <c r="H1503" s="1" t="s">
        <v>436</v>
      </c>
      <c r="I1503" s="1" t="s">
        <v>417</v>
      </c>
      <c r="J1503" s="1" t="s">
        <v>2007</v>
      </c>
      <c r="K1503" s="1" t="s">
        <v>2008</v>
      </c>
      <c r="L1503" s="1" t="s">
        <v>449</v>
      </c>
      <c r="M1503" s="1" t="s">
        <v>4478</v>
      </c>
      <c r="N1503" s="1" t="s">
        <v>441</v>
      </c>
      <c r="O1503" s="1" t="s">
        <v>515</v>
      </c>
      <c r="P1503" s="1" t="s">
        <v>4479</v>
      </c>
      <c r="Q1503" s="1">
        <v>17.61</v>
      </c>
      <c r="R1503" s="1">
        <v>3</v>
      </c>
      <c r="S1503" s="1">
        <v>8.4527999999999999</v>
      </c>
      <c r="T1503" s="1">
        <v>0</v>
      </c>
      <c r="U1503" s="1" t="s">
        <v>426</v>
      </c>
    </row>
    <row r="1504" spans="1:21" x14ac:dyDescent="0.3">
      <c r="A1504" s="1">
        <v>7385</v>
      </c>
      <c r="B1504" s="1" t="s">
        <v>4473</v>
      </c>
      <c r="C1504" s="1" t="s">
        <v>125</v>
      </c>
      <c r="D1504" s="1" t="s">
        <v>130</v>
      </c>
      <c r="E1504" s="1" t="s">
        <v>413</v>
      </c>
      <c r="F1504" s="1" t="s">
        <v>4474</v>
      </c>
      <c r="G1504" s="1" t="s">
        <v>4475</v>
      </c>
      <c r="H1504" s="1" t="s">
        <v>436</v>
      </c>
      <c r="I1504" s="1" t="s">
        <v>417</v>
      </c>
      <c r="J1504" s="1" t="s">
        <v>2007</v>
      </c>
      <c r="K1504" s="1" t="s">
        <v>2008</v>
      </c>
      <c r="L1504" s="1" t="s">
        <v>449</v>
      </c>
      <c r="M1504" s="1" t="s">
        <v>3134</v>
      </c>
      <c r="N1504" s="1" t="s">
        <v>441</v>
      </c>
      <c r="O1504" s="1" t="s">
        <v>677</v>
      </c>
      <c r="P1504" s="1" t="s">
        <v>3135</v>
      </c>
      <c r="Q1504" s="1">
        <v>378</v>
      </c>
      <c r="R1504" s="1">
        <v>2</v>
      </c>
      <c r="S1504" s="1">
        <v>136.08000000000001</v>
      </c>
      <c r="T1504" s="1">
        <v>0</v>
      </c>
      <c r="U1504" s="1" t="s">
        <v>426</v>
      </c>
    </row>
    <row r="1505" spans="1:21" x14ac:dyDescent="0.3">
      <c r="A1505" s="1">
        <v>7386</v>
      </c>
      <c r="B1505" s="1" t="s">
        <v>4473</v>
      </c>
      <c r="C1505" s="1" t="s">
        <v>125</v>
      </c>
      <c r="D1505" s="1" t="s">
        <v>130</v>
      </c>
      <c r="E1505" s="1" t="s">
        <v>413</v>
      </c>
      <c r="F1505" s="1" t="s">
        <v>4474</v>
      </c>
      <c r="G1505" s="1" t="s">
        <v>4475</v>
      </c>
      <c r="H1505" s="1" t="s">
        <v>436</v>
      </c>
      <c r="I1505" s="1" t="s">
        <v>417</v>
      </c>
      <c r="J1505" s="1" t="s">
        <v>2007</v>
      </c>
      <c r="K1505" s="1" t="s">
        <v>2008</v>
      </c>
      <c r="L1505" s="1" t="s">
        <v>449</v>
      </c>
      <c r="M1505" s="1" t="s">
        <v>1627</v>
      </c>
      <c r="N1505" s="1" t="s">
        <v>441</v>
      </c>
      <c r="O1505" s="1" t="s">
        <v>515</v>
      </c>
      <c r="P1505" s="1" t="s">
        <v>1628</v>
      </c>
      <c r="Q1505" s="1">
        <v>17.64</v>
      </c>
      <c r="R1505" s="1">
        <v>3</v>
      </c>
      <c r="S1505" s="1">
        <v>8.6435999999999993</v>
      </c>
      <c r="T1505" s="1">
        <v>0</v>
      </c>
      <c r="U1505" s="1" t="s">
        <v>426</v>
      </c>
    </row>
    <row r="1506" spans="1:21" x14ac:dyDescent="0.3">
      <c r="A1506" s="1">
        <v>7387</v>
      </c>
      <c r="B1506" s="1" t="s">
        <v>4473</v>
      </c>
      <c r="C1506" s="1" t="s">
        <v>125</v>
      </c>
      <c r="D1506" s="1" t="s">
        <v>130</v>
      </c>
      <c r="E1506" s="1" t="s">
        <v>413</v>
      </c>
      <c r="F1506" s="1" t="s">
        <v>4474</v>
      </c>
      <c r="G1506" s="1" t="s">
        <v>4475</v>
      </c>
      <c r="H1506" s="1" t="s">
        <v>436</v>
      </c>
      <c r="I1506" s="1" t="s">
        <v>417</v>
      </c>
      <c r="J1506" s="1" t="s">
        <v>2007</v>
      </c>
      <c r="K1506" s="1" t="s">
        <v>2008</v>
      </c>
      <c r="L1506" s="1" t="s">
        <v>449</v>
      </c>
      <c r="M1506" s="1" t="s">
        <v>907</v>
      </c>
      <c r="N1506" s="1" t="s">
        <v>441</v>
      </c>
      <c r="O1506" s="1" t="s">
        <v>442</v>
      </c>
      <c r="P1506" s="1" t="s">
        <v>908</v>
      </c>
      <c r="Q1506" s="1">
        <v>373.08</v>
      </c>
      <c r="R1506" s="1">
        <v>6</v>
      </c>
      <c r="S1506" s="1">
        <v>100.7316</v>
      </c>
      <c r="T1506" s="1">
        <v>0</v>
      </c>
      <c r="U1506" s="1" t="s">
        <v>426</v>
      </c>
    </row>
    <row r="1507" spans="1:21" x14ac:dyDescent="0.3">
      <c r="A1507" s="1">
        <v>7388</v>
      </c>
      <c r="B1507" s="1" t="s">
        <v>4473</v>
      </c>
      <c r="C1507" s="1" t="s">
        <v>125</v>
      </c>
      <c r="D1507" s="1" t="s">
        <v>130</v>
      </c>
      <c r="E1507" s="1" t="s">
        <v>413</v>
      </c>
      <c r="F1507" s="1" t="s">
        <v>4474</v>
      </c>
      <c r="G1507" s="1" t="s">
        <v>4475</v>
      </c>
      <c r="H1507" s="1" t="s">
        <v>436</v>
      </c>
      <c r="I1507" s="1" t="s">
        <v>417</v>
      </c>
      <c r="J1507" s="1" t="s">
        <v>2007</v>
      </c>
      <c r="K1507" s="1" t="s">
        <v>2008</v>
      </c>
      <c r="L1507" s="1" t="s">
        <v>449</v>
      </c>
      <c r="M1507" s="1" t="s">
        <v>4480</v>
      </c>
      <c r="N1507" s="1" t="s">
        <v>422</v>
      </c>
      <c r="O1507" s="1" t="s">
        <v>512</v>
      </c>
      <c r="P1507" s="1" t="s">
        <v>4481</v>
      </c>
      <c r="Q1507" s="1">
        <v>1336.44</v>
      </c>
      <c r="R1507" s="1">
        <v>14</v>
      </c>
      <c r="S1507" s="1">
        <v>387.56760000000003</v>
      </c>
      <c r="T1507" s="1">
        <v>0</v>
      </c>
      <c r="U1507" s="1" t="s">
        <v>465</v>
      </c>
    </row>
    <row r="1508" spans="1:21" x14ac:dyDescent="0.3">
      <c r="A1508" s="1">
        <v>7389</v>
      </c>
      <c r="B1508" s="1" t="s">
        <v>4473</v>
      </c>
      <c r="C1508" s="1" t="s">
        <v>125</v>
      </c>
      <c r="D1508" s="1" t="s">
        <v>130</v>
      </c>
      <c r="E1508" s="1" t="s">
        <v>413</v>
      </c>
      <c r="F1508" s="1" t="s">
        <v>4474</v>
      </c>
      <c r="G1508" s="1" t="s">
        <v>4475</v>
      </c>
      <c r="H1508" s="1" t="s">
        <v>436</v>
      </c>
      <c r="I1508" s="1" t="s">
        <v>417</v>
      </c>
      <c r="J1508" s="1" t="s">
        <v>2007</v>
      </c>
      <c r="K1508" s="1" t="s">
        <v>2008</v>
      </c>
      <c r="L1508" s="1" t="s">
        <v>449</v>
      </c>
      <c r="M1508" s="1" t="s">
        <v>953</v>
      </c>
      <c r="N1508" s="1" t="s">
        <v>428</v>
      </c>
      <c r="O1508" s="1" t="s">
        <v>429</v>
      </c>
      <c r="P1508" s="1" t="s">
        <v>954</v>
      </c>
      <c r="Q1508" s="1">
        <v>29.97</v>
      </c>
      <c r="R1508" s="1">
        <v>3</v>
      </c>
      <c r="S1508" s="1">
        <v>0.29970000000000002</v>
      </c>
      <c r="T1508" s="1">
        <v>0</v>
      </c>
      <c r="U1508" s="1" t="s">
        <v>426</v>
      </c>
    </row>
    <row r="1509" spans="1:21" x14ac:dyDescent="0.3">
      <c r="A1509" s="1">
        <v>2554</v>
      </c>
      <c r="B1509" s="1" t="s">
        <v>4482</v>
      </c>
      <c r="C1509" s="1" t="s">
        <v>126</v>
      </c>
      <c r="D1509" s="1" t="s">
        <v>130</v>
      </c>
      <c r="E1509" s="1" t="s">
        <v>413</v>
      </c>
      <c r="F1509" s="1" t="s">
        <v>4407</v>
      </c>
      <c r="G1509" s="1" t="s">
        <v>4408</v>
      </c>
      <c r="H1509" s="1" t="s">
        <v>503</v>
      </c>
      <c r="I1509" s="1" t="s">
        <v>417</v>
      </c>
      <c r="J1509" s="1" t="s">
        <v>1497</v>
      </c>
      <c r="K1509" s="1" t="s">
        <v>3305</v>
      </c>
      <c r="L1509" s="1" t="s">
        <v>474</v>
      </c>
      <c r="M1509" s="1" t="s">
        <v>2657</v>
      </c>
      <c r="N1509" s="1" t="s">
        <v>441</v>
      </c>
      <c r="O1509" s="1" t="s">
        <v>515</v>
      </c>
      <c r="P1509" s="1" t="s">
        <v>2658</v>
      </c>
      <c r="Q1509" s="1">
        <v>25.92</v>
      </c>
      <c r="R1509" s="1">
        <v>4</v>
      </c>
      <c r="S1509" s="1">
        <v>12.441599999999999</v>
      </c>
      <c r="T1509" s="1">
        <v>0</v>
      </c>
      <c r="U1509" s="1" t="s">
        <v>465</v>
      </c>
    </row>
    <row r="1510" spans="1:21" x14ac:dyDescent="0.3">
      <c r="A1510" s="1">
        <v>9781</v>
      </c>
      <c r="B1510" s="1" t="s">
        <v>4483</v>
      </c>
      <c r="C1510" s="1" t="s">
        <v>126</v>
      </c>
      <c r="D1510" s="1" t="s">
        <v>130</v>
      </c>
      <c r="E1510" s="1" t="s">
        <v>413</v>
      </c>
      <c r="F1510" s="1" t="s">
        <v>2381</v>
      </c>
      <c r="G1510" s="1" t="s">
        <v>2382</v>
      </c>
      <c r="H1510" s="1" t="s">
        <v>436</v>
      </c>
      <c r="I1510" s="1" t="s">
        <v>417</v>
      </c>
      <c r="J1510" s="1" t="s">
        <v>1030</v>
      </c>
      <c r="K1510" s="1" t="s">
        <v>617</v>
      </c>
      <c r="L1510" s="1" t="s">
        <v>420</v>
      </c>
      <c r="M1510" s="1" t="s">
        <v>4484</v>
      </c>
      <c r="N1510" s="1" t="s">
        <v>428</v>
      </c>
      <c r="O1510" s="1" t="s">
        <v>429</v>
      </c>
      <c r="P1510" s="1" t="s">
        <v>4485</v>
      </c>
      <c r="Q1510" s="1">
        <v>437.85</v>
      </c>
      <c r="R1510" s="1">
        <v>3</v>
      </c>
      <c r="S1510" s="1">
        <v>131.35499999999999</v>
      </c>
      <c r="T1510" s="1">
        <v>0</v>
      </c>
      <c r="U1510" s="1" t="s">
        <v>426</v>
      </c>
    </row>
    <row r="1511" spans="1:21" x14ac:dyDescent="0.3">
      <c r="A1511" s="1">
        <v>9782</v>
      </c>
      <c r="B1511" s="1" t="s">
        <v>4483</v>
      </c>
      <c r="C1511" s="1" t="s">
        <v>126</v>
      </c>
      <c r="D1511" s="1" t="s">
        <v>130</v>
      </c>
      <c r="E1511" s="1" t="s">
        <v>413</v>
      </c>
      <c r="F1511" s="1" t="s">
        <v>2381</v>
      </c>
      <c r="G1511" s="1" t="s">
        <v>2382</v>
      </c>
      <c r="H1511" s="1" t="s">
        <v>436</v>
      </c>
      <c r="I1511" s="1" t="s">
        <v>417</v>
      </c>
      <c r="J1511" s="1" t="s">
        <v>1030</v>
      </c>
      <c r="K1511" s="1" t="s">
        <v>617</v>
      </c>
      <c r="L1511" s="1" t="s">
        <v>420</v>
      </c>
      <c r="M1511" s="1" t="s">
        <v>4486</v>
      </c>
      <c r="N1511" s="1" t="s">
        <v>441</v>
      </c>
      <c r="O1511" s="1" t="s">
        <v>467</v>
      </c>
      <c r="P1511" s="1" t="s">
        <v>4487</v>
      </c>
      <c r="Q1511" s="1">
        <v>673.56799999999998</v>
      </c>
      <c r="R1511" s="1">
        <v>2</v>
      </c>
      <c r="S1511" s="1">
        <v>252.58799999999999</v>
      </c>
      <c r="T1511" s="1">
        <v>0</v>
      </c>
      <c r="U1511" s="1" t="s">
        <v>465</v>
      </c>
    </row>
    <row r="1512" spans="1:21" x14ac:dyDescent="0.3">
      <c r="A1512" s="1">
        <v>817</v>
      </c>
      <c r="B1512" s="1" t="s">
        <v>4488</v>
      </c>
      <c r="C1512" s="1" t="s">
        <v>127</v>
      </c>
      <c r="D1512" s="1" t="s">
        <v>131</v>
      </c>
      <c r="E1512" s="1" t="s">
        <v>413</v>
      </c>
      <c r="F1512" s="1" t="s">
        <v>1616</v>
      </c>
      <c r="G1512" s="1" t="s">
        <v>1617</v>
      </c>
      <c r="H1512" s="1" t="s">
        <v>436</v>
      </c>
      <c r="I1512" s="1" t="s">
        <v>417</v>
      </c>
      <c r="J1512" s="1" t="s">
        <v>481</v>
      </c>
      <c r="K1512" s="1" t="s">
        <v>482</v>
      </c>
      <c r="L1512" s="1" t="s">
        <v>420</v>
      </c>
      <c r="M1512" s="1" t="s">
        <v>4489</v>
      </c>
      <c r="N1512" s="1" t="s">
        <v>441</v>
      </c>
      <c r="O1512" s="1" t="s">
        <v>515</v>
      </c>
      <c r="P1512" s="1" t="s">
        <v>4490</v>
      </c>
      <c r="Q1512" s="1">
        <v>5.3440000000000003</v>
      </c>
      <c r="R1512" s="1">
        <v>1</v>
      </c>
      <c r="S1512" s="1">
        <v>1.8704000000000001</v>
      </c>
      <c r="T1512" s="1">
        <v>0</v>
      </c>
      <c r="U1512" s="1" t="s">
        <v>426</v>
      </c>
    </row>
    <row r="1513" spans="1:21" x14ac:dyDescent="0.3">
      <c r="A1513" s="1">
        <v>925</v>
      </c>
      <c r="B1513" s="1" t="s">
        <v>4491</v>
      </c>
      <c r="C1513" s="1" t="s">
        <v>127</v>
      </c>
      <c r="D1513" s="1" t="s">
        <v>132</v>
      </c>
      <c r="E1513" s="1" t="s">
        <v>413</v>
      </c>
      <c r="F1513" s="1" t="s">
        <v>3253</v>
      </c>
      <c r="G1513" s="1" t="s">
        <v>3254</v>
      </c>
      <c r="H1513" s="1" t="s">
        <v>416</v>
      </c>
      <c r="I1513" s="1" t="s">
        <v>417</v>
      </c>
      <c r="J1513" s="1" t="s">
        <v>616</v>
      </c>
      <c r="K1513" s="1" t="s">
        <v>617</v>
      </c>
      <c r="L1513" s="1" t="s">
        <v>420</v>
      </c>
      <c r="M1513" s="1" t="s">
        <v>4492</v>
      </c>
      <c r="N1513" s="1" t="s">
        <v>441</v>
      </c>
      <c r="O1513" s="1" t="s">
        <v>467</v>
      </c>
      <c r="P1513" s="1" t="s">
        <v>4493</v>
      </c>
      <c r="Q1513" s="1">
        <v>841.56799999999998</v>
      </c>
      <c r="R1513" s="1">
        <v>2</v>
      </c>
      <c r="S1513" s="1">
        <v>294.54880000000003</v>
      </c>
      <c r="T1513" s="1">
        <v>0</v>
      </c>
      <c r="U1513" s="1" t="s">
        <v>426</v>
      </c>
    </row>
    <row r="1514" spans="1:21" x14ac:dyDescent="0.3">
      <c r="A1514" s="1">
        <v>4517</v>
      </c>
      <c r="B1514" s="1" t="s">
        <v>4494</v>
      </c>
      <c r="C1514" s="1" t="s">
        <v>127</v>
      </c>
      <c r="D1514" s="1" t="s">
        <v>132</v>
      </c>
      <c r="E1514" s="1" t="s">
        <v>413</v>
      </c>
      <c r="F1514" s="1" t="s">
        <v>2210</v>
      </c>
      <c r="G1514" s="1" t="s">
        <v>2211</v>
      </c>
      <c r="H1514" s="1" t="s">
        <v>436</v>
      </c>
      <c r="I1514" s="1" t="s">
        <v>417</v>
      </c>
      <c r="J1514" s="1" t="s">
        <v>555</v>
      </c>
      <c r="K1514" s="1" t="s">
        <v>556</v>
      </c>
      <c r="L1514" s="1" t="s">
        <v>439</v>
      </c>
      <c r="M1514" s="1" t="s">
        <v>1921</v>
      </c>
      <c r="N1514" s="1" t="s">
        <v>441</v>
      </c>
      <c r="O1514" s="1" t="s">
        <v>515</v>
      </c>
      <c r="P1514" s="1" t="s">
        <v>1922</v>
      </c>
      <c r="Q1514" s="1">
        <v>21.4</v>
      </c>
      <c r="R1514" s="1">
        <v>5</v>
      </c>
      <c r="S1514" s="1">
        <v>10.058</v>
      </c>
      <c r="T1514" s="1">
        <v>0</v>
      </c>
      <c r="U1514" s="1" t="s">
        <v>426</v>
      </c>
    </row>
    <row r="1515" spans="1:21" x14ac:dyDescent="0.3">
      <c r="A1515" s="1">
        <v>4518</v>
      </c>
      <c r="B1515" s="1" t="s">
        <v>4494</v>
      </c>
      <c r="C1515" s="1" t="s">
        <v>127</v>
      </c>
      <c r="D1515" s="1" t="s">
        <v>132</v>
      </c>
      <c r="E1515" s="1" t="s">
        <v>413</v>
      </c>
      <c r="F1515" s="1" t="s">
        <v>2210</v>
      </c>
      <c r="G1515" s="1" t="s">
        <v>2211</v>
      </c>
      <c r="H1515" s="1" t="s">
        <v>436</v>
      </c>
      <c r="I1515" s="1" t="s">
        <v>417</v>
      </c>
      <c r="J1515" s="1" t="s">
        <v>555</v>
      </c>
      <c r="K1515" s="1" t="s">
        <v>556</v>
      </c>
      <c r="L1515" s="1" t="s">
        <v>439</v>
      </c>
      <c r="M1515" s="1" t="s">
        <v>4495</v>
      </c>
      <c r="N1515" s="1" t="s">
        <v>441</v>
      </c>
      <c r="O1515" s="1" t="s">
        <v>467</v>
      </c>
      <c r="P1515" s="1" t="s">
        <v>4496</v>
      </c>
      <c r="Q1515" s="1">
        <v>48.664000000000001</v>
      </c>
      <c r="R1515" s="1">
        <v>7</v>
      </c>
      <c r="S1515" s="1">
        <v>15.815799999999999</v>
      </c>
      <c r="T1515" s="1">
        <v>0</v>
      </c>
      <c r="U1515" s="1" t="s">
        <v>426</v>
      </c>
    </row>
    <row r="1516" spans="1:21" x14ac:dyDescent="0.3">
      <c r="A1516" s="1">
        <v>8783</v>
      </c>
      <c r="B1516" s="1" t="s">
        <v>4497</v>
      </c>
      <c r="C1516" s="1" t="s">
        <v>127</v>
      </c>
      <c r="D1516" s="1" t="s">
        <v>132</v>
      </c>
      <c r="E1516" s="1" t="s">
        <v>413</v>
      </c>
      <c r="F1516" s="1" t="s">
        <v>4498</v>
      </c>
      <c r="G1516" s="1" t="s">
        <v>4499</v>
      </c>
      <c r="H1516" s="1" t="s">
        <v>416</v>
      </c>
      <c r="I1516" s="1" t="s">
        <v>417</v>
      </c>
      <c r="J1516" s="1" t="s">
        <v>4500</v>
      </c>
      <c r="K1516" s="1" t="s">
        <v>1626</v>
      </c>
      <c r="L1516" s="1" t="s">
        <v>439</v>
      </c>
      <c r="M1516" s="1" t="s">
        <v>4501</v>
      </c>
      <c r="N1516" s="1" t="s">
        <v>441</v>
      </c>
      <c r="O1516" s="1" t="s">
        <v>467</v>
      </c>
      <c r="P1516" s="1" t="s">
        <v>4502</v>
      </c>
      <c r="Q1516" s="1">
        <v>20.416</v>
      </c>
      <c r="R1516" s="1">
        <v>4</v>
      </c>
      <c r="S1516" s="1">
        <v>6.6352000000000002</v>
      </c>
      <c r="T1516" s="1">
        <v>0</v>
      </c>
      <c r="U1516" s="1" t="s">
        <v>426</v>
      </c>
    </row>
    <row r="1517" spans="1:21" x14ac:dyDescent="0.3">
      <c r="A1517" s="1">
        <v>8784</v>
      </c>
      <c r="B1517" s="1" t="s">
        <v>4497</v>
      </c>
      <c r="C1517" s="1" t="s">
        <v>127</v>
      </c>
      <c r="D1517" s="1" t="s">
        <v>132</v>
      </c>
      <c r="E1517" s="1" t="s">
        <v>413</v>
      </c>
      <c r="F1517" s="1" t="s">
        <v>4498</v>
      </c>
      <c r="G1517" s="1" t="s">
        <v>4499</v>
      </c>
      <c r="H1517" s="1" t="s">
        <v>416</v>
      </c>
      <c r="I1517" s="1" t="s">
        <v>417</v>
      </c>
      <c r="J1517" s="1" t="s">
        <v>4500</v>
      </c>
      <c r="K1517" s="1" t="s">
        <v>1626</v>
      </c>
      <c r="L1517" s="1" t="s">
        <v>439</v>
      </c>
      <c r="M1517" s="1" t="s">
        <v>2982</v>
      </c>
      <c r="N1517" s="1" t="s">
        <v>422</v>
      </c>
      <c r="O1517" s="1" t="s">
        <v>463</v>
      </c>
      <c r="P1517" s="1" t="s">
        <v>2983</v>
      </c>
      <c r="Q1517" s="1">
        <v>1128.3900000000001</v>
      </c>
      <c r="R1517" s="1">
        <v>3</v>
      </c>
      <c r="S1517" s="1">
        <v>259.52969999999999</v>
      </c>
      <c r="T1517" s="1">
        <v>0</v>
      </c>
      <c r="U1517" s="1" t="s">
        <v>465</v>
      </c>
    </row>
    <row r="1518" spans="1:21" x14ac:dyDescent="0.3">
      <c r="A1518" s="1">
        <v>9427</v>
      </c>
      <c r="B1518" s="1" t="s">
        <v>4503</v>
      </c>
      <c r="C1518" s="1" t="s">
        <v>127</v>
      </c>
      <c r="D1518" s="1" t="s">
        <v>132</v>
      </c>
      <c r="E1518" s="1" t="s">
        <v>413</v>
      </c>
      <c r="F1518" s="1" t="s">
        <v>4504</v>
      </c>
      <c r="G1518" s="1" t="s">
        <v>4505</v>
      </c>
      <c r="H1518" s="1" t="s">
        <v>436</v>
      </c>
      <c r="I1518" s="1" t="s">
        <v>417</v>
      </c>
      <c r="J1518" s="1" t="s">
        <v>555</v>
      </c>
      <c r="K1518" s="1" t="s">
        <v>556</v>
      </c>
      <c r="L1518" s="1" t="s">
        <v>439</v>
      </c>
      <c r="M1518" s="1" t="s">
        <v>4506</v>
      </c>
      <c r="N1518" s="1" t="s">
        <v>441</v>
      </c>
      <c r="O1518" s="1" t="s">
        <v>484</v>
      </c>
      <c r="P1518" s="1" t="s">
        <v>4507</v>
      </c>
      <c r="Q1518" s="1">
        <v>35.4</v>
      </c>
      <c r="R1518" s="1">
        <v>5</v>
      </c>
      <c r="S1518" s="1">
        <v>13.452</v>
      </c>
      <c r="T1518" s="1">
        <v>0</v>
      </c>
      <c r="U1518" s="1" t="s">
        <v>426</v>
      </c>
    </row>
    <row r="1519" spans="1:21" x14ac:dyDescent="0.3">
      <c r="A1519" s="1">
        <v>6999</v>
      </c>
      <c r="B1519" s="1" t="s">
        <v>4508</v>
      </c>
      <c r="C1519" s="1" t="s">
        <v>128</v>
      </c>
      <c r="D1519" s="1" t="s">
        <v>133</v>
      </c>
      <c r="E1519" s="1" t="s">
        <v>413</v>
      </c>
      <c r="F1519" s="1" t="s">
        <v>1755</v>
      </c>
      <c r="G1519" s="1" t="s">
        <v>1756</v>
      </c>
      <c r="H1519" s="1" t="s">
        <v>503</v>
      </c>
      <c r="I1519" s="1" t="s">
        <v>417</v>
      </c>
      <c r="J1519" s="1" t="s">
        <v>4509</v>
      </c>
      <c r="K1519" s="1" t="s">
        <v>438</v>
      </c>
      <c r="L1519" s="1" t="s">
        <v>439</v>
      </c>
      <c r="M1519" s="1" t="s">
        <v>4253</v>
      </c>
      <c r="N1519" s="1" t="s">
        <v>441</v>
      </c>
      <c r="O1519" s="1" t="s">
        <v>515</v>
      </c>
      <c r="P1519" s="1" t="s">
        <v>4510</v>
      </c>
      <c r="Q1519" s="1">
        <v>12.96</v>
      </c>
      <c r="R1519" s="1">
        <v>2</v>
      </c>
      <c r="S1519" s="1">
        <v>6.3503999999999996</v>
      </c>
      <c r="T1519" s="1">
        <v>0</v>
      </c>
      <c r="U1519" s="1" t="s">
        <v>426</v>
      </c>
    </row>
    <row r="1520" spans="1:21" x14ac:dyDescent="0.3">
      <c r="A1520" s="1">
        <v>7271</v>
      </c>
      <c r="B1520" s="1" t="s">
        <v>4511</v>
      </c>
      <c r="C1520" s="1" t="s">
        <v>128</v>
      </c>
      <c r="D1520" s="1" t="s">
        <v>133</v>
      </c>
      <c r="E1520" s="1" t="s">
        <v>413</v>
      </c>
      <c r="F1520" s="1" t="s">
        <v>4512</v>
      </c>
      <c r="G1520" s="1" t="s">
        <v>4513</v>
      </c>
      <c r="H1520" s="1" t="s">
        <v>416</v>
      </c>
      <c r="I1520" s="1" t="s">
        <v>417</v>
      </c>
      <c r="J1520" s="1" t="s">
        <v>3385</v>
      </c>
      <c r="K1520" s="1" t="s">
        <v>438</v>
      </c>
      <c r="L1520" s="1" t="s">
        <v>439</v>
      </c>
      <c r="M1520" s="1" t="s">
        <v>4514</v>
      </c>
      <c r="N1520" s="1" t="s">
        <v>422</v>
      </c>
      <c r="O1520" s="1" t="s">
        <v>423</v>
      </c>
      <c r="P1520" s="1" t="s">
        <v>4515</v>
      </c>
      <c r="Q1520" s="1">
        <v>273.666</v>
      </c>
      <c r="R1520" s="1">
        <v>2</v>
      </c>
      <c r="S1520" s="1">
        <v>-12.878399999999999</v>
      </c>
      <c r="T1520" s="1">
        <v>0</v>
      </c>
      <c r="U1520" s="1" t="s">
        <v>465</v>
      </c>
    </row>
    <row r="1521" spans="1:21" x14ac:dyDescent="0.3">
      <c r="A1521" s="1">
        <v>7272</v>
      </c>
      <c r="B1521" s="1" t="s">
        <v>4511</v>
      </c>
      <c r="C1521" s="1" t="s">
        <v>128</v>
      </c>
      <c r="D1521" s="1" t="s">
        <v>133</v>
      </c>
      <c r="E1521" s="1" t="s">
        <v>413</v>
      </c>
      <c r="F1521" s="1" t="s">
        <v>4512</v>
      </c>
      <c r="G1521" s="1" t="s">
        <v>4513</v>
      </c>
      <c r="H1521" s="1" t="s">
        <v>416</v>
      </c>
      <c r="I1521" s="1" t="s">
        <v>417</v>
      </c>
      <c r="J1521" s="1" t="s">
        <v>3385</v>
      </c>
      <c r="K1521" s="1" t="s">
        <v>438</v>
      </c>
      <c r="L1521" s="1" t="s">
        <v>439</v>
      </c>
      <c r="M1521" s="1" t="s">
        <v>4516</v>
      </c>
      <c r="N1521" s="1" t="s">
        <v>441</v>
      </c>
      <c r="O1521" s="1" t="s">
        <v>677</v>
      </c>
      <c r="P1521" s="1" t="s">
        <v>4517</v>
      </c>
      <c r="Q1521" s="1">
        <v>17.48</v>
      </c>
      <c r="R1521" s="1">
        <v>4</v>
      </c>
      <c r="S1521" s="1">
        <v>4.5448000000000004</v>
      </c>
      <c r="T1521" s="1">
        <v>0</v>
      </c>
      <c r="U1521" s="1" t="s">
        <v>465</v>
      </c>
    </row>
    <row r="1522" spans="1:21" x14ac:dyDescent="0.3">
      <c r="A1522" s="1">
        <v>8892</v>
      </c>
      <c r="B1522" s="1" t="s">
        <v>4518</v>
      </c>
      <c r="C1522" s="1" t="s">
        <v>128</v>
      </c>
      <c r="D1522" s="1" t="s">
        <v>130</v>
      </c>
      <c r="E1522" s="1" t="s">
        <v>433</v>
      </c>
      <c r="F1522" s="1" t="s">
        <v>4519</v>
      </c>
      <c r="G1522" s="1" t="s">
        <v>4520</v>
      </c>
      <c r="H1522" s="1" t="s">
        <v>503</v>
      </c>
      <c r="I1522" s="1" t="s">
        <v>417</v>
      </c>
      <c r="J1522" s="1" t="s">
        <v>580</v>
      </c>
      <c r="K1522" s="1" t="s">
        <v>649</v>
      </c>
      <c r="L1522" s="1" t="s">
        <v>474</v>
      </c>
      <c r="M1522" s="1" t="s">
        <v>3221</v>
      </c>
      <c r="N1522" s="1" t="s">
        <v>422</v>
      </c>
      <c r="O1522" s="1" t="s">
        <v>657</v>
      </c>
      <c r="P1522" s="1" t="s">
        <v>3222</v>
      </c>
      <c r="Q1522" s="1">
        <v>121.78</v>
      </c>
      <c r="R1522" s="1">
        <v>2</v>
      </c>
      <c r="S1522" s="1">
        <v>30.445</v>
      </c>
      <c r="T1522" s="1">
        <v>0</v>
      </c>
      <c r="U1522" s="1" t="s">
        <v>426</v>
      </c>
    </row>
    <row r="1523" spans="1:21" x14ac:dyDescent="0.3">
      <c r="A1523" s="1">
        <v>90</v>
      </c>
      <c r="B1523" s="1" t="s">
        <v>4521</v>
      </c>
      <c r="C1523" s="1" t="s">
        <v>129</v>
      </c>
      <c r="D1523" s="1" t="s">
        <v>133</v>
      </c>
      <c r="E1523" s="1" t="s">
        <v>413</v>
      </c>
      <c r="F1523" s="1" t="s">
        <v>3060</v>
      </c>
      <c r="G1523" s="1" t="s">
        <v>3061</v>
      </c>
      <c r="H1523" s="1" t="s">
        <v>416</v>
      </c>
      <c r="I1523" s="1" t="s">
        <v>417</v>
      </c>
      <c r="J1523" s="1" t="s">
        <v>437</v>
      </c>
      <c r="K1523" s="1" t="s">
        <v>438</v>
      </c>
      <c r="L1523" s="1" t="s">
        <v>439</v>
      </c>
      <c r="M1523" s="1" t="s">
        <v>4522</v>
      </c>
      <c r="N1523" s="1" t="s">
        <v>441</v>
      </c>
      <c r="O1523" s="1" t="s">
        <v>484</v>
      </c>
      <c r="P1523" s="1" t="s">
        <v>4523</v>
      </c>
      <c r="Q1523" s="1">
        <v>20.100000000000001</v>
      </c>
      <c r="R1523" s="1">
        <v>3</v>
      </c>
      <c r="S1523" s="1">
        <v>6.633</v>
      </c>
      <c r="T1523" s="1">
        <v>0</v>
      </c>
      <c r="U1523" s="1" t="s">
        <v>426</v>
      </c>
    </row>
    <row r="1524" spans="1:21" x14ac:dyDescent="0.3">
      <c r="A1524" s="1">
        <v>91</v>
      </c>
      <c r="B1524" s="1" t="s">
        <v>4521</v>
      </c>
      <c r="C1524" s="1" t="s">
        <v>129</v>
      </c>
      <c r="D1524" s="1" t="s">
        <v>133</v>
      </c>
      <c r="E1524" s="1" t="s">
        <v>413</v>
      </c>
      <c r="F1524" s="1" t="s">
        <v>3060</v>
      </c>
      <c r="G1524" s="1" t="s">
        <v>3061</v>
      </c>
      <c r="H1524" s="1" t="s">
        <v>416</v>
      </c>
      <c r="I1524" s="1" t="s">
        <v>417</v>
      </c>
      <c r="J1524" s="1" t="s">
        <v>437</v>
      </c>
      <c r="K1524" s="1" t="s">
        <v>438</v>
      </c>
      <c r="L1524" s="1" t="s">
        <v>439</v>
      </c>
      <c r="M1524" s="1" t="s">
        <v>700</v>
      </c>
      <c r="N1524" s="1" t="s">
        <v>428</v>
      </c>
      <c r="O1524" s="1" t="s">
        <v>429</v>
      </c>
      <c r="P1524" s="1" t="s">
        <v>701</v>
      </c>
      <c r="Q1524" s="1">
        <v>73.584000000000003</v>
      </c>
      <c r="R1524" s="1">
        <v>2</v>
      </c>
      <c r="S1524" s="1">
        <v>8.2782</v>
      </c>
      <c r="T1524" s="1">
        <v>0</v>
      </c>
      <c r="U1524" s="1" t="s">
        <v>426</v>
      </c>
    </row>
    <row r="1525" spans="1:21" x14ac:dyDescent="0.3">
      <c r="A1525" s="1">
        <v>92</v>
      </c>
      <c r="B1525" s="1" t="s">
        <v>4521</v>
      </c>
      <c r="C1525" s="1" t="s">
        <v>129</v>
      </c>
      <c r="D1525" s="1" t="s">
        <v>133</v>
      </c>
      <c r="E1525" s="1" t="s">
        <v>413</v>
      </c>
      <c r="F1525" s="1" t="s">
        <v>3060</v>
      </c>
      <c r="G1525" s="1" t="s">
        <v>3061</v>
      </c>
      <c r="H1525" s="1" t="s">
        <v>416</v>
      </c>
      <c r="I1525" s="1" t="s">
        <v>417</v>
      </c>
      <c r="J1525" s="1" t="s">
        <v>437</v>
      </c>
      <c r="K1525" s="1" t="s">
        <v>438</v>
      </c>
      <c r="L1525" s="1" t="s">
        <v>439</v>
      </c>
      <c r="M1525" s="1" t="s">
        <v>4524</v>
      </c>
      <c r="N1525" s="1" t="s">
        <v>441</v>
      </c>
      <c r="O1525" s="1" t="s">
        <v>515</v>
      </c>
      <c r="P1525" s="1" t="s">
        <v>4525</v>
      </c>
      <c r="Q1525" s="1">
        <v>6.48</v>
      </c>
      <c r="R1525" s="1">
        <v>1</v>
      </c>
      <c r="S1525" s="1">
        <v>3.1103999999999998</v>
      </c>
      <c r="T1525" s="1">
        <v>0</v>
      </c>
      <c r="U1525" s="1" t="s">
        <v>426</v>
      </c>
    </row>
    <row r="1526" spans="1:21" x14ac:dyDescent="0.3">
      <c r="A1526" s="1">
        <v>1508</v>
      </c>
      <c r="B1526" s="1" t="s">
        <v>4526</v>
      </c>
      <c r="C1526" s="1" t="s">
        <v>129</v>
      </c>
      <c r="D1526" s="1" t="s">
        <v>134</v>
      </c>
      <c r="E1526" s="1" t="s">
        <v>413</v>
      </c>
      <c r="F1526" s="1" t="s">
        <v>4527</v>
      </c>
      <c r="G1526" s="1" t="s">
        <v>4528</v>
      </c>
      <c r="H1526" s="1" t="s">
        <v>436</v>
      </c>
      <c r="I1526" s="1" t="s">
        <v>417</v>
      </c>
      <c r="J1526" s="1" t="s">
        <v>580</v>
      </c>
      <c r="K1526" s="1" t="s">
        <v>649</v>
      </c>
      <c r="L1526" s="1" t="s">
        <v>474</v>
      </c>
      <c r="M1526" s="1" t="s">
        <v>4529</v>
      </c>
      <c r="N1526" s="1" t="s">
        <v>428</v>
      </c>
      <c r="O1526" s="1" t="s">
        <v>843</v>
      </c>
      <c r="P1526" s="1" t="s">
        <v>4530</v>
      </c>
      <c r="Q1526" s="1">
        <v>396</v>
      </c>
      <c r="R1526" s="1">
        <v>4</v>
      </c>
      <c r="S1526" s="1">
        <v>190.08</v>
      </c>
      <c r="T1526" s="1">
        <v>0</v>
      </c>
      <c r="U1526" s="1" t="s">
        <v>426</v>
      </c>
    </row>
    <row r="1527" spans="1:21" x14ac:dyDescent="0.3">
      <c r="A1527" s="1">
        <v>2256</v>
      </c>
      <c r="B1527" s="1" t="s">
        <v>4531</v>
      </c>
      <c r="C1527" s="1" t="s">
        <v>129</v>
      </c>
      <c r="D1527" s="1" t="s">
        <v>133</v>
      </c>
      <c r="E1527" s="1" t="s">
        <v>413</v>
      </c>
      <c r="F1527" s="1" t="s">
        <v>538</v>
      </c>
      <c r="G1527" s="1" t="s">
        <v>539</v>
      </c>
      <c r="H1527" s="1" t="s">
        <v>416</v>
      </c>
      <c r="I1527" s="1" t="s">
        <v>417</v>
      </c>
      <c r="J1527" s="1" t="s">
        <v>4532</v>
      </c>
      <c r="K1527" s="1" t="s">
        <v>4533</v>
      </c>
      <c r="L1527" s="1" t="s">
        <v>420</v>
      </c>
      <c r="M1527" s="1" t="s">
        <v>4484</v>
      </c>
      <c r="N1527" s="1" t="s">
        <v>428</v>
      </c>
      <c r="O1527" s="1" t="s">
        <v>429</v>
      </c>
      <c r="P1527" s="1" t="s">
        <v>4485</v>
      </c>
      <c r="Q1527" s="1">
        <v>437.85</v>
      </c>
      <c r="R1527" s="1">
        <v>3</v>
      </c>
      <c r="S1527" s="1">
        <v>131.35499999999999</v>
      </c>
      <c r="T1527" s="1">
        <v>0</v>
      </c>
      <c r="U1527" s="1" t="s">
        <v>426</v>
      </c>
    </row>
    <row r="1528" spans="1:21" x14ac:dyDescent="0.3">
      <c r="A1528" s="1">
        <v>2257</v>
      </c>
      <c r="B1528" s="1" t="s">
        <v>4531</v>
      </c>
      <c r="C1528" s="1" t="s">
        <v>129</v>
      </c>
      <c r="D1528" s="1" t="s">
        <v>133</v>
      </c>
      <c r="E1528" s="1" t="s">
        <v>413</v>
      </c>
      <c r="F1528" s="1" t="s">
        <v>538</v>
      </c>
      <c r="G1528" s="1" t="s">
        <v>539</v>
      </c>
      <c r="H1528" s="1" t="s">
        <v>416</v>
      </c>
      <c r="I1528" s="1" t="s">
        <v>417</v>
      </c>
      <c r="J1528" s="1" t="s">
        <v>4532</v>
      </c>
      <c r="K1528" s="1" t="s">
        <v>4533</v>
      </c>
      <c r="L1528" s="1" t="s">
        <v>420</v>
      </c>
      <c r="M1528" s="1" t="s">
        <v>4534</v>
      </c>
      <c r="N1528" s="1" t="s">
        <v>422</v>
      </c>
      <c r="O1528" s="1" t="s">
        <v>512</v>
      </c>
      <c r="P1528" s="1" t="s">
        <v>4535</v>
      </c>
      <c r="Q1528" s="1">
        <v>109.48</v>
      </c>
      <c r="R1528" s="1">
        <v>2</v>
      </c>
      <c r="S1528" s="1">
        <v>33.938800000000001</v>
      </c>
      <c r="T1528" s="1">
        <v>0</v>
      </c>
      <c r="U1528" s="1" t="s">
        <v>465</v>
      </c>
    </row>
    <row r="1529" spans="1:21" x14ac:dyDescent="0.3">
      <c r="A1529" s="1">
        <v>3249</v>
      </c>
      <c r="B1529" s="1" t="s">
        <v>4536</v>
      </c>
      <c r="C1529" s="1" t="s">
        <v>129</v>
      </c>
      <c r="D1529" s="1" t="s">
        <v>4537</v>
      </c>
      <c r="E1529" s="1" t="s">
        <v>413</v>
      </c>
      <c r="F1529" s="1" t="s">
        <v>1273</v>
      </c>
      <c r="G1529" s="1" t="s">
        <v>1274</v>
      </c>
      <c r="H1529" s="1" t="s">
        <v>503</v>
      </c>
      <c r="I1529" s="1" t="s">
        <v>417</v>
      </c>
      <c r="J1529" s="1" t="s">
        <v>555</v>
      </c>
      <c r="K1529" s="1" t="s">
        <v>556</v>
      </c>
      <c r="L1529" s="1" t="s">
        <v>439</v>
      </c>
      <c r="M1529" s="1" t="s">
        <v>4538</v>
      </c>
      <c r="N1529" s="1" t="s">
        <v>422</v>
      </c>
      <c r="O1529" s="1" t="s">
        <v>657</v>
      </c>
      <c r="P1529" s="1" t="s">
        <v>4539</v>
      </c>
      <c r="Q1529" s="1">
        <v>113.88800000000001</v>
      </c>
      <c r="R1529" s="1">
        <v>2</v>
      </c>
      <c r="S1529" s="1">
        <v>9.9651999999999994</v>
      </c>
      <c r="T1529" s="1">
        <v>0</v>
      </c>
      <c r="U1529" s="1" t="s">
        <v>426</v>
      </c>
    </row>
    <row r="1530" spans="1:21" x14ac:dyDescent="0.3">
      <c r="A1530" s="1">
        <v>3250</v>
      </c>
      <c r="B1530" s="1" t="s">
        <v>4536</v>
      </c>
      <c r="C1530" s="1" t="s">
        <v>129</v>
      </c>
      <c r="D1530" s="1" t="s">
        <v>4537</v>
      </c>
      <c r="E1530" s="1" t="s">
        <v>413</v>
      </c>
      <c r="F1530" s="1" t="s">
        <v>1273</v>
      </c>
      <c r="G1530" s="1" t="s">
        <v>1274</v>
      </c>
      <c r="H1530" s="1" t="s">
        <v>503</v>
      </c>
      <c r="I1530" s="1" t="s">
        <v>417</v>
      </c>
      <c r="J1530" s="1" t="s">
        <v>555</v>
      </c>
      <c r="K1530" s="1" t="s">
        <v>556</v>
      </c>
      <c r="L1530" s="1" t="s">
        <v>439</v>
      </c>
      <c r="M1530" s="1" t="s">
        <v>4540</v>
      </c>
      <c r="N1530" s="1" t="s">
        <v>428</v>
      </c>
      <c r="O1530" s="1" t="s">
        <v>429</v>
      </c>
      <c r="P1530" s="1" t="s">
        <v>4541</v>
      </c>
      <c r="Q1530" s="1">
        <v>105.584</v>
      </c>
      <c r="R1530" s="1">
        <v>2</v>
      </c>
      <c r="S1530" s="1">
        <v>7.9188000000000001</v>
      </c>
      <c r="T1530" s="1">
        <v>0</v>
      </c>
      <c r="U1530" s="1" t="s">
        <v>465</v>
      </c>
    </row>
    <row r="1531" spans="1:21" x14ac:dyDescent="0.3">
      <c r="A1531" s="1">
        <v>3311</v>
      </c>
      <c r="B1531" s="1" t="s">
        <v>4542</v>
      </c>
      <c r="C1531" s="1" t="s">
        <v>129</v>
      </c>
      <c r="D1531" s="1" t="s">
        <v>133</v>
      </c>
      <c r="E1531" s="1" t="s">
        <v>413</v>
      </c>
      <c r="F1531" s="1" t="s">
        <v>2544</v>
      </c>
      <c r="G1531" s="1" t="s">
        <v>2545</v>
      </c>
      <c r="H1531" s="1" t="s">
        <v>436</v>
      </c>
      <c r="I1531" s="1" t="s">
        <v>417</v>
      </c>
      <c r="J1531" s="1" t="s">
        <v>616</v>
      </c>
      <c r="K1531" s="1" t="s">
        <v>617</v>
      </c>
      <c r="L1531" s="1" t="s">
        <v>420</v>
      </c>
      <c r="M1531" s="1" t="s">
        <v>486</v>
      </c>
      <c r="N1531" s="1" t="s">
        <v>441</v>
      </c>
      <c r="O1531" s="1" t="s">
        <v>467</v>
      </c>
      <c r="P1531" s="1" t="s">
        <v>487</v>
      </c>
      <c r="Q1531" s="1">
        <v>232.4</v>
      </c>
      <c r="R1531" s="1">
        <v>5</v>
      </c>
      <c r="S1531" s="1">
        <v>78.435000000000002</v>
      </c>
      <c r="T1531" s="1">
        <v>0</v>
      </c>
      <c r="U1531" s="1" t="s">
        <v>426</v>
      </c>
    </row>
    <row r="1532" spans="1:21" x14ac:dyDescent="0.3">
      <c r="A1532" s="1">
        <v>3720</v>
      </c>
      <c r="B1532" s="1" t="s">
        <v>4543</v>
      </c>
      <c r="C1532" s="1" t="s">
        <v>129</v>
      </c>
      <c r="D1532" s="1" t="s">
        <v>134</v>
      </c>
      <c r="E1532" s="1" t="s">
        <v>413</v>
      </c>
      <c r="F1532" s="1" t="s">
        <v>4544</v>
      </c>
      <c r="G1532" s="1" t="s">
        <v>4545</v>
      </c>
      <c r="H1532" s="1" t="s">
        <v>416</v>
      </c>
      <c r="I1532" s="1" t="s">
        <v>417</v>
      </c>
      <c r="J1532" s="1" t="s">
        <v>580</v>
      </c>
      <c r="K1532" s="1" t="s">
        <v>1166</v>
      </c>
      <c r="L1532" s="1" t="s">
        <v>449</v>
      </c>
      <c r="M1532" s="1" t="s">
        <v>4546</v>
      </c>
      <c r="N1532" s="1" t="s">
        <v>441</v>
      </c>
      <c r="O1532" s="1" t="s">
        <v>484</v>
      </c>
      <c r="P1532" s="1" t="s">
        <v>4547</v>
      </c>
      <c r="Q1532" s="1">
        <v>33.4</v>
      </c>
      <c r="R1532" s="1">
        <v>5</v>
      </c>
      <c r="S1532" s="1">
        <v>12.358000000000001</v>
      </c>
      <c r="T1532" s="1">
        <v>0</v>
      </c>
      <c r="U1532" s="1" t="s">
        <v>426</v>
      </c>
    </row>
    <row r="1533" spans="1:21" x14ac:dyDescent="0.3">
      <c r="A1533" s="1">
        <v>9028</v>
      </c>
      <c r="B1533" s="1" t="s">
        <v>4548</v>
      </c>
      <c r="C1533" s="1" t="s">
        <v>129</v>
      </c>
      <c r="D1533" s="1" t="s">
        <v>133</v>
      </c>
      <c r="E1533" s="1" t="s">
        <v>413</v>
      </c>
      <c r="F1533" s="1" t="s">
        <v>4549</v>
      </c>
      <c r="G1533" s="1" t="s">
        <v>4550</v>
      </c>
      <c r="H1533" s="1" t="s">
        <v>436</v>
      </c>
      <c r="I1533" s="1" t="s">
        <v>417</v>
      </c>
      <c r="J1533" s="1" t="s">
        <v>4551</v>
      </c>
      <c r="K1533" s="1" t="s">
        <v>1297</v>
      </c>
      <c r="L1533" s="1" t="s">
        <v>420</v>
      </c>
      <c r="M1533" s="1" t="s">
        <v>1836</v>
      </c>
      <c r="N1533" s="1" t="s">
        <v>422</v>
      </c>
      <c r="O1533" s="1" t="s">
        <v>512</v>
      </c>
      <c r="P1533" s="1" t="s">
        <v>1837</v>
      </c>
      <c r="Q1533" s="1">
        <v>14.82</v>
      </c>
      <c r="R1533" s="1">
        <v>3</v>
      </c>
      <c r="S1533" s="1">
        <v>6.2244000000000002</v>
      </c>
      <c r="T1533" s="1">
        <v>0</v>
      </c>
      <c r="U1533" s="1" t="s">
        <v>426</v>
      </c>
    </row>
    <row r="1534" spans="1:21" x14ac:dyDescent="0.3">
      <c r="A1534" s="1">
        <v>9029</v>
      </c>
      <c r="B1534" s="1" t="s">
        <v>4548</v>
      </c>
      <c r="C1534" s="1" t="s">
        <v>129</v>
      </c>
      <c r="D1534" s="1" t="s">
        <v>133</v>
      </c>
      <c r="E1534" s="1" t="s">
        <v>413</v>
      </c>
      <c r="F1534" s="1" t="s">
        <v>4549</v>
      </c>
      <c r="G1534" s="1" t="s">
        <v>4550</v>
      </c>
      <c r="H1534" s="1" t="s">
        <v>436</v>
      </c>
      <c r="I1534" s="1" t="s">
        <v>417</v>
      </c>
      <c r="J1534" s="1" t="s">
        <v>4551</v>
      </c>
      <c r="K1534" s="1" t="s">
        <v>1297</v>
      </c>
      <c r="L1534" s="1" t="s">
        <v>420</v>
      </c>
      <c r="M1534" s="1" t="s">
        <v>1399</v>
      </c>
      <c r="N1534" s="1" t="s">
        <v>422</v>
      </c>
      <c r="O1534" s="1" t="s">
        <v>512</v>
      </c>
      <c r="P1534" s="1" t="s">
        <v>1400</v>
      </c>
      <c r="Q1534" s="1">
        <v>191.82</v>
      </c>
      <c r="R1534" s="1">
        <v>3</v>
      </c>
      <c r="S1534" s="1">
        <v>61.382399999999997</v>
      </c>
      <c r="T1534" s="1">
        <v>0</v>
      </c>
      <c r="U1534" s="1" t="s">
        <v>465</v>
      </c>
    </row>
    <row r="1535" spans="1:21" x14ac:dyDescent="0.3">
      <c r="A1535" s="1">
        <v>9090</v>
      </c>
      <c r="B1535" s="1" t="s">
        <v>4552</v>
      </c>
      <c r="C1535" s="1" t="s">
        <v>129</v>
      </c>
      <c r="D1535" s="1" t="s">
        <v>132</v>
      </c>
      <c r="E1535" s="1" t="s">
        <v>489</v>
      </c>
      <c r="F1535" s="1" t="s">
        <v>4397</v>
      </c>
      <c r="G1535" s="1" t="s">
        <v>4398</v>
      </c>
      <c r="H1535" s="1" t="s">
        <v>436</v>
      </c>
      <c r="I1535" s="1" t="s">
        <v>417</v>
      </c>
      <c r="J1535" s="1" t="s">
        <v>570</v>
      </c>
      <c r="K1535" s="1" t="s">
        <v>549</v>
      </c>
      <c r="L1535" s="1" t="s">
        <v>420</v>
      </c>
      <c r="M1535" s="1" t="s">
        <v>4553</v>
      </c>
      <c r="N1535" s="1" t="s">
        <v>441</v>
      </c>
      <c r="O1535" s="1" t="s">
        <v>442</v>
      </c>
      <c r="P1535" s="1" t="s">
        <v>4554</v>
      </c>
      <c r="Q1535" s="1">
        <v>295.39999999999998</v>
      </c>
      <c r="R1535" s="1">
        <v>5</v>
      </c>
      <c r="S1535" s="1">
        <v>-62.772500000000001</v>
      </c>
      <c r="T1535" s="1">
        <v>0</v>
      </c>
      <c r="U1535" s="1" t="s">
        <v>426</v>
      </c>
    </row>
    <row r="1536" spans="1:21" x14ac:dyDescent="0.3">
      <c r="A1536" s="1">
        <v>9449</v>
      </c>
      <c r="B1536" s="1" t="s">
        <v>4555</v>
      </c>
      <c r="C1536" s="1" t="s">
        <v>129</v>
      </c>
      <c r="D1536" s="1" t="s">
        <v>134</v>
      </c>
      <c r="E1536" s="1" t="s">
        <v>413</v>
      </c>
      <c r="F1536" s="1" t="s">
        <v>637</v>
      </c>
      <c r="G1536" s="1" t="s">
        <v>638</v>
      </c>
      <c r="H1536" s="1" t="s">
        <v>503</v>
      </c>
      <c r="I1536" s="1" t="s">
        <v>417</v>
      </c>
      <c r="J1536" s="1" t="s">
        <v>4556</v>
      </c>
      <c r="K1536" s="1" t="s">
        <v>556</v>
      </c>
      <c r="L1536" s="1" t="s">
        <v>439</v>
      </c>
      <c r="M1536" s="1" t="s">
        <v>2529</v>
      </c>
      <c r="N1536" s="1" t="s">
        <v>441</v>
      </c>
      <c r="O1536" s="1" t="s">
        <v>692</v>
      </c>
      <c r="P1536" s="1" t="s">
        <v>2530</v>
      </c>
      <c r="Q1536" s="1">
        <v>12.32</v>
      </c>
      <c r="R1536" s="1">
        <v>4</v>
      </c>
      <c r="S1536" s="1">
        <v>5.9135999999999997</v>
      </c>
      <c r="T1536" s="1">
        <v>0</v>
      </c>
      <c r="U1536" s="1" t="s">
        <v>426</v>
      </c>
    </row>
    <row r="1537" spans="1:21" x14ac:dyDescent="0.3">
      <c r="A1537" s="1">
        <v>71</v>
      </c>
      <c r="B1537" s="1" t="s">
        <v>4557</v>
      </c>
      <c r="C1537" s="1" t="s">
        <v>130</v>
      </c>
      <c r="D1537" s="1" t="s">
        <v>134</v>
      </c>
      <c r="E1537" s="1" t="s">
        <v>413</v>
      </c>
      <c r="F1537" s="1" t="s">
        <v>4558</v>
      </c>
      <c r="G1537" s="1" t="s">
        <v>4559</v>
      </c>
      <c r="H1537" s="1" t="s">
        <v>436</v>
      </c>
      <c r="I1537" s="1" t="s">
        <v>417</v>
      </c>
      <c r="J1537" s="1" t="s">
        <v>616</v>
      </c>
      <c r="K1537" s="1" t="s">
        <v>617</v>
      </c>
      <c r="L1537" s="1" t="s">
        <v>420</v>
      </c>
      <c r="M1537" s="1" t="s">
        <v>4401</v>
      </c>
      <c r="N1537" s="1" t="s">
        <v>441</v>
      </c>
      <c r="O1537" s="1" t="s">
        <v>467</v>
      </c>
      <c r="P1537" s="1" t="s">
        <v>4560</v>
      </c>
      <c r="Q1537" s="1">
        <v>4.6159999999999997</v>
      </c>
      <c r="R1537" s="1">
        <v>1</v>
      </c>
      <c r="S1537" s="1">
        <v>1.7310000000000001</v>
      </c>
      <c r="T1537" s="1">
        <v>0</v>
      </c>
      <c r="U1537" s="1" t="s">
        <v>426</v>
      </c>
    </row>
    <row r="1538" spans="1:21" x14ac:dyDescent="0.3">
      <c r="A1538" s="1">
        <v>756</v>
      </c>
      <c r="B1538" s="1" t="s">
        <v>4561</v>
      </c>
      <c r="C1538" s="1" t="s">
        <v>130</v>
      </c>
      <c r="D1538" s="1" t="s">
        <v>133</v>
      </c>
      <c r="E1538" s="1" t="s">
        <v>413</v>
      </c>
      <c r="F1538" s="1" t="s">
        <v>2195</v>
      </c>
      <c r="G1538" s="1" t="s">
        <v>2196</v>
      </c>
      <c r="H1538" s="1" t="s">
        <v>416</v>
      </c>
      <c r="I1538" s="1" t="s">
        <v>417</v>
      </c>
      <c r="J1538" s="1" t="s">
        <v>492</v>
      </c>
      <c r="K1538" s="1" t="s">
        <v>493</v>
      </c>
      <c r="L1538" s="1" t="s">
        <v>474</v>
      </c>
      <c r="M1538" s="1" t="s">
        <v>747</v>
      </c>
      <c r="N1538" s="1" t="s">
        <v>422</v>
      </c>
      <c r="O1538" s="1" t="s">
        <v>463</v>
      </c>
      <c r="P1538" s="1" t="s">
        <v>748</v>
      </c>
      <c r="Q1538" s="1">
        <v>383.43799999999999</v>
      </c>
      <c r="R1538" s="1">
        <v>4</v>
      </c>
      <c r="S1538" s="1">
        <v>-167.3184</v>
      </c>
      <c r="T1538" s="1">
        <v>0</v>
      </c>
      <c r="U1538" s="1" t="s">
        <v>426</v>
      </c>
    </row>
    <row r="1539" spans="1:21" x14ac:dyDescent="0.3">
      <c r="A1539" s="1">
        <v>2014</v>
      </c>
      <c r="B1539" s="1" t="s">
        <v>4562</v>
      </c>
      <c r="C1539" s="1" t="s">
        <v>130</v>
      </c>
      <c r="D1539" s="1" t="s">
        <v>134</v>
      </c>
      <c r="E1539" s="1" t="s">
        <v>413</v>
      </c>
      <c r="F1539" s="1" t="s">
        <v>4563</v>
      </c>
      <c r="G1539" s="1" t="s">
        <v>4564</v>
      </c>
      <c r="H1539" s="1" t="s">
        <v>436</v>
      </c>
      <c r="I1539" s="1" t="s">
        <v>417</v>
      </c>
      <c r="J1539" s="1" t="s">
        <v>1690</v>
      </c>
      <c r="K1539" s="1" t="s">
        <v>2647</v>
      </c>
      <c r="L1539" s="1" t="s">
        <v>474</v>
      </c>
      <c r="M1539" s="1" t="s">
        <v>4565</v>
      </c>
      <c r="N1539" s="1" t="s">
        <v>422</v>
      </c>
      <c r="O1539" s="1" t="s">
        <v>657</v>
      </c>
      <c r="P1539" s="1" t="s">
        <v>4566</v>
      </c>
      <c r="Q1539" s="1">
        <v>350.98</v>
      </c>
      <c r="R1539" s="1">
        <v>1</v>
      </c>
      <c r="S1539" s="1">
        <v>84.235200000000006</v>
      </c>
      <c r="T1539" s="1">
        <v>0</v>
      </c>
      <c r="U1539" s="1" t="s">
        <v>426</v>
      </c>
    </row>
    <row r="1540" spans="1:21" x14ac:dyDescent="0.3">
      <c r="A1540" s="1">
        <v>2015</v>
      </c>
      <c r="B1540" s="1" t="s">
        <v>4562</v>
      </c>
      <c r="C1540" s="1" t="s">
        <v>130</v>
      </c>
      <c r="D1540" s="1" t="s">
        <v>134</v>
      </c>
      <c r="E1540" s="1" t="s">
        <v>413</v>
      </c>
      <c r="F1540" s="1" t="s">
        <v>4563</v>
      </c>
      <c r="G1540" s="1" t="s">
        <v>4564</v>
      </c>
      <c r="H1540" s="1" t="s">
        <v>436</v>
      </c>
      <c r="I1540" s="1" t="s">
        <v>417</v>
      </c>
      <c r="J1540" s="1" t="s">
        <v>1690</v>
      </c>
      <c r="K1540" s="1" t="s">
        <v>2647</v>
      </c>
      <c r="L1540" s="1" t="s">
        <v>474</v>
      </c>
      <c r="M1540" s="1" t="s">
        <v>2271</v>
      </c>
      <c r="N1540" s="1" t="s">
        <v>441</v>
      </c>
      <c r="O1540" s="1" t="s">
        <v>515</v>
      </c>
      <c r="P1540" s="1" t="s">
        <v>2272</v>
      </c>
      <c r="Q1540" s="1">
        <v>13.08</v>
      </c>
      <c r="R1540" s="1">
        <v>2</v>
      </c>
      <c r="S1540" s="1">
        <v>6.0167999999999999</v>
      </c>
      <c r="T1540" s="1">
        <v>0</v>
      </c>
      <c r="U1540" s="1" t="s">
        <v>465</v>
      </c>
    </row>
    <row r="1541" spans="1:21" x14ac:dyDescent="0.3">
      <c r="A1541" s="1">
        <v>2016</v>
      </c>
      <c r="B1541" s="1" t="s">
        <v>4562</v>
      </c>
      <c r="C1541" s="1" t="s">
        <v>130</v>
      </c>
      <c r="D1541" s="1" t="s">
        <v>134</v>
      </c>
      <c r="E1541" s="1" t="s">
        <v>413</v>
      </c>
      <c r="F1541" s="1" t="s">
        <v>4563</v>
      </c>
      <c r="G1541" s="1" t="s">
        <v>4564</v>
      </c>
      <c r="H1541" s="1" t="s">
        <v>436</v>
      </c>
      <c r="I1541" s="1" t="s">
        <v>417</v>
      </c>
      <c r="J1541" s="1" t="s">
        <v>1690</v>
      </c>
      <c r="K1541" s="1" t="s">
        <v>2647</v>
      </c>
      <c r="L1541" s="1" t="s">
        <v>474</v>
      </c>
      <c r="M1541" s="1" t="s">
        <v>958</v>
      </c>
      <c r="N1541" s="1" t="s">
        <v>441</v>
      </c>
      <c r="O1541" s="1" t="s">
        <v>442</v>
      </c>
      <c r="P1541" s="1" t="s">
        <v>959</v>
      </c>
      <c r="Q1541" s="1">
        <v>900.08</v>
      </c>
      <c r="R1541" s="1">
        <v>4</v>
      </c>
      <c r="S1541" s="1">
        <v>117.0104</v>
      </c>
      <c r="T1541" s="1">
        <v>0</v>
      </c>
      <c r="U1541" s="1" t="s">
        <v>431</v>
      </c>
    </row>
    <row r="1542" spans="1:21" x14ac:dyDescent="0.3">
      <c r="A1542" s="1">
        <v>3542</v>
      </c>
      <c r="B1542" s="1" t="s">
        <v>4567</v>
      </c>
      <c r="C1542" s="1" t="s">
        <v>130</v>
      </c>
      <c r="D1542" s="1" t="s">
        <v>132</v>
      </c>
      <c r="E1542" s="1" t="s">
        <v>433</v>
      </c>
      <c r="F1542" s="1" t="s">
        <v>2980</v>
      </c>
      <c r="G1542" s="1" t="s">
        <v>2981</v>
      </c>
      <c r="H1542" s="1" t="s">
        <v>436</v>
      </c>
      <c r="I1542" s="1" t="s">
        <v>417</v>
      </c>
      <c r="J1542" s="1" t="s">
        <v>580</v>
      </c>
      <c r="K1542" s="1" t="s">
        <v>549</v>
      </c>
      <c r="L1542" s="1" t="s">
        <v>420</v>
      </c>
      <c r="M1542" s="1" t="s">
        <v>672</v>
      </c>
      <c r="N1542" s="1" t="s">
        <v>422</v>
      </c>
      <c r="O1542" s="1" t="s">
        <v>512</v>
      </c>
      <c r="P1542" s="1" t="s">
        <v>673</v>
      </c>
      <c r="Q1542" s="1">
        <v>5.3520000000000003</v>
      </c>
      <c r="R1542" s="1">
        <v>3</v>
      </c>
      <c r="S1542" s="1">
        <v>1.6055999999999999</v>
      </c>
      <c r="T1542" s="1">
        <v>0</v>
      </c>
      <c r="U1542" s="1" t="s">
        <v>465</v>
      </c>
    </row>
    <row r="1543" spans="1:21" x14ac:dyDescent="0.3">
      <c r="A1543" s="1">
        <v>3543</v>
      </c>
      <c r="B1543" s="1" t="s">
        <v>4567</v>
      </c>
      <c r="C1543" s="1" t="s">
        <v>130</v>
      </c>
      <c r="D1543" s="1" t="s">
        <v>132</v>
      </c>
      <c r="E1543" s="1" t="s">
        <v>433</v>
      </c>
      <c r="F1543" s="1" t="s">
        <v>2980</v>
      </c>
      <c r="G1543" s="1" t="s">
        <v>2981</v>
      </c>
      <c r="H1543" s="1" t="s">
        <v>436</v>
      </c>
      <c r="I1543" s="1" t="s">
        <v>417</v>
      </c>
      <c r="J1543" s="1" t="s">
        <v>580</v>
      </c>
      <c r="K1543" s="1" t="s">
        <v>549</v>
      </c>
      <c r="L1543" s="1" t="s">
        <v>420</v>
      </c>
      <c r="M1543" s="1" t="s">
        <v>1300</v>
      </c>
      <c r="N1543" s="1" t="s">
        <v>422</v>
      </c>
      <c r="O1543" s="1" t="s">
        <v>657</v>
      </c>
      <c r="P1543" s="1" t="s">
        <v>1301</v>
      </c>
      <c r="Q1543" s="1">
        <v>99.372</v>
      </c>
      <c r="R1543" s="1">
        <v>2</v>
      </c>
      <c r="S1543" s="1">
        <v>-7.0979999999999999</v>
      </c>
      <c r="T1543" s="1">
        <v>0</v>
      </c>
      <c r="U1543" s="1" t="s">
        <v>431</v>
      </c>
    </row>
    <row r="1544" spans="1:21" x14ac:dyDescent="0.3">
      <c r="A1544" s="1">
        <v>3544</v>
      </c>
      <c r="B1544" s="1" t="s">
        <v>4567</v>
      </c>
      <c r="C1544" s="1" t="s">
        <v>130</v>
      </c>
      <c r="D1544" s="1" t="s">
        <v>132</v>
      </c>
      <c r="E1544" s="1" t="s">
        <v>433</v>
      </c>
      <c r="F1544" s="1" t="s">
        <v>2980</v>
      </c>
      <c r="G1544" s="1" t="s">
        <v>2981</v>
      </c>
      <c r="H1544" s="1" t="s">
        <v>436</v>
      </c>
      <c r="I1544" s="1" t="s">
        <v>417</v>
      </c>
      <c r="J1544" s="1" t="s">
        <v>580</v>
      </c>
      <c r="K1544" s="1" t="s">
        <v>549</v>
      </c>
      <c r="L1544" s="1" t="s">
        <v>420</v>
      </c>
      <c r="M1544" s="1" t="s">
        <v>4568</v>
      </c>
      <c r="N1544" s="1" t="s">
        <v>441</v>
      </c>
      <c r="O1544" s="1" t="s">
        <v>484</v>
      </c>
      <c r="P1544" s="1" t="s">
        <v>4569</v>
      </c>
      <c r="Q1544" s="1">
        <v>2.6720000000000002</v>
      </c>
      <c r="R1544" s="1">
        <v>1</v>
      </c>
      <c r="S1544" s="1">
        <v>0.3674</v>
      </c>
      <c r="T1544" s="1">
        <v>0</v>
      </c>
      <c r="U1544" s="1" t="s">
        <v>431</v>
      </c>
    </row>
    <row r="1545" spans="1:21" x14ac:dyDescent="0.3">
      <c r="A1545" s="1">
        <v>4347</v>
      </c>
      <c r="B1545" s="1" t="s">
        <v>4570</v>
      </c>
      <c r="C1545" s="1" t="s">
        <v>130</v>
      </c>
      <c r="D1545" s="1" t="s">
        <v>136</v>
      </c>
      <c r="E1545" s="1" t="s">
        <v>413</v>
      </c>
      <c r="F1545" s="1" t="s">
        <v>4571</v>
      </c>
      <c r="G1545" s="1" t="s">
        <v>4572</v>
      </c>
      <c r="H1545" s="1" t="s">
        <v>436</v>
      </c>
      <c r="I1545" s="1" t="s">
        <v>417</v>
      </c>
      <c r="J1545" s="1" t="s">
        <v>4573</v>
      </c>
      <c r="K1545" s="1" t="s">
        <v>617</v>
      </c>
      <c r="L1545" s="1" t="s">
        <v>420</v>
      </c>
      <c r="M1545" s="1" t="s">
        <v>4574</v>
      </c>
      <c r="N1545" s="1" t="s">
        <v>422</v>
      </c>
      <c r="O1545" s="1" t="s">
        <v>657</v>
      </c>
      <c r="P1545" s="1" t="s">
        <v>4575</v>
      </c>
      <c r="Q1545" s="1">
        <v>631.78200000000004</v>
      </c>
      <c r="R1545" s="1">
        <v>2</v>
      </c>
      <c r="S1545" s="1">
        <v>140.39599999999999</v>
      </c>
      <c r="T1545" s="1">
        <v>0</v>
      </c>
      <c r="U1545" s="1" t="s">
        <v>431</v>
      </c>
    </row>
    <row r="1546" spans="1:21" x14ac:dyDescent="0.3">
      <c r="A1546" s="1">
        <v>4348</v>
      </c>
      <c r="B1546" s="1" t="s">
        <v>4570</v>
      </c>
      <c r="C1546" s="1" t="s">
        <v>130</v>
      </c>
      <c r="D1546" s="1" t="s">
        <v>136</v>
      </c>
      <c r="E1546" s="1" t="s">
        <v>413</v>
      </c>
      <c r="F1546" s="1" t="s">
        <v>4571</v>
      </c>
      <c r="G1546" s="1" t="s">
        <v>4572</v>
      </c>
      <c r="H1546" s="1" t="s">
        <v>436</v>
      </c>
      <c r="I1546" s="1" t="s">
        <v>417</v>
      </c>
      <c r="J1546" s="1" t="s">
        <v>4573</v>
      </c>
      <c r="K1546" s="1" t="s">
        <v>617</v>
      </c>
      <c r="L1546" s="1" t="s">
        <v>420</v>
      </c>
      <c r="M1546" s="1" t="s">
        <v>1116</v>
      </c>
      <c r="N1546" s="1" t="s">
        <v>422</v>
      </c>
      <c r="O1546" s="1" t="s">
        <v>512</v>
      </c>
      <c r="P1546" s="1" t="s">
        <v>1117</v>
      </c>
      <c r="Q1546" s="1">
        <v>60.72</v>
      </c>
      <c r="R1546" s="1">
        <v>3</v>
      </c>
      <c r="S1546" s="1">
        <v>26.1096</v>
      </c>
      <c r="T1546" s="1">
        <v>0</v>
      </c>
      <c r="U1546" s="1" t="s">
        <v>426</v>
      </c>
    </row>
    <row r="1547" spans="1:21" x14ac:dyDescent="0.3">
      <c r="A1547" s="1">
        <v>4664</v>
      </c>
      <c r="B1547" s="1" t="s">
        <v>4576</v>
      </c>
      <c r="C1547" s="1" t="s">
        <v>130</v>
      </c>
      <c r="D1547" s="1" t="s">
        <v>133</v>
      </c>
      <c r="E1547" s="1" t="s">
        <v>413</v>
      </c>
      <c r="F1547" s="1" t="s">
        <v>4142</v>
      </c>
      <c r="G1547" s="1" t="s">
        <v>4143</v>
      </c>
      <c r="H1547" s="1" t="s">
        <v>436</v>
      </c>
      <c r="I1547" s="1" t="s">
        <v>417</v>
      </c>
      <c r="J1547" s="1" t="s">
        <v>492</v>
      </c>
      <c r="K1547" s="1" t="s">
        <v>493</v>
      </c>
      <c r="L1547" s="1" t="s">
        <v>474</v>
      </c>
      <c r="M1547" s="1" t="s">
        <v>4577</v>
      </c>
      <c r="N1547" s="1" t="s">
        <v>441</v>
      </c>
      <c r="O1547" s="1" t="s">
        <v>692</v>
      </c>
      <c r="P1547" s="1" t="s">
        <v>4578</v>
      </c>
      <c r="Q1547" s="1">
        <v>3</v>
      </c>
      <c r="R1547" s="1">
        <v>1</v>
      </c>
      <c r="S1547" s="1">
        <v>1.05</v>
      </c>
      <c r="T1547" s="1">
        <v>0</v>
      </c>
      <c r="U1547" s="1" t="s">
        <v>426</v>
      </c>
    </row>
    <row r="1548" spans="1:21" x14ac:dyDescent="0.3">
      <c r="A1548" s="1">
        <v>5881</v>
      </c>
      <c r="B1548" s="1" t="s">
        <v>4579</v>
      </c>
      <c r="C1548" s="1" t="s">
        <v>130</v>
      </c>
      <c r="D1548" s="1" t="s">
        <v>133</v>
      </c>
      <c r="E1548" s="1" t="s">
        <v>413</v>
      </c>
      <c r="F1548" s="1" t="s">
        <v>4580</v>
      </c>
      <c r="G1548" s="1" t="s">
        <v>4581</v>
      </c>
      <c r="H1548" s="1" t="s">
        <v>416</v>
      </c>
      <c r="I1548" s="1" t="s">
        <v>417</v>
      </c>
      <c r="J1548" s="1" t="s">
        <v>655</v>
      </c>
      <c r="K1548" s="1" t="s">
        <v>438</v>
      </c>
      <c r="L1548" s="1" t="s">
        <v>439</v>
      </c>
      <c r="M1548" s="1" t="s">
        <v>2772</v>
      </c>
      <c r="N1548" s="1" t="s">
        <v>422</v>
      </c>
      <c r="O1548" s="1" t="s">
        <v>657</v>
      </c>
      <c r="P1548" s="1" t="s">
        <v>2773</v>
      </c>
      <c r="Q1548" s="1">
        <v>801.56799999999998</v>
      </c>
      <c r="R1548" s="1">
        <v>2</v>
      </c>
      <c r="S1548" s="1">
        <v>50.097999999999999</v>
      </c>
      <c r="T1548" s="1">
        <v>0</v>
      </c>
      <c r="U1548" s="1" t="s">
        <v>426</v>
      </c>
    </row>
    <row r="1549" spans="1:21" x14ac:dyDescent="0.3">
      <c r="A1549" s="1">
        <v>5882</v>
      </c>
      <c r="B1549" s="1" t="s">
        <v>4579</v>
      </c>
      <c r="C1549" s="1" t="s">
        <v>130</v>
      </c>
      <c r="D1549" s="1" t="s">
        <v>133</v>
      </c>
      <c r="E1549" s="1" t="s">
        <v>413</v>
      </c>
      <c r="F1549" s="1" t="s">
        <v>4580</v>
      </c>
      <c r="G1549" s="1" t="s">
        <v>4581</v>
      </c>
      <c r="H1549" s="1" t="s">
        <v>416</v>
      </c>
      <c r="I1549" s="1" t="s">
        <v>417</v>
      </c>
      <c r="J1549" s="1" t="s">
        <v>655</v>
      </c>
      <c r="K1549" s="1" t="s">
        <v>438</v>
      </c>
      <c r="L1549" s="1" t="s">
        <v>439</v>
      </c>
      <c r="M1549" s="1" t="s">
        <v>1901</v>
      </c>
      <c r="N1549" s="1" t="s">
        <v>441</v>
      </c>
      <c r="O1549" s="1" t="s">
        <v>515</v>
      </c>
      <c r="P1549" s="1" t="s">
        <v>1902</v>
      </c>
      <c r="Q1549" s="1">
        <v>368.91</v>
      </c>
      <c r="R1549" s="1">
        <v>9</v>
      </c>
      <c r="S1549" s="1">
        <v>180.76589999999999</v>
      </c>
      <c r="T1549" s="1">
        <v>0</v>
      </c>
      <c r="U1549" s="1" t="s">
        <v>465</v>
      </c>
    </row>
    <row r="1550" spans="1:21" x14ac:dyDescent="0.3">
      <c r="A1550" s="1">
        <v>5883</v>
      </c>
      <c r="B1550" s="1" t="s">
        <v>4579</v>
      </c>
      <c r="C1550" s="1" t="s">
        <v>130</v>
      </c>
      <c r="D1550" s="1" t="s">
        <v>133</v>
      </c>
      <c r="E1550" s="1" t="s">
        <v>413</v>
      </c>
      <c r="F1550" s="1" t="s">
        <v>4580</v>
      </c>
      <c r="G1550" s="1" t="s">
        <v>4581</v>
      </c>
      <c r="H1550" s="1" t="s">
        <v>416</v>
      </c>
      <c r="I1550" s="1" t="s">
        <v>417</v>
      </c>
      <c r="J1550" s="1" t="s">
        <v>655</v>
      </c>
      <c r="K1550" s="1" t="s">
        <v>438</v>
      </c>
      <c r="L1550" s="1" t="s">
        <v>439</v>
      </c>
      <c r="M1550" s="1" t="s">
        <v>1449</v>
      </c>
      <c r="N1550" s="1" t="s">
        <v>422</v>
      </c>
      <c r="O1550" s="1" t="s">
        <v>657</v>
      </c>
      <c r="P1550" s="1" t="s">
        <v>1450</v>
      </c>
      <c r="Q1550" s="1">
        <v>885.52800000000002</v>
      </c>
      <c r="R1550" s="1">
        <v>9</v>
      </c>
      <c r="S1550" s="1">
        <v>-99.621899999999997</v>
      </c>
      <c r="T1550" s="1">
        <v>0</v>
      </c>
      <c r="U1550" s="1" t="s">
        <v>426</v>
      </c>
    </row>
    <row r="1551" spans="1:21" x14ac:dyDescent="0.3">
      <c r="A1551" s="1">
        <v>9613</v>
      </c>
      <c r="B1551" s="1" t="s">
        <v>4582</v>
      </c>
      <c r="C1551" s="1" t="s">
        <v>130</v>
      </c>
      <c r="D1551" s="1" t="s">
        <v>133</v>
      </c>
      <c r="E1551" s="1" t="s">
        <v>413</v>
      </c>
      <c r="F1551" s="1" t="s">
        <v>1959</v>
      </c>
      <c r="G1551" s="1" t="s">
        <v>1960</v>
      </c>
      <c r="H1551" s="1" t="s">
        <v>436</v>
      </c>
      <c r="I1551" s="1" t="s">
        <v>417</v>
      </c>
      <c r="J1551" s="1" t="s">
        <v>4583</v>
      </c>
      <c r="K1551" s="1" t="s">
        <v>438</v>
      </c>
      <c r="L1551" s="1" t="s">
        <v>439</v>
      </c>
      <c r="M1551" s="1" t="s">
        <v>3283</v>
      </c>
      <c r="N1551" s="1" t="s">
        <v>428</v>
      </c>
      <c r="O1551" s="1" t="s">
        <v>429</v>
      </c>
      <c r="P1551" s="1" t="s">
        <v>3284</v>
      </c>
      <c r="Q1551" s="1">
        <v>239.98400000000001</v>
      </c>
      <c r="R1551" s="1">
        <v>2</v>
      </c>
      <c r="S1551" s="1">
        <v>23.9984</v>
      </c>
      <c r="T1551" s="1">
        <v>0</v>
      </c>
      <c r="U1551" s="1" t="s">
        <v>431</v>
      </c>
    </row>
    <row r="1552" spans="1:21" x14ac:dyDescent="0.3">
      <c r="A1552" s="1">
        <v>658</v>
      </c>
      <c r="B1552" s="1" t="s">
        <v>4584</v>
      </c>
      <c r="C1552" s="1" t="s">
        <v>131</v>
      </c>
      <c r="D1552" s="1" t="s">
        <v>131</v>
      </c>
      <c r="E1552" s="1" t="s">
        <v>606</v>
      </c>
      <c r="F1552" s="1" t="s">
        <v>1829</v>
      </c>
      <c r="G1552" s="1" t="s">
        <v>1830</v>
      </c>
      <c r="H1552" s="1" t="s">
        <v>503</v>
      </c>
      <c r="I1552" s="1" t="s">
        <v>417</v>
      </c>
      <c r="J1552" s="1" t="s">
        <v>2126</v>
      </c>
      <c r="K1552" s="1" t="s">
        <v>782</v>
      </c>
      <c r="L1552" s="1" t="s">
        <v>449</v>
      </c>
      <c r="M1552" s="1" t="s">
        <v>2772</v>
      </c>
      <c r="N1552" s="1" t="s">
        <v>422</v>
      </c>
      <c r="O1552" s="1" t="s">
        <v>657</v>
      </c>
      <c r="P1552" s="1" t="s">
        <v>2773</v>
      </c>
      <c r="Q1552" s="1">
        <v>701.37199999999996</v>
      </c>
      <c r="R1552" s="1">
        <v>2</v>
      </c>
      <c r="S1552" s="1">
        <v>-50.097999999999999</v>
      </c>
      <c r="T1552" s="1">
        <v>0</v>
      </c>
      <c r="U1552" s="1" t="s">
        <v>426</v>
      </c>
    </row>
    <row r="1553" spans="1:21" x14ac:dyDescent="0.3">
      <c r="A1553" s="1">
        <v>659</v>
      </c>
      <c r="B1553" s="1" t="s">
        <v>4584</v>
      </c>
      <c r="C1553" s="1" t="s">
        <v>131</v>
      </c>
      <c r="D1553" s="1" t="s">
        <v>131</v>
      </c>
      <c r="E1553" s="1" t="s">
        <v>606</v>
      </c>
      <c r="F1553" s="1" t="s">
        <v>1829</v>
      </c>
      <c r="G1553" s="1" t="s">
        <v>1830</v>
      </c>
      <c r="H1553" s="1" t="s">
        <v>503</v>
      </c>
      <c r="I1553" s="1" t="s">
        <v>417</v>
      </c>
      <c r="J1553" s="1" t="s">
        <v>2126</v>
      </c>
      <c r="K1553" s="1" t="s">
        <v>782</v>
      </c>
      <c r="L1553" s="1" t="s">
        <v>449</v>
      </c>
      <c r="M1553" s="1" t="s">
        <v>4401</v>
      </c>
      <c r="N1553" s="1" t="s">
        <v>441</v>
      </c>
      <c r="O1553" s="1" t="s">
        <v>467</v>
      </c>
      <c r="P1553" s="1" t="s">
        <v>4560</v>
      </c>
      <c r="Q1553" s="1">
        <v>2.3079999999999998</v>
      </c>
      <c r="R1553" s="1">
        <v>2</v>
      </c>
      <c r="S1553" s="1">
        <v>-3.4620000000000002</v>
      </c>
      <c r="T1553" s="1">
        <v>0</v>
      </c>
      <c r="U1553" s="1" t="s">
        <v>465</v>
      </c>
    </row>
    <row r="1554" spans="1:21" x14ac:dyDescent="0.3">
      <c r="A1554" s="1">
        <v>2021</v>
      </c>
      <c r="B1554" s="1" t="s">
        <v>4585</v>
      </c>
      <c r="C1554" s="1" t="s">
        <v>131</v>
      </c>
      <c r="D1554" s="1" t="s">
        <v>4537</v>
      </c>
      <c r="E1554" s="1" t="s">
        <v>433</v>
      </c>
      <c r="F1554" s="1" t="s">
        <v>1325</v>
      </c>
      <c r="G1554" s="1" t="s">
        <v>1326</v>
      </c>
      <c r="H1554" s="1" t="s">
        <v>503</v>
      </c>
      <c r="I1554" s="1" t="s">
        <v>417</v>
      </c>
      <c r="J1554" s="1" t="s">
        <v>3231</v>
      </c>
      <c r="K1554" s="1" t="s">
        <v>2606</v>
      </c>
      <c r="L1554" s="1" t="s">
        <v>420</v>
      </c>
      <c r="M1554" s="1" t="s">
        <v>2426</v>
      </c>
      <c r="N1554" s="1" t="s">
        <v>441</v>
      </c>
      <c r="O1554" s="1" t="s">
        <v>442</v>
      </c>
      <c r="P1554" s="1" t="s">
        <v>2427</v>
      </c>
      <c r="Q1554" s="1">
        <v>1606.23</v>
      </c>
      <c r="R1554" s="1">
        <v>9</v>
      </c>
      <c r="S1554" s="1">
        <v>481.86900000000003</v>
      </c>
      <c r="T1554" s="1">
        <v>0</v>
      </c>
      <c r="U1554" s="1" t="s">
        <v>426</v>
      </c>
    </row>
    <row r="1555" spans="1:21" x14ac:dyDescent="0.3">
      <c r="A1555" s="1">
        <v>2022</v>
      </c>
      <c r="B1555" s="1" t="s">
        <v>4585</v>
      </c>
      <c r="C1555" s="1" t="s">
        <v>131</v>
      </c>
      <c r="D1555" s="1" t="s">
        <v>4537</v>
      </c>
      <c r="E1555" s="1" t="s">
        <v>433</v>
      </c>
      <c r="F1555" s="1" t="s">
        <v>1325</v>
      </c>
      <c r="G1555" s="1" t="s">
        <v>1326</v>
      </c>
      <c r="H1555" s="1" t="s">
        <v>503</v>
      </c>
      <c r="I1555" s="1" t="s">
        <v>417</v>
      </c>
      <c r="J1555" s="1" t="s">
        <v>3231</v>
      </c>
      <c r="K1555" s="1" t="s">
        <v>2606</v>
      </c>
      <c r="L1555" s="1" t="s">
        <v>420</v>
      </c>
      <c r="M1555" s="1" t="s">
        <v>2065</v>
      </c>
      <c r="N1555" s="1" t="s">
        <v>441</v>
      </c>
      <c r="O1555" s="1" t="s">
        <v>515</v>
      </c>
      <c r="P1555" s="1" t="s">
        <v>2066</v>
      </c>
      <c r="Q1555" s="1">
        <v>17.04</v>
      </c>
      <c r="R1555" s="1">
        <v>3</v>
      </c>
      <c r="S1555" s="1">
        <v>7.6680000000000001</v>
      </c>
      <c r="T1555" s="1">
        <v>0</v>
      </c>
      <c r="U1555" s="1" t="s">
        <v>431</v>
      </c>
    </row>
    <row r="1556" spans="1:21" x14ac:dyDescent="0.3">
      <c r="A1556" s="1">
        <v>2023</v>
      </c>
      <c r="B1556" s="1" t="s">
        <v>4585</v>
      </c>
      <c r="C1556" s="1" t="s">
        <v>131</v>
      </c>
      <c r="D1556" s="1" t="s">
        <v>4537</v>
      </c>
      <c r="E1556" s="1" t="s">
        <v>433</v>
      </c>
      <c r="F1556" s="1" t="s">
        <v>1325</v>
      </c>
      <c r="G1556" s="1" t="s">
        <v>1326</v>
      </c>
      <c r="H1556" s="1" t="s">
        <v>503</v>
      </c>
      <c r="I1556" s="1" t="s">
        <v>417</v>
      </c>
      <c r="J1556" s="1" t="s">
        <v>3231</v>
      </c>
      <c r="K1556" s="1" t="s">
        <v>2606</v>
      </c>
      <c r="L1556" s="1" t="s">
        <v>420</v>
      </c>
      <c r="M1556" s="1" t="s">
        <v>1908</v>
      </c>
      <c r="N1556" s="1" t="s">
        <v>441</v>
      </c>
      <c r="O1556" s="1" t="s">
        <v>467</v>
      </c>
      <c r="P1556" s="1" t="s">
        <v>1909</v>
      </c>
      <c r="Q1556" s="1">
        <v>49.53</v>
      </c>
      <c r="R1556" s="1">
        <v>3</v>
      </c>
      <c r="S1556" s="1">
        <v>23.7744</v>
      </c>
      <c r="T1556" s="1">
        <v>0</v>
      </c>
      <c r="U1556" s="1" t="s">
        <v>426</v>
      </c>
    </row>
    <row r="1557" spans="1:21" x14ac:dyDescent="0.3">
      <c r="A1557" s="1">
        <v>2024</v>
      </c>
      <c r="B1557" s="1" t="s">
        <v>4585</v>
      </c>
      <c r="C1557" s="1" t="s">
        <v>131</v>
      </c>
      <c r="D1557" s="1" t="s">
        <v>4537</v>
      </c>
      <c r="E1557" s="1" t="s">
        <v>433</v>
      </c>
      <c r="F1557" s="1" t="s">
        <v>1325</v>
      </c>
      <c r="G1557" s="1" t="s">
        <v>1326</v>
      </c>
      <c r="H1557" s="1" t="s">
        <v>503</v>
      </c>
      <c r="I1557" s="1" t="s">
        <v>417</v>
      </c>
      <c r="J1557" s="1" t="s">
        <v>3231</v>
      </c>
      <c r="K1557" s="1" t="s">
        <v>2606</v>
      </c>
      <c r="L1557" s="1" t="s">
        <v>420</v>
      </c>
      <c r="M1557" s="1" t="s">
        <v>4586</v>
      </c>
      <c r="N1557" s="1" t="s">
        <v>422</v>
      </c>
      <c r="O1557" s="1" t="s">
        <v>657</v>
      </c>
      <c r="P1557" s="1" t="s">
        <v>4587</v>
      </c>
      <c r="Q1557" s="1">
        <v>872.32</v>
      </c>
      <c r="R1557" s="1">
        <v>4</v>
      </c>
      <c r="S1557" s="1">
        <v>244.24959999999999</v>
      </c>
      <c r="T1557" s="1">
        <v>0</v>
      </c>
      <c r="U1557" s="1" t="s">
        <v>431</v>
      </c>
    </row>
    <row r="1558" spans="1:21" x14ac:dyDescent="0.3">
      <c r="A1558" s="1">
        <v>2118</v>
      </c>
      <c r="B1558" s="1" t="s">
        <v>4588</v>
      </c>
      <c r="C1558" s="1" t="s">
        <v>131</v>
      </c>
      <c r="D1558" s="1" t="s">
        <v>134</v>
      </c>
      <c r="E1558" s="1" t="s">
        <v>413</v>
      </c>
      <c r="F1558" s="1" t="s">
        <v>1374</v>
      </c>
      <c r="G1558" s="1" t="s">
        <v>1375</v>
      </c>
      <c r="H1558" s="1" t="s">
        <v>436</v>
      </c>
      <c r="I1558" s="1" t="s">
        <v>417</v>
      </c>
      <c r="J1558" s="1" t="s">
        <v>4400</v>
      </c>
      <c r="K1558" s="1" t="s">
        <v>438</v>
      </c>
      <c r="L1558" s="1" t="s">
        <v>439</v>
      </c>
      <c r="M1558" s="1" t="s">
        <v>4278</v>
      </c>
      <c r="N1558" s="1" t="s">
        <v>441</v>
      </c>
      <c r="O1558" s="1" t="s">
        <v>515</v>
      </c>
      <c r="P1558" s="1" t="s">
        <v>4279</v>
      </c>
      <c r="Q1558" s="1">
        <v>159.88</v>
      </c>
      <c r="R1558" s="1">
        <v>7</v>
      </c>
      <c r="S1558" s="1">
        <v>73.544799999999995</v>
      </c>
      <c r="T1558" s="1">
        <v>0</v>
      </c>
      <c r="U1558" s="1" t="s">
        <v>431</v>
      </c>
    </row>
    <row r="1559" spans="1:21" x14ac:dyDescent="0.3">
      <c r="A1559" s="1">
        <v>2881</v>
      </c>
      <c r="B1559" s="1" t="s">
        <v>4589</v>
      </c>
      <c r="C1559" s="1" t="s">
        <v>131</v>
      </c>
      <c r="D1559" s="1" t="s">
        <v>134</v>
      </c>
      <c r="E1559" s="1" t="s">
        <v>489</v>
      </c>
      <c r="F1559" s="1" t="s">
        <v>4590</v>
      </c>
      <c r="G1559" s="1" t="s">
        <v>4591</v>
      </c>
      <c r="H1559" s="1" t="s">
        <v>503</v>
      </c>
      <c r="I1559" s="1" t="s">
        <v>417</v>
      </c>
      <c r="J1559" s="1" t="s">
        <v>4592</v>
      </c>
      <c r="K1559" s="1" t="s">
        <v>597</v>
      </c>
      <c r="L1559" s="1" t="s">
        <v>420</v>
      </c>
      <c r="M1559" s="1" t="s">
        <v>4593</v>
      </c>
      <c r="N1559" s="1" t="s">
        <v>441</v>
      </c>
      <c r="O1559" s="1" t="s">
        <v>467</v>
      </c>
      <c r="P1559" s="1" t="s">
        <v>4594</v>
      </c>
      <c r="Q1559" s="1">
        <v>25.44</v>
      </c>
      <c r="R1559" s="1">
        <v>6</v>
      </c>
      <c r="S1559" s="1">
        <v>12.72</v>
      </c>
      <c r="T1559" s="1">
        <v>0</v>
      </c>
      <c r="U1559" s="1" t="s">
        <v>426</v>
      </c>
    </row>
    <row r="1560" spans="1:21" x14ac:dyDescent="0.3">
      <c r="A1560" s="1">
        <v>2882</v>
      </c>
      <c r="B1560" s="1" t="s">
        <v>4589</v>
      </c>
      <c r="C1560" s="1" t="s">
        <v>131</v>
      </c>
      <c r="D1560" s="1" t="s">
        <v>134</v>
      </c>
      <c r="E1560" s="1" t="s">
        <v>489</v>
      </c>
      <c r="F1560" s="1" t="s">
        <v>4590</v>
      </c>
      <c r="G1560" s="1" t="s">
        <v>4591</v>
      </c>
      <c r="H1560" s="1" t="s">
        <v>503</v>
      </c>
      <c r="I1560" s="1" t="s">
        <v>417</v>
      </c>
      <c r="J1560" s="1" t="s">
        <v>4592</v>
      </c>
      <c r="K1560" s="1" t="s">
        <v>597</v>
      </c>
      <c r="L1560" s="1" t="s">
        <v>420</v>
      </c>
      <c r="M1560" s="1" t="s">
        <v>2539</v>
      </c>
      <c r="N1560" s="1" t="s">
        <v>441</v>
      </c>
      <c r="O1560" s="1" t="s">
        <v>1034</v>
      </c>
      <c r="P1560" s="1" t="s">
        <v>2540</v>
      </c>
      <c r="Q1560" s="1">
        <v>27.93</v>
      </c>
      <c r="R1560" s="1">
        <v>3</v>
      </c>
      <c r="S1560" s="1">
        <v>8.0997000000000003</v>
      </c>
      <c r="T1560" s="1">
        <v>0</v>
      </c>
      <c r="U1560" s="1" t="s">
        <v>426</v>
      </c>
    </row>
    <row r="1561" spans="1:21" x14ac:dyDescent="0.3">
      <c r="A1561" s="1">
        <v>3718</v>
      </c>
      <c r="B1561" s="1" t="s">
        <v>4595</v>
      </c>
      <c r="C1561" s="1" t="s">
        <v>131</v>
      </c>
      <c r="D1561" s="1" t="s">
        <v>134</v>
      </c>
      <c r="E1561" s="1" t="s">
        <v>413</v>
      </c>
      <c r="F1561" s="1" t="s">
        <v>3456</v>
      </c>
      <c r="G1561" s="1" t="s">
        <v>3457</v>
      </c>
      <c r="H1561" s="1" t="s">
        <v>436</v>
      </c>
      <c r="I1561" s="1" t="s">
        <v>417</v>
      </c>
      <c r="J1561" s="1" t="s">
        <v>580</v>
      </c>
      <c r="K1561" s="1" t="s">
        <v>649</v>
      </c>
      <c r="L1561" s="1" t="s">
        <v>474</v>
      </c>
      <c r="M1561" s="1" t="s">
        <v>4596</v>
      </c>
      <c r="N1561" s="1" t="s">
        <v>441</v>
      </c>
      <c r="O1561" s="1" t="s">
        <v>1034</v>
      </c>
      <c r="P1561" s="1" t="s">
        <v>4597</v>
      </c>
      <c r="Q1561" s="1">
        <v>5.04</v>
      </c>
      <c r="R1561" s="1">
        <v>2</v>
      </c>
      <c r="S1561" s="1">
        <v>0.1512</v>
      </c>
      <c r="T1561" s="1">
        <v>0</v>
      </c>
      <c r="U1561" s="1" t="s">
        <v>431</v>
      </c>
    </row>
    <row r="1562" spans="1:21" x14ac:dyDescent="0.3">
      <c r="A1562" s="1">
        <v>3719</v>
      </c>
      <c r="B1562" s="1" t="s">
        <v>4595</v>
      </c>
      <c r="C1562" s="1" t="s">
        <v>131</v>
      </c>
      <c r="D1562" s="1" t="s">
        <v>134</v>
      </c>
      <c r="E1562" s="1" t="s">
        <v>413</v>
      </c>
      <c r="F1562" s="1" t="s">
        <v>3456</v>
      </c>
      <c r="G1562" s="1" t="s">
        <v>3457</v>
      </c>
      <c r="H1562" s="1" t="s">
        <v>436</v>
      </c>
      <c r="I1562" s="1" t="s">
        <v>417</v>
      </c>
      <c r="J1562" s="1" t="s">
        <v>580</v>
      </c>
      <c r="K1562" s="1" t="s">
        <v>649</v>
      </c>
      <c r="L1562" s="1" t="s">
        <v>474</v>
      </c>
      <c r="M1562" s="1" t="s">
        <v>720</v>
      </c>
      <c r="N1562" s="1" t="s">
        <v>428</v>
      </c>
      <c r="O1562" s="1" t="s">
        <v>451</v>
      </c>
      <c r="P1562" s="1" t="s">
        <v>721</v>
      </c>
      <c r="Q1562" s="1">
        <v>249.95</v>
      </c>
      <c r="R1562" s="1">
        <v>5</v>
      </c>
      <c r="S1562" s="1">
        <v>107.4785</v>
      </c>
      <c r="T1562" s="1">
        <v>0</v>
      </c>
      <c r="U1562" s="1" t="s">
        <v>426</v>
      </c>
    </row>
    <row r="1563" spans="1:21" x14ac:dyDescent="0.3">
      <c r="A1563" s="1">
        <v>4582</v>
      </c>
      <c r="B1563" s="1" t="s">
        <v>4598</v>
      </c>
      <c r="C1563" s="1" t="s">
        <v>131</v>
      </c>
      <c r="D1563" s="1" t="s">
        <v>133</v>
      </c>
      <c r="E1563" s="1" t="s">
        <v>433</v>
      </c>
      <c r="F1563" s="1" t="s">
        <v>2644</v>
      </c>
      <c r="G1563" s="1" t="s">
        <v>2645</v>
      </c>
      <c r="H1563" s="1" t="s">
        <v>503</v>
      </c>
      <c r="I1563" s="1" t="s">
        <v>417</v>
      </c>
      <c r="J1563" s="1" t="s">
        <v>481</v>
      </c>
      <c r="K1563" s="1" t="s">
        <v>482</v>
      </c>
      <c r="L1563" s="1" t="s">
        <v>420</v>
      </c>
      <c r="M1563" s="1" t="s">
        <v>4599</v>
      </c>
      <c r="N1563" s="1" t="s">
        <v>422</v>
      </c>
      <c r="O1563" s="1" t="s">
        <v>512</v>
      </c>
      <c r="P1563" s="1" t="s">
        <v>4600</v>
      </c>
      <c r="Q1563" s="1">
        <v>25.632000000000001</v>
      </c>
      <c r="R1563" s="1">
        <v>3</v>
      </c>
      <c r="S1563" s="1">
        <v>3.8448000000000002</v>
      </c>
      <c r="T1563" s="1">
        <v>0</v>
      </c>
      <c r="U1563" s="1" t="s">
        <v>431</v>
      </c>
    </row>
    <row r="1564" spans="1:21" x14ac:dyDescent="0.3">
      <c r="A1564" s="1">
        <v>4770</v>
      </c>
      <c r="B1564" s="1" t="s">
        <v>4601</v>
      </c>
      <c r="C1564" s="1" t="s">
        <v>131</v>
      </c>
      <c r="D1564" s="1" t="s">
        <v>135</v>
      </c>
      <c r="E1564" s="1" t="s">
        <v>489</v>
      </c>
      <c r="F1564" s="1" t="s">
        <v>637</v>
      </c>
      <c r="G1564" s="1" t="s">
        <v>638</v>
      </c>
      <c r="H1564" s="1" t="s">
        <v>503</v>
      </c>
      <c r="I1564" s="1" t="s">
        <v>417</v>
      </c>
      <c r="J1564" s="1" t="s">
        <v>759</v>
      </c>
      <c r="K1564" s="1" t="s">
        <v>438</v>
      </c>
      <c r="L1564" s="1" t="s">
        <v>439</v>
      </c>
      <c r="M1564" s="1" t="s">
        <v>2176</v>
      </c>
      <c r="N1564" s="1" t="s">
        <v>441</v>
      </c>
      <c r="O1564" s="1" t="s">
        <v>467</v>
      </c>
      <c r="P1564" s="1" t="s">
        <v>2177</v>
      </c>
      <c r="Q1564" s="1">
        <v>11.952</v>
      </c>
      <c r="R1564" s="1">
        <v>3</v>
      </c>
      <c r="S1564" s="1">
        <v>4.1832000000000003</v>
      </c>
      <c r="T1564" s="1">
        <v>0</v>
      </c>
      <c r="U1564" s="1" t="s">
        <v>431</v>
      </c>
    </row>
    <row r="1565" spans="1:21" x14ac:dyDescent="0.3">
      <c r="A1565" s="1">
        <v>4771</v>
      </c>
      <c r="B1565" s="1" t="s">
        <v>4601</v>
      </c>
      <c r="C1565" s="1" t="s">
        <v>131</v>
      </c>
      <c r="D1565" s="1" t="s">
        <v>135</v>
      </c>
      <c r="E1565" s="1" t="s">
        <v>489</v>
      </c>
      <c r="F1565" s="1" t="s">
        <v>637</v>
      </c>
      <c r="G1565" s="1" t="s">
        <v>638</v>
      </c>
      <c r="H1565" s="1" t="s">
        <v>503</v>
      </c>
      <c r="I1565" s="1" t="s">
        <v>417</v>
      </c>
      <c r="J1565" s="1" t="s">
        <v>759</v>
      </c>
      <c r="K1565" s="1" t="s">
        <v>438</v>
      </c>
      <c r="L1565" s="1" t="s">
        <v>439</v>
      </c>
      <c r="M1565" s="1" t="s">
        <v>4602</v>
      </c>
      <c r="N1565" s="1" t="s">
        <v>441</v>
      </c>
      <c r="O1565" s="1" t="s">
        <v>1034</v>
      </c>
      <c r="P1565" s="1" t="s">
        <v>4603</v>
      </c>
      <c r="Q1565" s="1">
        <v>6.24</v>
      </c>
      <c r="R1565" s="1">
        <v>3</v>
      </c>
      <c r="S1565" s="1">
        <v>1.8720000000000001</v>
      </c>
      <c r="T1565" s="1">
        <v>0</v>
      </c>
      <c r="U1565" s="1" t="s">
        <v>465</v>
      </c>
    </row>
    <row r="1566" spans="1:21" x14ac:dyDescent="0.3">
      <c r="A1566" s="1">
        <v>7166</v>
      </c>
      <c r="B1566" s="1" t="s">
        <v>4604</v>
      </c>
      <c r="C1566" s="1" t="s">
        <v>131</v>
      </c>
      <c r="D1566" s="1" t="s">
        <v>133</v>
      </c>
      <c r="E1566" s="1" t="s">
        <v>433</v>
      </c>
      <c r="F1566" s="1" t="s">
        <v>1359</v>
      </c>
      <c r="G1566" s="1" t="s">
        <v>1360</v>
      </c>
      <c r="H1566" s="1" t="s">
        <v>436</v>
      </c>
      <c r="I1566" s="1" t="s">
        <v>417</v>
      </c>
      <c r="J1566" s="1" t="s">
        <v>3231</v>
      </c>
      <c r="K1566" s="1" t="s">
        <v>2606</v>
      </c>
      <c r="L1566" s="1" t="s">
        <v>420</v>
      </c>
      <c r="M1566" s="1" t="s">
        <v>2551</v>
      </c>
      <c r="N1566" s="1" t="s">
        <v>441</v>
      </c>
      <c r="O1566" s="1" t="s">
        <v>442</v>
      </c>
      <c r="P1566" s="1" t="s">
        <v>2552</v>
      </c>
      <c r="Q1566" s="1">
        <v>69.52</v>
      </c>
      <c r="R1566" s="1">
        <v>2</v>
      </c>
      <c r="S1566" s="1">
        <v>17.38</v>
      </c>
      <c r="T1566" s="1">
        <v>0</v>
      </c>
      <c r="U1566" s="1" t="s">
        <v>465</v>
      </c>
    </row>
    <row r="1567" spans="1:21" x14ac:dyDescent="0.3">
      <c r="A1567" s="1">
        <v>8468</v>
      </c>
      <c r="B1567" s="1" t="s">
        <v>4605</v>
      </c>
      <c r="C1567" s="1" t="s">
        <v>131</v>
      </c>
      <c r="D1567" s="1" t="s">
        <v>134</v>
      </c>
      <c r="E1567" s="1" t="s">
        <v>413</v>
      </c>
      <c r="F1567" s="1" t="s">
        <v>4606</v>
      </c>
      <c r="G1567" s="1" t="s">
        <v>4607</v>
      </c>
      <c r="H1567" s="1" t="s">
        <v>416</v>
      </c>
      <c r="I1567" s="1" t="s">
        <v>417</v>
      </c>
      <c r="J1567" s="1" t="s">
        <v>759</v>
      </c>
      <c r="K1567" s="1" t="s">
        <v>438</v>
      </c>
      <c r="L1567" s="1" t="s">
        <v>439</v>
      </c>
      <c r="M1567" s="1" t="s">
        <v>1055</v>
      </c>
      <c r="N1567" s="1" t="s">
        <v>441</v>
      </c>
      <c r="O1567" s="1" t="s">
        <v>467</v>
      </c>
      <c r="P1567" s="1" t="s">
        <v>1056</v>
      </c>
      <c r="Q1567" s="1">
        <v>8.9280000000000008</v>
      </c>
      <c r="R1567" s="1">
        <v>2</v>
      </c>
      <c r="S1567" s="1">
        <v>3.1248</v>
      </c>
      <c r="T1567" s="1">
        <v>0</v>
      </c>
      <c r="U1567" s="1" t="s">
        <v>465</v>
      </c>
    </row>
    <row r="1568" spans="1:21" x14ac:dyDescent="0.3">
      <c r="A1568" s="1">
        <v>3411</v>
      </c>
      <c r="B1568" s="1" t="s">
        <v>4608</v>
      </c>
      <c r="C1568" s="1" t="s">
        <v>132</v>
      </c>
      <c r="D1568" s="1" t="s">
        <v>135</v>
      </c>
      <c r="E1568" s="1" t="s">
        <v>413</v>
      </c>
      <c r="F1568" s="1" t="s">
        <v>4609</v>
      </c>
      <c r="G1568" s="1" t="s">
        <v>4610</v>
      </c>
      <c r="H1568" s="1" t="s">
        <v>416</v>
      </c>
      <c r="I1568" s="1" t="s">
        <v>417</v>
      </c>
      <c r="J1568" s="1" t="s">
        <v>759</v>
      </c>
      <c r="K1568" s="1" t="s">
        <v>438</v>
      </c>
      <c r="L1568" s="1" t="s">
        <v>439</v>
      </c>
      <c r="M1568" s="1" t="s">
        <v>3533</v>
      </c>
      <c r="N1568" s="1" t="s">
        <v>441</v>
      </c>
      <c r="O1568" s="1" t="s">
        <v>515</v>
      </c>
      <c r="P1568" s="1" t="s">
        <v>3534</v>
      </c>
      <c r="Q1568" s="1">
        <v>65.790000000000006</v>
      </c>
      <c r="R1568" s="1">
        <v>9</v>
      </c>
      <c r="S1568" s="1">
        <v>30.263400000000001</v>
      </c>
      <c r="T1568" s="1">
        <v>0</v>
      </c>
      <c r="U1568" s="1" t="s">
        <v>465</v>
      </c>
    </row>
    <row r="1569" spans="1:21" x14ac:dyDescent="0.3">
      <c r="A1569" s="1">
        <v>3412</v>
      </c>
      <c r="B1569" s="1" t="s">
        <v>4608</v>
      </c>
      <c r="C1569" s="1" t="s">
        <v>132</v>
      </c>
      <c r="D1569" s="1" t="s">
        <v>135</v>
      </c>
      <c r="E1569" s="1" t="s">
        <v>413</v>
      </c>
      <c r="F1569" s="1" t="s">
        <v>4609</v>
      </c>
      <c r="G1569" s="1" t="s">
        <v>4610</v>
      </c>
      <c r="H1569" s="1" t="s">
        <v>416</v>
      </c>
      <c r="I1569" s="1" t="s">
        <v>417</v>
      </c>
      <c r="J1569" s="1" t="s">
        <v>759</v>
      </c>
      <c r="K1569" s="1" t="s">
        <v>438</v>
      </c>
      <c r="L1569" s="1" t="s">
        <v>439</v>
      </c>
      <c r="M1569" s="1" t="s">
        <v>4611</v>
      </c>
      <c r="N1569" s="1" t="s">
        <v>441</v>
      </c>
      <c r="O1569" s="1" t="s">
        <v>467</v>
      </c>
      <c r="P1569" s="1" t="s">
        <v>4612</v>
      </c>
      <c r="Q1569" s="1">
        <v>271.98399999999998</v>
      </c>
      <c r="R1569" s="1">
        <v>2</v>
      </c>
      <c r="S1569" s="1">
        <v>88.394800000000004</v>
      </c>
      <c r="T1569" s="1">
        <v>0</v>
      </c>
      <c r="U1569" s="1" t="s">
        <v>426</v>
      </c>
    </row>
    <row r="1570" spans="1:21" x14ac:dyDescent="0.3">
      <c r="A1570" s="1">
        <v>3413</v>
      </c>
      <c r="B1570" s="1" t="s">
        <v>4608</v>
      </c>
      <c r="C1570" s="1" t="s">
        <v>132</v>
      </c>
      <c r="D1570" s="1" t="s">
        <v>135</v>
      </c>
      <c r="E1570" s="1" t="s">
        <v>413</v>
      </c>
      <c r="F1570" s="1" t="s">
        <v>4609</v>
      </c>
      <c r="G1570" s="1" t="s">
        <v>4610</v>
      </c>
      <c r="H1570" s="1" t="s">
        <v>416</v>
      </c>
      <c r="I1570" s="1" t="s">
        <v>417</v>
      </c>
      <c r="J1570" s="1" t="s">
        <v>759</v>
      </c>
      <c r="K1570" s="1" t="s">
        <v>438</v>
      </c>
      <c r="L1570" s="1" t="s">
        <v>439</v>
      </c>
      <c r="M1570" s="1" t="s">
        <v>2807</v>
      </c>
      <c r="N1570" s="1" t="s">
        <v>441</v>
      </c>
      <c r="O1570" s="1" t="s">
        <v>484</v>
      </c>
      <c r="P1570" s="1" t="s">
        <v>2808</v>
      </c>
      <c r="Q1570" s="1">
        <v>11.76</v>
      </c>
      <c r="R1570" s="1">
        <v>4</v>
      </c>
      <c r="S1570" s="1">
        <v>3.1751999999999998</v>
      </c>
      <c r="T1570" s="1">
        <v>0</v>
      </c>
      <c r="U1570" s="1" t="s">
        <v>431</v>
      </c>
    </row>
    <row r="1571" spans="1:21" x14ac:dyDescent="0.3">
      <c r="A1571" s="1">
        <v>3414</v>
      </c>
      <c r="B1571" s="1" t="s">
        <v>4608</v>
      </c>
      <c r="C1571" s="1" t="s">
        <v>132</v>
      </c>
      <c r="D1571" s="1" t="s">
        <v>135</v>
      </c>
      <c r="E1571" s="1" t="s">
        <v>413</v>
      </c>
      <c r="F1571" s="1" t="s">
        <v>4609</v>
      </c>
      <c r="G1571" s="1" t="s">
        <v>4610</v>
      </c>
      <c r="H1571" s="1" t="s">
        <v>416</v>
      </c>
      <c r="I1571" s="1" t="s">
        <v>417</v>
      </c>
      <c r="J1571" s="1" t="s">
        <v>759</v>
      </c>
      <c r="K1571" s="1" t="s">
        <v>438</v>
      </c>
      <c r="L1571" s="1" t="s">
        <v>439</v>
      </c>
      <c r="M1571" s="1" t="s">
        <v>4089</v>
      </c>
      <c r="N1571" s="1" t="s">
        <v>441</v>
      </c>
      <c r="O1571" s="1" t="s">
        <v>515</v>
      </c>
      <c r="P1571" s="1" t="s">
        <v>4090</v>
      </c>
      <c r="Q1571" s="1">
        <v>77.52</v>
      </c>
      <c r="R1571" s="1">
        <v>2</v>
      </c>
      <c r="S1571" s="1">
        <v>37.9848</v>
      </c>
      <c r="T1571" s="1">
        <v>0</v>
      </c>
      <c r="U1571" s="1" t="s">
        <v>426</v>
      </c>
    </row>
    <row r="1572" spans="1:21" x14ac:dyDescent="0.3">
      <c r="A1572" s="1">
        <v>3415</v>
      </c>
      <c r="B1572" s="1" t="s">
        <v>4608</v>
      </c>
      <c r="C1572" s="1" t="s">
        <v>132</v>
      </c>
      <c r="D1572" s="1" t="s">
        <v>135</v>
      </c>
      <c r="E1572" s="1" t="s">
        <v>413</v>
      </c>
      <c r="F1572" s="1" t="s">
        <v>4609</v>
      </c>
      <c r="G1572" s="1" t="s">
        <v>4610</v>
      </c>
      <c r="H1572" s="1" t="s">
        <v>416</v>
      </c>
      <c r="I1572" s="1" t="s">
        <v>417</v>
      </c>
      <c r="J1572" s="1" t="s">
        <v>759</v>
      </c>
      <c r="K1572" s="1" t="s">
        <v>438</v>
      </c>
      <c r="L1572" s="1" t="s">
        <v>439</v>
      </c>
      <c r="M1572" s="1" t="s">
        <v>4613</v>
      </c>
      <c r="N1572" s="1" t="s">
        <v>441</v>
      </c>
      <c r="O1572" s="1" t="s">
        <v>467</v>
      </c>
      <c r="P1572" s="1" t="s">
        <v>4614</v>
      </c>
      <c r="Q1572" s="1">
        <v>48.64</v>
      </c>
      <c r="R1572" s="1">
        <v>2</v>
      </c>
      <c r="S1572" s="1">
        <v>15.808</v>
      </c>
      <c r="T1572" s="1">
        <v>0</v>
      </c>
      <c r="U1572" s="1" t="s">
        <v>465</v>
      </c>
    </row>
    <row r="1573" spans="1:21" x14ac:dyDescent="0.3">
      <c r="A1573" s="1">
        <v>5606</v>
      </c>
      <c r="B1573" s="1" t="s">
        <v>4615</v>
      </c>
      <c r="C1573" s="1" t="s">
        <v>132</v>
      </c>
      <c r="D1573" s="1" t="s">
        <v>136</v>
      </c>
      <c r="E1573" s="1" t="s">
        <v>413</v>
      </c>
      <c r="F1573" s="1" t="s">
        <v>1875</v>
      </c>
      <c r="G1573" s="1" t="s">
        <v>1876</v>
      </c>
      <c r="H1573" s="1" t="s">
        <v>416</v>
      </c>
      <c r="I1573" s="1" t="s">
        <v>417</v>
      </c>
      <c r="J1573" s="1" t="s">
        <v>2250</v>
      </c>
      <c r="K1573" s="1" t="s">
        <v>473</v>
      </c>
      <c r="L1573" s="1" t="s">
        <v>474</v>
      </c>
      <c r="M1573" s="1" t="s">
        <v>4616</v>
      </c>
      <c r="N1573" s="1" t="s">
        <v>422</v>
      </c>
      <c r="O1573" s="1" t="s">
        <v>512</v>
      </c>
      <c r="P1573" s="1" t="s">
        <v>4617</v>
      </c>
      <c r="Q1573" s="1">
        <v>17.088000000000001</v>
      </c>
      <c r="R1573" s="1">
        <v>2</v>
      </c>
      <c r="S1573" s="1">
        <v>1.0680000000000001</v>
      </c>
      <c r="T1573" s="1">
        <v>0</v>
      </c>
      <c r="U1573" s="1" t="s">
        <v>426</v>
      </c>
    </row>
    <row r="1574" spans="1:21" x14ac:dyDescent="0.3">
      <c r="A1574" s="1">
        <v>5607</v>
      </c>
      <c r="B1574" s="1" t="s">
        <v>4615</v>
      </c>
      <c r="C1574" s="1" t="s">
        <v>132</v>
      </c>
      <c r="D1574" s="1" t="s">
        <v>136</v>
      </c>
      <c r="E1574" s="1" t="s">
        <v>413</v>
      </c>
      <c r="F1574" s="1" t="s">
        <v>1875</v>
      </c>
      <c r="G1574" s="1" t="s">
        <v>1876</v>
      </c>
      <c r="H1574" s="1" t="s">
        <v>416</v>
      </c>
      <c r="I1574" s="1" t="s">
        <v>417</v>
      </c>
      <c r="J1574" s="1" t="s">
        <v>2250</v>
      </c>
      <c r="K1574" s="1" t="s">
        <v>473</v>
      </c>
      <c r="L1574" s="1" t="s">
        <v>474</v>
      </c>
      <c r="M1574" s="1" t="s">
        <v>1449</v>
      </c>
      <c r="N1574" s="1" t="s">
        <v>422</v>
      </c>
      <c r="O1574" s="1" t="s">
        <v>657</v>
      </c>
      <c r="P1574" s="1" t="s">
        <v>1450</v>
      </c>
      <c r="Q1574" s="1">
        <v>98.391999999999996</v>
      </c>
      <c r="R1574" s="1">
        <v>1</v>
      </c>
      <c r="S1574" s="1">
        <v>-11.069100000000001</v>
      </c>
      <c r="T1574" s="1">
        <v>0</v>
      </c>
      <c r="U1574" s="1" t="s">
        <v>426</v>
      </c>
    </row>
    <row r="1575" spans="1:21" x14ac:dyDescent="0.3">
      <c r="A1575" s="1">
        <v>8046</v>
      </c>
      <c r="B1575" s="1" t="s">
        <v>4618</v>
      </c>
      <c r="C1575" s="1" t="s">
        <v>132</v>
      </c>
      <c r="D1575" s="1" t="s">
        <v>135</v>
      </c>
      <c r="E1575" s="1" t="s">
        <v>413</v>
      </c>
      <c r="F1575" s="1" t="s">
        <v>4619</v>
      </c>
      <c r="G1575" s="1" t="s">
        <v>4620</v>
      </c>
      <c r="H1575" s="1" t="s">
        <v>436</v>
      </c>
      <c r="I1575" s="1" t="s">
        <v>417</v>
      </c>
      <c r="J1575" s="1" t="s">
        <v>616</v>
      </c>
      <c r="K1575" s="1" t="s">
        <v>617</v>
      </c>
      <c r="L1575" s="1" t="s">
        <v>420</v>
      </c>
      <c r="M1575" s="1" t="s">
        <v>3758</v>
      </c>
      <c r="N1575" s="1" t="s">
        <v>441</v>
      </c>
      <c r="O1575" s="1" t="s">
        <v>677</v>
      </c>
      <c r="P1575" s="1" t="s">
        <v>3759</v>
      </c>
      <c r="Q1575" s="1">
        <v>393.25</v>
      </c>
      <c r="R1575" s="1">
        <v>5</v>
      </c>
      <c r="S1575" s="1">
        <v>129.77250000000001</v>
      </c>
      <c r="T1575" s="1">
        <v>0</v>
      </c>
      <c r="U1575" s="1" t="s">
        <v>465</v>
      </c>
    </row>
    <row r="1576" spans="1:21" x14ac:dyDescent="0.3">
      <c r="A1576" s="1">
        <v>8484</v>
      </c>
      <c r="B1576" s="1" t="s">
        <v>4621</v>
      </c>
      <c r="C1576" s="1" t="s">
        <v>132</v>
      </c>
      <c r="D1576" s="1" t="s">
        <v>135</v>
      </c>
      <c r="E1576" s="1" t="s">
        <v>413</v>
      </c>
      <c r="F1576" s="1" t="s">
        <v>2864</v>
      </c>
      <c r="G1576" s="1" t="s">
        <v>2865</v>
      </c>
      <c r="H1576" s="1" t="s">
        <v>436</v>
      </c>
      <c r="I1576" s="1" t="s">
        <v>417</v>
      </c>
      <c r="J1576" s="1" t="s">
        <v>4622</v>
      </c>
      <c r="K1576" s="1" t="s">
        <v>1284</v>
      </c>
      <c r="L1576" s="1" t="s">
        <v>449</v>
      </c>
      <c r="M1576" s="1" t="s">
        <v>4623</v>
      </c>
      <c r="N1576" s="1" t="s">
        <v>441</v>
      </c>
      <c r="O1576" s="1" t="s">
        <v>467</v>
      </c>
      <c r="P1576" s="1" t="s">
        <v>4624</v>
      </c>
      <c r="Q1576" s="1">
        <v>83.7</v>
      </c>
      <c r="R1576" s="1">
        <v>5</v>
      </c>
      <c r="S1576" s="1">
        <v>41.012999999999998</v>
      </c>
      <c r="T1576" s="1">
        <v>0</v>
      </c>
      <c r="U1576" s="1" t="s">
        <v>431</v>
      </c>
    </row>
    <row r="1577" spans="1:21" x14ac:dyDescent="0.3">
      <c r="A1577" s="1">
        <v>9281</v>
      </c>
      <c r="B1577" s="1" t="s">
        <v>4625</v>
      </c>
      <c r="C1577" s="1" t="s">
        <v>132</v>
      </c>
      <c r="D1577" s="1" t="s">
        <v>135</v>
      </c>
      <c r="E1577" s="1" t="s">
        <v>413</v>
      </c>
      <c r="F1577" s="1" t="s">
        <v>4626</v>
      </c>
      <c r="G1577" s="1" t="s">
        <v>4627</v>
      </c>
      <c r="H1577" s="1" t="s">
        <v>503</v>
      </c>
      <c r="I1577" s="1" t="s">
        <v>417</v>
      </c>
      <c r="J1577" s="1" t="s">
        <v>555</v>
      </c>
      <c r="K1577" s="1" t="s">
        <v>556</v>
      </c>
      <c r="L1577" s="1" t="s">
        <v>439</v>
      </c>
      <c r="M1577" s="1" t="s">
        <v>4137</v>
      </c>
      <c r="N1577" s="1" t="s">
        <v>422</v>
      </c>
      <c r="O1577" s="1" t="s">
        <v>423</v>
      </c>
      <c r="P1577" s="1" t="s">
        <v>4138</v>
      </c>
      <c r="Q1577" s="1">
        <v>163.88</v>
      </c>
      <c r="R1577" s="1">
        <v>2</v>
      </c>
      <c r="S1577" s="1">
        <v>40.97</v>
      </c>
      <c r="T1577" s="1">
        <v>0</v>
      </c>
      <c r="U1577" s="1" t="s">
        <v>426</v>
      </c>
    </row>
    <row r="1578" spans="1:21" x14ac:dyDescent="0.3">
      <c r="A1578" s="1">
        <v>3621</v>
      </c>
      <c r="B1578" s="1" t="s">
        <v>4628</v>
      </c>
      <c r="C1578" s="1" t="s">
        <v>133</v>
      </c>
      <c r="D1578" s="1" t="s">
        <v>140</v>
      </c>
      <c r="E1578" s="1" t="s">
        <v>413</v>
      </c>
      <c r="F1578" s="1" t="s">
        <v>2616</v>
      </c>
      <c r="G1578" s="1" t="s">
        <v>2617</v>
      </c>
      <c r="H1578" s="1" t="s">
        <v>416</v>
      </c>
      <c r="I1578" s="1" t="s">
        <v>417</v>
      </c>
      <c r="J1578" s="1" t="s">
        <v>881</v>
      </c>
      <c r="K1578" s="1" t="s">
        <v>915</v>
      </c>
      <c r="L1578" s="1" t="s">
        <v>474</v>
      </c>
      <c r="M1578" s="1" t="s">
        <v>1200</v>
      </c>
      <c r="N1578" s="1" t="s">
        <v>441</v>
      </c>
      <c r="O1578" s="1" t="s">
        <v>484</v>
      </c>
      <c r="P1578" s="1" t="s">
        <v>1201</v>
      </c>
      <c r="Q1578" s="1">
        <v>40.776000000000003</v>
      </c>
      <c r="R1578" s="1">
        <v>3</v>
      </c>
      <c r="S1578" s="1">
        <v>4.5872999999999999</v>
      </c>
      <c r="T1578" s="1">
        <v>0</v>
      </c>
      <c r="U1578" s="1" t="s">
        <v>465</v>
      </c>
    </row>
    <row r="1579" spans="1:21" x14ac:dyDescent="0.3">
      <c r="A1579" s="1">
        <v>3622</v>
      </c>
      <c r="B1579" s="1" t="s">
        <v>4628</v>
      </c>
      <c r="C1579" s="1" t="s">
        <v>133</v>
      </c>
      <c r="D1579" s="1" t="s">
        <v>140</v>
      </c>
      <c r="E1579" s="1" t="s">
        <v>413</v>
      </c>
      <c r="F1579" s="1" t="s">
        <v>2616</v>
      </c>
      <c r="G1579" s="1" t="s">
        <v>2617</v>
      </c>
      <c r="H1579" s="1" t="s">
        <v>416</v>
      </c>
      <c r="I1579" s="1" t="s">
        <v>417</v>
      </c>
      <c r="J1579" s="1" t="s">
        <v>881</v>
      </c>
      <c r="K1579" s="1" t="s">
        <v>915</v>
      </c>
      <c r="L1579" s="1" t="s">
        <v>474</v>
      </c>
      <c r="M1579" s="1" t="s">
        <v>4629</v>
      </c>
      <c r="N1579" s="1" t="s">
        <v>428</v>
      </c>
      <c r="O1579" s="1" t="s">
        <v>429</v>
      </c>
      <c r="P1579" s="1" t="s">
        <v>4630</v>
      </c>
      <c r="Q1579" s="1">
        <v>63.936</v>
      </c>
      <c r="R1579" s="1">
        <v>8</v>
      </c>
      <c r="S1579" s="1">
        <v>5.5944000000000003</v>
      </c>
      <c r="T1579" s="1">
        <v>0</v>
      </c>
      <c r="U1579" s="1" t="s">
        <v>431</v>
      </c>
    </row>
    <row r="1580" spans="1:21" x14ac:dyDescent="0.3">
      <c r="A1580" s="1">
        <v>3965</v>
      </c>
      <c r="B1580" s="1" t="s">
        <v>4631</v>
      </c>
      <c r="C1580" s="1" t="s">
        <v>133</v>
      </c>
      <c r="D1580" s="1" t="s">
        <v>139</v>
      </c>
      <c r="E1580" s="1" t="s">
        <v>413</v>
      </c>
      <c r="F1580" s="1" t="s">
        <v>3736</v>
      </c>
      <c r="G1580" s="1" t="s">
        <v>3737</v>
      </c>
      <c r="H1580" s="1" t="s">
        <v>436</v>
      </c>
      <c r="I1580" s="1" t="s">
        <v>417</v>
      </c>
      <c r="J1580" s="1" t="s">
        <v>481</v>
      </c>
      <c r="K1580" s="1" t="s">
        <v>482</v>
      </c>
      <c r="L1580" s="1" t="s">
        <v>420</v>
      </c>
      <c r="M1580" s="1" t="s">
        <v>4632</v>
      </c>
      <c r="N1580" s="1" t="s">
        <v>441</v>
      </c>
      <c r="O1580" s="1" t="s">
        <v>484</v>
      </c>
      <c r="P1580" s="1" t="s">
        <v>4633</v>
      </c>
      <c r="Q1580" s="1">
        <v>7.8719999999999999</v>
      </c>
      <c r="R1580" s="1">
        <v>3</v>
      </c>
      <c r="S1580" s="1">
        <v>0.88560000000000005</v>
      </c>
      <c r="T1580" s="1">
        <v>0</v>
      </c>
      <c r="U1580" s="1" t="s">
        <v>431</v>
      </c>
    </row>
    <row r="1581" spans="1:21" x14ac:dyDescent="0.3">
      <c r="A1581" s="1">
        <v>4665</v>
      </c>
      <c r="B1581" s="1" t="s">
        <v>4634</v>
      </c>
      <c r="C1581" s="1" t="s">
        <v>133</v>
      </c>
      <c r="D1581" s="1" t="s">
        <v>137</v>
      </c>
      <c r="E1581" s="1" t="s">
        <v>413</v>
      </c>
      <c r="F1581" s="1" t="s">
        <v>4635</v>
      </c>
      <c r="G1581" s="1" t="s">
        <v>4636</v>
      </c>
      <c r="H1581" s="1" t="s">
        <v>436</v>
      </c>
      <c r="I1581" s="1" t="s">
        <v>417</v>
      </c>
      <c r="J1581" s="1" t="s">
        <v>4637</v>
      </c>
      <c r="K1581" s="1" t="s">
        <v>493</v>
      </c>
      <c r="L1581" s="1" t="s">
        <v>474</v>
      </c>
      <c r="M1581" s="1" t="s">
        <v>4638</v>
      </c>
      <c r="N1581" s="1" t="s">
        <v>441</v>
      </c>
      <c r="O1581" s="1" t="s">
        <v>467</v>
      </c>
      <c r="P1581" s="1" t="s">
        <v>4639</v>
      </c>
      <c r="Q1581" s="1">
        <v>7.5060000000000002</v>
      </c>
      <c r="R1581" s="1">
        <v>9</v>
      </c>
      <c r="S1581" s="1">
        <v>-6.0048000000000004</v>
      </c>
      <c r="T1581" s="1">
        <v>0</v>
      </c>
      <c r="U1581" s="1" t="s">
        <v>426</v>
      </c>
    </row>
    <row r="1582" spans="1:21" x14ac:dyDescent="0.3">
      <c r="A1582" s="1">
        <v>4666</v>
      </c>
      <c r="B1582" s="1" t="s">
        <v>4634</v>
      </c>
      <c r="C1582" s="1" t="s">
        <v>133</v>
      </c>
      <c r="D1582" s="1" t="s">
        <v>137</v>
      </c>
      <c r="E1582" s="1" t="s">
        <v>413</v>
      </c>
      <c r="F1582" s="1" t="s">
        <v>4635</v>
      </c>
      <c r="G1582" s="1" t="s">
        <v>4636</v>
      </c>
      <c r="H1582" s="1" t="s">
        <v>436</v>
      </c>
      <c r="I1582" s="1" t="s">
        <v>417</v>
      </c>
      <c r="J1582" s="1" t="s">
        <v>4637</v>
      </c>
      <c r="K1582" s="1" t="s">
        <v>493</v>
      </c>
      <c r="L1582" s="1" t="s">
        <v>474</v>
      </c>
      <c r="M1582" s="1" t="s">
        <v>4640</v>
      </c>
      <c r="N1582" s="1" t="s">
        <v>441</v>
      </c>
      <c r="O1582" s="1" t="s">
        <v>692</v>
      </c>
      <c r="P1582" s="1" t="s">
        <v>4641</v>
      </c>
      <c r="Q1582" s="1">
        <v>16.559999999999999</v>
      </c>
      <c r="R1582" s="1">
        <v>2</v>
      </c>
      <c r="S1582" s="1">
        <v>5.7960000000000003</v>
      </c>
      <c r="T1582" s="1">
        <v>0</v>
      </c>
      <c r="U1582" s="1" t="s">
        <v>431</v>
      </c>
    </row>
    <row r="1583" spans="1:21" x14ac:dyDescent="0.3">
      <c r="A1583" s="1">
        <v>6465</v>
      </c>
      <c r="B1583" s="1" t="s">
        <v>4642</v>
      </c>
      <c r="C1583" s="1" t="s">
        <v>133</v>
      </c>
      <c r="D1583" s="1" t="s">
        <v>139</v>
      </c>
      <c r="E1583" s="1" t="s">
        <v>413</v>
      </c>
      <c r="F1583" s="1" t="s">
        <v>4643</v>
      </c>
      <c r="G1583" s="1" t="s">
        <v>4644</v>
      </c>
      <c r="H1583" s="1" t="s">
        <v>503</v>
      </c>
      <c r="I1583" s="1" t="s">
        <v>417</v>
      </c>
      <c r="J1583" s="1" t="s">
        <v>2297</v>
      </c>
      <c r="K1583" s="1" t="s">
        <v>859</v>
      </c>
      <c r="L1583" s="1" t="s">
        <v>474</v>
      </c>
      <c r="M1583" s="1" t="s">
        <v>4645</v>
      </c>
      <c r="N1583" s="1" t="s">
        <v>422</v>
      </c>
      <c r="O1583" s="1" t="s">
        <v>512</v>
      </c>
      <c r="P1583" s="1" t="s">
        <v>4646</v>
      </c>
      <c r="Q1583" s="1">
        <v>13.28</v>
      </c>
      <c r="R1583" s="1">
        <v>2</v>
      </c>
      <c r="S1583" s="1">
        <v>6.3743999999999996</v>
      </c>
      <c r="T1583" s="1">
        <v>0</v>
      </c>
      <c r="U1583" s="1" t="s">
        <v>431</v>
      </c>
    </row>
    <row r="1584" spans="1:21" x14ac:dyDescent="0.3">
      <c r="A1584" s="1">
        <v>7354</v>
      </c>
      <c r="B1584" s="1" t="s">
        <v>4647</v>
      </c>
      <c r="C1584" s="1" t="s">
        <v>133</v>
      </c>
      <c r="D1584" s="1" t="s">
        <v>140</v>
      </c>
      <c r="E1584" s="1" t="s">
        <v>413</v>
      </c>
      <c r="F1584" s="1" t="s">
        <v>1554</v>
      </c>
      <c r="G1584" s="1" t="s">
        <v>1555</v>
      </c>
      <c r="H1584" s="1" t="s">
        <v>503</v>
      </c>
      <c r="I1584" s="1" t="s">
        <v>417</v>
      </c>
      <c r="J1584" s="1" t="s">
        <v>481</v>
      </c>
      <c r="K1584" s="1" t="s">
        <v>482</v>
      </c>
      <c r="L1584" s="1" t="s">
        <v>420</v>
      </c>
      <c r="M1584" s="1" t="s">
        <v>694</v>
      </c>
      <c r="N1584" s="1" t="s">
        <v>441</v>
      </c>
      <c r="O1584" s="1" t="s">
        <v>692</v>
      </c>
      <c r="P1584" s="1" t="s">
        <v>695</v>
      </c>
      <c r="Q1584" s="1">
        <v>16.52</v>
      </c>
      <c r="R1584" s="1">
        <v>5</v>
      </c>
      <c r="S1584" s="1">
        <v>5.3689999999999998</v>
      </c>
      <c r="T1584" s="1">
        <v>0</v>
      </c>
      <c r="U1584" s="1" t="s">
        <v>465</v>
      </c>
    </row>
    <row r="1585" spans="1:21" x14ac:dyDescent="0.3">
      <c r="A1585" s="1">
        <v>8177</v>
      </c>
      <c r="B1585" s="1" t="s">
        <v>4648</v>
      </c>
      <c r="C1585" s="1" t="s">
        <v>133</v>
      </c>
      <c r="D1585" s="1" t="s">
        <v>136</v>
      </c>
      <c r="E1585" s="1" t="s">
        <v>433</v>
      </c>
      <c r="F1585" s="1" t="s">
        <v>4183</v>
      </c>
      <c r="G1585" s="1" t="s">
        <v>4184</v>
      </c>
      <c r="H1585" s="1" t="s">
        <v>503</v>
      </c>
      <c r="I1585" s="1" t="s">
        <v>417</v>
      </c>
      <c r="J1585" s="1" t="s">
        <v>616</v>
      </c>
      <c r="K1585" s="1" t="s">
        <v>617</v>
      </c>
      <c r="L1585" s="1" t="s">
        <v>420</v>
      </c>
      <c r="M1585" s="1" t="s">
        <v>4649</v>
      </c>
      <c r="N1585" s="1" t="s">
        <v>441</v>
      </c>
      <c r="O1585" s="1" t="s">
        <v>442</v>
      </c>
      <c r="P1585" s="1" t="s">
        <v>4650</v>
      </c>
      <c r="Q1585" s="1">
        <v>128.34</v>
      </c>
      <c r="R1585" s="1">
        <v>6</v>
      </c>
      <c r="S1585" s="1">
        <v>37.218600000000002</v>
      </c>
      <c r="T1585" s="1">
        <v>0</v>
      </c>
      <c r="U1585" s="1" t="s">
        <v>431</v>
      </c>
    </row>
    <row r="1586" spans="1:21" x14ac:dyDescent="0.3">
      <c r="A1586" s="1">
        <v>9447</v>
      </c>
      <c r="B1586" s="1" t="s">
        <v>4651</v>
      </c>
      <c r="C1586" s="1" t="s">
        <v>133</v>
      </c>
      <c r="D1586" s="1" t="s">
        <v>139</v>
      </c>
      <c r="E1586" s="1" t="s">
        <v>413</v>
      </c>
      <c r="F1586" s="1" t="s">
        <v>1505</v>
      </c>
      <c r="G1586" s="1" t="s">
        <v>1506</v>
      </c>
      <c r="H1586" s="1" t="s">
        <v>436</v>
      </c>
      <c r="I1586" s="1" t="s">
        <v>417</v>
      </c>
      <c r="J1586" s="1" t="s">
        <v>4652</v>
      </c>
      <c r="K1586" s="1" t="s">
        <v>1166</v>
      </c>
      <c r="L1586" s="1" t="s">
        <v>449</v>
      </c>
      <c r="M1586" s="1" t="s">
        <v>4653</v>
      </c>
      <c r="N1586" s="1" t="s">
        <v>441</v>
      </c>
      <c r="O1586" s="1" t="s">
        <v>515</v>
      </c>
      <c r="P1586" s="1" t="s">
        <v>4654</v>
      </c>
      <c r="Q1586" s="1">
        <v>35.880000000000003</v>
      </c>
      <c r="R1586" s="1">
        <v>6</v>
      </c>
      <c r="S1586" s="1">
        <v>16.146000000000001</v>
      </c>
      <c r="T1586" s="1">
        <v>0</v>
      </c>
      <c r="U1586" s="1" t="s">
        <v>431</v>
      </c>
    </row>
    <row r="1587" spans="1:21" x14ac:dyDescent="0.3">
      <c r="A1587" s="1">
        <v>9554</v>
      </c>
      <c r="B1587" s="1" t="s">
        <v>4655</v>
      </c>
      <c r="C1587" s="1" t="s">
        <v>133</v>
      </c>
      <c r="D1587" s="1" t="s">
        <v>138</v>
      </c>
      <c r="E1587" s="1" t="s">
        <v>413</v>
      </c>
      <c r="F1587" s="1" t="s">
        <v>830</v>
      </c>
      <c r="G1587" s="1" t="s">
        <v>831</v>
      </c>
      <c r="H1587" s="1" t="s">
        <v>416</v>
      </c>
      <c r="I1587" s="1" t="s">
        <v>417</v>
      </c>
      <c r="J1587" s="1" t="s">
        <v>3416</v>
      </c>
      <c r="K1587" s="1" t="s">
        <v>1141</v>
      </c>
      <c r="L1587" s="1" t="s">
        <v>439</v>
      </c>
      <c r="M1587" s="1" t="s">
        <v>4274</v>
      </c>
      <c r="N1587" s="1" t="s">
        <v>422</v>
      </c>
      <c r="O1587" s="1" t="s">
        <v>512</v>
      </c>
      <c r="P1587" s="1" t="s">
        <v>4275</v>
      </c>
      <c r="Q1587" s="1">
        <v>68.432000000000002</v>
      </c>
      <c r="R1587" s="1">
        <v>7</v>
      </c>
      <c r="S1587" s="1">
        <v>8.5540000000000003</v>
      </c>
      <c r="T1587" s="1">
        <v>0</v>
      </c>
      <c r="U1587" s="1" t="s">
        <v>465</v>
      </c>
    </row>
    <row r="1588" spans="1:21" x14ac:dyDescent="0.3">
      <c r="A1588" s="1">
        <v>9721</v>
      </c>
      <c r="B1588" s="1" t="s">
        <v>4656</v>
      </c>
      <c r="C1588" s="1" t="s">
        <v>133</v>
      </c>
      <c r="D1588" s="1" t="s">
        <v>137</v>
      </c>
      <c r="E1588" s="1" t="s">
        <v>413</v>
      </c>
      <c r="F1588" s="1" t="s">
        <v>3286</v>
      </c>
      <c r="G1588" s="1" t="s">
        <v>3287</v>
      </c>
      <c r="H1588" s="1" t="s">
        <v>416</v>
      </c>
      <c r="I1588" s="1" t="s">
        <v>417</v>
      </c>
      <c r="J1588" s="1" t="s">
        <v>1456</v>
      </c>
      <c r="K1588" s="1" t="s">
        <v>521</v>
      </c>
      <c r="L1588" s="1" t="s">
        <v>449</v>
      </c>
      <c r="M1588" s="1" t="s">
        <v>550</v>
      </c>
      <c r="N1588" s="1" t="s">
        <v>422</v>
      </c>
      <c r="O1588" s="1" t="s">
        <v>512</v>
      </c>
      <c r="P1588" s="1" t="s">
        <v>551</v>
      </c>
      <c r="Q1588" s="1">
        <v>18.96</v>
      </c>
      <c r="R1588" s="1">
        <v>2</v>
      </c>
      <c r="S1588" s="1">
        <v>7.5839999999999996</v>
      </c>
      <c r="T1588" s="1">
        <v>0</v>
      </c>
      <c r="U1588" s="1" t="s">
        <v>465</v>
      </c>
    </row>
    <row r="1589" spans="1:21" x14ac:dyDescent="0.3">
      <c r="A1589" s="1">
        <v>9875</v>
      </c>
      <c r="B1589" s="1" t="s">
        <v>4657</v>
      </c>
      <c r="C1589" s="1" t="s">
        <v>133</v>
      </c>
      <c r="D1589" s="1" t="s">
        <v>135</v>
      </c>
      <c r="E1589" s="1" t="s">
        <v>489</v>
      </c>
      <c r="F1589" s="1" t="s">
        <v>4658</v>
      </c>
      <c r="G1589" s="1" t="s">
        <v>4659</v>
      </c>
      <c r="H1589" s="1" t="s">
        <v>503</v>
      </c>
      <c r="I1589" s="1" t="s">
        <v>417</v>
      </c>
      <c r="J1589" s="1" t="s">
        <v>4660</v>
      </c>
      <c r="K1589" s="1" t="s">
        <v>549</v>
      </c>
      <c r="L1589" s="1" t="s">
        <v>420</v>
      </c>
      <c r="M1589" s="1" t="s">
        <v>1498</v>
      </c>
      <c r="N1589" s="1" t="s">
        <v>441</v>
      </c>
      <c r="O1589" s="1" t="s">
        <v>599</v>
      </c>
      <c r="P1589" s="1" t="s">
        <v>1499</v>
      </c>
      <c r="Q1589" s="1">
        <v>63.968000000000004</v>
      </c>
      <c r="R1589" s="1">
        <v>2</v>
      </c>
      <c r="S1589" s="1">
        <v>19.989999999999998</v>
      </c>
      <c r="T1589" s="1">
        <v>0</v>
      </c>
      <c r="U1589" s="1" t="s">
        <v>431</v>
      </c>
    </row>
    <row r="1590" spans="1:21" x14ac:dyDescent="0.3">
      <c r="A1590" s="1">
        <v>9983</v>
      </c>
      <c r="B1590" s="1" t="s">
        <v>4661</v>
      </c>
      <c r="C1590" s="1" t="s">
        <v>133</v>
      </c>
      <c r="D1590" s="1" t="s">
        <v>139</v>
      </c>
      <c r="E1590" s="1" t="s">
        <v>413</v>
      </c>
      <c r="F1590" s="1" t="s">
        <v>4452</v>
      </c>
      <c r="G1590" s="1" t="s">
        <v>4453</v>
      </c>
      <c r="H1590" s="1" t="s">
        <v>436</v>
      </c>
      <c r="I1590" s="1" t="s">
        <v>417</v>
      </c>
      <c r="J1590" s="1" t="s">
        <v>4622</v>
      </c>
      <c r="K1590" s="1" t="s">
        <v>1284</v>
      </c>
      <c r="L1590" s="1" t="s">
        <v>449</v>
      </c>
      <c r="M1590" s="1" t="s">
        <v>4253</v>
      </c>
      <c r="N1590" s="1" t="s">
        <v>441</v>
      </c>
      <c r="O1590" s="1" t="s">
        <v>515</v>
      </c>
      <c r="P1590" s="1" t="s">
        <v>4254</v>
      </c>
      <c r="Q1590" s="1">
        <v>35.56</v>
      </c>
      <c r="R1590" s="1">
        <v>7</v>
      </c>
      <c r="S1590" s="1">
        <v>16.713200000000001</v>
      </c>
      <c r="T1590" s="1">
        <v>0</v>
      </c>
      <c r="U1590" s="1" t="s">
        <v>465</v>
      </c>
    </row>
    <row r="1591" spans="1:21" x14ac:dyDescent="0.3">
      <c r="A1591" s="1">
        <v>9984</v>
      </c>
      <c r="B1591" s="1" t="s">
        <v>4661</v>
      </c>
      <c r="C1591" s="1" t="s">
        <v>133</v>
      </c>
      <c r="D1591" s="1" t="s">
        <v>139</v>
      </c>
      <c r="E1591" s="1" t="s">
        <v>413</v>
      </c>
      <c r="F1591" s="1" t="s">
        <v>4452</v>
      </c>
      <c r="G1591" s="1" t="s">
        <v>4453</v>
      </c>
      <c r="H1591" s="1" t="s">
        <v>436</v>
      </c>
      <c r="I1591" s="1" t="s">
        <v>417</v>
      </c>
      <c r="J1591" s="1" t="s">
        <v>4622</v>
      </c>
      <c r="K1591" s="1" t="s">
        <v>1284</v>
      </c>
      <c r="L1591" s="1" t="s">
        <v>449</v>
      </c>
      <c r="M1591" s="1" t="s">
        <v>3209</v>
      </c>
      <c r="N1591" s="1" t="s">
        <v>428</v>
      </c>
      <c r="O1591" s="1" t="s">
        <v>429</v>
      </c>
      <c r="P1591" s="1" t="s">
        <v>3210</v>
      </c>
      <c r="Q1591" s="1">
        <v>97.98</v>
      </c>
      <c r="R1591" s="1">
        <v>2</v>
      </c>
      <c r="S1591" s="1">
        <v>27.4344</v>
      </c>
      <c r="T1591" s="1">
        <v>0</v>
      </c>
      <c r="U1591" s="1" t="s">
        <v>431</v>
      </c>
    </row>
    <row r="1592" spans="1:21" x14ac:dyDescent="0.3">
      <c r="A1592" s="1">
        <v>2369</v>
      </c>
      <c r="B1592" s="1" t="s">
        <v>4662</v>
      </c>
      <c r="C1592" s="1" t="s">
        <v>134</v>
      </c>
      <c r="D1592" s="1" t="s">
        <v>138</v>
      </c>
      <c r="E1592" s="1" t="s">
        <v>413</v>
      </c>
      <c r="F1592" s="1" t="s">
        <v>4663</v>
      </c>
      <c r="G1592" s="1" t="s">
        <v>4664</v>
      </c>
      <c r="H1592" s="1" t="s">
        <v>416</v>
      </c>
      <c r="I1592" s="1" t="s">
        <v>417</v>
      </c>
      <c r="J1592" s="1" t="s">
        <v>609</v>
      </c>
      <c r="K1592" s="1" t="s">
        <v>549</v>
      </c>
      <c r="L1592" s="1" t="s">
        <v>420</v>
      </c>
      <c r="M1592" s="1" t="s">
        <v>3110</v>
      </c>
      <c r="N1592" s="1" t="s">
        <v>422</v>
      </c>
      <c r="O1592" s="1" t="s">
        <v>512</v>
      </c>
      <c r="P1592" s="1" t="s">
        <v>3111</v>
      </c>
      <c r="Q1592" s="1">
        <v>532.70399999999995</v>
      </c>
      <c r="R1592" s="1">
        <v>6</v>
      </c>
      <c r="S1592" s="1">
        <v>-26.635200000000001</v>
      </c>
      <c r="T1592" s="1">
        <v>0</v>
      </c>
      <c r="U1592" s="1" t="s">
        <v>431</v>
      </c>
    </row>
    <row r="1593" spans="1:21" x14ac:dyDescent="0.3">
      <c r="A1593" s="1">
        <v>2370</v>
      </c>
      <c r="B1593" s="1" t="s">
        <v>4662</v>
      </c>
      <c r="C1593" s="1" t="s">
        <v>134</v>
      </c>
      <c r="D1593" s="1" t="s">
        <v>138</v>
      </c>
      <c r="E1593" s="1" t="s">
        <v>413</v>
      </c>
      <c r="F1593" s="1" t="s">
        <v>4663</v>
      </c>
      <c r="G1593" s="1" t="s">
        <v>4664</v>
      </c>
      <c r="H1593" s="1" t="s">
        <v>416</v>
      </c>
      <c r="I1593" s="1" t="s">
        <v>417</v>
      </c>
      <c r="J1593" s="1" t="s">
        <v>609</v>
      </c>
      <c r="K1593" s="1" t="s">
        <v>549</v>
      </c>
      <c r="L1593" s="1" t="s">
        <v>420</v>
      </c>
      <c r="M1593" s="1" t="s">
        <v>738</v>
      </c>
      <c r="N1593" s="1" t="s">
        <v>441</v>
      </c>
      <c r="O1593" s="1" t="s">
        <v>484</v>
      </c>
      <c r="P1593" s="1" t="s">
        <v>739</v>
      </c>
      <c r="Q1593" s="1">
        <v>4.9119999999999999</v>
      </c>
      <c r="R1593" s="1">
        <v>2</v>
      </c>
      <c r="S1593" s="1">
        <v>0.307</v>
      </c>
      <c r="T1593" s="1">
        <v>0</v>
      </c>
      <c r="U1593" s="1" t="s">
        <v>426</v>
      </c>
    </row>
    <row r="1594" spans="1:21" x14ac:dyDescent="0.3">
      <c r="A1594" s="1">
        <v>3746</v>
      </c>
      <c r="B1594" s="1" t="s">
        <v>4665</v>
      </c>
      <c r="C1594" s="1" t="s">
        <v>134</v>
      </c>
      <c r="D1594" s="1" t="s">
        <v>139</v>
      </c>
      <c r="E1594" s="1" t="s">
        <v>489</v>
      </c>
      <c r="F1594" s="1" t="s">
        <v>4666</v>
      </c>
      <c r="G1594" s="1" t="s">
        <v>4667</v>
      </c>
      <c r="H1594" s="1" t="s">
        <v>436</v>
      </c>
      <c r="I1594" s="1" t="s">
        <v>417</v>
      </c>
      <c r="J1594" s="1" t="s">
        <v>580</v>
      </c>
      <c r="K1594" s="1" t="s">
        <v>649</v>
      </c>
      <c r="L1594" s="1" t="s">
        <v>474</v>
      </c>
      <c r="M1594" s="1" t="s">
        <v>4276</v>
      </c>
      <c r="N1594" s="1" t="s">
        <v>441</v>
      </c>
      <c r="O1594" s="1" t="s">
        <v>442</v>
      </c>
      <c r="P1594" s="1" t="s">
        <v>4277</v>
      </c>
      <c r="Q1594" s="1">
        <v>118.25</v>
      </c>
      <c r="R1594" s="1">
        <v>5</v>
      </c>
      <c r="S1594" s="1">
        <v>34.292499999999997</v>
      </c>
      <c r="T1594" s="1">
        <v>0</v>
      </c>
      <c r="U1594" s="1" t="s">
        <v>431</v>
      </c>
    </row>
    <row r="1595" spans="1:21" x14ac:dyDescent="0.3">
      <c r="A1595" s="1">
        <v>3747</v>
      </c>
      <c r="B1595" s="1" t="s">
        <v>4665</v>
      </c>
      <c r="C1595" s="1" t="s">
        <v>134</v>
      </c>
      <c r="D1595" s="1" t="s">
        <v>139</v>
      </c>
      <c r="E1595" s="1" t="s">
        <v>489</v>
      </c>
      <c r="F1595" s="1" t="s">
        <v>4666</v>
      </c>
      <c r="G1595" s="1" t="s">
        <v>4667</v>
      </c>
      <c r="H1595" s="1" t="s">
        <v>436</v>
      </c>
      <c r="I1595" s="1" t="s">
        <v>417</v>
      </c>
      <c r="J1595" s="1" t="s">
        <v>580</v>
      </c>
      <c r="K1595" s="1" t="s">
        <v>649</v>
      </c>
      <c r="L1595" s="1" t="s">
        <v>474</v>
      </c>
      <c r="M1595" s="1" t="s">
        <v>2366</v>
      </c>
      <c r="N1595" s="1" t="s">
        <v>422</v>
      </c>
      <c r="O1595" s="1" t="s">
        <v>657</v>
      </c>
      <c r="P1595" s="1" t="s">
        <v>2367</v>
      </c>
      <c r="Q1595" s="1">
        <v>368.97</v>
      </c>
      <c r="R1595" s="1">
        <v>3</v>
      </c>
      <c r="S1595" s="1">
        <v>81.173400000000001</v>
      </c>
      <c r="T1595" s="1">
        <v>0</v>
      </c>
      <c r="U1595" s="1" t="s">
        <v>465</v>
      </c>
    </row>
    <row r="1596" spans="1:21" x14ac:dyDescent="0.3">
      <c r="A1596" s="1">
        <v>5242</v>
      </c>
      <c r="B1596" s="1" t="s">
        <v>4668</v>
      </c>
      <c r="C1596" s="1" t="s">
        <v>134</v>
      </c>
      <c r="D1596" s="1" t="s">
        <v>137</v>
      </c>
      <c r="E1596" s="1" t="s">
        <v>489</v>
      </c>
      <c r="F1596" s="1" t="s">
        <v>4669</v>
      </c>
      <c r="G1596" s="1" t="s">
        <v>4670</v>
      </c>
      <c r="H1596" s="1" t="s">
        <v>416</v>
      </c>
      <c r="I1596" s="1" t="s">
        <v>417</v>
      </c>
      <c r="J1596" s="1" t="s">
        <v>555</v>
      </c>
      <c r="K1596" s="1" t="s">
        <v>556</v>
      </c>
      <c r="L1596" s="1" t="s">
        <v>439</v>
      </c>
      <c r="M1596" s="1" t="s">
        <v>4671</v>
      </c>
      <c r="N1596" s="1" t="s">
        <v>441</v>
      </c>
      <c r="O1596" s="1" t="s">
        <v>1034</v>
      </c>
      <c r="P1596" s="1" t="s">
        <v>4672</v>
      </c>
      <c r="Q1596" s="1">
        <v>13.68</v>
      </c>
      <c r="R1596" s="1">
        <v>2</v>
      </c>
      <c r="S1596" s="1">
        <v>3.6936</v>
      </c>
      <c r="T1596" s="1">
        <v>0</v>
      </c>
      <c r="U1596" s="1" t="s">
        <v>465</v>
      </c>
    </row>
    <row r="1597" spans="1:21" x14ac:dyDescent="0.3">
      <c r="A1597" s="1">
        <v>5299</v>
      </c>
      <c r="B1597" s="1" t="s">
        <v>4673</v>
      </c>
      <c r="C1597" s="1" t="s">
        <v>134</v>
      </c>
      <c r="D1597" s="1" t="s">
        <v>137</v>
      </c>
      <c r="E1597" s="1" t="s">
        <v>433</v>
      </c>
      <c r="F1597" s="1" t="s">
        <v>2985</v>
      </c>
      <c r="G1597" s="1" t="s">
        <v>2986</v>
      </c>
      <c r="H1597" s="1" t="s">
        <v>416</v>
      </c>
      <c r="I1597" s="1" t="s">
        <v>417</v>
      </c>
      <c r="J1597" s="1" t="s">
        <v>655</v>
      </c>
      <c r="K1597" s="1" t="s">
        <v>438</v>
      </c>
      <c r="L1597" s="1" t="s">
        <v>439</v>
      </c>
      <c r="M1597" s="1" t="s">
        <v>1926</v>
      </c>
      <c r="N1597" s="1" t="s">
        <v>441</v>
      </c>
      <c r="O1597" s="1" t="s">
        <v>599</v>
      </c>
      <c r="P1597" s="1" t="s">
        <v>1927</v>
      </c>
      <c r="Q1597" s="1">
        <v>4.08</v>
      </c>
      <c r="R1597" s="1">
        <v>2</v>
      </c>
      <c r="S1597" s="1">
        <v>1.9176</v>
      </c>
      <c r="T1597" s="1">
        <v>0</v>
      </c>
      <c r="U1597" s="1" t="s">
        <v>465</v>
      </c>
    </row>
    <row r="1598" spans="1:21" x14ac:dyDescent="0.3">
      <c r="A1598" s="1">
        <v>5300</v>
      </c>
      <c r="B1598" s="1" t="s">
        <v>4673</v>
      </c>
      <c r="C1598" s="1" t="s">
        <v>134</v>
      </c>
      <c r="D1598" s="1" t="s">
        <v>137</v>
      </c>
      <c r="E1598" s="1" t="s">
        <v>433</v>
      </c>
      <c r="F1598" s="1" t="s">
        <v>2985</v>
      </c>
      <c r="G1598" s="1" t="s">
        <v>2986</v>
      </c>
      <c r="H1598" s="1" t="s">
        <v>416</v>
      </c>
      <c r="I1598" s="1" t="s">
        <v>417</v>
      </c>
      <c r="J1598" s="1" t="s">
        <v>655</v>
      </c>
      <c r="K1598" s="1" t="s">
        <v>438</v>
      </c>
      <c r="L1598" s="1" t="s">
        <v>439</v>
      </c>
      <c r="M1598" s="1" t="s">
        <v>3042</v>
      </c>
      <c r="N1598" s="1" t="s">
        <v>441</v>
      </c>
      <c r="O1598" s="1" t="s">
        <v>692</v>
      </c>
      <c r="P1598" s="1" t="s">
        <v>3043</v>
      </c>
      <c r="Q1598" s="1">
        <v>18.899999999999999</v>
      </c>
      <c r="R1598" s="1">
        <v>3</v>
      </c>
      <c r="S1598" s="1">
        <v>8.6940000000000008</v>
      </c>
      <c r="T1598" s="1">
        <v>0</v>
      </c>
      <c r="U1598" s="1" t="s">
        <v>431</v>
      </c>
    </row>
    <row r="1599" spans="1:21" x14ac:dyDescent="0.3">
      <c r="A1599" s="1">
        <v>5634</v>
      </c>
      <c r="B1599" s="1" t="s">
        <v>4674</v>
      </c>
      <c r="C1599" s="1" t="s">
        <v>134</v>
      </c>
      <c r="D1599" s="1" t="s">
        <v>139</v>
      </c>
      <c r="E1599" s="1" t="s">
        <v>489</v>
      </c>
      <c r="F1599" s="1" t="s">
        <v>2022</v>
      </c>
      <c r="G1599" s="1" t="s">
        <v>2023</v>
      </c>
      <c r="H1599" s="1" t="s">
        <v>503</v>
      </c>
      <c r="I1599" s="1" t="s">
        <v>417</v>
      </c>
      <c r="J1599" s="1" t="s">
        <v>616</v>
      </c>
      <c r="K1599" s="1" t="s">
        <v>617</v>
      </c>
      <c r="L1599" s="1" t="s">
        <v>420</v>
      </c>
      <c r="M1599" s="1" t="s">
        <v>4675</v>
      </c>
      <c r="N1599" s="1" t="s">
        <v>441</v>
      </c>
      <c r="O1599" s="1" t="s">
        <v>467</v>
      </c>
      <c r="P1599" s="1" t="s">
        <v>4676</v>
      </c>
      <c r="Q1599" s="1">
        <v>10.528</v>
      </c>
      <c r="R1599" s="1">
        <v>7</v>
      </c>
      <c r="S1599" s="1">
        <v>3.6848000000000001</v>
      </c>
      <c r="T1599" s="1">
        <v>0</v>
      </c>
      <c r="U1599" s="1" t="s">
        <v>431</v>
      </c>
    </row>
    <row r="1600" spans="1:21" x14ac:dyDescent="0.3">
      <c r="A1600" s="1">
        <v>6053</v>
      </c>
      <c r="B1600" s="1" t="s">
        <v>4677</v>
      </c>
      <c r="C1600" s="1" t="s">
        <v>134</v>
      </c>
      <c r="D1600" s="1" t="s">
        <v>137</v>
      </c>
      <c r="E1600" s="1" t="s">
        <v>489</v>
      </c>
      <c r="F1600" s="1" t="s">
        <v>2874</v>
      </c>
      <c r="G1600" s="1" t="s">
        <v>2875</v>
      </c>
      <c r="H1600" s="1" t="s">
        <v>503</v>
      </c>
      <c r="I1600" s="1" t="s">
        <v>417</v>
      </c>
      <c r="J1600" s="1" t="s">
        <v>928</v>
      </c>
      <c r="K1600" s="1" t="s">
        <v>549</v>
      </c>
      <c r="L1600" s="1" t="s">
        <v>420</v>
      </c>
      <c r="M1600" s="1" t="s">
        <v>4678</v>
      </c>
      <c r="N1600" s="1" t="s">
        <v>441</v>
      </c>
      <c r="O1600" s="1" t="s">
        <v>515</v>
      </c>
      <c r="P1600" s="1" t="s">
        <v>4679</v>
      </c>
      <c r="Q1600" s="1">
        <v>11.952</v>
      </c>
      <c r="R1600" s="1">
        <v>3</v>
      </c>
      <c r="S1600" s="1">
        <v>4.0338000000000003</v>
      </c>
      <c r="T1600" s="1">
        <v>0</v>
      </c>
      <c r="U1600" s="1" t="s">
        <v>431</v>
      </c>
    </row>
    <row r="1601" spans="1:21" x14ac:dyDescent="0.3">
      <c r="A1601" s="1">
        <v>6054</v>
      </c>
      <c r="B1601" s="1" t="s">
        <v>4677</v>
      </c>
      <c r="C1601" s="1" t="s">
        <v>134</v>
      </c>
      <c r="D1601" s="1" t="s">
        <v>137</v>
      </c>
      <c r="E1601" s="1" t="s">
        <v>489</v>
      </c>
      <c r="F1601" s="1" t="s">
        <v>2874</v>
      </c>
      <c r="G1601" s="1" t="s">
        <v>2875</v>
      </c>
      <c r="H1601" s="1" t="s">
        <v>503</v>
      </c>
      <c r="I1601" s="1" t="s">
        <v>417</v>
      </c>
      <c r="J1601" s="1" t="s">
        <v>928</v>
      </c>
      <c r="K1601" s="1" t="s">
        <v>549</v>
      </c>
      <c r="L1601" s="1" t="s">
        <v>420</v>
      </c>
      <c r="M1601" s="1" t="s">
        <v>4680</v>
      </c>
      <c r="N1601" s="1" t="s">
        <v>422</v>
      </c>
      <c r="O1601" s="1" t="s">
        <v>512</v>
      </c>
      <c r="P1601" s="1" t="s">
        <v>4681</v>
      </c>
      <c r="Q1601" s="1">
        <v>28</v>
      </c>
      <c r="R1601" s="1">
        <v>4</v>
      </c>
      <c r="S1601" s="1">
        <v>7.7</v>
      </c>
      <c r="T1601" s="1">
        <v>0</v>
      </c>
      <c r="U1601" s="1" t="s">
        <v>426</v>
      </c>
    </row>
    <row r="1602" spans="1:21" x14ac:dyDescent="0.3">
      <c r="A1602" s="1">
        <v>6055</v>
      </c>
      <c r="B1602" s="1" t="s">
        <v>4677</v>
      </c>
      <c r="C1602" s="1" t="s">
        <v>134</v>
      </c>
      <c r="D1602" s="1" t="s">
        <v>137</v>
      </c>
      <c r="E1602" s="1" t="s">
        <v>489</v>
      </c>
      <c r="F1602" s="1" t="s">
        <v>2874</v>
      </c>
      <c r="G1602" s="1" t="s">
        <v>2875</v>
      </c>
      <c r="H1602" s="1" t="s">
        <v>503</v>
      </c>
      <c r="I1602" s="1" t="s">
        <v>417</v>
      </c>
      <c r="J1602" s="1" t="s">
        <v>928</v>
      </c>
      <c r="K1602" s="1" t="s">
        <v>549</v>
      </c>
      <c r="L1602" s="1" t="s">
        <v>420</v>
      </c>
      <c r="M1602" s="1" t="s">
        <v>4139</v>
      </c>
      <c r="N1602" s="1" t="s">
        <v>441</v>
      </c>
      <c r="O1602" s="1" t="s">
        <v>467</v>
      </c>
      <c r="P1602" s="1" t="s">
        <v>4140</v>
      </c>
      <c r="Q1602" s="1">
        <v>12.201000000000001</v>
      </c>
      <c r="R1602" s="1">
        <v>7</v>
      </c>
      <c r="S1602" s="1">
        <v>-9.7607999999999997</v>
      </c>
      <c r="T1602" s="1">
        <v>0</v>
      </c>
      <c r="U1602" s="1" t="s">
        <v>431</v>
      </c>
    </row>
    <row r="1603" spans="1:21" x14ac:dyDescent="0.3">
      <c r="A1603" s="1">
        <v>9351</v>
      </c>
      <c r="B1603" s="1" t="s">
        <v>4682</v>
      </c>
      <c r="C1603" s="1" t="s">
        <v>134</v>
      </c>
      <c r="D1603" s="1" t="s">
        <v>138</v>
      </c>
      <c r="E1603" s="1" t="s">
        <v>413</v>
      </c>
      <c r="F1603" s="1" t="s">
        <v>3143</v>
      </c>
      <c r="G1603" s="1" t="s">
        <v>3144</v>
      </c>
      <c r="H1603" s="1" t="s">
        <v>416</v>
      </c>
      <c r="I1603" s="1" t="s">
        <v>417</v>
      </c>
      <c r="J1603" s="1" t="s">
        <v>555</v>
      </c>
      <c r="K1603" s="1" t="s">
        <v>556</v>
      </c>
      <c r="L1603" s="1" t="s">
        <v>439</v>
      </c>
      <c r="M1603" s="1" t="s">
        <v>4180</v>
      </c>
      <c r="N1603" s="1" t="s">
        <v>441</v>
      </c>
      <c r="O1603" s="1" t="s">
        <v>467</v>
      </c>
      <c r="P1603" s="1" t="s">
        <v>4181</v>
      </c>
      <c r="Q1603" s="1">
        <v>13.215999999999999</v>
      </c>
      <c r="R1603" s="1">
        <v>4</v>
      </c>
      <c r="S1603" s="1">
        <v>4.4603999999999999</v>
      </c>
      <c r="T1603" s="1">
        <v>0</v>
      </c>
      <c r="U1603" s="1" t="s">
        <v>431</v>
      </c>
    </row>
    <row r="1604" spans="1:21" x14ac:dyDescent="0.3">
      <c r="A1604" s="1">
        <v>9352</v>
      </c>
      <c r="B1604" s="1" t="s">
        <v>4682</v>
      </c>
      <c r="C1604" s="1" t="s">
        <v>134</v>
      </c>
      <c r="D1604" s="1" t="s">
        <v>138</v>
      </c>
      <c r="E1604" s="1" t="s">
        <v>413</v>
      </c>
      <c r="F1604" s="1" t="s">
        <v>3143</v>
      </c>
      <c r="G1604" s="1" t="s">
        <v>3144</v>
      </c>
      <c r="H1604" s="1" t="s">
        <v>416</v>
      </c>
      <c r="I1604" s="1" t="s">
        <v>417</v>
      </c>
      <c r="J1604" s="1" t="s">
        <v>555</v>
      </c>
      <c r="K1604" s="1" t="s">
        <v>556</v>
      </c>
      <c r="L1604" s="1" t="s">
        <v>439</v>
      </c>
      <c r="M1604" s="1" t="s">
        <v>4683</v>
      </c>
      <c r="N1604" s="1" t="s">
        <v>422</v>
      </c>
      <c r="O1604" s="1" t="s">
        <v>657</v>
      </c>
      <c r="P1604" s="1" t="s">
        <v>4684</v>
      </c>
      <c r="Q1604" s="1">
        <v>184.75200000000001</v>
      </c>
      <c r="R1604" s="1">
        <v>3</v>
      </c>
      <c r="S1604" s="1">
        <v>-20.784600000000001</v>
      </c>
      <c r="T1604" s="1">
        <v>0</v>
      </c>
      <c r="U1604" s="1" t="s">
        <v>431</v>
      </c>
    </row>
    <row r="1605" spans="1:21" x14ac:dyDescent="0.3">
      <c r="A1605" s="1">
        <v>1314</v>
      </c>
      <c r="B1605" s="1" t="s">
        <v>4685</v>
      </c>
      <c r="C1605" s="1" t="s">
        <v>135</v>
      </c>
      <c r="D1605" s="2">
        <v>43475</v>
      </c>
      <c r="E1605" s="1" t="s">
        <v>413</v>
      </c>
      <c r="F1605" s="1" t="s">
        <v>1995</v>
      </c>
      <c r="G1605" s="1" t="s">
        <v>1996</v>
      </c>
      <c r="H1605" s="1" t="s">
        <v>436</v>
      </c>
      <c r="I1605" s="1" t="s">
        <v>417</v>
      </c>
      <c r="J1605" s="1" t="s">
        <v>580</v>
      </c>
      <c r="K1605" s="1" t="s">
        <v>549</v>
      </c>
      <c r="L1605" s="1" t="s">
        <v>420</v>
      </c>
      <c r="M1605" s="1" t="s">
        <v>4686</v>
      </c>
      <c r="N1605" s="1" t="s">
        <v>422</v>
      </c>
      <c r="O1605" s="1" t="s">
        <v>657</v>
      </c>
      <c r="P1605" s="1" t="s">
        <v>4687</v>
      </c>
      <c r="Q1605" s="1">
        <v>155.37200000000001</v>
      </c>
      <c r="R1605" s="1">
        <v>2</v>
      </c>
      <c r="S1605" s="1">
        <v>-13.317600000000001</v>
      </c>
      <c r="T1605" s="1">
        <v>0</v>
      </c>
      <c r="U1605" s="1" t="s">
        <v>465</v>
      </c>
    </row>
    <row r="1606" spans="1:21" x14ac:dyDescent="0.3">
      <c r="A1606" s="1">
        <v>2331</v>
      </c>
      <c r="B1606" s="1" t="s">
        <v>4688</v>
      </c>
      <c r="C1606" s="1" t="s">
        <v>135</v>
      </c>
      <c r="D1606" s="1" t="s">
        <v>137</v>
      </c>
      <c r="E1606" s="1" t="s">
        <v>489</v>
      </c>
      <c r="F1606" s="1" t="s">
        <v>538</v>
      </c>
      <c r="G1606" s="1" t="s">
        <v>539</v>
      </c>
      <c r="H1606" s="1" t="s">
        <v>416</v>
      </c>
      <c r="I1606" s="1" t="s">
        <v>417</v>
      </c>
      <c r="J1606" s="1" t="s">
        <v>437</v>
      </c>
      <c r="K1606" s="1" t="s">
        <v>438</v>
      </c>
      <c r="L1606" s="1" t="s">
        <v>439</v>
      </c>
      <c r="M1606" s="1" t="s">
        <v>4689</v>
      </c>
      <c r="N1606" s="1" t="s">
        <v>441</v>
      </c>
      <c r="O1606" s="1" t="s">
        <v>442</v>
      </c>
      <c r="P1606" s="1" t="s">
        <v>4690</v>
      </c>
      <c r="Q1606" s="1">
        <v>41.96</v>
      </c>
      <c r="R1606" s="1">
        <v>2</v>
      </c>
      <c r="S1606" s="1">
        <v>2.9371999999999998</v>
      </c>
      <c r="T1606" s="1">
        <v>0</v>
      </c>
      <c r="U1606" s="1" t="s">
        <v>426</v>
      </c>
    </row>
    <row r="1607" spans="1:21" x14ac:dyDescent="0.3">
      <c r="A1607" s="1">
        <v>2332</v>
      </c>
      <c r="B1607" s="1" t="s">
        <v>4688</v>
      </c>
      <c r="C1607" s="1" t="s">
        <v>135</v>
      </c>
      <c r="D1607" s="1" t="s">
        <v>137</v>
      </c>
      <c r="E1607" s="1" t="s">
        <v>489</v>
      </c>
      <c r="F1607" s="1" t="s">
        <v>538</v>
      </c>
      <c r="G1607" s="1" t="s">
        <v>539</v>
      </c>
      <c r="H1607" s="1" t="s">
        <v>416</v>
      </c>
      <c r="I1607" s="1" t="s">
        <v>417</v>
      </c>
      <c r="J1607" s="1" t="s">
        <v>437</v>
      </c>
      <c r="K1607" s="1" t="s">
        <v>438</v>
      </c>
      <c r="L1607" s="1" t="s">
        <v>439</v>
      </c>
      <c r="M1607" s="1" t="s">
        <v>4691</v>
      </c>
      <c r="N1607" s="1" t="s">
        <v>441</v>
      </c>
      <c r="O1607" s="1" t="s">
        <v>515</v>
      </c>
      <c r="P1607" s="1" t="s">
        <v>4692</v>
      </c>
      <c r="Q1607" s="1">
        <v>41.7</v>
      </c>
      <c r="R1607" s="1">
        <v>5</v>
      </c>
      <c r="S1607" s="1">
        <v>20.85</v>
      </c>
      <c r="T1607" s="1">
        <v>0</v>
      </c>
      <c r="U1607" s="1" t="s">
        <v>426</v>
      </c>
    </row>
    <row r="1608" spans="1:21" x14ac:dyDescent="0.3">
      <c r="A1608" s="1">
        <v>5397</v>
      </c>
      <c r="B1608" s="1" t="s">
        <v>4693</v>
      </c>
      <c r="C1608" s="1" t="s">
        <v>135</v>
      </c>
      <c r="D1608" s="1" t="s">
        <v>135</v>
      </c>
      <c r="E1608" s="1" t="s">
        <v>606</v>
      </c>
      <c r="F1608" s="1" t="s">
        <v>1856</v>
      </c>
      <c r="G1608" s="1" t="s">
        <v>1857</v>
      </c>
      <c r="H1608" s="1" t="s">
        <v>416</v>
      </c>
      <c r="I1608" s="1" t="s">
        <v>417</v>
      </c>
      <c r="J1608" s="1" t="s">
        <v>759</v>
      </c>
      <c r="K1608" s="1" t="s">
        <v>438</v>
      </c>
      <c r="L1608" s="1" t="s">
        <v>439</v>
      </c>
      <c r="M1608" s="1" t="s">
        <v>4694</v>
      </c>
      <c r="N1608" s="1" t="s">
        <v>422</v>
      </c>
      <c r="O1608" s="1" t="s">
        <v>512</v>
      </c>
      <c r="P1608" s="1" t="s">
        <v>4695</v>
      </c>
      <c r="Q1608" s="1">
        <v>63.2</v>
      </c>
      <c r="R1608" s="1">
        <v>5</v>
      </c>
      <c r="S1608" s="1">
        <v>23.384</v>
      </c>
      <c r="T1608" s="1">
        <v>0</v>
      </c>
      <c r="U1608" s="1" t="s">
        <v>426</v>
      </c>
    </row>
    <row r="1609" spans="1:21" x14ac:dyDescent="0.3">
      <c r="A1609" s="1">
        <v>5662</v>
      </c>
      <c r="B1609" s="1" t="s">
        <v>4696</v>
      </c>
      <c r="C1609" s="1" t="s">
        <v>135</v>
      </c>
      <c r="D1609" s="2">
        <v>43475</v>
      </c>
      <c r="E1609" s="1" t="s">
        <v>413</v>
      </c>
      <c r="F1609" s="1" t="s">
        <v>2179</v>
      </c>
      <c r="G1609" s="1" t="s">
        <v>2180</v>
      </c>
      <c r="H1609" s="1" t="s">
        <v>503</v>
      </c>
      <c r="I1609" s="1" t="s">
        <v>417</v>
      </c>
      <c r="J1609" s="1" t="s">
        <v>2126</v>
      </c>
      <c r="K1609" s="1" t="s">
        <v>1141</v>
      </c>
      <c r="L1609" s="1" t="s">
        <v>439</v>
      </c>
      <c r="M1609" s="1" t="s">
        <v>4697</v>
      </c>
      <c r="N1609" s="1" t="s">
        <v>422</v>
      </c>
      <c r="O1609" s="1" t="s">
        <v>512</v>
      </c>
      <c r="P1609" s="1" t="s">
        <v>4698</v>
      </c>
      <c r="Q1609" s="1">
        <v>21.44</v>
      </c>
      <c r="R1609" s="1">
        <v>2</v>
      </c>
      <c r="S1609" s="1">
        <v>7.5039999999999996</v>
      </c>
      <c r="T1609" s="1">
        <v>0</v>
      </c>
      <c r="U1609" s="1" t="s">
        <v>431</v>
      </c>
    </row>
    <row r="1610" spans="1:21" x14ac:dyDescent="0.3">
      <c r="A1610" s="1">
        <v>5663</v>
      </c>
      <c r="B1610" s="1" t="s">
        <v>4696</v>
      </c>
      <c r="C1610" s="1" t="s">
        <v>135</v>
      </c>
      <c r="D1610" s="2">
        <v>43475</v>
      </c>
      <c r="E1610" s="1" t="s">
        <v>413</v>
      </c>
      <c r="F1610" s="1" t="s">
        <v>2179</v>
      </c>
      <c r="G1610" s="1" t="s">
        <v>2180</v>
      </c>
      <c r="H1610" s="1" t="s">
        <v>503</v>
      </c>
      <c r="I1610" s="1" t="s">
        <v>417</v>
      </c>
      <c r="J1610" s="1" t="s">
        <v>2126</v>
      </c>
      <c r="K1610" s="1" t="s">
        <v>1141</v>
      </c>
      <c r="L1610" s="1" t="s">
        <v>439</v>
      </c>
      <c r="M1610" s="1" t="s">
        <v>4699</v>
      </c>
      <c r="N1610" s="1" t="s">
        <v>441</v>
      </c>
      <c r="O1610" s="1" t="s">
        <v>442</v>
      </c>
      <c r="P1610" s="1" t="s">
        <v>4700</v>
      </c>
      <c r="Q1610" s="1">
        <v>511.05599999999998</v>
      </c>
      <c r="R1610" s="1">
        <v>9</v>
      </c>
      <c r="S1610" s="1">
        <v>-95.822999999999993</v>
      </c>
      <c r="T1610" s="1">
        <v>0</v>
      </c>
      <c r="U1610" s="1" t="s">
        <v>426</v>
      </c>
    </row>
    <row r="1611" spans="1:21" x14ac:dyDescent="0.3">
      <c r="A1611" s="1">
        <v>5681</v>
      </c>
      <c r="B1611" s="1" t="s">
        <v>4701</v>
      </c>
      <c r="C1611" s="1" t="s">
        <v>135</v>
      </c>
      <c r="D1611" s="1" t="s">
        <v>141</v>
      </c>
      <c r="E1611" s="1" t="s">
        <v>413</v>
      </c>
      <c r="F1611" s="1" t="s">
        <v>4702</v>
      </c>
      <c r="G1611" s="1" t="s">
        <v>4703</v>
      </c>
      <c r="H1611" s="1" t="s">
        <v>436</v>
      </c>
      <c r="I1611" s="1" t="s">
        <v>417</v>
      </c>
      <c r="J1611" s="1" t="s">
        <v>460</v>
      </c>
      <c r="K1611" s="1" t="s">
        <v>461</v>
      </c>
      <c r="L1611" s="1" t="s">
        <v>449</v>
      </c>
      <c r="M1611" s="1" t="s">
        <v>4501</v>
      </c>
      <c r="N1611" s="1" t="s">
        <v>441</v>
      </c>
      <c r="O1611" s="1" t="s">
        <v>467</v>
      </c>
      <c r="P1611" s="1" t="s">
        <v>4502</v>
      </c>
      <c r="Q1611" s="1">
        <v>6.38</v>
      </c>
      <c r="R1611" s="1">
        <v>1</v>
      </c>
      <c r="S1611" s="1">
        <v>2.9348000000000001</v>
      </c>
      <c r="T1611" s="1">
        <v>0</v>
      </c>
      <c r="U1611" s="1" t="s">
        <v>431</v>
      </c>
    </row>
    <row r="1612" spans="1:21" x14ac:dyDescent="0.3">
      <c r="A1612" s="1">
        <v>5682</v>
      </c>
      <c r="B1612" s="1" t="s">
        <v>4701</v>
      </c>
      <c r="C1612" s="1" t="s">
        <v>135</v>
      </c>
      <c r="D1612" s="1" t="s">
        <v>141</v>
      </c>
      <c r="E1612" s="1" t="s">
        <v>413</v>
      </c>
      <c r="F1612" s="1" t="s">
        <v>4702</v>
      </c>
      <c r="G1612" s="1" t="s">
        <v>4703</v>
      </c>
      <c r="H1612" s="1" t="s">
        <v>436</v>
      </c>
      <c r="I1612" s="1" t="s">
        <v>417</v>
      </c>
      <c r="J1612" s="1" t="s">
        <v>460</v>
      </c>
      <c r="K1612" s="1" t="s">
        <v>461</v>
      </c>
      <c r="L1612" s="1" t="s">
        <v>449</v>
      </c>
      <c r="M1612" s="1" t="s">
        <v>3087</v>
      </c>
      <c r="N1612" s="1" t="s">
        <v>441</v>
      </c>
      <c r="O1612" s="1" t="s">
        <v>515</v>
      </c>
      <c r="P1612" s="1" t="s">
        <v>3088</v>
      </c>
      <c r="Q1612" s="1">
        <v>6.48</v>
      </c>
      <c r="R1612" s="1">
        <v>1</v>
      </c>
      <c r="S1612" s="1">
        <v>3.1103999999999998</v>
      </c>
      <c r="T1612" s="1">
        <v>0</v>
      </c>
      <c r="U1612" s="1" t="s">
        <v>431</v>
      </c>
    </row>
    <row r="1613" spans="1:21" x14ac:dyDescent="0.3">
      <c r="A1613" s="1">
        <v>5872</v>
      </c>
      <c r="B1613" s="1" t="s">
        <v>4704</v>
      </c>
      <c r="C1613" s="1" t="s">
        <v>135</v>
      </c>
      <c r="D1613" s="1" t="s">
        <v>139</v>
      </c>
      <c r="E1613" s="1" t="s">
        <v>413</v>
      </c>
      <c r="F1613" s="1" t="s">
        <v>3192</v>
      </c>
      <c r="G1613" s="1" t="s">
        <v>3193</v>
      </c>
      <c r="H1613" s="1" t="s">
        <v>436</v>
      </c>
      <c r="I1613" s="1" t="s">
        <v>417</v>
      </c>
      <c r="J1613" s="1" t="s">
        <v>1165</v>
      </c>
      <c r="K1613" s="1" t="s">
        <v>1166</v>
      </c>
      <c r="L1613" s="1" t="s">
        <v>449</v>
      </c>
      <c r="M1613" s="1" t="s">
        <v>1254</v>
      </c>
      <c r="N1613" s="1" t="s">
        <v>422</v>
      </c>
      <c r="O1613" s="1" t="s">
        <v>512</v>
      </c>
      <c r="P1613" s="1" t="s">
        <v>1255</v>
      </c>
      <c r="Q1613" s="1">
        <v>127.95</v>
      </c>
      <c r="R1613" s="1">
        <v>3</v>
      </c>
      <c r="S1613" s="1">
        <v>21.7515</v>
      </c>
      <c r="T1613" s="1">
        <v>0</v>
      </c>
      <c r="U1613" s="1" t="s">
        <v>426</v>
      </c>
    </row>
    <row r="1614" spans="1:21" x14ac:dyDescent="0.3">
      <c r="A1614" s="1">
        <v>6263</v>
      </c>
      <c r="B1614" s="1" t="s">
        <v>4705</v>
      </c>
      <c r="C1614" s="1" t="s">
        <v>135</v>
      </c>
      <c r="D1614" s="1" t="s">
        <v>137</v>
      </c>
      <c r="E1614" s="1" t="s">
        <v>433</v>
      </c>
      <c r="F1614" s="1" t="s">
        <v>2474</v>
      </c>
      <c r="G1614" s="1" t="s">
        <v>2475</v>
      </c>
      <c r="H1614" s="1" t="s">
        <v>416</v>
      </c>
      <c r="I1614" s="1" t="s">
        <v>417</v>
      </c>
      <c r="J1614" s="1" t="s">
        <v>788</v>
      </c>
      <c r="K1614" s="1" t="s">
        <v>782</v>
      </c>
      <c r="L1614" s="1" t="s">
        <v>449</v>
      </c>
      <c r="M1614" s="1" t="s">
        <v>1952</v>
      </c>
      <c r="N1614" s="1" t="s">
        <v>441</v>
      </c>
      <c r="O1614" s="1" t="s">
        <v>467</v>
      </c>
      <c r="P1614" s="1" t="s">
        <v>1953</v>
      </c>
      <c r="Q1614" s="1">
        <v>442.37200000000001</v>
      </c>
      <c r="R1614" s="1">
        <v>7</v>
      </c>
      <c r="S1614" s="1">
        <v>-729.91380000000004</v>
      </c>
      <c r="T1614" s="1">
        <v>0</v>
      </c>
      <c r="U1614" s="1" t="s">
        <v>426</v>
      </c>
    </row>
    <row r="1615" spans="1:21" x14ac:dyDescent="0.3">
      <c r="A1615" s="1">
        <v>6284</v>
      </c>
      <c r="B1615" s="1" t="s">
        <v>4706</v>
      </c>
      <c r="C1615" s="1" t="s">
        <v>135</v>
      </c>
      <c r="D1615" s="1" t="s">
        <v>139</v>
      </c>
      <c r="E1615" s="1" t="s">
        <v>413</v>
      </c>
      <c r="F1615" s="1" t="s">
        <v>1406</v>
      </c>
      <c r="G1615" s="1" t="s">
        <v>1407</v>
      </c>
      <c r="H1615" s="1" t="s">
        <v>416</v>
      </c>
      <c r="I1615" s="1" t="s">
        <v>417</v>
      </c>
      <c r="J1615" s="1" t="s">
        <v>437</v>
      </c>
      <c r="K1615" s="1" t="s">
        <v>438</v>
      </c>
      <c r="L1615" s="1" t="s">
        <v>439</v>
      </c>
      <c r="M1615" s="1" t="s">
        <v>1279</v>
      </c>
      <c r="N1615" s="1" t="s">
        <v>441</v>
      </c>
      <c r="O1615" s="1" t="s">
        <v>599</v>
      </c>
      <c r="P1615" s="1" t="s">
        <v>1280</v>
      </c>
      <c r="Q1615" s="1">
        <v>304.89999999999998</v>
      </c>
      <c r="R1615" s="1">
        <v>5</v>
      </c>
      <c r="S1615" s="1">
        <v>143.303</v>
      </c>
      <c r="T1615" s="1">
        <v>0</v>
      </c>
      <c r="U1615" s="1" t="s">
        <v>426</v>
      </c>
    </row>
    <row r="1616" spans="1:21" x14ac:dyDescent="0.3">
      <c r="A1616" s="1">
        <v>6285</v>
      </c>
      <c r="B1616" s="1" t="s">
        <v>4706</v>
      </c>
      <c r="C1616" s="1" t="s">
        <v>135</v>
      </c>
      <c r="D1616" s="1" t="s">
        <v>139</v>
      </c>
      <c r="E1616" s="1" t="s">
        <v>413</v>
      </c>
      <c r="F1616" s="1" t="s">
        <v>1406</v>
      </c>
      <c r="G1616" s="1" t="s">
        <v>1407</v>
      </c>
      <c r="H1616" s="1" t="s">
        <v>416</v>
      </c>
      <c r="I1616" s="1" t="s">
        <v>417</v>
      </c>
      <c r="J1616" s="1" t="s">
        <v>437</v>
      </c>
      <c r="K1616" s="1" t="s">
        <v>438</v>
      </c>
      <c r="L1616" s="1" t="s">
        <v>439</v>
      </c>
      <c r="M1616" s="1" t="s">
        <v>3562</v>
      </c>
      <c r="N1616" s="1" t="s">
        <v>422</v>
      </c>
      <c r="O1616" s="1" t="s">
        <v>657</v>
      </c>
      <c r="P1616" s="1" t="s">
        <v>3563</v>
      </c>
      <c r="Q1616" s="1">
        <v>563.24</v>
      </c>
      <c r="R1616" s="1">
        <v>5</v>
      </c>
      <c r="S1616" s="1">
        <v>56.323999999999998</v>
      </c>
      <c r="T1616" s="1">
        <v>0</v>
      </c>
      <c r="U1616" s="1" t="s">
        <v>431</v>
      </c>
    </row>
    <row r="1617" spans="1:21" x14ac:dyDescent="0.3">
      <c r="A1617" s="1">
        <v>1410</v>
      </c>
      <c r="B1617" s="1" t="s">
        <v>4707</v>
      </c>
      <c r="C1617" s="1" t="s">
        <v>136</v>
      </c>
      <c r="D1617" s="1" t="s">
        <v>141</v>
      </c>
      <c r="E1617" s="1" t="s">
        <v>413</v>
      </c>
      <c r="F1617" s="1" t="s">
        <v>835</v>
      </c>
      <c r="G1617" s="1" t="s">
        <v>836</v>
      </c>
      <c r="H1617" s="1" t="s">
        <v>436</v>
      </c>
      <c r="I1617" s="1" t="s">
        <v>417</v>
      </c>
      <c r="J1617" s="1" t="s">
        <v>2105</v>
      </c>
      <c r="K1617" s="1" t="s">
        <v>866</v>
      </c>
      <c r="L1617" s="1" t="s">
        <v>439</v>
      </c>
      <c r="M1617" s="1" t="s">
        <v>976</v>
      </c>
      <c r="N1617" s="1" t="s">
        <v>422</v>
      </c>
      <c r="O1617" s="1" t="s">
        <v>463</v>
      </c>
      <c r="P1617" s="1" t="s">
        <v>977</v>
      </c>
      <c r="Q1617" s="1">
        <v>393.16500000000002</v>
      </c>
      <c r="R1617" s="1">
        <v>3</v>
      </c>
      <c r="S1617" s="1">
        <v>-204.44579999999999</v>
      </c>
      <c r="T1617" s="1">
        <v>0</v>
      </c>
      <c r="U1617" s="1" t="s">
        <v>426</v>
      </c>
    </row>
    <row r="1618" spans="1:21" x14ac:dyDescent="0.3">
      <c r="A1618" s="1">
        <v>1459</v>
      </c>
      <c r="B1618" s="1" t="s">
        <v>4708</v>
      </c>
      <c r="C1618" s="1" t="s">
        <v>136</v>
      </c>
      <c r="D1618" s="2">
        <v>43475</v>
      </c>
      <c r="E1618" s="1" t="s">
        <v>413</v>
      </c>
      <c r="F1618" s="1" t="s">
        <v>4709</v>
      </c>
      <c r="G1618" s="1" t="s">
        <v>4710</v>
      </c>
      <c r="H1618" s="1" t="s">
        <v>416</v>
      </c>
      <c r="I1618" s="1" t="s">
        <v>417</v>
      </c>
      <c r="J1618" s="1" t="s">
        <v>2254</v>
      </c>
      <c r="K1618" s="1" t="s">
        <v>448</v>
      </c>
      <c r="L1618" s="1" t="s">
        <v>449</v>
      </c>
      <c r="M1618" s="1" t="s">
        <v>2229</v>
      </c>
      <c r="N1618" s="1" t="s">
        <v>441</v>
      </c>
      <c r="O1618" s="1" t="s">
        <v>692</v>
      </c>
      <c r="P1618" s="1" t="s">
        <v>2230</v>
      </c>
      <c r="Q1618" s="1">
        <v>15.936</v>
      </c>
      <c r="R1618" s="1">
        <v>4</v>
      </c>
      <c r="S1618" s="1">
        <v>5.1791999999999998</v>
      </c>
      <c r="T1618" s="1">
        <v>0</v>
      </c>
      <c r="U1618" s="1" t="s">
        <v>465</v>
      </c>
    </row>
    <row r="1619" spans="1:21" x14ac:dyDescent="0.3">
      <c r="A1619" s="1">
        <v>4081</v>
      </c>
      <c r="B1619" s="1" t="s">
        <v>4711</v>
      </c>
      <c r="C1619" s="1" t="s">
        <v>136</v>
      </c>
      <c r="D1619" s="1" t="s">
        <v>140</v>
      </c>
      <c r="E1619" s="1" t="s">
        <v>413</v>
      </c>
      <c r="F1619" s="1" t="s">
        <v>4712</v>
      </c>
      <c r="G1619" s="1" t="s">
        <v>4713</v>
      </c>
      <c r="H1619" s="1" t="s">
        <v>416</v>
      </c>
      <c r="I1619" s="1" t="s">
        <v>417</v>
      </c>
      <c r="J1619" s="1" t="s">
        <v>4714</v>
      </c>
      <c r="K1619" s="1" t="s">
        <v>1540</v>
      </c>
      <c r="L1619" s="1" t="s">
        <v>439</v>
      </c>
      <c r="M1619" s="1" t="s">
        <v>4691</v>
      </c>
      <c r="N1619" s="1" t="s">
        <v>441</v>
      </c>
      <c r="O1619" s="1" t="s">
        <v>515</v>
      </c>
      <c r="P1619" s="1" t="s">
        <v>4692</v>
      </c>
      <c r="Q1619" s="1">
        <v>60.048000000000002</v>
      </c>
      <c r="R1619" s="1">
        <v>9</v>
      </c>
      <c r="S1619" s="1">
        <v>22.518000000000001</v>
      </c>
      <c r="T1619" s="1">
        <v>0</v>
      </c>
      <c r="U1619" s="1" t="s">
        <v>431</v>
      </c>
    </row>
    <row r="1620" spans="1:21" x14ac:dyDescent="0.3">
      <c r="A1620" s="1">
        <v>4082</v>
      </c>
      <c r="B1620" s="1" t="s">
        <v>4711</v>
      </c>
      <c r="C1620" s="1" t="s">
        <v>136</v>
      </c>
      <c r="D1620" s="1" t="s">
        <v>140</v>
      </c>
      <c r="E1620" s="1" t="s">
        <v>413</v>
      </c>
      <c r="F1620" s="1" t="s">
        <v>4712</v>
      </c>
      <c r="G1620" s="1" t="s">
        <v>4713</v>
      </c>
      <c r="H1620" s="1" t="s">
        <v>416</v>
      </c>
      <c r="I1620" s="1" t="s">
        <v>417</v>
      </c>
      <c r="J1620" s="1" t="s">
        <v>4714</v>
      </c>
      <c r="K1620" s="1" t="s">
        <v>1540</v>
      </c>
      <c r="L1620" s="1" t="s">
        <v>439</v>
      </c>
      <c r="M1620" s="1" t="s">
        <v>4623</v>
      </c>
      <c r="N1620" s="1" t="s">
        <v>441</v>
      </c>
      <c r="O1620" s="1" t="s">
        <v>467</v>
      </c>
      <c r="P1620" s="1" t="s">
        <v>4624</v>
      </c>
      <c r="Q1620" s="1">
        <v>5.0220000000000002</v>
      </c>
      <c r="R1620" s="1">
        <v>1</v>
      </c>
      <c r="S1620" s="1">
        <v>-3.5154000000000001</v>
      </c>
      <c r="T1620" s="1">
        <v>0</v>
      </c>
      <c r="U1620" s="1" t="s">
        <v>426</v>
      </c>
    </row>
    <row r="1621" spans="1:21" x14ac:dyDescent="0.3">
      <c r="A1621" s="1">
        <v>4519</v>
      </c>
      <c r="B1621" s="1" t="s">
        <v>4715</v>
      </c>
      <c r="C1621" s="1" t="s">
        <v>136</v>
      </c>
      <c r="D1621" s="2">
        <v>43475</v>
      </c>
      <c r="E1621" s="1" t="s">
        <v>413</v>
      </c>
      <c r="F1621" s="1" t="s">
        <v>2402</v>
      </c>
      <c r="G1621" s="1" t="s">
        <v>2403</v>
      </c>
      <c r="H1621" s="1" t="s">
        <v>436</v>
      </c>
      <c r="I1621" s="1" t="s">
        <v>417</v>
      </c>
      <c r="J1621" s="1" t="s">
        <v>759</v>
      </c>
      <c r="K1621" s="1" t="s">
        <v>438</v>
      </c>
      <c r="L1621" s="1" t="s">
        <v>439</v>
      </c>
      <c r="M1621" s="1" t="s">
        <v>4716</v>
      </c>
      <c r="N1621" s="1" t="s">
        <v>441</v>
      </c>
      <c r="O1621" s="1" t="s">
        <v>484</v>
      </c>
      <c r="P1621" s="1" t="s">
        <v>4717</v>
      </c>
      <c r="Q1621" s="1">
        <v>16.559999999999999</v>
      </c>
      <c r="R1621" s="1">
        <v>4</v>
      </c>
      <c r="S1621" s="1">
        <v>6.9551999999999996</v>
      </c>
      <c r="T1621" s="1">
        <v>0</v>
      </c>
      <c r="U1621" s="1" t="s">
        <v>431</v>
      </c>
    </row>
    <row r="1622" spans="1:21" x14ac:dyDescent="0.3">
      <c r="A1622" s="1">
        <v>5620</v>
      </c>
      <c r="B1622" s="1" t="s">
        <v>4718</v>
      </c>
      <c r="C1622" s="1" t="s">
        <v>136</v>
      </c>
      <c r="D1622" s="1" t="s">
        <v>141</v>
      </c>
      <c r="E1622" s="1" t="s">
        <v>413</v>
      </c>
      <c r="F1622" s="1" t="s">
        <v>3379</v>
      </c>
      <c r="G1622" s="1" t="s">
        <v>3380</v>
      </c>
      <c r="H1622" s="1" t="s">
        <v>416</v>
      </c>
      <c r="I1622" s="1" t="s">
        <v>417</v>
      </c>
      <c r="J1622" s="1" t="s">
        <v>1110</v>
      </c>
      <c r="K1622" s="1" t="s">
        <v>521</v>
      </c>
      <c r="L1622" s="1" t="s">
        <v>449</v>
      </c>
      <c r="M1622" s="1" t="s">
        <v>2146</v>
      </c>
      <c r="N1622" s="1" t="s">
        <v>428</v>
      </c>
      <c r="O1622" s="1" t="s">
        <v>451</v>
      </c>
      <c r="P1622" s="1" t="s">
        <v>2147</v>
      </c>
      <c r="Q1622" s="1">
        <v>499.95</v>
      </c>
      <c r="R1622" s="1">
        <v>5</v>
      </c>
      <c r="S1622" s="1">
        <v>174.98249999999999</v>
      </c>
      <c r="T1622" s="1">
        <v>0</v>
      </c>
      <c r="U1622" s="1" t="s">
        <v>431</v>
      </c>
    </row>
    <row r="1623" spans="1:21" x14ac:dyDescent="0.3">
      <c r="A1623" s="1">
        <v>5621</v>
      </c>
      <c r="B1623" s="1" t="s">
        <v>4718</v>
      </c>
      <c r="C1623" s="1" t="s">
        <v>136</v>
      </c>
      <c r="D1623" s="1" t="s">
        <v>141</v>
      </c>
      <c r="E1623" s="1" t="s">
        <v>413</v>
      </c>
      <c r="F1623" s="1" t="s">
        <v>3379</v>
      </c>
      <c r="G1623" s="1" t="s">
        <v>3380</v>
      </c>
      <c r="H1623" s="1" t="s">
        <v>416</v>
      </c>
      <c r="I1623" s="1" t="s">
        <v>417</v>
      </c>
      <c r="J1623" s="1" t="s">
        <v>1110</v>
      </c>
      <c r="K1623" s="1" t="s">
        <v>521</v>
      </c>
      <c r="L1623" s="1" t="s">
        <v>449</v>
      </c>
      <c r="M1623" s="1" t="s">
        <v>4719</v>
      </c>
      <c r="N1623" s="1" t="s">
        <v>441</v>
      </c>
      <c r="O1623" s="1" t="s">
        <v>484</v>
      </c>
      <c r="P1623" s="1" t="s">
        <v>4720</v>
      </c>
      <c r="Q1623" s="1">
        <v>3.04</v>
      </c>
      <c r="R1623" s="1">
        <v>1</v>
      </c>
      <c r="S1623" s="1">
        <v>1.0336000000000001</v>
      </c>
      <c r="T1623" s="1">
        <v>0</v>
      </c>
      <c r="U1623" s="1" t="s">
        <v>426</v>
      </c>
    </row>
    <row r="1624" spans="1:21" x14ac:dyDescent="0.3">
      <c r="A1624" s="1">
        <v>5622</v>
      </c>
      <c r="B1624" s="1" t="s">
        <v>4718</v>
      </c>
      <c r="C1624" s="1" t="s">
        <v>136</v>
      </c>
      <c r="D1624" s="1" t="s">
        <v>141</v>
      </c>
      <c r="E1624" s="1" t="s">
        <v>413</v>
      </c>
      <c r="F1624" s="1" t="s">
        <v>3379</v>
      </c>
      <c r="G1624" s="1" t="s">
        <v>3380</v>
      </c>
      <c r="H1624" s="1" t="s">
        <v>416</v>
      </c>
      <c r="I1624" s="1" t="s">
        <v>417</v>
      </c>
      <c r="J1624" s="1" t="s">
        <v>1110</v>
      </c>
      <c r="K1624" s="1" t="s">
        <v>521</v>
      </c>
      <c r="L1624" s="1" t="s">
        <v>449</v>
      </c>
      <c r="M1624" s="1" t="s">
        <v>4721</v>
      </c>
      <c r="N1624" s="1" t="s">
        <v>422</v>
      </c>
      <c r="O1624" s="1" t="s">
        <v>657</v>
      </c>
      <c r="P1624" s="1" t="s">
        <v>4722</v>
      </c>
      <c r="Q1624" s="1">
        <v>201.96</v>
      </c>
      <c r="R1624" s="1">
        <v>2</v>
      </c>
      <c r="S1624" s="1">
        <v>50.49</v>
      </c>
      <c r="T1624" s="1">
        <v>0</v>
      </c>
      <c r="U1624" s="1" t="s">
        <v>426</v>
      </c>
    </row>
    <row r="1625" spans="1:21" x14ac:dyDescent="0.3">
      <c r="A1625" s="1">
        <v>5623</v>
      </c>
      <c r="B1625" s="1" t="s">
        <v>4718</v>
      </c>
      <c r="C1625" s="1" t="s">
        <v>136</v>
      </c>
      <c r="D1625" s="1" t="s">
        <v>141</v>
      </c>
      <c r="E1625" s="1" t="s">
        <v>413</v>
      </c>
      <c r="F1625" s="1" t="s">
        <v>3379</v>
      </c>
      <c r="G1625" s="1" t="s">
        <v>3380</v>
      </c>
      <c r="H1625" s="1" t="s">
        <v>416</v>
      </c>
      <c r="I1625" s="1" t="s">
        <v>417</v>
      </c>
      <c r="J1625" s="1" t="s">
        <v>1110</v>
      </c>
      <c r="K1625" s="1" t="s">
        <v>521</v>
      </c>
      <c r="L1625" s="1" t="s">
        <v>449</v>
      </c>
      <c r="M1625" s="1" t="s">
        <v>2669</v>
      </c>
      <c r="N1625" s="1" t="s">
        <v>422</v>
      </c>
      <c r="O1625" s="1" t="s">
        <v>512</v>
      </c>
      <c r="P1625" s="1" t="s">
        <v>2670</v>
      </c>
      <c r="Q1625" s="1">
        <v>68.64</v>
      </c>
      <c r="R1625" s="1">
        <v>11</v>
      </c>
      <c r="S1625" s="1">
        <v>17.16</v>
      </c>
      <c r="T1625" s="1">
        <v>0</v>
      </c>
      <c r="U1625" s="1" t="s">
        <v>431</v>
      </c>
    </row>
    <row r="1626" spans="1:21" x14ac:dyDescent="0.3">
      <c r="A1626" s="1">
        <v>7725</v>
      </c>
      <c r="B1626" s="1" t="s">
        <v>4723</v>
      </c>
      <c r="C1626" s="1" t="s">
        <v>136</v>
      </c>
      <c r="D1626" s="1" t="s">
        <v>140</v>
      </c>
      <c r="E1626" s="1" t="s">
        <v>413</v>
      </c>
      <c r="F1626" s="1" t="s">
        <v>4724</v>
      </c>
      <c r="G1626" s="1" t="s">
        <v>4725</v>
      </c>
      <c r="H1626" s="1" t="s">
        <v>436</v>
      </c>
      <c r="I1626" s="1" t="s">
        <v>417</v>
      </c>
      <c r="J1626" s="1" t="s">
        <v>699</v>
      </c>
      <c r="K1626" s="1" t="s">
        <v>549</v>
      </c>
      <c r="L1626" s="1" t="s">
        <v>420</v>
      </c>
      <c r="M1626" s="1" t="s">
        <v>3755</v>
      </c>
      <c r="N1626" s="1" t="s">
        <v>441</v>
      </c>
      <c r="O1626" s="1" t="s">
        <v>677</v>
      </c>
      <c r="P1626" s="1" t="s">
        <v>3756</v>
      </c>
      <c r="Q1626" s="1">
        <v>286.25599999999997</v>
      </c>
      <c r="R1626" s="1">
        <v>1</v>
      </c>
      <c r="S1626" s="1">
        <v>17.890999999999998</v>
      </c>
      <c r="T1626" s="1">
        <v>0</v>
      </c>
      <c r="U1626" s="1" t="s">
        <v>465</v>
      </c>
    </row>
    <row r="1627" spans="1:21" x14ac:dyDescent="0.3">
      <c r="A1627" s="1">
        <v>7726</v>
      </c>
      <c r="B1627" s="1" t="s">
        <v>4723</v>
      </c>
      <c r="C1627" s="1" t="s">
        <v>136</v>
      </c>
      <c r="D1627" s="1" t="s">
        <v>140</v>
      </c>
      <c r="E1627" s="1" t="s">
        <v>413</v>
      </c>
      <c r="F1627" s="1" t="s">
        <v>4724</v>
      </c>
      <c r="G1627" s="1" t="s">
        <v>4725</v>
      </c>
      <c r="H1627" s="1" t="s">
        <v>436</v>
      </c>
      <c r="I1627" s="1" t="s">
        <v>417</v>
      </c>
      <c r="J1627" s="1" t="s">
        <v>699</v>
      </c>
      <c r="K1627" s="1" t="s">
        <v>549</v>
      </c>
      <c r="L1627" s="1" t="s">
        <v>420</v>
      </c>
      <c r="M1627" s="1" t="s">
        <v>4726</v>
      </c>
      <c r="N1627" s="1" t="s">
        <v>441</v>
      </c>
      <c r="O1627" s="1" t="s">
        <v>442</v>
      </c>
      <c r="P1627" s="1" t="s">
        <v>4727</v>
      </c>
      <c r="Q1627" s="1">
        <v>24.224</v>
      </c>
      <c r="R1627" s="1">
        <v>2</v>
      </c>
      <c r="S1627" s="1">
        <v>-4.8448000000000002</v>
      </c>
      <c r="T1627" s="1">
        <v>0</v>
      </c>
      <c r="U1627" s="1" t="s">
        <v>431</v>
      </c>
    </row>
    <row r="1628" spans="1:21" x14ac:dyDescent="0.3">
      <c r="A1628" s="1">
        <v>7727</v>
      </c>
      <c r="B1628" s="1" t="s">
        <v>4723</v>
      </c>
      <c r="C1628" s="1" t="s">
        <v>136</v>
      </c>
      <c r="D1628" s="1" t="s">
        <v>140</v>
      </c>
      <c r="E1628" s="1" t="s">
        <v>413</v>
      </c>
      <c r="F1628" s="1" t="s">
        <v>4724</v>
      </c>
      <c r="G1628" s="1" t="s">
        <v>4725</v>
      </c>
      <c r="H1628" s="1" t="s">
        <v>436</v>
      </c>
      <c r="I1628" s="1" t="s">
        <v>417</v>
      </c>
      <c r="J1628" s="1" t="s">
        <v>699</v>
      </c>
      <c r="K1628" s="1" t="s">
        <v>549</v>
      </c>
      <c r="L1628" s="1" t="s">
        <v>420</v>
      </c>
      <c r="M1628" s="1" t="s">
        <v>1421</v>
      </c>
      <c r="N1628" s="1" t="s">
        <v>441</v>
      </c>
      <c r="O1628" s="1" t="s">
        <v>442</v>
      </c>
      <c r="P1628" s="1" t="s">
        <v>1422</v>
      </c>
      <c r="Q1628" s="1">
        <v>331.536</v>
      </c>
      <c r="R1628" s="1">
        <v>3</v>
      </c>
      <c r="S1628" s="1">
        <v>-82.884</v>
      </c>
      <c r="T1628" s="1">
        <v>0</v>
      </c>
      <c r="U1628" s="1" t="s">
        <v>431</v>
      </c>
    </row>
    <row r="1629" spans="1:21" x14ac:dyDescent="0.3">
      <c r="A1629" s="1">
        <v>9538</v>
      </c>
      <c r="B1629" s="1" t="s">
        <v>4728</v>
      </c>
      <c r="C1629" s="1" t="s">
        <v>136</v>
      </c>
      <c r="D1629" s="1" t="s">
        <v>138</v>
      </c>
      <c r="E1629" s="1" t="s">
        <v>433</v>
      </c>
      <c r="F1629" s="1" t="s">
        <v>1637</v>
      </c>
      <c r="G1629" s="1" t="s">
        <v>1638</v>
      </c>
      <c r="H1629" s="1" t="s">
        <v>416</v>
      </c>
      <c r="I1629" s="1" t="s">
        <v>417</v>
      </c>
      <c r="J1629" s="1" t="s">
        <v>759</v>
      </c>
      <c r="K1629" s="1" t="s">
        <v>438</v>
      </c>
      <c r="L1629" s="1" t="s">
        <v>439</v>
      </c>
      <c r="M1629" s="1" t="s">
        <v>4729</v>
      </c>
      <c r="N1629" s="1" t="s">
        <v>422</v>
      </c>
      <c r="O1629" s="1" t="s">
        <v>423</v>
      </c>
      <c r="P1629" s="1" t="s">
        <v>4730</v>
      </c>
      <c r="Q1629" s="1">
        <v>477.666</v>
      </c>
      <c r="R1629" s="1">
        <v>2</v>
      </c>
      <c r="S1629" s="1">
        <v>84.293999999999997</v>
      </c>
      <c r="T1629" s="1">
        <v>0</v>
      </c>
      <c r="U1629" s="1" t="s">
        <v>465</v>
      </c>
    </row>
    <row r="1630" spans="1:21" x14ac:dyDescent="0.3">
      <c r="A1630" s="1">
        <v>9837</v>
      </c>
      <c r="B1630" s="1" t="s">
        <v>4731</v>
      </c>
      <c r="C1630" s="1" t="s">
        <v>136</v>
      </c>
      <c r="D1630" s="2">
        <v>43475</v>
      </c>
      <c r="E1630" s="1" t="s">
        <v>413</v>
      </c>
      <c r="F1630" s="1" t="s">
        <v>1103</v>
      </c>
      <c r="G1630" s="1" t="s">
        <v>1104</v>
      </c>
      <c r="H1630" s="1" t="s">
        <v>436</v>
      </c>
      <c r="I1630" s="1" t="s">
        <v>417</v>
      </c>
      <c r="J1630" s="1" t="s">
        <v>1030</v>
      </c>
      <c r="K1630" s="1" t="s">
        <v>438</v>
      </c>
      <c r="L1630" s="1" t="s">
        <v>439</v>
      </c>
      <c r="M1630" s="1" t="s">
        <v>4732</v>
      </c>
      <c r="N1630" s="1" t="s">
        <v>441</v>
      </c>
      <c r="O1630" s="1" t="s">
        <v>515</v>
      </c>
      <c r="P1630" s="1" t="s">
        <v>4733</v>
      </c>
      <c r="Q1630" s="1">
        <v>10.9</v>
      </c>
      <c r="R1630" s="1">
        <v>5</v>
      </c>
      <c r="S1630" s="1">
        <v>5.1230000000000002</v>
      </c>
      <c r="T1630" s="1">
        <v>0</v>
      </c>
      <c r="U1630" s="1" t="s">
        <v>465</v>
      </c>
    </row>
    <row r="1631" spans="1:21" x14ac:dyDescent="0.3">
      <c r="A1631" s="1">
        <v>9838</v>
      </c>
      <c r="B1631" s="1" t="s">
        <v>4731</v>
      </c>
      <c r="C1631" s="1" t="s">
        <v>136</v>
      </c>
      <c r="D1631" s="2">
        <v>43475</v>
      </c>
      <c r="E1631" s="1" t="s">
        <v>413</v>
      </c>
      <c r="F1631" s="1" t="s">
        <v>1103</v>
      </c>
      <c r="G1631" s="1" t="s">
        <v>1104</v>
      </c>
      <c r="H1631" s="1" t="s">
        <v>436</v>
      </c>
      <c r="I1631" s="1" t="s">
        <v>417</v>
      </c>
      <c r="J1631" s="1" t="s">
        <v>1030</v>
      </c>
      <c r="K1631" s="1" t="s">
        <v>438</v>
      </c>
      <c r="L1631" s="1" t="s">
        <v>439</v>
      </c>
      <c r="M1631" s="1" t="s">
        <v>2364</v>
      </c>
      <c r="N1631" s="1" t="s">
        <v>441</v>
      </c>
      <c r="O1631" s="1" t="s">
        <v>692</v>
      </c>
      <c r="P1631" s="1" t="s">
        <v>2365</v>
      </c>
      <c r="Q1631" s="1">
        <v>29.6</v>
      </c>
      <c r="R1631" s="1">
        <v>2</v>
      </c>
      <c r="S1631" s="1">
        <v>14.8</v>
      </c>
      <c r="T1631" s="1">
        <v>0</v>
      </c>
      <c r="U1631" s="1" t="s">
        <v>465</v>
      </c>
    </row>
    <row r="1632" spans="1:21" x14ac:dyDescent="0.3">
      <c r="A1632" s="1">
        <v>9839</v>
      </c>
      <c r="B1632" s="1" t="s">
        <v>4731</v>
      </c>
      <c r="C1632" s="1" t="s">
        <v>136</v>
      </c>
      <c r="D1632" s="2">
        <v>43475</v>
      </c>
      <c r="E1632" s="1" t="s">
        <v>413</v>
      </c>
      <c r="F1632" s="1" t="s">
        <v>1103</v>
      </c>
      <c r="G1632" s="1" t="s">
        <v>1104</v>
      </c>
      <c r="H1632" s="1" t="s">
        <v>436</v>
      </c>
      <c r="I1632" s="1" t="s">
        <v>417</v>
      </c>
      <c r="J1632" s="1" t="s">
        <v>1030</v>
      </c>
      <c r="K1632" s="1" t="s">
        <v>438</v>
      </c>
      <c r="L1632" s="1" t="s">
        <v>439</v>
      </c>
      <c r="M1632" s="1" t="s">
        <v>4734</v>
      </c>
      <c r="N1632" s="1" t="s">
        <v>441</v>
      </c>
      <c r="O1632" s="1" t="s">
        <v>692</v>
      </c>
      <c r="P1632" s="1" t="s">
        <v>4735</v>
      </c>
      <c r="Q1632" s="1">
        <v>4.9800000000000004</v>
      </c>
      <c r="R1632" s="1">
        <v>1</v>
      </c>
      <c r="S1632" s="1">
        <v>2.2907999999999999</v>
      </c>
      <c r="T1632" s="1">
        <v>0</v>
      </c>
      <c r="U1632" s="1" t="s">
        <v>465</v>
      </c>
    </row>
    <row r="1633" spans="1:21" x14ac:dyDescent="0.3">
      <c r="A1633" s="1">
        <v>9840</v>
      </c>
      <c r="B1633" s="1" t="s">
        <v>4731</v>
      </c>
      <c r="C1633" s="1" t="s">
        <v>136</v>
      </c>
      <c r="D1633" s="2">
        <v>43475</v>
      </c>
      <c r="E1633" s="1" t="s">
        <v>413</v>
      </c>
      <c r="F1633" s="1" t="s">
        <v>1103</v>
      </c>
      <c r="G1633" s="1" t="s">
        <v>1104</v>
      </c>
      <c r="H1633" s="1" t="s">
        <v>436</v>
      </c>
      <c r="I1633" s="1" t="s">
        <v>417</v>
      </c>
      <c r="J1633" s="1" t="s">
        <v>1030</v>
      </c>
      <c r="K1633" s="1" t="s">
        <v>438</v>
      </c>
      <c r="L1633" s="1" t="s">
        <v>439</v>
      </c>
      <c r="M1633" s="1" t="s">
        <v>4435</v>
      </c>
      <c r="N1633" s="1" t="s">
        <v>428</v>
      </c>
      <c r="O1633" s="1" t="s">
        <v>476</v>
      </c>
      <c r="P1633" s="1" t="s">
        <v>4436</v>
      </c>
      <c r="Q1633" s="1">
        <v>479.976</v>
      </c>
      <c r="R1633" s="1">
        <v>3</v>
      </c>
      <c r="S1633" s="1">
        <v>161.99189999999999</v>
      </c>
      <c r="T1633" s="1">
        <v>0</v>
      </c>
      <c r="U1633" s="1" t="s">
        <v>465</v>
      </c>
    </row>
    <row r="1634" spans="1:21" x14ac:dyDescent="0.3">
      <c r="A1634" s="1">
        <v>9841</v>
      </c>
      <c r="B1634" s="1" t="s">
        <v>4731</v>
      </c>
      <c r="C1634" s="1" t="s">
        <v>136</v>
      </c>
      <c r="D1634" s="2">
        <v>43475</v>
      </c>
      <c r="E1634" s="1" t="s">
        <v>413</v>
      </c>
      <c r="F1634" s="1" t="s">
        <v>1103</v>
      </c>
      <c r="G1634" s="1" t="s">
        <v>1104</v>
      </c>
      <c r="H1634" s="1" t="s">
        <v>436</v>
      </c>
      <c r="I1634" s="1" t="s">
        <v>417</v>
      </c>
      <c r="J1634" s="1" t="s">
        <v>1030</v>
      </c>
      <c r="K1634" s="1" t="s">
        <v>438</v>
      </c>
      <c r="L1634" s="1" t="s">
        <v>439</v>
      </c>
      <c r="M1634" s="1" t="s">
        <v>4736</v>
      </c>
      <c r="N1634" s="1" t="s">
        <v>428</v>
      </c>
      <c r="O1634" s="1" t="s">
        <v>429</v>
      </c>
      <c r="P1634" s="1" t="s">
        <v>4737</v>
      </c>
      <c r="Q1634" s="1">
        <v>44.735999999999997</v>
      </c>
      <c r="R1634" s="1">
        <v>8</v>
      </c>
      <c r="S1634" s="1">
        <v>4.4736000000000002</v>
      </c>
      <c r="T1634" s="1">
        <v>0</v>
      </c>
      <c r="U1634" s="1" t="s">
        <v>465</v>
      </c>
    </row>
    <row r="1635" spans="1:21" x14ac:dyDescent="0.3">
      <c r="A1635" s="1">
        <v>9842</v>
      </c>
      <c r="B1635" s="1" t="s">
        <v>4731</v>
      </c>
      <c r="C1635" s="1" t="s">
        <v>136</v>
      </c>
      <c r="D1635" s="2">
        <v>43475</v>
      </c>
      <c r="E1635" s="1" t="s">
        <v>413</v>
      </c>
      <c r="F1635" s="1" t="s">
        <v>1103</v>
      </c>
      <c r="G1635" s="1" t="s">
        <v>1104</v>
      </c>
      <c r="H1635" s="1" t="s">
        <v>436</v>
      </c>
      <c r="I1635" s="1" t="s">
        <v>417</v>
      </c>
      <c r="J1635" s="1" t="s">
        <v>1030</v>
      </c>
      <c r="K1635" s="1" t="s">
        <v>438</v>
      </c>
      <c r="L1635" s="1" t="s">
        <v>439</v>
      </c>
      <c r="M1635" s="1" t="s">
        <v>3050</v>
      </c>
      <c r="N1635" s="1" t="s">
        <v>441</v>
      </c>
      <c r="O1635" s="1" t="s">
        <v>484</v>
      </c>
      <c r="P1635" s="1" t="s">
        <v>3051</v>
      </c>
      <c r="Q1635" s="1">
        <v>5.76</v>
      </c>
      <c r="R1635" s="1">
        <v>2</v>
      </c>
      <c r="S1635" s="1">
        <v>1.6704000000000001</v>
      </c>
      <c r="T1635" s="1">
        <v>0</v>
      </c>
      <c r="U1635" s="1" t="s">
        <v>426</v>
      </c>
    </row>
    <row r="1636" spans="1:21" x14ac:dyDescent="0.3">
      <c r="A1636" s="1">
        <v>9843</v>
      </c>
      <c r="B1636" s="1" t="s">
        <v>4731</v>
      </c>
      <c r="C1636" s="1" t="s">
        <v>136</v>
      </c>
      <c r="D1636" s="2">
        <v>43475</v>
      </c>
      <c r="E1636" s="1" t="s">
        <v>413</v>
      </c>
      <c r="F1636" s="1" t="s">
        <v>1103</v>
      </c>
      <c r="G1636" s="1" t="s">
        <v>1104</v>
      </c>
      <c r="H1636" s="1" t="s">
        <v>436</v>
      </c>
      <c r="I1636" s="1" t="s">
        <v>417</v>
      </c>
      <c r="J1636" s="1" t="s">
        <v>1030</v>
      </c>
      <c r="K1636" s="1" t="s">
        <v>438</v>
      </c>
      <c r="L1636" s="1" t="s">
        <v>439</v>
      </c>
      <c r="M1636" s="1" t="s">
        <v>1568</v>
      </c>
      <c r="N1636" s="1" t="s">
        <v>422</v>
      </c>
      <c r="O1636" s="1" t="s">
        <v>657</v>
      </c>
      <c r="P1636" s="1" t="s">
        <v>1569</v>
      </c>
      <c r="Q1636" s="1">
        <v>483.13600000000002</v>
      </c>
      <c r="R1636" s="1">
        <v>4</v>
      </c>
      <c r="S1636" s="1">
        <v>60.392000000000003</v>
      </c>
      <c r="T1636" s="1">
        <v>0</v>
      </c>
      <c r="U1636" s="1" t="s">
        <v>426</v>
      </c>
    </row>
    <row r="1637" spans="1:21" x14ac:dyDescent="0.3">
      <c r="A1637" s="1">
        <v>458</v>
      </c>
      <c r="B1637" s="1" t="s">
        <v>4738</v>
      </c>
      <c r="C1637" s="1" t="s">
        <v>137</v>
      </c>
      <c r="D1637" s="2">
        <v>43475</v>
      </c>
      <c r="E1637" s="1" t="s">
        <v>413</v>
      </c>
      <c r="F1637" s="1" t="s">
        <v>3953</v>
      </c>
      <c r="G1637" s="1" t="s">
        <v>3954</v>
      </c>
      <c r="H1637" s="1" t="s">
        <v>436</v>
      </c>
      <c r="I1637" s="1" t="s">
        <v>417</v>
      </c>
      <c r="J1637" s="1" t="s">
        <v>2825</v>
      </c>
      <c r="K1637" s="1" t="s">
        <v>782</v>
      </c>
      <c r="L1637" s="1" t="s">
        <v>449</v>
      </c>
      <c r="M1637" s="1" t="s">
        <v>3556</v>
      </c>
      <c r="N1637" s="1" t="s">
        <v>422</v>
      </c>
      <c r="O1637" s="1" t="s">
        <v>657</v>
      </c>
      <c r="P1637" s="1" t="s">
        <v>3557</v>
      </c>
      <c r="Q1637" s="1">
        <v>747.55799999999999</v>
      </c>
      <c r="R1637" s="1">
        <v>3</v>
      </c>
      <c r="S1637" s="1">
        <v>-96.114599999999996</v>
      </c>
      <c r="T1637" s="1">
        <v>0</v>
      </c>
      <c r="U1637" s="1" t="s">
        <v>465</v>
      </c>
    </row>
    <row r="1638" spans="1:21" x14ac:dyDescent="0.3">
      <c r="A1638" s="1">
        <v>459</v>
      </c>
      <c r="B1638" s="1" t="s">
        <v>4738</v>
      </c>
      <c r="C1638" s="1" t="s">
        <v>137</v>
      </c>
      <c r="D1638" s="2">
        <v>43475</v>
      </c>
      <c r="E1638" s="1" t="s">
        <v>413</v>
      </c>
      <c r="F1638" s="1" t="s">
        <v>3953</v>
      </c>
      <c r="G1638" s="1" t="s">
        <v>3954</v>
      </c>
      <c r="H1638" s="1" t="s">
        <v>436</v>
      </c>
      <c r="I1638" s="1" t="s">
        <v>417</v>
      </c>
      <c r="J1638" s="1" t="s">
        <v>2825</v>
      </c>
      <c r="K1638" s="1" t="s">
        <v>782</v>
      </c>
      <c r="L1638" s="1" t="s">
        <v>449</v>
      </c>
      <c r="M1638" s="1" t="s">
        <v>4739</v>
      </c>
      <c r="N1638" s="1" t="s">
        <v>441</v>
      </c>
      <c r="O1638" s="1" t="s">
        <v>599</v>
      </c>
      <c r="P1638" s="1" t="s">
        <v>813</v>
      </c>
      <c r="Q1638" s="1">
        <v>8.9280000000000008</v>
      </c>
      <c r="R1638" s="1">
        <v>2</v>
      </c>
      <c r="S1638" s="1">
        <v>3.3479999999999999</v>
      </c>
      <c r="T1638" s="1">
        <v>0</v>
      </c>
      <c r="U1638" s="1" t="s">
        <v>465</v>
      </c>
    </row>
    <row r="1639" spans="1:21" x14ac:dyDescent="0.3">
      <c r="A1639" s="1">
        <v>2651</v>
      </c>
      <c r="B1639" s="1" t="s">
        <v>4740</v>
      </c>
      <c r="C1639" s="1" t="s">
        <v>137</v>
      </c>
      <c r="D1639" s="2">
        <v>43475</v>
      </c>
      <c r="E1639" s="1" t="s">
        <v>413</v>
      </c>
      <c r="F1639" s="1" t="s">
        <v>2616</v>
      </c>
      <c r="G1639" s="1" t="s">
        <v>2617</v>
      </c>
      <c r="H1639" s="1" t="s">
        <v>416</v>
      </c>
      <c r="I1639" s="1" t="s">
        <v>417</v>
      </c>
      <c r="J1639" s="1" t="s">
        <v>2143</v>
      </c>
      <c r="K1639" s="1" t="s">
        <v>438</v>
      </c>
      <c r="L1639" s="1" t="s">
        <v>439</v>
      </c>
      <c r="M1639" s="1" t="s">
        <v>4741</v>
      </c>
      <c r="N1639" s="1" t="s">
        <v>422</v>
      </c>
      <c r="O1639" s="1" t="s">
        <v>423</v>
      </c>
      <c r="P1639" s="1" t="s">
        <v>4742</v>
      </c>
      <c r="Q1639" s="1">
        <v>424.95749999999998</v>
      </c>
      <c r="R1639" s="1">
        <v>5</v>
      </c>
      <c r="S1639" s="1">
        <v>19.998000000000001</v>
      </c>
      <c r="T1639" s="1">
        <v>0</v>
      </c>
      <c r="U1639" s="1" t="s">
        <v>431</v>
      </c>
    </row>
    <row r="1640" spans="1:21" x14ac:dyDescent="0.3">
      <c r="A1640" s="1">
        <v>4032</v>
      </c>
      <c r="B1640" s="1" t="s">
        <v>4743</v>
      </c>
      <c r="C1640" s="1" t="s">
        <v>137</v>
      </c>
      <c r="D1640" s="1" t="s">
        <v>141</v>
      </c>
      <c r="E1640" s="1" t="s">
        <v>413</v>
      </c>
      <c r="F1640" s="1" t="s">
        <v>2493</v>
      </c>
      <c r="G1640" s="1" t="s">
        <v>2494</v>
      </c>
      <c r="H1640" s="1" t="s">
        <v>503</v>
      </c>
      <c r="I1640" s="1" t="s">
        <v>417</v>
      </c>
      <c r="J1640" s="1" t="s">
        <v>4744</v>
      </c>
      <c r="K1640" s="1" t="s">
        <v>556</v>
      </c>
      <c r="L1640" s="1" t="s">
        <v>439</v>
      </c>
      <c r="M1640" s="1" t="s">
        <v>3944</v>
      </c>
      <c r="N1640" s="1" t="s">
        <v>441</v>
      </c>
      <c r="O1640" s="1" t="s">
        <v>677</v>
      </c>
      <c r="P1640" s="1" t="s">
        <v>3945</v>
      </c>
      <c r="Q1640" s="1">
        <v>236.88</v>
      </c>
      <c r="R1640" s="1">
        <v>6</v>
      </c>
      <c r="S1640" s="1">
        <v>66.326400000000007</v>
      </c>
      <c r="T1640" s="1">
        <v>0</v>
      </c>
      <c r="U1640" s="1" t="s">
        <v>426</v>
      </c>
    </row>
    <row r="1641" spans="1:21" x14ac:dyDescent="0.3">
      <c r="A1641" s="1">
        <v>4033</v>
      </c>
      <c r="B1641" s="1" t="s">
        <v>4743</v>
      </c>
      <c r="C1641" s="1" t="s">
        <v>137</v>
      </c>
      <c r="D1641" s="1" t="s">
        <v>141</v>
      </c>
      <c r="E1641" s="1" t="s">
        <v>413</v>
      </c>
      <c r="F1641" s="1" t="s">
        <v>2493</v>
      </c>
      <c r="G1641" s="1" t="s">
        <v>2494</v>
      </c>
      <c r="H1641" s="1" t="s">
        <v>503</v>
      </c>
      <c r="I1641" s="1" t="s">
        <v>417</v>
      </c>
      <c r="J1641" s="1" t="s">
        <v>4744</v>
      </c>
      <c r="K1641" s="1" t="s">
        <v>556</v>
      </c>
      <c r="L1641" s="1" t="s">
        <v>439</v>
      </c>
      <c r="M1641" s="1" t="s">
        <v>2553</v>
      </c>
      <c r="N1641" s="1" t="s">
        <v>441</v>
      </c>
      <c r="O1641" s="1" t="s">
        <v>515</v>
      </c>
      <c r="P1641" s="1" t="s">
        <v>2554</v>
      </c>
      <c r="Q1641" s="1">
        <v>29.9</v>
      </c>
      <c r="R1641" s="1">
        <v>5</v>
      </c>
      <c r="S1641" s="1">
        <v>14.651</v>
      </c>
      <c r="T1641" s="1">
        <v>0</v>
      </c>
      <c r="U1641" s="1" t="s">
        <v>426</v>
      </c>
    </row>
    <row r="1642" spans="1:21" x14ac:dyDescent="0.3">
      <c r="A1642" s="1">
        <v>4034</v>
      </c>
      <c r="B1642" s="1" t="s">
        <v>4743</v>
      </c>
      <c r="C1642" s="1" t="s">
        <v>137</v>
      </c>
      <c r="D1642" s="1" t="s">
        <v>141</v>
      </c>
      <c r="E1642" s="1" t="s">
        <v>413</v>
      </c>
      <c r="F1642" s="1" t="s">
        <v>2493</v>
      </c>
      <c r="G1642" s="1" t="s">
        <v>2494</v>
      </c>
      <c r="H1642" s="1" t="s">
        <v>503</v>
      </c>
      <c r="I1642" s="1" t="s">
        <v>417</v>
      </c>
      <c r="J1642" s="1" t="s">
        <v>4744</v>
      </c>
      <c r="K1642" s="1" t="s">
        <v>556</v>
      </c>
      <c r="L1642" s="1" t="s">
        <v>439</v>
      </c>
      <c r="M1642" s="1" t="s">
        <v>921</v>
      </c>
      <c r="N1642" s="1" t="s">
        <v>428</v>
      </c>
      <c r="O1642" s="1" t="s">
        <v>451</v>
      </c>
      <c r="P1642" s="1" t="s">
        <v>922</v>
      </c>
      <c r="Q1642" s="1">
        <v>100</v>
      </c>
      <c r="R1642" s="1">
        <v>4</v>
      </c>
      <c r="S1642" s="1">
        <v>21</v>
      </c>
      <c r="T1642" s="1">
        <v>0</v>
      </c>
      <c r="U1642" s="1" t="s">
        <v>431</v>
      </c>
    </row>
    <row r="1643" spans="1:21" x14ac:dyDescent="0.3">
      <c r="A1643" s="1">
        <v>4190</v>
      </c>
      <c r="B1643" s="1" t="s">
        <v>4745</v>
      </c>
      <c r="C1643" s="1" t="s">
        <v>137</v>
      </c>
      <c r="D1643" s="2">
        <v>43475</v>
      </c>
      <c r="E1643" s="1" t="s">
        <v>489</v>
      </c>
      <c r="F1643" s="1" t="s">
        <v>2017</v>
      </c>
      <c r="G1643" s="1" t="s">
        <v>2018</v>
      </c>
      <c r="H1643" s="1" t="s">
        <v>416</v>
      </c>
      <c r="I1643" s="1" t="s">
        <v>417</v>
      </c>
      <c r="J1643" s="1" t="s">
        <v>4746</v>
      </c>
      <c r="K1643" s="1" t="s">
        <v>3859</v>
      </c>
      <c r="L1643" s="1" t="s">
        <v>449</v>
      </c>
      <c r="M1643" s="1" t="s">
        <v>1376</v>
      </c>
      <c r="N1643" s="1" t="s">
        <v>441</v>
      </c>
      <c r="O1643" s="1" t="s">
        <v>515</v>
      </c>
      <c r="P1643" s="1" t="s">
        <v>1377</v>
      </c>
      <c r="Q1643" s="1">
        <v>9.99</v>
      </c>
      <c r="R1643" s="1">
        <v>1</v>
      </c>
      <c r="S1643" s="1">
        <v>4.4954999999999998</v>
      </c>
      <c r="T1643" s="1">
        <v>0</v>
      </c>
      <c r="U1643" s="1" t="s">
        <v>465</v>
      </c>
    </row>
    <row r="1644" spans="1:21" x14ac:dyDescent="0.3">
      <c r="A1644" s="1">
        <v>5213</v>
      </c>
      <c r="B1644" s="1" t="s">
        <v>4747</v>
      </c>
      <c r="C1644" s="1" t="s">
        <v>137</v>
      </c>
      <c r="D1644" s="1" t="s">
        <v>137</v>
      </c>
      <c r="E1644" s="1" t="s">
        <v>606</v>
      </c>
      <c r="F1644" s="1" t="s">
        <v>4748</v>
      </c>
      <c r="G1644" s="1" t="s">
        <v>4749</v>
      </c>
      <c r="H1644" s="1" t="s">
        <v>436</v>
      </c>
      <c r="I1644" s="1" t="s">
        <v>417</v>
      </c>
      <c r="J1644" s="1" t="s">
        <v>4750</v>
      </c>
      <c r="K1644" s="1" t="s">
        <v>438</v>
      </c>
      <c r="L1644" s="1" t="s">
        <v>439</v>
      </c>
      <c r="M1644" s="1" t="s">
        <v>4751</v>
      </c>
      <c r="N1644" s="1" t="s">
        <v>441</v>
      </c>
      <c r="O1644" s="1" t="s">
        <v>442</v>
      </c>
      <c r="P1644" s="1" t="s">
        <v>4752</v>
      </c>
      <c r="Q1644" s="1">
        <v>51.45</v>
      </c>
      <c r="R1644" s="1">
        <v>3</v>
      </c>
      <c r="S1644" s="1">
        <v>13.891500000000001</v>
      </c>
      <c r="T1644" s="1">
        <v>0</v>
      </c>
      <c r="U1644" s="1" t="s">
        <v>426</v>
      </c>
    </row>
    <row r="1645" spans="1:21" x14ac:dyDescent="0.3">
      <c r="A1645" s="1">
        <v>5214</v>
      </c>
      <c r="B1645" s="1" t="s">
        <v>4747</v>
      </c>
      <c r="C1645" s="1" t="s">
        <v>137</v>
      </c>
      <c r="D1645" s="1" t="s">
        <v>137</v>
      </c>
      <c r="E1645" s="1" t="s">
        <v>606</v>
      </c>
      <c r="F1645" s="1" t="s">
        <v>4748</v>
      </c>
      <c r="G1645" s="1" t="s">
        <v>4749</v>
      </c>
      <c r="H1645" s="1" t="s">
        <v>436</v>
      </c>
      <c r="I1645" s="1" t="s">
        <v>417</v>
      </c>
      <c r="J1645" s="1" t="s">
        <v>4750</v>
      </c>
      <c r="K1645" s="1" t="s">
        <v>438</v>
      </c>
      <c r="L1645" s="1" t="s">
        <v>439</v>
      </c>
      <c r="M1645" s="1" t="s">
        <v>3610</v>
      </c>
      <c r="N1645" s="1" t="s">
        <v>441</v>
      </c>
      <c r="O1645" s="1" t="s">
        <v>692</v>
      </c>
      <c r="P1645" s="1" t="s">
        <v>3611</v>
      </c>
      <c r="Q1645" s="1">
        <v>7.83</v>
      </c>
      <c r="R1645" s="1">
        <v>3</v>
      </c>
      <c r="S1645" s="1">
        <v>3.6017999999999999</v>
      </c>
      <c r="T1645" s="1">
        <v>0</v>
      </c>
      <c r="U1645" s="1" t="s">
        <v>465</v>
      </c>
    </row>
    <row r="1646" spans="1:21" x14ac:dyDescent="0.3">
      <c r="A1646" s="1">
        <v>5215</v>
      </c>
      <c r="B1646" s="1" t="s">
        <v>4747</v>
      </c>
      <c r="C1646" s="1" t="s">
        <v>137</v>
      </c>
      <c r="D1646" s="1" t="s">
        <v>137</v>
      </c>
      <c r="E1646" s="1" t="s">
        <v>606</v>
      </c>
      <c r="F1646" s="1" t="s">
        <v>4748</v>
      </c>
      <c r="G1646" s="1" t="s">
        <v>4749</v>
      </c>
      <c r="H1646" s="1" t="s">
        <v>436</v>
      </c>
      <c r="I1646" s="1" t="s">
        <v>417</v>
      </c>
      <c r="J1646" s="1" t="s">
        <v>4750</v>
      </c>
      <c r="K1646" s="1" t="s">
        <v>438</v>
      </c>
      <c r="L1646" s="1" t="s">
        <v>439</v>
      </c>
      <c r="M1646" s="1" t="s">
        <v>4506</v>
      </c>
      <c r="N1646" s="1" t="s">
        <v>441</v>
      </c>
      <c r="O1646" s="1" t="s">
        <v>484</v>
      </c>
      <c r="P1646" s="1" t="s">
        <v>4507</v>
      </c>
      <c r="Q1646" s="1">
        <v>35.4</v>
      </c>
      <c r="R1646" s="1">
        <v>5</v>
      </c>
      <c r="S1646" s="1">
        <v>13.452</v>
      </c>
      <c r="T1646" s="1">
        <v>0</v>
      </c>
      <c r="U1646" s="1" t="s">
        <v>465</v>
      </c>
    </row>
    <row r="1647" spans="1:21" x14ac:dyDescent="0.3">
      <c r="A1647" s="1">
        <v>5216</v>
      </c>
      <c r="B1647" s="1" t="s">
        <v>4747</v>
      </c>
      <c r="C1647" s="1" t="s">
        <v>137</v>
      </c>
      <c r="D1647" s="1" t="s">
        <v>137</v>
      </c>
      <c r="E1647" s="1" t="s">
        <v>606</v>
      </c>
      <c r="F1647" s="1" t="s">
        <v>4748</v>
      </c>
      <c r="G1647" s="1" t="s">
        <v>4749</v>
      </c>
      <c r="H1647" s="1" t="s">
        <v>436</v>
      </c>
      <c r="I1647" s="1" t="s">
        <v>417</v>
      </c>
      <c r="J1647" s="1" t="s">
        <v>4750</v>
      </c>
      <c r="K1647" s="1" t="s">
        <v>438</v>
      </c>
      <c r="L1647" s="1" t="s">
        <v>439</v>
      </c>
      <c r="M1647" s="1" t="s">
        <v>2741</v>
      </c>
      <c r="N1647" s="1" t="s">
        <v>441</v>
      </c>
      <c r="O1647" s="1" t="s">
        <v>515</v>
      </c>
      <c r="P1647" s="1" t="s">
        <v>2742</v>
      </c>
      <c r="Q1647" s="1">
        <v>29.9</v>
      </c>
      <c r="R1647" s="1">
        <v>5</v>
      </c>
      <c r="S1647" s="1">
        <v>13.455</v>
      </c>
      <c r="T1647" s="1">
        <v>0</v>
      </c>
      <c r="U1647" s="1" t="s">
        <v>431</v>
      </c>
    </row>
    <row r="1648" spans="1:21" x14ac:dyDescent="0.3">
      <c r="A1648" s="1">
        <v>5724</v>
      </c>
      <c r="B1648" s="1" t="s">
        <v>4753</v>
      </c>
      <c r="C1648" s="1" t="s">
        <v>137</v>
      </c>
      <c r="D1648" s="1" t="s">
        <v>141</v>
      </c>
      <c r="E1648" s="1" t="s">
        <v>413</v>
      </c>
      <c r="F1648" s="1" t="s">
        <v>3820</v>
      </c>
      <c r="G1648" s="1" t="s">
        <v>3821</v>
      </c>
      <c r="H1648" s="1" t="s">
        <v>416</v>
      </c>
      <c r="I1648" s="1" t="s">
        <v>417</v>
      </c>
      <c r="J1648" s="1" t="s">
        <v>759</v>
      </c>
      <c r="K1648" s="1" t="s">
        <v>438</v>
      </c>
      <c r="L1648" s="1" t="s">
        <v>439</v>
      </c>
      <c r="M1648" s="1" t="s">
        <v>4754</v>
      </c>
      <c r="N1648" s="1" t="s">
        <v>441</v>
      </c>
      <c r="O1648" s="1" t="s">
        <v>515</v>
      </c>
      <c r="P1648" s="1" t="s">
        <v>4755</v>
      </c>
      <c r="Q1648" s="1">
        <v>12.96</v>
      </c>
      <c r="R1648" s="1">
        <v>2</v>
      </c>
      <c r="S1648" s="1">
        <v>6.2207999999999997</v>
      </c>
      <c r="T1648" s="1">
        <v>0</v>
      </c>
      <c r="U1648" s="1" t="s">
        <v>426</v>
      </c>
    </row>
    <row r="1649" spans="1:21" x14ac:dyDescent="0.3">
      <c r="A1649" s="1">
        <v>7730</v>
      </c>
      <c r="B1649" s="1" t="s">
        <v>4756</v>
      </c>
      <c r="C1649" s="1" t="s">
        <v>137</v>
      </c>
      <c r="D1649" s="2">
        <v>43475</v>
      </c>
      <c r="E1649" s="1" t="s">
        <v>413</v>
      </c>
      <c r="F1649" s="1" t="s">
        <v>2103</v>
      </c>
      <c r="G1649" s="1" t="s">
        <v>2104</v>
      </c>
      <c r="H1649" s="1" t="s">
        <v>503</v>
      </c>
      <c r="I1649" s="1" t="s">
        <v>417</v>
      </c>
      <c r="J1649" s="1" t="s">
        <v>2336</v>
      </c>
      <c r="K1649" s="1" t="s">
        <v>493</v>
      </c>
      <c r="L1649" s="1" t="s">
        <v>474</v>
      </c>
      <c r="M1649" s="1" t="s">
        <v>2288</v>
      </c>
      <c r="N1649" s="1" t="s">
        <v>428</v>
      </c>
      <c r="O1649" s="1" t="s">
        <v>451</v>
      </c>
      <c r="P1649" s="1" t="s">
        <v>2289</v>
      </c>
      <c r="Q1649" s="1">
        <v>431.976</v>
      </c>
      <c r="R1649" s="1">
        <v>3</v>
      </c>
      <c r="S1649" s="1">
        <v>-75.595799999999997</v>
      </c>
      <c r="T1649" s="1">
        <v>0</v>
      </c>
      <c r="U1649" s="1" t="s">
        <v>431</v>
      </c>
    </row>
    <row r="1650" spans="1:21" x14ac:dyDescent="0.3">
      <c r="A1650" s="1">
        <v>8322</v>
      </c>
      <c r="B1650" s="1" t="s">
        <v>4757</v>
      </c>
      <c r="C1650" s="1" t="s">
        <v>137</v>
      </c>
      <c r="D1650" s="2">
        <v>43475</v>
      </c>
      <c r="E1650" s="1" t="s">
        <v>413</v>
      </c>
      <c r="F1650" s="1" t="s">
        <v>4758</v>
      </c>
      <c r="G1650" s="1" t="s">
        <v>4759</v>
      </c>
      <c r="H1650" s="1" t="s">
        <v>436</v>
      </c>
      <c r="I1650" s="1" t="s">
        <v>417</v>
      </c>
      <c r="J1650" s="1" t="s">
        <v>852</v>
      </c>
      <c r="K1650" s="1" t="s">
        <v>448</v>
      </c>
      <c r="L1650" s="1" t="s">
        <v>449</v>
      </c>
      <c r="M1650" s="1" t="s">
        <v>486</v>
      </c>
      <c r="N1650" s="1" t="s">
        <v>441</v>
      </c>
      <c r="O1650" s="1" t="s">
        <v>467</v>
      </c>
      <c r="P1650" s="1" t="s">
        <v>4760</v>
      </c>
      <c r="Q1650" s="1">
        <v>15.624000000000001</v>
      </c>
      <c r="R1650" s="1">
        <v>2</v>
      </c>
      <c r="S1650" s="1">
        <v>-24.9984</v>
      </c>
      <c r="T1650" s="1">
        <v>0</v>
      </c>
      <c r="U1650" s="1" t="s">
        <v>426</v>
      </c>
    </row>
    <row r="1651" spans="1:21" x14ac:dyDescent="0.3">
      <c r="A1651" s="1">
        <v>9087</v>
      </c>
      <c r="B1651" s="1" t="s">
        <v>4761</v>
      </c>
      <c r="C1651" s="1" t="s">
        <v>137</v>
      </c>
      <c r="D1651" s="1" t="s">
        <v>141</v>
      </c>
      <c r="E1651" s="1" t="s">
        <v>413</v>
      </c>
      <c r="F1651" s="1" t="s">
        <v>4762</v>
      </c>
      <c r="G1651" s="1" t="s">
        <v>4763</v>
      </c>
      <c r="H1651" s="1" t="s">
        <v>416</v>
      </c>
      <c r="I1651" s="1" t="s">
        <v>417</v>
      </c>
      <c r="J1651" s="1" t="s">
        <v>852</v>
      </c>
      <c r="K1651" s="1" t="s">
        <v>448</v>
      </c>
      <c r="L1651" s="1" t="s">
        <v>449</v>
      </c>
      <c r="M1651" s="1" t="s">
        <v>4764</v>
      </c>
      <c r="N1651" s="1" t="s">
        <v>441</v>
      </c>
      <c r="O1651" s="1" t="s">
        <v>677</v>
      </c>
      <c r="P1651" s="1" t="s">
        <v>4765</v>
      </c>
      <c r="Q1651" s="1">
        <v>93.031999999999996</v>
      </c>
      <c r="R1651" s="1">
        <v>2</v>
      </c>
      <c r="S1651" s="1">
        <v>-251.18639999999999</v>
      </c>
      <c r="T1651" s="1">
        <v>0</v>
      </c>
      <c r="U1651" s="1" t="s">
        <v>431</v>
      </c>
    </row>
    <row r="1652" spans="1:21" x14ac:dyDescent="0.3">
      <c r="A1652" s="1">
        <v>9088</v>
      </c>
      <c r="B1652" s="1" t="s">
        <v>4761</v>
      </c>
      <c r="C1652" s="1" t="s">
        <v>137</v>
      </c>
      <c r="D1652" s="1" t="s">
        <v>141</v>
      </c>
      <c r="E1652" s="1" t="s">
        <v>413</v>
      </c>
      <c r="F1652" s="1" t="s">
        <v>4762</v>
      </c>
      <c r="G1652" s="1" t="s">
        <v>4763</v>
      </c>
      <c r="H1652" s="1" t="s">
        <v>416</v>
      </c>
      <c r="I1652" s="1" t="s">
        <v>417</v>
      </c>
      <c r="J1652" s="1" t="s">
        <v>852</v>
      </c>
      <c r="K1652" s="1" t="s">
        <v>448</v>
      </c>
      <c r="L1652" s="1" t="s">
        <v>449</v>
      </c>
      <c r="M1652" s="1" t="s">
        <v>4766</v>
      </c>
      <c r="N1652" s="1" t="s">
        <v>422</v>
      </c>
      <c r="O1652" s="1" t="s">
        <v>657</v>
      </c>
      <c r="P1652" s="1" t="s">
        <v>4767</v>
      </c>
      <c r="Q1652" s="1">
        <v>454.96499999999997</v>
      </c>
      <c r="R1652" s="1">
        <v>5</v>
      </c>
      <c r="S1652" s="1">
        <v>-136.48949999999999</v>
      </c>
      <c r="T1652" s="1">
        <v>0</v>
      </c>
      <c r="U1652" s="1" t="s">
        <v>465</v>
      </c>
    </row>
    <row r="1653" spans="1:21" x14ac:dyDescent="0.3">
      <c r="A1653" s="1">
        <v>9414</v>
      </c>
      <c r="B1653" s="1" t="s">
        <v>4768</v>
      </c>
      <c r="C1653" s="1" t="s">
        <v>137</v>
      </c>
      <c r="D1653" s="1" t="s">
        <v>138</v>
      </c>
      <c r="E1653" s="1" t="s">
        <v>433</v>
      </c>
      <c r="F1653" s="1" t="s">
        <v>4239</v>
      </c>
      <c r="G1653" s="1" t="s">
        <v>4240</v>
      </c>
      <c r="H1653" s="1" t="s">
        <v>416</v>
      </c>
      <c r="I1653" s="1" t="s">
        <v>417</v>
      </c>
      <c r="J1653" s="1" t="s">
        <v>852</v>
      </c>
      <c r="K1653" s="1" t="s">
        <v>448</v>
      </c>
      <c r="L1653" s="1" t="s">
        <v>449</v>
      </c>
      <c r="M1653" s="1" t="s">
        <v>4769</v>
      </c>
      <c r="N1653" s="1" t="s">
        <v>441</v>
      </c>
      <c r="O1653" s="1" t="s">
        <v>467</v>
      </c>
      <c r="P1653" s="1" t="s">
        <v>4770</v>
      </c>
      <c r="Q1653" s="1">
        <v>6.8159999999999998</v>
      </c>
      <c r="R1653" s="1">
        <v>2</v>
      </c>
      <c r="S1653" s="1">
        <v>-11.587199999999999</v>
      </c>
      <c r="T1653" s="1">
        <v>0</v>
      </c>
      <c r="U1653" s="1" t="s">
        <v>426</v>
      </c>
    </row>
    <row r="1654" spans="1:21" x14ac:dyDescent="0.3">
      <c r="A1654" s="1">
        <v>2404</v>
      </c>
      <c r="B1654" s="1" t="s">
        <v>4771</v>
      </c>
      <c r="C1654" s="1" t="s">
        <v>138</v>
      </c>
      <c r="D1654" s="2">
        <v>43534</v>
      </c>
      <c r="E1654" s="1" t="s">
        <v>413</v>
      </c>
      <c r="F1654" s="1" t="s">
        <v>2455</v>
      </c>
      <c r="G1654" s="1" t="s">
        <v>2456</v>
      </c>
      <c r="H1654" s="1" t="s">
        <v>416</v>
      </c>
      <c r="I1654" s="1" t="s">
        <v>417</v>
      </c>
      <c r="J1654" s="1" t="s">
        <v>3350</v>
      </c>
      <c r="K1654" s="1" t="s">
        <v>448</v>
      </c>
      <c r="L1654" s="1" t="s">
        <v>449</v>
      </c>
      <c r="M1654" s="1" t="s">
        <v>4772</v>
      </c>
      <c r="N1654" s="1" t="s">
        <v>422</v>
      </c>
      <c r="O1654" s="1" t="s">
        <v>423</v>
      </c>
      <c r="P1654" s="1" t="s">
        <v>4773</v>
      </c>
      <c r="Q1654" s="1">
        <v>956.66480000000001</v>
      </c>
      <c r="R1654" s="1">
        <v>7</v>
      </c>
      <c r="S1654" s="1">
        <v>-225.0976</v>
      </c>
      <c r="T1654" s="1">
        <v>0</v>
      </c>
      <c r="U1654" s="1" t="s">
        <v>431</v>
      </c>
    </row>
    <row r="1655" spans="1:21" x14ac:dyDescent="0.3">
      <c r="A1655" s="1">
        <v>5399</v>
      </c>
      <c r="B1655" s="1" t="s">
        <v>4774</v>
      </c>
      <c r="C1655" s="1" t="s">
        <v>138</v>
      </c>
      <c r="D1655" s="2">
        <v>43506</v>
      </c>
      <c r="E1655" s="1" t="s">
        <v>413</v>
      </c>
      <c r="F1655" s="1" t="s">
        <v>4775</v>
      </c>
      <c r="G1655" s="1" t="s">
        <v>4776</v>
      </c>
      <c r="H1655" s="1" t="s">
        <v>416</v>
      </c>
      <c r="I1655" s="1" t="s">
        <v>417</v>
      </c>
      <c r="J1655" s="1" t="s">
        <v>928</v>
      </c>
      <c r="K1655" s="1" t="s">
        <v>549</v>
      </c>
      <c r="L1655" s="1" t="s">
        <v>420</v>
      </c>
      <c r="M1655" s="1" t="s">
        <v>2166</v>
      </c>
      <c r="N1655" s="1" t="s">
        <v>441</v>
      </c>
      <c r="O1655" s="1" t="s">
        <v>467</v>
      </c>
      <c r="P1655" s="1" t="s">
        <v>2167</v>
      </c>
      <c r="Q1655" s="1">
        <v>2.907</v>
      </c>
      <c r="R1655" s="1">
        <v>3</v>
      </c>
      <c r="S1655" s="1">
        <v>-2.0348999999999999</v>
      </c>
      <c r="T1655" s="1">
        <v>0</v>
      </c>
      <c r="U1655" s="1" t="s">
        <v>431</v>
      </c>
    </row>
    <row r="1656" spans="1:21" x14ac:dyDescent="0.3">
      <c r="A1656" s="1">
        <v>6908</v>
      </c>
      <c r="B1656" s="1" t="s">
        <v>4777</v>
      </c>
      <c r="C1656" s="1" t="s">
        <v>138</v>
      </c>
      <c r="D1656" s="2">
        <v>43534</v>
      </c>
      <c r="E1656" s="1" t="s">
        <v>413</v>
      </c>
      <c r="F1656" s="1" t="s">
        <v>4778</v>
      </c>
      <c r="G1656" s="1" t="s">
        <v>4779</v>
      </c>
      <c r="H1656" s="1" t="s">
        <v>436</v>
      </c>
      <c r="I1656" s="1" t="s">
        <v>417</v>
      </c>
      <c r="J1656" s="1" t="s">
        <v>555</v>
      </c>
      <c r="K1656" s="1" t="s">
        <v>556</v>
      </c>
      <c r="L1656" s="1" t="s">
        <v>439</v>
      </c>
      <c r="M1656" s="1" t="s">
        <v>4780</v>
      </c>
      <c r="N1656" s="1" t="s">
        <v>428</v>
      </c>
      <c r="O1656" s="1" t="s">
        <v>429</v>
      </c>
      <c r="P1656" s="1" t="s">
        <v>4781</v>
      </c>
      <c r="Q1656" s="1">
        <v>1001.5839999999999</v>
      </c>
      <c r="R1656" s="1">
        <v>2</v>
      </c>
      <c r="S1656" s="1">
        <v>125.19799999999999</v>
      </c>
      <c r="T1656" s="1">
        <v>0</v>
      </c>
      <c r="U1656" s="1" t="s">
        <v>426</v>
      </c>
    </row>
    <row r="1657" spans="1:21" x14ac:dyDescent="0.3">
      <c r="A1657" s="1">
        <v>7126</v>
      </c>
      <c r="B1657" s="1" t="s">
        <v>4782</v>
      </c>
      <c r="C1657" s="1" t="s">
        <v>138</v>
      </c>
      <c r="D1657" s="1" t="s">
        <v>140</v>
      </c>
      <c r="E1657" s="1" t="s">
        <v>489</v>
      </c>
      <c r="F1657" s="1" t="s">
        <v>3674</v>
      </c>
      <c r="G1657" s="1" t="s">
        <v>3675</v>
      </c>
      <c r="H1657" s="1" t="s">
        <v>436</v>
      </c>
      <c r="I1657" s="1" t="s">
        <v>417</v>
      </c>
      <c r="J1657" s="1" t="s">
        <v>817</v>
      </c>
      <c r="K1657" s="1" t="s">
        <v>649</v>
      </c>
      <c r="L1657" s="1" t="s">
        <v>474</v>
      </c>
      <c r="M1657" s="1" t="s">
        <v>2304</v>
      </c>
      <c r="N1657" s="1" t="s">
        <v>441</v>
      </c>
      <c r="O1657" s="1" t="s">
        <v>515</v>
      </c>
      <c r="P1657" s="1" t="s">
        <v>2305</v>
      </c>
      <c r="Q1657" s="1">
        <v>17.940000000000001</v>
      </c>
      <c r="R1657" s="1">
        <v>3</v>
      </c>
      <c r="S1657" s="1">
        <v>8.7905999999999995</v>
      </c>
      <c r="T1657" s="1">
        <v>0</v>
      </c>
      <c r="U1657" s="1" t="s">
        <v>431</v>
      </c>
    </row>
    <row r="1658" spans="1:21" x14ac:dyDescent="0.3">
      <c r="A1658" s="1">
        <v>7127</v>
      </c>
      <c r="B1658" s="1" t="s">
        <v>4782</v>
      </c>
      <c r="C1658" s="1" t="s">
        <v>138</v>
      </c>
      <c r="D1658" s="1" t="s">
        <v>140</v>
      </c>
      <c r="E1658" s="1" t="s">
        <v>489</v>
      </c>
      <c r="F1658" s="1" t="s">
        <v>3674</v>
      </c>
      <c r="G1658" s="1" t="s">
        <v>3675</v>
      </c>
      <c r="H1658" s="1" t="s">
        <v>436</v>
      </c>
      <c r="I1658" s="1" t="s">
        <v>417</v>
      </c>
      <c r="J1658" s="1" t="s">
        <v>817</v>
      </c>
      <c r="K1658" s="1" t="s">
        <v>649</v>
      </c>
      <c r="L1658" s="1" t="s">
        <v>474</v>
      </c>
      <c r="M1658" s="1" t="s">
        <v>2861</v>
      </c>
      <c r="N1658" s="1" t="s">
        <v>441</v>
      </c>
      <c r="O1658" s="1" t="s">
        <v>484</v>
      </c>
      <c r="P1658" s="1" t="s">
        <v>2862</v>
      </c>
      <c r="Q1658" s="1">
        <v>13.89</v>
      </c>
      <c r="R1658" s="1">
        <v>3</v>
      </c>
      <c r="S1658" s="1">
        <v>4.5837000000000003</v>
      </c>
      <c r="T1658" s="1">
        <v>0</v>
      </c>
      <c r="U1658" s="1" t="s">
        <v>465</v>
      </c>
    </row>
    <row r="1659" spans="1:21" x14ac:dyDescent="0.3">
      <c r="A1659" s="1">
        <v>377</v>
      </c>
      <c r="B1659" s="1" t="s">
        <v>4783</v>
      </c>
      <c r="C1659" s="1" t="s">
        <v>139</v>
      </c>
      <c r="D1659" s="2">
        <v>43475</v>
      </c>
      <c r="E1659" s="1" t="s">
        <v>433</v>
      </c>
      <c r="F1659" s="1" t="s">
        <v>1447</v>
      </c>
      <c r="G1659" s="1" t="s">
        <v>1448</v>
      </c>
      <c r="H1659" s="1" t="s">
        <v>416</v>
      </c>
      <c r="I1659" s="1" t="s">
        <v>417</v>
      </c>
      <c r="J1659" s="1" t="s">
        <v>4099</v>
      </c>
      <c r="K1659" s="1" t="s">
        <v>782</v>
      </c>
      <c r="L1659" s="1" t="s">
        <v>449</v>
      </c>
      <c r="M1659" s="1" t="s">
        <v>3298</v>
      </c>
      <c r="N1659" s="1" t="s">
        <v>441</v>
      </c>
      <c r="O1659" s="1" t="s">
        <v>515</v>
      </c>
      <c r="P1659" s="1" t="s">
        <v>3299</v>
      </c>
      <c r="Q1659" s="1">
        <v>99.135999999999996</v>
      </c>
      <c r="R1659" s="1">
        <v>4</v>
      </c>
      <c r="S1659" s="1">
        <v>30.98</v>
      </c>
      <c r="T1659" s="1">
        <v>0</v>
      </c>
      <c r="U1659" s="1" t="s">
        <v>465</v>
      </c>
    </row>
    <row r="1660" spans="1:21" x14ac:dyDescent="0.3">
      <c r="A1660" s="1">
        <v>868</v>
      </c>
      <c r="B1660" s="1" t="s">
        <v>4784</v>
      </c>
      <c r="C1660" s="1" t="s">
        <v>140</v>
      </c>
      <c r="D1660" s="2">
        <v>43506</v>
      </c>
      <c r="E1660" s="1" t="s">
        <v>433</v>
      </c>
      <c r="F1660" s="1" t="s">
        <v>3554</v>
      </c>
      <c r="G1660" s="1" t="s">
        <v>3555</v>
      </c>
      <c r="H1660" s="1" t="s">
        <v>416</v>
      </c>
      <c r="I1660" s="1" t="s">
        <v>417</v>
      </c>
      <c r="J1660" s="1" t="s">
        <v>481</v>
      </c>
      <c r="K1660" s="1" t="s">
        <v>482</v>
      </c>
      <c r="L1660" s="1" t="s">
        <v>420</v>
      </c>
      <c r="M1660" s="1" t="s">
        <v>4785</v>
      </c>
      <c r="N1660" s="1" t="s">
        <v>441</v>
      </c>
      <c r="O1660" s="1" t="s">
        <v>692</v>
      </c>
      <c r="P1660" s="1" t="s">
        <v>4786</v>
      </c>
      <c r="Q1660" s="1">
        <v>15.936</v>
      </c>
      <c r="R1660" s="1">
        <v>4</v>
      </c>
      <c r="S1660" s="1">
        <v>5.1791999999999998</v>
      </c>
      <c r="T1660" s="1">
        <v>0</v>
      </c>
      <c r="U1660" s="1" t="s">
        <v>465</v>
      </c>
    </row>
    <row r="1661" spans="1:21" x14ac:dyDescent="0.3">
      <c r="A1661" s="1">
        <v>1077</v>
      </c>
      <c r="B1661" s="1" t="s">
        <v>4787</v>
      </c>
      <c r="C1661" s="1" t="s">
        <v>140</v>
      </c>
      <c r="D1661" s="1" t="s">
        <v>141</v>
      </c>
      <c r="E1661" s="1" t="s">
        <v>433</v>
      </c>
      <c r="F1661" s="1" t="s">
        <v>3400</v>
      </c>
      <c r="G1661" s="1" t="s">
        <v>3401</v>
      </c>
      <c r="H1661" s="1" t="s">
        <v>503</v>
      </c>
      <c r="I1661" s="1" t="s">
        <v>417</v>
      </c>
      <c r="J1661" s="1" t="s">
        <v>580</v>
      </c>
      <c r="K1661" s="1" t="s">
        <v>1166</v>
      </c>
      <c r="L1661" s="1" t="s">
        <v>449</v>
      </c>
      <c r="M1661" s="1" t="s">
        <v>4788</v>
      </c>
      <c r="N1661" s="1" t="s">
        <v>441</v>
      </c>
      <c r="O1661" s="1" t="s">
        <v>484</v>
      </c>
      <c r="P1661" s="1" t="s">
        <v>4789</v>
      </c>
      <c r="Q1661" s="1">
        <v>40.880000000000003</v>
      </c>
      <c r="R1661" s="1">
        <v>7</v>
      </c>
      <c r="S1661" s="1">
        <v>10.6288</v>
      </c>
      <c r="T1661" s="1">
        <v>0</v>
      </c>
      <c r="U1661" s="1" t="s">
        <v>465</v>
      </c>
    </row>
    <row r="1662" spans="1:21" x14ac:dyDescent="0.3">
      <c r="A1662" s="1">
        <v>1683</v>
      </c>
      <c r="B1662" s="1" t="s">
        <v>4790</v>
      </c>
      <c r="C1662" s="1" t="s">
        <v>140</v>
      </c>
      <c r="D1662" s="2">
        <v>43475</v>
      </c>
      <c r="E1662" s="1" t="s">
        <v>489</v>
      </c>
      <c r="F1662" s="1" t="s">
        <v>1294</v>
      </c>
      <c r="G1662" s="1" t="s">
        <v>1295</v>
      </c>
      <c r="H1662" s="1" t="s">
        <v>436</v>
      </c>
      <c r="I1662" s="1" t="s">
        <v>417</v>
      </c>
      <c r="J1662" s="1" t="s">
        <v>437</v>
      </c>
      <c r="K1662" s="1" t="s">
        <v>438</v>
      </c>
      <c r="L1662" s="1" t="s">
        <v>439</v>
      </c>
      <c r="M1662" s="1" t="s">
        <v>4791</v>
      </c>
      <c r="N1662" s="1" t="s">
        <v>441</v>
      </c>
      <c r="O1662" s="1" t="s">
        <v>515</v>
      </c>
      <c r="P1662" s="1" t="s">
        <v>4792</v>
      </c>
      <c r="Q1662" s="1">
        <v>18.97</v>
      </c>
      <c r="R1662" s="1">
        <v>1</v>
      </c>
      <c r="S1662" s="1">
        <v>9.1056000000000008</v>
      </c>
      <c r="T1662" s="1">
        <v>0</v>
      </c>
      <c r="U1662" s="1" t="s">
        <v>426</v>
      </c>
    </row>
    <row r="1663" spans="1:21" x14ac:dyDescent="0.3">
      <c r="A1663" s="1">
        <v>3500</v>
      </c>
      <c r="B1663" s="1" t="s">
        <v>4793</v>
      </c>
      <c r="C1663" s="1" t="s">
        <v>140</v>
      </c>
      <c r="D1663" s="2">
        <v>43534</v>
      </c>
      <c r="E1663" s="1" t="s">
        <v>413</v>
      </c>
      <c r="F1663" s="1" t="s">
        <v>2585</v>
      </c>
      <c r="G1663" s="1" t="s">
        <v>2586</v>
      </c>
      <c r="H1663" s="1" t="s">
        <v>436</v>
      </c>
      <c r="I1663" s="1" t="s">
        <v>417</v>
      </c>
      <c r="J1663" s="1" t="s">
        <v>4794</v>
      </c>
      <c r="K1663" s="1" t="s">
        <v>2647</v>
      </c>
      <c r="L1663" s="1" t="s">
        <v>474</v>
      </c>
      <c r="M1663" s="1" t="s">
        <v>541</v>
      </c>
      <c r="N1663" s="1" t="s">
        <v>428</v>
      </c>
      <c r="O1663" s="1" t="s">
        <v>451</v>
      </c>
      <c r="P1663" s="1" t="s">
        <v>542</v>
      </c>
      <c r="Q1663" s="1">
        <v>209.97</v>
      </c>
      <c r="R1663" s="1">
        <v>3</v>
      </c>
      <c r="S1663" s="1">
        <v>71.389799999999994</v>
      </c>
      <c r="T1663" s="1">
        <v>0</v>
      </c>
      <c r="U1663" s="1" t="s">
        <v>426</v>
      </c>
    </row>
    <row r="1664" spans="1:21" x14ac:dyDescent="0.3">
      <c r="A1664" s="1">
        <v>3501</v>
      </c>
      <c r="B1664" s="1" t="s">
        <v>4793</v>
      </c>
      <c r="C1664" s="1" t="s">
        <v>140</v>
      </c>
      <c r="D1664" s="2">
        <v>43534</v>
      </c>
      <c r="E1664" s="1" t="s">
        <v>413</v>
      </c>
      <c r="F1664" s="1" t="s">
        <v>2585</v>
      </c>
      <c r="G1664" s="1" t="s">
        <v>2586</v>
      </c>
      <c r="H1664" s="1" t="s">
        <v>436</v>
      </c>
      <c r="I1664" s="1" t="s">
        <v>417</v>
      </c>
      <c r="J1664" s="1" t="s">
        <v>4794</v>
      </c>
      <c r="K1664" s="1" t="s">
        <v>2647</v>
      </c>
      <c r="L1664" s="1" t="s">
        <v>474</v>
      </c>
      <c r="M1664" s="1" t="s">
        <v>3045</v>
      </c>
      <c r="N1664" s="1" t="s">
        <v>441</v>
      </c>
      <c r="O1664" s="1" t="s">
        <v>467</v>
      </c>
      <c r="P1664" s="1" t="s">
        <v>3046</v>
      </c>
      <c r="Q1664" s="1">
        <v>62.94</v>
      </c>
      <c r="R1664" s="1">
        <v>3</v>
      </c>
      <c r="S1664" s="1">
        <v>30.211200000000002</v>
      </c>
      <c r="T1664" s="1">
        <v>0</v>
      </c>
      <c r="U1664" s="1" t="s">
        <v>426</v>
      </c>
    </row>
    <row r="1665" spans="1:21" x14ac:dyDescent="0.3">
      <c r="A1665" s="1">
        <v>3502</v>
      </c>
      <c r="B1665" s="1" t="s">
        <v>4793</v>
      </c>
      <c r="C1665" s="1" t="s">
        <v>140</v>
      </c>
      <c r="D1665" s="2">
        <v>43534</v>
      </c>
      <c r="E1665" s="1" t="s">
        <v>413</v>
      </c>
      <c r="F1665" s="1" t="s">
        <v>2585</v>
      </c>
      <c r="G1665" s="1" t="s">
        <v>2586</v>
      </c>
      <c r="H1665" s="1" t="s">
        <v>436</v>
      </c>
      <c r="I1665" s="1" t="s">
        <v>417</v>
      </c>
      <c r="J1665" s="1" t="s">
        <v>4794</v>
      </c>
      <c r="K1665" s="1" t="s">
        <v>2647</v>
      </c>
      <c r="L1665" s="1" t="s">
        <v>474</v>
      </c>
      <c r="M1665" s="1" t="s">
        <v>4795</v>
      </c>
      <c r="N1665" s="1" t="s">
        <v>441</v>
      </c>
      <c r="O1665" s="1" t="s">
        <v>484</v>
      </c>
      <c r="P1665" s="1" t="s">
        <v>4796</v>
      </c>
      <c r="Q1665" s="1">
        <v>25.92</v>
      </c>
      <c r="R1665" s="1">
        <v>9</v>
      </c>
      <c r="S1665" s="1">
        <v>7.7759999999999998</v>
      </c>
      <c r="T1665" s="1">
        <v>0</v>
      </c>
      <c r="U1665" s="1" t="s">
        <v>465</v>
      </c>
    </row>
    <row r="1666" spans="1:21" x14ac:dyDescent="0.3">
      <c r="A1666" s="1">
        <v>5357</v>
      </c>
      <c r="B1666" s="1" t="s">
        <v>4797</v>
      </c>
      <c r="C1666" s="1" t="s">
        <v>140</v>
      </c>
      <c r="D1666" s="2">
        <v>43534</v>
      </c>
      <c r="E1666" s="1" t="s">
        <v>413</v>
      </c>
      <c r="F1666" s="1" t="s">
        <v>4798</v>
      </c>
      <c r="G1666" s="1" t="s">
        <v>4799</v>
      </c>
      <c r="H1666" s="1" t="s">
        <v>436</v>
      </c>
      <c r="I1666" s="1" t="s">
        <v>417</v>
      </c>
      <c r="J1666" s="1" t="s">
        <v>759</v>
      </c>
      <c r="K1666" s="1" t="s">
        <v>438</v>
      </c>
      <c r="L1666" s="1" t="s">
        <v>439</v>
      </c>
      <c r="M1666" s="1" t="s">
        <v>1232</v>
      </c>
      <c r="N1666" s="1" t="s">
        <v>441</v>
      </c>
      <c r="O1666" s="1" t="s">
        <v>467</v>
      </c>
      <c r="P1666" s="1" t="s">
        <v>1233</v>
      </c>
      <c r="Q1666" s="1">
        <v>27.24</v>
      </c>
      <c r="R1666" s="1">
        <v>5</v>
      </c>
      <c r="S1666" s="1">
        <v>9.5340000000000007</v>
      </c>
      <c r="T1666" s="1">
        <v>0</v>
      </c>
      <c r="U1666" s="1" t="s">
        <v>431</v>
      </c>
    </row>
    <row r="1667" spans="1:21" x14ac:dyDescent="0.3">
      <c r="A1667" s="1">
        <v>8088</v>
      </c>
      <c r="B1667" s="1" t="s">
        <v>4800</v>
      </c>
      <c r="C1667" s="1" t="s">
        <v>140</v>
      </c>
      <c r="D1667" s="2">
        <v>43475</v>
      </c>
      <c r="E1667" s="1" t="s">
        <v>489</v>
      </c>
      <c r="F1667" s="1" t="s">
        <v>1573</v>
      </c>
      <c r="G1667" s="1" t="s">
        <v>1574</v>
      </c>
      <c r="H1667" s="1" t="s">
        <v>416</v>
      </c>
      <c r="I1667" s="1" t="s">
        <v>417</v>
      </c>
      <c r="J1667" s="1" t="s">
        <v>2491</v>
      </c>
      <c r="K1667" s="1" t="s">
        <v>866</v>
      </c>
      <c r="L1667" s="1" t="s">
        <v>439</v>
      </c>
      <c r="M1667" s="1" t="s">
        <v>4801</v>
      </c>
      <c r="N1667" s="1" t="s">
        <v>441</v>
      </c>
      <c r="O1667" s="1" t="s">
        <v>484</v>
      </c>
      <c r="P1667" s="1" t="s">
        <v>4802</v>
      </c>
      <c r="Q1667" s="1">
        <v>10.496</v>
      </c>
      <c r="R1667" s="1">
        <v>4</v>
      </c>
      <c r="S1667" s="1">
        <v>1.1808000000000001</v>
      </c>
      <c r="T1667" s="1">
        <v>0</v>
      </c>
      <c r="U1667" s="1" t="s">
        <v>431</v>
      </c>
    </row>
    <row r="1668" spans="1:21" x14ac:dyDescent="0.3">
      <c r="A1668" s="1">
        <v>9332</v>
      </c>
      <c r="B1668" s="1" t="s">
        <v>4803</v>
      </c>
      <c r="C1668" s="1" t="s">
        <v>140</v>
      </c>
      <c r="D1668" s="2">
        <v>43534</v>
      </c>
      <c r="E1668" s="1" t="s">
        <v>413</v>
      </c>
      <c r="F1668" s="1" t="s">
        <v>1791</v>
      </c>
      <c r="G1668" s="1" t="s">
        <v>1792</v>
      </c>
      <c r="H1668" s="1" t="s">
        <v>416</v>
      </c>
      <c r="I1668" s="1" t="s">
        <v>417</v>
      </c>
      <c r="J1668" s="1" t="s">
        <v>570</v>
      </c>
      <c r="K1668" s="1" t="s">
        <v>1540</v>
      </c>
      <c r="L1668" s="1" t="s">
        <v>439</v>
      </c>
      <c r="M1668" s="1" t="s">
        <v>2753</v>
      </c>
      <c r="N1668" s="1" t="s">
        <v>428</v>
      </c>
      <c r="O1668" s="1" t="s">
        <v>429</v>
      </c>
      <c r="P1668" s="1" t="s">
        <v>2754</v>
      </c>
      <c r="Q1668" s="1">
        <v>859.2</v>
      </c>
      <c r="R1668" s="1">
        <v>3</v>
      </c>
      <c r="S1668" s="1">
        <v>75.180000000000007</v>
      </c>
      <c r="T1668" s="1">
        <v>0</v>
      </c>
      <c r="U1668" s="1" t="s">
        <v>426</v>
      </c>
    </row>
    <row r="1669" spans="1:21" x14ac:dyDescent="0.3">
      <c r="A1669" s="1">
        <v>9987</v>
      </c>
      <c r="B1669" s="1" t="s">
        <v>4804</v>
      </c>
      <c r="C1669" s="1" t="s">
        <v>140</v>
      </c>
      <c r="D1669" s="2">
        <v>43534</v>
      </c>
      <c r="E1669" s="1" t="s">
        <v>413</v>
      </c>
      <c r="F1669" s="1" t="s">
        <v>4805</v>
      </c>
      <c r="G1669" s="1" t="s">
        <v>4806</v>
      </c>
      <c r="H1669" s="1" t="s">
        <v>436</v>
      </c>
      <c r="I1669" s="1" t="s">
        <v>417</v>
      </c>
      <c r="J1669" s="1" t="s">
        <v>437</v>
      </c>
      <c r="K1669" s="1" t="s">
        <v>438</v>
      </c>
      <c r="L1669" s="1" t="s">
        <v>439</v>
      </c>
      <c r="M1669" s="1" t="s">
        <v>1089</v>
      </c>
      <c r="N1669" s="1" t="s">
        <v>428</v>
      </c>
      <c r="O1669" s="1" t="s">
        <v>451</v>
      </c>
      <c r="P1669" s="1" t="s">
        <v>1090</v>
      </c>
      <c r="Q1669" s="1">
        <v>36.24</v>
      </c>
      <c r="R1669" s="1">
        <v>1</v>
      </c>
      <c r="S1669" s="1">
        <v>15.220800000000001</v>
      </c>
      <c r="T1669" s="1">
        <v>0</v>
      </c>
      <c r="U1669" s="1" t="s">
        <v>426</v>
      </c>
    </row>
    <row r="1670" spans="1:21" x14ac:dyDescent="0.3">
      <c r="A1670" s="1">
        <v>4225</v>
      </c>
      <c r="B1670" s="1" t="s">
        <v>4807</v>
      </c>
      <c r="C1670" s="1" t="s">
        <v>141</v>
      </c>
      <c r="D1670" s="2">
        <v>43534</v>
      </c>
      <c r="E1670" s="1" t="s">
        <v>433</v>
      </c>
      <c r="F1670" s="1" t="s">
        <v>4808</v>
      </c>
      <c r="G1670" s="1" t="s">
        <v>4809</v>
      </c>
      <c r="H1670" s="1" t="s">
        <v>436</v>
      </c>
      <c r="I1670" s="1" t="s">
        <v>417</v>
      </c>
      <c r="J1670" s="1" t="s">
        <v>4099</v>
      </c>
      <c r="K1670" s="1" t="s">
        <v>782</v>
      </c>
      <c r="L1670" s="1" t="s">
        <v>449</v>
      </c>
      <c r="M1670" s="1" t="s">
        <v>2611</v>
      </c>
      <c r="N1670" s="1" t="s">
        <v>441</v>
      </c>
      <c r="O1670" s="1" t="s">
        <v>467</v>
      </c>
      <c r="P1670" s="1" t="s">
        <v>2612</v>
      </c>
      <c r="Q1670" s="1">
        <v>1.964</v>
      </c>
      <c r="R1670" s="1">
        <v>2</v>
      </c>
      <c r="S1670" s="1">
        <v>-3.2406000000000001</v>
      </c>
      <c r="T1670" s="1">
        <v>0</v>
      </c>
      <c r="U1670" s="1" t="s">
        <v>426</v>
      </c>
    </row>
    <row r="1671" spans="1:21" x14ac:dyDescent="0.3">
      <c r="A1671" s="1">
        <v>6946</v>
      </c>
      <c r="B1671" s="1" t="s">
        <v>4810</v>
      </c>
      <c r="C1671" s="1" t="s">
        <v>141</v>
      </c>
      <c r="D1671" s="2">
        <v>43565</v>
      </c>
      <c r="E1671" s="1" t="s">
        <v>413</v>
      </c>
      <c r="F1671" s="1" t="s">
        <v>2940</v>
      </c>
      <c r="G1671" s="1" t="s">
        <v>2941</v>
      </c>
      <c r="H1671" s="1" t="s">
        <v>436</v>
      </c>
      <c r="I1671" s="1" t="s">
        <v>417</v>
      </c>
      <c r="J1671" s="1" t="s">
        <v>616</v>
      </c>
      <c r="K1671" s="1" t="s">
        <v>617</v>
      </c>
      <c r="L1671" s="1" t="s">
        <v>420</v>
      </c>
      <c r="M1671" s="1" t="s">
        <v>4811</v>
      </c>
      <c r="N1671" s="1" t="s">
        <v>422</v>
      </c>
      <c r="O1671" s="1" t="s">
        <v>423</v>
      </c>
      <c r="P1671" s="1" t="s">
        <v>4812</v>
      </c>
      <c r="Q1671" s="1">
        <v>523.91999999999996</v>
      </c>
      <c r="R1671" s="1">
        <v>5</v>
      </c>
      <c r="S1671" s="1">
        <v>-26.196000000000002</v>
      </c>
      <c r="T1671" s="1">
        <v>0</v>
      </c>
      <c r="U1671" s="1" t="s">
        <v>426</v>
      </c>
    </row>
    <row r="1672" spans="1:21" x14ac:dyDescent="0.3">
      <c r="A1672" s="1">
        <v>1068</v>
      </c>
      <c r="B1672" s="1" t="s">
        <v>4813</v>
      </c>
      <c r="C1672" s="2">
        <v>43475</v>
      </c>
      <c r="D1672" s="2">
        <v>43506</v>
      </c>
      <c r="E1672" s="1" t="s">
        <v>433</v>
      </c>
      <c r="F1672" s="1" t="s">
        <v>1259</v>
      </c>
      <c r="G1672" s="1" t="s">
        <v>1260</v>
      </c>
      <c r="H1672" s="1" t="s">
        <v>436</v>
      </c>
      <c r="I1672" s="1" t="s">
        <v>417</v>
      </c>
      <c r="J1672" s="1" t="s">
        <v>759</v>
      </c>
      <c r="K1672" s="1" t="s">
        <v>438</v>
      </c>
      <c r="L1672" s="1" t="s">
        <v>439</v>
      </c>
      <c r="M1672" s="1" t="s">
        <v>3221</v>
      </c>
      <c r="N1672" s="1" t="s">
        <v>422</v>
      </c>
      <c r="O1672" s="1" t="s">
        <v>657</v>
      </c>
      <c r="P1672" s="1" t="s">
        <v>3222</v>
      </c>
      <c r="Q1672" s="1">
        <v>194.84800000000001</v>
      </c>
      <c r="R1672" s="1">
        <v>4</v>
      </c>
      <c r="S1672" s="1">
        <v>12.178000000000001</v>
      </c>
      <c r="T1672" s="1">
        <v>0</v>
      </c>
      <c r="U1672" s="1" t="s">
        <v>465</v>
      </c>
    </row>
    <row r="1673" spans="1:21" x14ac:dyDescent="0.3">
      <c r="A1673" s="1">
        <v>1264</v>
      </c>
      <c r="B1673" s="1" t="s">
        <v>4814</v>
      </c>
      <c r="C1673" s="2">
        <v>43475</v>
      </c>
      <c r="D1673" s="2">
        <v>43506</v>
      </c>
      <c r="E1673" s="1" t="s">
        <v>433</v>
      </c>
      <c r="F1673" s="1" t="s">
        <v>1170</v>
      </c>
      <c r="G1673" s="1" t="s">
        <v>1171</v>
      </c>
      <c r="H1673" s="1" t="s">
        <v>436</v>
      </c>
      <c r="I1673" s="1" t="s">
        <v>417</v>
      </c>
      <c r="J1673" s="1" t="s">
        <v>4815</v>
      </c>
      <c r="K1673" s="1" t="s">
        <v>1166</v>
      </c>
      <c r="L1673" s="1" t="s">
        <v>449</v>
      </c>
      <c r="M1673" s="1" t="s">
        <v>894</v>
      </c>
      <c r="N1673" s="1" t="s">
        <v>428</v>
      </c>
      <c r="O1673" s="1" t="s">
        <v>429</v>
      </c>
      <c r="P1673" s="1" t="s">
        <v>895</v>
      </c>
      <c r="Q1673" s="1">
        <v>69.900000000000006</v>
      </c>
      <c r="R1673" s="1">
        <v>2</v>
      </c>
      <c r="S1673" s="1">
        <v>18.873000000000001</v>
      </c>
      <c r="T1673" s="1">
        <v>0</v>
      </c>
      <c r="U1673" s="1" t="s">
        <v>426</v>
      </c>
    </row>
    <row r="1674" spans="1:21" x14ac:dyDescent="0.3">
      <c r="A1674" s="1">
        <v>1265</v>
      </c>
      <c r="B1674" s="1" t="s">
        <v>4814</v>
      </c>
      <c r="C1674" s="2">
        <v>43475</v>
      </c>
      <c r="D1674" s="2">
        <v>43506</v>
      </c>
      <c r="E1674" s="1" t="s">
        <v>433</v>
      </c>
      <c r="F1674" s="1" t="s">
        <v>1170</v>
      </c>
      <c r="G1674" s="1" t="s">
        <v>1171</v>
      </c>
      <c r="H1674" s="1" t="s">
        <v>436</v>
      </c>
      <c r="I1674" s="1" t="s">
        <v>417</v>
      </c>
      <c r="J1674" s="1" t="s">
        <v>4815</v>
      </c>
      <c r="K1674" s="1" t="s">
        <v>1166</v>
      </c>
      <c r="L1674" s="1" t="s">
        <v>449</v>
      </c>
      <c r="M1674" s="1" t="s">
        <v>1457</v>
      </c>
      <c r="N1674" s="1" t="s">
        <v>422</v>
      </c>
      <c r="O1674" s="1" t="s">
        <v>512</v>
      </c>
      <c r="P1674" s="1" t="s">
        <v>1458</v>
      </c>
      <c r="Q1674" s="1">
        <v>41.85</v>
      </c>
      <c r="R1674" s="1">
        <v>5</v>
      </c>
      <c r="S1674" s="1">
        <v>10.881</v>
      </c>
      <c r="T1674" s="1">
        <v>0</v>
      </c>
      <c r="U1674" s="1" t="s">
        <v>426</v>
      </c>
    </row>
    <row r="1675" spans="1:21" x14ac:dyDescent="0.3">
      <c r="A1675" s="1">
        <v>2229</v>
      </c>
      <c r="B1675" s="1" t="s">
        <v>4816</v>
      </c>
      <c r="C1675" s="2">
        <v>43475</v>
      </c>
      <c r="D1675" s="2">
        <v>43595</v>
      </c>
      <c r="E1675" s="1" t="s">
        <v>413</v>
      </c>
      <c r="F1675" s="1" t="s">
        <v>2940</v>
      </c>
      <c r="G1675" s="1" t="s">
        <v>2941</v>
      </c>
      <c r="H1675" s="1" t="s">
        <v>436</v>
      </c>
      <c r="I1675" s="1" t="s">
        <v>417</v>
      </c>
      <c r="J1675" s="1" t="s">
        <v>616</v>
      </c>
      <c r="K1675" s="1" t="s">
        <v>617</v>
      </c>
      <c r="L1675" s="1" t="s">
        <v>420</v>
      </c>
      <c r="M1675" s="1" t="s">
        <v>4331</v>
      </c>
      <c r="N1675" s="1" t="s">
        <v>422</v>
      </c>
      <c r="O1675" s="1" t="s">
        <v>463</v>
      </c>
      <c r="P1675" s="1" t="s">
        <v>4332</v>
      </c>
      <c r="Q1675" s="1">
        <v>330.58800000000002</v>
      </c>
      <c r="R1675" s="1">
        <v>1</v>
      </c>
      <c r="S1675" s="1">
        <v>-115.7058</v>
      </c>
      <c r="T1675" s="1">
        <v>0</v>
      </c>
      <c r="U1675" s="1" t="s">
        <v>431</v>
      </c>
    </row>
    <row r="1676" spans="1:21" x14ac:dyDescent="0.3">
      <c r="A1676" s="1">
        <v>2667</v>
      </c>
      <c r="B1676" s="1" t="s">
        <v>4817</v>
      </c>
      <c r="C1676" s="2">
        <v>43475</v>
      </c>
      <c r="D1676" s="2">
        <v>43475</v>
      </c>
      <c r="E1676" s="1" t="s">
        <v>606</v>
      </c>
      <c r="F1676" s="1" t="s">
        <v>3883</v>
      </c>
      <c r="G1676" s="1" t="s">
        <v>3884</v>
      </c>
      <c r="H1676" s="1" t="s">
        <v>436</v>
      </c>
      <c r="I1676" s="1" t="s">
        <v>417</v>
      </c>
      <c r="J1676" s="1" t="s">
        <v>510</v>
      </c>
      <c r="K1676" s="1" t="s">
        <v>448</v>
      </c>
      <c r="L1676" s="1" t="s">
        <v>449</v>
      </c>
      <c r="M1676" s="1" t="s">
        <v>1607</v>
      </c>
      <c r="N1676" s="1" t="s">
        <v>428</v>
      </c>
      <c r="O1676" s="1" t="s">
        <v>451</v>
      </c>
      <c r="P1676" s="1" t="s">
        <v>2283</v>
      </c>
      <c r="Q1676" s="1">
        <v>79.512</v>
      </c>
      <c r="R1676" s="1">
        <v>3</v>
      </c>
      <c r="S1676" s="1">
        <v>20.8719</v>
      </c>
      <c r="T1676" s="1">
        <v>0</v>
      </c>
      <c r="U1676" s="1" t="s">
        <v>431</v>
      </c>
    </row>
    <row r="1677" spans="1:21" x14ac:dyDescent="0.3">
      <c r="A1677" s="1">
        <v>2668</v>
      </c>
      <c r="B1677" s="1" t="s">
        <v>4817</v>
      </c>
      <c r="C1677" s="2">
        <v>43475</v>
      </c>
      <c r="D1677" s="2">
        <v>43475</v>
      </c>
      <c r="E1677" s="1" t="s">
        <v>606</v>
      </c>
      <c r="F1677" s="1" t="s">
        <v>3883</v>
      </c>
      <c r="G1677" s="1" t="s">
        <v>3884</v>
      </c>
      <c r="H1677" s="1" t="s">
        <v>436</v>
      </c>
      <c r="I1677" s="1" t="s">
        <v>417</v>
      </c>
      <c r="J1677" s="1" t="s">
        <v>510</v>
      </c>
      <c r="K1677" s="1" t="s">
        <v>448</v>
      </c>
      <c r="L1677" s="1" t="s">
        <v>449</v>
      </c>
      <c r="M1677" s="1" t="s">
        <v>3810</v>
      </c>
      <c r="N1677" s="1" t="s">
        <v>441</v>
      </c>
      <c r="O1677" s="1" t="s">
        <v>515</v>
      </c>
      <c r="P1677" s="1" t="s">
        <v>801</v>
      </c>
      <c r="Q1677" s="1">
        <v>28.352</v>
      </c>
      <c r="R1677" s="1">
        <v>1</v>
      </c>
      <c r="S1677" s="1">
        <v>9.5687999999999995</v>
      </c>
      <c r="T1677" s="1">
        <v>0</v>
      </c>
      <c r="U1677" s="1" t="s">
        <v>426</v>
      </c>
    </row>
    <row r="1678" spans="1:21" x14ac:dyDescent="0.3">
      <c r="A1678" s="1">
        <v>7192</v>
      </c>
      <c r="B1678" s="1" t="s">
        <v>4818</v>
      </c>
      <c r="C1678" s="2">
        <v>43475</v>
      </c>
      <c r="D1678" s="2">
        <v>43626</v>
      </c>
      <c r="E1678" s="1" t="s">
        <v>489</v>
      </c>
      <c r="F1678" s="1" t="s">
        <v>4819</v>
      </c>
      <c r="G1678" s="1" t="s">
        <v>4820</v>
      </c>
      <c r="H1678" s="1" t="s">
        <v>436</v>
      </c>
      <c r="I1678" s="1" t="s">
        <v>417</v>
      </c>
      <c r="J1678" s="1" t="s">
        <v>3381</v>
      </c>
      <c r="K1678" s="1" t="s">
        <v>493</v>
      </c>
      <c r="L1678" s="1" t="s">
        <v>474</v>
      </c>
      <c r="M1678" s="1" t="s">
        <v>1722</v>
      </c>
      <c r="N1678" s="1" t="s">
        <v>441</v>
      </c>
      <c r="O1678" s="1" t="s">
        <v>467</v>
      </c>
      <c r="P1678" s="1" t="s">
        <v>1723</v>
      </c>
      <c r="Q1678" s="1">
        <v>5.3879999999999999</v>
      </c>
      <c r="R1678" s="1">
        <v>4</v>
      </c>
      <c r="S1678" s="1">
        <v>-4.49</v>
      </c>
      <c r="T1678" s="1">
        <v>0</v>
      </c>
      <c r="U1678" s="1" t="s">
        <v>426</v>
      </c>
    </row>
    <row r="1679" spans="1:21" x14ac:dyDescent="0.3">
      <c r="A1679" s="1">
        <v>7193</v>
      </c>
      <c r="B1679" s="1" t="s">
        <v>4818</v>
      </c>
      <c r="C1679" s="2">
        <v>43475</v>
      </c>
      <c r="D1679" s="2">
        <v>43626</v>
      </c>
      <c r="E1679" s="1" t="s">
        <v>489</v>
      </c>
      <c r="F1679" s="1" t="s">
        <v>4819</v>
      </c>
      <c r="G1679" s="1" t="s">
        <v>4820</v>
      </c>
      <c r="H1679" s="1" t="s">
        <v>436</v>
      </c>
      <c r="I1679" s="1" t="s">
        <v>417</v>
      </c>
      <c r="J1679" s="1" t="s">
        <v>3381</v>
      </c>
      <c r="K1679" s="1" t="s">
        <v>493</v>
      </c>
      <c r="L1679" s="1" t="s">
        <v>474</v>
      </c>
      <c r="M1679" s="1" t="s">
        <v>4821</v>
      </c>
      <c r="N1679" s="1" t="s">
        <v>441</v>
      </c>
      <c r="O1679" s="1" t="s">
        <v>484</v>
      </c>
      <c r="P1679" s="1" t="s">
        <v>4822</v>
      </c>
      <c r="Q1679" s="1">
        <v>30.975999999999999</v>
      </c>
      <c r="R1679" s="1">
        <v>8</v>
      </c>
      <c r="S1679" s="1">
        <v>5.0335999999999999</v>
      </c>
      <c r="T1679" s="1">
        <v>0</v>
      </c>
      <c r="U1679" s="1" t="s">
        <v>465</v>
      </c>
    </row>
    <row r="1680" spans="1:21" x14ac:dyDescent="0.3">
      <c r="A1680" s="1">
        <v>2993</v>
      </c>
      <c r="B1680" s="1" t="s">
        <v>4823</v>
      </c>
      <c r="C1680" s="2">
        <v>43506</v>
      </c>
      <c r="D1680" s="2">
        <v>43626</v>
      </c>
      <c r="E1680" s="1" t="s">
        <v>413</v>
      </c>
      <c r="F1680" s="1" t="s">
        <v>4824</v>
      </c>
      <c r="G1680" s="1" t="s">
        <v>4825</v>
      </c>
      <c r="H1680" s="1" t="s">
        <v>416</v>
      </c>
      <c r="I1680" s="1" t="s">
        <v>417</v>
      </c>
      <c r="J1680" s="1" t="s">
        <v>616</v>
      </c>
      <c r="K1680" s="1" t="s">
        <v>617</v>
      </c>
      <c r="L1680" s="1" t="s">
        <v>420</v>
      </c>
      <c r="M1680" s="1" t="s">
        <v>4826</v>
      </c>
      <c r="N1680" s="1" t="s">
        <v>441</v>
      </c>
      <c r="O1680" s="1" t="s">
        <v>677</v>
      </c>
      <c r="P1680" s="1" t="s">
        <v>4827</v>
      </c>
      <c r="Q1680" s="1">
        <v>61.44</v>
      </c>
      <c r="R1680" s="1">
        <v>3</v>
      </c>
      <c r="S1680" s="1">
        <v>16.588799999999999</v>
      </c>
      <c r="T1680" s="1">
        <v>0</v>
      </c>
      <c r="U1680" s="1" t="s">
        <v>431</v>
      </c>
    </row>
    <row r="1681" spans="1:21" x14ac:dyDescent="0.3">
      <c r="A1681" s="1">
        <v>4513</v>
      </c>
      <c r="B1681" s="1" t="s">
        <v>4828</v>
      </c>
      <c r="C1681" s="2">
        <v>43506</v>
      </c>
      <c r="D1681" s="2">
        <v>43534</v>
      </c>
      <c r="E1681" s="1" t="s">
        <v>433</v>
      </c>
      <c r="F1681" s="1" t="s">
        <v>2926</v>
      </c>
      <c r="G1681" s="1" t="s">
        <v>2927</v>
      </c>
      <c r="H1681" s="1" t="s">
        <v>436</v>
      </c>
      <c r="I1681" s="1" t="s">
        <v>417</v>
      </c>
      <c r="J1681" s="1" t="s">
        <v>2105</v>
      </c>
      <c r="K1681" s="1" t="s">
        <v>866</v>
      </c>
      <c r="L1681" s="1" t="s">
        <v>439</v>
      </c>
      <c r="M1681" s="1" t="s">
        <v>3746</v>
      </c>
      <c r="N1681" s="1" t="s">
        <v>441</v>
      </c>
      <c r="O1681" s="1" t="s">
        <v>467</v>
      </c>
      <c r="P1681" s="1" t="s">
        <v>3747</v>
      </c>
      <c r="Q1681" s="1">
        <v>54.792000000000002</v>
      </c>
      <c r="R1681" s="1">
        <v>6</v>
      </c>
      <c r="S1681" s="1">
        <v>-40.180799999999998</v>
      </c>
      <c r="T1681" s="1">
        <v>0</v>
      </c>
      <c r="U1681" s="1" t="s">
        <v>426</v>
      </c>
    </row>
    <row r="1682" spans="1:21" x14ac:dyDescent="0.3">
      <c r="A1682" s="1">
        <v>6826</v>
      </c>
      <c r="B1682" s="1" t="s">
        <v>4829</v>
      </c>
      <c r="C1682" s="2">
        <v>43506</v>
      </c>
      <c r="D1682" s="2">
        <v>43718</v>
      </c>
      <c r="E1682" s="1" t="s">
        <v>413</v>
      </c>
      <c r="F1682" s="1" t="s">
        <v>4830</v>
      </c>
      <c r="G1682" s="1" t="s">
        <v>4831</v>
      </c>
      <c r="H1682" s="1" t="s">
        <v>416</v>
      </c>
      <c r="I1682" s="1" t="s">
        <v>417</v>
      </c>
      <c r="J1682" s="1" t="s">
        <v>2573</v>
      </c>
      <c r="K1682" s="1" t="s">
        <v>1166</v>
      </c>
      <c r="L1682" s="1" t="s">
        <v>449</v>
      </c>
      <c r="M1682" s="1" t="s">
        <v>1225</v>
      </c>
      <c r="N1682" s="1" t="s">
        <v>441</v>
      </c>
      <c r="O1682" s="1" t="s">
        <v>442</v>
      </c>
      <c r="P1682" s="1" t="s">
        <v>1226</v>
      </c>
      <c r="Q1682" s="1">
        <v>32.479999999999997</v>
      </c>
      <c r="R1682" s="1">
        <v>2</v>
      </c>
      <c r="S1682" s="1">
        <v>4.8719999999999999</v>
      </c>
      <c r="T1682" s="1">
        <v>0</v>
      </c>
      <c r="U1682" s="1" t="s">
        <v>465</v>
      </c>
    </row>
    <row r="1683" spans="1:21" x14ac:dyDescent="0.3">
      <c r="A1683" s="1">
        <v>6827</v>
      </c>
      <c r="B1683" s="1" t="s">
        <v>4829</v>
      </c>
      <c r="C1683" s="2">
        <v>43506</v>
      </c>
      <c r="D1683" s="2">
        <v>43718</v>
      </c>
      <c r="E1683" s="1" t="s">
        <v>413</v>
      </c>
      <c r="F1683" s="1" t="s">
        <v>4830</v>
      </c>
      <c r="G1683" s="1" t="s">
        <v>4831</v>
      </c>
      <c r="H1683" s="1" t="s">
        <v>416</v>
      </c>
      <c r="I1683" s="1" t="s">
        <v>417</v>
      </c>
      <c r="J1683" s="1" t="s">
        <v>2573</v>
      </c>
      <c r="K1683" s="1" t="s">
        <v>1166</v>
      </c>
      <c r="L1683" s="1" t="s">
        <v>449</v>
      </c>
      <c r="M1683" s="1" t="s">
        <v>2653</v>
      </c>
      <c r="N1683" s="1" t="s">
        <v>428</v>
      </c>
      <c r="O1683" s="1" t="s">
        <v>476</v>
      </c>
      <c r="P1683" s="1" t="s">
        <v>2654</v>
      </c>
      <c r="Q1683" s="1">
        <v>499.95</v>
      </c>
      <c r="R1683" s="1">
        <v>5</v>
      </c>
      <c r="S1683" s="1">
        <v>8399.9760000000006</v>
      </c>
      <c r="T1683" s="1">
        <v>0</v>
      </c>
      <c r="U1683" s="1" t="s">
        <v>431</v>
      </c>
    </row>
    <row r="1684" spans="1:21" x14ac:dyDescent="0.3">
      <c r="A1684" s="1">
        <v>6828</v>
      </c>
      <c r="B1684" s="1" t="s">
        <v>4829</v>
      </c>
      <c r="C1684" s="2">
        <v>43506</v>
      </c>
      <c r="D1684" s="2">
        <v>43718</v>
      </c>
      <c r="E1684" s="1" t="s">
        <v>413</v>
      </c>
      <c r="F1684" s="1" t="s">
        <v>4830</v>
      </c>
      <c r="G1684" s="1" t="s">
        <v>4831</v>
      </c>
      <c r="H1684" s="1" t="s">
        <v>416</v>
      </c>
      <c r="I1684" s="1" t="s">
        <v>417</v>
      </c>
      <c r="J1684" s="1" t="s">
        <v>2573</v>
      </c>
      <c r="K1684" s="1" t="s">
        <v>1166</v>
      </c>
      <c r="L1684" s="1" t="s">
        <v>449</v>
      </c>
      <c r="M1684" s="1" t="s">
        <v>1752</v>
      </c>
      <c r="N1684" s="1" t="s">
        <v>441</v>
      </c>
      <c r="O1684" s="1" t="s">
        <v>467</v>
      </c>
      <c r="P1684" s="1" t="s">
        <v>1753</v>
      </c>
      <c r="Q1684" s="1">
        <v>735.98</v>
      </c>
      <c r="R1684" s="1">
        <v>2</v>
      </c>
      <c r="S1684" s="1">
        <v>331.19099999999997</v>
      </c>
      <c r="T1684" s="1">
        <v>0</v>
      </c>
      <c r="U1684" s="1" t="s">
        <v>431</v>
      </c>
    </row>
    <row r="1685" spans="1:21" x14ac:dyDescent="0.3">
      <c r="A1685" s="1">
        <v>6829</v>
      </c>
      <c r="B1685" s="1" t="s">
        <v>4829</v>
      </c>
      <c r="C1685" s="2">
        <v>43506</v>
      </c>
      <c r="D1685" s="2">
        <v>43718</v>
      </c>
      <c r="E1685" s="1" t="s">
        <v>413</v>
      </c>
      <c r="F1685" s="1" t="s">
        <v>4830</v>
      </c>
      <c r="G1685" s="1" t="s">
        <v>4831</v>
      </c>
      <c r="H1685" s="1" t="s">
        <v>416</v>
      </c>
      <c r="I1685" s="1" t="s">
        <v>417</v>
      </c>
      <c r="J1685" s="1" t="s">
        <v>2573</v>
      </c>
      <c r="K1685" s="1" t="s">
        <v>1166</v>
      </c>
      <c r="L1685" s="1" t="s">
        <v>449</v>
      </c>
      <c r="M1685" s="1" t="s">
        <v>1858</v>
      </c>
      <c r="N1685" s="1" t="s">
        <v>441</v>
      </c>
      <c r="O1685" s="1" t="s">
        <v>467</v>
      </c>
      <c r="P1685" s="1" t="s">
        <v>1859</v>
      </c>
      <c r="Q1685" s="1">
        <v>34.369999999999997</v>
      </c>
      <c r="R1685" s="1">
        <v>7</v>
      </c>
      <c r="S1685" s="1">
        <v>16.8413</v>
      </c>
      <c r="T1685" s="1">
        <v>0</v>
      </c>
      <c r="U1685" s="1" t="s">
        <v>426</v>
      </c>
    </row>
    <row r="1686" spans="1:21" x14ac:dyDescent="0.3">
      <c r="A1686" s="1">
        <v>6830</v>
      </c>
      <c r="B1686" s="1" t="s">
        <v>4829</v>
      </c>
      <c r="C1686" s="2">
        <v>43506</v>
      </c>
      <c r="D1686" s="2">
        <v>43718</v>
      </c>
      <c r="E1686" s="1" t="s">
        <v>413</v>
      </c>
      <c r="F1686" s="1" t="s">
        <v>4830</v>
      </c>
      <c r="G1686" s="1" t="s">
        <v>4831</v>
      </c>
      <c r="H1686" s="1" t="s">
        <v>416</v>
      </c>
      <c r="I1686" s="1" t="s">
        <v>417</v>
      </c>
      <c r="J1686" s="1" t="s">
        <v>2573</v>
      </c>
      <c r="K1686" s="1" t="s">
        <v>1166</v>
      </c>
      <c r="L1686" s="1" t="s">
        <v>449</v>
      </c>
      <c r="M1686" s="1" t="s">
        <v>4832</v>
      </c>
      <c r="N1686" s="1" t="s">
        <v>441</v>
      </c>
      <c r="O1686" s="1" t="s">
        <v>484</v>
      </c>
      <c r="P1686" s="1" t="s">
        <v>4833</v>
      </c>
      <c r="Q1686" s="1">
        <v>33.96</v>
      </c>
      <c r="R1686" s="1">
        <v>2</v>
      </c>
      <c r="S1686" s="1">
        <v>9.5088000000000008</v>
      </c>
      <c r="T1686" s="1">
        <v>0</v>
      </c>
      <c r="U1686" s="1" t="s">
        <v>465</v>
      </c>
    </row>
    <row r="1687" spans="1:21" x14ac:dyDescent="0.3">
      <c r="A1687" s="1">
        <v>897</v>
      </c>
      <c r="B1687" s="1" t="s">
        <v>4834</v>
      </c>
      <c r="C1687" s="2">
        <v>43534</v>
      </c>
      <c r="D1687" s="2">
        <v>43626</v>
      </c>
      <c r="E1687" s="1" t="s">
        <v>489</v>
      </c>
      <c r="F1687" s="1" t="s">
        <v>3207</v>
      </c>
      <c r="G1687" s="1" t="s">
        <v>3208</v>
      </c>
      <c r="H1687" s="1" t="s">
        <v>436</v>
      </c>
      <c r="I1687" s="1" t="s">
        <v>417</v>
      </c>
      <c r="J1687" s="1" t="s">
        <v>852</v>
      </c>
      <c r="K1687" s="1" t="s">
        <v>448</v>
      </c>
      <c r="L1687" s="1" t="s">
        <v>449</v>
      </c>
      <c r="M1687" s="1" t="s">
        <v>1361</v>
      </c>
      <c r="N1687" s="1" t="s">
        <v>441</v>
      </c>
      <c r="O1687" s="1" t="s">
        <v>599</v>
      </c>
      <c r="P1687" s="1" t="s">
        <v>813</v>
      </c>
      <c r="Q1687" s="1">
        <v>15.648</v>
      </c>
      <c r="R1687" s="1">
        <v>2</v>
      </c>
      <c r="S1687" s="1">
        <v>5.0856000000000003</v>
      </c>
      <c r="T1687" s="1">
        <v>0</v>
      </c>
      <c r="U1687" s="1" t="s">
        <v>431</v>
      </c>
    </row>
    <row r="1688" spans="1:21" x14ac:dyDescent="0.3">
      <c r="A1688" s="1">
        <v>981</v>
      </c>
      <c r="B1688" s="1" t="s">
        <v>4835</v>
      </c>
      <c r="C1688" s="2">
        <v>43534</v>
      </c>
      <c r="D1688" s="2">
        <v>43687</v>
      </c>
      <c r="E1688" s="1" t="s">
        <v>413</v>
      </c>
      <c r="F1688" s="1" t="s">
        <v>4836</v>
      </c>
      <c r="G1688" s="1" t="s">
        <v>4837</v>
      </c>
      <c r="H1688" s="1" t="s">
        <v>436</v>
      </c>
      <c r="I1688" s="1" t="s">
        <v>417</v>
      </c>
      <c r="J1688" s="1" t="s">
        <v>616</v>
      </c>
      <c r="K1688" s="1" t="s">
        <v>617</v>
      </c>
      <c r="L1688" s="1" t="s">
        <v>420</v>
      </c>
      <c r="M1688" s="1" t="s">
        <v>4686</v>
      </c>
      <c r="N1688" s="1" t="s">
        <v>422</v>
      </c>
      <c r="O1688" s="1" t="s">
        <v>657</v>
      </c>
      <c r="P1688" s="1" t="s">
        <v>4687</v>
      </c>
      <c r="Q1688" s="1">
        <v>599.29200000000003</v>
      </c>
      <c r="R1688" s="1">
        <v>6</v>
      </c>
      <c r="S1688" s="1">
        <v>93.223200000000006</v>
      </c>
      <c r="T1688" s="1">
        <v>0</v>
      </c>
      <c r="U1688" s="1" t="s">
        <v>426</v>
      </c>
    </row>
    <row r="1689" spans="1:21" x14ac:dyDescent="0.3">
      <c r="A1689" s="1">
        <v>6370</v>
      </c>
      <c r="B1689" s="1" t="s">
        <v>4838</v>
      </c>
      <c r="C1689" s="2">
        <v>43534</v>
      </c>
      <c r="D1689" s="2">
        <v>43656</v>
      </c>
      <c r="E1689" s="1" t="s">
        <v>413</v>
      </c>
      <c r="F1689" s="1" t="s">
        <v>4839</v>
      </c>
      <c r="G1689" s="1" t="s">
        <v>4840</v>
      </c>
      <c r="H1689" s="1" t="s">
        <v>416</v>
      </c>
      <c r="I1689" s="1" t="s">
        <v>417</v>
      </c>
      <c r="J1689" s="1" t="s">
        <v>3505</v>
      </c>
      <c r="K1689" s="1" t="s">
        <v>448</v>
      </c>
      <c r="L1689" s="1" t="s">
        <v>449</v>
      </c>
      <c r="M1689" s="1" t="s">
        <v>3711</v>
      </c>
      <c r="N1689" s="1" t="s">
        <v>422</v>
      </c>
      <c r="O1689" s="1" t="s">
        <v>512</v>
      </c>
      <c r="P1689" s="1" t="s">
        <v>3712</v>
      </c>
      <c r="Q1689" s="1">
        <v>38.08</v>
      </c>
      <c r="R1689" s="1">
        <v>5</v>
      </c>
      <c r="S1689" s="1">
        <v>-29.512</v>
      </c>
      <c r="T1689" s="1">
        <v>0</v>
      </c>
      <c r="U1689" s="1" t="s">
        <v>426</v>
      </c>
    </row>
    <row r="1690" spans="1:21" x14ac:dyDescent="0.3">
      <c r="A1690" s="1">
        <v>7872</v>
      </c>
      <c r="B1690" s="1" t="s">
        <v>4841</v>
      </c>
      <c r="C1690" s="2">
        <v>43534</v>
      </c>
      <c r="D1690" s="2">
        <v>43656</v>
      </c>
      <c r="E1690" s="1" t="s">
        <v>413</v>
      </c>
      <c r="F1690" s="1" t="s">
        <v>1725</v>
      </c>
      <c r="G1690" s="1" t="s">
        <v>1726</v>
      </c>
      <c r="H1690" s="1" t="s">
        <v>503</v>
      </c>
      <c r="I1690" s="1" t="s">
        <v>417</v>
      </c>
      <c r="J1690" s="1" t="s">
        <v>4842</v>
      </c>
      <c r="K1690" s="1" t="s">
        <v>438</v>
      </c>
      <c r="L1690" s="1" t="s">
        <v>439</v>
      </c>
      <c r="M1690" s="1" t="s">
        <v>4843</v>
      </c>
      <c r="N1690" s="1" t="s">
        <v>441</v>
      </c>
      <c r="O1690" s="1" t="s">
        <v>692</v>
      </c>
      <c r="P1690" s="1" t="s">
        <v>4844</v>
      </c>
      <c r="Q1690" s="1">
        <v>6.16</v>
      </c>
      <c r="R1690" s="1">
        <v>2</v>
      </c>
      <c r="S1690" s="1">
        <v>2.9567999999999999</v>
      </c>
      <c r="T1690" s="1">
        <v>0</v>
      </c>
      <c r="U1690" s="1" t="s">
        <v>465</v>
      </c>
    </row>
    <row r="1691" spans="1:21" x14ac:dyDescent="0.3">
      <c r="A1691" s="1">
        <v>7873</v>
      </c>
      <c r="B1691" s="1" t="s">
        <v>4841</v>
      </c>
      <c r="C1691" s="2">
        <v>43534</v>
      </c>
      <c r="D1691" s="2">
        <v>43656</v>
      </c>
      <c r="E1691" s="1" t="s">
        <v>413</v>
      </c>
      <c r="F1691" s="1" t="s">
        <v>1725</v>
      </c>
      <c r="G1691" s="1" t="s">
        <v>1726</v>
      </c>
      <c r="H1691" s="1" t="s">
        <v>503</v>
      </c>
      <c r="I1691" s="1" t="s">
        <v>417</v>
      </c>
      <c r="J1691" s="1" t="s">
        <v>4842</v>
      </c>
      <c r="K1691" s="1" t="s">
        <v>438</v>
      </c>
      <c r="L1691" s="1" t="s">
        <v>439</v>
      </c>
      <c r="M1691" s="1" t="s">
        <v>4845</v>
      </c>
      <c r="N1691" s="1" t="s">
        <v>422</v>
      </c>
      <c r="O1691" s="1" t="s">
        <v>657</v>
      </c>
      <c r="P1691" s="1" t="s">
        <v>4846</v>
      </c>
      <c r="Q1691" s="1">
        <v>915.13599999999997</v>
      </c>
      <c r="R1691" s="1">
        <v>4</v>
      </c>
      <c r="S1691" s="1">
        <v>102.9528</v>
      </c>
      <c r="T1691" s="1">
        <v>0</v>
      </c>
      <c r="U1691" s="1" t="s">
        <v>426</v>
      </c>
    </row>
    <row r="1692" spans="1:21" x14ac:dyDescent="0.3">
      <c r="A1692" s="1">
        <v>7874</v>
      </c>
      <c r="B1692" s="1" t="s">
        <v>4841</v>
      </c>
      <c r="C1692" s="2">
        <v>43534</v>
      </c>
      <c r="D1692" s="2">
        <v>43656</v>
      </c>
      <c r="E1692" s="1" t="s">
        <v>413</v>
      </c>
      <c r="F1692" s="1" t="s">
        <v>1725</v>
      </c>
      <c r="G1692" s="1" t="s">
        <v>1726</v>
      </c>
      <c r="H1692" s="1" t="s">
        <v>503</v>
      </c>
      <c r="I1692" s="1" t="s">
        <v>417</v>
      </c>
      <c r="J1692" s="1" t="s">
        <v>4842</v>
      </c>
      <c r="K1692" s="1" t="s">
        <v>438</v>
      </c>
      <c r="L1692" s="1" t="s">
        <v>439</v>
      </c>
      <c r="M1692" s="1" t="s">
        <v>3132</v>
      </c>
      <c r="N1692" s="1" t="s">
        <v>441</v>
      </c>
      <c r="O1692" s="1" t="s">
        <v>515</v>
      </c>
      <c r="P1692" s="1" t="s">
        <v>3133</v>
      </c>
      <c r="Q1692" s="1">
        <v>8.56</v>
      </c>
      <c r="R1692" s="1">
        <v>2</v>
      </c>
      <c r="S1692" s="1">
        <v>3.8519999999999999</v>
      </c>
      <c r="T1692" s="1">
        <v>0</v>
      </c>
      <c r="U1692" s="1" t="s">
        <v>465</v>
      </c>
    </row>
    <row r="1693" spans="1:21" x14ac:dyDescent="0.3">
      <c r="A1693" s="1">
        <v>7875</v>
      </c>
      <c r="B1693" s="1" t="s">
        <v>4841</v>
      </c>
      <c r="C1693" s="2">
        <v>43534</v>
      </c>
      <c r="D1693" s="2">
        <v>43656</v>
      </c>
      <c r="E1693" s="1" t="s">
        <v>413</v>
      </c>
      <c r="F1693" s="1" t="s">
        <v>1725</v>
      </c>
      <c r="G1693" s="1" t="s">
        <v>1726</v>
      </c>
      <c r="H1693" s="1" t="s">
        <v>503</v>
      </c>
      <c r="I1693" s="1" t="s">
        <v>417</v>
      </c>
      <c r="J1693" s="1" t="s">
        <v>4842</v>
      </c>
      <c r="K1693" s="1" t="s">
        <v>438</v>
      </c>
      <c r="L1693" s="1" t="s">
        <v>439</v>
      </c>
      <c r="M1693" s="1" t="s">
        <v>4847</v>
      </c>
      <c r="N1693" s="1" t="s">
        <v>441</v>
      </c>
      <c r="O1693" s="1" t="s">
        <v>515</v>
      </c>
      <c r="P1693" s="1" t="s">
        <v>4848</v>
      </c>
      <c r="Q1693" s="1">
        <v>97.82</v>
      </c>
      <c r="R1693" s="1">
        <v>2</v>
      </c>
      <c r="S1693" s="1">
        <v>45.9754</v>
      </c>
      <c r="T1693" s="1">
        <v>0</v>
      </c>
      <c r="U1693" s="1" t="s">
        <v>465</v>
      </c>
    </row>
    <row r="1694" spans="1:21" x14ac:dyDescent="0.3">
      <c r="A1694" s="1">
        <v>4304</v>
      </c>
      <c r="B1694" s="1" t="s">
        <v>4849</v>
      </c>
      <c r="C1694" s="2">
        <v>43565</v>
      </c>
      <c r="D1694" s="2">
        <v>43565</v>
      </c>
      <c r="E1694" s="1" t="s">
        <v>606</v>
      </c>
      <c r="F1694" s="1" t="s">
        <v>4356</v>
      </c>
      <c r="G1694" s="1" t="s">
        <v>4357</v>
      </c>
      <c r="H1694" s="1" t="s">
        <v>436</v>
      </c>
      <c r="I1694" s="1" t="s">
        <v>417</v>
      </c>
      <c r="J1694" s="1" t="s">
        <v>4850</v>
      </c>
      <c r="K1694" s="1" t="s">
        <v>448</v>
      </c>
      <c r="L1694" s="1" t="s">
        <v>449</v>
      </c>
      <c r="M1694" s="1" t="s">
        <v>4851</v>
      </c>
      <c r="N1694" s="1" t="s">
        <v>441</v>
      </c>
      <c r="O1694" s="1" t="s">
        <v>599</v>
      </c>
      <c r="P1694" s="1" t="s">
        <v>4852</v>
      </c>
      <c r="Q1694" s="1">
        <v>59.752000000000002</v>
      </c>
      <c r="R1694" s="1">
        <v>7</v>
      </c>
      <c r="S1694" s="1">
        <v>19.4194</v>
      </c>
      <c r="T1694" s="1">
        <v>0</v>
      </c>
      <c r="U1694" s="1" t="s">
        <v>431</v>
      </c>
    </row>
    <row r="1695" spans="1:21" x14ac:dyDescent="0.3">
      <c r="A1695" s="1">
        <v>7666</v>
      </c>
      <c r="B1695" s="1" t="s">
        <v>4853</v>
      </c>
      <c r="C1695" s="2">
        <v>43565</v>
      </c>
      <c r="D1695" s="2">
        <v>43687</v>
      </c>
      <c r="E1695" s="1" t="s">
        <v>413</v>
      </c>
      <c r="F1695" s="1" t="s">
        <v>4854</v>
      </c>
      <c r="G1695" s="1" t="s">
        <v>4855</v>
      </c>
      <c r="H1695" s="1" t="s">
        <v>503</v>
      </c>
      <c r="I1695" s="1" t="s">
        <v>417</v>
      </c>
      <c r="J1695" s="1" t="s">
        <v>3231</v>
      </c>
      <c r="K1695" s="1" t="s">
        <v>2606</v>
      </c>
      <c r="L1695" s="1" t="s">
        <v>420</v>
      </c>
      <c r="M1695" s="1" t="s">
        <v>4613</v>
      </c>
      <c r="N1695" s="1" t="s">
        <v>441</v>
      </c>
      <c r="O1695" s="1" t="s">
        <v>467</v>
      </c>
      <c r="P1695" s="1" t="s">
        <v>4614</v>
      </c>
      <c r="Q1695" s="1">
        <v>30.4</v>
      </c>
      <c r="R1695" s="1">
        <v>1</v>
      </c>
      <c r="S1695" s="1">
        <v>13.984</v>
      </c>
      <c r="T1695" s="1">
        <v>0</v>
      </c>
      <c r="U1695" s="1" t="s">
        <v>426</v>
      </c>
    </row>
    <row r="1696" spans="1:21" x14ac:dyDescent="0.3">
      <c r="A1696" s="1">
        <v>7667</v>
      </c>
      <c r="B1696" s="1" t="s">
        <v>4853</v>
      </c>
      <c r="C1696" s="2">
        <v>43565</v>
      </c>
      <c r="D1696" s="2">
        <v>43687</v>
      </c>
      <c r="E1696" s="1" t="s">
        <v>413</v>
      </c>
      <c r="F1696" s="1" t="s">
        <v>4854</v>
      </c>
      <c r="G1696" s="1" t="s">
        <v>4855</v>
      </c>
      <c r="H1696" s="1" t="s">
        <v>503</v>
      </c>
      <c r="I1696" s="1" t="s">
        <v>417</v>
      </c>
      <c r="J1696" s="1" t="s">
        <v>3231</v>
      </c>
      <c r="K1696" s="1" t="s">
        <v>2606</v>
      </c>
      <c r="L1696" s="1" t="s">
        <v>420</v>
      </c>
      <c r="M1696" s="1" t="s">
        <v>3681</v>
      </c>
      <c r="N1696" s="1" t="s">
        <v>428</v>
      </c>
      <c r="O1696" s="1" t="s">
        <v>476</v>
      </c>
      <c r="P1696" s="1" t="s">
        <v>3682</v>
      </c>
      <c r="Q1696" s="1">
        <v>5399.91</v>
      </c>
      <c r="R1696" s="1">
        <v>9</v>
      </c>
      <c r="S1696" s="1">
        <v>2591.9567999999999</v>
      </c>
      <c r="T1696" s="1">
        <v>0</v>
      </c>
      <c r="U1696" s="1" t="s">
        <v>431</v>
      </c>
    </row>
    <row r="1697" spans="1:21" x14ac:dyDescent="0.3">
      <c r="A1697" s="1">
        <v>7668</v>
      </c>
      <c r="B1697" s="1" t="s">
        <v>4853</v>
      </c>
      <c r="C1697" s="2">
        <v>43565</v>
      </c>
      <c r="D1697" s="2">
        <v>43687</v>
      </c>
      <c r="E1697" s="1" t="s">
        <v>413</v>
      </c>
      <c r="F1697" s="1" t="s">
        <v>4854</v>
      </c>
      <c r="G1697" s="1" t="s">
        <v>4855</v>
      </c>
      <c r="H1697" s="1" t="s">
        <v>503</v>
      </c>
      <c r="I1697" s="1" t="s">
        <v>417</v>
      </c>
      <c r="J1697" s="1" t="s">
        <v>3231</v>
      </c>
      <c r="K1697" s="1" t="s">
        <v>2606</v>
      </c>
      <c r="L1697" s="1" t="s">
        <v>420</v>
      </c>
      <c r="M1697" s="1" t="s">
        <v>4856</v>
      </c>
      <c r="N1697" s="1" t="s">
        <v>441</v>
      </c>
      <c r="O1697" s="1" t="s">
        <v>442</v>
      </c>
      <c r="P1697" s="1" t="s">
        <v>4857</v>
      </c>
      <c r="Q1697" s="1">
        <v>119.1</v>
      </c>
      <c r="R1697" s="1">
        <v>3</v>
      </c>
      <c r="S1697" s="1">
        <v>34.539000000000001</v>
      </c>
      <c r="T1697" s="1">
        <v>0</v>
      </c>
      <c r="U1697" s="1" t="s">
        <v>465</v>
      </c>
    </row>
    <row r="1698" spans="1:21" x14ac:dyDescent="0.3">
      <c r="A1698" s="1">
        <v>8157</v>
      </c>
      <c r="B1698" s="1" t="s">
        <v>4858</v>
      </c>
      <c r="C1698" s="2">
        <v>43565</v>
      </c>
      <c r="D1698" s="2">
        <v>43718</v>
      </c>
      <c r="E1698" s="1" t="s">
        <v>413</v>
      </c>
      <c r="F1698" s="1" t="s">
        <v>4859</v>
      </c>
      <c r="G1698" s="1" t="s">
        <v>4860</v>
      </c>
      <c r="H1698" s="1" t="s">
        <v>436</v>
      </c>
      <c r="I1698" s="1" t="s">
        <v>417</v>
      </c>
      <c r="J1698" s="1" t="s">
        <v>1945</v>
      </c>
      <c r="K1698" s="1" t="s">
        <v>419</v>
      </c>
      <c r="L1698" s="1" t="s">
        <v>420</v>
      </c>
      <c r="M1698" s="1" t="s">
        <v>2050</v>
      </c>
      <c r="N1698" s="1" t="s">
        <v>422</v>
      </c>
      <c r="O1698" s="1" t="s">
        <v>463</v>
      </c>
      <c r="P1698" s="1" t="s">
        <v>2051</v>
      </c>
      <c r="Q1698" s="1">
        <v>239.37200000000001</v>
      </c>
      <c r="R1698" s="1">
        <v>2</v>
      </c>
      <c r="S1698" s="1">
        <v>-23.937200000000001</v>
      </c>
      <c r="T1698" s="1">
        <v>0</v>
      </c>
      <c r="U1698" s="1" t="s">
        <v>426</v>
      </c>
    </row>
    <row r="1699" spans="1:21" x14ac:dyDescent="0.3">
      <c r="A1699" s="1">
        <v>8922</v>
      </c>
      <c r="B1699" s="1" t="s">
        <v>4861</v>
      </c>
      <c r="C1699" s="2">
        <v>43565</v>
      </c>
      <c r="D1699" s="2">
        <v>43687</v>
      </c>
      <c r="E1699" s="1" t="s">
        <v>413</v>
      </c>
      <c r="F1699" s="1" t="s">
        <v>2575</v>
      </c>
      <c r="G1699" s="1" t="s">
        <v>2576</v>
      </c>
      <c r="H1699" s="1" t="s">
        <v>416</v>
      </c>
      <c r="I1699" s="1" t="s">
        <v>417</v>
      </c>
      <c r="J1699" s="1" t="s">
        <v>4862</v>
      </c>
      <c r="K1699" s="1" t="s">
        <v>493</v>
      </c>
      <c r="L1699" s="1" t="s">
        <v>474</v>
      </c>
      <c r="M1699" s="1" t="s">
        <v>4863</v>
      </c>
      <c r="N1699" s="1" t="s">
        <v>428</v>
      </c>
      <c r="O1699" s="1" t="s">
        <v>429</v>
      </c>
      <c r="P1699" s="1" t="s">
        <v>4864</v>
      </c>
      <c r="Q1699" s="1">
        <v>52.68</v>
      </c>
      <c r="R1699" s="1">
        <v>3</v>
      </c>
      <c r="S1699" s="1">
        <v>19.754999999999999</v>
      </c>
      <c r="T1699" s="1">
        <v>0</v>
      </c>
      <c r="U1699" s="1" t="s">
        <v>465</v>
      </c>
    </row>
    <row r="1700" spans="1:21" x14ac:dyDescent="0.3">
      <c r="A1700" s="1">
        <v>8923</v>
      </c>
      <c r="B1700" s="1" t="s">
        <v>4861</v>
      </c>
      <c r="C1700" s="2">
        <v>43565</v>
      </c>
      <c r="D1700" s="2">
        <v>43687</v>
      </c>
      <c r="E1700" s="1" t="s">
        <v>413</v>
      </c>
      <c r="F1700" s="1" t="s">
        <v>2575</v>
      </c>
      <c r="G1700" s="1" t="s">
        <v>2576</v>
      </c>
      <c r="H1700" s="1" t="s">
        <v>416</v>
      </c>
      <c r="I1700" s="1" t="s">
        <v>417</v>
      </c>
      <c r="J1700" s="1" t="s">
        <v>4862</v>
      </c>
      <c r="K1700" s="1" t="s">
        <v>493</v>
      </c>
      <c r="L1700" s="1" t="s">
        <v>474</v>
      </c>
      <c r="M1700" s="1" t="s">
        <v>4865</v>
      </c>
      <c r="N1700" s="1" t="s">
        <v>422</v>
      </c>
      <c r="O1700" s="1" t="s">
        <v>512</v>
      </c>
      <c r="P1700" s="1" t="s">
        <v>4866</v>
      </c>
      <c r="Q1700" s="1">
        <v>11.568</v>
      </c>
      <c r="R1700" s="1">
        <v>3</v>
      </c>
      <c r="S1700" s="1">
        <v>2.6027999999999998</v>
      </c>
      <c r="T1700" s="1">
        <v>0</v>
      </c>
      <c r="U1700" s="1" t="s">
        <v>465</v>
      </c>
    </row>
    <row r="1701" spans="1:21" x14ac:dyDescent="0.3">
      <c r="A1701" s="1">
        <v>6265</v>
      </c>
      <c r="B1701" s="1" t="s">
        <v>4867</v>
      </c>
      <c r="C1701" s="2">
        <v>43626</v>
      </c>
      <c r="D1701" s="2">
        <v>43626</v>
      </c>
      <c r="E1701" s="1" t="s">
        <v>606</v>
      </c>
      <c r="F1701" s="1" t="s">
        <v>4868</v>
      </c>
      <c r="G1701" s="1" t="s">
        <v>4869</v>
      </c>
      <c r="H1701" s="1" t="s">
        <v>436</v>
      </c>
      <c r="I1701" s="1" t="s">
        <v>417</v>
      </c>
      <c r="J1701" s="1" t="s">
        <v>952</v>
      </c>
      <c r="K1701" s="1" t="s">
        <v>461</v>
      </c>
      <c r="L1701" s="1" t="s">
        <v>449</v>
      </c>
      <c r="M1701" s="1" t="s">
        <v>4401</v>
      </c>
      <c r="N1701" s="1" t="s">
        <v>441</v>
      </c>
      <c r="O1701" s="1" t="s">
        <v>467</v>
      </c>
      <c r="P1701" s="1" t="s">
        <v>4560</v>
      </c>
      <c r="Q1701" s="1">
        <v>28.85</v>
      </c>
      <c r="R1701" s="1">
        <v>5</v>
      </c>
      <c r="S1701" s="1">
        <v>14.425000000000001</v>
      </c>
      <c r="T1701" s="1">
        <v>0</v>
      </c>
      <c r="U1701" s="1" t="s">
        <v>431</v>
      </c>
    </row>
    <row r="1702" spans="1:21" x14ac:dyDescent="0.3">
      <c r="A1702" s="1">
        <v>7642</v>
      </c>
      <c r="B1702" s="1" t="s">
        <v>4870</v>
      </c>
      <c r="C1702" s="2">
        <v>43626</v>
      </c>
      <c r="D1702" s="2">
        <v>43656</v>
      </c>
      <c r="E1702" s="1" t="s">
        <v>433</v>
      </c>
      <c r="F1702" s="1" t="s">
        <v>4170</v>
      </c>
      <c r="G1702" s="1" t="s">
        <v>4171</v>
      </c>
      <c r="H1702" s="1" t="s">
        <v>503</v>
      </c>
      <c r="I1702" s="1" t="s">
        <v>417</v>
      </c>
      <c r="J1702" s="1" t="s">
        <v>4871</v>
      </c>
      <c r="K1702" s="1" t="s">
        <v>1141</v>
      </c>
      <c r="L1702" s="1" t="s">
        <v>439</v>
      </c>
      <c r="M1702" s="1" t="s">
        <v>4872</v>
      </c>
      <c r="N1702" s="1" t="s">
        <v>428</v>
      </c>
      <c r="O1702" s="1" t="s">
        <v>843</v>
      </c>
      <c r="P1702" s="1" t="s">
        <v>4873</v>
      </c>
      <c r="Q1702" s="1">
        <v>703.71</v>
      </c>
      <c r="R1702" s="1">
        <v>6</v>
      </c>
      <c r="S1702" s="1">
        <v>-938.28</v>
      </c>
      <c r="T1702" s="1">
        <v>0</v>
      </c>
      <c r="U1702" s="1" t="s">
        <v>426</v>
      </c>
    </row>
    <row r="1703" spans="1:21" x14ac:dyDescent="0.3">
      <c r="A1703" s="1">
        <v>7643</v>
      </c>
      <c r="B1703" s="1" t="s">
        <v>4870</v>
      </c>
      <c r="C1703" s="2">
        <v>43626</v>
      </c>
      <c r="D1703" s="2">
        <v>43656</v>
      </c>
      <c r="E1703" s="1" t="s">
        <v>433</v>
      </c>
      <c r="F1703" s="1" t="s">
        <v>4170</v>
      </c>
      <c r="G1703" s="1" t="s">
        <v>4171</v>
      </c>
      <c r="H1703" s="1" t="s">
        <v>503</v>
      </c>
      <c r="I1703" s="1" t="s">
        <v>417</v>
      </c>
      <c r="J1703" s="1" t="s">
        <v>4871</v>
      </c>
      <c r="K1703" s="1" t="s">
        <v>1141</v>
      </c>
      <c r="L1703" s="1" t="s">
        <v>439</v>
      </c>
      <c r="M1703" s="1" t="s">
        <v>2565</v>
      </c>
      <c r="N1703" s="1" t="s">
        <v>441</v>
      </c>
      <c r="O1703" s="1" t="s">
        <v>467</v>
      </c>
      <c r="P1703" s="1" t="s">
        <v>2566</v>
      </c>
      <c r="Q1703" s="1">
        <v>17.904</v>
      </c>
      <c r="R1703" s="1">
        <v>4</v>
      </c>
      <c r="S1703" s="1">
        <v>-14.92</v>
      </c>
      <c r="T1703" s="1">
        <v>0</v>
      </c>
      <c r="U1703" s="1" t="s">
        <v>426</v>
      </c>
    </row>
    <row r="1704" spans="1:21" x14ac:dyDescent="0.3">
      <c r="A1704" s="1">
        <v>7644</v>
      </c>
      <c r="B1704" s="1" t="s">
        <v>4870</v>
      </c>
      <c r="C1704" s="2">
        <v>43626</v>
      </c>
      <c r="D1704" s="2">
        <v>43656</v>
      </c>
      <c r="E1704" s="1" t="s">
        <v>433</v>
      </c>
      <c r="F1704" s="1" t="s">
        <v>4170</v>
      </c>
      <c r="G1704" s="1" t="s">
        <v>4171</v>
      </c>
      <c r="H1704" s="1" t="s">
        <v>503</v>
      </c>
      <c r="I1704" s="1" t="s">
        <v>417</v>
      </c>
      <c r="J1704" s="1" t="s">
        <v>4871</v>
      </c>
      <c r="K1704" s="1" t="s">
        <v>1141</v>
      </c>
      <c r="L1704" s="1" t="s">
        <v>439</v>
      </c>
      <c r="M1704" s="1" t="s">
        <v>4874</v>
      </c>
      <c r="N1704" s="1" t="s">
        <v>441</v>
      </c>
      <c r="O1704" s="1" t="s">
        <v>467</v>
      </c>
      <c r="P1704" s="1" t="s">
        <v>4875</v>
      </c>
      <c r="Q1704" s="1">
        <v>11.976000000000001</v>
      </c>
      <c r="R1704" s="1">
        <v>4</v>
      </c>
      <c r="S1704" s="1">
        <v>-9.1815999999999995</v>
      </c>
      <c r="T1704" s="1">
        <v>0</v>
      </c>
      <c r="U1704" s="1" t="s">
        <v>426</v>
      </c>
    </row>
    <row r="1705" spans="1:21" x14ac:dyDescent="0.3">
      <c r="A1705" s="1">
        <v>7645</v>
      </c>
      <c r="B1705" s="1" t="s">
        <v>4870</v>
      </c>
      <c r="C1705" s="2">
        <v>43626</v>
      </c>
      <c r="D1705" s="2">
        <v>43656</v>
      </c>
      <c r="E1705" s="1" t="s">
        <v>433</v>
      </c>
      <c r="F1705" s="1" t="s">
        <v>4170</v>
      </c>
      <c r="G1705" s="1" t="s">
        <v>4171</v>
      </c>
      <c r="H1705" s="1" t="s">
        <v>503</v>
      </c>
      <c r="I1705" s="1" t="s">
        <v>417</v>
      </c>
      <c r="J1705" s="1" t="s">
        <v>4871</v>
      </c>
      <c r="K1705" s="1" t="s">
        <v>1141</v>
      </c>
      <c r="L1705" s="1" t="s">
        <v>439</v>
      </c>
      <c r="M1705" s="1" t="s">
        <v>4876</v>
      </c>
      <c r="N1705" s="1" t="s">
        <v>428</v>
      </c>
      <c r="O1705" s="1" t="s">
        <v>451</v>
      </c>
      <c r="P1705" s="1" t="s">
        <v>4877</v>
      </c>
      <c r="Q1705" s="1">
        <v>67.959999999999994</v>
      </c>
      <c r="R1705" s="1">
        <v>5</v>
      </c>
      <c r="S1705" s="1">
        <v>0.84950000000000003</v>
      </c>
      <c r="T1705" s="1">
        <v>0</v>
      </c>
      <c r="U1705" s="1" t="s">
        <v>426</v>
      </c>
    </row>
    <row r="1706" spans="1:21" x14ac:dyDescent="0.3">
      <c r="A1706" s="1">
        <v>3449</v>
      </c>
      <c r="B1706" s="1" t="s">
        <v>4878</v>
      </c>
      <c r="C1706" s="2">
        <v>43656</v>
      </c>
      <c r="D1706" s="1" t="s">
        <v>142</v>
      </c>
      <c r="E1706" s="1" t="s">
        <v>413</v>
      </c>
      <c r="F1706" s="1" t="s">
        <v>772</v>
      </c>
      <c r="G1706" s="1" t="s">
        <v>773</v>
      </c>
      <c r="H1706" s="1" t="s">
        <v>436</v>
      </c>
      <c r="I1706" s="1" t="s">
        <v>417</v>
      </c>
      <c r="J1706" s="1" t="s">
        <v>437</v>
      </c>
      <c r="K1706" s="1" t="s">
        <v>438</v>
      </c>
      <c r="L1706" s="1" t="s">
        <v>439</v>
      </c>
      <c r="M1706" s="1" t="s">
        <v>4769</v>
      </c>
      <c r="N1706" s="1" t="s">
        <v>441</v>
      </c>
      <c r="O1706" s="1" t="s">
        <v>467</v>
      </c>
      <c r="P1706" s="1" t="s">
        <v>4770</v>
      </c>
      <c r="Q1706" s="1">
        <v>27.263999999999999</v>
      </c>
      <c r="R1706" s="1">
        <v>2</v>
      </c>
      <c r="S1706" s="1">
        <v>8.8607999999999993</v>
      </c>
      <c r="T1706" s="1">
        <v>0</v>
      </c>
      <c r="U1706" s="1" t="s">
        <v>426</v>
      </c>
    </row>
    <row r="1707" spans="1:21" x14ac:dyDescent="0.3">
      <c r="A1707" s="1">
        <v>4751</v>
      </c>
      <c r="B1707" s="1" t="s">
        <v>4879</v>
      </c>
      <c r="C1707" s="2">
        <v>43656</v>
      </c>
      <c r="D1707" s="2">
        <v>43718</v>
      </c>
      <c r="E1707" s="1" t="s">
        <v>433</v>
      </c>
      <c r="F1707" s="1" t="s">
        <v>647</v>
      </c>
      <c r="G1707" s="1" t="s">
        <v>648</v>
      </c>
      <c r="H1707" s="1" t="s">
        <v>416</v>
      </c>
      <c r="I1707" s="1" t="s">
        <v>417</v>
      </c>
      <c r="J1707" s="1" t="s">
        <v>4880</v>
      </c>
      <c r="K1707" s="1" t="s">
        <v>556</v>
      </c>
      <c r="L1707" s="1" t="s">
        <v>439</v>
      </c>
      <c r="M1707" s="1" t="s">
        <v>2748</v>
      </c>
      <c r="N1707" s="1" t="s">
        <v>428</v>
      </c>
      <c r="O1707" s="1" t="s">
        <v>843</v>
      </c>
      <c r="P1707" s="1" t="s">
        <v>2749</v>
      </c>
      <c r="Q1707" s="1">
        <v>837.6</v>
      </c>
      <c r="R1707" s="1">
        <v>3</v>
      </c>
      <c r="S1707" s="1">
        <v>62.82</v>
      </c>
      <c r="T1707" s="1">
        <v>0</v>
      </c>
      <c r="U1707" s="1" t="s">
        <v>465</v>
      </c>
    </row>
    <row r="1708" spans="1:21" x14ac:dyDescent="0.3">
      <c r="A1708" s="1">
        <v>5004</v>
      </c>
      <c r="B1708" s="1" t="s">
        <v>4881</v>
      </c>
      <c r="C1708" s="2">
        <v>43656</v>
      </c>
      <c r="D1708" s="2">
        <v>43809</v>
      </c>
      <c r="E1708" s="1" t="s">
        <v>413</v>
      </c>
      <c r="F1708" s="1" t="s">
        <v>2245</v>
      </c>
      <c r="G1708" s="1" t="s">
        <v>2246</v>
      </c>
      <c r="H1708" s="1" t="s">
        <v>436</v>
      </c>
      <c r="I1708" s="1" t="s">
        <v>417</v>
      </c>
      <c r="J1708" s="1" t="s">
        <v>437</v>
      </c>
      <c r="K1708" s="1" t="s">
        <v>438</v>
      </c>
      <c r="L1708" s="1" t="s">
        <v>439</v>
      </c>
      <c r="M1708" s="1" t="s">
        <v>4882</v>
      </c>
      <c r="N1708" s="1" t="s">
        <v>441</v>
      </c>
      <c r="O1708" s="1" t="s">
        <v>515</v>
      </c>
      <c r="P1708" s="1" t="s">
        <v>4883</v>
      </c>
      <c r="Q1708" s="1">
        <v>10.56</v>
      </c>
      <c r="R1708" s="1">
        <v>2</v>
      </c>
      <c r="S1708" s="1">
        <v>5.0688000000000004</v>
      </c>
      <c r="T1708" s="1">
        <v>0</v>
      </c>
      <c r="U1708" s="1" t="s">
        <v>465</v>
      </c>
    </row>
    <row r="1709" spans="1:21" x14ac:dyDescent="0.3">
      <c r="A1709" s="1">
        <v>6377</v>
      </c>
      <c r="B1709" s="1" t="s">
        <v>4884</v>
      </c>
      <c r="C1709" s="2">
        <v>43656</v>
      </c>
      <c r="D1709" s="2">
        <v>43748</v>
      </c>
      <c r="E1709" s="1" t="s">
        <v>433</v>
      </c>
      <c r="F1709" s="1" t="s">
        <v>3020</v>
      </c>
      <c r="G1709" s="1" t="s">
        <v>3021</v>
      </c>
      <c r="H1709" s="1" t="s">
        <v>503</v>
      </c>
      <c r="I1709" s="1" t="s">
        <v>417</v>
      </c>
      <c r="J1709" s="1" t="s">
        <v>481</v>
      </c>
      <c r="K1709" s="1" t="s">
        <v>482</v>
      </c>
      <c r="L1709" s="1" t="s">
        <v>420</v>
      </c>
      <c r="M1709" s="1" t="s">
        <v>4885</v>
      </c>
      <c r="N1709" s="1" t="s">
        <v>441</v>
      </c>
      <c r="O1709" s="1" t="s">
        <v>692</v>
      </c>
      <c r="P1709" s="1" t="s">
        <v>4886</v>
      </c>
      <c r="Q1709" s="1">
        <v>4.9279999999999999</v>
      </c>
      <c r="R1709" s="1">
        <v>2</v>
      </c>
      <c r="S1709" s="1">
        <v>1.7248000000000001</v>
      </c>
      <c r="T1709" s="1">
        <v>0</v>
      </c>
      <c r="U1709" s="1" t="s">
        <v>426</v>
      </c>
    </row>
    <row r="1710" spans="1:21" x14ac:dyDescent="0.3">
      <c r="A1710" s="1">
        <v>8007</v>
      </c>
      <c r="B1710" s="1" t="s">
        <v>4887</v>
      </c>
      <c r="C1710" s="2">
        <v>43656</v>
      </c>
      <c r="D1710" s="2">
        <v>43779</v>
      </c>
      <c r="E1710" s="1" t="s">
        <v>413</v>
      </c>
      <c r="F1710" s="1" t="s">
        <v>4888</v>
      </c>
      <c r="G1710" s="1" t="s">
        <v>4889</v>
      </c>
      <c r="H1710" s="1" t="s">
        <v>436</v>
      </c>
      <c r="I1710" s="1" t="s">
        <v>417</v>
      </c>
      <c r="J1710" s="1" t="s">
        <v>4890</v>
      </c>
      <c r="K1710" s="1" t="s">
        <v>556</v>
      </c>
      <c r="L1710" s="1" t="s">
        <v>439</v>
      </c>
      <c r="M1710" s="1" t="s">
        <v>3831</v>
      </c>
      <c r="N1710" s="1" t="s">
        <v>441</v>
      </c>
      <c r="O1710" s="1" t="s">
        <v>666</v>
      </c>
      <c r="P1710" s="1" t="s">
        <v>3832</v>
      </c>
      <c r="Q1710" s="1">
        <v>93.36</v>
      </c>
      <c r="R1710" s="1">
        <v>12</v>
      </c>
      <c r="S1710" s="1">
        <v>0.93359999999999999</v>
      </c>
      <c r="T1710" s="1">
        <v>0</v>
      </c>
      <c r="U1710" s="1" t="s">
        <v>426</v>
      </c>
    </row>
    <row r="1711" spans="1:21" x14ac:dyDescent="0.3">
      <c r="A1711" s="1">
        <v>2557</v>
      </c>
      <c r="B1711" s="1" t="s">
        <v>4891</v>
      </c>
      <c r="C1711" s="2">
        <v>43687</v>
      </c>
      <c r="D1711" s="1" t="s">
        <v>143</v>
      </c>
      <c r="E1711" s="1" t="s">
        <v>413</v>
      </c>
      <c r="F1711" s="1" t="s">
        <v>4892</v>
      </c>
      <c r="G1711" s="1" t="s">
        <v>4893</v>
      </c>
      <c r="H1711" s="1" t="s">
        <v>416</v>
      </c>
      <c r="I1711" s="1" t="s">
        <v>417</v>
      </c>
      <c r="J1711" s="1" t="s">
        <v>852</v>
      </c>
      <c r="K1711" s="1" t="s">
        <v>448</v>
      </c>
      <c r="L1711" s="1" t="s">
        <v>449</v>
      </c>
      <c r="M1711" s="1" t="s">
        <v>4894</v>
      </c>
      <c r="N1711" s="1" t="s">
        <v>422</v>
      </c>
      <c r="O1711" s="1" t="s">
        <v>512</v>
      </c>
      <c r="P1711" s="1" t="s">
        <v>4895</v>
      </c>
      <c r="Q1711" s="1">
        <v>51.712000000000003</v>
      </c>
      <c r="R1711" s="1">
        <v>8</v>
      </c>
      <c r="S1711" s="1">
        <v>-32.32</v>
      </c>
      <c r="T1711" s="1">
        <v>0</v>
      </c>
      <c r="U1711" s="1" t="s">
        <v>426</v>
      </c>
    </row>
    <row r="1712" spans="1:21" x14ac:dyDescent="0.3">
      <c r="A1712" s="1">
        <v>5507</v>
      </c>
      <c r="B1712" s="1" t="s">
        <v>4896</v>
      </c>
      <c r="C1712" s="2">
        <v>43687</v>
      </c>
      <c r="D1712" s="2">
        <v>43687</v>
      </c>
      <c r="E1712" s="1" t="s">
        <v>606</v>
      </c>
      <c r="F1712" s="1" t="s">
        <v>4897</v>
      </c>
      <c r="G1712" s="1" t="s">
        <v>4898</v>
      </c>
      <c r="H1712" s="1" t="s">
        <v>436</v>
      </c>
      <c r="I1712" s="1" t="s">
        <v>417</v>
      </c>
      <c r="J1712" s="1" t="s">
        <v>437</v>
      </c>
      <c r="K1712" s="1" t="s">
        <v>438</v>
      </c>
      <c r="L1712" s="1" t="s">
        <v>439</v>
      </c>
      <c r="M1712" s="1" t="s">
        <v>3364</v>
      </c>
      <c r="N1712" s="1" t="s">
        <v>441</v>
      </c>
      <c r="O1712" s="1" t="s">
        <v>515</v>
      </c>
      <c r="P1712" s="1" t="s">
        <v>3365</v>
      </c>
      <c r="Q1712" s="1">
        <v>61.96</v>
      </c>
      <c r="R1712" s="1">
        <v>2</v>
      </c>
      <c r="S1712" s="1">
        <v>27.882000000000001</v>
      </c>
      <c r="T1712" s="1">
        <v>0</v>
      </c>
      <c r="U1712" s="1" t="s">
        <v>465</v>
      </c>
    </row>
    <row r="1713" spans="1:21" x14ac:dyDescent="0.3">
      <c r="A1713" s="1">
        <v>5767</v>
      </c>
      <c r="B1713" s="1" t="s">
        <v>4899</v>
      </c>
      <c r="C1713" s="2">
        <v>43687</v>
      </c>
      <c r="D1713" s="1" t="s">
        <v>144</v>
      </c>
      <c r="E1713" s="1" t="s">
        <v>413</v>
      </c>
      <c r="F1713" s="1" t="s">
        <v>4900</v>
      </c>
      <c r="G1713" s="1" t="s">
        <v>4901</v>
      </c>
      <c r="H1713" s="1" t="s">
        <v>503</v>
      </c>
      <c r="I1713" s="1" t="s">
        <v>417</v>
      </c>
      <c r="J1713" s="1" t="s">
        <v>447</v>
      </c>
      <c r="K1713" s="1" t="s">
        <v>448</v>
      </c>
      <c r="L1713" s="1" t="s">
        <v>449</v>
      </c>
      <c r="M1713" s="1" t="s">
        <v>4329</v>
      </c>
      <c r="N1713" s="1" t="s">
        <v>441</v>
      </c>
      <c r="O1713" s="1" t="s">
        <v>692</v>
      </c>
      <c r="P1713" s="1" t="s">
        <v>4330</v>
      </c>
      <c r="Q1713" s="1">
        <v>60.143999999999998</v>
      </c>
      <c r="R1713" s="1">
        <v>6</v>
      </c>
      <c r="S1713" s="1">
        <v>20.2986</v>
      </c>
      <c r="T1713" s="1">
        <v>0</v>
      </c>
      <c r="U1713" s="1" t="s">
        <v>426</v>
      </c>
    </row>
    <row r="1714" spans="1:21" x14ac:dyDescent="0.3">
      <c r="A1714" s="1">
        <v>5975</v>
      </c>
      <c r="B1714" s="1" t="s">
        <v>4902</v>
      </c>
      <c r="C1714" s="2">
        <v>43687</v>
      </c>
      <c r="D1714" s="1" t="s">
        <v>142</v>
      </c>
      <c r="E1714" s="1" t="s">
        <v>413</v>
      </c>
      <c r="F1714" s="1" t="s">
        <v>4903</v>
      </c>
      <c r="G1714" s="1" t="s">
        <v>4904</v>
      </c>
      <c r="H1714" s="1" t="s">
        <v>436</v>
      </c>
      <c r="I1714" s="1" t="s">
        <v>417</v>
      </c>
      <c r="J1714" s="1" t="s">
        <v>472</v>
      </c>
      <c r="K1714" s="1" t="s">
        <v>473</v>
      </c>
      <c r="L1714" s="1" t="s">
        <v>474</v>
      </c>
      <c r="M1714" s="1" t="s">
        <v>4905</v>
      </c>
      <c r="N1714" s="1" t="s">
        <v>441</v>
      </c>
      <c r="O1714" s="1" t="s">
        <v>442</v>
      </c>
      <c r="P1714" s="1" t="s">
        <v>4906</v>
      </c>
      <c r="Q1714" s="1">
        <v>387.72</v>
      </c>
      <c r="R1714" s="1">
        <v>5</v>
      </c>
      <c r="S1714" s="1">
        <v>-67.850999999999999</v>
      </c>
      <c r="T1714" s="1">
        <v>0</v>
      </c>
      <c r="U1714" s="1" t="s">
        <v>465</v>
      </c>
    </row>
    <row r="1715" spans="1:21" x14ac:dyDescent="0.3">
      <c r="A1715" s="1">
        <v>2785</v>
      </c>
      <c r="B1715" s="1" t="s">
        <v>4907</v>
      </c>
      <c r="C1715" s="2">
        <v>43718</v>
      </c>
      <c r="D1715" s="1" t="s">
        <v>144</v>
      </c>
      <c r="E1715" s="1" t="s">
        <v>413</v>
      </c>
      <c r="F1715" s="1" t="s">
        <v>4908</v>
      </c>
      <c r="G1715" s="1" t="s">
        <v>4909</v>
      </c>
      <c r="H1715" s="1" t="s">
        <v>416</v>
      </c>
      <c r="I1715" s="1" t="s">
        <v>417</v>
      </c>
      <c r="J1715" s="1" t="s">
        <v>1757</v>
      </c>
      <c r="K1715" s="1" t="s">
        <v>549</v>
      </c>
      <c r="L1715" s="1" t="s">
        <v>420</v>
      </c>
      <c r="M1715" s="1" t="s">
        <v>953</v>
      </c>
      <c r="N1715" s="1" t="s">
        <v>428</v>
      </c>
      <c r="O1715" s="1" t="s">
        <v>429</v>
      </c>
      <c r="P1715" s="1" t="s">
        <v>954</v>
      </c>
      <c r="Q1715" s="1">
        <v>23.975999999999999</v>
      </c>
      <c r="R1715" s="1">
        <v>4</v>
      </c>
      <c r="S1715" s="1">
        <v>-15.5844</v>
      </c>
      <c r="T1715" s="1">
        <v>0</v>
      </c>
      <c r="U1715" s="1" t="s">
        <v>465</v>
      </c>
    </row>
    <row r="1716" spans="1:21" x14ac:dyDescent="0.3">
      <c r="A1716" s="1">
        <v>6507</v>
      </c>
      <c r="B1716" s="1" t="s">
        <v>4910</v>
      </c>
      <c r="C1716" s="2">
        <v>43718</v>
      </c>
      <c r="D1716" s="2">
        <v>43779</v>
      </c>
      <c r="E1716" s="1" t="s">
        <v>489</v>
      </c>
      <c r="F1716" s="1" t="s">
        <v>1454</v>
      </c>
      <c r="G1716" s="1" t="s">
        <v>1455</v>
      </c>
      <c r="H1716" s="1" t="s">
        <v>416</v>
      </c>
      <c r="I1716" s="1" t="s">
        <v>417</v>
      </c>
      <c r="J1716" s="1" t="s">
        <v>481</v>
      </c>
      <c r="K1716" s="1" t="s">
        <v>482</v>
      </c>
      <c r="L1716" s="1" t="s">
        <v>420</v>
      </c>
      <c r="M1716" s="1" t="s">
        <v>4911</v>
      </c>
      <c r="N1716" s="1" t="s">
        <v>441</v>
      </c>
      <c r="O1716" s="1" t="s">
        <v>515</v>
      </c>
      <c r="P1716" s="1" t="s">
        <v>4912</v>
      </c>
      <c r="Q1716" s="1">
        <v>19.135999999999999</v>
      </c>
      <c r="R1716" s="1">
        <v>4</v>
      </c>
      <c r="S1716" s="1">
        <v>5.98</v>
      </c>
      <c r="T1716" s="1">
        <v>0</v>
      </c>
      <c r="U1716" s="1" t="s">
        <v>426</v>
      </c>
    </row>
    <row r="1717" spans="1:21" x14ac:dyDescent="0.3">
      <c r="A1717" s="1">
        <v>6508</v>
      </c>
      <c r="B1717" s="1" t="s">
        <v>4910</v>
      </c>
      <c r="C1717" s="2">
        <v>43718</v>
      </c>
      <c r="D1717" s="2">
        <v>43779</v>
      </c>
      <c r="E1717" s="1" t="s">
        <v>489</v>
      </c>
      <c r="F1717" s="1" t="s">
        <v>1454</v>
      </c>
      <c r="G1717" s="1" t="s">
        <v>1455</v>
      </c>
      <c r="H1717" s="1" t="s">
        <v>416</v>
      </c>
      <c r="I1717" s="1" t="s">
        <v>417</v>
      </c>
      <c r="J1717" s="1" t="s">
        <v>481</v>
      </c>
      <c r="K1717" s="1" t="s">
        <v>482</v>
      </c>
      <c r="L1717" s="1" t="s">
        <v>420</v>
      </c>
      <c r="M1717" s="1" t="s">
        <v>3924</v>
      </c>
      <c r="N1717" s="1" t="s">
        <v>422</v>
      </c>
      <c r="O1717" s="1" t="s">
        <v>512</v>
      </c>
      <c r="P1717" s="1" t="s">
        <v>3925</v>
      </c>
      <c r="Q1717" s="1">
        <v>332.83199999999999</v>
      </c>
      <c r="R1717" s="1">
        <v>4</v>
      </c>
      <c r="S1717" s="1">
        <v>-24.962399999999999</v>
      </c>
      <c r="T1717" s="1">
        <v>0</v>
      </c>
      <c r="U1717" s="1" t="s">
        <v>426</v>
      </c>
    </row>
    <row r="1718" spans="1:21" x14ac:dyDescent="0.3">
      <c r="A1718" s="1">
        <v>7357</v>
      </c>
      <c r="B1718" s="1" t="s">
        <v>4913</v>
      </c>
      <c r="C1718" s="2">
        <v>43718</v>
      </c>
      <c r="D1718" s="1" t="s">
        <v>143</v>
      </c>
      <c r="E1718" s="1" t="s">
        <v>413</v>
      </c>
      <c r="F1718" s="1" t="s">
        <v>4914</v>
      </c>
      <c r="G1718" s="1" t="s">
        <v>4915</v>
      </c>
      <c r="H1718" s="1" t="s">
        <v>503</v>
      </c>
      <c r="I1718" s="1" t="s">
        <v>417</v>
      </c>
      <c r="J1718" s="1" t="s">
        <v>2105</v>
      </c>
      <c r="K1718" s="1" t="s">
        <v>866</v>
      </c>
      <c r="L1718" s="1" t="s">
        <v>439</v>
      </c>
      <c r="M1718" s="1" t="s">
        <v>4916</v>
      </c>
      <c r="N1718" s="1" t="s">
        <v>441</v>
      </c>
      <c r="O1718" s="1" t="s">
        <v>484</v>
      </c>
      <c r="P1718" s="1" t="s">
        <v>4917</v>
      </c>
      <c r="Q1718" s="1">
        <v>1.4079999999999999</v>
      </c>
      <c r="R1718" s="1">
        <v>1</v>
      </c>
      <c r="S1718" s="1">
        <v>0.15840000000000001</v>
      </c>
      <c r="T1718" s="1">
        <v>0</v>
      </c>
      <c r="U1718" s="1" t="s">
        <v>465</v>
      </c>
    </row>
    <row r="1719" spans="1:21" x14ac:dyDescent="0.3">
      <c r="A1719" s="1">
        <v>7358</v>
      </c>
      <c r="B1719" s="1" t="s">
        <v>4913</v>
      </c>
      <c r="C1719" s="2">
        <v>43718</v>
      </c>
      <c r="D1719" s="1" t="s">
        <v>143</v>
      </c>
      <c r="E1719" s="1" t="s">
        <v>413</v>
      </c>
      <c r="F1719" s="1" t="s">
        <v>4914</v>
      </c>
      <c r="G1719" s="1" t="s">
        <v>4915</v>
      </c>
      <c r="H1719" s="1" t="s">
        <v>503</v>
      </c>
      <c r="I1719" s="1" t="s">
        <v>417</v>
      </c>
      <c r="J1719" s="1" t="s">
        <v>2105</v>
      </c>
      <c r="K1719" s="1" t="s">
        <v>866</v>
      </c>
      <c r="L1719" s="1" t="s">
        <v>439</v>
      </c>
      <c r="M1719" s="1" t="s">
        <v>2378</v>
      </c>
      <c r="N1719" s="1" t="s">
        <v>422</v>
      </c>
      <c r="O1719" s="1" t="s">
        <v>512</v>
      </c>
      <c r="P1719" s="1" t="s">
        <v>2379</v>
      </c>
      <c r="Q1719" s="1">
        <v>169.56800000000001</v>
      </c>
      <c r="R1719" s="1">
        <v>2</v>
      </c>
      <c r="S1719" s="1">
        <v>0</v>
      </c>
      <c r="T1719" s="1">
        <v>0</v>
      </c>
      <c r="U1719" s="1" t="s">
        <v>426</v>
      </c>
    </row>
    <row r="1720" spans="1:21" x14ac:dyDescent="0.3">
      <c r="A1720" s="1">
        <v>7273</v>
      </c>
      <c r="B1720" s="1" t="s">
        <v>4918</v>
      </c>
      <c r="C1720" s="2">
        <v>43748</v>
      </c>
      <c r="D1720" s="1" t="s">
        <v>143</v>
      </c>
      <c r="E1720" s="1" t="s">
        <v>413</v>
      </c>
      <c r="F1720" s="1" t="s">
        <v>470</v>
      </c>
      <c r="G1720" s="1" t="s">
        <v>471</v>
      </c>
      <c r="H1720" s="1" t="s">
        <v>416</v>
      </c>
      <c r="I1720" s="1" t="s">
        <v>417</v>
      </c>
      <c r="J1720" s="1" t="s">
        <v>2250</v>
      </c>
      <c r="K1720" s="1" t="s">
        <v>473</v>
      </c>
      <c r="L1720" s="1" t="s">
        <v>474</v>
      </c>
      <c r="M1720" s="1" t="s">
        <v>4094</v>
      </c>
      <c r="N1720" s="1" t="s">
        <v>441</v>
      </c>
      <c r="O1720" s="1" t="s">
        <v>1034</v>
      </c>
      <c r="P1720" s="1" t="s">
        <v>4095</v>
      </c>
      <c r="Q1720" s="1">
        <v>20.608000000000001</v>
      </c>
      <c r="R1720" s="1">
        <v>2</v>
      </c>
      <c r="S1720" s="1">
        <v>-4.3792</v>
      </c>
      <c r="T1720" s="1">
        <v>0</v>
      </c>
      <c r="U1720" s="1" t="s">
        <v>426</v>
      </c>
    </row>
    <row r="1721" spans="1:21" x14ac:dyDescent="0.3">
      <c r="A1721" s="1">
        <v>7274</v>
      </c>
      <c r="B1721" s="1" t="s">
        <v>4918</v>
      </c>
      <c r="C1721" s="2">
        <v>43748</v>
      </c>
      <c r="D1721" s="1" t="s">
        <v>143</v>
      </c>
      <c r="E1721" s="1" t="s">
        <v>413</v>
      </c>
      <c r="F1721" s="1" t="s">
        <v>470</v>
      </c>
      <c r="G1721" s="1" t="s">
        <v>471</v>
      </c>
      <c r="H1721" s="1" t="s">
        <v>416</v>
      </c>
      <c r="I1721" s="1" t="s">
        <v>417</v>
      </c>
      <c r="J1721" s="1" t="s">
        <v>2250</v>
      </c>
      <c r="K1721" s="1" t="s">
        <v>473</v>
      </c>
      <c r="L1721" s="1" t="s">
        <v>474</v>
      </c>
      <c r="M1721" s="1" t="s">
        <v>845</v>
      </c>
      <c r="N1721" s="1" t="s">
        <v>441</v>
      </c>
      <c r="O1721" s="1" t="s">
        <v>467</v>
      </c>
      <c r="P1721" s="1" t="s">
        <v>846</v>
      </c>
      <c r="Q1721" s="1">
        <v>4.0949999999999998</v>
      </c>
      <c r="R1721" s="1">
        <v>3</v>
      </c>
      <c r="S1721" s="1">
        <v>-2.73</v>
      </c>
      <c r="T1721" s="1">
        <v>0</v>
      </c>
      <c r="U1721" s="1" t="s">
        <v>465</v>
      </c>
    </row>
    <row r="1722" spans="1:21" x14ac:dyDescent="0.3">
      <c r="A1722" s="1">
        <v>7968</v>
      </c>
      <c r="B1722" s="1" t="s">
        <v>4919</v>
      </c>
      <c r="C1722" s="2">
        <v>43748</v>
      </c>
      <c r="D1722" s="2">
        <v>43809</v>
      </c>
      <c r="E1722" s="1" t="s">
        <v>433</v>
      </c>
      <c r="F1722" s="1" t="s">
        <v>1534</v>
      </c>
      <c r="G1722" s="1" t="s">
        <v>1535</v>
      </c>
      <c r="H1722" s="1" t="s">
        <v>416</v>
      </c>
      <c r="I1722" s="1" t="s">
        <v>417</v>
      </c>
      <c r="J1722" s="1" t="s">
        <v>1140</v>
      </c>
      <c r="K1722" s="1" t="s">
        <v>1141</v>
      </c>
      <c r="L1722" s="1" t="s">
        <v>439</v>
      </c>
      <c r="M1722" s="1" t="s">
        <v>4920</v>
      </c>
      <c r="N1722" s="1" t="s">
        <v>422</v>
      </c>
      <c r="O1722" s="1" t="s">
        <v>423</v>
      </c>
      <c r="P1722" s="1" t="s">
        <v>4921</v>
      </c>
      <c r="Q1722" s="1">
        <v>90.882000000000005</v>
      </c>
      <c r="R1722" s="1">
        <v>3</v>
      </c>
      <c r="S1722" s="1">
        <v>-190.85220000000001</v>
      </c>
      <c r="T1722" s="1">
        <v>0</v>
      </c>
      <c r="U1722" s="1" t="s">
        <v>426</v>
      </c>
    </row>
    <row r="1723" spans="1:21" x14ac:dyDescent="0.3">
      <c r="A1723" s="1">
        <v>7969</v>
      </c>
      <c r="B1723" s="1" t="s">
        <v>4919</v>
      </c>
      <c r="C1723" s="2">
        <v>43748</v>
      </c>
      <c r="D1723" s="2">
        <v>43809</v>
      </c>
      <c r="E1723" s="1" t="s">
        <v>433</v>
      </c>
      <c r="F1723" s="1" t="s">
        <v>1534</v>
      </c>
      <c r="G1723" s="1" t="s">
        <v>1535</v>
      </c>
      <c r="H1723" s="1" t="s">
        <v>416</v>
      </c>
      <c r="I1723" s="1" t="s">
        <v>417</v>
      </c>
      <c r="J1723" s="1" t="s">
        <v>1140</v>
      </c>
      <c r="K1723" s="1" t="s">
        <v>1141</v>
      </c>
      <c r="L1723" s="1" t="s">
        <v>439</v>
      </c>
      <c r="M1723" s="1" t="s">
        <v>1065</v>
      </c>
      <c r="N1723" s="1" t="s">
        <v>428</v>
      </c>
      <c r="O1723" s="1" t="s">
        <v>429</v>
      </c>
      <c r="P1723" s="1" t="s">
        <v>1066</v>
      </c>
      <c r="Q1723" s="1">
        <v>15.992000000000001</v>
      </c>
      <c r="R1723" s="1">
        <v>1</v>
      </c>
      <c r="S1723" s="1">
        <v>-2.9984999999999999</v>
      </c>
      <c r="T1723" s="1">
        <v>0</v>
      </c>
      <c r="U1723" s="1" t="s">
        <v>426</v>
      </c>
    </row>
    <row r="1724" spans="1:21" x14ac:dyDescent="0.3">
      <c r="A1724" s="1">
        <v>7970</v>
      </c>
      <c r="B1724" s="1" t="s">
        <v>4919</v>
      </c>
      <c r="C1724" s="2">
        <v>43748</v>
      </c>
      <c r="D1724" s="2">
        <v>43809</v>
      </c>
      <c r="E1724" s="1" t="s">
        <v>433</v>
      </c>
      <c r="F1724" s="1" t="s">
        <v>1534</v>
      </c>
      <c r="G1724" s="1" t="s">
        <v>1535</v>
      </c>
      <c r="H1724" s="1" t="s">
        <v>416</v>
      </c>
      <c r="I1724" s="1" t="s">
        <v>417</v>
      </c>
      <c r="J1724" s="1" t="s">
        <v>1140</v>
      </c>
      <c r="K1724" s="1" t="s">
        <v>1141</v>
      </c>
      <c r="L1724" s="1" t="s">
        <v>439</v>
      </c>
      <c r="M1724" s="1" t="s">
        <v>3112</v>
      </c>
      <c r="N1724" s="1" t="s">
        <v>422</v>
      </c>
      <c r="O1724" s="1" t="s">
        <v>657</v>
      </c>
      <c r="P1724" s="1" t="s">
        <v>3113</v>
      </c>
      <c r="Q1724" s="1">
        <v>120.78400000000001</v>
      </c>
      <c r="R1724" s="1">
        <v>1</v>
      </c>
      <c r="S1724" s="1">
        <v>13.588200000000001</v>
      </c>
      <c r="T1724" s="1">
        <v>0</v>
      </c>
      <c r="U1724" s="1" t="s">
        <v>426</v>
      </c>
    </row>
    <row r="1725" spans="1:21" x14ac:dyDescent="0.3">
      <c r="A1725" s="1">
        <v>9835</v>
      </c>
      <c r="B1725" s="1" t="s">
        <v>4922</v>
      </c>
      <c r="C1725" s="2">
        <v>43748</v>
      </c>
      <c r="D1725" s="2">
        <v>43809</v>
      </c>
      <c r="E1725" s="1" t="s">
        <v>433</v>
      </c>
      <c r="F1725" s="1" t="s">
        <v>614</v>
      </c>
      <c r="G1725" s="1" t="s">
        <v>615</v>
      </c>
      <c r="H1725" s="1" t="s">
        <v>436</v>
      </c>
      <c r="I1725" s="1" t="s">
        <v>417</v>
      </c>
      <c r="J1725" s="1" t="s">
        <v>4815</v>
      </c>
      <c r="K1725" s="1" t="s">
        <v>448</v>
      </c>
      <c r="L1725" s="1" t="s">
        <v>449</v>
      </c>
      <c r="M1725" s="1" t="s">
        <v>4680</v>
      </c>
      <c r="N1725" s="1" t="s">
        <v>422</v>
      </c>
      <c r="O1725" s="1" t="s">
        <v>512</v>
      </c>
      <c r="P1725" s="1" t="s">
        <v>4681</v>
      </c>
      <c r="Q1725" s="1">
        <v>14</v>
      </c>
      <c r="R1725" s="1">
        <v>4</v>
      </c>
      <c r="S1725" s="1">
        <v>-6.3</v>
      </c>
      <c r="T1725" s="1">
        <v>0</v>
      </c>
      <c r="U1725" s="1" t="s">
        <v>465</v>
      </c>
    </row>
    <row r="1726" spans="1:21" x14ac:dyDescent="0.3">
      <c r="A1726" s="1">
        <v>9836</v>
      </c>
      <c r="B1726" s="1" t="s">
        <v>4922</v>
      </c>
      <c r="C1726" s="2">
        <v>43748</v>
      </c>
      <c r="D1726" s="2">
        <v>43809</v>
      </c>
      <c r="E1726" s="1" t="s">
        <v>433</v>
      </c>
      <c r="F1726" s="1" t="s">
        <v>614</v>
      </c>
      <c r="G1726" s="1" t="s">
        <v>615</v>
      </c>
      <c r="H1726" s="1" t="s">
        <v>436</v>
      </c>
      <c r="I1726" s="1" t="s">
        <v>417</v>
      </c>
      <c r="J1726" s="1" t="s">
        <v>4815</v>
      </c>
      <c r="K1726" s="1" t="s">
        <v>448</v>
      </c>
      <c r="L1726" s="1" t="s">
        <v>449</v>
      </c>
      <c r="M1726" s="1" t="s">
        <v>4301</v>
      </c>
      <c r="N1726" s="1" t="s">
        <v>441</v>
      </c>
      <c r="O1726" s="1" t="s">
        <v>467</v>
      </c>
      <c r="P1726" s="1" t="s">
        <v>4302</v>
      </c>
      <c r="Q1726" s="1">
        <v>16.391999999999999</v>
      </c>
      <c r="R1726" s="1">
        <v>2</v>
      </c>
      <c r="S1726" s="1">
        <v>-26.2272</v>
      </c>
      <c r="T1726" s="1">
        <v>0</v>
      </c>
      <c r="U1726" s="1" t="s">
        <v>426</v>
      </c>
    </row>
    <row r="1727" spans="1:21" x14ac:dyDescent="0.3">
      <c r="A1727" s="1">
        <v>9751</v>
      </c>
      <c r="B1727" s="1" t="s">
        <v>4923</v>
      </c>
      <c r="C1727" s="2">
        <v>43779</v>
      </c>
      <c r="D1727" s="1" t="s">
        <v>144</v>
      </c>
      <c r="E1727" s="1" t="s">
        <v>413</v>
      </c>
      <c r="F1727" s="1" t="s">
        <v>4924</v>
      </c>
      <c r="G1727" s="1" t="s">
        <v>4925</v>
      </c>
      <c r="H1727" s="1" t="s">
        <v>436</v>
      </c>
      <c r="I1727" s="1" t="s">
        <v>417</v>
      </c>
      <c r="J1727" s="1" t="s">
        <v>781</v>
      </c>
      <c r="K1727" s="1" t="s">
        <v>782</v>
      </c>
      <c r="L1727" s="1" t="s">
        <v>449</v>
      </c>
      <c r="M1727" s="1" t="s">
        <v>4926</v>
      </c>
      <c r="N1727" s="1" t="s">
        <v>441</v>
      </c>
      <c r="O1727" s="1" t="s">
        <v>484</v>
      </c>
      <c r="P1727" s="1" t="s">
        <v>4927</v>
      </c>
      <c r="Q1727" s="1">
        <v>5.3440000000000003</v>
      </c>
      <c r="R1727" s="1">
        <v>2</v>
      </c>
      <c r="S1727" s="1">
        <v>0.66800000000000004</v>
      </c>
      <c r="T1727" s="1">
        <v>0</v>
      </c>
      <c r="U1727" s="1" t="s">
        <v>465</v>
      </c>
    </row>
    <row r="1728" spans="1:21" x14ac:dyDescent="0.3">
      <c r="A1728" s="1">
        <v>9752</v>
      </c>
      <c r="B1728" s="1" t="s">
        <v>4923</v>
      </c>
      <c r="C1728" s="2">
        <v>43779</v>
      </c>
      <c r="D1728" s="1" t="s">
        <v>144</v>
      </c>
      <c r="E1728" s="1" t="s">
        <v>413</v>
      </c>
      <c r="F1728" s="1" t="s">
        <v>4924</v>
      </c>
      <c r="G1728" s="1" t="s">
        <v>4925</v>
      </c>
      <c r="H1728" s="1" t="s">
        <v>436</v>
      </c>
      <c r="I1728" s="1" t="s">
        <v>417</v>
      </c>
      <c r="J1728" s="1" t="s">
        <v>781</v>
      </c>
      <c r="K1728" s="1" t="s">
        <v>782</v>
      </c>
      <c r="L1728" s="1" t="s">
        <v>449</v>
      </c>
      <c r="M1728" s="1" t="s">
        <v>4928</v>
      </c>
      <c r="N1728" s="1" t="s">
        <v>441</v>
      </c>
      <c r="O1728" s="1" t="s">
        <v>484</v>
      </c>
      <c r="P1728" s="1" t="s">
        <v>4929</v>
      </c>
      <c r="Q1728" s="1">
        <v>27.72</v>
      </c>
      <c r="R1728" s="1">
        <v>3</v>
      </c>
      <c r="S1728" s="1">
        <v>3.4649999999999999</v>
      </c>
      <c r="T1728" s="1">
        <v>0</v>
      </c>
      <c r="U1728" s="1" t="s">
        <v>426</v>
      </c>
    </row>
    <row r="1729" spans="1:21" x14ac:dyDescent="0.3">
      <c r="A1729" s="1">
        <v>134</v>
      </c>
      <c r="B1729" s="1" t="s">
        <v>4930</v>
      </c>
      <c r="C1729" s="1" t="s">
        <v>142</v>
      </c>
      <c r="D1729" s="1" t="s">
        <v>4931</v>
      </c>
      <c r="E1729" s="1" t="s">
        <v>413</v>
      </c>
      <c r="F1729" s="1" t="s">
        <v>3107</v>
      </c>
      <c r="G1729" s="1" t="s">
        <v>3108</v>
      </c>
      <c r="H1729" s="1" t="s">
        <v>436</v>
      </c>
      <c r="I1729" s="1" t="s">
        <v>417</v>
      </c>
      <c r="J1729" s="1" t="s">
        <v>3249</v>
      </c>
      <c r="K1729" s="1" t="s">
        <v>438</v>
      </c>
      <c r="L1729" s="1" t="s">
        <v>439</v>
      </c>
      <c r="M1729" s="1" t="s">
        <v>4932</v>
      </c>
      <c r="N1729" s="1" t="s">
        <v>441</v>
      </c>
      <c r="O1729" s="1" t="s">
        <v>515</v>
      </c>
      <c r="P1729" s="1" t="s">
        <v>4933</v>
      </c>
      <c r="Q1729" s="1">
        <v>20.04</v>
      </c>
      <c r="R1729" s="1">
        <v>3</v>
      </c>
      <c r="S1729" s="1">
        <v>9.6191999999999993</v>
      </c>
      <c r="T1729" s="1">
        <v>0</v>
      </c>
      <c r="U1729" s="1" t="s">
        <v>465</v>
      </c>
    </row>
    <row r="1730" spans="1:21" x14ac:dyDescent="0.3">
      <c r="A1730" s="1">
        <v>135</v>
      </c>
      <c r="B1730" s="1" t="s">
        <v>4930</v>
      </c>
      <c r="C1730" s="1" t="s">
        <v>142</v>
      </c>
      <c r="D1730" s="1" t="s">
        <v>4931</v>
      </c>
      <c r="E1730" s="1" t="s">
        <v>413</v>
      </c>
      <c r="F1730" s="1" t="s">
        <v>3107</v>
      </c>
      <c r="G1730" s="1" t="s">
        <v>3108</v>
      </c>
      <c r="H1730" s="1" t="s">
        <v>436</v>
      </c>
      <c r="I1730" s="1" t="s">
        <v>417</v>
      </c>
      <c r="J1730" s="1" t="s">
        <v>3249</v>
      </c>
      <c r="K1730" s="1" t="s">
        <v>438</v>
      </c>
      <c r="L1730" s="1" t="s">
        <v>439</v>
      </c>
      <c r="M1730" s="1" t="s">
        <v>1037</v>
      </c>
      <c r="N1730" s="1" t="s">
        <v>441</v>
      </c>
      <c r="O1730" s="1" t="s">
        <v>515</v>
      </c>
      <c r="P1730" s="1" t="s">
        <v>1038</v>
      </c>
      <c r="Q1730" s="1">
        <v>35.44</v>
      </c>
      <c r="R1730" s="1">
        <v>1</v>
      </c>
      <c r="S1730" s="1">
        <v>16.6568</v>
      </c>
      <c r="T1730" s="1">
        <v>0</v>
      </c>
      <c r="U1730" s="1" t="s">
        <v>426</v>
      </c>
    </row>
    <row r="1731" spans="1:21" x14ac:dyDescent="0.3">
      <c r="A1731" s="1">
        <v>136</v>
      </c>
      <c r="B1731" s="1" t="s">
        <v>4930</v>
      </c>
      <c r="C1731" s="1" t="s">
        <v>142</v>
      </c>
      <c r="D1731" s="1" t="s">
        <v>4931</v>
      </c>
      <c r="E1731" s="1" t="s">
        <v>413</v>
      </c>
      <c r="F1731" s="1" t="s">
        <v>3107</v>
      </c>
      <c r="G1731" s="1" t="s">
        <v>3108</v>
      </c>
      <c r="H1731" s="1" t="s">
        <v>436</v>
      </c>
      <c r="I1731" s="1" t="s">
        <v>417</v>
      </c>
      <c r="J1731" s="1" t="s">
        <v>3249</v>
      </c>
      <c r="K1731" s="1" t="s">
        <v>438</v>
      </c>
      <c r="L1731" s="1" t="s">
        <v>439</v>
      </c>
      <c r="M1731" s="1" t="s">
        <v>4795</v>
      </c>
      <c r="N1731" s="1" t="s">
        <v>441</v>
      </c>
      <c r="O1731" s="1" t="s">
        <v>484</v>
      </c>
      <c r="P1731" s="1" t="s">
        <v>4796</v>
      </c>
      <c r="Q1731" s="1">
        <v>11.52</v>
      </c>
      <c r="R1731" s="1">
        <v>4</v>
      </c>
      <c r="S1731" s="1">
        <v>3.456</v>
      </c>
      <c r="T1731" s="1">
        <v>0</v>
      </c>
      <c r="U1731" s="1" t="s">
        <v>465</v>
      </c>
    </row>
    <row r="1732" spans="1:21" x14ac:dyDescent="0.3">
      <c r="A1732" s="1">
        <v>137</v>
      </c>
      <c r="B1732" s="1" t="s">
        <v>4930</v>
      </c>
      <c r="C1732" s="1" t="s">
        <v>142</v>
      </c>
      <c r="D1732" s="1" t="s">
        <v>4931</v>
      </c>
      <c r="E1732" s="1" t="s">
        <v>413</v>
      </c>
      <c r="F1732" s="1" t="s">
        <v>3107</v>
      </c>
      <c r="G1732" s="1" t="s">
        <v>3108</v>
      </c>
      <c r="H1732" s="1" t="s">
        <v>436</v>
      </c>
      <c r="I1732" s="1" t="s">
        <v>417</v>
      </c>
      <c r="J1732" s="1" t="s">
        <v>3249</v>
      </c>
      <c r="K1732" s="1" t="s">
        <v>438</v>
      </c>
      <c r="L1732" s="1" t="s">
        <v>439</v>
      </c>
      <c r="M1732" s="1" t="s">
        <v>1967</v>
      </c>
      <c r="N1732" s="1" t="s">
        <v>441</v>
      </c>
      <c r="O1732" s="1" t="s">
        <v>666</v>
      </c>
      <c r="P1732" s="1" t="s">
        <v>1968</v>
      </c>
      <c r="Q1732" s="1">
        <v>4.0199999999999996</v>
      </c>
      <c r="R1732" s="1">
        <v>2</v>
      </c>
      <c r="S1732" s="1">
        <v>1.9698</v>
      </c>
      <c r="T1732" s="1">
        <v>0</v>
      </c>
      <c r="U1732" s="1" t="s">
        <v>426</v>
      </c>
    </row>
    <row r="1733" spans="1:21" x14ac:dyDescent="0.3">
      <c r="A1733" s="1">
        <v>138</v>
      </c>
      <c r="B1733" s="1" t="s">
        <v>4930</v>
      </c>
      <c r="C1733" s="1" t="s">
        <v>142</v>
      </c>
      <c r="D1733" s="1" t="s">
        <v>4931</v>
      </c>
      <c r="E1733" s="1" t="s">
        <v>413</v>
      </c>
      <c r="F1733" s="1" t="s">
        <v>3107</v>
      </c>
      <c r="G1733" s="1" t="s">
        <v>3108</v>
      </c>
      <c r="H1733" s="1" t="s">
        <v>436</v>
      </c>
      <c r="I1733" s="1" t="s">
        <v>417</v>
      </c>
      <c r="J1733" s="1" t="s">
        <v>3249</v>
      </c>
      <c r="K1733" s="1" t="s">
        <v>438</v>
      </c>
      <c r="L1733" s="1" t="s">
        <v>439</v>
      </c>
      <c r="M1733" s="1" t="s">
        <v>767</v>
      </c>
      <c r="N1733" s="1" t="s">
        <v>441</v>
      </c>
      <c r="O1733" s="1" t="s">
        <v>467</v>
      </c>
      <c r="P1733" s="1" t="s">
        <v>768</v>
      </c>
      <c r="Q1733" s="1">
        <v>76.176000000000002</v>
      </c>
      <c r="R1733" s="1">
        <v>3</v>
      </c>
      <c r="S1733" s="1">
        <v>26.6616</v>
      </c>
      <c r="T1733" s="1">
        <v>0</v>
      </c>
      <c r="U1733" s="1" t="s">
        <v>426</v>
      </c>
    </row>
    <row r="1734" spans="1:21" x14ac:dyDescent="0.3">
      <c r="A1734" s="1">
        <v>139</v>
      </c>
      <c r="B1734" s="1" t="s">
        <v>4930</v>
      </c>
      <c r="C1734" s="1" t="s">
        <v>142</v>
      </c>
      <c r="D1734" s="1" t="s">
        <v>4931</v>
      </c>
      <c r="E1734" s="1" t="s">
        <v>413</v>
      </c>
      <c r="F1734" s="1" t="s">
        <v>3107</v>
      </c>
      <c r="G1734" s="1" t="s">
        <v>3108</v>
      </c>
      <c r="H1734" s="1" t="s">
        <v>436</v>
      </c>
      <c r="I1734" s="1" t="s">
        <v>417</v>
      </c>
      <c r="J1734" s="1" t="s">
        <v>3249</v>
      </c>
      <c r="K1734" s="1" t="s">
        <v>438</v>
      </c>
      <c r="L1734" s="1" t="s">
        <v>439</v>
      </c>
      <c r="M1734" s="1" t="s">
        <v>2082</v>
      </c>
      <c r="N1734" s="1" t="s">
        <v>441</v>
      </c>
      <c r="O1734" s="1" t="s">
        <v>1034</v>
      </c>
      <c r="P1734" s="1" t="s">
        <v>2083</v>
      </c>
      <c r="Q1734" s="1">
        <v>65.88</v>
      </c>
      <c r="R1734" s="1">
        <v>6</v>
      </c>
      <c r="S1734" s="1">
        <v>18.446400000000001</v>
      </c>
      <c r="T1734" s="1">
        <v>0</v>
      </c>
      <c r="U1734" s="1" t="s">
        <v>426</v>
      </c>
    </row>
    <row r="1735" spans="1:21" x14ac:dyDescent="0.3">
      <c r="A1735" s="1">
        <v>140</v>
      </c>
      <c r="B1735" s="1" t="s">
        <v>4930</v>
      </c>
      <c r="C1735" s="1" t="s">
        <v>142</v>
      </c>
      <c r="D1735" s="1" t="s">
        <v>4931</v>
      </c>
      <c r="E1735" s="1" t="s">
        <v>413</v>
      </c>
      <c r="F1735" s="1" t="s">
        <v>3107</v>
      </c>
      <c r="G1735" s="1" t="s">
        <v>3108</v>
      </c>
      <c r="H1735" s="1" t="s">
        <v>436</v>
      </c>
      <c r="I1735" s="1" t="s">
        <v>417</v>
      </c>
      <c r="J1735" s="1" t="s">
        <v>3249</v>
      </c>
      <c r="K1735" s="1" t="s">
        <v>438</v>
      </c>
      <c r="L1735" s="1" t="s">
        <v>439</v>
      </c>
      <c r="M1735" s="1" t="s">
        <v>4934</v>
      </c>
      <c r="N1735" s="1" t="s">
        <v>422</v>
      </c>
      <c r="O1735" s="1" t="s">
        <v>512</v>
      </c>
      <c r="P1735" s="1" t="s">
        <v>4935</v>
      </c>
      <c r="Q1735" s="1">
        <v>43.12</v>
      </c>
      <c r="R1735" s="1">
        <v>14</v>
      </c>
      <c r="S1735" s="1">
        <v>20.697600000000001</v>
      </c>
      <c r="T1735" s="1">
        <v>0</v>
      </c>
      <c r="U1735" s="1" t="s">
        <v>426</v>
      </c>
    </row>
    <row r="1736" spans="1:21" x14ac:dyDescent="0.3">
      <c r="A1736" s="1">
        <v>1864</v>
      </c>
      <c r="B1736" s="1" t="s">
        <v>4936</v>
      </c>
      <c r="C1736" s="1" t="s">
        <v>142</v>
      </c>
      <c r="D1736" s="1" t="s">
        <v>146</v>
      </c>
      <c r="E1736" s="1" t="s">
        <v>413</v>
      </c>
      <c r="F1736" s="1" t="s">
        <v>4937</v>
      </c>
      <c r="G1736" s="1" t="s">
        <v>4938</v>
      </c>
      <c r="H1736" s="1" t="s">
        <v>416</v>
      </c>
      <c r="I1736" s="1" t="s">
        <v>417</v>
      </c>
      <c r="J1736" s="1" t="s">
        <v>2126</v>
      </c>
      <c r="K1736" s="1" t="s">
        <v>1141</v>
      </c>
      <c r="L1736" s="1" t="s">
        <v>439</v>
      </c>
      <c r="M1736" s="1" t="s">
        <v>4939</v>
      </c>
      <c r="N1736" s="1" t="s">
        <v>422</v>
      </c>
      <c r="O1736" s="1" t="s">
        <v>463</v>
      </c>
      <c r="P1736" s="1" t="s">
        <v>4940</v>
      </c>
      <c r="Q1736" s="1">
        <v>727.45</v>
      </c>
      <c r="R1736" s="1">
        <v>5</v>
      </c>
      <c r="S1736" s="1">
        <v>-465.56799999999998</v>
      </c>
      <c r="T1736" s="1">
        <v>0</v>
      </c>
      <c r="U1736" s="1" t="s">
        <v>426</v>
      </c>
    </row>
    <row r="1737" spans="1:21" x14ac:dyDescent="0.3">
      <c r="A1737" s="1">
        <v>1865</v>
      </c>
      <c r="B1737" s="1" t="s">
        <v>4936</v>
      </c>
      <c r="C1737" s="1" t="s">
        <v>142</v>
      </c>
      <c r="D1737" s="1" t="s">
        <v>146</v>
      </c>
      <c r="E1737" s="1" t="s">
        <v>413</v>
      </c>
      <c r="F1737" s="1" t="s">
        <v>4937</v>
      </c>
      <c r="G1737" s="1" t="s">
        <v>4938</v>
      </c>
      <c r="H1737" s="1" t="s">
        <v>416</v>
      </c>
      <c r="I1737" s="1" t="s">
        <v>417</v>
      </c>
      <c r="J1737" s="1" t="s">
        <v>2126</v>
      </c>
      <c r="K1737" s="1" t="s">
        <v>1141</v>
      </c>
      <c r="L1737" s="1" t="s">
        <v>439</v>
      </c>
      <c r="M1737" s="1" t="s">
        <v>2359</v>
      </c>
      <c r="N1737" s="1" t="s">
        <v>422</v>
      </c>
      <c r="O1737" s="1" t="s">
        <v>512</v>
      </c>
      <c r="P1737" s="1" t="s">
        <v>2360</v>
      </c>
      <c r="Q1737" s="1">
        <v>24.96</v>
      </c>
      <c r="R1737" s="1">
        <v>3</v>
      </c>
      <c r="S1737" s="1">
        <v>4.3680000000000003</v>
      </c>
      <c r="T1737" s="1">
        <v>0</v>
      </c>
      <c r="U1737" s="1" t="s">
        <v>465</v>
      </c>
    </row>
    <row r="1738" spans="1:21" x14ac:dyDescent="0.3">
      <c r="A1738" s="1">
        <v>2164</v>
      </c>
      <c r="B1738" s="1" t="s">
        <v>4941</v>
      </c>
      <c r="C1738" s="1" t="s">
        <v>142</v>
      </c>
      <c r="D1738" s="1" t="s">
        <v>4931</v>
      </c>
      <c r="E1738" s="1" t="s">
        <v>413</v>
      </c>
      <c r="F1738" s="1" t="s">
        <v>3842</v>
      </c>
      <c r="G1738" s="1" t="s">
        <v>3843</v>
      </c>
      <c r="H1738" s="1" t="s">
        <v>436</v>
      </c>
      <c r="I1738" s="1" t="s">
        <v>417</v>
      </c>
      <c r="J1738" s="1" t="s">
        <v>4942</v>
      </c>
      <c r="K1738" s="1" t="s">
        <v>448</v>
      </c>
      <c r="L1738" s="1" t="s">
        <v>449</v>
      </c>
      <c r="M1738" s="1" t="s">
        <v>2972</v>
      </c>
      <c r="N1738" s="1" t="s">
        <v>428</v>
      </c>
      <c r="O1738" s="1" t="s">
        <v>451</v>
      </c>
      <c r="P1738" s="1" t="s">
        <v>2973</v>
      </c>
      <c r="Q1738" s="1">
        <v>191.976</v>
      </c>
      <c r="R1738" s="1">
        <v>3</v>
      </c>
      <c r="S1738" s="1">
        <v>23.997</v>
      </c>
      <c r="T1738" s="1">
        <v>0</v>
      </c>
      <c r="U1738" s="1" t="s">
        <v>426</v>
      </c>
    </row>
    <row r="1739" spans="1:21" x14ac:dyDescent="0.3">
      <c r="A1739" s="1">
        <v>2165</v>
      </c>
      <c r="B1739" s="1" t="s">
        <v>4941</v>
      </c>
      <c r="C1739" s="1" t="s">
        <v>142</v>
      </c>
      <c r="D1739" s="1" t="s">
        <v>4931</v>
      </c>
      <c r="E1739" s="1" t="s">
        <v>413</v>
      </c>
      <c r="F1739" s="1" t="s">
        <v>3842</v>
      </c>
      <c r="G1739" s="1" t="s">
        <v>3843</v>
      </c>
      <c r="H1739" s="1" t="s">
        <v>436</v>
      </c>
      <c r="I1739" s="1" t="s">
        <v>417</v>
      </c>
      <c r="J1739" s="1" t="s">
        <v>4942</v>
      </c>
      <c r="K1739" s="1" t="s">
        <v>448</v>
      </c>
      <c r="L1739" s="1" t="s">
        <v>449</v>
      </c>
      <c r="M1739" s="1" t="s">
        <v>3895</v>
      </c>
      <c r="N1739" s="1" t="s">
        <v>441</v>
      </c>
      <c r="O1739" s="1" t="s">
        <v>515</v>
      </c>
      <c r="P1739" s="1" t="s">
        <v>3896</v>
      </c>
      <c r="Q1739" s="1">
        <v>8.2880000000000003</v>
      </c>
      <c r="R1739" s="1">
        <v>2</v>
      </c>
      <c r="S1739" s="1">
        <v>3.0044</v>
      </c>
      <c r="T1739" s="1">
        <v>0</v>
      </c>
      <c r="U1739" s="1" t="s">
        <v>426</v>
      </c>
    </row>
    <row r="1740" spans="1:21" x14ac:dyDescent="0.3">
      <c r="A1740" s="1">
        <v>2166</v>
      </c>
      <c r="B1740" s="1" t="s">
        <v>4941</v>
      </c>
      <c r="C1740" s="1" t="s">
        <v>142</v>
      </c>
      <c r="D1740" s="1" t="s">
        <v>4931</v>
      </c>
      <c r="E1740" s="1" t="s">
        <v>413</v>
      </c>
      <c r="F1740" s="1" t="s">
        <v>3842</v>
      </c>
      <c r="G1740" s="1" t="s">
        <v>3843</v>
      </c>
      <c r="H1740" s="1" t="s">
        <v>436</v>
      </c>
      <c r="I1740" s="1" t="s">
        <v>417</v>
      </c>
      <c r="J1740" s="1" t="s">
        <v>4942</v>
      </c>
      <c r="K1740" s="1" t="s">
        <v>448</v>
      </c>
      <c r="L1740" s="1" t="s">
        <v>449</v>
      </c>
      <c r="M1740" s="1" t="s">
        <v>4223</v>
      </c>
      <c r="N1740" s="1" t="s">
        <v>422</v>
      </c>
      <c r="O1740" s="1" t="s">
        <v>512</v>
      </c>
      <c r="P1740" s="1" t="s">
        <v>4224</v>
      </c>
      <c r="Q1740" s="1">
        <v>139.91999999999999</v>
      </c>
      <c r="R1740" s="1">
        <v>5</v>
      </c>
      <c r="S1740" s="1">
        <v>-150.41399999999999</v>
      </c>
      <c r="T1740" s="1">
        <v>0</v>
      </c>
      <c r="U1740" s="1" t="s">
        <v>426</v>
      </c>
    </row>
    <row r="1741" spans="1:21" x14ac:dyDescent="0.3">
      <c r="A1741" s="1">
        <v>2167</v>
      </c>
      <c r="B1741" s="1" t="s">
        <v>4941</v>
      </c>
      <c r="C1741" s="1" t="s">
        <v>142</v>
      </c>
      <c r="D1741" s="1" t="s">
        <v>4931</v>
      </c>
      <c r="E1741" s="1" t="s">
        <v>413</v>
      </c>
      <c r="F1741" s="1" t="s">
        <v>3842</v>
      </c>
      <c r="G1741" s="1" t="s">
        <v>3843</v>
      </c>
      <c r="H1741" s="1" t="s">
        <v>436</v>
      </c>
      <c r="I1741" s="1" t="s">
        <v>417</v>
      </c>
      <c r="J1741" s="1" t="s">
        <v>4942</v>
      </c>
      <c r="K1741" s="1" t="s">
        <v>448</v>
      </c>
      <c r="L1741" s="1" t="s">
        <v>449</v>
      </c>
      <c r="M1741" s="1" t="s">
        <v>4943</v>
      </c>
      <c r="N1741" s="1" t="s">
        <v>441</v>
      </c>
      <c r="O1741" s="1" t="s">
        <v>484</v>
      </c>
      <c r="P1741" s="1" t="s">
        <v>4944</v>
      </c>
      <c r="Q1741" s="1">
        <v>15.872</v>
      </c>
      <c r="R1741" s="1">
        <v>1</v>
      </c>
      <c r="S1741" s="1">
        <v>1.1903999999999999</v>
      </c>
      <c r="T1741" s="1">
        <v>0</v>
      </c>
      <c r="U1741" s="1" t="s">
        <v>426</v>
      </c>
    </row>
    <row r="1742" spans="1:21" x14ac:dyDescent="0.3">
      <c r="A1742" s="1">
        <v>2168</v>
      </c>
      <c r="B1742" s="1" t="s">
        <v>4941</v>
      </c>
      <c r="C1742" s="1" t="s">
        <v>142</v>
      </c>
      <c r="D1742" s="1" t="s">
        <v>4931</v>
      </c>
      <c r="E1742" s="1" t="s">
        <v>413</v>
      </c>
      <c r="F1742" s="1" t="s">
        <v>3842</v>
      </c>
      <c r="G1742" s="1" t="s">
        <v>3843</v>
      </c>
      <c r="H1742" s="1" t="s">
        <v>436</v>
      </c>
      <c r="I1742" s="1" t="s">
        <v>417</v>
      </c>
      <c r="J1742" s="1" t="s">
        <v>4942</v>
      </c>
      <c r="K1742" s="1" t="s">
        <v>448</v>
      </c>
      <c r="L1742" s="1" t="s">
        <v>449</v>
      </c>
      <c r="M1742" s="1" t="s">
        <v>1722</v>
      </c>
      <c r="N1742" s="1" t="s">
        <v>441</v>
      </c>
      <c r="O1742" s="1" t="s">
        <v>467</v>
      </c>
      <c r="P1742" s="1" t="s">
        <v>1723</v>
      </c>
      <c r="Q1742" s="1">
        <v>6.2859999999999996</v>
      </c>
      <c r="R1742" s="1">
        <v>7</v>
      </c>
      <c r="S1742" s="1">
        <v>-11.000500000000001</v>
      </c>
      <c r="T1742" s="1">
        <v>0</v>
      </c>
      <c r="U1742" s="1" t="s">
        <v>426</v>
      </c>
    </row>
    <row r="1743" spans="1:21" x14ac:dyDescent="0.3">
      <c r="A1743" s="1">
        <v>6441</v>
      </c>
      <c r="B1743" s="1" t="s">
        <v>4945</v>
      </c>
      <c r="C1743" s="1" t="s">
        <v>142</v>
      </c>
      <c r="D1743" s="1" t="s">
        <v>148</v>
      </c>
      <c r="E1743" s="1" t="s">
        <v>413</v>
      </c>
      <c r="F1743" s="1" t="s">
        <v>4892</v>
      </c>
      <c r="G1743" s="1" t="s">
        <v>4893</v>
      </c>
      <c r="H1743" s="1" t="s">
        <v>416</v>
      </c>
      <c r="I1743" s="1" t="s">
        <v>417</v>
      </c>
      <c r="J1743" s="1" t="s">
        <v>616</v>
      </c>
      <c r="K1743" s="1" t="s">
        <v>617</v>
      </c>
      <c r="L1743" s="1" t="s">
        <v>420</v>
      </c>
      <c r="M1743" s="1" t="s">
        <v>2666</v>
      </c>
      <c r="N1743" s="1" t="s">
        <v>441</v>
      </c>
      <c r="O1743" s="1" t="s">
        <v>484</v>
      </c>
      <c r="P1743" s="1" t="s">
        <v>2667</v>
      </c>
      <c r="Q1743" s="1">
        <v>34.700000000000003</v>
      </c>
      <c r="R1743" s="1">
        <v>5</v>
      </c>
      <c r="S1743" s="1">
        <v>12.492000000000001</v>
      </c>
      <c r="T1743" s="1">
        <v>0</v>
      </c>
      <c r="U1743" s="1" t="s">
        <v>465</v>
      </c>
    </row>
    <row r="1744" spans="1:21" x14ac:dyDescent="0.3">
      <c r="A1744" s="1">
        <v>6442</v>
      </c>
      <c r="B1744" s="1" t="s">
        <v>4945</v>
      </c>
      <c r="C1744" s="1" t="s">
        <v>142</v>
      </c>
      <c r="D1744" s="1" t="s">
        <v>148</v>
      </c>
      <c r="E1744" s="1" t="s">
        <v>413</v>
      </c>
      <c r="F1744" s="1" t="s">
        <v>4892</v>
      </c>
      <c r="G1744" s="1" t="s">
        <v>4893</v>
      </c>
      <c r="H1744" s="1" t="s">
        <v>416</v>
      </c>
      <c r="I1744" s="1" t="s">
        <v>417</v>
      </c>
      <c r="J1744" s="1" t="s">
        <v>616</v>
      </c>
      <c r="K1744" s="1" t="s">
        <v>617</v>
      </c>
      <c r="L1744" s="1" t="s">
        <v>420</v>
      </c>
      <c r="M1744" s="1" t="s">
        <v>4946</v>
      </c>
      <c r="N1744" s="1" t="s">
        <v>441</v>
      </c>
      <c r="O1744" s="1" t="s">
        <v>442</v>
      </c>
      <c r="P1744" s="1" t="s">
        <v>4947</v>
      </c>
      <c r="Q1744" s="1">
        <v>99.87</v>
      </c>
      <c r="R1744" s="1">
        <v>3</v>
      </c>
      <c r="S1744" s="1">
        <v>23.968800000000002</v>
      </c>
      <c r="T1744" s="1">
        <v>0</v>
      </c>
      <c r="U1744" s="1" t="s">
        <v>465</v>
      </c>
    </row>
    <row r="1745" spans="1:21" x14ac:dyDescent="0.3">
      <c r="A1745" s="1">
        <v>6443</v>
      </c>
      <c r="B1745" s="1" t="s">
        <v>4945</v>
      </c>
      <c r="C1745" s="1" t="s">
        <v>142</v>
      </c>
      <c r="D1745" s="1" t="s">
        <v>148</v>
      </c>
      <c r="E1745" s="1" t="s">
        <v>413</v>
      </c>
      <c r="F1745" s="1" t="s">
        <v>4892</v>
      </c>
      <c r="G1745" s="1" t="s">
        <v>4893</v>
      </c>
      <c r="H1745" s="1" t="s">
        <v>416</v>
      </c>
      <c r="I1745" s="1" t="s">
        <v>417</v>
      </c>
      <c r="J1745" s="1" t="s">
        <v>616</v>
      </c>
      <c r="K1745" s="1" t="s">
        <v>617</v>
      </c>
      <c r="L1745" s="1" t="s">
        <v>420</v>
      </c>
      <c r="M1745" s="1" t="s">
        <v>1649</v>
      </c>
      <c r="N1745" s="1" t="s">
        <v>441</v>
      </c>
      <c r="O1745" s="1" t="s">
        <v>515</v>
      </c>
      <c r="P1745" s="1" t="s">
        <v>1650</v>
      </c>
      <c r="Q1745" s="1">
        <v>37.94</v>
      </c>
      <c r="R1745" s="1">
        <v>2</v>
      </c>
      <c r="S1745" s="1">
        <v>18.211200000000002</v>
      </c>
      <c r="T1745" s="1">
        <v>0</v>
      </c>
      <c r="U1745" s="1" t="s">
        <v>465</v>
      </c>
    </row>
    <row r="1746" spans="1:21" x14ac:dyDescent="0.3">
      <c r="A1746" s="1">
        <v>6444</v>
      </c>
      <c r="B1746" s="1" t="s">
        <v>4945</v>
      </c>
      <c r="C1746" s="1" t="s">
        <v>142</v>
      </c>
      <c r="D1746" s="1" t="s">
        <v>148</v>
      </c>
      <c r="E1746" s="1" t="s">
        <v>413</v>
      </c>
      <c r="F1746" s="1" t="s">
        <v>4892</v>
      </c>
      <c r="G1746" s="1" t="s">
        <v>4893</v>
      </c>
      <c r="H1746" s="1" t="s">
        <v>416</v>
      </c>
      <c r="I1746" s="1" t="s">
        <v>417</v>
      </c>
      <c r="J1746" s="1" t="s">
        <v>616</v>
      </c>
      <c r="K1746" s="1" t="s">
        <v>617</v>
      </c>
      <c r="L1746" s="1" t="s">
        <v>420</v>
      </c>
      <c r="M1746" s="1" t="s">
        <v>2883</v>
      </c>
      <c r="N1746" s="1" t="s">
        <v>441</v>
      </c>
      <c r="O1746" s="1" t="s">
        <v>692</v>
      </c>
      <c r="P1746" s="1" t="s">
        <v>2884</v>
      </c>
      <c r="Q1746" s="1">
        <v>24.9</v>
      </c>
      <c r="R1746" s="1">
        <v>5</v>
      </c>
      <c r="S1746" s="1">
        <v>11.454000000000001</v>
      </c>
      <c r="T1746" s="1">
        <v>0</v>
      </c>
      <c r="U1746" s="1" t="s">
        <v>465</v>
      </c>
    </row>
    <row r="1747" spans="1:21" x14ac:dyDescent="0.3">
      <c r="A1747" s="1">
        <v>6445</v>
      </c>
      <c r="B1747" s="1" t="s">
        <v>4945</v>
      </c>
      <c r="C1747" s="1" t="s">
        <v>142</v>
      </c>
      <c r="D1747" s="1" t="s">
        <v>148</v>
      </c>
      <c r="E1747" s="1" t="s">
        <v>413</v>
      </c>
      <c r="F1747" s="1" t="s">
        <v>4892</v>
      </c>
      <c r="G1747" s="1" t="s">
        <v>4893</v>
      </c>
      <c r="H1747" s="1" t="s">
        <v>416</v>
      </c>
      <c r="I1747" s="1" t="s">
        <v>417</v>
      </c>
      <c r="J1747" s="1" t="s">
        <v>616</v>
      </c>
      <c r="K1747" s="1" t="s">
        <v>617</v>
      </c>
      <c r="L1747" s="1" t="s">
        <v>420</v>
      </c>
      <c r="M1747" s="1" t="s">
        <v>4948</v>
      </c>
      <c r="N1747" s="1" t="s">
        <v>422</v>
      </c>
      <c r="O1747" s="1" t="s">
        <v>512</v>
      </c>
      <c r="P1747" s="1" t="s">
        <v>4949</v>
      </c>
      <c r="Q1747" s="1">
        <v>82.26</v>
      </c>
      <c r="R1747" s="1">
        <v>3</v>
      </c>
      <c r="S1747" s="1">
        <v>33.726599999999998</v>
      </c>
      <c r="T1747" s="1">
        <v>0</v>
      </c>
      <c r="U1747" s="1" t="s">
        <v>426</v>
      </c>
    </row>
    <row r="1748" spans="1:21" x14ac:dyDescent="0.3">
      <c r="A1748" s="1">
        <v>1485</v>
      </c>
      <c r="B1748" s="1" t="s">
        <v>4950</v>
      </c>
      <c r="C1748" s="1" t="s">
        <v>143</v>
      </c>
      <c r="D1748" s="1" t="s">
        <v>147</v>
      </c>
      <c r="E1748" s="1" t="s">
        <v>413</v>
      </c>
      <c r="F1748" s="1" t="s">
        <v>2603</v>
      </c>
      <c r="G1748" s="1" t="s">
        <v>2604</v>
      </c>
      <c r="H1748" s="1" t="s">
        <v>416</v>
      </c>
      <c r="I1748" s="1" t="s">
        <v>417</v>
      </c>
      <c r="J1748" s="1" t="s">
        <v>555</v>
      </c>
      <c r="K1748" s="1" t="s">
        <v>556</v>
      </c>
      <c r="L1748" s="1" t="s">
        <v>439</v>
      </c>
      <c r="M1748" s="1" t="s">
        <v>4951</v>
      </c>
      <c r="N1748" s="1" t="s">
        <v>428</v>
      </c>
      <c r="O1748" s="1" t="s">
        <v>451</v>
      </c>
      <c r="P1748" s="1" t="s">
        <v>4952</v>
      </c>
      <c r="Q1748" s="1">
        <v>177</v>
      </c>
      <c r="R1748" s="1">
        <v>3</v>
      </c>
      <c r="S1748" s="1">
        <v>30.09</v>
      </c>
      <c r="T1748" s="1">
        <v>0</v>
      </c>
      <c r="U1748" s="1" t="s">
        <v>426</v>
      </c>
    </row>
    <row r="1749" spans="1:21" x14ac:dyDescent="0.3">
      <c r="A1749" s="1">
        <v>3801</v>
      </c>
      <c r="B1749" s="1" t="s">
        <v>4953</v>
      </c>
      <c r="C1749" s="1" t="s">
        <v>143</v>
      </c>
      <c r="D1749" s="1" t="s">
        <v>148</v>
      </c>
      <c r="E1749" s="1" t="s">
        <v>413</v>
      </c>
      <c r="F1749" s="1" t="s">
        <v>4954</v>
      </c>
      <c r="G1749" s="1" t="s">
        <v>4955</v>
      </c>
      <c r="H1749" s="1" t="s">
        <v>436</v>
      </c>
      <c r="I1749" s="1" t="s">
        <v>417</v>
      </c>
      <c r="J1749" s="1" t="s">
        <v>492</v>
      </c>
      <c r="K1749" s="1" t="s">
        <v>473</v>
      </c>
      <c r="L1749" s="1" t="s">
        <v>474</v>
      </c>
      <c r="M1749" s="1" t="s">
        <v>4956</v>
      </c>
      <c r="N1749" s="1" t="s">
        <v>422</v>
      </c>
      <c r="O1749" s="1" t="s">
        <v>657</v>
      </c>
      <c r="P1749" s="1" t="s">
        <v>4957</v>
      </c>
      <c r="Q1749" s="1">
        <v>102.592</v>
      </c>
      <c r="R1749" s="1">
        <v>1</v>
      </c>
      <c r="S1749" s="1">
        <v>10.2592</v>
      </c>
      <c r="T1749" s="1">
        <v>0</v>
      </c>
      <c r="U1749" s="1" t="s">
        <v>426</v>
      </c>
    </row>
    <row r="1750" spans="1:21" x14ac:dyDescent="0.3">
      <c r="A1750" s="1">
        <v>3802</v>
      </c>
      <c r="B1750" s="1" t="s">
        <v>4953</v>
      </c>
      <c r="C1750" s="1" t="s">
        <v>143</v>
      </c>
      <c r="D1750" s="1" t="s">
        <v>148</v>
      </c>
      <c r="E1750" s="1" t="s">
        <v>413</v>
      </c>
      <c r="F1750" s="1" t="s">
        <v>4954</v>
      </c>
      <c r="G1750" s="1" t="s">
        <v>4955</v>
      </c>
      <c r="H1750" s="1" t="s">
        <v>436</v>
      </c>
      <c r="I1750" s="1" t="s">
        <v>417</v>
      </c>
      <c r="J1750" s="1" t="s">
        <v>492</v>
      </c>
      <c r="K1750" s="1" t="s">
        <v>473</v>
      </c>
      <c r="L1750" s="1" t="s">
        <v>474</v>
      </c>
      <c r="M1750" s="1" t="s">
        <v>4958</v>
      </c>
      <c r="N1750" s="1" t="s">
        <v>428</v>
      </c>
      <c r="O1750" s="1" t="s">
        <v>451</v>
      </c>
      <c r="P1750" s="1" t="s">
        <v>4959</v>
      </c>
      <c r="Q1750" s="1">
        <v>22.704000000000001</v>
      </c>
      <c r="R1750" s="1">
        <v>1</v>
      </c>
      <c r="S1750" s="1">
        <v>5.9598000000000004</v>
      </c>
      <c r="T1750" s="1">
        <v>0</v>
      </c>
      <c r="U1750" s="1" t="s">
        <v>465</v>
      </c>
    </row>
    <row r="1751" spans="1:21" x14ac:dyDescent="0.3">
      <c r="A1751" s="1">
        <v>3803</v>
      </c>
      <c r="B1751" s="1" t="s">
        <v>4953</v>
      </c>
      <c r="C1751" s="1" t="s">
        <v>143</v>
      </c>
      <c r="D1751" s="1" t="s">
        <v>148</v>
      </c>
      <c r="E1751" s="1" t="s">
        <v>413</v>
      </c>
      <c r="F1751" s="1" t="s">
        <v>4954</v>
      </c>
      <c r="G1751" s="1" t="s">
        <v>4955</v>
      </c>
      <c r="H1751" s="1" t="s">
        <v>436</v>
      </c>
      <c r="I1751" s="1" t="s">
        <v>417</v>
      </c>
      <c r="J1751" s="1" t="s">
        <v>492</v>
      </c>
      <c r="K1751" s="1" t="s">
        <v>473</v>
      </c>
      <c r="L1751" s="1" t="s">
        <v>474</v>
      </c>
      <c r="M1751" s="1" t="s">
        <v>4089</v>
      </c>
      <c r="N1751" s="1" t="s">
        <v>441</v>
      </c>
      <c r="O1751" s="1" t="s">
        <v>515</v>
      </c>
      <c r="P1751" s="1" t="s">
        <v>4090</v>
      </c>
      <c r="Q1751" s="1">
        <v>93.024000000000001</v>
      </c>
      <c r="R1751" s="1">
        <v>3</v>
      </c>
      <c r="S1751" s="1">
        <v>33.721200000000003</v>
      </c>
      <c r="T1751" s="1">
        <v>0</v>
      </c>
      <c r="U1751" s="1" t="s">
        <v>465</v>
      </c>
    </row>
    <row r="1752" spans="1:21" x14ac:dyDescent="0.3">
      <c r="A1752" s="1">
        <v>3804</v>
      </c>
      <c r="B1752" s="1" t="s">
        <v>4953</v>
      </c>
      <c r="C1752" s="1" t="s">
        <v>143</v>
      </c>
      <c r="D1752" s="1" t="s">
        <v>148</v>
      </c>
      <c r="E1752" s="1" t="s">
        <v>413</v>
      </c>
      <c r="F1752" s="1" t="s">
        <v>4954</v>
      </c>
      <c r="G1752" s="1" t="s">
        <v>4955</v>
      </c>
      <c r="H1752" s="1" t="s">
        <v>436</v>
      </c>
      <c r="I1752" s="1" t="s">
        <v>417</v>
      </c>
      <c r="J1752" s="1" t="s">
        <v>492</v>
      </c>
      <c r="K1752" s="1" t="s">
        <v>473</v>
      </c>
      <c r="L1752" s="1" t="s">
        <v>474</v>
      </c>
      <c r="M1752" s="1" t="s">
        <v>1720</v>
      </c>
      <c r="N1752" s="1" t="s">
        <v>441</v>
      </c>
      <c r="O1752" s="1" t="s">
        <v>1034</v>
      </c>
      <c r="P1752" s="1" t="s">
        <v>1721</v>
      </c>
      <c r="Q1752" s="1">
        <v>12.768000000000001</v>
      </c>
      <c r="R1752" s="1">
        <v>2</v>
      </c>
      <c r="S1752" s="1">
        <v>1.4363999999999999</v>
      </c>
      <c r="T1752" s="1">
        <v>0</v>
      </c>
      <c r="U1752" s="1" t="s">
        <v>426</v>
      </c>
    </row>
    <row r="1753" spans="1:21" x14ac:dyDescent="0.3">
      <c r="A1753" s="1">
        <v>3805</v>
      </c>
      <c r="B1753" s="1" t="s">
        <v>4953</v>
      </c>
      <c r="C1753" s="1" t="s">
        <v>143</v>
      </c>
      <c r="D1753" s="1" t="s">
        <v>148</v>
      </c>
      <c r="E1753" s="1" t="s">
        <v>413</v>
      </c>
      <c r="F1753" s="1" t="s">
        <v>4954</v>
      </c>
      <c r="G1753" s="1" t="s">
        <v>4955</v>
      </c>
      <c r="H1753" s="1" t="s">
        <v>436</v>
      </c>
      <c r="I1753" s="1" t="s">
        <v>417</v>
      </c>
      <c r="J1753" s="1" t="s">
        <v>492</v>
      </c>
      <c r="K1753" s="1" t="s">
        <v>473</v>
      </c>
      <c r="L1753" s="1" t="s">
        <v>474</v>
      </c>
      <c r="M1753" s="1" t="s">
        <v>4157</v>
      </c>
      <c r="N1753" s="1" t="s">
        <v>441</v>
      </c>
      <c r="O1753" s="1" t="s">
        <v>599</v>
      </c>
      <c r="P1753" s="1" t="s">
        <v>4158</v>
      </c>
      <c r="Q1753" s="1">
        <v>35.008000000000003</v>
      </c>
      <c r="R1753" s="1">
        <v>4</v>
      </c>
      <c r="S1753" s="1">
        <v>13.128</v>
      </c>
      <c r="T1753" s="1">
        <v>0</v>
      </c>
      <c r="U1753" s="1" t="s">
        <v>465</v>
      </c>
    </row>
    <row r="1754" spans="1:21" x14ac:dyDescent="0.3">
      <c r="A1754" s="1">
        <v>3806</v>
      </c>
      <c r="B1754" s="1" t="s">
        <v>4953</v>
      </c>
      <c r="C1754" s="1" t="s">
        <v>143</v>
      </c>
      <c r="D1754" s="1" t="s">
        <v>148</v>
      </c>
      <c r="E1754" s="1" t="s">
        <v>413</v>
      </c>
      <c r="F1754" s="1" t="s">
        <v>4954</v>
      </c>
      <c r="G1754" s="1" t="s">
        <v>4955</v>
      </c>
      <c r="H1754" s="1" t="s">
        <v>436</v>
      </c>
      <c r="I1754" s="1" t="s">
        <v>417</v>
      </c>
      <c r="J1754" s="1" t="s">
        <v>492</v>
      </c>
      <c r="K1754" s="1" t="s">
        <v>473</v>
      </c>
      <c r="L1754" s="1" t="s">
        <v>474</v>
      </c>
      <c r="M1754" s="1" t="s">
        <v>2065</v>
      </c>
      <c r="N1754" s="1" t="s">
        <v>441</v>
      </c>
      <c r="O1754" s="1" t="s">
        <v>515</v>
      </c>
      <c r="P1754" s="1" t="s">
        <v>4960</v>
      </c>
      <c r="Q1754" s="1">
        <v>39.152000000000001</v>
      </c>
      <c r="R1754" s="1">
        <v>1</v>
      </c>
      <c r="S1754" s="1">
        <v>14.682</v>
      </c>
      <c r="T1754" s="1">
        <v>0</v>
      </c>
      <c r="U1754" s="1" t="s">
        <v>465</v>
      </c>
    </row>
    <row r="1755" spans="1:21" x14ac:dyDescent="0.3">
      <c r="A1755" s="1">
        <v>9505</v>
      </c>
      <c r="B1755" s="1" t="s">
        <v>4961</v>
      </c>
      <c r="C1755" s="1" t="s">
        <v>143</v>
      </c>
      <c r="D1755" s="1" t="s">
        <v>147</v>
      </c>
      <c r="E1755" s="1" t="s">
        <v>413</v>
      </c>
      <c r="F1755" s="1" t="s">
        <v>4013</v>
      </c>
      <c r="G1755" s="1" t="s">
        <v>4014</v>
      </c>
      <c r="H1755" s="1" t="s">
        <v>416</v>
      </c>
      <c r="I1755" s="1" t="s">
        <v>417</v>
      </c>
      <c r="J1755" s="1" t="s">
        <v>616</v>
      </c>
      <c r="K1755" s="1" t="s">
        <v>617</v>
      </c>
      <c r="L1755" s="1" t="s">
        <v>420</v>
      </c>
      <c r="M1755" s="1" t="s">
        <v>932</v>
      </c>
      <c r="N1755" s="1" t="s">
        <v>428</v>
      </c>
      <c r="O1755" s="1" t="s">
        <v>429</v>
      </c>
      <c r="P1755" s="1" t="s">
        <v>933</v>
      </c>
      <c r="Q1755" s="1">
        <v>1091.93</v>
      </c>
      <c r="R1755" s="1">
        <v>7</v>
      </c>
      <c r="S1755" s="1">
        <v>272.98250000000002</v>
      </c>
      <c r="T1755" s="1">
        <v>0</v>
      </c>
      <c r="U1755" s="1" t="s">
        <v>426</v>
      </c>
    </row>
    <row r="1756" spans="1:21" x14ac:dyDescent="0.3">
      <c r="A1756" s="1">
        <v>9506</v>
      </c>
      <c r="B1756" s="1" t="s">
        <v>4961</v>
      </c>
      <c r="C1756" s="1" t="s">
        <v>143</v>
      </c>
      <c r="D1756" s="1" t="s">
        <v>147</v>
      </c>
      <c r="E1756" s="1" t="s">
        <v>413</v>
      </c>
      <c r="F1756" s="1" t="s">
        <v>4013</v>
      </c>
      <c r="G1756" s="1" t="s">
        <v>4014</v>
      </c>
      <c r="H1756" s="1" t="s">
        <v>416</v>
      </c>
      <c r="I1756" s="1" t="s">
        <v>417</v>
      </c>
      <c r="J1756" s="1" t="s">
        <v>616</v>
      </c>
      <c r="K1756" s="1" t="s">
        <v>617</v>
      </c>
      <c r="L1756" s="1" t="s">
        <v>420</v>
      </c>
      <c r="M1756" s="1" t="s">
        <v>2204</v>
      </c>
      <c r="N1756" s="1" t="s">
        <v>441</v>
      </c>
      <c r="O1756" s="1" t="s">
        <v>515</v>
      </c>
      <c r="P1756" s="1" t="s">
        <v>3006</v>
      </c>
      <c r="Q1756" s="1">
        <v>111.96</v>
      </c>
      <c r="R1756" s="1">
        <v>2</v>
      </c>
      <c r="S1756" s="1">
        <v>54.860399999999998</v>
      </c>
      <c r="T1756" s="1">
        <v>0</v>
      </c>
      <c r="U1756" s="1" t="s">
        <v>426</v>
      </c>
    </row>
    <row r="1757" spans="1:21" x14ac:dyDescent="0.3">
      <c r="A1757" s="1">
        <v>9514</v>
      </c>
      <c r="B1757" s="1" t="s">
        <v>4962</v>
      </c>
      <c r="C1757" s="1" t="s">
        <v>143</v>
      </c>
      <c r="D1757" s="1" t="s">
        <v>4931</v>
      </c>
      <c r="E1757" s="1" t="s">
        <v>413</v>
      </c>
      <c r="F1757" s="1" t="s">
        <v>926</v>
      </c>
      <c r="G1757" s="1" t="s">
        <v>927</v>
      </c>
      <c r="H1757" s="1" t="s">
        <v>436</v>
      </c>
      <c r="I1757" s="1" t="s">
        <v>417</v>
      </c>
      <c r="J1757" s="1" t="s">
        <v>4963</v>
      </c>
      <c r="K1757" s="1" t="s">
        <v>521</v>
      </c>
      <c r="L1757" s="1" t="s">
        <v>449</v>
      </c>
      <c r="M1757" s="1" t="s">
        <v>2788</v>
      </c>
      <c r="N1757" s="1" t="s">
        <v>428</v>
      </c>
      <c r="O1757" s="1" t="s">
        <v>451</v>
      </c>
      <c r="P1757" s="1" t="s">
        <v>2789</v>
      </c>
      <c r="Q1757" s="1">
        <v>1649.75</v>
      </c>
      <c r="R1757" s="1">
        <v>5</v>
      </c>
      <c r="S1757" s="1">
        <v>544.41750000000002</v>
      </c>
      <c r="T1757" s="1">
        <v>0</v>
      </c>
      <c r="U1757" s="1" t="s">
        <v>465</v>
      </c>
    </row>
    <row r="1758" spans="1:21" x14ac:dyDescent="0.3">
      <c r="A1758" s="1">
        <v>2176</v>
      </c>
      <c r="B1758" s="1" t="s">
        <v>4964</v>
      </c>
      <c r="C1758" s="1" t="s">
        <v>144</v>
      </c>
      <c r="D1758" s="1" t="s">
        <v>149</v>
      </c>
      <c r="E1758" s="1" t="s">
        <v>413</v>
      </c>
      <c r="F1758" s="1" t="s">
        <v>4965</v>
      </c>
      <c r="G1758" s="1" t="s">
        <v>4966</v>
      </c>
      <c r="H1758" s="1" t="s">
        <v>503</v>
      </c>
      <c r="I1758" s="1" t="s">
        <v>417</v>
      </c>
      <c r="J1758" s="1" t="s">
        <v>4967</v>
      </c>
      <c r="K1758" s="1" t="s">
        <v>3326</v>
      </c>
      <c r="L1758" s="1" t="s">
        <v>439</v>
      </c>
      <c r="M1758" s="1" t="s">
        <v>4968</v>
      </c>
      <c r="N1758" s="1" t="s">
        <v>441</v>
      </c>
      <c r="O1758" s="1" t="s">
        <v>515</v>
      </c>
      <c r="P1758" s="1" t="s">
        <v>4969</v>
      </c>
      <c r="Q1758" s="1">
        <v>45.68</v>
      </c>
      <c r="R1758" s="1">
        <v>2</v>
      </c>
      <c r="S1758" s="1">
        <v>21.012799999999999</v>
      </c>
      <c r="T1758" s="1">
        <v>0</v>
      </c>
      <c r="U1758" s="1" t="s">
        <v>426</v>
      </c>
    </row>
    <row r="1759" spans="1:21" x14ac:dyDescent="0.3">
      <c r="A1759" s="1">
        <v>2177</v>
      </c>
      <c r="B1759" s="1" t="s">
        <v>4964</v>
      </c>
      <c r="C1759" s="1" t="s">
        <v>144</v>
      </c>
      <c r="D1759" s="1" t="s">
        <v>149</v>
      </c>
      <c r="E1759" s="1" t="s">
        <v>413</v>
      </c>
      <c r="F1759" s="1" t="s">
        <v>4965</v>
      </c>
      <c r="G1759" s="1" t="s">
        <v>4966</v>
      </c>
      <c r="H1759" s="1" t="s">
        <v>503</v>
      </c>
      <c r="I1759" s="1" t="s">
        <v>417</v>
      </c>
      <c r="J1759" s="1" t="s">
        <v>4967</v>
      </c>
      <c r="K1759" s="1" t="s">
        <v>3326</v>
      </c>
      <c r="L1759" s="1" t="s">
        <v>439</v>
      </c>
      <c r="M1759" s="1" t="s">
        <v>4970</v>
      </c>
      <c r="N1759" s="1" t="s">
        <v>441</v>
      </c>
      <c r="O1759" s="1" t="s">
        <v>515</v>
      </c>
      <c r="P1759" s="1" t="s">
        <v>4971</v>
      </c>
      <c r="Q1759" s="1">
        <v>60.12</v>
      </c>
      <c r="R1759" s="1">
        <v>9</v>
      </c>
      <c r="S1759" s="1">
        <v>28.857600000000001</v>
      </c>
      <c r="T1759" s="1">
        <v>0</v>
      </c>
      <c r="U1759" s="1" t="s">
        <v>465</v>
      </c>
    </row>
    <row r="1760" spans="1:21" x14ac:dyDescent="0.3">
      <c r="A1760" s="1">
        <v>2178</v>
      </c>
      <c r="B1760" s="1" t="s">
        <v>4964</v>
      </c>
      <c r="C1760" s="1" t="s">
        <v>144</v>
      </c>
      <c r="D1760" s="1" t="s">
        <v>149</v>
      </c>
      <c r="E1760" s="1" t="s">
        <v>413</v>
      </c>
      <c r="F1760" s="1" t="s">
        <v>4965</v>
      </c>
      <c r="G1760" s="1" t="s">
        <v>4966</v>
      </c>
      <c r="H1760" s="1" t="s">
        <v>503</v>
      </c>
      <c r="I1760" s="1" t="s">
        <v>417</v>
      </c>
      <c r="J1760" s="1" t="s">
        <v>4967</v>
      </c>
      <c r="K1760" s="1" t="s">
        <v>3326</v>
      </c>
      <c r="L1760" s="1" t="s">
        <v>439</v>
      </c>
      <c r="M1760" s="1" t="s">
        <v>4972</v>
      </c>
      <c r="N1760" s="1" t="s">
        <v>441</v>
      </c>
      <c r="O1760" s="1" t="s">
        <v>467</v>
      </c>
      <c r="P1760" s="1" t="s">
        <v>4973</v>
      </c>
      <c r="Q1760" s="1">
        <v>41.72</v>
      </c>
      <c r="R1760" s="1">
        <v>5</v>
      </c>
      <c r="S1760" s="1">
        <v>13.0375</v>
      </c>
      <c r="T1760" s="1">
        <v>0</v>
      </c>
      <c r="U1760" s="1" t="s">
        <v>426</v>
      </c>
    </row>
    <row r="1761" spans="1:21" x14ac:dyDescent="0.3">
      <c r="A1761" s="1">
        <v>2179</v>
      </c>
      <c r="B1761" s="1" t="s">
        <v>4964</v>
      </c>
      <c r="C1761" s="1" t="s">
        <v>144</v>
      </c>
      <c r="D1761" s="1" t="s">
        <v>149</v>
      </c>
      <c r="E1761" s="1" t="s">
        <v>413</v>
      </c>
      <c r="F1761" s="1" t="s">
        <v>4965</v>
      </c>
      <c r="G1761" s="1" t="s">
        <v>4966</v>
      </c>
      <c r="H1761" s="1" t="s">
        <v>503</v>
      </c>
      <c r="I1761" s="1" t="s">
        <v>417</v>
      </c>
      <c r="J1761" s="1" t="s">
        <v>4967</v>
      </c>
      <c r="K1761" s="1" t="s">
        <v>3326</v>
      </c>
      <c r="L1761" s="1" t="s">
        <v>439</v>
      </c>
      <c r="M1761" s="1" t="s">
        <v>4974</v>
      </c>
      <c r="N1761" s="1" t="s">
        <v>441</v>
      </c>
      <c r="O1761" s="1" t="s">
        <v>515</v>
      </c>
      <c r="P1761" s="1" t="s">
        <v>4975</v>
      </c>
      <c r="Q1761" s="1">
        <v>71.599999999999994</v>
      </c>
      <c r="R1761" s="1">
        <v>8</v>
      </c>
      <c r="S1761" s="1">
        <v>32.936</v>
      </c>
      <c r="T1761" s="1">
        <v>0</v>
      </c>
      <c r="U1761" s="1" t="s">
        <v>426</v>
      </c>
    </row>
    <row r="1762" spans="1:21" x14ac:dyDescent="0.3">
      <c r="A1762" s="1">
        <v>2519</v>
      </c>
      <c r="B1762" s="1" t="s">
        <v>4976</v>
      </c>
      <c r="C1762" s="1" t="s">
        <v>144</v>
      </c>
      <c r="D1762" s="1" t="s">
        <v>149</v>
      </c>
      <c r="E1762" s="1" t="s">
        <v>413</v>
      </c>
      <c r="F1762" s="1" t="s">
        <v>4977</v>
      </c>
      <c r="G1762" s="1" t="s">
        <v>4978</v>
      </c>
      <c r="H1762" s="1" t="s">
        <v>503</v>
      </c>
      <c r="I1762" s="1" t="s">
        <v>417</v>
      </c>
      <c r="J1762" s="1" t="s">
        <v>3165</v>
      </c>
      <c r="K1762" s="1" t="s">
        <v>461</v>
      </c>
      <c r="L1762" s="1" t="s">
        <v>449</v>
      </c>
      <c r="M1762" s="1" t="s">
        <v>3967</v>
      </c>
      <c r="N1762" s="1" t="s">
        <v>441</v>
      </c>
      <c r="O1762" s="1" t="s">
        <v>692</v>
      </c>
      <c r="P1762" s="1" t="s">
        <v>3968</v>
      </c>
      <c r="Q1762" s="1">
        <v>20.16</v>
      </c>
      <c r="R1762" s="1">
        <v>7</v>
      </c>
      <c r="S1762" s="1">
        <v>9.8783999999999992</v>
      </c>
      <c r="T1762" s="1">
        <v>0</v>
      </c>
      <c r="U1762" s="1" t="s">
        <v>465</v>
      </c>
    </row>
    <row r="1763" spans="1:21" x14ac:dyDescent="0.3">
      <c r="A1763" s="1">
        <v>2520</v>
      </c>
      <c r="B1763" s="1" t="s">
        <v>4976</v>
      </c>
      <c r="C1763" s="1" t="s">
        <v>144</v>
      </c>
      <c r="D1763" s="1" t="s">
        <v>149</v>
      </c>
      <c r="E1763" s="1" t="s">
        <v>413</v>
      </c>
      <c r="F1763" s="1" t="s">
        <v>4977</v>
      </c>
      <c r="G1763" s="1" t="s">
        <v>4978</v>
      </c>
      <c r="H1763" s="1" t="s">
        <v>503</v>
      </c>
      <c r="I1763" s="1" t="s">
        <v>417</v>
      </c>
      <c r="J1763" s="1" t="s">
        <v>3165</v>
      </c>
      <c r="K1763" s="1" t="s">
        <v>461</v>
      </c>
      <c r="L1763" s="1" t="s">
        <v>449</v>
      </c>
      <c r="M1763" s="1" t="s">
        <v>905</v>
      </c>
      <c r="N1763" s="1" t="s">
        <v>441</v>
      </c>
      <c r="O1763" s="1" t="s">
        <v>692</v>
      </c>
      <c r="P1763" s="1" t="s">
        <v>906</v>
      </c>
      <c r="Q1763" s="1">
        <v>29.46</v>
      </c>
      <c r="R1763" s="1">
        <v>6</v>
      </c>
      <c r="S1763" s="1">
        <v>14.4354</v>
      </c>
      <c r="T1763" s="1">
        <v>0</v>
      </c>
      <c r="U1763" s="1" t="s">
        <v>426</v>
      </c>
    </row>
    <row r="1764" spans="1:21" x14ac:dyDescent="0.3">
      <c r="A1764" s="1">
        <v>2521</v>
      </c>
      <c r="B1764" s="1" t="s">
        <v>4976</v>
      </c>
      <c r="C1764" s="1" t="s">
        <v>144</v>
      </c>
      <c r="D1764" s="1" t="s">
        <v>149</v>
      </c>
      <c r="E1764" s="1" t="s">
        <v>413</v>
      </c>
      <c r="F1764" s="1" t="s">
        <v>4977</v>
      </c>
      <c r="G1764" s="1" t="s">
        <v>4978</v>
      </c>
      <c r="H1764" s="1" t="s">
        <v>503</v>
      </c>
      <c r="I1764" s="1" t="s">
        <v>417</v>
      </c>
      <c r="J1764" s="1" t="s">
        <v>3165</v>
      </c>
      <c r="K1764" s="1" t="s">
        <v>461</v>
      </c>
      <c r="L1764" s="1" t="s">
        <v>449</v>
      </c>
      <c r="M1764" s="1" t="s">
        <v>4979</v>
      </c>
      <c r="N1764" s="1" t="s">
        <v>441</v>
      </c>
      <c r="O1764" s="1" t="s">
        <v>677</v>
      </c>
      <c r="P1764" s="1" t="s">
        <v>4980</v>
      </c>
      <c r="Q1764" s="1">
        <v>868.59</v>
      </c>
      <c r="R1764" s="1">
        <v>3</v>
      </c>
      <c r="S1764" s="1">
        <v>251.89109999999999</v>
      </c>
      <c r="T1764" s="1">
        <v>0</v>
      </c>
      <c r="U1764" s="1" t="s">
        <v>465</v>
      </c>
    </row>
    <row r="1765" spans="1:21" x14ac:dyDescent="0.3">
      <c r="A1765" s="1">
        <v>2522</v>
      </c>
      <c r="B1765" s="1" t="s">
        <v>4976</v>
      </c>
      <c r="C1765" s="1" t="s">
        <v>144</v>
      </c>
      <c r="D1765" s="1" t="s">
        <v>149</v>
      </c>
      <c r="E1765" s="1" t="s">
        <v>413</v>
      </c>
      <c r="F1765" s="1" t="s">
        <v>4977</v>
      </c>
      <c r="G1765" s="1" t="s">
        <v>4978</v>
      </c>
      <c r="H1765" s="1" t="s">
        <v>503</v>
      </c>
      <c r="I1765" s="1" t="s">
        <v>417</v>
      </c>
      <c r="J1765" s="1" t="s">
        <v>3165</v>
      </c>
      <c r="K1765" s="1" t="s">
        <v>461</v>
      </c>
      <c r="L1765" s="1" t="s">
        <v>449</v>
      </c>
      <c r="M1765" s="1" t="s">
        <v>4981</v>
      </c>
      <c r="N1765" s="1" t="s">
        <v>441</v>
      </c>
      <c r="O1765" s="1" t="s">
        <v>515</v>
      </c>
      <c r="P1765" s="1" t="s">
        <v>4982</v>
      </c>
      <c r="Q1765" s="1">
        <v>12.96</v>
      </c>
      <c r="R1765" s="1">
        <v>2</v>
      </c>
      <c r="S1765" s="1">
        <v>6.2207999999999997</v>
      </c>
      <c r="T1765" s="1">
        <v>0</v>
      </c>
      <c r="U1765" s="1" t="s">
        <v>426</v>
      </c>
    </row>
    <row r="1766" spans="1:21" x14ac:dyDescent="0.3">
      <c r="A1766" s="1">
        <v>2523</v>
      </c>
      <c r="B1766" s="1" t="s">
        <v>4976</v>
      </c>
      <c r="C1766" s="1" t="s">
        <v>144</v>
      </c>
      <c r="D1766" s="1" t="s">
        <v>149</v>
      </c>
      <c r="E1766" s="1" t="s">
        <v>413</v>
      </c>
      <c r="F1766" s="1" t="s">
        <v>4977</v>
      </c>
      <c r="G1766" s="1" t="s">
        <v>4978</v>
      </c>
      <c r="H1766" s="1" t="s">
        <v>503</v>
      </c>
      <c r="I1766" s="1" t="s">
        <v>417</v>
      </c>
      <c r="J1766" s="1" t="s">
        <v>3165</v>
      </c>
      <c r="K1766" s="1" t="s">
        <v>461</v>
      </c>
      <c r="L1766" s="1" t="s">
        <v>449</v>
      </c>
      <c r="M1766" s="1" t="s">
        <v>4060</v>
      </c>
      <c r="N1766" s="1" t="s">
        <v>428</v>
      </c>
      <c r="O1766" s="1" t="s">
        <v>429</v>
      </c>
      <c r="P1766" s="1" t="s">
        <v>4061</v>
      </c>
      <c r="Q1766" s="1">
        <v>5.5</v>
      </c>
      <c r="R1766" s="1">
        <v>1</v>
      </c>
      <c r="S1766" s="1">
        <v>1.375</v>
      </c>
      <c r="T1766" s="1">
        <v>0</v>
      </c>
      <c r="U1766" s="1" t="s">
        <v>426</v>
      </c>
    </row>
    <row r="1767" spans="1:21" x14ac:dyDescent="0.3">
      <c r="A1767" s="1">
        <v>2524</v>
      </c>
      <c r="B1767" s="1" t="s">
        <v>4976</v>
      </c>
      <c r="C1767" s="1" t="s">
        <v>144</v>
      </c>
      <c r="D1767" s="1" t="s">
        <v>149</v>
      </c>
      <c r="E1767" s="1" t="s">
        <v>413</v>
      </c>
      <c r="F1767" s="1" t="s">
        <v>4977</v>
      </c>
      <c r="G1767" s="1" t="s">
        <v>4978</v>
      </c>
      <c r="H1767" s="1" t="s">
        <v>503</v>
      </c>
      <c r="I1767" s="1" t="s">
        <v>417</v>
      </c>
      <c r="J1767" s="1" t="s">
        <v>3165</v>
      </c>
      <c r="K1767" s="1" t="s">
        <v>461</v>
      </c>
      <c r="L1767" s="1" t="s">
        <v>449</v>
      </c>
      <c r="M1767" s="1" t="s">
        <v>4613</v>
      </c>
      <c r="N1767" s="1" t="s">
        <v>441</v>
      </c>
      <c r="O1767" s="1" t="s">
        <v>467</v>
      </c>
      <c r="P1767" s="1" t="s">
        <v>4614</v>
      </c>
      <c r="Q1767" s="1">
        <v>121.6</v>
      </c>
      <c r="R1767" s="1">
        <v>4</v>
      </c>
      <c r="S1767" s="1">
        <v>55.936</v>
      </c>
      <c r="T1767" s="1">
        <v>0</v>
      </c>
      <c r="U1767" s="1" t="s">
        <v>426</v>
      </c>
    </row>
    <row r="1768" spans="1:21" x14ac:dyDescent="0.3">
      <c r="A1768" s="1">
        <v>3695</v>
      </c>
      <c r="B1768" s="1" t="s">
        <v>4983</v>
      </c>
      <c r="C1768" s="1" t="s">
        <v>144</v>
      </c>
      <c r="D1768" s="1" t="s">
        <v>148</v>
      </c>
      <c r="E1768" s="1" t="s">
        <v>413</v>
      </c>
      <c r="F1768" s="1" t="s">
        <v>1892</v>
      </c>
      <c r="G1768" s="1" t="s">
        <v>1893</v>
      </c>
      <c r="H1768" s="1" t="s">
        <v>416</v>
      </c>
      <c r="I1768" s="1" t="s">
        <v>417</v>
      </c>
      <c r="J1768" s="1" t="s">
        <v>570</v>
      </c>
      <c r="K1768" s="1" t="s">
        <v>826</v>
      </c>
      <c r="L1768" s="1" t="s">
        <v>474</v>
      </c>
      <c r="M1768" s="1" t="s">
        <v>3064</v>
      </c>
      <c r="N1768" s="1" t="s">
        <v>441</v>
      </c>
      <c r="O1768" s="1" t="s">
        <v>467</v>
      </c>
      <c r="P1768" s="1" t="s">
        <v>3065</v>
      </c>
      <c r="Q1768" s="1">
        <v>232.96</v>
      </c>
      <c r="R1768" s="1">
        <v>7</v>
      </c>
      <c r="S1768" s="1">
        <v>116.48</v>
      </c>
      <c r="T1768" s="1">
        <v>0</v>
      </c>
      <c r="U1768" s="1" t="s">
        <v>426</v>
      </c>
    </row>
    <row r="1769" spans="1:21" x14ac:dyDescent="0.3">
      <c r="A1769" s="1">
        <v>3696</v>
      </c>
      <c r="B1769" s="1" t="s">
        <v>4983</v>
      </c>
      <c r="C1769" s="1" t="s">
        <v>144</v>
      </c>
      <c r="D1769" s="1" t="s">
        <v>148</v>
      </c>
      <c r="E1769" s="1" t="s">
        <v>413</v>
      </c>
      <c r="F1769" s="1" t="s">
        <v>1892</v>
      </c>
      <c r="G1769" s="1" t="s">
        <v>1893</v>
      </c>
      <c r="H1769" s="1" t="s">
        <v>416</v>
      </c>
      <c r="I1769" s="1" t="s">
        <v>417</v>
      </c>
      <c r="J1769" s="1" t="s">
        <v>570</v>
      </c>
      <c r="K1769" s="1" t="s">
        <v>826</v>
      </c>
      <c r="L1769" s="1" t="s">
        <v>474</v>
      </c>
      <c r="M1769" s="1" t="s">
        <v>1831</v>
      </c>
      <c r="N1769" s="1" t="s">
        <v>441</v>
      </c>
      <c r="O1769" s="1" t="s">
        <v>599</v>
      </c>
      <c r="P1769" s="1" t="s">
        <v>1832</v>
      </c>
      <c r="Q1769" s="1">
        <v>66.540000000000006</v>
      </c>
      <c r="R1769" s="1">
        <v>6</v>
      </c>
      <c r="S1769" s="1">
        <v>32.604599999999998</v>
      </c>
      <c r="T1769" s="1">
        <v>0</v>
      </c>
      <c r="U1769" s="1" t="s">
        <v>426</v>
      </c>
    </row>
    <row r="1770" spans="1:21" x14ac:dyDescent="0.3">
      <c r="A1770" s="1">
        <v>3697</v>
      </c>
      <c r="B1770" s="1" t="s">
        <v>4983</v>
      </c>
      <c r="C1770" s="1" t="s">
        <v>144</v>
      </c>
      <c r="D1770" s="1" t="s">
        <v>148</v>
      </c>
      <c r="E1770" s="1" t="s">
        <v>413</v>
      </c>
      <c r="F1770" s="1" t="s">
        <v>1892</v>
      </c>
      <c r="G1770" s="1" t="s">
        <v>1893</v>
      </c>
      <c r="H1770" s="1" t="s">
        <v>416</v>
      </c>
      <c r="I1770" s="1" t="s">
        <v>417</v>
      </c>
      <c r="J1770" s="1" t="s">
        <v>570</v>
      </c>
      <c r="K1770" s="1" t="s">
        <v>826</v>
      </c>
      <c r="L1770" s="1" t="s">
        <v>474</v>
      </c>
      <c r="M1770" s="1" t="s">
        <v>4984</v>
      </c>
      <c r="N1770" s="1" t="s">
        <v>441</v>
      </c>
      <c r="O1770" s="1" t="s">
        <v>677</v>
      </c>
      <c r="P1770" s="1" t="s">
        <v>4985</v>
      </c>
      <c r="Q1770" s="1">
        <v>43.26</v>
      </c>
      <c r="R1770" s="1">
        <v>3</v>
      </c>
      <c r="S1770" s="1">
        <v>14.2758</v>
      </c>
      <c r="T1770" s="1">
        <v>0</v>
      </c>
      <c r="U1770" s="1" t="s">
        <v>426</v>
      </c>
    </row>
    <row r="1771" spans="1:21" x14ac:dyDescent="0.3">
      <c r="A1771" s="1">
        <v>7317</v>
      </c>
      <c r="B1771" s="1" t="s">
        <v>4986</v>
      </c>
      <c r="C1771" s="1" t="s">
        <v>145</v>
      </c>
      <c r="D1771" s="1" t="s">
        <v>148</v>
      </c>
      <c r="E1771" s="1" t="s">
        <v>413</v>
      </c>
      <c r="F1771" s="1" t="s">
        <v>2195</v>
      </c>
      <c r="G1771" s="1" t="s">
        <v>2196</v>
      </c>
      <c r="H1771" s="1" t="s">
        <v>416</v>
      </c>
      <c r="I1771" s="1" t="s">
        <v>417</v>
      </c>
      <c r="J1771" s="1" t="s">
        <v>616</v>
      </c>
      <c r="K1771" s="1" t="s">
        <v>617</v>
      </c>
      <c r="L1771" s="1" t="s">
        <v>420</v>
      </c>
      <c r="M1771" s="1" t="s">
        <v>4215</v>
      </c>
      <c r="N1771" s="1" t="s">
        <v>422</v>
      </c>
      <c r="O1771" s="1" t="s">
        <v>463</v>
      </c>
      <c r="P1771" s="1" t="s">
        <v>4216</v>
      </c>
      <c r="Q1771" s="1">
        <v>142.18199999999999</v>
      </c>
      <c r="R1771" s="1">
        <v>1</v>
      </c>
      <c r="S1771" s="1">
        <v>-37.915199999999999</v>
      </c>
      <c r="T1771" s="1">
        <v>0</v>
      </c>
      <c r="U1771" s="1" t="s">
        <v>426</v>
      </c>
    </row>
    <row r="1772" spans="1:21" x14ac:dyDescent="0.3">
      <c r="A1772" s="1">
        <v>1499</v>
      </c>
      <c r="B1772" s="1" t="s">
        <v>4987</v>
      </c>
      <c r="C1772" s="1" t="s">
        <v>146</v>
      </c>
      <c r="D1772" s="1" t="s">
        <v>148</v>
      </c>
      <c r="E1772" s="1" t="s">
        <v>433</v>
      </c>
      <c r="F1772" s="1" t="s">
        <v>3576</v>
      </c>
      <c r="G1772" s="1" t="s">
        <v>3577</v>
      </c>
      <c r="H1772" s="1" t="s">
        <v>503</v>
      </c>
      <c r="I1772" s="1" t="s">
        <v>417</v>
      </c>
      <c r="J1772" s="1" t="s">
        <v>759</v>
      </c>
      <c r="K1772" s="1" t="s">
        <v>438</v>
      </c>
      <c r="L1772" s="1" t="s">
        <v>439</v>
      </c>
      <c r="M1772" s="1" t="s">
        <v>4988</v>
      </c>
      <c r="N1772" s="1" t="s">
        <v>441</v>
      </c>
      <c r="O1772" s="1" t="s">
        <v>467</v>
      </c>
      <c r="P1772" s="1" t="s">
        <v>4989</v>
      </c>
      <c r="Q1772" s="1">
        <v>18.16</v>
      </c>
      <c r="R1772" s="1">
        <v>5</v>
      </c>
      <c r="S1772" s="1">
        <v>6.5830000000000002</v>
      </c>
      <c r="T1772" s="1">
        <v>0</v>
      </c>
      <c r="U1772" s="1" t="s">
        <v>426</v>
      </c>
    </row>
    <row r="1773" spans="1:21" x14ac:dyDescent="0.3">
      <c r="A1773" s="1">
        <v>8371</v>
      </c>
      <c r="B1773" s="1" t="s">
        <v>4990</v>
      </c>
      <c r="C1773" s="1" t="s">
        <v>146</v>
      </c>
      <c r="D1773" s="1" t="s">
        <v>149</v>
      </c>
      <c r="E1773" s="1" t="s">
        <v>413</v>
      </c>
      <c r="F1773" s="1" t="s">
        <v>1198</v>
      </c>
      <c r="G1773" s="1" t="s">
        <v>1199</v>
      </c>
      <c r="H1773" s="1" t="s">
        <v>503</v>
      </c>
      <c r="I1773" s="1" t="s">
        <v>417</v>
      </c>
      <c r="J1773" s="1" t="s">
        <v>540</v>
      </c>
      <c r="K1773" s="1" t="s">
        <v>438</v>
      </c>
      <c r="L1773" s="1" t="s">
        <v>439</v>
      </c>
      <c r="M1773" s="1" t="s">
        <v>4236</v>
      </c>
      <c r="N1773" s="1" t="s">
        <v>422</v>
      </c>
      <c r="O1773" s="1" t="s">
        <v>423</v>
      </c>
      <c r="P1773" s="1" t="s">
        <v>4237</v>
      </c>
      <c r="Q1773" s="1">
        <v>120.666</v>
      </c>
      <c r="R1773" s="1">
        <v>2</v>
      </c>
      <c r="S1773" s="1">
        <v>21.294</v>
      </c>
      <c r="T1773" s="1">
        <v>0</v>
      </c>
      <c r="U1773" s="1" t="s">
        <v>426</v>
      </c>
    </row>
    <row r="1774" spans="1:21" x14ac:dyDescent="0.3">
      <c r="A1774" s="1">
        <v>8890</v>
      </c>
      <c r="B1774" s="1" t="s">
        <v>4991</v>
      </c>
      <c r="C1774" s="1" t="s">
        <v>146</v>
      </c>
      <c r="D1774" s="1" t="s">
        <v>149</v>
      </c>
      <c r="E1774" s="1" t="s">
        <v>489</v>
      </c>
      <c r="F1774" s="1" t="s">
        <v>4992</v>
      </c>
      <c r="G1774" s="1" t="s">
        <v>4993</v>
      </c>
      <c r="H1774" s="1" t="s">
        <v>503</v>
      </c>
      <c r="I1774" s="1" t="s">
        <v>417</v>
      </c>
      <c r="J1774" s="1" t="s">
        <v>1497</v>
      </c>
      <c r="K1774" s="1" t="s">
        <v>1557</v>
      </c>
      <c r="L1774" s="1" t="s">
        <v>449</v>
      </c>
      <c r="M1774" s="1" t="s">
        <v>4994</v>
      </c>
      <c r="N1774" s="1" t="s">
        <v>428</v>
      </c>
      <c r="O1774" s="1" t="s">
        <v>429</v>
      </c>
      <c r="P1774" s="1" t="s">
        <v>4995</v>
      </c>
      <c r="Q1774" s="1">
        <v>449.97</v>
      </c>
      <c r="R1774" s="1">
        <v>3</v>
      </c>
      <c r="S1774" s="1">
        <v>220.4853</v>
      </c>
      <c r="T1774" s="1">
        <v>0</v>
      </c>
      <c r="U1774" s="1" t="s">
        <v>465</v>
      </c>
    </row>
    <row r="1775" spans="1:21" x14ac:dyDescent="0.3">
      <c r="A1775" s="1">
        <v>8891</v>
      </c>
      <c r="B1775" s="1" t="s">
        <v>4991</v>
      </c>
      <c r="C1775" s="1" t="s">
        <v>146</v>
      </c>
      <c r="D1775" s="1" t="s">
        <v>149</v>
      </c>
      <c r="E1775" s="1" t="s">
        <v>489</v>
      </c>
      <c r="F1775" s="1" t="s">
        <v>4992</v>
      </c>
      <c r="G1775" s="1" t="s">
        <v>4993</v>
      </c>
      <c r="H1775" s="1" t="s">
        <v>503</v>
      </c>
      <c r="I1775" s="1" t="s">
        <v>417</v>
      </c>
      <c r="J1775" s="1" t="s">
        <v>1497</v>
      </c>
      <c r="K1775" s="1" t="s">
        <v>1557</v>
      </c>
      <c r="L1775" s="1" t="s">
        <v>449</v>
      </c>
      <c r="M1775" s="1" t="s">
        <v>4996</v>
      </c>
      <c r="N1775" s="1" t="s">
        <v>441</v>
      </c>
      <c r="O1775" s="1" t="s">
        <v>677</v>
      </c>
      <c r="P1775" s="1" t="s">
        <v>4997</v>
      </c>
      <c r="Q1775" s="1">
        <v>1927.59</v>
      </c>
      <c r="R1775" s="1">
        <v>7</v>
      </c>
      <c r="S1775" s="1">
        <v>751.76009999999997</v>
      </c>
      <c r="T1775" s="1">
        <v>0</v>
      </c>
      <c r="U1775" s="1" t="s">
        <v>426</v>
      </c>
    </row>
    <row r="1776" spans="1:21" x14ac:dyDescent="0.3">
      <c r="A1776" s="1">
        <v>9201</v>
      </c>
      <c r="B1776" s="1" t="s">
        <v>4998</v>
      </c>
      <c r="C1776" s="1" t="s">
        <v>146</v>
      </c>
      <c r="D1776" s="1" t="s">
        <v>148</v>
      </c>
      <c r="E1776" s="1" t="s">
        <v>433</v>
      </c>
      <c r="F1776" s="1" t="s">
        <v>2262</v>
      </c>
      <c r="G1776" s="1" t="s">
        <v>2263</v>
      </c>
      <c r="H1776" s="1" t="s">
        <v>436</v>
      </c>
      <c r="I1776" s="1" t="s">
        <v>417</v>
      </c>
      <c r="J1776" s="1" t="s">
        <v>3527</v>
      </c>
      <c r="K1776" s="1" t="s">
        <v>597</v>
      </c>
      <c r="L1776" s="1" t="s">
        <v>420</v>
      </c>
      <c r="M1776" s="1" t="s">
        <v>3880</v>
      </c>
      <c r="N1776" s="1" t="s">
        <v>422</v>
      </c>
      <c r="O1776" s="1" t="s">
        <v>423</v>
      </c>
      <c r="P1776" s="1" t="s">
        <v>3881</v>
      </c>
      <c r="Q1776" s="1">
        <v>120.98</v>
      </c>
      <c r="R1776" s="1">
        <v>1</v>
      </c>
      <c r="S1776" s="1">
        <v>12.098000000000001</v>
      </c>
      <c r="T1776" s="1">
        <v>0</v>
      </c>
      <c r="U1776" s="1" t="s">
        <v>465</v>
      </c>
    </row>
    <row r="1777" spans="1:21" x14ac:dyDescent="0.3">
      <c r="A1777" s="1">
        <v>9202</v>
      </c>
      <c r="B1777" s="1" t="s">
        <v>4998</v>
      </c>
      <c r="C1777" s="1" t="s">
        <v>146</v>
      </c>
      <c r="D1777" s="1" t="s">
        <v>148</v>
      </c>
      <c r="E1777" s="1" t="s">
        <v>433</v>
      </c>
      <c r="F1777" s="1" t="s">
        <v>2262</v>
      </c>
      <c r="G1777" s="1" t="s">
        <v>2263</v>
      </c>
      <c r="H1777" s="1" t="s">
        <v>436</v>
      </c>
      <c r="I1777" s="1" t="s">
        <v>417</v>
      </c>
      <c r="J1777" s="1" t="s">
        <v>3527</v>
      </c>
      <c r="K1777" s="1" t="s">
        <v>597</v>
      </c>
      <c r="L1777" s="1" t="s">
        <v>420</v>
      </c>
      <c r="M1777" s="1" t="s">
        <v>1952</v>
      </c>
      <c r="N1777" s="1" t="s">
        <v>441</v>
      </c>
      <c r="O1777" s="1" t="s">
        <v>467</v>
      </c>
      <c r="P1777" s="1" t="s">
        <v>1953</v>
      </c>
      <c r="Q1777" s="1">
        <v>315.98</v>
      </c>
      <c r="R1777" s="1">
        <v>1</v>
      </c>
      <c r="S1777" s="1">
        <v>148.51060000000001</v>
      </c>
      <c r="T1777" s="1">
        <v>0</v>
      </c>
      <c r="U1777" s="1" t="s">
        <v>465</v>
      </c>
    </row>
    <row r="1778" spans="1:21" x14ac:dyDescent="0.3">
      <c r="A1778" s="1">
        <v>2886</v>
      </c>
      <c r="B1778" s="1" t="s">
        <v>4999</v>
      </c>
      <c r="C1778" s="1" t="s">
        <v>147</v>
      </c>
      <c r="D1778" s="1" t="s">
        <v>150</v>
      </c>
      <c r="E1778" s="1" t="s">
        <v>413</v>
      </c>
      <c r="F1778" s="1" t="s">
        <v>4924</v>
      </c>
      <c r="G1778" s="1" t="s">
        <v>4925</v>
      </c>
      <c r="H1778" s="1" t="s">
        <v>436</v>
      </c>
      <c r="I1778" s="1" t="s">
        <v>417</v>
      </c>
      <c r="J1778" s="1" t="s">
        <v>5000</v>
      </c>
      <c r="K1778" s="1" t="s">
        <v>866</v>
      </c>
      <c r="L1778" s="1" t="s">
        <v>439</v>
      </c>
      <c r="M1778" s="1" t="s">
        <v>4683</v>
      </c>
      <c r="N1778" s="1" t="s">
        <v>422</v>
      </c>
      <c r="O1778" s="1" t="s">
        <v>657</v>
      </c>
      <c r="P1778" s="1" t="s">
        <v>4684</v>
      </c>
      <c r="Q1778" s="1">
        <v>307.92</v>
      </c>
      <c r="R1778" s="1">
        <v>5</v>
      </c>
      <c r="S1778" s="1">
        <v>-34.640999999999998</v>
      </c>
      <c r="T1778" s="1">
        <v>0</v>
      </c>
      <c r="U1778" s="1" t="s">
        <v>426</v>
      </c>
    </row>
    <row r="1779" spans="1:21" x14ac:dyDescent="0.3">
      <c r="A1779" s="1">
        <v>513</v>
      </c>
      <c r="B1779" s="1" t="s">
        <v>5001</v>
      </c>
      <c r="C1779" s="1" t="s">
        <v>148</v>
      </c>
      <c r="D1779" s="1" t="s">
        <v>151</v>
      </c>
      <c r="E1779" s="1" t="s">
        <v>433</v>
      </c>
      <c r="F1779" s="1" t="s">
        <v>5002</v>
      </c>
      <c r="G1779" s="1" t="s">
        <v>5003</v>
      </c>
      <c r="H1779" s="1" t="s">
        <v>436</v>
      </c>
      <c r="I1779" s="1" t="s">
        <v>417</v>
      </c>
      <c r="J1779" s="1" t="s">
        <v>1101</v>
      </c>
      <c r="K1779" s="1" t="s">
        <v>549</v>
      </c>
      <c r="L1779" s="1" t="s">
        <v>420</v>
      </c>
      <c r="M1779" s="1" t="s">
        <v>5004</v>
      </c>
      <c r="N1779" s="1" t="s">
        <v>441</v>
      </c>
      <c r="O1779" s="1" t="s">
        <v>484</v>
      </c>
      <c r="P1779" s="1" t="s">
        <v>5005</v>
      </c>
      <c r="Q1779" s="1">
        <v>7.1520000000000001</v>
      </c>
      <c r="R1779" s="1">
        <v>3</v>
      </c>
      <c r="S1779" s="1">
        <v>0.71519999999999995</v>
      </c>
      <c r="T1779" s="1">
        <v>0</v>
      </c>
      <c r="U1779" s="1" t="s">
        <v>426</v>
      </c>
    </row>
    <row r="1780" spans="1:21" x14ac:dyDescent="0.3">
      <c r="A1780" s="1">
        <v>6206</v>
      </c>
      <c r="B1780" s="1" t="s">
        <v>5006</v>
      </c>
      <c r="C1780" s="1" t="s">
        <v>148</v>
      </c>
      <c r="D1780" s="1" t="s">
        <v>152</v>
      </c>
      <c r="E1780" s="1" t="s">
        <v>489</v>
      </c>
      <c r="F1780" s="1" t="s">
        <v>4748</v>
      </c>
      <c r="G1780" s="1" t="s">
        <v>4749</v>
      </c>
      <c r="H1780" s="1" t="s">
        <v>436</v>
      </c>
      <c r="I1780" s="1" t="s">
        <v>417</v>
      </c>
      <c r="J1780" s="1" t="s">
        <v>852</v>
      </c>
      <c r="K1780" s="1" t="s">
        <v>448</v>
      </c>
      <c r="L1780" s="1" t="s">
        <v>449</v>
      </c>
      <c r="M1780" s="1" t="s">
        <v>5007</v>
      </c>
      <c r="N1780" s="1" t="s">
        <v>441</v>
      </c>
      <c r="O1780" s="1" t="s">
        <v>515</v>
      </c>
      <c r="P1780" s="1" t="s">
        <v>5008</v>
      </c>
      <c r="Q1780" s="1">
        <v>51.015999999999998</v>
      </c>
      <c r="R1780" s="1">
        <v>7</v>
      </c>
      <c r="S1780" s="1">
        <v>15.942500000000001</v>
      </c>
      <c r="T1780" s="1">
        <v>0</v>
      </c>
      <c r="U1780" s="1" t="s">
        <v>465</v>
      </c>
    </row>
    <row r="1781" spans="1:21" x14ac:dyDescent="0.3">
      <c r="A1781" s="1">
        <v>6207</v>
      </c>
      <c r="B1781" s="1" t="s">
        <v>5006</v>
      </c>
      <c r="C1781" s="1" t="s">
        <v>148</v>
      </c>
      <c r="D1781" s="1" t="s">
        <v>152</v>
      </c>
      <c r="E1781" s="1" t="s">
        <v>489</v>
      </c>
      <c r="F1781" s="1" t="s">
        <v>4748</v>
      </c>
      <c r="G1781" s="1" t="s">
        <v>4749</v>
      </c>
      <c r="H1781" s="1" t="s">
        <v>436</v>
      </c>
      <c r="I1781" s="1" t="s">
        <v>417</v>
      </c>
      <c r="J1781" s="1" t="s">
        <v>852</v>
      </c>
      <c r="K1781" s="1" t="s">
        <v>448</v>
      </c>
      <c r="L1781" s="1" t="s">
        <v>449</v>
      </c>
      <c r="M1781" s="1" t="s">
        <v>1702</v>
      </c>
      <c r="N1781" s="1" t="s">
        <v>441</v>
      </c>
      <c r="O1781" s="1" t="s">
        <v>666</v>
      </c>
      <c r="P1781" s="1" t="s">
        <v>1127</v>
      </c>
      <c r="Q1781" s="1">
        <v>25.248000000000001</v>
      </c>
      <c r="R1781" s="1">
        <v>4</v>
      </c>
      <c r="S1781" s="1">
        <v>7.89</v>
      </c>
      <c r="T1781" s="1">
        <v>0</v>
      </c>
      <c r="U1781" s="1" t="s">
        <v>426</v>
      </c>
    </row>
    <row r="1782" spans="1:21" x14ac:dyDescent="0.3">
      <c r="A1782" s="1">
        <v>6208</v>
      </c>
      <c r="B1782" s="1" t="s">
        <v>5006</v>
      </c>
      <c r="C1782" s="1" t="s">
        <v>148</v>
      </c>
      <c r="D1782" s="1" t="s">
        <v>152</v>
      </c>
      <c r="E1782" s="1" t="s">
        <v>489</v>
      </c>
      <c r="F1782" s="1" t="s">
        <v>4748</v>
      </c>
      <c r="G1782" s="1" t="s">
        <v>4749</v>
      </c>
      <c r="H1782" s="1" t="s">
        <v>436</v>
      </c>
      <c r="I1782" s="1" t="s">
        <v>417</v>
      </c>
      <c r="J1782" s="1" t="s">
        <v>852</v>
      </c>
      <c r="K1782" s="1" t="s">
        <v>448</v>
      </c>
      <c r="L1782" s="1" t="s">
        <v>449</v>
      </c>
      <c r="M1782" s="1" t="s">
        <v>4280</v>
      </c>
      <c r="N1782" s="1" t="s">
        <v>422</v>
      </c>
      <c r="O1782" s="1" t="s">
        <v>657</v>
      </c>
      <c r="P1782" s="1" t="s">
        <v>4281</v>
      </c>
      <c r="Q1782" s="1">
        <v>56.686</v>
      </c>
      <c r="R1782" s="1">
        <v>1</v>
      </c>
      <c r="S1782" s="1">
        <v>-14.5764</v>
      </c>
      <c r="T1782" s="1">
        <v>0</v>
      </c>
      <c r="U1782" s="1" t="s">
        <v>426</v>
      </c>
    </row>
    <row r="1783" spans="1:21" x14ac:dyDescent="0.3">
      <c r="A1783" s="1">
        <v>6219</v>
      </c>
      <c r="B1783" s="1" t="s">
        <v>5009</v>
      </c>
      <c r="C1783" s="1" t="s">
        <v>148</v>
      </c>
      <c r="D1783" s="1" t="s">
        <v>5010</v>
      </c>
      <c r="E1783" s="1" t="s">
        <v>413</v>
      </c>
      <c r="F1783" s="1" t="s">
        <v>3581</v>
      </c>
      <c r="G1783" s="1" t="s">
        <v>3582</v>
      </c>
      <c r="H1783" s="1" t="s">
        <v>436</v>
      </c>
      <c r="I1783" s="1" t="s">
        <v>417</v>
      </c>
      <c r="J1783" s="1" t="s">
        <v>5011</v>
      </c>
      <c r="K1783" s="1" t="s">
        <v>1284</v>
      </c>
      <c r="L1783" s="1" t="s">
        <v>449</v>
      </c>
      <c r="M1783" s="1" t="s">
        <v>5012</v>
      </c>
      <c r="N1783" s="1" t="s">
        <v>428</v>
      </c>
      <c r="O1783" s="1" t="s">
        <v>429</v>
      </c>
      <c r="P1783" s="1" t="s">
        <v>5013</v>
      </c>
      <c r="Q1783" s="1">
        <v>125.7</v>
      </c>
      <c r="R1783" s="1">
        <v>6</v>
      </c>
      <c r="S1783" s="1">
        <v>35.195999999999998</v>
      </c>
      <c r="T1783" s="1">
        <v>0</v>
      </c>
      <c r="U1783" s="1" t="s">
        <v>426</v>
      </c>
    </row>
    <row r="1784" spans="1:21" x14ac:dyDescent="0.3">
      <c r="A1784" s="1">
        <v>6220</v>
      </c>
      <c r="B1784" s="1" t="s">
        <v>5009</v>
      </c>
      <c r="C1784" s="1" t="s">
        <v>148</v>
      </c>
      <c r="D1784" s="1" t="s">
        <v>5010</v>
      </c>
      <c r="E1784" s="1" t="s">
        <v>413</v>
      </c>
      <c r="F1784" s="1" t="s">
        <v>3581</v>
      </c>
      <c r="G1784" s="1" t="s">
        <v>3582</v>
      </c>
      <c r="H1784" s="1" t="s">
        <v>436</v>
      </c>
      <c r="I1784" s="1" t="s">
        <v>417</v>
      </c>
      <c r="J1784" s="1" t="s">
        <v>5011</v>
      </c>
      <c r="K1784" s="1" t="s">
        <v>1284</v>
      </c>
      <c r="L1784" s="1" t="s">
        <v>449</v>
      </c>
      <c r="M1784" s="1" t="s">
        <v>1150</v>
      </c>
      <c r="N1784" s="1" t="s">
        <v>428</v>
      </c>
      <c r="O1784" s="1" t="s">
        <v>429</v>
      </c>
      <c r="P1784" s="1" t="s">
        <v>1151</v>
      </c>
      <c r="Q1784" s="1">
        <v>191.98</v>
      </c>
      <c r="R1784" s="1">
        <v>2</v>
      </c>
      <c r="S1784" s="1">
        <v>51.834600000000002</v>
      </c>
      <c r="T1784" s="1">
        <v>0</v>
      </c>
      <c r="U1784" s="1" t="s">
        <v>426</v>
      </c>
    </row>
    <row r="1785" spans="1:21" x14ac:dyDescent="0.3">
      <c r="A1785" s="1">
        <v>6221</v>
      </c>
      <c r="B1785" s="1" t="s">
        <v>5009</v>
      </c>
      <c r="C1785" s="1" t="s">
        <v>148</v>
      </c>
      <c r="D1785" s="1" t="s">
        <v>5010</v>
      </c>
      <c r="E1785" s="1" t="s">
        <v>413</v>
      </c>
      <c r="F1785" s="1" t="s">
        <v>3581</v>
      </c>
      <c r="G1785" s="1" t="s">
        <v>3582</v>
      </c>
      <c r="H1785" s="1" t="s">
        <v>436</v>
      </c>
      <c r="I1785" s="1" t="s">
        <v>417</v>
      </c>
      <c r="J1785" s="1" t="s">
        <v>5011</v>
      </c>
      <c r="K1785" s="1" t="s">
        <v>1284</v>
      </c>
      <c r="L1785" s="1" t="s">
        <v>449</v>
      </c>
      <c r="M1785" s="1" t="s">
        <v>1956</v>
      </c>
      <c r="N1785" s="1" t="s">
        <v>441</v>
      </c>
      <c r="O1785" s="1" t="s">
        <v>442</v>
      </c>
      <c r="P1785" s="1" t="s">
        <v>1957</v>
      </c>
      <c r="Q1785" s="1">
        <v>20.86</v>
      </c>
      <c r="R1785" s="1">
        <v>7</v>
      </c>
      <c r="S1785" s="1">
        <v>1.4601999999999999</v>
      </c>
      <c r="T1785" s="1">
        <v>0</v>
      </c>
      <c r="U1785" s="1" t="s">
        <v>426</v>
      </c>
    </row>
    <row r="1786" spans="1:21" x14ac:dyDescent="0.3">
      <c r="A1786" s="1">
        <v>6611</v>
      </c>
      <c r="B1786" s="1" t="s">
        <v>5014</v>
      </c>
      <c r="C1786" s="1" t="s">
        <v>148</v>
      </c>
      <c r="D1786" s="1" t="s">
        <v>150</v>
      </c>
      <c r="E1786" s="1" t="s">
        <v>433</v>
      </c>
      <c r="F1786" s="1" t="s">
        <v>5015</v>
      </c>
      <c r="G1786" s="1" t="s">
        <v>5016</v>
      </c>
      <c r="H1786" s="1" t="s">
        <v>416</v>
      </c>
      <c r="I1786" s="1" t="s">
        <v>417</v>
      </c>
      <c r="J1786" s="1" t="s">
        <v>437</v>
      </c>
      <c r="K1786" s="1" t="s">
        <v>438</v>
      </c>
      <c r="L1786" s="1" t="s">
        <v>439</v>
      </c>
      <c r="M1786" s="1" t="s">
        <v>3420</v>
      </c>
      <c r="N1786" s="1" t="s">
        <v>441</v>
      </c>
      <c r="O1786" s="1" t="s">
        <v>467</v>
      </c>
      <c r="P1786" s="1" t="s">
        <v>3421</v>
      </c>
      <c r="Q1786" s="1">
        <v>19.295999999999999</v>
      </c>
      <c r="R1786" s="1">
        <v>3</v>
      </c>
      <c r="S1786" s="1">
        <v>6.03</v>
      </c>
      <c r="T1786" s="1">
        <v>0</v>
      </c>
      <c r="U1786" s="1" t="s">
        <v>465</v>
      </c>
    </row>
    <row r="1787" spans="1:21" x14ac:dyDescent="0.3">
      <c r="A1787" s="1">
        <v>8086</v>
      </c>
      <c r="B1787" s="1" t="s">
        <v>5017</v>
      </c>
      <c r="C1787" s="1" t="s">
        <v>148</v>
      </c>
      <c r="D1787" s="1" t="s">
        <v>5010</v>
      </c>
      <c r="E1787" s="1" t="s">
        <v>413</v>
      </c>
      <c r="F1787" s="1" t="s">
        <v>1068</v>
      </c>
      <c r="G1787" s="1" t="s">
        <v>1069</v>
      </c>
      <c r="H1787" s="1" t="s">
        <v>503</v>
      </c>
      <c r="I1787" s="1" t="s">
        <v>417</v>
      </c>
      <c r="J1787" s="1" t="s">
        <v>825</v>
      </c>
      <c r="K1787" s="1" t="s">
        <v>826</v>
      </c>
      <c r="L1787" s="1" t="s">
        <v>474</v>
      </c>
      <c r="M1787" s="1" t="s">
        <v>4274</v>
      </c>
      <c r="N1787" s="1" t="s">
        <v>422</v>
      </c>
      <c r="O1787" s="1" t="s">
        <v>512</v>
      </c>
      <c r="P1787" s="1" t="s">
        <v>4275</v>
      </c>
      <c r="Q1787" s="1">
        <v>61.1</v>
      </c>
      <c r="R1787" s="1">
        <v>5</v>
      </c>
      <c r="S1787" s="1">
        <v>18.329999999999998</v>
      </c>
      <c r="T1787" s="1">
        <v>0</v>
      </c>
      <c r="U1787" s="1" t="s">
        <v>426</v>
      </c>
    </row>
    <row r="1788" spans="1:21" x14ac:dyDescent="0.3">
      <c r="A1788" s="1">
        <v>8273</v>
      </c>
      <c r="B1788" s="1" t="s">
        <v>5018</v>
      </c>
      <c r="C1788" s="1" t="s">
        <v>148</v>
      </c>
      <c r="D1788" s="1" t="s">
        <v>153</v>
      </c>
      <c r="E1788" s="1" t="s">
        <v>413</v>
      </c>
      <c r="F1788" s="1" t="s">
        <v>1475</v>
      </c>
      <c r="G1788" s="1" t="s">
        <v>1476</v>
      </c>
      <c r="H1788" s="1" t="s">
        <v>416</v>
      </c>
      <c r="I1788" s="1" t="s">
        <v>417</v>
      </c>
      <c r="J1788" s="1" t="s">
        <v>5019</v>
      </c>
      <c r="K1788" s="1" t="s">
        <v>438</v>
      </c>
      <c r="L1788" s="1" t="s">
        <v>439</v>
      </c>
      <c r="M1788" s="1" t="s">
        <v>1019</v>
      </c>
      <c r="N1788" s="1" t="s">
        <v>422</v>
      </c>
      <c r="O1788" s="1" t="s">
        <v>657</v>
      </c>
      <c r="P1788" s="1" t="s">
        <v>1020</v>
      </c>
      <c r="Q1788" s="1">
        <v>387.13600000000002</v>
      </c>
      <c r="R1788" s="1">
        <v>4</v>
      </c>
      <c r="S1788" s="1">
        <v>4.8391999999999999</v>
      </c>
      <c r="T1788" s="1">
        <v>0</v>
      </c>
      <c r="U1788" s="1" t="s">
        <v>426</v>
      </c>
    </row>
    <row r="1789" spans="1:21" x14ac:dyDescent="0.3">
      <c r="A1789" s="1">
        <v>367</v>
      </c>
      <c r="B1789" s="1" t="s">
        <v>5020</v>
      </c>
      <c r="C1789" s="1" t="s">
        <v>149</v>
      </c>
      <c r="D1789" s="1" t="s">
        <v>149</v>
      </c>
      <c r="E1789" s="1" t="s">
        <v>606</v>
      </c>
      <c r="F1789" s="1" t="s">
        <v>2474</v>
      </c>
      <c r="G1789" s="1" t="s">
        <v>2475</v>
      </c>
      <c r="H1789" s="1" t="s">
        <v>416</v>
      </c>
      <c r="I1789" s="1" t="s">
        <v>417</v>
      </c>
      <c r="J1789" s="1" t="s">
        <v>5021</v>
      </c>
      <c r="K1789" s="1" t="s">
        <v>610</v>
      </c>
      <c r="L1789" s="1" t="s">
        <v>420</v>
      </c>
      <c r="M1789" s="1" t="s">
        <v>1014</v>
      </c>
      <c r="N1789" s="1" t="s">
        <v>441</v>
      </c>
      <c r="O1789" s="1" t="s">
        <v>467</v>
      </c>
      <c r="P1789" s="1" t="s">
        <v>1015</v>
      </c>
      <c r="Q1789" s="1">
        <v>23.2</v>
      </c>
      <c r="R1789" s="1">
        <v>4</v>
      </c>
      <c r="S1789" s="1">
        <v>10.44</v>
      </c>
      <c r="T1789" s="1">
        <v>0</v>
      </c>
      <c r="U1789" s="1" t="s">
        <v>465</v>
      </c>
    </row>
    <row r="1790" spans="1:21" x14ac:dyDescent="0.3">
      <c r="A1790" s="1">
        <v>368</v>
      </c>
      <c r="B1790" s="1" t="s">
        <v>5020</v>
      </c>
      <c r="C1790" s="1" t="s">
        <v>149</v>
      </c>
      <c r="D1790" s="1" t="s">
        <v>149</v>
      </c>
      <c r="E1790" s="1" t="s">
        <v>606</v>
      </c>
      <c r="F1790" s="1" t="s">
        <v>2474</v>
      </c>
      <c r="G1790" s="1" t="s">
        <v>2475</v>
      </c>
      <c r="H1790" s="1" t="s">
        <v>416</v>
      </c>
      <c r="I1790" s="1" t="s">
        <v>417</v>
      </c>
      <c r="J1790" s="1" t="s">
        <v>5021</v>
      </c>
      <c r="K1790" s="1" t="s">
        <v>610</v>
      </c>
      <c r="L1790" s="1" t="s">
        <v>420</v>
      </c>
      <c r="M1790" s="1" t="s">
        <v>5022</v>
      </c>
      <c r="N1790" s="1" t="s">
        <v>441</v>
      </c>
      <c r="O1790" s="1" t="s">
        <v>1034</v>
      </c>
      <c r="P1790" s="1" t="s">
        <v>1721</v>
      </c>
      <c r="Q1790" s="1">
        <v>7.36</v>
      </c>
      <c r="R1790" s="1">
        <v>2</v>
      </c>
      <c r="S1790" s="1">
        <v>0.1472</v>
      </c>
      <c r="T1790" s="1">
        <v>0</v>
      </c>
      <c r="U1790" s="1" t="s">
        <v>426</v>
      </c>
    </row>
    <row r="1791" spans="1:21" x14ac:dyDescent="0.3">
      <c r="A1791" s="1">
        <v>369</v>
      </c>
      <c r="B1791" s="1" t="s">
        <v>5020</v>
      </c>
      <c r="C1791" s="1" t="s">
        <v>149</v>
      </c>
      <c r="D1791" s="1" t="s">
        <v>149</v>
      </c>
      <c r="E1791" s="1" t="s">
        <v>606</v>
      </c>
      <c r="F1791" s="1" t="s">
        <v>2474</v>
      </c>
      <c r="G1791" s="1" t="s">
        <v>2475</v>
      </c>
      <c r="H1791" s="1" t="s">
        <v>416</v>
      </c>
      <c r="I1791" s="1" t="s">
        <v>417</v>
      </c>
      <c r="J1791" s="1" t="s">
        <v>5021</v>
      </c>
      <c r="K1791" s="1" t="s">
        <v>610</v>
      </c>
      <c r="L1791" s="1" t="s">
        <v>420</v>
      </c>
      <c r="M1791" s="1" t="s">
        <v>2127</v>
      </c>
      <c r="N1791" s="1" t="s">
        <v>441</v>
      </c>
      <c r="O1791" s="1" t="s">
        <v>442</v>
      </c>
      <c r="P1791" s="1" t="s">
        <v>2128</v>
      </c>
      <c r="Q1791" s="1">
        <v>104.79</v>
      </c>
      <c r="R1791" s="1">
        <v>7</v>
      </c>
      <c r="S1791" s="1">
        <v>29.341200000000001</v>
      </c>
      <c r="T1791" s="1">
        <v>0</v>
      </c>
      <c r="U1791" s="1" t="s">
        <v>465</v>
      </c>
    </row>
    <row r="1792" spans="1:21" x14ac:dyDescent="0.3">
      <c r="A1792" s="1">
        <v>370</v>
      </c>
      <c r="B1792" s="1" t="s">
        <v>5020</v>
      </c>
      <c r="C1792" s="1" t="s">
        <v>149</v>
      </c>
      <c r="D1792" s="1" t="s">
        <v>149</v>
      </c>
      <c r="E1792" s="1" t="s">
        <v>606</v>
      </c>
      <c r="F1792" s="1" t="s">
        <v>2474</v>
      </c>
      <c r="G1792" s="1" t="s">
        <v>2475</v>
      </c>
      <c r="H1792" s="1" t="s">
        <v>416</v>
      </c>
      <c r="I1792" s="1" t="s">
        <v>417</v>
      </c>
      <c r="J1792" s="1" t="s">
        <v>5021</v>
      </c>
      <c r="K1792" s="1" t="s">
        <v>610</v>
      </c>
      <c r="L1792" s="1" t="s">
        <v>420</v>
      </c>
      <c r="M1792" s="1" t="s">
        <v>522</v>
      </c>
      <c r="N1792" s="1" t="s">
        <v>422</v>
      </c>
      <c r="O1792" s="1" t="s">
        <v>423</v>
      </c>
      <c r="P1792" s="1" t="s">
        <v>523</v>
      </c>
      <c r="Q1792" s="1">
        <v>1043.92</v>
      </c>
      <c r="R1792" s="1">
        <v>4</v>
      </c>
      <c r="S1792" s="1">
        <v>271.41919999999999</v>
      </c>
      <c r="T1792" s="1">
        <v>0</v>
      </c>
      <c r="U1792" s="1" t="s">
        <v>465</v>
      </c>
    </row>
    <row r="1793" spans="1:21" x14ac:dyDescent="0.3">
      <c r="A1793" s="1">
        <v>1105</v>
      </c>
      <c r="B1793" s="1" t="s">
        <v>5023</v>
      </c>
      <c r="C1793" s="1" t="s">
        <v>149</v>
      </c>
      <c r="D1793" s="1" t="s">
        <v>154</v>
      </c>
      <c r="E1793" s="1" t="s">
        <v>413</v>
      </c>
      <c r="F1793" s="1" t="s">
        <v>508</v>
      </c>
      <c r="G1793" s="1" t="s">
        <v>509</v>
      </c>
      <c r="H1793" s="1" t="s">
        <v>436</v>
      </c>
      <c r="I1793" s="1" t="s">
        <v>417</v>
      </c>
      <c r="J1793" s="1" t="s">
        <v>1432</v>
      </c>
      <c r="K1793" s="1" t="s">
        <v>438</v>
      </c>
      <c r="L1793" s="1" t="s">
        <v>439</v>
      </c>
      <c r="M1793" s="1" t="s">
        <v>1158</v>
      </c>
      <c r="N1793" s="1" t="s">
        <v>441</v>
      </c>
      <c r="O1793" s="1" t="s">
        <v>515</v>
      </c>
      <c r="P1793" s="1" t="s">
        <v>1159</v>
      </c>
      <c r="Q1793" s="1">
        <v>22.92</v>
      </c>
      <c r="R1793" s="1">
        <v>3</v>
      </c>
      <c r="S1793" s="1">
        <v>11.2308</v>
      </c>
      <c r="T1793" s="1">
        <v>0</v>
      </c>
      <c r="U1793" s="1" t="s">
        <v>431</v>
      </c>
    </row>
    <row r="1794" spans="1:21" x14ac:dyDescent="0.3">
      <c r="A1794" s="1">
        <v>2776</v>
      </c>
      <c r="B1794" s="1" t="s">
        <v>5024</v>
      </c>
      <c r="C1794" s="1" t="s">
        <v>149</v>
      </c>
      <c r="D1794" s="1" t="s">
        <v>153</v>
      </c>
      <c r="E1794" s="1" t="s">
        <v>413</v>
      </c>
      <c r="F1794" s="1" t="s">
        <v>4897</v>
      </c>
      <c r="G1794" s="1" t="s">
        <v>4898</v>
      </c>
      <c r="H1794" s="1" t="s">
        <v>436</v>
      </c>
      <c r="I1794" s="1" t="s">
        <v>417</v>
      </c>
      <c r="J1794" s="1" t="s">
        <v>655</v>
      </c>
      <c r="K1794" s="1" t="s">
        <v>438</v>
      </c>
      <c r="L1794" s="1" t="s">
        <v>439</v>
      </c>
      <c r="M1794" s="1" t="s">
        <v>900</v>
      </c>
      <c r="N1794" s="1" t="s">
        <v>441</v>
      </c>
      <c r="O1794" s="1" t="s">
        <v>442</v>
      </c>
      <c r="P1794" s="1" t="s">
        <v>901</v>
      </c>
      <c r="Q1794" s="1">
        <v>154.44</v>
      </c>
      <c r="R1794" s="1">
        <v>3</v>
      </c>
      <c r="S1794" s="1">
        <v>1.5444</v>
      </c>
      <c r="T1794" s="1">
        <v>0</v>
      </c>
      <c r="U1794" s="1" t="s">
        <v>426</v>
      </c>
    </row>
    <row r="1795" spans="1:21" x14ac:dyDescent="0.3">
      <c r="A1795" s="1">
        <v>3486</v>
      </c>
      <c r="B1795" s="1" t="s">
        <v>5025</v>
      </c>
      <c r="C1795" s="1" t="s">
        <v>149</v>
      </c>
      <c r="D1795" s="1" t="s">
        <v>5010</v>
      </c>
      <c r="E1795" s="1" t="s">
        <v>413</v>
      </c>
      <c r="F1795" s="1" t="s">
        <v>1475</v>
      </c>
      <c r="G1795" s="1" t="s">
        <v>1476</v>
      </c>
      <c r="H1795" s="1" t="s">
        <v>416</v>
      </c>
      <c r="I1795" s="1" t="s">
        <v>417</v>
      </c>
      <c r="J1795" s="1" t="s">
        <v>1101</v>
      </c>
      <c r="K1795" s="1" t="s">
        <v>1147</v>
      </c>
      <c r="L1795" s="1" t="s">
        <v>420</v>
      </c>
      <c r="M1795" s="1" t="s">
        <v>5026</v>
      </c>
      <c r="N1795" s="1" t="s">
        <v>441</v>
      </c>
      <c r="O1795" s="1" t="s">
        <v>467</v>
      </c>
      <c r="P1795" s="1" t="s">
        <v>5027</v>
      </c>
      <c r="Q1795" s="1">
        <v>7.92</v>
      </c>
      <c r="R1795" s="1">
        <v>4</v>
      </c>
      <c r="S1795" s="1">
        <v>3.5640000000000001</v>
      </c>
      <c r="T1795" s="1">
        <v>0</v>
      </c>
      <c r="U1795" s="1" t="s">
        <v>431</v>
      </c>
    </row>
    <row r="1796" spans="1:21" x14ac:dyDescent="0.3">
      <c r="A1796" s="1">
        <v>4186</v>
      </c>
      <c r="B1796" s="1" t="s">
        <v>5028</v>
      </c>
      <c r="C1796" s="1" t="s">
        <v>149</v>
      </c>
      <c r="D1796" s="1" t="s">
        <v>150</v>
      </c>
      <c r="E1796" s="1" t="s">
        <v>433</v>
      </c>
      <c r="F1796" s="1" t="s">
        <v>5029</v>
      </c>
      <c r="G1796" s="1" t="s">
        <v>5030</v>
      </c>
      <c r="H1796" s="1" t="s">
        <v>436</v>
      </c>
      <c r="I1796" s="1" t="s">
        <v>417</v>
      </c>
      <c r="J1796" s="1" t="s">
        <v>1945</v>
      </c>
      <c r="K1796" s="1" t="s">
        <v>419</v>
      </c>
      <c r="L1796" s="1" t="s">
        <v>420</v>
      </c>
      <c r="M1796" s="1" t="s">
        <v>2353</v>
      </c>
      <c r="N1796" s="1" t="s">
        <v>428</v>
      </c>
      <c r="O1796" s="1" t="s">
        <v>451</v>
      </c>
      <c r="P1796" s="1" t="s">
        <v>2354</v>
      </c>
      <c r="Q1796" s="1">
        <v>98.16</v>
      </c>
      <c r="R1796" s="1">
        <v>6</v>
      </c>
      <c r="S1796" s="1">
        <v>9.8160000000000007</v>
      </c>
      <c r="T1796" s="1">
        <v>0</v>
      </c>
      <c r="U1796" s="1" t="s">
        <v>431</v>
      </c>
    </row>
    <row r="1797" spans="1:21" x14ac:dyDescent="0.3">
      <c r="A1797" s="1">
        <v>6204</v>
      </c>
      <c r="B1797" s="1" t="s">
        <v>5031</v>
      </c>
      <c r="C1797" s="1" t="s">
        <v>149</v>
      </c>
      <c r="D1797" s="1" t="s">
        <v>154</v>
      </c>
      <c r="E1797" s="1" t="s">
        <v>413</v>
      </c>
      <c r="F1797" s="1" t="s">
        <v>1527</v>
      </c>
      <c r="G1797" s="1" t="s">
        <v>1528</v>
      </c>
      <c r="H1797" s="1" t="s">
        <v>436</v>
      </c>
      <c r="I1797" s="1" t="s">
        <v>417</v>
      </c>
      <c r="J1797" s="1" t="s">
        <v>580</v>
      </c>
      <c r="K1797" s="1" t="s">
        <v>549</v>
      </c>
      <c r="L1797" s="1" t="s">
        <v>420</v>
      </c>
      <c r="M1797" s="1" t="s">
        <v>3209</v>
      </c>
      <c r="N1797" s="1" t="s">
        <v>428</v>
      </c>
      <c r="O1797" s="1" t="s">
        <v>429</v>
      </c>
      <c r="P1797" s="1" t="s">
        <v>3210</v>
      </c>
      <c r="Q1797" s="1">
        <v>235.15199999999999</v>
      </c>
      <c r="R1797" s="1">
        <v>8</v>
      </c>
      <c r="S1797" s="1">
        <v>-47.0304</v>
      </c>
      <c r="T1797" s="1">
        <v>0</v>
      </c>
      <c r="U1797" s="1" t="s">
        <v>465</v>
      </c>
    </row>
    <row r="1798" spans="1:21" x14ac:dyDescent="0.3">
      <c r="A1798" s="1">
        <v>6286</v>
      </c>
      <c r="B1798" s="1" t="s">
        <v>5032</v>
      </c>
      <c r="C1798" s="1" t="s">
        <v>149</v>
      </c>
      <c r="D1798" s="1" t="s">
        <v>5010</v>
      </c>
      <c r="E1798" s="1" t="s">
        <v>413</v>
      </c>
      <c r="F1798" s="1" t="s">
        <v>5033</v>
      </c>
      <c r="G1798" s="1" t="s">
        <v>5034</v>
      </c>
      <c r="H1798" s="1" t="s">
        <v>416</v>
      </c>
      <c r="I1798" s="1" t="s">
        <v>417</v>
      </c>
      <c r="J1798" s="1" t="s">
        <v>1793</v>
      </c>
      <c r="K1798" s="1" t="s">
        <v>549</v>
      </c>
      <c r="L1798" s="1" t="s">
        <v>420</v>
      </c>
      <c r="M1798" s="1" t="s">
        <v>4331</v>
      </c>
      <c r="N1798" s="1" t="s">
        <v>422</v>
      </c>
      <c r="O1798" s="1" t="s">
        <v>463</v>
      </c>
      <c r="P1798" s="1" t="s">
        <v>4332</v>
      </c>
      <c r="Q1798" s="1">
        <v>661.17600000000004</v>
      </c>
      <c r="R1798" s="1">
        <v>2</v>
      </c>
      <c r="S1798" s="1">
        <v>-231.41159999999999</v>
      </c>
      <c r="T1798" s="1">
        <v>0</v>
      </c>
      <c r="U1798" s="1" t="s">
        <v>465</v>
      </c>
    </row>
    <row r="1799" spans="1:21" x14ac:dyDescent="0.3">
      <c r="A1799" s="1">
        <v>7817</v>
      </c>
      <c r="B1799" s="1" t="s">
        <v>5035</v>
      </c>
      <c r="C1799" s="1" t="s">
        <v>149</v>
      </c>
      <c r="D1799" s="1" t="s">
        <v>5010</v>
      </c>
      <c r="E1799" s="1" t="s">
        <v>489</v>
      </c>
      <c r="F1799" s="1" t="s">
        <v>2664</v>
      </c>
      <c r="G1799" s="1" t="s">
        <v>2665</v>
      </c>
      <c r="H1799" s="1" t="s">
        <v>503</v>
      </c>
      <c r="I1799" s="1" t="s">
        <v>417</v>
      </c>
      <c r="J1799" s="1" t="s">
        <v>1582</v>
      </c>
      <c r="K1799" s="1" t="s">
        <v>1583</v>
      </c>
      <c r="L1799" s="1" t="s">
        <v>439</v>
      </c>
      <c r="M1799" s="1" t="s">
        <v>984</v>
      </c>
      <c r="N1799" s="1" t="s">
        <v>441</v>
      </c>
      <c r="O1799" s="1" t="s">
        <v>484</v>
      </c>
      <c r="P1799" s="1" t="s">
        <v>985</v>
      </c>
      <c r="Q1799" s="1">
        <v>113.22</v>
      </c>
      <c r="R1799" s="1">
        <v>3</v>
      </c>
      <c r="S1799" s="1">
        <v>29.437200000000001</v>
      </c>
      <c r="T1799" s="1">
        <v>0</v>
      </c>
      <c r="U1799" s="1" t="s">
        <v>431</v>
      </c>
    </row>
    <row r="1800" spans="1:21" x14ac:dyDescent="0.3">
      <c r="A1800" s="1">
        <v>7818</v>
      </c>
      <c r="B1800" s="1" t="s">
        <v>5035</v>
      </c>
      <c r="C1800" s="1" t="s">
        <v>149</v>
      </c>
      <c r="D1800" s="1" t="s">
        <v>5010</v>
      </c>
      <c r="E1800" s="1" t="s">
        <v>489</v>
      </c>
      <c r="F1800" s="1" t="s">
        <v>2664</v>
      </c>
      <c r="G1800" s="1" t="s">
        <v>2665</v>
      </c>
      <c r="H1800" s="1" t="s">
        <v>503</v>
      </c>
      <c r="I1800" s="1" t="s">
        <v>417</v>
      </c>
      <c r="J1800" s="1" t="s">
        <v>1582</v>
      </c>
      <c r="K1800" s="1" t="s">
        <v>1583</v>
      </c>
      <c r="L1800" s="1" t="s">
        <v>439</v>
      </c>
      <c r="M1800" s="1" t="s">
        <v>1302</v>
      </c>
      <c r="N1800" s="1" t="s">
        <v>441</v>
      </c>
      <c r="O1800" s="1" t="s">
        <v>515</v>
      </c>
      <c r="P1800" s="1" t="s">
        <v>1303</v>
      </c>
      <c r="Q1800" s="1">
        <v>35.880000000000003</v>
      </c>
      <c r="R1800" s="1">
        <v>6</v>
      </c>
      <c r="S1800" s="1">
        <v>17.581199999999999</v>
      </c>
      <c r="T1800" s="1">
        <v>0</v>
      </c>
      <c r="U1800" s="1" t="s">
        <v>465</v>
      </c>
    </row>
    <row r="1801" spans="1:21" x14ac:dyDescent="0.3">
      <c r="A1801" s="1">
        <v>7819</v>
      </c>
      <c r="B1801" s="1" t="s">
        <v>5035</v>
      </c>
      <c r="C1801" s="1" t="s">
        <v>149</v>
      </c>
      <c r="D1801" s="1" t="s">
        <v>5010</v>
      </c>
      <c r="E1801" s="1" t="s">
        <v>489</v>
      </c>
      <c r="F1801" s="1" t="s">
        <v>2664</v>
      </c>
      <c r="G1801" s="1" t="s">
        <v>2665</v>
      </c>
      <c r="H1801" s="1" t="s">
        <v>503</v>
      </c>
      <c r="I1801" s="1" t="s">
        <v>417</v>
      </c>
      <c r="J1801" s="1" t="s">
        <v>1582</v>
      </c>
      <c r="K1801" s="1" t="s">
        <v>1583</v>
      </c>
      <c r="L1801" s="1" t="s">
        <v>439</v>
      </c>
      <c r="M1801" s="1" t="s">
        <v>5036</v>
      </c>
      <c r="N1801" s="1" t="s">
        <v>441</v>
      </c>
      <c r="O1801" s="1" t="s">
        <v>467</v>
      </c>
      <c r="P1801" s="1" t="s">
        <v>5037</v>
      </c>
      <c r="Q1801" s="1">
        <v>4535.9759999999997</v>
      </c>
      <c r="R1801" s="1">
        <v>3</v>
      </c>
      <c r="S1801" s="1">
        <v>1644.2913000000001</v>
      </c>
      <c r="T1801" s="1">
        <v>0</v>
      </c>
      <c r="U1801" s="1" t="s">
        <v>465</v>
      </c>
    </row>
    <row r="1802" spans="1:21" x14ac:dyDescent="0.3">
      <c r="A1802" s="1">
        <v>7822</v>
      </c>
      <c r="B1802" s="1" t="s">
        <v>5038</v>
      </c>
      <c r="C1802" s="1" t="s">
        <v>149</v>
      </c>
      <c r="D1802" s="1" t="s">
        <v>152</v>
      </c>
      <c r="E1802" s="1" t="s">
        <v>489</v>
      </c>
      <c r="F1802" s="1" t="s">
        <v>1009</v>
      </c>
      <c r="G1802" s="1" t="s">
        <v>1010</v>
      </c>
      <c r="H1802" s="1" t="s">
        <v>436</v>
      </c>
      <c r="I1802" s="1" t="s">
        <v>417</v>
      </c>
      <c r="J1802" s="1" t="s">
        <v>983</v>
      </c>
      <c r="K1802" s="1" t="s">
        <v>915</v>
      </c>
      <c r="L1802" s="1" t="s">
        <v>474</v>
      </c>
      <c r="M1802" s="1" t="s">
        <v>5039</v>
      </c>
      <c r="N1802" s="1" t="s">
        <v>441</v>
      </c>
      <c r="O1802" s="1" t="s">
        <v>442</v>
      </c>
      <c r="P1802" s="1" t="s">
        <v>5040</v>
      </c>
      <c r="Q1802" s="1">
        <v>111.672</v>
      </c>
      <c r="R1802" s="1">
        <v>9</v>
      </c>
      <c r="S1802" s="1">
        <v>6.9794999999999998</v>
      </c>
      <c r="T1802" s="1">
        <v>0</v>
      </c>
      <c r="U1802" s="1" t="s">
        <v>431</v>
      </c>
    </row>
    <row r="1803" spans="1:21" x14ac:dyDescent="0.3">
      <c r="A1803" s="1">
        <v>8030</v>
      </c>
      <c r="B1803" s="1" t="s">
        <v>5041</v>
      </c>
      <c r="C1803" s="1" t="s">
        <v>149</v>
      </c>
      <c r="D1803" s="1" t="s">
        <v>153</v>
      </c>
      <c r="E1803" s="1" t="s">
        <v>413</v>
      </c>
      <c r="F1803" s="1" t="s">
        <v>1017</v>
      </c>
      <c r="G1803" s="1" t="s">
        <v>1018</v>
      </c>
      <c r="H1803" s="1" t="s">
        <v>436</v>
      </c>
      <c r="I1803" s="1" t="s">
        <v>417</v>
      </c>
      <c r="J1803" s="1" t="s">
        <v>447</v>
      </c>
      <c r="K1803" s="1" t="s">
        <v>448</v>
      </c>
      <c r="L1803" s="1" t="s">
        <v>449</v>
      </c>
      <c r="M1803" s="1" t="s">
        <v>5042</v>
      </c>
      <c r="N1803" s="1" t="s">
        <v>428</v>
      </c>
      <c r="O1803" s="1" t="s">
        <v>451</v>
      </c>
      <c r="P1803" s="1" t="s">
        <v>5043</v>
      </c>
      <c r="Q1803" s="1">
        <v>106.08</v>
      </c>
      <c r="R1803" s="1">
        <v>6</v>
      </c>
      <c r="S1803" s="1">
        <v>-9.282</v>
      </c>
      <c r="T1803" s="1">
        <v>0</v>
      </c>
      <c r="U1803" s="1" t="s">
        <v>465</v>
      </c>
    </row>
    <row r="1804" spans="1:21" x14ac:dyDescent="0.3">
      <c r="A1804" s="1">
        <v>9707</v>
      </c>
      <c r="B1804" s="1" t="s">
        <v>5044</v>
      </c>
      <c r="C1804" s="1" t="s">
        <v>149</v>
      </c>
      <c r="D1804" s="1" t="s">
        <v>154</v>
      </c>
      <c r="E1804" s="1" t="s">
        <v>413</v>
      </c>
      <c r="F1804" s="1" t="s">
        <v>1676</v>
      </c>
      <c r="G1804" s="1" t="s">
        <v>1677</v>
      </c>
      <c r="H1804" s="1" t="s">
        <v>436</v>
      </c>
      <c r="I1804" s="1" t="s">
        <v>417</v>
      </c>
      <c r="J1804" s="1" t="s">
        <v>437</v>
      </c>
      <c r="K1804" s="1" t="s">
        <v>438</v>
      </c>
      <c r="L1804" s="1" t="s">
        <v>439</v>
      </c>
      <c r="M1804" s="1" t="s">
        <v>3709</v>
      </c>
      <c r="N1804" s="1" t="s">
        <v>422</v>
      </c>
      <c r="O1804" s="1" t="s">
        <v>657</v>
      </c>
      <c r="P1804" s="1" t="s">
        <v>3710</v>
      </c>
      <c r="Q1804" s="1">
        <v>242.136</v>
      </c>
      <c r="R1804" s="1">
        <v>3</v>
      </c>
      <c r="S1804" s="1">
        <v>12.1068</v>
      </c>
      <c r="T1804" s="1">
        <v>0</v>
      </c>
      <c r="U1804" s="1" t="s">
        <v>465</v>
      </c>
    </row>
    <row r="1805" spans="1:21" x14ac:dyDescent="0.3">
      <c r="A1805" s="1">
        <v>9708</v>
      </c>
      <c r="B1805" s="1" t="s">
        <v>5044</v>
      </c>
      <c r="C1805" s="1" t="s">
        <v>149</v>
      </c>
      <c r="D1805" s="1" t="s">
        <v>154</v>
      </c>
      <c r="E1805" s="1" t="s">
        <v>413</v>
      </c>
      <c r="F1805" s="1" t="s">
        <v>1676</v>
      </c>
      <c r="G1805" s="1" t="s">
        <v>1677</v>
      </c>
      <c r="H1805" s="1" t="s">
        <v>436</v>
      </c>
      <c r="I1805" s="1" t="s">
        <v>417</v>
      </c>
      <c r="J1805" s="1" t="s">
        <v>437</v>
      </c>
      <c r="K1805" s="1" t="s">
        <v>438</v>
      </c>
      <c r="L1805" s="1" t="s">
        <v>439</v>
      </c>
      <c r="M1805" s="1" t="s">
        <v>4057</v>
      </c>
      <c r="N1805" s="1" t="s">
        <v>441</v>
      </c>
      <c r="O1805" s="1" t="s">
        <v>484</v>
      </c>
      <c r="P1805" s="1" t="s">
        <v>4058</v>
      </c>
      <c r="Q1805" s="1">
        <v>12.39</v>
      </c>
      <c r="R1805" s="1">
        <v>3</v>
      </c>
      <c r="S1805" s="1">
        <v>5.6993999999999998</v>
      </c>
      <c r="T1805" s="1">
        <v>0</v>
      </c>
      <c r="U1805" s="1" t="s">
        <v>426</v>
      </c>
    </row>
    <row r="1806" spans="1:21" x14ac:dyDescent="0.3">
      <c r="A1806" s="1">
        <v>9709</v>
      </c>
      <c r="B1806" s="1" t="s">
        <v>5044</v>
      </c>
      <c r="C1806" s="1" t="s">
        <v>149</v>
      </c>
      <c r="D1806" s="1" t="s">
        <v>154</v>
      </c>
      <c r="E1806" s="1" t="s">
        <v>413</v>
      </c>
      <c r="F1806" s="1" t="s">
        <v>1676</v>
      </c>
      <c r="G1806" s="1" t="s">
        <v>1677</v>
      </c>
      <c r="H1806" s="1" t="s">
        <v>436</v>
      </c>
      <c r="I1806" s="1" t="s">
        <v>417</v>
      </c>
      <c r="J1806" s="1" t="s">
        <v>437</v>
      </c>
      <c r="K1806" s="1" t="s">
        <v>438</v>
      </c>
      <c r="L1806" s="1" t="s">
        <v>439</v>
      </c>
      <c r="M1806" s="1" t="s">
        <v>1634</v>
      </c>
      <c r="N1806" s="1" t="s">
        <v>422</v>
      </c>
      <c r="O1806" s="1" t="s">
        <v>512</v>
      </c>
      <c r="P1806" s="1" t="s">
        <v>1635</v>
      </c>
      <c r="Q1806" s="1">
        <v>19.96</v>
      </c>
      <c r="R1806" s="1">
        <v>2</v>
      </c>
      <c r="S1806" s="1">
        <v>5.5888</v>
      </c>
      <c r="T1806" s="1">
        <v>0</v>
      </c>
      <c r="U1806" s="1" t="s">
        <v>465</v>
      </c>
    </row>
    <row r="1807" spans="1:21" x14ac:dyDescent="0.3">
      <c r="A1807" s="1">
        <v>9710</v>
      </c>
      <c r="B1807" s="1" t="s">
        <v>5044</v>
      </c>
      <c r="C1807" s="1" t="s">
        <v>149</v>
      </c>
      <c r="D1807" s="1" t="s">
        <v>154</v>
      </c>
      <c r="E1807" s="1" t="s">
        <v>413</v>
      </c>
      <c r="F1807" s="1" t="s">
        <v>1676</v>
      </c>
      <c r="G1807" s="1" t="s">
        <v>1677</v>
      </c>
      <c r="H1807" s="1" t="s">
        <v>436</v>
      </c>
      <c r="I1807" s="1" t="s">
        <v>417</v>
      </c>
      <c r="J1807" s="1" t="s">
        <v>437</v>
      </c>
      <c r="K1807" s="1" t="s">
        <v>438</v>
      </c>
      <c r="L1807" s="1" t="s">
        <v>439</v>
      </c>
      <c r="M1807" s="1" t="s">
        <v>4019</v>
      </c>
      <c r="N1807" s="1" t="s">
        <v>441</v>
      </c>
      <c r="O1807" s="1" t="s">
        <v>442</v>
      </c>
      <c r="P1807" s="1" t="s">
        <v>4020</v>
      </c>
      <c r="Q1807" s="1">
        <v>340.92</v>
      </c>
      <c r="R1807" s="1">
        <v>3</v>
      </c>
      <c r="S1807" s="1">
        <v>3.4091999999999998</v>
      </c>
      <c r="T1807" s="1">
        <v>0</v>
      </c>
      <c r="U1807" s="1" t="s">
        <v>431</v>
      </c>
    </row>
    <row r="1808" spans="1:21" x14ac:dyDescent="0.3">
      <c r="A1808" s="1">
        <v>9806</v>
      </c>
      <c r="B1808" s="1" t="s">
        <v>5045</v>
      </c>
      <c r="C1808" s="1" t="s">
        <v>149</v>
      </c>
      <c r="D1808" s="1" t="s">
        <v>5010</v>
      </c>
      <c r="E1808" s="1" t="s">
        <v>413</v>
      </c>
      <c r="F1808" s="1" t="s">
        <v>2644</v>
      </c>
      <c r="G1808" s="1" t="s">
        <v>2645</v>
      </c>
      <c r="H1808" s="1" t="s">
        <v>503</v>
      </c>
      <c r="I1808" s="1" t="s">
        <v>417</v>
      </c>
      <c r="J1808" s="1" t="s">
        <v>2507</v>
      </c>
      <c r="K1808" s="1" t="s">
        <v>493</v>
      </c>
      <c r="L1808" s="1" t="s">
        <v>474</v>
      </c>
      <c r="M1808" s="1" t="s">
        <v>5046</v>
      </c>
      <c r="N1808" s="1" t="s">
        <v>422</v>
      </c>
      <c r="O1808" s="1" t="s">
        <v>512</v>
      </c>
      <c r="P1808" s="1" t="s">
        <v>5047</v>
      </c>
      <c r="Q1808" s="1">
        <v>45.567999999999998</v>
      </c>
      <c r="R1808" s="1">
        <v>2</v>
      </c>
      <c r="S1808" s="1">
        <v>9.6831999999999994</v>
      </c>
      <c r="T1808" s="1">
        <v>0</v>
      </c>
      <c r="U1808" s="1" t="s">
        <v>465</v>
      </c>
    </row>
    <row r="1809" spans="1:21" x14ac:dyDescent="0.3">
      <c r="A1809" s="1">
        <v>9807</v>
      </c>
      <c r="B1809" s="1" t="s">
        <v>5045</v>
      </c>
      <c r="C1809" s="1" t="s">
        <v>149</v>
      </c>
      <c r="D1809" s="1" t="s">
        <v>5010</v>
      </c>
      <c r="E1809" s="1" t="s">
        <v>413</v>
      </c>
      <c r="F1809" s="1" t="s">
        <v>2644</v>
      </c>
      <c r="G1809" s="1" t="s">
        <v>2645</v>
      </c>
      <c r="H1809" s="1" t="s">
        <v>503</v>
      </c>
      <c r="I1809" s="1" t="s">
        <v>417</v>
      </c>
      <c r="J1809" s="1" t="s">
        <v>2507</v>
      </c>
      <c r="K1809" s="1" t="s">
        <v>493</v>
      </c>
      <c r="L1809" s="1" t="s">
        <v>474</v>
      </c>
      <c r="M1809" s="1" t="s">
        <v>2570</v>
      </c>
      <c r="N1809" s="1" t="s">
        <v>441</v>
      </c>
      <c r="O1809" s="1" t="s">
        <v>467</v>
      </c>
      <c r="P1809" s="1" t="s">
        <v>2571</v>
      </c>
      <c r="Q1809" s="1">
        <v>28.751999999999999</v>
      </c>
      <c r="R1809" s="1">
        <v>8</v>
      </c>
      <c r="S1809" s="1">
        <v>-21.084800000000001</v>
      </c>
      <c r="T1809" s="1">
        <v>0</v>
      </c>
      <c r="U1809" s="1" t="s">
        <v>465</v>
      </c>
    </row>
    <row r="1810" spans="1:21" x14ac:dyDescent="0.3">
      <c r="A1810" s="1">
        <v>884</v>
      </c>
      <c r="B1810" s="1" t="s">
        <v>5048</v>
      </c>
      <c r="C1810" s="1" t="s">
        <v>150</v>
      </c>
      <c r="D1810" s="1" t="s">
        <v>152</v>
      </c>
      <c r="E1810" s="1" t="s">
        <v>433</v>
      </c>
      <c r="F1810" s="1" t="s">
        <v>4900</v>
      </c>
      <c r="G1810" s="1" t="s">
        <v>4901</v>
      </c>
      <c r="H1810" s="1" t="s">
        <v>503</v>
      </c>
      <c r="I1810" s="1" t="s">
        <v>417</v>
      </c>
      <c r="J1810" s="1" t="s">
        <v>1863</v>
      </c>
      <c r="K1810" s="1" t="s">
        <v>1284</v>
      </c>
      <c r="L1810" s="1" t="s">
        <v>449</v>
      </c>
      <c r="M1810" s="1" t="s">
        <v>2267</v>
      </c>
      <c r="N1810" s="1" t="s">
        <v>422</v>
      </c>
      <c r="O1810" s="1" t="s">
        <v>512</v>
      </c>
      <c r="P1810" s="1" t="s">
        <v>2268</v>
      </c>
      <c r="Q1810" s="1">
        <v>31.4</v>
      </c>
      <c r="R1810" s="1">
        <v>5</v>
      </c>
      <c r="S1810" s="1">
        <v>10.048</v>
      </c>
      <c r="T1810" s="1">
        <v>0</v>
      </c>
      <c r="U1810" s="1" t="s">
        <v>431</v>
      </c>
    </row>
    <row r="1811" spans="1:21" x14ac:dyDescent="0.3">
      <c r="A1811" s="1">
        <v>3977</v>
      </c>
      <c r="B1811" s="1" t="s">
        <v>5049</v>
      </c>
      <c r="C1811" s="1" t="s">
        <v>150</v>
      </c>
      <c r="D1811" s="1" t="s">
        <v>152</v>
      </c>
      <c r="E1811" s="1" t="s">
        <v>433</v>
      </c>
      <c r="F1811" s="1" t="s">
        <v>1108</v>
      </c>
      <c r="G1811" s="1" t="s">
        <v>1109</v>
      </c>
      <c r="H1811" s="1" t="s">
        <v>436</v>
      </c>
      <c r="I1811" s="1" t="s">
        <v>417</v>
      </c>
      <c r="J1811" s="1" t="s">
        <v>858</v>
      </c>
      <c r="K1811" s="1" t="s">
        <v>826</v>
      </c>
      <c r="L1811" s="1" t="s">
        <v>474</v>
      </c>
      <c r="M1811" s="1" t="s">
        <v>1634</v>
      </c>
      <c r="N1811" s="1" t="s">
        <v>422</v>
      </c>
      <c r="O1811" s="1" t="s">
        <v>512</v>
      </c>
      <c r="P1811" s="1" t="s">
        <v>1635</v>
      </c>
      <c r="Q1811" s="1">
        <v>39.92</v>
      </c>
      <c r="R1811" s="1">
        <v>4</v>
      </c>
      <c r="S1811" s="1">
        <v>11.1776</v>
      </c>
      <c r="T1811" s="1">
        <v>0</v>
      </c>
      <c r="U1811" s="1" t="s">
        <v>465</v>
      </c>
    </row>
    <row r="1812" spans="1:21" x14ac:dyDescent="0.3">
      <c r="A1812" s="1">
        <v>6580</v>
      </c>
      <c r="B1812" s="1" t="s">
        <v>5050</v>
      </c>
      <c r="C1812" s="1" t="s">
        <v>150</v>
      </c>
      <c r="D1812" s="1" t="s">
        <v>150</v>
      </c>
      <c r="E1812" s="1" t="s">
        <v>606</v>
      </c>
      <c r="F1812" s="1" t="s">
        <v>5051</v>
      </c>
      <c r="G1812" s="1" t="s">
        <v>5052</v>
      </c>
      <c r="H1812" s="1" t="s">
        <v>436</v>
      </c>
      <c r="I1812" s="1" t="s">
        <v>417</v>
      </c>
      <c r="J1812" s="1" t="s">
        <v>555</v>
      </c>
      <c r="K1812" s="1" t="s">
        <v>556</v>
      </c>
      <c r="L1812" s="1" t="s">
        <v>439</v>
      </c>
      <c r="M1812" s="1" t="s">
        <v>4970</v>
      </c>
      <c r="N1812" s="1" t="s">
        <v>441</v>
      </c>
      <c r="O1812" s="1" t="s">
        <v>515</v>
      </c>
      <c r="P1812" s="1" t="s">
        <v>4971</v>
      </c>
      <c r="Q1812" s="1">
        <v>6.68</v>
      </c>
      <c r="R1812" s="1">
        <v>1</v>
      </c>
      <c r="S1812" s="1">
        <v>3.2063999999999999</v>
      </c>
      <c r="T1812" s="1">
        <v>0</v>
      </c>
      <c r="U1812" s="1" t="s">
        <v>465</v>
      </c>
    </row>
    <row r="1813" spans="1:21" x14ac:dyDescent="0.3">
      <c r="A1813" s="1">
        <v>6581</v>
      </c>
      <c r="B1813" s="1" t="s">
        <v>5050</v>
      </c>
      <c r="C1813" s="1" t="s">
        <v>150</v>
      </c>
      <c r="D1813" s="1" t="s">
        <v>150</v>
      </c>
      <c r="E1813" s="1" t="s">
        <v>606</v>
      </c>
      <c r="F1813" s="1" t="s">
        <v>5051</v>
      </c>
      <c r="G1813" s="1" t="s">
        <v>5052</v>
      </c>
      <c r="H1813" s="1" t="s">
        <v>436</v>
      </c>
      <c r="I1813" s="1" t="s">
        <v>417</v>
      </c>
      <c r="J1813" s="1" t="s">
        <v>555</v>
      </c>
      <c r="K1813" s="1" t="s">
        <v>556</v>
      </c>
      <c r="L1813" s="1" t="s">
        <v>439</v>
      </c>
      <c r="M1813" s="1" t="s">
        <v>1285</v>
      </c>
      <c r="N1813" s="1" t="s">
        <v>441</v>
      </c>
      <c r="O1813" s="1" t="s">
        <v>484</v>
      </c>
      <c r="P1813" s="1" t="s">
        <v>1286</v>
      </c>
      <c r="Q1813" s="1">
        <v>8.34</v>
      </c>
      <c r="R1813" s="1">
        <v>3</v>
      </c>
      <c r="S1813" s="1">
        <v>2.2517999999999998</v>
      </c>
      <c r="T1813" s="1">
        <v>0</v>
      </c>
      <c r="U1813" s="1" t="s">
        <v>426</v>
      </c>
    </row>
    <row r="1814" spans="1:21" x14ac:dyDescent="0.3">
      <c r="A1814" s="1">
        <v>6582</v>
      </c>
      <c r="B1814" s="1" t="s">
        <v>5050</v>
      </c>
      <c r="C1814" s="1" t="s">
        <v>150</v>
      </c>
      <c r="D1814" s="1" t="s">
        <v>150</v>
      </c>
      <c r="E1814" s="1" t="s">
        <v>606</v>
      </c>
      <c r="F1814" s="1" t="s">
        <v>5051</v>
      </c>
      <c r="G1814" s="1" t="s">
        <v>5052</v>
      </c>
      <c r="H1814" s="1" t="s">
        <v>436</v>
      </c>
      <c r="I1814" s="1" t="s">
        <v>417</v>
      </c>
      <c r="J1814" s="1" t="s">
        <v>555</v>
      </c>
      <c r="K1814" s="1" t="s">
        <v>556</v>
      </c>
      <c r="L1814" s="1" t="s">
        <v>439</v>
      </c>
      <c r="M1814" s="1" t="s">
        <v>5053</v>
      </c>
      <c r="N1814" s="1" t="s">
        <v>422</v>
      </c>
      <c r="O1814" s="1" t="s">
        <v>512</v>
      </c>
      <c r="P1814" s="1" t="s">
        <v>5054</v>
      </c>
      <c r="Q1814" s="1">
        <v>101.94</v>
      </c>
      <c r="R1814" s="1">
        <v>3</v>
      </c>
      <c r="S1814" s="1">
        <v>30.582000000000001</v>
      </c>
      <c r="T1814" s="1">
        <v>0</v>
      </c>
      <c r="U1814" s="1" t="s">
        <v>431</v>
      </c>
    </row>
    <row r="1815" spans="1:21" x14ac:dyDescent="0.3">
      <c r="A1815" s="1">
        <v>652</v>
      </c>
      <c r="B1815" s="1" t="s">
        <v>5055</v>
      </c>
      <c r="C1815" s="1" t="s">
        <v>151</v>
      </c>
      <c r="D1815" s="1" t="s">
        <v>156</v>
      </c>
      <c r="E1815" s="1" t="s">
        <v>413</v>
      </c>
      <c r="F1815" s="1" t="s">
        <v>1742</v>
      </c>
      <c r="G1815" s="1" t="s">
        <v>1743</v>
      </c>
      <c r="H1815" s="1" t="s">
        <v>503</v>
      </c>
      <c r="I1815" s="1" t="s">
        <v>417</v>
      </c>
      <c r="J1815" s="1" t="s">
        <v>616</v>
      </c>
      <c r="K1815" s="1" t="s">
        <v>617</v>
      </c>
      <c r="L1815" s="1" t="s">
        <v>420</v>
      </c>
      <c r="M1815" s="1" t="s">
        <v>2849</v>
      </c>
      <c r="N1815" s="1" t="s">
        <v>441</v>
      </c>
      <c r="O1815" s="1" t="s">
        <v>515</v>
      </c>
      <c r="P1815" s="1" t="s">
        <v>2850</v>
      </c>
      <c r="Q1815" s="1">
        <v>379.4</v>
      </c>
      <c r="R1815" s="1">
        <v>10</v>
      </c>
      <c r="S1815" s="1">
        <v>178.31800000000001</v>
      </c>
      <c r="T1815" s="1">
        <v>0</v>
      </c>
      <c r="U1815" s="1" t="s">
        <v>465</v>
      </c>
    </row>
    <row r="1816" spans="1:21" x14ac:dyDescent="0.3">
      <c r="A1816" s="1">
        <v>1810</v>
      </c>
      <c r="B1816" s="1" t="s">
        <v>5056</v>
      </c>
      <c r="C1816" s="1" t="s">
        <v>151</v>
      </c>
      <c r="D1816" s="1" t="s">
        <v>156</v>
      </c>
      <c r="E1816" s="1" t="s">
        <v>413</v>
      </c>
      <c r="F1816" s="1" t="s">
        <v>2149</v>
      </c>
      <c r="G1816" s="1" t="s">
        <v>2150</v>
      </c>
      <c r="H1816" s="1" t="s">
        <v>416</v>
      </c>
      <c r="I1816" s="1" t="s">
        <v>417</v>
      </c>
      <c r="J1816" s="1" t="s">
        <v>781</v>
      </c>
      <c r="K1816" s="1" t="s">
        <v>782</v>
      </c>
      <c r="L1816" s="1" t="s">
        <v>449</v>
      </c>
      <c r="M1816" s="1" t="s">
        <v>5057</v>
      </c>
      <c r="N1816" s="1" t="s">
        <v>422</v>
      </c>
      <c r="O1816" s="1" t="s">
        <v>512</v>
      </c>
      <c r="P1816" s="1" t="s">
        <v>5058</v>
      </c>
      <c r="Q1816" s="1">
        <v>16.155999999999999</v>
      </c>
      <c r="R1816" s="1">
        <v>7</v>
      </c>
      <c r="S1816" s="1">
        <v>-12.117000000000001</v>
      </c>
      <c r="T1816" s="1">
        <v>0</v>
      </c>
      <c r="U1816" s="1" t="s">
        <v>465</v>
      </c>
    </row>
    <row r="1817" spans="1:21" x14ac:dyDescent="0.3">
      <c r="A1817" s="1">
        <v>1811</v>
      </c>
      <c r="B1817" s="1" t="s">
        <v>5056</v>
      </c>
      <c r="C1817" s="1" t="s">
        <v>151</v>
      </c>
      <c r="D1817" s="1" t="s">
        <v>156</v>
      </c>
      <c r="E1817" s="1" t="s">
        <v>413</v>
      </c>
      <c r="F1817" s="1" t="s">
        <v>2149</v>
      </c>
      <c r="G1817" s="1" t="s">
        <v>2150</v>
      </c>
      <c r="H1817" s="1" t="s">
        <v>416</v>
      </c>
      <c r="I1817" s="1" t="s">
        <v>417</v>
      </c>
      <c r="J1817" s="1" t="s">
        <v>781</v>
      </c>
      <c r="K1817" s="1" t="s">
        <v>782</v>
      </c>
      <c r="L1817" s="1" t="s">
        <v>449</v>
      </c>
      <c r="M1817" s="1" t="s">
        <v>5059</v>
      </c>
      <c r="N1817" s="1" t="s">
        <v>441</v>
      </c>
      <c r="O1817" s="1" t="s">
        <v>515</v>
      </c>
      <c r="P1817" s="1" t="s">
        <v>5060</v>
      </c>
      <c r="Q1817" s="1">
        <v>54.816000000000003</v>
      </c>
      <c r="R1817" s="1">
        <v>3</v>
      </c>
      <c r="S1817" s="1">
        <v>17.815200000000001</v>
      </c>
      <c r="T1817" s="1">
        <v>0</v>
      </c>
      <c r="U1817" s="1" t="s">
        <v>431</v>
      </c>
    </row>
    <row r="1818" spans="1:21" x14ac:dyDescent="0.3">
      <c r="A1818" s="1">
        <v>5136</v>
      </c>
      <c r="B1818" s="1" t="s">
        <v>5061</v>
      </c>
      <c r="C1818" s="1" t="s">
        <v>151</v>
      </c>
      <c r="D1818" s="1" t="s">
        <v>155</v>
      </c>
      <c r="E1818" s="1" t="s">
        <v>413</v>
      </c>
      <c r="F1818" s="1" t="s">
        <v>3233</v>
      </c>
      <c r="G1818" s="1" t="s">
        <v>3234</v>
      </c>
      <c r="H1818" s="1" t="s">
        <v>503</v>
      </c>
      <c r="I1818" s="1" t="s">
        <v>417</v>
      </c>
      <c r="J1818" s="1" t="s">
        <v>555</v>
      </c>
      <c r="K1818" s="1" t="s">
        <v>556</v>
      </c>
      <c r="L1818" s="1" t="s">
        <v>439</v>
      </c>
      <c r="M1818" s="1" t="s">
        <v>4040</v>
      </c>
      <c r="N1818" s="1" t="s">
        <v>441</v>
      </c>
      <c r="O1818" s="1" t="s">
        <v>666</v>
      </c>
      <c r="P1818" s="1" t="s">
        <v>4041</v>
      </c>
      <c r="Q1818" s="1">
        <v>17.05</v>
      </c>
      <c r="R1818" s="1">
        <v>5</v>
      </c>
      <c r="S1818" s="1">
        <v>8.1839999999999993</v>
      </c>
      <c r="T1818" s="1">
        <v>0</v>
      </c>
      <c r="U1818" s="1" t="s">
        <v>431</v>
      </c>
    </row>
    <row r="1819" spans="1:21" x14ac:dyDescent="0.3">
      <c r="A1819" s="1">
        <v>5624</v>
      </c>
      <c r="B1819" s="1" t="s">
        <v>5062</v>
      </c>
      <c r="C1819" s="1" t="s">
        <v>152</v>
      </c>
      <c r="D1819" s="1" t="s">
        <v>155</v>
      </c>
      <c r="E1819" s="1" t="s">
        <v>489</v>
      </c>
      <c r="F1819" s="1" t="s">
        <v>5033</v>
      </c>
      <c r="G1819" s="1" t="s">
        <v>5034</v>
      </c>
      <c r="H1819" s="1" t="s">
        <v>416</v>
      </c>
      <c r="I1819" s="1" t="s">
        <v>417</v>
      </c>
      <c r="J1819" s="1" t="s">
        <v>437</v>
      </c>
      <c r="K1819" s="1" t="s">
        <v>438</v>
      </c>
      <c r="L1819" s="1" t="s">
        <v>439</v>
      </c>
      <c r="M1819" s="1" t="s">
        <v>921</v>
      </c>
      <c r="N1819" s="1" t="s">
        <v>428</v>
      </c>
      <c r="O1819" s="1" t="s">
        <v>451</v>
      </c>
      <c r="P1819" s="1" t="s">
        <v>922</v>
      </c>
      <c r="Q1819" s="1">
        <v>100</v>
      </c>
      <c r="R1819" s="1">
        <v>4</v>
      </c>
      <c r="S1819" s="1">
        <v>21</v>
      </c>
      <c r="T1819" s="1">
        <v>0</v>
      </c>
      <c r="U1819" s="1" t="s">
        <v>465</v>
      </c>
    </row>
    <row r="1820" spans="1:21" x14ac:dyDescent="0.3">
      <c r="A1820" s="1">
        <v>5625</v>
      </c>
      <c r="B1820" s="1" t="s">
        <v>5062</v>
      </c>
      <c r="C1820" s="1" t="s">
        <v>152</v>
      </c>
      <c r="D1820" s="1" t="s">
        <v>155</v>
      </c>
      <c r="E1820" s="1" t="s">
        <v>489</v>
      </c>
      <c r="F1820" s="1" t="s">
        <v>5033</v>
      </c>
      <c r="G1820" s="1" t="s">
        <v>5034</v>
      </c>
      <c r="H1820" s="1" t="s">
        <v>416</v>
      </c>
      <c r="I1820" s="1" t="s">
        <v>417</v>
      </c>
      <c r="J1820" s="1" t="s">
        <v>437</v>
      </c>
      <c r="K1820" s="1" t="s">
        <v>438</v>
      </c>
      <c r="L1820" s="1" t="s">
        <v>439</v>
      </c>
      <c r="M1820" s="1" t="s">
        <v>2288</v>
      </c>
      <c r="N1820" s="1" t="s">
        <v>428</v>
      </c>
      <c r="O1820" s="1" t="s">
        <v>451</v>
      </c>
      <c r="P1820" s="1" t="s">
        <v>2289</v>
      </c>
      <c r="Q1820" s="1">
        <v>359.98</v>
      </c>
      <c r="R1820" s="1">
        <v>2</v>
      </c>
      <c r="S1820" s="1">
        <v>21.598800000000001</v>
      </c>
      <c r="T1820" s="1">
        <v>0</v>
      </c>
      <c r="U1820" s="1" t="s">
        <v>465</v>
      </c>
    </row>
    <row r="1821" spans="1:21" x14ac:dyDescent="0.3">
      <c r="A1821" s="1">
        <v>6287</v>
      </c>
      <c r="B1821" s="1" t="s">
        <v>5063</v>
      </c>
      <c r="C1821" s="1" t="s">
        <v>152</v>
      </c>
      <c r="D1821" s="1" t="s">
        <v>158</v>
      </c>
      <c r="E1821" s="1" t="s">
        <v>413</v>
      </c>
      <c r="F1821" s="1" t="s">
        <v>3151</v>
      </c>
      <c r="G1821" s="1" t="s">
        <v>3152</v>
      </c>
      <c r="H1821" s="1" t="s">
        <v>503</v>
      </c>
      <c r="I1821" s="1" t="s">
        <v>417</v>
      </c>
      <c r="J1821" s="1" t="s">
        <v>5064</v>
      </c>
      <c r="K1821" s="1" t="s">
        <v>915</v>
      </c>
      <c r="L1821" s="1" t="s">
        <v>474</v>
      </c>
      <c r="M1821" s="1" t="s">
        <v>5065</v>
      </c>
      <c r="N1821" s="1" t="s">
        <v>428</v>
      </c>
      <c r="O1821" s="1" t="s">
        <v>429</v>
      </c>
      <c r="P1821" s="1" t="s">
        <v>5066</v>
      </c>
      <c r="Q1821" s="1">
        <v>239.976</v>
      </c>
      <c r="R1821" s="1">
        <v>3</v>
      </c>
      <c r="S1821" s="1">
        <v>17.998200000000001</v>
      </c>
      <c r="T1821" s="1">
        <v>0</v>
      </c>
      <c r="U1821" s="1" t="s">
        <v>465</v>
      </c>
    </row>
    <row r="1822" spans="1:21" x14ac:dyDescent="0.3">
      <c r="A1822" s="1">
        <v>6634</v>
      </c>
      <c r="B1822" s="1" t="s">
        <v>5067</v>
      </c>
      <c r="C1822" s="1" t="s">
        <v>152</v>
      </c>
      <c r="D1822" s="1" t="s">
        <v>152</v>
      </c>
      <c r="E1822" s="1" t="s">
        <v>606</v>
      </c>
      <c r="F1822" s="1" t="s">
        <v>2397</v>
      </c>
      <c r="G1822" s="1" t="s">
        <v>2398</v>
      </c>
      <c r="H1822" s="1" t="s">
        <v>436</v>
      </c>
      <c r="I1822" s="1" t="s">
        <v>417</v>
      </c>
      <c r="J1822" s="1" t="s">
        <v>759</v>
      </c>
      <c r="K1822" s="1" t="s">
        <v>438</v>
      </c>
      <c r="L1822" s="1" t="s">
        <v>439</v>
      </c>
      <c r="M1822" s="1" t="s">
        <v>5068</v>
      </c>
      <c r="N1822" s="1" t="s">
        <v>428</v>
      </c>
      <c r="O1822" s="1" t="s">
        <v>451</v>
      </c>
      <c r="P1822" s="1" t="s">
        <v>5069</v>
      </c>
      <c r="Q1822" s="1">
        <v>199.99</v>
      </c>
      <c r="R1822" s="1">
        <v>1</v>
      </c>
      <c r="S1822" s="1">
        <v>85.995699999999999</v>
      </c>
      <c r="T1822" s="1">
        <v>0</v>
      </c>
      <c r="U1822" s="1" t="s">
        <v>426</v>
      </c>
    </row>
    <row r="1823" spans="1:21" x14ac:dyDescent="0.3">
      <c r="A1823" s="1">
        <v>7760</v>
      </c>
      <c r="B1823" s="1" t="s">
        <v>5070</v>
      </c>
      <c r="C1823" s="1" t="s">
        <v>152</v>
      </c>
      <c r="D1823" s="1" t="s">
        <v>155</v>
      </c>
      <c r="E1823" s="1" t="s">
        <v>413</v>
      </c>
      <c r="F1823" s="1" t="s">
        <v>3565</v>
      </c>
      <c r="G1823" s="1" t="s">
        <v>3566</v>
      </c>
      <c r="H1823" s="1" t="s">
        <v>416</v>
      </c>
      <c r="I1823" s="1" t="s">
        <v>417</v>
      </c>
      <c r="J1823" s="1" t="s">
        <v>852</v>
      </c>
      <c r="K1823" s="1" t="s">
        <v>448</v>
      </c>
      <c r="L1823" s="1" t="s">
        <v>449</v>
      </c>
      <c r="M1823" s="1" t="s">
        <v>5071</v>
      </c>
      <c r="N1823" s="1" t="s">
        <v>441</v>
      </c>
      <c r="O1823" s="1" t="s">
        <v>515</v>
      </c>
      <c r="P1823" s="1" t="s">
        <v>5072</v>
      </c>
      <c r="Q1823" s="1">
        <v>15.552</v>
      </c>
      <c r="R1823" s="1">
        <v>3</v>
      </c>
      <c r="S1823" s="1">
        <v>5.4432</v>
      </c>
      <c r="T1823" s="1">
        <v>0</v>
      </c>
      <c r="U1823" s="1" t="s">
        <v>426</v>
      </c>
    </row>
    <row r="1824" spans="1:21" x14ac:dyDescent="0.3">
      <c r="A1824" s="1">
        <v>8694</v>
      </c>
      <c r="B1824" s="1" t="s">
        <v>5073</v>
      </c>
      <c r="C1824" s="1" t="s">
        <v>152</v>
      </c>
      <c r="D1824" s="1" t="s">
        <v>155</v>
      </c>
      <c r="E1824" s="1" t="s">
        <v>413</v>
      </c>
      <c r="F1824" s="1" t="s">
        <v>5074</v>
      </c>
      <c r="G1824" s="1" t="s">
        <v>5075</v>
      </c>
      <c r="H1824" s="1" t="s">
        <v>503</v>
      </c>
      <c r="I1824" s="1" t="s">
        <v>417</v>
      </c>
      <c r="J1824" s="1" t="s">
        <v>759</v>
      </c>
      <c r="K1824" s="1" t="s">
        <v>438</v>
      </c>
      <c r="L1824" s="1" t="s">
        <v>439</v>
      </c>
      <c r="M1824" s="1" t="s">
        <v>5076</v>
      </c>
      <c r="N1824" s="1" t="s">
        <v>428</v>
      </c>
      <c r="O1824" s="1" t="s">
        <v>451</v>
      </c>
      <c r="P1824" s="1" t="s">
        <v>5077</v>
      </c>
      <c r="Q1824" s="1">
        <v>450</v>
      </c>
      <c r="R1824" s="1">
        <v>5</v>
      </c>
      <c r="S1824" s="1">
        <v>162</v>
      </c>
      <c r="T1824" s="1">
        <v>0</v>
      </c>
      <c r="U1824" s="1" t="s">
        <v>426</v>
      </c>
    </row>
    <row r="1825" spans="1:21" x14ac:dyDescent="0.3">
      <c r="A1825" s="1">
        <v>2801</v>
      </c>
      <c r="B1825" s="1" t="s">
        <v>5078</v>
      </c>
      <c r="C1825" s="1" t="s">
        <v>153</v>
      </c>
      <c r="D1825" s="1" t="s">
        <v>155</v>
      </c>
      <c r="E1825" s="1" t="s">
        <v>433</v>
      </c>
      <c r="F1825" s="1" t="s">
        <v>5079</v>
      </c>
      <c r="G1825" s="1" t="s">
        <v>5080</v>
      </c>
      <c r="H1825" s="1" t="s">
        <v>416</v>
      </c>
      <c r="I1825" s="1" t="s">
        <v>417</v>
      </c>
      <c r="J1825" s="1" t="s">
        <v>1205</v>
      </c>
      <c r="K1825" s="1" t="s">
        <v>493</v>
      </c>
      <c r="L1825" s="1" t="s">
        <v>474</v>
      </c>
      <c r="M1825" s="1" t="s">
        <v>2759</v>
      </c>
      <c r="N1825" s="1" t="s">
        <v>428</v>
      </c>
      <c r="O1825" s="1" t="s">
        <v>429</v>
      </c>
      <c r="P1825" s="1" t="s">
        <v>2760</v>
      </c>
      <c r="Q1825" s="1">
        <v>783.96</v>
      </c>
      <c r="R1825" s="1">
        <v>5</v>
      </c>
      <c r="S1825" s="1">
        <v>78.396000000000001</v>
      </c>
      <c r="T1825" s="1">
        <v>0</v>
      </c>
      <c r="U1825" s="1" t="s">
        <v>426</v>
      </c>
    </row>
    <row r="1826" spans="1:21" x14ac:dyDescent="0.3">
      <c r="A1826" s="1">
        <v>479</v>
      </c>
      <c r="B1826" s="1" t="s">
        <v>5081</v>
      </c>
      <c r="C1826" s="1" t="s">
        <v>154</v>
      </c>
      <c r="D1826" s="2">
        <v>43507</v>
      </c>
      <c r="E1826" s="1" t="s">
        <v>413</v>
      </c>
      <c r="F1826" s="1" t="s">
        <v>5082</v>
      </c>
      <c r="G1826" s="1" t="s">
        <v>5083</v>
      </c>
      <c r="H1826" s="1" t="s">
        <v>436</v>
      </c>
      <c r="I1826" s="1" t="s">
        <v>417</v>
      </c>
      <c r="J1826" s="1" t="s">
        <v>1757</v>
      </c>
      <c r="K1826" s="1" t="s">
        <v>617</v>
      </c>
      <c r="L1826" s="1" t="s">
        <v>420</v>
      </c>
      <c r="M1826" s="1" t="s">
        <v>4697</v>
      </c>
      <c r="N1826" s="1" t="s">
        <v>422</v>
      </c>
      <c r="O1826" s="1" t="s">
        <v>512</v>
      </c>
      <c r="P1826" s="1" t="s">
        <v>4698</v>
      </c>
      <c r="Q1826" s="1">
        <v>40.200000000000003</v>
      </c>
      <c r="R1826" s="1">
        <v>3</v>
      </c>
      <c r="S1826" s="1">
        <v>19.295999999999999</v>
      </c>
      <c r="T1826" s="1">
        <v>0</v>
      </c>
      <c r="U1826" s="1" t="s">
        <v>431</v>
      </c>
    </row>
    <row r="1827" spans="1:21" x14ac:dyDescent="0.3">
      <c r="A1827" s="1">
        <v>4387</v>
      </c>
      <c r="B1827" s="1" t="s">
        <v>5084</v>
      </c>
      <c r="C1827" s="1" t="s">
        <v>154</v>
      </c>
      <c r="D1827" s="2">
        <v>43507</v>
      </c>
      <c r="E1827" s="1" t="s">
        <v>413</v>
      </c>
      <c r="F1827" s="1" t="s">
        <v>5085</v>
      </c>
      <c r="G1827" s="1" t="s">
        <v>5086</v>
      </c>
      <c r="H1827" s="1" t="s">
        <v>416</v>
      </c>
      <c r="I1827" s="1" t="s">
        <v>417</v>
      </c>
      <c r="J1827" s="1" t="s">
        <v>759</v>
      </c>
      <c r="K1827" s="1" t="s">
        <v>438</v>
      </c>
      <c r="L1827" s="1" t="s">
        <v>439</v>
      </c>
      <c r="M1827" s="1" t="s">
        <v>2577</v>
      </c>
      <c r="N1827" s="1" t="s">
        <v>441</v>
      </c>
      <c r="O1827" s="1" t="s">
        <v>677</v>
      </c>
      <c r="P1827" s="1" t="s">
        <v>2466</v>
      </c>
      <c r="Q1827" s="1">
        <v>43.92</v>
      </c>
      <c r="R1827" s="1">
        <v>4</v>
      </c>
      <c r="S1827" s="1">
        <v>11.8584</v>
      </c>
      <c r="T1827" s="1">
        <v>0</v>
      </c>
      <c r="U1827" s="1" t="s">
        <v>465</v>
      </c>
    </row>
    <row r="1828" spans="1:21" x14ac:dyDescent="0.3">
      <c r="A1828" s="1">
        <v>4388</v>
      </c>
      <c r="B1828" s="1" t="s">
        <v>5084</v>
      </c>
      <c r="C1828" s="1" t="s">
        <v>154</v>
      </c>
      <c r="D1828" s="2">
        <v>43507</v>
      </c>
      <c r="E1828" s="1" t="s">
        <v>413</v>
      </c>
      <c r="F1828" s="1" t="s">
        <v>5085</v>
      </c>
      <c r="G1828" s="1" t="s">
        <v>5086</v>
      </c>
      <c r="H1828" s="1" t="s">
        <v>416</v>
      </c>
      <c r="I1828" s="1" t="s">
        <v>417</v>
      </c>
      <c r="J1828" s="1" t="s">
        <v>759</v>
      </c>
      <c r="K1828" s="1" t="s">
        <v>438</v>
      </c>
      <c r="L1828" s="1" t="s">
        <v>439</v>
      </c>
      <c r="M1828" s="1" t="s">
        <v>4972</v>
      </c>
      <c r="N1828" s="1" t="s">
        <v>441</v>
      </c>
      <c r="O1828" s="1" t="s">
        <v>467</v>
      </c>
      <c r="P1828" s="1" t="s">
        <v>4973</v>
      </c>
      <c r="Q1828" s="1">
        <v>25.032</v>
      </c>
      <c r="R1828" s="1">
        <v>3</v>
      </c>
      <c r="S1828" s="1">
        <v>7.8224999999999998</v>
      </c>
      <c r="T1828" s="1">
        <v>0</v>
      </c>
      <c r="U1828" s="1" t="s">
        <v>426</v>
      </c>
    </row>
    <row r="1829" spans="1:21" x14ac:dyDescent="0.3">
      <c r="A1829" s="1">
        <v>4515</v>
      </c>
      <c r="B1829" s="1" t="s">
        <v>5087</v>
      </c>
      <c r="C1829" s="1" t="s">
        <v>154</v>
      </c>
      <c r="D1829" s="2">
        <v>43476</v>
      </c>
      <c r="E1829" s="1" t="s">
        <v>489</v>
      </c>
      <c r="F1829" s="1" t="s">
        <v>5088</v>
      </c>
      <c r="G1829" s="1" t="s">
        <v>5089</v>
      </c>
      <c r="H1829" s="1" t="s">
        <v>436</v>
      </c>
      <c r="I1829" s="1" t="s">
        <v>417</v>
      </c>
      <c r="J1829" s="1" t="s">
        <v>5090</v>
      </c>
      <c r="K1829" s="1" t="s">
        <v>826</v>
      </c>
      <c r="L1829" s="1" t="s">
        <v>474</v>
      </c>
      <c r="M1829" s="1" t="s">
        <v>1731</v>
      </c>
      <c r="N1829" s="1" t="s">
        <v>422</v>
      </c>
      <c r="O1829" s="1" t="s">
        <v>657</v>
      </c>
      <c r="P1829" s="1" t="s">
        <v>1732</v>
      </c>
      <c r="Q1829" s="1">
        <v>290.98</v>
      </c>
      <c r="R1829" s="1">
        <v>1</v>
      </c>
      <c r="S1829" s="1">
        <v>75.654799999999994</v>
      </c>
      <c r="T1829" s="1">
        <v>0</v>
      </c>
      <c r="U1829" s="1" t="s">
        <v>465</v>
      </c>
    </row>
    <row r="1830" spans="1:21" x14ac:dyDescent="0.3">
      <c r="A1830" s="1">
        <v>8598</v>
      </c>
      <c r="B1830" s="1" t="s">
        <v>5091</v>
      </c>
      <c r="C1830" s="1" t="s">
        <v>154</v>
      </c>
      <c r="D1830" s="1" t="s">
        <v>158</v>
      </c>
      <c r="E1830" s="1" t="s">
        <v>413</v>
      </c>
      <c r="F1830" s="1" t="s">
        <v>5092</v>
      </c>
      <c r="G1830" s="1" t="s">
        <v>5093</v>
      </c>
      <c r="H1830" s="1" t="s">
        <v>503</v>
      </c>
      <c r="I1830" s="1" t="s">
        <v>417</v>
      </c>
      <c r="J1830" s="1" t="s">
        <v>759</v>
      </c>
      <c r="K1830" s="1" t="s">
        <v>438</v>
      </c>
      <c r="L1830" s="1" t="s">
        <v>439</v>
      </c>
      <c r="M1830" s="1" t="s">
        <v>2655</v>
      </c>
      <c r="N1830" s="1" t="s">
        <v>441</v>
      </c>
      <c r="O1830" s="1" t="s">
        <v>467</v>
      </c>
      <c r="P1830" s="1" t="s">
        <v>2656</v>
      </c>
      <c r="Q1830" s="1">
        <v>67.135999999999996</v>
      </c>
      <c r="R1830" s="1">
        <v>4</v>
      </c>
      <c r="S1830" s="1">
        <v>25.175999999999998</v>
      </c>
      <c r="T1830" s="1">
        <v>0</v>
      </c>
      <c r="U1830" s="1" t="s">
        <v>426</v>
      </c>
    </row>
    <row r="1831" spans="1:21" x14ac:dyDescent="0.3">
      <c r="A1831" s="1">
        <v>9533</v>
      </c>
      <c r="B1831" s="1" t="s">
        <v>5094</v>
      </c>
      <c r="C1831" s="1" t="s">
        <v>154</v>
      </c>
      <c r="D1831" s="1" t="s">
        <v>158</v>
      </c>
      <c r="E1831" s="1" t="s">
        <v>413</v>
      </c>
      <c r="F1831" s="1" t="s">
        <v>5088</v>
      </c>
      <c r="G1831" s="1" t="s">
        <v>5089</v>
      </c>
      <c r="H1831" s="1" t="s">
        <v>436</v>
      </c>
      <c r="I1831" s="1" t="s">
        <v>417</v>
      </c>
      <c r="J1831" s="1" t="s">
        <v>616</v>
      </c>
      <c r="K1831" s="1" t="s">
        <v>617</v>
      </c>
      <c r="L1831" s="1" t="s">
        <v>420</v>
      </c>
      <c r="M1831" s="1" t="s">
        <v>5095</v>
      </c>
      <c r="N1831" s="1" t="s">
        <v>422</v>
      </c>
      <c r="O1831" s="1" t="s">
        <v>657</v>
      </c>
      <c r="P1831" s="1" t="s">
        <v>5096</v>
      </c>
      <c r="Q1831" s="1">
        <v>427.64400000000001</v>
      </c>
      <c r="R1831" s="1">
        <v>14</v>
      </c>
      <c r="S1831" s="1">
        <v>80.777199999999993</v>
      </c>
      <c r="T1831" s="1">
        <v>0</v>
      </c>
      <c r="U1831" s="1" t="s">
        <v>431</v>
      </c>
    </row>
    <row r="1832" spans="1:21" x14ac:dyDescent="0.3">
      <c r="A1832" s="1">
        <v>9534</v>
      </c>
      <c r="B1832" s="1" t="s">
        <v>5094</v>
      </c>
      <c r="C1832" s="1" t="s">
        <v>154</v>
      </c>
      <c r="D1832" s="1" t="s">
        <v>158</v>
      </c>
      <c r="E1832" s="1" t="s">
        <v>413</v>
      </c>
      <c r="F1832" s="1" t="s">
        <v>5088</v>
      </c>
      <c r="G1832" s="1" t="s">
        <v>5089</v>
      </c>
      <c r="H1832" s="1" t="s">
        <v>436</v>
      </c>
      <c r="I1832" s="1" t="s">
        <v>417</v>
      </c>
      <c r="J1832" s="1" t="s">
        <v>616</v>
      </c>
      <c r="K1832" s="1" t="s">
        <v>617</v>
      </c>
      <c r="L1832" s="1" t="s">
        <v>420</v>
      </c>
      <c r="M1832" s="1" t="s">
        <v>2009</v>
      </c>
      <c r="N1832" s="1" t="s">
        <v>441</v>
      </c>
      <c r="O1832" s="1" t="s">
        <v>666</v>
      </c>
      <c r="P1832" s="1" t="s">
        <v>2010</v>
      </c>
      <c r="Q1832" s="1">
        <v>40.67</v>
      </c>
      <c r="R1832" s="1">
        <v>7</v>
      </c>
      <c r="S1832" s="1">
        <v>12.607699999999999</v>
      </c>
      <c r="T1832" s="1">
        <v>0</v>
      </c>
      <c r="U1832" s="1" t="s">
        <v>426</v>
      </c>
    </row>
    <row r="1833" spans="1:21" x14ac:dyDescent="0.3">
      <c r="A1833" s="1">
        <v>9535</v>
      </c>
      <c r="B1833" s="1" t="s">
        <v>5094</v>
      </c>
      <c r="C1833" s="1" t="s">
        <v>154</v>
      </c>
      <c r="D1833" s="1" t="s">
        <v>158</v>
      </c>
      <c r="E1833" s="1" t="s">
        <v>413</v>
      </c>
      <c r="F1833" s="1" t="s">
        <v>5088</v>
      </c>
      <c r="G1833" s="1" t="s">
        <v>5089</v>
      </c>
      <c r="H1833" s="1" t="s">
        <v>436</v>
      </c>
      <c r="I1833" s="1" t="s">
        <v>417</v>
      </c>
      <c r="J1833" s="1" t="s">
        <v>616</v>
      </c>
      <c r="K1833" s="1" t="s">
        <v>617</v>
      </c>
      <c r="L1833" s="1" t="s">
        <v>420</v>
      </c>
      <c r="M1833" s="1" t="s">
        <v>1887</v>
      </c>
      <c r="N1833" s="1" t="s">
        <v>441</v>
      </c>
      <c r="O1833" s="1" t="s">
        <v>442</v>
      </c>
      <c r="P1833" s="1" t="s">
        <v>1888</v>
      </c>
      <c r="Q1833" s="1">
        <v>33.479999999999997</v>
      </c>
      <c r="R1833" s="1">
        <v>2</v>
      </c>
      <c r="S1833" s="1">
        <v>1.3391999999999999</v>
      </c>
      <c r="T1833" s="1">
        <v>0</v>
      </c>
      <c r="U1833" s="1" t="s">
        <v>465</v>
      </c>
    </row>
    <row r="1834" spans="1:21" x14ac:dyDescent="0.3">
      <c r="A1834" s="1">
        <v>9536</v>
      </c>
      <c r="B1834" s="1" t="s">
        <v>5094</v>
      </c>
      <c r="C1834" s="1" t="s">
        <v>154</v>
      </c>
      <c r="D1834" s="1" t="s">
        <v>158</v>
      </c>
      <c r="E1834" s="1" t="s">
        <v>413</v>
      </c>
      <c r="F1834" s="1" t="s">
        <v>5088</v>
      </c>
      <c r="G1834" s="1" t="s">
        <v>5089</v>
      </c>
      <c r="H1834" s="1" t="s">
        <v>436</v>
      </c>
      <c r="I1834" s="1" t="s">
        <v>417</v>
      </c>
      <c r="J1834" s="1" t="s">
        <v>616</v>
      </c>
      <c r="K1834" s="1" t="s">
        <v>617</v>
      </c>
      <c r="L1834" s="1" t="s">
        <v>420</v>
      </c>
      <c r="M1834" s="1" t="s">
        <v>5097</v>
      </c>
      <c r="N1834" s="1" t="s">
        <v>441</v>
      </c>
      <c r="O1834" s="1" t="s">
        <v>467</v>
      </c>
      <c r="P1834" s="1" t="s">
        <v>5098</v>
      </c>
      <c r="Q1834" s="1">
        <v>9.7279999999999998</v>
      </c>
      <c r="R1834" s="1">
        <v>2</v>
      </c>
      <c r="S1834" s="1">
        <v>3.2831999999999999</v>
      </c>
      <c r="T1834" s="1">
        <v>0</v>
      </c>
      <c r="U1834" s="1" t="s">
        <v>465</v>
      </c>
    </row>
    <row r="1835" spans="1:21" x14ac:dyDescent="0.3">
      <c r="A1835" s="1">
        <v>218</v>
      </c>
      <c r="B1835" s="1" t="s">
        <v>5099</v>
      </c>
      <c r="C1835" s="1" t="s">
        <v>155</v>
      </c>
      <c r="D1835" s="2">
        <v>43476</v>
      </c>
      <c r="E1835" s="1" t="s">
        <v>413</v>
      </c>
      <c r="F1835" s="1" t="s">
        <v>4868</v>
      </c>
      <c r="G1835" s="1" t="s">
        <v>4869</v>
      </c>
      <c r="H1835" s="1" t="s">
        <v>436</v>
      </c>
      <c r="I1835" s="1" t="s">
        <v>417</v>
      </c>
      <c r="J1835" s="1" t="s">
        <v>437</v>
      </c>
      <c r="K1835" s="1" t="s">
        <v>438</v>
      </c>
      <c r="L1835" s="1" t="s">
        <v>439</v>
      </c>
      <c r="M1835" s="1" t="s">
        <v>3506</v>
      </c>
      <c r="N1835" s="1" t="s">
        <v>441</v>
      </c>
      <c r="O1835" s="1" t="s">
        <v>442</v>
      </c>
      <c r="P1835" s="1" t="s">
        <v>3507</v>
      </c>
      <c r="Q1835" s="1">
        <v>93.06</v>
      </c>
      <c r="R1835" s="1">
        <v>6</v>
      </c>
      <c r="S1835" s="1">
        <v>26.056799999999999</v>
      </c>
      <c r="T1835" s="1">
        <v>0</v>
      </c>
      <c r="U1835" s="1" t="s">
        <v>426</v>
      </c>
    </row>
    <row r="1836" spans="1:21" x14ac:dyDescent="0.3">
      <c r="A1836" s="1">
        <v>219</v>
      </c>
      <c r="B1836" s="1" t="s">
        <v>5099</v>
      </c>
      <c r="C1836" s="1" t="s">
        <v>155</v>
      </c>
      <c r="D1836" s="2">
        <v>43476</v>
      </c>
      <c r="E1836" s="1" t="s">
        <v>413</v>
      </c>
      <c r="F1836" s="1" t="s">
        <v>4868</v>
      </c>
      <c r="G1836" s="1" t="s">
        <v>4869</v>
      </c>
      <c r="H1836" s="1" t="s">
        <v>436</v>
      </c>
      <c r="I1836" s="1" t="s">
        <v>417</v>
      </c>
      <c r="J1836" s="1" t="s">
        <v>437</v>
      </c>
      <c r="K1836" s="1" t="s">
        <v>438</v>
      </c>
      <c r="L1836" s="1" t="s">
        <v>439</v>
      </c>
      <c r="M1836" s="1" t="s">
        <v>5100</v>
      </c>
      <c r="N1836" s="1" t="s">
        <v>428</v>
      </c>
      <c r="O1836" s="1" t="s">
        <v>429</v>
      </c>
      <c r="P1836" s="1" t="s">
        <v>5101</v>
      </c>
      <c r="Q1836" s="1">
        <v>302.37599999999998</v>
      </c>
      <c r="R1836" s="1">
        <v>3</v>
      </c>
      <c r="S1836" s="1">
        <v>22.6782</v>
      </c>
      <c r="T1836" s="1">
        <v>0</v>
      </c>
      <c r="U1836" s="1" t="s">
        <v>465</v>
      </c>
    </row>
    <row r="1837" spans="1:21" x14ac:dyDescent="0.3">
      <c r="A1837" s="1">
        <v>299</v>
      </c>
      <c r="B1837" s="1" t="s">
        <v>5102</v>
      </c>
      <c r="C1837" s="1" t="s">
        <v>155</v>
      </c>
      <c r="D1837" s="2">
        <v>43535</v>
      </c>
      <c r="E1837" s="1" t="s">
        <v>413</v>
      </c>
      <c r="F1837" s="1" t="s">
        <v>743</v>
      </c>
      <c r="G1837" s="1" t="s">
        <v>744</v>
      </c>
      <c r="H1837" s="1" t="s">
        <v>416</v>
      </c>
      <c r="I1837" s="1" t="s">
        <v>417</v>
      </c>
      <c r="J1837" s="1" t="s">
        <v>1005</v>
      </c>
      <c r="K1837" s="1" t="s">
        <v>597</v>
      </c>
      <c r="L1837" s="1" t="s">
        <v>420</v>
      </c>
      <c r="M1837" s="1" t="s">
        <v>5103</v>
      </c>
      <c r="N1837" s="1" t="s">
        <v>441</v>
      </c>
      <c r="O1837" s="1" t="s">
        <v>515</v>
      </c>
      <c r="P1837" s="1" t="s">
        <v>5104</v>
      </c>
      <c r="Q1837" s="1">
        <v>32.4</v>
      </c>
      <c r="R1837" s="1">
        <v>5</v>
      </c>
      <c r="S1837" s="1">
        <v>15.552</v>
      </c>
      <c r="T1837" s="1">
        <v>0</v>
      </c>
      <c r="U1837" s="1" t="s">
        <v>431</v>
      </c>
    </row>
    <row r="1838" spans="1:21" x14ac:dyDescent="0.3">
      <c r="A1838" s="1">
        <v>300</v>
      </c>
      <c r="B1838" s="1" t="s">
        <v>5102</v>
      </c>
      <c r="C1838" s="1" t="s">
        <v>155</v>
      </c>
      <c r="D1838" s="2">
        <v>43535</v>
      </c>
      <c r="E1838" s="1" t="s">
        <v>413</v>
      </c>
      <c r="F1838" s="1" t="s">
        <v>743</v>
      </c>
      <c r="G1838" s="1" t="s">
        <v>744</v>
      </c>
      <c r="H1838" s="1" t="s">
        <v>416</v>
      </c>
      <c r="I1838" s="1" t="s">
        <v>417</v>
      </c>
      <c r="J1838" s="1" t="s">
        <v>1005</v>
      </c>
      <c r="K1838" s="1" t="s">
        <v>597</v>
      </c>
      <c r="L1838" s="1" t="s">
        <v>420</v>
      </c>
      <c r="M1838" s="1" t="s">
        <v>1365</v>
      </c>
      <c r="N1838" s="1" t="s">
        <v>441</v>
      </c>
      <c r="O1838" s="1" t="s">
        <v>442</v>
      </c>
      <c r="P1838" s="1" t="s">
        <v>1366</v>
      </c>
      <c r="Q1838" s="1">
        <v>1082.48</v>
      </c>
      <c r="R1838" s="1">
        <v>8</v>
      </c>
      <c r="S1838" s="1">
        <v>10.8248</v>
      </c>
      <c r="T1838" s="1">
        <v>0</v>
      </c>
      <c r="U1838" s="1" t="s">
        <v>426</v>
      </c>
    </row>
    <row r="1839" spans="1:21" x14ac:dyDescent="0.3">
      <c r="A1839" s="1">
        <v>301</v>
      </c>
      <c r="B1839" s="1" t="s">
        <v>5102</v>
      </c>
      <c r="C1839" s="1" t="s">
        <v>155</v>
      </c>
      <c r="D1839" s="2">
        <v>43535</v>
      </c>
      <c r="E1839" s="1" t="s">
        <v>413</v>
      </c>
      <c r="F1839" s="1" t="s">
        <v>743</v>
      </c>
      <c r="G1839" s="1" t="s">
        <v>744</v>
      </c>
      <c r="H1839" s="1" t="s">
        <v>416</v>
      </c>
      <c r="I1839" s="1" t="s">
        <v>417</v>
      </c>
      <c r="J1839" s="1" t="s">
        <v>1005</v>
      </c>
      <c r="K1839" s="1" t="s">
        <v>597</v>
      </c>
      <c r="L1839" s="1" t="s">
        <v>420</v>
      </c>
      <c r="M1839" s="1" t="s">
        <v>1794</v>
      </c>
      <c r="N1839" s="1" t="s">
        <v>441</v>
      </c>
      <c r="O1839" s="1" t="s">
        <v>515</v>
      </c>
      <c r="P1839" s="1" t="s">
        <v>1795</v>
      </c>
      <c r="Q1839" s="1">
        <v>56.91</v>
      </c>
      <c r="R1839" s="1">
        <v>3</v>
      </c>
      <c r="S1839" s="1">
        <v>27.316800000000001</v>
      </c>
      <c r="T1839" s="1">
        <v>0</v>
      </c>
      <c r="U1839" s="1" t="s">
        <v>426</v>
      </c>
    </row>
    <row r="1840" spans="1:21" x14ac:dyDescent="0.3">
      <c r="A1840" s="1">
        <v>302</v>
      </c>
      <c r="B1840" s="1" t="s">
        <v>5102</v>
      </c>
      <c r="C1840" s="1" t="s">
        <v>155</v>
      </c>
      <c r="D1840" s="2">
        <v>43535</v>
      </c>
      <c r="E1840" s="1" t="s">
        <v>413</v>
      </c>
      <c r="F1840" s="1" t="s">
        <v>743</v>
      </c>
      <c r="G1840" s="1" t="s">
        <v>744</v>
      </c>
      <c r="H1840" s="1" t="s">
        <v>416</v>
      </c>
      <c r="I1840" s="1" t="s">
        <v>417</v>
      </c>
      <c r="J1840" s="1" t="s">
        <v>1005</v>
      </c>
      <c r="K1840" s="1" t="s">
        <v>597</v>
      </c>
      <c r="L1840" s="1" t="s">
        <v>420</v>
      </c>
      <c r="M1840" s="1" t="s">
        <v>1076</v>
      </c>
      <c r="N1840" s="1" t="s">
        <v>422</v>
      </c>
      <c r="O1840" s="1" t="s">
        <v>512</v>
      </c>
      <c r="P1840" s="1" t="s">
        <v>1077</v>
      </c>
      <c r="Q1840" s="1">
        <v>77.599999999999994</v>
      </c>
      <c r="R1840" s="1">
        <v>4</v>
      </c>
      <c r="S1840" s="1">
        <v>38.024000000000001</v>
      </c>
      <c r="T1840" s="1">
        <v>0</v>
      </c>
      <c r="U1840" s="1" t="s">
        <v>431</v>
      </c>
    </row>
    <row r="1841" spans="1:21" x14ac:dyDescent="0.3">
      <c r="A1841" s="1">
        <v>303</v>
      </c>
      <c r="B1841" s="1" t="s">
        <v>5102</v>
      </c>
      <c r="C1841" s="1" t="s">
        <v>155</v>
      </c>
      <c r="D1841" s="2">
        <v>43535</v>
      </c>
      <c r="E1841" s="1" t="s">
        <v>413</v>
      </c>
      <c r="F1841" s="1" t="s">
        <v>743</v>
      </c>
      <c r="G1841" s="1" t="s">
        <v>744</v>
      </c>
      <c r="H1841" s="1" t="s">
        <v>416</v>
      </c>
      <c r="I1841" s="1" t="s">
        <v>417</v>
      </c>
      <c r="J1841" s="1" t="s">
        <v>1005</v>
      </c>
      <c r="K1841" s="1" t="s">
        <v>597</v>
      </c>
      <c r="L1841" s="1" t="s">
        <v>420</v>
      </c>
      <c r="M1841" s="1" t="s">
        <v>5105</v>
      </c>
      <c r="N1841" s="1" t="s">
        <v>441</v>
      </c>
      <c r="O1841" s="1" t="s">
        <v>467</v>
      </c>
      <c r="P1841" s="1" t="s">
        <v>5106</v>
      </c>
      <c r="Q1841" s="1">
        <v>14.28</v>
      </c>
      <c r="R1841" s="1">
        <v>1</v>
      </c>
      <c r="S1841" s="1">
        <v>6.5688000000000004</v>
      </c>
      <c r="T1841" s="1">
        <v>0</v>
      </c>
      <c r="U1841" s="1" t="s">
        <v>426</v>
      </c>
    </row>
    <row r="1842" spans="1:21" x14ac:dyDescent="0.3">
      <c r="A1842" s="1">
        <v>382</v>
      </c>
      <c r="B1842" s="1" t="s">
        <v>5107</v>
      </c>
      <c r="C1842" s="1" t="s">
        <v>155</v>
      </c>
      <c r="D1842" s="1" t="s">
        <v>156</v>
      </c>
      <c r="E1842" s="1" t="s">
        <v>433</v>
      </c>
      <c r="F1842" s="1" t="s">
        <v>2609</v>
      </c>
      <c r="G1842" s="1" t="s">
        <v>2610</v>
      </c>
      <c r="H1842" s="1" t="s">
        <v>416</v>
      </c>
      <c r="I1842" s="1" t="s">
        <v>417</v>
      </c>
      <c r="J1842" s="1" t="s">
        <v>759</v>
      </c>
      <c r="K1842" s="1" t="s">
        <v>438</v>
      </c>
      <c r="L1842" s="1" t="s">
        <v>439</v>
      </c>
      <c r="M1842" s="1" t="s">
        <v>5108</v>
      </c>
      <c r="N1842" s="1" t="s">
        <v>441</v>
      </c>
      <c r="O1842" s="1" t="s">
        <v>515</v>
      </c>
      <c r="P1842" s="1" t="s">
        <v>5109</v>
      </c>
      <c r="Q1842" s="1">
        <v>50.96</v>
      </c>
      <c r="R1842" s="1">
        <v>7</v>
      </c>
      <c r="S1842" s="1">
        <v>25.48</v>
      </c>
      <c r="T1842" s="1">
        <v>0</v>
      </c>
      <c r="U1842" s="1" t="s">
        <v>426</v>
      </c>
    </row>
    <row r="1843" spans="1:21" x14ac:dyDescent="0.3">
      <c r="A1843" s="1">
        <v>383</v>
      </c>
      <c r="B1843" s="1" t="s">
        <v>5107</v>
      </c>
      <c r="C1843" s="1" t="s">
        <v>155</v>
      </c>
      <c r="D1843" s="1" t="s">
        <v>156</v>
      </c>
      <c r="E1843" s="1" t="s">
        <v>433</v>
      </c>
      <c r="F1843" s="1" t="s">
        <v>2609</v>
      </c>
      <c r="G1843" s="1" t="s">
        <v>2610</v>
      </c>
      <c r="H1843" s="1" t="s">
        <v>416</v>
      </c>
      <c r="I1843" s="1" t="s">
        <v>417</v>
      </c>
      <c r="J1843" s="1" t="s">
        <v>759</v>
      </c>
      <c r="K1843" s="1" t="s">
        <v>438</v>
      </c>
      <c r="L1843" s="1" t="s">
        <v>439</v>
      </c>
      <c r="M1843" s="1" t="s">
        <v>622</v>
      </c>
      <c r="N1843" s="1" t="s">
        <v>441</v>
      </c>
      <c r="O1843" s="1" t="s">
        <v>467</v>
      </c>
      <c r="P1843" s="1" t="s">
        <v>623</v>
      </c>
      <c r="Q1843" s="1">
        <v>49.536000000000001</v>
      </c>
      <c r="R1843" s="1">
        <v>3</v>
      </c>
      <c r="S1843" s="1">
        <v>17.337599999999998</v>
      </c>
      <c r="T1843" s="1">
        <v>0</v>
      </c>
      <c r="U1843" s="1" t="s">
        <v>426</v>
      </c>
    </row>
    <row r="1844" spans="1:21" x14ac:dyDescent="0.3">
      <c r="A1844" s="1">
        <v>1235</v>
      </c>
      <c r="B1844" s="1" t="s">
        <v>5110</v>
      </c>
      <c r="C1844" s="1" t="s">
        <v>155</v>
      </c>
      <c r="D1844" s="1" t="s">
        <v>155</v>
      </c>
      <c r="E1844" s="1" t="s">
        <v>606</v>
      </c>
      <c r="F1844" s="1" t="s">
        <v>987</v>
      </c>
      <c r="G1844" s="1" t="s">
        <v>988</v>
      </c>
      <c r="H1844" s="1" t="s">
        <v>436</v>
      </c>
      <c r="I1844" s="1" t="s">
        <v>417</v>
      </c>
      <c r="J1844" s="1" t="s">
        <v>5111</v>
      </c>
      <c r="K1844" s="1" t="s">
        <v>493</v>
      </c>
      <c r="L1844" s="1" t="s">
        <v>474</v>
      </c>
      <c r="M1844" s="1" t="s">
        <v>557</v>
      </c>
      <c r="N1844" s="1" t="s">
        <v>422</v>
      </c>
      <c r="O1844" s="1" t="s">
        <v>512</v>
      </c>
      <c r="P1844" s="1" t="s">
        <v>558</v>
      </c>
      <c r="Q1844" s="1">
        <v>47.951999999999998</v>
      </c>
      <c r="R1844" s="1">
        <v>3</v>
      </c>
      <c r="S1844" s="1">
        <v>13.786199999999999</v>
      </c>
      <c r="T1844" s="1">
        <v>0</v>
      </c>
      <c r="U1844" s="1" t="s">
        <v>431</v>
      </c>
    </row>
    <row r="1845" spans="1:21" x14ac:dyDescent="0.3">
      <c r="A1845" s="1">
        <v>1236</v>
      </c>
      <c r="B1845" s="1" t="s">
        <v>5110</v>
      </c>
      <c r="C1845" s="1" t="s">
        <v>155</v>
      </c>
      <c r="D1845" s="1" t="s">
        <v>155</v>
      </c>
      <c r="E1845" s="1" t="s">
        <v>606</v>
      </c>
      <c r="F1845" s="1" t="s">
        <v>987</v>
      </c>
      <c r="G1845" s="1" t="s">
        <v>988</v>
      </c>
      <c r="H1845" s="1" t="s">
        <v>436</v>
      </c>
      <c r="I1845" s="1" t="s">
        <v>417</v>
      </c>
      <c r="J1845" s="1" t="s">
        <v>5111</v>
      </c>
      <c r="K1845" s="1" t="s">
        <v>493</v>
      </c>
      <c r="L1845" s="1" t="s">
        <v>474</v>
      </c>
      <c r="M1845" s="1" t="s">
        <v>5112</v>
      </c>
      <c r="N1845" s="1" t="s">
        <v>441</v>
      </c>
      <c r="O1845" s="1" t="s">
        <v>467</v>
      </c>
      <c r="P1845" s="1" t="s">
        <v>5113</v>
      </c>
      <c r="Q1845" s="1">
        <v>37.424999999999997</v>
      </c>
      <c r="R1845" s="1">
        <v>5</v>
      </c>
      <c r="S1845" s="1">
        <v>-29.94</v>
      </c>
      <c r="T1845" s="1">
        <v>0</v>
      </c>
      <c r="U1845" s="1" t="s">
        <v>465</v>
      </c>
    </row>
    <row r="1846" spans="1:21" x14ac:dyDescent="0.3">
      <c r="A1846" s="1">
        <v>1237</v>
      </c>
      <c r="B1846" s="1" t="s">
        <v>5110</v>
      </c>
      <c r="C1846" s="1" t="s">
        <v>155</v>
      </c>
      <c r="D1846" s="1" t="s">
        <v>155</v>
      </c>
      <c r="E1846" s="1" t="s">
        <v>606</v>
      </c>
      <c r="F1846" s="1" t="s">
        <v>987</v>
      </c>
      <c r="G1846" s="1" t="s">
        <v>988</v>
      </c>
      <c r="H1846" s="1" t="s">
        <v>436</v>
      </c>
      <c r="I1846" s="1" t="s">
        <v>417</v>
      </c>
      <c r="J1846" s="1" t="s">
        <v>5111</v>
      </c>
      <c r="K1846" s="1" t="s">
        <v>493</v>
      </c>
      <c r="L1846" s="1" t="s">
        <v>474</v>
      </c>
      <c r="M1846" s="1" t="s">
        <v>1853</v>
      </c>
      <c r="N1846" s="1" t="s">
        <v>422</v>
      </c>
      <c r="O1846" s="1" t="s">
        <v>512</v>
      </c>
      <c r="P1846" s="1" t="s">
        <v>1854</v>
      </c>
      <c r="Q1846" s="1">
        <v>63.968000000000004</v>
      </c>
      <c r="R1846" s="1">
        <v>2</v>
      </c>
      <c r="S1846" s="1">
        <v>0</v>
      </c>
      <c r="T1846" s="1">
        <v>0</v>
      </c>
      <c r="U1846" s="1" t="s">
        <v>431</v>
      </c>
    </row>
    <row r="1847" spans="1:21" x14ac:dyDescent="0.3">
      <c r="A1847" s="1">
        <v>1238</v>
      </c>
      <c r="B1847" s="1" t="s">
        <v>5110</v>
      </c>
      <c r="C1847" s="1" t="s">
        <v>155</v>
      </c>
      <c r="D1847" s="1" t="s">
        <v>155</v>
      </c>
      <c r="E1847" s="1" t="s">
        <v>606</v>
      </c>
      <c r="F1847" s="1" t="s">
        <v>987</v>
      </c>
      <c r="G1847" s="1" t="s">
        <v>988</v>
      </c>
      <c r="H1847" s="1" t="s">
        <v>436</v>
      </c>
      <c r="I1847" s="1" t="s">
        <v>417</v>
      </c>
      <c r="J1847" s="1" t="s">
        <v>5111</v>
      </c>
      <c r="K1847" s="1" t="s">
        <v>493</v>
      </c>
      <c r="L1847" s="1" t="s">
        <v>474</v>
      </c>
      <c r="M1847" s="1" t="s">
        <v>5114</v>
      </c>
      <c r="N1847" s="1" t="s">
        <v>422</v>
      </c>
      <c r="O1847" s="1" t="s">
        <v>512</v>
      </c>
      <c r="P1847" s="1" t="s">
        <v>5115</v>
      </c>
      <c r="Q1847" s="1">
        <v>165.048</v>
      </c>
      <c r="R1847" s="1">
        <v>3</v>
      </c>
      <c r="S1847" s="1">
        <v>41.262</v>
      </c>
      <c r="T1847" s="1">
        <v>0</v>
      </c>
      <c r="U1847" s="1" t="s">
        <v>465</v>
      </c>
    </row>
    <row r="1848" spans="1:21" x14ac:dyDescent="0.3">
      <c r="A1848" s="1">
        <v>1262</v>
      </c>
      <c r="B1848" s="1" t="s">
        <v>5116</v>
      </c>
      <c r="C1848" s="1" t="s">
        <v>155</v>
      </c>
      <c r="D1848" s="2">
        <v>43566</v>
      </c>
      <c r="E1848" s="1" t="s">
        <v>413</v>
      </c>
      <c r="F1848" s="1" t="s">
        <v>830</v>
      </c>
      <c r="G1848" s="1" t="s">
        <v>831</v>
      </c>
      <c r="H1848" s="1" t="s">
        <v>416</v>
      </c>
      <c r="I1848" s="1" t="s">
        <v>417</v>
      </c>
      <c r="J1848" s="1" t="s">
        <v>3966</v>
      </c>
      <c r="K1848" s="1" t="s">
        <v>473</v>
      </c>
      <c r="L1848" s="1" t="s">
        <v>474</v>
      </c>
      <c r="M1848" s="1" t="s">
        <v>531</v>
      </c>
      <c r="N1848" s="1" t="s">
        <v>441</v>
      </c>
      <c r="O1848" s="1" t="s">
        <v>467</v>
      </c>
      <c r="P1848" s="1" t="s">
        <v>532</v>
      </c>
      <c r="Q1848" s="1">
        <v>17.616</v>
      </c>
      <c r="R1848" s="1">
        <v>4</v>
      </c>
      <c r="S1848" s="1">
        <v>-14.0928</v>
      </c>
      <c r="T1848" s="1">
        <v>0</v>
      </c>
      <c r="U1848" s="1" t="s">
        <v>426</v>
      </c>
    </row>
    <row r="1849" spans="1:21" x14ac:dyDescent="0.3">
      <c r="A1849" s="1">
        <v>3878</v>
      </c>
      <c r="B1849" s="1" t="s">
        <v>5117</v>
      </c>
      <c r="C1849" s="1" t="s">
        <v>155</v>
      </c>
      <c r="D1849" s="2">
        <v>43507</v>
      </c>
      <c r="E1849" s="1" t="s">
        <v>413</v>
      </c>
      <c r="F1849" s="1" t="s">
        <v>4924</v>
      </c>
      <c r="G1849" s="1" t="s">
        <v>4925</v>
      </c>
      <c r="H1849" s="1" t="s">
        <v>436</v>
      </c>
      <c r="I1849" s="1" t="s">
        <v>417</v>
      </c>
      <c r="J1849" s="1" t="s">
        <v>1070</v>
      </c>
      <c r="K1849" s="1" t="s">
        <v>493</v>
      </c>
      <c r="L1849" s="1" t="s">
        <v>474</v>
      </c>
      <c r="M1849" s="1" t="s">
        <v>5118</v>
      </c>
      <c r="N1849" s="1" t="s">
        <v>441</v>
      </c>
      <c r="O1849" s="1" t="s">
        <v>467</v>
      </c>
      <c r="P1849" s="1" t="s">
        <v>5119</v>
      </c>
      <c r="Q1849" s="1">
        <v>38.19</v>
      </c>
      <c r="R1849" s="1">
        <v>5</v>
      </c>
      <c r="S1849" s="1">
        <v>-26.733000000000001</v>
      </c>
      <c r="T1849" s="1">
        <v>0</v>
      </c>
      <c r="U1849" s="1" t="s">
        <v>465</v>
      </c>
    </row>
    <row r="1850" spans="1:21" x14ac:dyDescent="0.3">
      <c r="A1850" s="1">
        <v>4951</v>
      </c>
      <c r="B1850" s="1" t="s">
        <v>5120</v>
      </c>
      <c r="C1850" s="1" t="s">
        <v>155</v>
      </c>
      <c r="D1850" s="2">
        <v>43476</v>
      </c>
      <c r="E1850" s="1" t="s">
        <v>489</v>
      </c>
      <c r="F1850" s="1" t="s">
        <v>5121</v>
      </c>
      <c r="G1850" s="1" t="s">
        <v>5122</v>
      </c>
      <c r="H1850" s="1" t="s">
        <v>436</v>
      </c>
      <c r="I1850" s="1" t="s">
        <v>417</v>
      </c>
      <c r="J1850" s="1" t="s">
        <v>616</v>
      </c>
      <c r="K1850" s="1" t="s">
        <v>617</v>
      </c>
      <c r="L1850" s="1" t="s">
        <v>420</v>
      </c>
      <c r="M1850" s="1" t="s">
        <v>4716</v>
      </c>
      <c r="N1850" s="1" t="s">
        <v>441</v>
      </c>
      <c r="O1850" s="1" t="s">
        <v>484</v>
      </c>
      <c r="P1850" s="1" t="s">
        <v>4717</v>
      </c>
      <c r="Q1850" s="1">
        <v>12.42</v>
      </c>
      <c r="R1850" s="1">
        <v>3</v>
      </c>
      <c r="S1850" s="1">
        <v>5.2164000000000001</v>
      </c>
      <c r="T1850" s="1">
        <v>0</v>
      </c>
      <c r="U1850" s="1" t="s">
        <v>426</v>
      </c>
    </row>
    <row r="1851" spans="1:21" x14ac:dyDescent="0.3">
      <c r="A1851" s="1">
        <v>7203</v>
      </c>
      <c r="B1851" s="1" t="s">
        <v>5123</v>
      </c>
      <c r="C1851" s="1" t="s">
        <v>155</v>
      </c>
      <c r="D1851" s="1" t="s">
        <v>155</v>
      </c>
      <c r="E1851" s="1" t="s">
        <v>606</v>
      </c>
      <c r="F1851" s="1" t="s">
        <v>5124</v>
      </c>
      <c r="G1851" s="1" t="s">
        <v>5125</v>
      </c>
      <c r="H1851" s="1" t="s">
        <v>416</v>
      </c>
      <c r="I1851" s="1" t="s">
        <v>417</v>
      </c>
      <c r="J1851" s="1" t="s">
        <v>3124</v>
      </c>
      <c r="K1851" s="1" t="s">
        <v>617</v>
      </c>
      <c r="L1851" s="1" t="s">
        <v>420</v>
      </c>
      <c r="M1851" s="1" t="s">
        <v>3732</v>
      </c>
      <c r="N1851" s="1" t="s">
        <v>422</v>
      </c>
      <c r="O1851" s="1" t="s">
        <v>512</v>
      </c>
      <c r="P1851" s="1" t="s">
        <v>3733</v>
      </c>
      <c r="Q1851" s="1">
        <v>756.8</v>
      </c>
      <c r="R1851" s="1">
        <v>5</v>
      </c>
      <c r="S1851" s="1">
        <v>75.680000000000007</v>
      </c>
      <c r="T1851" s="1">
        <v>0</v>
      </c>
      <c r="U1851" s="1" t="s">
        <v>431</v>
      </c>
    </row>
    <row r="1852" spans="1:21" x14ac:dyDescent="0.3">
      <c r="A1852" s="1">
        <v>1536</v>
      </c>
      <c r="B1852" s="1" t="s">
        <v>5126</v>
      </c>
      <c r="C1852" s="1" t="s">
        <v>156</v>
      </c>
      <c r="D1852" s="2">
        <v>43507</v>
      </c>
      <c r="E1852" s="1" t="s">
        <v>413</v>
      </c>
      <c r="F1852" s="1" t="s">
        <v>5127</v>
      </c>
      <c r="G1852" s="1" t="s">
        <v>5128</v>
      </c>
      <c r="H1852" s="1" t="s">
        <v>416</v>
      </c>
      <c r="I1852" s="1" t="s">
        <v>417</v>
      </c>
      <c r="J1852" s="1" t="s">
        <v>5129</v>
      </c>
      <c r="K1852" s="1" t="s">
        <v>597</v>
      </c>
      <c r="L1852" s="1" t="s">
        <v>420</v>
      </c>
      <c r="M1852" s="1" t="s">
        <v>3101</v>
      </c>
      <c r="N1852" s="1" t="s">
        <v>441</v>
      </c>
      <c r="O1852" s="1" t="s">
        <v>442</v>
      </c>
      <c r="P1852" s="1" t="s">
        <v>3102</v>
      </c>
      <c r="Q1852" s="1">
        <v>40.74</v>
      </c>
      <c r="R1852" s="1">
        <v>3</v>
      </c>
      <c r="S1852" s="1">
        <v>0.40739999999999998</v>
      </c>
      <c r="T1852" s="1">
        <v>0</v>
      </c>
      <c r="U1852" s="1" t="s">
        <v>431</v>
      </c>
    </row>
    <row r="1853" spans="1:21" x14ac:dyDescent="0.3">
      <c r="A1853" s="1">
        <v>1537</v>
      </c>
      <c r="B1853" s="1" t="s">
        <v>5126</v>
      </c>
      <c r="C1853" s="1" t="s">
        <v>156</v>
      </c>
      <c r="D1853" s="2">
        <v>43507</v>
      </c>
      <c r="E1853" s="1" t="s">
        <v>413</v>
      </c>
      <c r="F1853" s="1" t="s">
        <v>5127</v>
      </c>
      <c r="G1853" s="1" t="s">
        <v>5128</v>
      </c>
      <c r="H1853" s="1" t="s">
        <v>416</v>
      </c>
      <c r="I1853" s="1" t="s">
        <v>417</v>
      </c>
      <c r="J1853" s="1" t="s">
        <v>5129</v>
      </c>
      <c r="K1853" s="1" t="s">
        <v>597</v>
      </c>
      <c r="L1853" s="1" t="s">
        <v>420</v>
      </c>
      <c r="M1853" s="1" t="s">
        <v>1237</v>
      </c>
      <c r="N1853" s="1" t="s">
        <v>441</v>
      </c>
      <c r="O1853" s="1" t="s">
        <v>677</v>
      </c>
      <c r="P1853" s="1" t="s">
        <v>1238</v>
      </c>
      <c r="Q1853" s="1">
        <v>11.67</v>
      </c>
      <c r="R1853" s="1">
        <v>3</v>
      </c>
      <c r="S1853" s="1">
        <v>3.0341999999999998</v>
      </c>
      <c r="T1853" s="1">
        <v>0</v>
      </c>
      <c r="U1853" s="1" t="s">
        <v>465</v>
      </c>
    </row>
    <row r="1854" spans="1:21" x14ac:dyDescent="0.3">
      <c r="A1854" s="1">
        <v>3168</v>
      </c>
      <c r="B1854" s="1" t="s">
        <v>5130</v>
      </c>
      <c r="C1854" s="1" t="s">
        <v>156</v>
      </c>
      <c r="D1854" s="1" t="s">
        <v>158</v>
      </c>
      <c r="E1854" s="1" t="s">
        <v>433</v>
      </c>
      <c r="F1854" s="1" t="s">
        <v>5131</v>
      </c>
      <c r="G1854" s="1" t="s">
        <v>5132</v>
      </c>
      <c r="H1854" s="1" t="s">
        <v>436</v>
      </c>
      <c r="I1854" s="1" t="s">
        <v>417</v>
      </c>
      <c r="J1854" s="1" t="s">
        <v>5133</v>
      </c>
      <c r="K1854" s="1" t="s">
        <v>1284</v>
      </c>
      <c r="L1854" s="1" t="s">
        <v>449</v>
      </c>
      <c r="M1854" s="1" t="s">
        <v>4697</v>
      </c>
      <c r="N1854" s="1" t="s">
        <v>422</v>
      </c>
      <c r="O1854" s="1" t="s">
        <v>512</v>
      </c>
      <c r="P1854" s="1" t="s">
        <v>4698</v>
      </c>
      <c r="Q1854" s="1">
        <v>67</v>
      </c>
      <c r="R1854" s="1">
        <v>5</v>
      </c>
      <c r="S1854" s="1">
        <v>32.159999999999997</v>
      </c>
      <c r="T1854" s="1">
        <v>0</v>
      </c>
      <c r="U1854" s="1" t="s">
        <v>426</v>
      </c>
    </row>
    <row r="1855" spans="1:21" x14ac:dyDescent="0.3">
      <c r="A1855" s="1">
        <v>6241</v>
      </c>
      <c r="B1855" s="1" t="s">
        <v>5134</v>
      </c>
      <c r="C1855" s="1" t="s">
        <v>156</v>
      </c>
      <c r="D1855" s="2">
        <v>43476</v>
      </c>
      <c r="E1855" s="1" t="s">
        <v>489</v>
      </c>
      <c r="F1855" s="1" t="s">
        <v>2468</v>
      </c>
      <c r="G1855" s="1" t="s">
        <v>2469</v>
      </c>
      <c r="H1855" s="1" t="s">
        <v>436</v>
      </c>
      <c r="I1855" s="1" t="s">
        <v>417</v>
      </c>
      <c r="J1855" s="1" t="s">
        <v>437</v>
      </c>
      <c r="K1855" s="1" t="s">
        <v>438</v>
      </c>
      <c r="L1855" s="1" t="s">
        <v>439</v>
      </c>
      <c r="M1855" s="1" t="s">
        <v>531</v>
      </c>
      <c r="N1855" s="1" t="s">
        <v>441</v>
      </c>
      <c r="O1855" s="1" t="s">
        <v>467</v>
      </c>
      <c r="P1855" s="1" t="s">
        <v>532</v>
      </c>
      <c r="Q1855" s="1">
        <v>11.744</v>
      </c>
      <c r="R1855" s="1">
        <v>1</v>
      </c>
      <c r="S1855" s="1">
        <v>3.8168000000000002</v>
      </c>
      <c r="T1855" s="1">
        <v>0</v>
      </c>
      <c r="U1855" s="1" t="s">
        <v>426</v>
      </c>
    </row>
    <row r="1856" spans="1:21" x14ac:dyDescent="0.3">
      <c r="A1856" s="1">
        <v>3292</v>
      </c>
      <c r="B1856" s="1" t="s">
        <v>5135</v>
      </c>
      <c r="C1856" s="1" t="s">
        <v>157</v>
      </c>
      <c r="D1856" s="2">
        <v>43566</v>
      </c>
      <c r="E1856" s="1" t="s">
        <v>413</v>
      </c>
      <c r="F1856" s="1" t="s">
        <v>1911</v>
      </c>
      <c r="G1856" s="1" t="s">
        <v>1912</v>
      </c>
      <c r="H1856" s="1" t="s">
        <v>436</v>
      </c>
      <c r="I1856" s="1" t="s">
        <v>417</v>
      </c>
      <c r="J1856" s="1" t="s">
        <v>5136</v>
      </c>
      <c r="K1856" s="1" t="s">
        <v>1284</v>
      </c>
      <c r="L1856" s="1" t="s">
        <v>449</v>
      </c>
      <c r="M1856" s="1" t="s">
        <v>483</v>
      </c>
      <c r="N1856" s="1" t="s">
        <v>441</v>
      </c>
      <c r="O1856" s="1" t="s">
        <v>484</v>
      </c>
      <c r="P1856" s="1" t="s">
        <v>485</v>
      </c>
      <c r="Q1856" s="1">
        <v>11.68</v>
      </c>
      <c r="R1856" s="1">
        <v>2</v>
      </c>
      <c r="S1856" s="1">
        <v>3.504</v>
      </c>
      <c r="T1856" s="1">
        <v>0</v>
      </c>
      <c r="U1856" s="1" t="s">
        <v>426</v>
      </c>
    </row>
    <row r="1857" spans="1:21" x14ac:dyDescent="0.3">
      <c r="A1857" s="1">
        <v>9203</v>
      </c>
      <c r="B1857" s="1" t="s">
        <v>5137</v>
      </c>
      <c r="C1857" s="1" t="s">
        <v>157</v>
      </c>
      <c r="D1857" s="2">
        <v>43535</v>
      </c>
      <c r="E1857" s="1" t="s">
        <v>413</v>
      </c>
      <c r="F1857" s="1" t="s">
        <v>1406</v>
      </c>
      <c r="G1857" s="1" t="s">
        <v>1407</v>
      </c>
      <c r="H1857" s="1" t="s">
        <v>416</v>
      </c>
      <c r="I1857" s="1" t="s">
        <v>417</v>
      </c>
      <c r="J1857" s="1" t="s">
        <v>616</v>
      </c>
      <c r="K1857" s="1" t="s">
        <v>617</v>
      </c>
      <c r="L1857" s="1" t="s">
        <v>420</v>
      </c>
      <c r="M1857" s="1" t="s">
        <v>2570</v>
      </c>
      <c r="N1857" s="1" t="s">
        <v>441</v>
      </c>
      <c r="O1857" s="1" t="s">
        <v>467</v>
      </c>
      <c r="P1857" s="1" t="s">
        <v>2571</v>
      </c>
      <c r="Q1857" s="1">
        <v>28.751999999999999</v>
      </c>
      <c r="R1857" s="1">
        <v>3</v>
      </c>
      <c r="S1857" s="1">
        <v>10.0632</v>
      </c>
      <c r="T1857" s="1">
        <v>0</v>
      </c>
      <c r="U1857" s="1" t="s">
        <v>431</v>
      </c>
    </row>
    <row r="1858" spans="1:21" x14ac:dyDescent="0.3">
      <c r="A1858" s="1">
        <v>9204</v>
      </c>
      <c r="B1858" s="1" t="s">
        <v>5137</v>
      </c>
      <c r="C1858" s="1" t="s">
        <v>157</v>
      </c>
      <c r="D1858" s="2">
        <v>43535</v>
      </c>
      <c r="E1858" s="1" t="s">
        <v>413</v>
      </c>
      <c r="F1858" s="1" t="s">
        <v>1406</v>
      </c>
      <c r="G1858" s="1" t="s">
        <v>1407</v>
      </c>
      <c r="H1858" s="1" t="s">
        <v>416</v>
      </c>
      <c r="I1858" s="1" t="s">
        <v>417</v>
      </c>
      <c r="J1858" s="1" t="s">
        <v>616</v>
      </c>
      <c r="K1858" s="1" t="s">
        <v>617</v>
      </c>
      <c r="L1858" s="1" t="s">
        <v>420</v>
      </c>
      <c r="M1858" s="1" t="s">
        <v>2495</v>
      </c>
      <c r="N1858" s="1" t="s">
        <v>441</v>
      </c>
      <c r="O1858" s="1" t="s">
        <v>484</v>
      </c>
      <c r="P1858" s="1" t="s">
        <v>2496</v>
      </c>
      <c r="Q1858" s="1">
        <v>114.95</v>
      </c>
      <c r="R1858" s="1">
        <v>5</v>
      </c>
      <c r="S1858" s="1">
        <v>32.186</v>
      </c>
      <c r="T1858" s="1">
        <v>0</v>
      </c>
      <c r="U1858" s="1" t="s">
        <v>426</v>
      </c>
    </row>
    <row r="1859" spans="1:21" x14ac:dyDescent="0.3">
      <c r="A1859" s="1">
        <v>9702</v>
      </c>
      <c r="B1859" s="1" t="s">
        <v>5138</v>
      </c>
      <c r="C1859" s="1" t="s">
        <v>157</v>
      </c>
      <c r="D1859" s="2">
        <v>43566</v>
      </c>
      <c r="E1859" s="1" t="s">
        <v>413</v>
      </c>
      <c r="F1859" s="1" t="s">
        <v>1924</v>
      </c>
      <c r="G1859" s="1" t="s">
        <v>1925</v>
      </c>
      <c r="H1859" s="1" t="s">
        <v>436</v>
      </c>
      <c r="I1859" s="1" t="s">
        <v>417</v>
      </c>
      <c r="J1859" s="1" t="s">
        <v>5139</v>
      </c>
      <c r="K1859" s="1" t="s">
        <v>438</v>
      </c>
      <c r="L1859" s="1" t="s">
        <v>439</v>
      </c>
      <c r="M1859" s="1" t="s">
        <v>5140</v>
      </c>
      <c r="N1859" s="1" t="s">
        <v>441</v>
      </c>
      <c r="O1859" s="1" t="s">
        <v>666</v>
      </c>
      <c r="P1859" s="1" t="s">
        <v>5141</v>
      </c>
      <c r="Q1859" s="1">
        <v>3.62</v>
      </c>
      <c r="R1859" s="1">
        <v>2</v>
      </c>
      <c r="S1859" s="1">
        <v>1.1946000000000001</v>
      </c>
      <c r="T1859" s="1">
        <v>0</v>
      </c>
      <c r="U1859" s="1" t="s">
        <v>431</v>
      </c>
    </row>
    <row r="1860" spans="1:21" x14ac:dyDescent="0.3">
      <c r="A1860" s="1">
        <v>2448</v>
      </c>
      <c r="B1860" s="1" t="s">
        <v>5142</v>
      </c>
      <c r="C1860" s="1" t="s">
        <v>158</v>
      </c>
      <c r="D1860" s="2">
        <v>43627</v>
      </c>
      <c r="E1860" s="1" t="s">
        <v>413</v>
      </c>
      <c r="F1860" s="1" t="s">
        <v>1959</v>
      </c>
      <c r="G1860" s="1" t="s">
        <v>1960</v>
      </c>
      <c r="H1860" s="1" t="s">
        <v>436</v>
      </c>
      <c r="I1860" s="1" t="s">
        <v>417</v>
      </c>
      <c r="J1860" s="1" t="s">
        <v>481</v>
      </c>
      <c r="K1860" s="1" t="s">
        <v>482</v>
      </c>
      <c r="L1860" s="1" t="s">
        <v>420</v>
      </c>
      <c r="M1860" s="1" t="s">
        <v>3562</v>
      </c>
      <c r="N1860" s="1" t="s">
        <v>422</v>
      </c>
      <c r="O1860" s="1" t="s">
        <v>657</v>
      </c>
      <c r="P1860" s="1" t="s">
        <v>3563</v>
      </c>
      <c r="Q1860" s="1">
        <v>492.83499999999998</v>
      </c>
      <c r="R1860" s="1">
        <v>5</v>
      </c>
      <c r="S1860" s="1">
        <v>-14.081</v>
      </c>
      <c r="T1860" s="1">
        <v>0</v>
      </c>
      <c r="U1860" s="1" t="s">
        <v>465</v>
      </c>
    </row>
    <row r="1861" spans="1:21" x14ac:dyDescent="0.3">
      <c r="A1861" s="1">
        <v>3787</v>
      </c>
      <c r="B1861" s="1" t="s">
        <v>5143</v>
      </c>
      <c r="C1861" s="1" t="s">
        <v>158</v>
      </c>
      <c r="D1861" s="2">
        <v>43566</v>
      </c>
      <c r="E1861" s="1" t="s">
        <v>413</v>
      </c>
      <c r="F1861" s="1" t="s">
        <v>743</v>
      </c>
      <c r="G1861" s="1" t="s">
        <v>744</v>
      </c>
      <c r="H1861" s="1" t="s">
        <v>416</v>
      </c>
      <c r="I1861" s="1" t="s">
        <v>417</v>
      </c>
      <c r="J1861" s="1" t="s">
        <v>437</v>
      </c>
      <c r="K1861" s="1" t="s">
        <v>438</v>
      </c>
      <c r="L1861" s="1" t="s">
        <v>439</v>
      </c>
      <c r="M1861" s="1" t="s">
        <v>5144</v>
      </c>
      <c r="N1861" s="1" t="s">
        <v>441</v>
      </c>
      <c r="O1861" s="1" t="s">
        <v>442</v>
      </c>
      <c r="P1861" s="1" t="s">
        <v>5145</v>
      </c>
      <c r="Q1861" s="1">
        <v>1085.42</v>
      </c>
      <c r="R1861" s="1">
        <v>7</v>
      </c>
      <c r="S1861" s="1">
        <v>282.20920000000001</v>
      </c>
      <c r="T1861" s="1">
        <v>0</v>
      </c>
      <c r="U1861" s="1" t="s">
        <v>465</v>
      </c>
    </row>
    <row r="1862" spans="1:21" x14ac:dyDescent="0.3">
      <c r="A1862" s="1">
        <v>6138</v>
      </c>
      <c r="B1862" s="1" t="s">
        <v>5146</v>
      </c>
      <c r="C1862" s="1" t="s">
        <v>158</v>
      </c>
      <c r="D1862" s="2">
        <v>43566</v>
      </c>
      <c r="E1862" s="1" t="s">
        <v>489</v>
      </c>
      <c r="F1862" s="1" t="s">
        <v>5147</v>
      </c>
      <c r="G1862" s="1" t="s">
        <v>5148</v>
      </c>
      <c r="H1862" s="1" t="s">
        <v>436</v>
      </c>
      <c r="I1862" s="1" t="s">
        <v>417</v>
      </c>
      <c r="J1862" s="1" t="s">
        <v>4112</v>
      </c>
      <c r="K1862" s="1" t="s">
        <v>493</v>
      </c>
      <c r="L1862" s="1" t="s">
        <v>474</v>
      </c>
      <c r="M1862" s="1" t="s">
        <v>2385</v>
      </c>
      <c r="N1862" s="1" t="s">
        <v>441</v>
      </c>
      <c r="O1862" s="1" t="s">
        <v>515</v>
      </c>
      <c r="P1862" s="1" t="s">
        <v>2386</v>
      </c>
      <c r="Q1862" s="1">
        <v>32.064</v>
      </c>
      <c r="R1862" s="1">
        <v>6</v>
      </c>
      <c r="S1862" s="1">
        <v>11.2224</v>
      </c>
      <c r="T1862" s="1">
        <v>0</v>
      </c>
      <c r="U1862" s="1" t="s">
        <v>426</v>
      </c>
    </row>
    <row r="1863" spans="1:21" x14ac:dyDescent="0.3">
      <c r="A1863" s="1">
        <v>6419</v>
      </c>
      <c r="B1863" s="1" t="s">
        <v>5149</v>
      </c>
      <c r="C1863" s="1" t="s">
        <v>158</v>
      </c>
      <c r="D1863" s="2">
        <v>43596</v>
      </c>
      <c r="E1863" s="1" t="s">
        <v>413</v>
      </c>
      <c r="F1863" s="1" t="s">
        <v>3942</v>
      </c>
      <c r="G1863" s="1" t="s">
        <v>3943</v>
      </c>
      <c r="H1863" s="1" t="s">
        <v>416</v>
      </c>
      <c r="I1863" s="1" t="s">
        <v>417</v>
      </c>
      <c r="J1863" s="1" t="s">
        <v>952</v>
      </c>
      <c r="K1863" s="1" t="s">
        <v>461</v>
      </c>
      <c r="L1863" s="1" t="s">
        <v>449</v>
      </c>
      <c r="M1863" s="1" t="s">
        <v>2082</v>
      </c>
      <c r="N1863" s="1" t="s">
        <v>441</v>
      </c>
      <c r="O1863" s="1" t="s">
        <v>1034</v>
      </c>
      <c r="P1863" s="1" t="s">
        <v>2083</v>
      </c>
      <c r="Q1863" s="1">
        <v>21.96</v>
      </c>
      <c r="R1863" s="1">
        <v>2</v>
      </c>
      <c r="S1863" s="1">
        <v>6.1487999999999996</v>
      </c>
      <c r="T1863" s="1">
        <v>0</v>
      </c>
      <c r="U1863" s="1" t="s">
        <v>465</v>
      </c>
    </row>
    <row r="1864" spans="1:21" x14ac:dyDescent="0.3">
      <c r="A1864" s="1">
        <v>6420</v>
      </c>
      <c r="B1864" s="1" t="s">
        <v>5149</v>
      </c>
      <c r="C1864" s="1" t="s">
        <v>158</v>
      </c>
      <c r="D1864" s="2">
        <v>43596</v>
      </c>
      <c r="E1864" s="1" t="s">
        <v>413</v>
      </c>
      <c r="F1864" s="1" t="s">
        <v>3942</v>
      </c>
      <c r="G1864" s="1" t="s">
        <v>3943</v>
      </c>
      <c r="H1864" s="1" t="s">
        <v>416</v>
      </c>
      <c r="I1864" s="1" t="s">
        <v>417</v>
      </c>
      <c r="J1864" s="1" t="s">
        <v>952</v>
      </c>
      <c r="K1864" s="1" t="s">
        <v>461</v>
      </c>
      <c r="L1864" s="1" t="s">
        <v>449</v>
      </c>
      <c r="M1864" s="1" t="s">
        <v>2366</v>
      </c>
      <c r="N1864" s="1" t="s">
        <v>422</v>
      </c>
      <c r="O1864" s="1" t="s">
        <v>657</v>
      </c>
      <c r="P1864" s="1" t="s">
        <v>2367</v>
      </c>
      <c r="Q1864" s="1">
        <v>368.97</v>
      </c>
      <c r="R1864" s="1">
        <v>3</v>
      </c>
      <c r="S1864" s="1">
        <v>81.173400000000001</v>
      </c>
      <c r="T1864" s="1">
        <v>0</v>
      </c>
      <c r="U1864" s="1" t="s">
        <v>465</v>
      </c>
    </row>
    <row r="1865" spans="1:21" x14ac:dyDescent="0.3">
      <c r="A1865" s="1">
        <v>6421</v>
      </c>
      <c r="B1865" s="1" t="s">
        <v>5149</v>
      </c>
      <c r="C1865" s="1" t="s">
        <v>158</v>
      </c>
      <c r="D1865" s="2">
        <v>43596</v>
      </c>
      <c r="E1865" s="1" t="s">
        <v>413</v>
      </c>
      <c r="F1865" s="1" t="s">
        <v>3942</v>
      </c>
      <c r="G1865" s="1" t="s">
        <v>3943</v>
      </c>
      <c r="H1865" s="1" t="s">
        <v>416</v>
      </c>
      <c r="I1865" s="1" t="s">
        <v>417</v>
      </c>
      <c r="J1865" s="1" t="s">
        <v>952</v>
      </c>
      <c r="K1865" s="1" t="s">
        <v>461</v>
      </c>
      <c r="L1865" s="1" t="s">
        <v>449</v>
      </c>
      <c r="M1865" s="1" t="s">
        <v>5150</v>
      </c>
      <c r="N1865" s="1" t="s">
        <v>441</v>
      </c>
      <c r="O1865" s="1" t="s">
        <v>484</v>
      </c>
      <c r="P1865" s="1" t="s">
        <v>5151</v>
      </c>
      <c r="Q1865" s="1">
        <v>12.39</v>
      </c>
      <c r="R1865" s="1">
        <v>3</v>
      </c>
      <c r="S1865" s="1">
        <v>3.4691999999999998</v>
      </c>
      <c r="T1865" s="1">
        <v>0</v>
      </c>
      <c r="U1865" s="1" t="s">
        <v>465</v>
      </c>
    </row>
    <row r="1866" spans="1:21" x14ac:dyDescent="0.3">
      <c r="A1866" s="1">
        <v>6422</v>
      </c>
      <c r="B1866" s="1" t="s">
        <v>5149</v>
      </c>
      <c r="C1866" s="1" t="s">
        <v>158</v>
      </c>
      <c r="D1866" s="2">
        <v>43596</v>
      </c>
      <c r="E1866" s="1" t="s">
        <v>413</v>
      </c>
      <c r="F1866" s="1" t="s">
        <v>3942</v>
      </c>
      <c r="G1866" s="1" t="s">
        <v>3943</v>
      </c>
      <c r="H1866" s="1" t="s">
        <v>416</v>
      </c>
      <c r="I1866" s="1" t="s">
        <v>417</v>
      </c>
      <c r="J1866" s="1" t="s">
        <v>952</v>
      </c>
      <c r="K1866" s="1" t="s">
        <v>461</v>
      </c>
      <c r="L1866" s="1" t="s">
        <v>449</v>
      </c>
      <c r="M1866" s="1" t="s">
        <v>5152</v>
      </c>
      <c r="N1866" s="1" t="s">
        <v>441</v>
      </c>
      <c r="O1866" s="1" t="s">
        <v>442</v>
      </c>
      <c r="P1866" s="1" t="s">
        <v>5153</v>
      </c>
      <c r="Q1866" s="1">
        <v>332.94</v>
      </c>
      <c r="R1866" s="1">
        <v>3</v>
      </c>
      <c r="S1866" s="1">
        <v>9.9882000000000009</v>
      </c>
      <c r="T1866" s="1">
        <v>0</v>
      </c>
      <c r="U1866" s="1" t="s">
        <v>431</v>
      </c>
    </row>
    <row r="1867" spans="1:21" x14ac:dyDescent="0.3">
      <c r="A1867" s="1">
        <v>9760</v>
      </c>
      <c r="B1867" s="1" t="s">
        <v>5154</v>
      </c>
      <c r="C1867" s="1" t="s">
        <v>158</v>
      </c>
      <c r="D1867" s="2">
        <v>43596</v>
      </c>
      <c r="E1867" s="1" t="s">
        <v>413</v>
      </c>
      <c r="F1867" s="1" t="s">
        <v>5155</v>
      </c>
      <c r="G1867" s="1" t="s">
        <v>5156</v>
      </c>
      <c r="H1867" s="1" t="s">
        <v>416</v>
      </c>
      <c r="I1867" s="1" t="s">
        <v>417</v>
      </c>
      <c r="J1867" s="1" t="s">
        <v>759</v>
      </c>
      <c r="K1867" s="1" t="s">
        <v>438</v>
      </c>
      <c r="L1867" s="1" t="s">
        <v>439</v>
      </c>
      <c r="M1867" s="1" t="s">
        <v>4565</v>
      </c>
      <c r="N1867" s="1" t="s">
        <v>422</v>
      </c>
      <c r="O1867" s="1" t="s">
        <v>657</v>
      </c>
      <c r="P1867" s="1" t="s">
        <v>4566</v>
      </c>
      <c r="Q1867" s="1">
        <v>1403.92</v>
      </c>
      <c r="R1867" s="1">
        <v>5</v>
      </c>
      <c r="S1867" s="1">
        <v>70.195999999999998</v>
      </c>
      <c r="T1867" s="1">
        <v>0</v>
      </c>
      <c r="U1867" s="1" t="s">
        <v>465</v>
      </c>
    </row>
    <row r="1868" spans="1:21" x14ac:dyDescent="0.3">
      <c r="A1868" s="1">
        <v>1401</v>
      </c>
      <c r="B1868" s="1" t="s">
        <v>5157</v>
      </c>
      <c r="C1868" s="2">
        <v>43476</v>
      </c>
      <c r="D1868" s="2">
        <v>43596</v>
      </c>
      <c r="E1868" s="1" t="s">
        <v>413</v>
      </c>
      <c r="F1868" s="1" t="s">
        <v>3698</v>
      </c>
      <c r="G1868" s="1" t="s">
        <v>3699</v>
      </c>
      <c r="H1868" s="1" t="s">
        <v>503</v>
      </c>
      <c r="I1868" s="1" t="s">
        <v>417</v>
      </c>
      <c r="J1868" s="1" t="s">
        <v>1539</v>
      </c>
      <c r="K1868" s="1" t="s">
        <v>826</v>
      </c>
      <c r="L1868" s="1" t="s">
        <v>474</v>
      </c>
      <c r="M1868" s="1" t="s">
        <v>2482</v>
      </c>
      <c r="N1868" s="1" t="s">
        <v>428</v>
      </c>
      <c r="O1868" s="1" t="s">
        <v>429</v>
      </c>
      <c r="P1868" s="1" t="s">
        <v>2483</v>
      </c>
      <c r="Q1868" s="1">
        <v>21.8</v>
      </c>
      <c r="R1868" s="1">
        <v>2</v>
      </c>
      <c r="S1868" s="1">
        <v>6.1040000000000001</v>
      </c>
      <c r="T1868" s="1">
        <v>0</v>
      </c>
      <c r="U1868" s="1" t="s">
        <v>465</v>
      </c>
    </row>
    <row r="1869" spans="1:21" x14ac:dyDescent="0.3">
      <c r="A1869" s="1">
        <v>1402</v>
      </c>
      <c r="B1869" s="1" t="s">
        <v>5157</v>
      </c>
      <c r="C1869" s="2">
        <v>43476</v>
      </c>
      <c r="D1869" s="2">
        <v>43596</v>
      </c>
      <c r="E1869" s="1" t="s">
        <v>413</v>
      </c>
      <c r="F1869" s="1" t="s">
        <v>3698</v>
      </c>
      <c r="G1869" s="1" t="s">
        <v>3699</v>
      </c>
      <c r="H1869" s="1" t="s">
        <v>503</v>
      </c>
      <c r="I1869" s="1" t="s">
        <v>417</v>
      </c>
      <c r="J1869" s="1" t="s">
        <v>1539</v>
      </c>
      <c r="K1869" s="1" t="s">
        <v>826</v>
      </c>
      <c r="L1869" s="1" t="s">
        <v>474</v>
      </c>
      <c r="M1869" s="1" t="s">
        <v>3993</v>
      </c>
      <c r="N1869" s="1" t="s">
        <v>441</v>
      </c>
      <c r="O1869" s="1" t="s">
        <v>599</v>
      </c>
      <c r="P1869" s="1" t="s">
        <v>3994</v>
      </c>
      <c r="Q1869" s="1">
        <v>251.79</v>
      </c>
      <c r="R1869" s="1">
        <v>3</v>
      </c>
      <c r="S1869" s="1">
        <v>118.3413</v>
      </c>
      <c r="T1869" s="1">
        <v>0</v>
      </c>
      <c r="U1869" s="1" t="s">
        <v>426</v>
      </c>
    </row>
    <row r="1870" spans="1:21" x14ac:dyDescent="0.3">
      <c r="A1870" s="1">
        <v>3378</v>
      </c>
      <c r="B1870" s="1" t="s">
        <v>5158</v>
      </c>
      <c r="C1870" s="2">
        <v>43476</v>
      </c>
      <c r="D1870" s="2">
        <v>43566</v>
      </c>
      <c r="E1870" s="1" t="s">
        <v>433</v>
      </c>
      <c r="F1870" s="1" t="s">
        <v>2045</v>
      </c>
      <c r="G1870" s="1" t="s">
        <v>2046</v>
      </c>
      <c r="H1870" s="1" t="s">
        <v>416</v>
      </c>
      <c r="I1870" s="1" t="s">
        <v>417</v>
      </c>
      <c r="J1870" s="1" t="s">
        <v>5159</v>
      </c>
      <c r="K1870" s="1" t="s">
        <v>448</v>
      </c>
      <c r="L1870" s="1" t="s">
        <v>449</v>
      </c>
      <c r="M1870" s="1" t="s">
        <v>5039</v>
      </c>
      <c r="N1870" s="1" t="s">
        <v>441</v>
      </c>
      <c r="O1870" s="1" t="s">
        <v>442</v>
      </c>
      <c r="P1870" s="1" t="s">
        <v>5040</v>
      </c>
      <c r="Q1870" s="1">
        <v>111.672</v>
      </c>
      <c r="R1870" s="1">
        <v>9</v>
      </c>
      <c r="S1870" s="1">
        <v>6.9794999999999998</v>
      </c>
      <c r="T1870" s="1">
        <v>0</v>
      </c>
      <c r="U1870" s="1" t="s">
        <v>426</v>
      </c>
    </row>
    <row r="1871" spans="1:21" x14ac:dyDescent="0.3">
      <c r="A1871" s="1">
        <v>4061</v>
      </c>
      <c r="B1871" s="1" t="s">
        <v>5160</v>
      </c>
      <c r="C1871" s="2">
        <v>43476</v>
      </c>
      <c r="D1871" s="2">
        <v>43657</v>
      </c>
      <c r="E1871" s="1" t="s">
        <v>413</v>
      </c>
      <c r="F1871" s="1" t="s">
        <v>4079</v>
      </c>
      <c r="G1871" s="1" t="s">
        <v>4080</v>
      </c>
      <c r="H1871" s="1" t="s">
        <v>436</v>
      </c>
      <c r="I1871" s="1" t="s">
        <v>417</v>
      </c>
      <c r="J1871" s="1" t="s">
        <v>781</v>
      </c>
      <c r="K1871" s="1" t="s">
        <v>782</v>
      </c>
      <c r="L1871" s="1" t="s">
        <v>449</v>
      </c>
      <c r="M1871" s="1" t="s">
        <v>4958</v>
      </c>
      <c r="N1871" s="1" t="s">
        <v>428</v>
      </c>
      <c r="O1871" s="1" t="s">
        <v>451</v>
      </c>
      <c r="P1871" s="1" t="s">
        <v>4959</v>
      </c>
      <c r="Q1871" s="1">
        <v>68.111999999999995</v>
      </c>
      <c r="R1871" s="1">
        <v>3</v>
      </c>
      <c r="S1871" s="1">
        <v>17.8794</v>
      </c>
      <c r="T1871" s="1">
        <v>0</v>
      </c>
      <c r="U1871" s="1" t="s">
        <v>426</v>
      </c>
    </row>
    <row r="1872" spans="1:21" x14ac:dyDescent="0.3">
      <c r="A1872" s="1">
        <v>112</v>
      </c>
      <c r="B1872" s="1" t="s">
        <v>5161</v>
      </c>
      <c r="C1872" s="2">
        <v>43535</v>
      </c>
      <c r="D1872" s="2">
        <v>43749</v>
      </c>
      <c r="E1872" s="1" t="s">
        <v>413</v>
      </c>
      <c r="F1872" s="1" t="s">
        <v>2381</v>
      </c>
      <c r="G1872" s="1" t="s">
        <v>2382</v>
      </c>
      <c r="H1872" s="1" t="s">
        <v>436</v>
      </c>
      <c r="I1872" s="1" t="s">
        <v>417</v>
      </c>
      <c r="J1872" s="1" t="s">
        <v>5162</v>
      </c>
      <c r="K1872" s="1" t="s">
        <v>3859</v>
      </c>
      <c r="L1872" s="1" t="s">
        <v>449</v>
      </c>
      <c r="M1872" s="1" t="s">
        <v>5163</v>
      </c>
      <c r="N1872" s="1" t="s">
        <v>441</v>
      </c>
      <c r="O1872" s="1" t="s">
        <v>484</v>
      </c>
      <c r="P1872" s="1" t="s">
        <v>5164</v>
      </c>
      <c r="Q1872" s="1">
        <v>75.959999999999994</v>
      </c>
      <c r="R1872" s="1">
        <v>2</v>
      </c>
      <c r="S1872" s="1">
        <v>22.788</v>
      </c>
      <c r="T1872" s="1">
        <v>0</v>
      </c>
      <c r="U1872" s="1" t="s">
        <v>426</v>
      </c>
    </row>
    <row r="1873" spans="1:21" x14ac:dyDescent="0.3">
      <c r="A1873" s="1">
        <v>113</v>
      </c>
      <c r="B1873" s="1" t="s">
        <v>5161</v>
      </c>
      <c r="C1873" s="2">
        <v>43535</v>
      </c>
      <c r="D1873" s="2">
        <v>43749</v>
      </c>
      <c r="E1873" s="1" t="s">
        <v>413</v>
      </c>
      <c r="F1873" s="1" t="s">
        <v>2381</v>
      </c>
      <c r="G1873" s="1" t="s">
        <v>2382</v>
      </c>
      <c r="H1873" s="1" t="s">
        <v>436</v>
      </c>
      <c r="I1873" s="1" t="s">
        <v>417</v>
      </c>
      <c r="J1873" s="1" t="s">
        <v>5162</v>
      </c>
      <c r="K1873" s="1" t="s">
        <v>3859</v>
      </c>
      <c r="L1873" s="1" t="s">
        <v>449</v>
      </c>
      <c r="M1873" s="1" t="s">
        <v>4988</v>
      </c>
      <c r="N1873" s="1" t="s">
        <v>441</v>
      </c>
      <c r="O1873" s="1" t="s">
        <v>467</v>
      </c>
      <c r="P1873" s="1" t="s">
        <v>4989</v>
      </c>
      <c r="Q1873" s="1">
        <v>27.24</v>
      </c>
      <c r="R1873" s="1">
        <v>6</v>
      </c>
      <c r="S1873" s="1">
        <v>13.3476</v>
      </c>
      <c r="T1873" s="1">
        <v>0</v>
      </c>
      <c r="U1873" s="1" t="s">
        <v>426</v>
      </c>
    </row>
    <row r="1874" spans="1:21" x14ac:dyDescent="0.3">
      <c r="A1874" s="1">
        <v>575</v>
      </c>
      <c r="B1874" s="1" t="s">
        <v>5165</v>
      </c>
      <c r="C1874" s="2">
        <v>43535</v>
      </c>
      <c r="D1874" s="2">
        <v>43657</v>
      </c>
      <c r="E1874" s="1" t="s">
        <v>413</v>
      </c>
      <c r="F1874" s="1" t="s">
        <v>1786</v>
      </c>
      <c r="G1874" s="1" t="s">
        <v>1787</v>
      </c>
      <c r="H1874" s="1" t="s">
        <v>436</v>
      </c>
      <c r="I1874" s="1" t="s">
        <v>417</v>
      </c>
      <c r="J1874" s="1" t="s">
        <v>4890</v>
      </c>
      <c r="K1874" s="1" t="s">
        <v>556</v>
      </c>
      <c r="L1874" s="1" t="s">
        <v>439</v>
      </c>
      <c r="M1874" s="1" t="s">
        <v>5166</v>
      </c>
      <c r="N1874" s="1" t="s">
        <v>441</v>
      </c>
      <c r="O1874" s="1" t="s">
        <v>484</v>
      </c>
      <c r="P1874" s="1" t="s">
        <v>5167</v>
      </c>
      <c r="Q1874" s="1">
        <v>8.82</v>
      </c>
      <c r="R1874" s="1">
        <v>3</v>
      </c>
      <c r="S1874" s="1">
        <v>2.3814000000000002</v>
      </c>
      <c r="T1874" s="1">
        <v>0</v>
      </c>
      <c r="U1874" s="1" t="s">
        <v>426</v>
      </c>
    </row>
    <row r="1875" spans="1:21" x14ac:dyDescent="0.3">
      <c r="A1875" s="1">
        <v>2474</v>
      </c>
      <c r="B1875" s="1" t="s">
        <v>5168</v>
      </c>
      <c r="C1875" s="2">
        <v>43535</v>
      </c>
      <c r="D1875" s="2">
        <v>43627</v>
      </c>
      <c r="E1875" s="1" t="s">
        <v>433</v>
      </c>
      <c r="F1875" s="1" t="s">
        <v>3269</v>
      </c>
      <c r="G1875" s="1" t="s">
        <v>3270</v>
      </c>
      <c r="H1875" s="1" t="s">
        <v>436</v>
      </c>
      <c r="I1875" s="1" t="s">
        <v>417</v>
      </c>
      <c r="J1875" s="1" t="s">
        <v>437</v>
      </c>
      <c r="K1875" s="1" t="s">
        <v>438</v>
      </c>
      <c r="L1875" s="1" t="s">
        <v>439</v>
      </c>
      <c r="M1875" s="1" t="s">
        <v>774</v>
      </c>
      <c r="N1875" s="1" t="s">
        <v>422</v>
      </c>
      <c r="O1875" s="1" t="s">
        <v>657</v>
      </c>
      <c r="P1875" s="1" t="s">
        <v>775</v>
      </c>
      <c r="Q1875" s="1">
        <v>217.584</v>
      </c>
      <c r="R1875" s="1">
        <v>2</v>
      </c>
      <c r="S1875" s="1">
        <v>-29.9178</v>
      </c>
      <c r="T1875" s="1">
        <v>0</v>
      </c>
      <c r="U1875" s="1" t="s">
        <v>431</v>
      </c>
    </row>
    <row r="1876" spans="1:21" x14ac:dyDescent="0.3">
      <c r="A1876" s="1">
        <v>2475</v>
      </c>
      <c r="B1876" s="1" t="s">
        <v>5168</v>
      </c>
      <c r="C1876" s="2">
        <v>43535</v>
      </c>
      <c r="D1876" s="2">
        <v>43627</v>
      </c>
      <c r="E1876" s="1" t="s">
        <v>433</v>
      </c>
      <c r="F1876" s="1" t="s">
        <v>3269</v>
      </c>
      <c r="G1876" s="1" t="s">
        <v>3270</v>
      </c>
      <c r="H1876" s="1" t="s">
        <v>436</v>
      </c>
      <c r="I1876" s="1" t="s">
        <v>417</v>
      </c>
      <c r="J1876" s="1" t="s">
        <v>437</v>
      </c>
      <c r="K1876" s="1" t="s">
        <v>438</v>
      </c>
      <c r="L1876" s="1" t="s">
        <v>439</v>
      </c>
      <c r="M1876" s="1" t="s">
        <v>5169</v>
      </c>
      <c r="N1876" s="1" t="s">
        <v>428</v>
      </c>
      <c r="O1876" s="1" t="s">
        <v>451</v>
      </c>
      <c r="P1876" s="1" t="s">
        <v>5170</v>
      </c>
      <c r="Q1876" s="1">
        <v>82.95</v>
      </c>
      <c r="R1876" s="1">
        <v>5</v>
      </c>
      <c r="S1876" s="1">
        <v>29.032499999999999</v>
      </c>
      <c r="T1876" s="1">
        <v>0</v>
      </c>
      <c r="U1876" s="1" t="s">
        <v>431</v>
      </c>
    </row>
    <row r="1877" spans="1:21" x14ac:dyDescent="0.3">
      <c r="A1877" s="1">
        <v>2476</v>
      </c>
      <c r="B1877" s="1" t="s">
        <v>5168</v>
      </c>
      <c r="C1877" s="2">
        <v>43535</v>
      </c>
      <c r="D1877" s="2">
        <v>43627</v>
      </c>
      <c r="E1877" s="1" t="s">
        <v>433</v>
      </c>
      <c r="F1877" s="1" t="s">
        <v>3269</v>
      </c>
      <c r="G1877" s="1" t="s">
        <v>3270</v>
      </c>
      <c r="H1877" s="1" t="s">
        <v>436</v>
      </c>
      <c r="I1877" s="1" t="s">
        <v>417</v>
      </c>
      <c r="J1877" s="1" t="s">
        <v>437</v>
      </c>
      <c r="K1877" s="1" t="s">
        <v>438</v>
      </c>
      <c r="L1877" s="1" t="s">
        <v>439</v>
      </c>
      <c r="M1877" s="1" t="s">
        <v>4329</v>
      </c>
      <c r="N1877" s="1" t="s">
        <v>441</v>
      </c>
      <c r="O1877" s="1" t="s">
        <v>692</v>
      </c>
      <c r="P1877" s="1" t="s">
        <v>4330</v>
      </c>
      <c r="Q1877" s="1">
        <v>87.71</v>
      </c>
      <c r="R1877" s="1">
        <v>7</v>
      </c>
      <c r="S1877" s="1">
        <v>41.223700000000001</v>
      </c>
      <c r="T1877" s="1">
        <v>0</v>
      </c>
      <c r="U1877" s="1" t="s">
        <v>426</v>
      </c>
    </row>
    <row r="1878" spans="1:21" x14ac:dyDescent="0.3">
      <c r="A1878" s="1">
        <v>2477</v>
      </c>
      <c r="B1878" s="1" t="s">
        <v>5168</v>
      </c>
      <c r="C1878" s="2">
        <v>43535</v>
      </c>
      <c r="D1878" s="2">
        <v>43627</v>
      </c>
      <c r="E1878" s="1" t="s">
        <v>433</v>
      </c>
      <c r="F1878" s="1" t="s">
        <v>3269</v>
      </c>
      <c r="G1878" s="1" t="s">
        <v>3270</v>
      </c>
      <c r="H1878" s="1" t="s">
        <v>436</v>
      </c>
      <c r="I1878" s="1" t="s">
        <v>417</v>
      </c>
      <c r="J1878" s="1" t="s">
        <v>437</v>
      </c>
      <c r="K1878" s="1" t="s">
        <v>438</v>
      </c>
      <c r="L1878" s="1" t="s">
        <v>439</v>
      </c>
      <c r="M1878" s="1" t="s">
        <v>4996</v>
      </c>
      <c r="N1878" s="1" t="s">
        <v>441</v>
      </c>
      <c r="O1878" s="1" t="s">
        <v>677</v>
      </c>
      <c r="P1878" s="1" t="s">
        <v>4997</v>
      </c>
      <c r="Q1878" s="1">
        <v>1101.48</v>
      </c>
      <c r="R1878" s="1">
        <v>4</v>
      </c>
      <c r="S1878" s="1">
        <v>429.5772</v>
      </c>
      <c r="T1878" s="1">
        <v>0</v>
      </c>
      <c r="U1878" s="1" t="s">
        <v>431</v>
      </c>
    </row>
    <row r="1879" spans="1:21" x14ac:dyDescent="0.3">
      <c r="A1879" s="1">
        <v>4431</v>
      </c>
      <c r="B1879" s="1" t="s">
        <v>5171</v>
      </c>
      <c r="C1879" s="2">
        <v>43535</v>
      </c>
      <c r="D1879" s="2">
        <v>43688</v>
      </c>
      <c r="E1879" s="1" t="s">
        <v>489</v>
      </c>
      <c r="F1879" s="1" t="s">
        <v>1975</v>
      </c>
      <c r="G1879" s="1" t="s">
        <v>1976</v>
      </c>
      <c r="H1879" s="1" t="s">
        <v>436</v>
      </c>
      <c r="I1879" s="1" t="s">
        <v>417</v>
      </c>
      <c r="J1879" s="1" t="s">
        <v>1011</v>
      </c>
      <c r="K1879" s="1" t="s">
        <v>859</v>
      </c>
      <c r="L1879" s="1" t="s">
        <v>474</v>
      </c>
      <c r="M1879" s="1" t="s">
        <v>1851</v>
      </c>
      <c r="N1879" s="1" t="s">
        <v>441</v>
      </c>
      <c r="O1879" s="1" t="s">
        <v>666</v>
      </c>
      <c r="P1879" s="1" t="s">
        <v>1852</v>
      </c>
      <c r="Q1879" s="1">
        <v>20</v>
      </c>
      <c r="R1879" s="1">
        <v>4</v>
      </c>
      <c r="S1879" s="1">
        <v>9.6</v>
      </c>
      <c r="T1879" s="1">
        <v>0</v>
      </c>
      <c r="U1879" s="1" t="s">
        <v>426</v>
      </c>
    </row>
    <row r="1880" spans="1:21" x14ac:dyDescent="0.3">
      <c r="A1880" s="1">
        <v>4432</v>
      </c>
      <c r="B1880" s="1" t="s">
        <v>5171</v>
      </c>
      <c r="C1880" s="2">
        <v>43535</v>
      </c>
      <c r="D1880" s="2">
        <v>43688</v>
      </c>
      <c r="E1880" s="1" t="s">
        <v>489</v>
      </c>
      <c r="F1880" s="1" t="s">
        <v>1975</v>
      </c>
      <c r="G1880" s="1" t="s">
        <v>1976</v>
      </c>
      <c r="H1880" s="1" t="s">
        <v>436</v>
      </c>
      <c r="I1880" s="1" t="s">
        <v>417</v>
      </c>
      <c r="J1880" s="1" t="s">
        <v>1011</v>
      </c>
      <c r="K1880" s="1" t="s">
        <v>859</v>
      </c>
      <c r="L1880" s="1" t="s">
        <v>474</v>
      </c>
      <c r="M1880" s="1" t="s">
        <v>974</v>
      </c>
      <c r="N1880" s="1" t="s">
        <v>441</v>
      </c>
      <c r="O1880" s="1" t="s">
        <v>484</v>
      </c>
      <c r="P1880" s="1" t="s">
        <v>975</v>
      </c>
      <c r="Q1880" s="1">
        <v>7.98</v>
      </c>
      <c r="R1880" s="1">
        <v>3</v>
      </c>
      <c r="S1880" s="1">
        <v>2.0748000000000002</v>
      </c>
      <c r="T1880" s="1">
        <v>0</v>
      </c>
      <c r="U1880" s="1" t="s">
        <v>465</v>
      </c>
    </row>
    <row r="1881" spans="1:21" x14ac:dyDescent="0.3">
      <c r="A1881" s="1">
        <v>4433</v>
      </c>
      <c r="B1881" s="1" t="s">
        <v>5171</v>
      </c>
      <c r="C1881" s="2">
        <v>43535</v>
      </c>
      <c r="D1881" s="2">
        <v>43688</v>
      </c>
      <c r="E1881" s="1" t="s">
        <v>489</v>
      </c>
      <c r="F1881" s="1" t="s">
        <v>1975</v>
      </c>
      <c r="G1881" s="1" t="s">
        <v>1976</v>
      </c>
      <c r="H1881" s="1" t="s">
        <v>436</v>
      </c>
      <c r="I1881" s="1" t="s">
        <v>417</v>
      </c>
      <c r="J1881" s="1" t="s">
        <v>1011</v>
      </c>
      <c r="K1881" s="1" t="s">
        <v>859</v>
      </c>
      <c r="L1881" s="1" t="s">
        <v>474</v>
      </c>
      <c r="M1881" s="1" t="s">
        <v>4865</v>
      </c>
      <c r="N1881" s="1" t="s">
        <v>422</v>
      </c>
      <c r="O1881" s="1" t="s">
        <v>512</v>
      </c>
      <c r="P1881" s="1" t="s">
        <v>4866</v>
      </c>
      <c r="Q1881" s="1">
        <v>24.1</v>
      </c>
      <c r="R1881" s="1">
        <v>5</v>
      </c>
      <c r="S1881" s="1">
        <v>9.1579999999999995</v>
      </c>
      <c r="T1881" s="1">
        <v>0</v>
      </c>
      <c r="U1881" s="1" t="s">
        <v>431</v>
      </c>
    </row>
    <row r="1882" spans="1:21" x14ac:dyDescent="0.3">
      <c r="A1882" s="1">
        <v>4434</v>
      </c>
      <c r="B1882" s="1" t="s">
        <v>5171</v>
      </c>
      <c r="C1882" s="2">
        <v>43535</v>
      </c>
      <c r="D1882" s="2">
        <v>43688</v>
      </c>
      <c r="E1882" s="1" t="s">
        <v>489</v>
      </c>
      <c r="F1882" s="1" t="s">
        <v>1975</v>
      </c>
      <c r="G1882" s="1" t="s">
        <v>1976</v>
      </c>
      <c r="H1882" s="1" t="s">
        <v>436</v>
      </c>
      <c r="I1882" s="1" t="s">
        <v>417</v>
      </c>
      <c r="J1882" s="1" t="s">
        <v>1011</v>
      </c>
      <c r="K1882" s="1" t="s">
        <v>859</v>
      </c>
      <c r="L1882" s="1" t="s">
        <v>474</v>
      </c>
      <c r="M1882" s="1" t="s">
        <v>5172</v>
      </c>
      <c r="N1882" s="1" t="s">
        <v>441</v>
      </c>
      <c r="O1882" s="1" t="s">
        <v>484</v>
      </c>
      <c r="P1882" s="1" t="s">
        <v>5173</v>
      </c>
      <c r="Q1882" s="1">
        <v>8.75</v>
      </c>
      <c r="R1882" s="1">
        <v>1</v>
      </c>
      <c r="S1882" s="1">
        <v>2.625</v>
      </c>
      <c r="T1882" s="1">
        <v>0</v>
      </c>
      <c r="U1882" s="1" t="s">
        <v>426</v>
      </c>
    </row>
    <row r="1883" spans="1:21" x14ac:dyDescent="0.3">
      <c r="A1883" s="1">
        <v>4435</v>
      </c>
      <c r="B1883" s="1" t="s">
        <v>5171</v>
      </c>
      <c r="C1883" s="2">
        <v>43535</v>
      </c>
      <c r="D1883" s="2">
        <v>43688</v>
      </c>
      <c r="E1883" s="1" t="s">
        <v>489</v>
      </c>
      <c r="F1883" s="1" t="s">
        <v>1975</v>
      </c>
      <c r="G1883" s="1" t="s">
        <v>1976</v>
      </c>
      <c r="H1883" s="1" t="s">
        <v>436</v>
      </c>
      <c r="I1883" s="1" t="s">
        <v>417</v>
      </c>
      <c r="J1883" s="1" t="s">
        <v>1011</v>
      </c>
      <c r="K1883" s="1" t="s">
        <v>859</v>
      </c>
      <c r="L1883" s="1" t="s">
        <v>474</v>
      </c>
      <c r="M1883" s="1" t="s">
        <v>2331</v>
      </c>
      <c r="N1883" s="1" t="s">
        <v>422</v>
      </c>
      <c r="O1883" s="1" t="s">
        <v>463</v>
      </c>
      <c r="P1883" s="1" t="s">
        <v>2332</v>
      </c>
      <c r="Q1883" s="1">
        <v>842.94</v>
      </c>
      <c r="R1883" s="1">
        <v>3</v>
      </c>
      <c r="S1883" s="1">
        <v>160.15860000000001</v>
      </c>
      <c r="T1883" s="1">
        <v>0</v>
      </c>
      <c r="U1883" s="1" t="s">
        <v>426</v>
      </c>
    </row>
    <row r="1884" spans="1:21" x14ac:dyDescent="0.3">
      <c r="A1884" s="1">
        <v>4481</v>
      </c>
      <c r="B1884" s="1" t="s">
        <v>5174</v>
      </c>
      <c r="C1884" s="2">
        <v>43535</v>
      </c>
      <c r="D1884" s="2">
        <v>43688</v>
      </c>
      <c r="E1884" s="1" t="s">
        <v>413</v>
      </c>
      <c r="F1884" s="1" t="s">
        <v>4079</v>
      </c>
      <c r="G1884" s="1" t="s">
        <v>4080</v>
      </c>
      <c r="H1884" s="1" t="s">
        <v>436</v>
      </c>
      <c r="I1884" s="1" t="s">
        <v>417</v>
      </c>
      <c r="J1884" s="1" t="s">
        <v>437</v>
      </c>
      <c r="K1884" s="1" t="s">
        <v>438</v>
      </c>
      <c r="L1884" s="1" t="s">
        <v>439</v>
      </c>
      <c r="M1884" s="1" t="s">
        <v>5175</v>
      </c>
      <c r="N1884" s="1" t="s">
        <v>441</v>
      </c>
      <c r="O1884" s="1" t="s">
        <v>666</v>
      </c>
      <c r="P1884" s="1" t="s">
        <v>5176</v>
      </c>
      <c r="Q1884" s="1">
        <v>15.26</v>
      </c>
      <c r="R1884" s="1">
        <v>7</v>
      </c>
      <c r="S1884" s="1">
        <v>5.0358000000000001</v>
      </c>
      <c r="T1884" s="1">
        <v>0</v>
      </c>
      <c r="U1884" s="1" t="s">
        <v>426</v>
      </c>
    </row>
    <row r="1885" spans="1:21" x14ac:dyDescent="0.3">
      <c r="A1885" s="1">
        <v>4482</v>
      </c>
      <c r="B1885" s="1" t="s">
        <v>5174</v>
      </c>
      <c r="C1885" s="2">
        <v>43535</v>
      </c>
      <c r="D1885" s="2">
        <v>43688</v>
      </c>
      <c r="E1885" s="1" t="s">
        <v>413</v>
      </c>
      <c r="F1885" s="1" t="s">
        <v>4079</v>
      </c>
      <c r="G1885" s="1" t="s">
        <v>4080</v>
      </c>
      <c r="H1885" s="1" t="s">
        <v>436</v>
      </c>
      <c r="I1885" s="1" t="s">
        <v>417</v>
      </c>
      <c r="J1885" s="1" t="s">
        <v>437</v>
      </c>
      <c r="K1885" s="1" t="s">
        <v>438</v>
      </c>
      <c r="L1885" s="1" t="s">
        <v>439</v>
      </c>
      <c r="M1885" s="1" t="s">
        <v>3490</v>
      </c>
      <c r="N1885" s="1" t="s">
        <v>441</v>
      </c>
      <c r="O1885" s="1" t="s">
        <v>677</v>
      </c>
      <c r="P1885" s="1" t="s">
        <v>3491</v>
      </c>
      <c r="Q1885" s="1">
        <v>43.32</v>
      </c>
      <c r="R1885" s="1">
        <v>2</v>
      </c>
      <c r="S1885" s="1">
        <v>14.2956</v>
      </c>
      <c r="T1885" s="1">
        <v>0</v>
      </c>
      <c r="U1885" s="1" t="s">
        <v>426</v>
      </c>
    </row>
    <row r="1886" spans="1:21" x14ac:dyDescent="0.3">
      <c r="A1886" s="1">
        <v>4483</v>
      </c>
      <c r="B1886" s="1" t="s">
        <v>5174</v>
      </c>
      <c r="C1886" s="2">
        <v>43535</v>
      </c>
      <c r="D1886" s="2">
        <v>43688</v>
      </c>
      <c r="E1886" s="1" t="s">
        <v>413</v>
      </c>
      <c r="F1886" s="1" t="s">
        <v>4079</v>
      </c>
      <c r="G1886" s="1" t="s">
        <v>4080</v>
      </c>
      <c r="H1886" s="1" t="s">
        <v>436</v>
      </c>
      <c r="I1886" s="1" t="s">
        <v>417</v>
      </c>
      <c r="J1886" s="1" t="s">
        <v>437</v>
      </c>
      <c r="K1886" s="1" t="s">
        <v>438</v>
      </c>
      <c r="L1886" s="1" t="s">
        <v>439</v>
      </c>
      <c r="M1886" s="1" t="s">
        <v>4988</v>
      </c>
      <c r="N1886" s="1" t="s">
        <v>441</v>
      </c>
      <c r="O1886" s="1" t="s">
        <v>467</v>
      </c>
      <c r="P1886" s="1" t="s">
        <v>4989</v>
      </c>
      <c r="Q1886" s="1">
        <v>43.584000000000003</v>
      </c>
      <c r="R1886" s="1">
        <v>12</v>
      </c>
      <c r="S1886" s="1">
        <v>15.799200000000001</v>
      </c>
      <c r="T1886" s="1">
        <v>0</v>
      </c>
      <c r="U1886" s="1" t="s">
        <v>426</v>
      </c>
    </row>
    <row r="1887" spans="1:21" x14ac:dyDescent="0.3">
      <c r="A1887" s="1">
        <v>4484</v>
      </c>
      <c r="B1887" s="1" t="s">
        <v>5174</v>
      </c>
      <c r="C1887" s="2">
        <v>43535</v>
      </c>
      <c r="D1887" s="2">
        <v>43688</v>
      </c>
      <c r="E1887" s="1" t="s">
        <v>413</v>
      </c>
      <c r="F1887" s="1" t="s">
        <v>4079</v>
      </c>
      <c r="G1887" s="1" t="s">
        <v>4080</v>
      </c>
      <c r="H1887" s="1" t="s">
        <v>436</v>
      </c>
      <c r="I1887" s="1" t="s">
        <v>417</v>
      </c>
      <c r="J1887" s="1" t="s">
        <v>437</v>
      </c>
      <c r="K1887" s="1" t="s">
        <v>438</v>
      </c>
      <c r="L1887" s="1" t="s">
        <v>439</v>
      </c>
      <c r="M1887" s="1" t="s">
        <v>5177</v>
      </c>
      <c r="N1887" s="1" t="s">
        <v>441</v>
      </c>
      <c r="O1887" s="1" t="s">
        <v>515</v>
      </c>
      <c r="P1887" s="1" t="s">
        <v>5178</v>
      </c>
      <c r="Q1887" s="1">
        <v>116.28</v>
      </c>
      <c r="R1887" s="1">
        <v>3</v>
      </c>
      <c r="S1887" s="1">
        <v>56.977200000000003</v>
      </c>
      <c r="T1887" s="1">
        <v>0</v>
      </c>
      <c r="U1887" s="1" t="s">
        <v>426</v>
      </c>
    </row>
    <row r="1888" spans="1:21" x14ac:dyDescent="0.3">
      <c r="A1888" s="1">
        <v>4485</v>
      </c>
      <c r="B1888" s="1" t="s">
        <v>5174</v>
      </c>
      <c r="C1888" s="2">
        <v>43535</v>
      </c>
      <c r="D1888" s="2">
        <v>43688</v>
      </c>
      <c r="E1888" s="1" t="s">
        <v>413</v>
      </c>
      <c r="F1888" s="1" t="s">
        <v>4079</v>
      </c>
      <c r="G1888" s="1" t="s">
        <v>4080</v>
      </c>
      <c r="H1888" s="1" t="s">
        <v>436</v>
      </c>
      <c r="I1888" s="1" t="s">
        <v>417</v>
      </c>
      <c r="J1888" s="1" t="s">
        <v>437</v>
      </c>
      <c r="K1888" s="1" t="s">
        <v>438</v>
      </c>
      <c r="L1888" s="1" t="s">
        <v>439</v>
      </c>
      <c r="M1888" s="1" t="s">
        <v>4139</v>
      </c>
      <c r="N1888" s="1" t="s">
        <v>441</v>
      </c>
      <c r="O1888" s="1" t="s">
        <v>467</v>
      </c>
      <c r="P1888" s="1" t="s">
        <v>4140</v>
      </c>
      <c r="Q1888" s="1">
        <v>9.2959999999999994</v>
      </c>
      <c r="R1888" s="1">
        <v>2</v>
      </c>
      <c r="S1888" s="1">
        <v>3.0211999999999999</v>
      </c>
      <c r="T1888" s="1">
        <v>0</v>
      </c>
      <c r="U1888" s="1" t="s">
        <v>426</v>
      </c>
    </row>
    <row r="1889" spans="1:21" x14ac:dyDescent="0.3">
      <c r="A1889" s="1">
        <v>4486</v>
      </c>
      <c r="B1889" s="1" t="s">
        <v>5174</v>
      </c>
      <c r="C1889" s="2">
        <v>43535</v>
      </c>
      <c r="D1889" s="2">
        <v>43688</v>
      </c>
      <c r="E1889" s="1" t="s">
        <v>413</v>
      </c>
      <c r="F1889" s="1" t="s">
        <v>4079</v>
      </c>
      <c r="G1889" s="1" t="s">
        <v>4080</v>
      </c>
      <c r="H1889" s="1" t="s">
        <v>436</v>
      </c>
      <c r="I1889" s="1" t="s">
        <v>417</v>
      </c>
      <c r="J1889" s="1" t="s">
        <v>437</v>
      </c>
      <c r="K1889" s="1" t="s">
        <v>438</v>
      </c>
      <c r="L1889" s="1" t="s">
        <v>439</v>
      </c>
      <c r="M1889" s="1" t="s">
        <v>5179</v>
      </c>
      <c r="N1889" s="1" t="s">
        <v>441</v>
      </c>
      <c r="O1889" s="1" t="s">
        <v>515</v>
      </c>
      <c r="P1889" s="1" t="s">
        <v>5180</v>
      </c>
      <c r="Q1889" s="1">
        <v>19.440000000000001</v>
      </c>
      <c r="R1889" s="1">
        <v>3</v>
      </c>
      <c r="S1889" s="1">
        <v>9.3312000000000008</v>
      </c>
      <c r="T1889" s="1">
        <v>0</v>
      </c>
      <c r="U1889" s="1" t="s">
        <v>431</v>
      </c>
    </row>
    <row r="1890" spans="1:21" x14ac:dyDescent="0.3">
      <c r="A1890" s="1">
        <v>4487</v>
      </c>
      <c r="B1890" s="1" t="s">
        <v>5174</v>
      </c>
      <c r="C1890" s="2">
        <v>43535</v>
      </c>
      <c r="D1890" s="2">
        <v>43688</v>
      </c>
      <c r="E1890" s="1" t="s">
        <v>413</v>
      </c>
      <c r="F1890" s="1" t="s">
        <v>4079</v>
      </c>
      <c r="G1890" s="1" t="s">
        <v>4080</v>
      </c>
      <c r="H1890" s="1" t="s">
        <v>436</v>
      </c>
      <c r="I1890" s="1" t="s">
        <v>417</v>
      </c>
      <c r="J1890" s="1" t="s">
        <v>437</v>
      </c>
      <c r="K1890" s="1" t="s">
        <v>438</v>
      </c>
      <c r="L1890" s="1" t="s">
        <v>439</v>
      </c>
      <c r="M1890" s="1" t="s">
        <v>5181</v>
      </c>
      <c r="N1890" s="1" t="s">
        <v>441</v>
      </c>
      <c r="O1890" s="1" t="s">
        <v>515</v>
      </c>
      <c r="P1890" s="1" t="s">
        <v>5182</v>
      </c>
      <c r="Q1890" s="1">
        <v>314.55</v>
      </c>
      <c r="R1890" s="1">
        <v>3</v>
      </c>
      <c r="S1890" s="1">
        <v>150.98400000000001</v>
      </c>
      <c r="T1890" s="1">
        <v>0</v>
      </c>
      <c r="U1890" s="1" t="s">
        <v>431</v>
      </c>
    </row>
    <row r="1891" spans="1:21" x14ac:dyDescent="0.3">
      <c r="A1891" s="1">
        <v>7046</v>
      </c>
      <c r="B1891" s="1" t="s">
        <v>5183</v>
      </c>
      <c r="C1891" s="2">
        <v>43535</v>
      </c>
      <c r="D1891" s="2">
        <v>43719</v>
      </c>
      <c r="E1891" s="1" t="s">
        <v>413</v>
      </c>
      <c r="F1891" s="1" t="s">
        <v>2301</v>
      </c>
      <c r="G1891" s="1" t="s">
        <v>2302</v>
      </c>
      <c r="H1891" s="1" t="s">
        <v>416</v>
      </c>
      <c r="I1891" s="1" t="s">
        <v>417</v>
      </c>
      <c r="J1891" s="1" t="s">
        <v>805</v>
      </c>
      <c r="K1891" s="1" t="s">
        <v>448</v>
      </c>
      <c r="L1891" s="1" t="s">
        <v>449</v>
      </c>
      <c r="M1891" s="1" t="s">
        <v>3010</v>
      </c>
      <c r="N1891" s="1" t="s">
        <v>441</v>
      </c>
      <c r="O1891" s="1" t="s">
        <v>515</v>
      </c>
      <c r="P1891" s="1" t="s">
        <v>3011</v>
      </c>
      <c r="Q1891" s="1">
        <v>9.2479999999999993</v>
      </c>
      <c r="R1891" s="1">
        <v>2</v>
      </c>
      <c r="S1891" s="1">
        <v>3.3523999999999998</v>
      </c>
      <c r="T1891" s="1">
        <v>0</v>
      </c>
      <c r="U1891" s="1" t="s">
        <v>426</v>
      </c>
    </row>
    <row r="1892" spans="1:21" x14ac:dyDescent="0.3">
      <c r="A1892" s="1">
        <v>8942</v>
      </c>
      <c r="B1892" s="1" t="s">
        <v>5184</v>
      </c>
      <c r="C1892" s="2">
        <v>43535</v>
      </c>
      <c r="D1892" s="2">
        <v>43596</v>
      </c>
      <c r="E1892" s="1" t="s">
        <v>433</v>
      </c>
      <c r="F1892" s="1" t="s">
        <v>5185</v>
      </c>
      <c r="G1892" s="1" t="s">
        <v>5186</v>
      </c>
      <c r="H1892" s="1" t="s">
        <v>436</v>
      </c>
      <c r="I1892" s="1" t="s">
        <v>417</v>
      </c>
      <c r="J1892" s="1" t="s">
        <v>3501</v>
      </c>
      <c r="K1892" s="1" t="s">
        <v>1540</v>
      </c>
      <c r="L1892" s="1" t="s">
        <v>439</v>
      </c>
      <c r="M1892" s="1" t="s">
        <v>5026</v>
      </c>
      <c r="N1892" s="1" t="s">
        <v>441</v>
      </c>
      <c r="O1892" s="1" t="s">
        <v>467</v>
      </c>
      <c r="P1892" s="1" t="s">
        <v>5027</v>
      </c>
      <c r="Q1892" s="1">
        <v>4.1580000000000004</v>
      </c>
      <c r="R1892" s="1">
        <v>7</v>
      </c>
      <c r="S1892" s="1">
        <v>-3.4649999999999999</v>
      </c>
      <c r="T1892" s="1">
        <v>0</v>
      </c>
      <c r="U1892" s="1" t="s">
        <v>465</v>
      </c>
    </row>
    <row r="1893" spans="1:21" x14ac:dyDescent="0.3">
      <c r="A1893" s="1">
        <v>8943</v>
      </c>
      <c r="B1893" s="1" t="s">
        <v>5184</v>
      </c>
      <c r="C1893" s="2">
        <v>43535</v>
      </c>
      <c r="D1893" s="2">
        <v>43596</v>
      </c>
      <c r="E1893" s="1" t="s">
        <v>433</v>
      </c>
      <c r="F1893" s="1" t="s">
        <v>5185</v>
      </c>
      <c r="G1893" s="1" t="s">
        <v>5186</v>
      </c>
      <c r="H1893" s="1" t="s">
        <v>436</v>
      </c>
      <c r="I1893" s="1" t="s">
        <v>417</v>
      </c>
      <c r="J1893" s="1" t="s">
        <v>3501</v>
      </c>
      <c r="K1893" s="1" t="s">
        <v>1540</v>
      </c>
      <c r="L1893" s="1" t="s">
        <v>439</v>
      </c>
      <c r="M1893" s="1" t="s">
        <v>5187</v>
      </c>
      <c r="N1893" s="1" t="s">
        <v>428</v>
      </c>
      <c r="O1893" s="1" t="s">
        <v>843</v>
      </c>
      <c r="P1893" s="1" t="s">
        <v>5188</v>
      </c>
      <c r="Q1893" s="1">
        <v>179.99100000000001</v>
      </c>
      <c r="R1893" s="1">
        <v>3</v>
      </c>
      <c r="S1893" s="1">
        <v>-251.98740000000001</v>
      </c>
      <c r="T1893" s="1">
        <v>0</v>
      </c>
      <c r="U1893" s="1" t="s">
        <v>465</v>
      </c>
    </row>
    <row r="1894" spans="1:21" x14ac:dyDescent="0.3">
      <c r="A1894" s="1">
        <v>8967</v>
      </c>
      <c r="B1894" s="1" t="s">
        <v>5189</v>
      </c>
      <c r="C1894" s="2">
        <v>43535</v>
      </c>
      <c r="D1894" s="2">
        <v>43657</v>
      </c>
      <c r="E1894" s="1" t="s">
        <v>413</v>
      </c>
      <c r="F1894" s="1" t="s">
        <v>1346</v>
      </c>
      <c r="G1894" s="1" t="s">
        <v>1347</v>
      </c>
      <c r="H1894" s="1" t="s">
        <v>503</v>
      </c>
      <c r="I1894" s="1" t="s">
        <v>417</v>
      </c>
      <c r="J1894" s="1" t="s">
        <v>481</v>
      </c>
      <c r="K1894" s="1" t="s">
        <v>482</v>
      </c>
      <c r="L1894" s="1" t="s">
        <v>420</v>
      </c>
      <c r="M1894" s="1" t="s">
        <v>5076</v>
      </c>
      <c r="N1894" s="1" t="s">
        <v>428</v>
      </c>
      <c r="O1894" s="1" t="s">
        <v>451</v>
      </c>
      <c r="P1894" s="1" t="s">
        <v>5077</v>
      </c>
      <c r="Q1894" s="1">
        <v>72</v>
      </c>
      <c r="R1894" s="1">
        <v>1</v>
      </c>
      <c r="S1894" s="1">
        <v>14.4</v>
      </c>
      <c r="T1894" s="1">
        <v>0</v>
      </c>
      <c r="U1894" s="1" t="s">
        <v>465</v>
      </c>
    </row>
    <row r="1895" spans="1:21" x14ac:dyDescent="0.3">
      <c r="A1895" s="1">
        <v>8968</v>
      </c>
      <c r="B1895" s="1" t="s">
        <v>5189</v>
      </c>
      <c r="C1895" s="2">
        <v>43535</v>
      </c>
      <c r="D1895" s="2">
        <v>43657</v>
      </c>
      <c r="E1895" s="1" t="s">
        <v>413</v>
      </c>
      <c r="F1895" s="1" t="s">
        <v>1346</v>
      </c>
      <c r="G1895" s="1" t="s">
        <v>1347</v>
      </c>
      <c r="H1895" s="1" t="s">
        <v>503</v>
      </c>
      <c r="I1895" s="1" t="s">
        <v>417</v>
      </c>
      <c r="J1895" s="1" t="s">
        <v>481</v>
      </c>
      <c r="K1895" s="1" t="s">
        <v>482</v>
      </c>
      <c r="L1895" s="1" t="s">
        <v>420</v>
      </c>
      <c r="M1895" s="1" t="s">
        <v>1931</v>
      </c>
      <c r="N1895" s="1" t="s">
        <v>422</v>
      </c>
      <c r="O1895" s="1" t="s">
        <v>657</v>
      </c>
      <c r="P1895" s="1" t="s">
        <v>1932</v>
      </c>
      <c r="Q1895" s="1">
        <v>470.15499999999997</v>
      </c>
      <c r="R1895" s="1">
        <v>7</v>
      </c>
      <c r="S1895" s="1">
        <v>-13.433</v>
      </c>
      <c r="T1895" s="1">
        <v>0</v>
      </c>
      <c r="U1895" s="1" t="s">
        <v>431</v>
      </c>
    </row>
    <row r="1896" spans="1:21" x14ac:dyDescent="0.3">
      <c r="A1896" s="1">
        <v>665</v>
      </c>
      <c r="B1896" s="1" t="s">
        <v>5190</v>
      </c>
      <c r="C1896" s="2">
        <v>43566</v>
      </c>
      <c r="D1896" s="2">
        <v>43566</v>
      </c>
      <c r="E1896" s="1" t="s">
        <v>606</v>
      </c>
      <c r="F1896" s="1" t="s">
        <v>607</v>
      </c>
      <c r="G1896" s="1" t="s">
        <v>608</v>
      </c>
      <c r="H1896" s="1" t="s">
        <v>436</v>
      </c>
      <c r="I1896" s="1" t="s">
        <v>417</v>
      </c>
      <c r="J1896" s="1" t="s">
        <v>2297</v>
      </c>
      <c r="K1896" s="1" t="s">
        <v>859</v>
      </c>
      <c r="L1896" s="1" t="s">
        <v>474</v>
      </c>
      <c r="M1896" s="1" t="s">
        <v>5191</v>
      </c>
      <c r="N1896" s="1" t="s">
        <v>441</v>
      </c>
      <c r="O1896" s="1" t="s">
        <v>666</v>
      </c>
      <c r="P1896" s="1" t="s">
        <v>5192</v>
      </c>
      <c r="Q1896" s="1">
        <v>10.74</v>
      </c>
      <c r="R1896" s="1">
        <v>3</v>
      </c>
      <c r="S1896" s="1">
        <v>5.2625999999999999</v>
      </c>
      <c r="T1896" s="1">
        <v>0</v>
      </c>
      <c r="U1896" s="1" t="s">
        <v>465</v>
      </c>
    </row>
    <row r="1897" spans="1:21" x14ac:dyDescent="0.3">
      <c r="A1897" s="1">
        <v>703</v>
      </c>
      <c r="B1897" s="1" t="s">
        <v>5193</v>
      </c>
      <c r="C1897" s="2">
        <v>43566</v>
      </c>
      <c r="D1897" s="2">
        <v>43688</v>
      </c>
      <c r="E1897" s="1" t="s">
        <v>489</v>
      </c>
      <c r="F1897" s="1" t="s">
        <v>2609</v>
      </c>
      <c r="G1897" s="1" t="s">
        <v>2610</v>
      </c>
      <c r="H1897" s="1" t="s">
        <v>416</v>
      </c>
      <c r="I1897" s="1" t="s">
        <v>417</v>
      </c>
      <c r="J1897" s="1" t="s">
        <v>555</v>
      </c>
      <c r="K1897" s="1" t="s">
        <v>556</v>
      </c>
      <c r="L1897" s="1" t="s">
        <v>439</v>
      </c>
      <c r="M1897" s="1" t="s">
        <v>4223</v>
      </c>
      <c r="N1897" s="1" t="s">
        <v>422</v>
      </c>
      <c r="O1897" s="1" t="s">
        <v>512</v>
      </c>
      <c r="P1897" s="1" t="s">
        <v>4224</v>
      </c>
      <c r="Q1897" s="1">
        <v>209.88</v>
      </c>
      <c r="R1897" s="1">
        <v>3</v>
      </c>
      <c r="S1897" s="1">
        <v>35.679600000000001</v>
      </c>
      <c r="T1897" s="1">
        <v>0</v>
      </c>
      <c r="U1897" s="1" t="s">
        <v>465</v>
      </c>
    </row>
    <row r="1898" spans="1:21" x14ac:dyDescent="0.3">
      <c r="A1898" s="1">
        <v>2946</v>
      </c>
      <c r="B1898" s="1" t="s">
        <v>5194</v>
      </c>
      <c r="C1898" s="2">
        <v>43566</v>
      </c>
      <c r="D1898" s="2">
        <v>43596</v>
      </c>
      <c r="E1898" s="1" t="s">
        <v>433</v>
      </c>
      <c r="F1898" s="1" t="s">
        <v>5195</v>
      </c>
      <c r="G1898" s="1" t="s">
        <v>5196</v>
      </c>
      <c r="H1898" s="1" t="s">
        <v>436</v>
      </c>
      <c r="I1898" s="1" t="s">
        <v>417</v>
      </c>
      <c r="J1898" s="1" t="s">
        <v>759</v>
      </c>
      <c r="K1898" s="1" t="s">
        <v>438</v>
      </c>
      <c r="L1898" s="1" t="s">
        <v>439</v>
      </c>
      <c r="M1898" s="1" t="s">
        <v>1438</v>
      </c>
      <c r="N1898" s="1" t="s">
        <v>422</v>
      </c>
      <c r="O1898" s="1" t="s">
        <v>512</v>
      </c>
      <c r="P1898" s="1" t="s">
        <v>1439</v>
      </c>
      <c r="Q1898" s="1">
        <v>38.29</v>
      </c>
      <c r="R1898" s="1">
        <v>7</v>
      </c>
      <c r="S1898" s="1">
        <v>16.464700000000001</v>
      </c>
      <c r="T1898" s="1">
        <v>0</v>
      </c>
      <c r="U1898" s="1" t="s">
        <v>465</v>
      </c>
    </row>
    <row r="1899" spans="1:21" x14ac:dyDescent="0.3">
      <c r="A1899" s="1">
        <v>6135</v>
      </c>
      <c r="B1899" s="1" t="s">
        <v>5197</v>
      </c>
      <c r="C1899" s="2">
        <v>43566</v>
      </c>
      <c r="D1899" s="2">
        <v>43566</v>
      </c>
      <c r="E1899" s="1" t="s">
        <v>606</v>
      </c>
      <c r="F1899" s="1" t="s">
        <v>2500</v>
      </c>
      <c r="G1899" s="1" t="s">
        <v>2501</v>
      </c>
      <c r="H1899" s="1" t="s">
        <v>436</v>
      </c>
      <c r="I1899" s="1" t="s">
        <v>417</v>
      </c>
      <c r="J1899" s="1" t="s">
        <v>5198</v>
      </c>
      <c r="K1899" s="1" t="s">
        <v>438</v>
      </c>
      <c r="L1899" s="1" t="s">
        <v>439</v>
      </c>
      <c r="M1899" s="1" t="s">
        <v>3440</v>
      </c>
      <c r="N1899" s="1" t="s">
        <v>441</v>
      </c>
      <c r="O1899" s="1" t="s">
        <v>484</v>
      </c>
      <c r="P1899" s="1" t="s">
        <v>3441</v>
      </c>
      <c r="Q1899" s="1">
        <v>192.8</v>
      </c>
      <c r="R1899" s="1">
        <v>4</v>
      </c>
      <c r="S1899" s="1">
        <v>55.911999999999999</v>
      </c>
      <c r="T1899" s="1">
        <v>0</v>
      </c>
      <c r="U1899" s="1" t="s">
        <v>431</v>
      </c>
    </row>
    <row r="1900" spans="1:21" x14ac:dyDescent="0.3">
      <c r="A1900" s="1">
        <v>6306</v>
      </c>
      <c r="B1900" s="1" t="s">
        <v>5199</v>
      </c>
      <c r="C1900" s="2">
        <v>43566</v>
      </c>
      <c r="D1900" s="2">
        <v>43627</v>
      </c>
      <c r="E1900" s="1" t="s">
        <v>489</v>
      </c>
      <c r="F1900" s="1" t="s">
        <v>4839</v>
      </c>
      <c r="G1900" s="1" t="s">
        <v>4840</v>
      </c>
      <c r="H1900" s="1" t="s">
        <v>416</v>
      </c>
      <c r="I1900" s="1" t="s">
        <v>417</v>
      </c>
      <c r="J1900" s="1" t="s">
        <v>5200</v>
      </c>
      <c r="K1900" s="1" t="s">
        <v>1540</v>
      </c>
      <c r="L1900" s="1" t="s">
        <v>439</v>
      </c>
      <c r="M1900" s="1" t="s">
        <v>5201</v>
      </c>
      <c r="N1900" s="1" t="s">
        <v>441</v>
      </c>
      <c r="O1900" s="1" t="s">
        <v>1034</v>
      </c>
      <c r="P1900" s="1" t="s">
        <v>5202</v>
      </c>
      <c r="Q1900" s="1">
        <v>17.584</v>
      </c>
      <c r="R1900" s="1">
        <v>7</v>
      </c>
      <c r="S1900" s="1">
        <v>-4.1761999999999997</v>
      </c>
      <c r="T1900" s="1">
        <v>0</v>
      </c>
      <c r="U1900" s="1" t="s">
        <v>426</v>
      </c>
    </row>
    <row r="1901" spans="1:21" x14ac:dyDescent="0.3">
      <c r="A1901" s="1">
        <v>6307</v>
      </c>
      <c r="B1901" s="1" t="s">
        <v>5199</v>
      </c>
      <c r="C1901" s="2">
        <v>43566</v>
      </c>
      <c r="D1901" s="2">
        <v>43627</v>
      </c>
      <c r="E1901" s="1" t="s">
        <v>489</v>
      </c>
      <c r="F1901" s="1" t="s">
        <v>4839</v>
      </c>
      <c r="G1901" s="1" t="s">
        <v>4840</v>
      </c>
      <c r="H1901" s="1" t="s">
        <v>416</v>
      </c>
      <c r="I1901" s="1" t="s">
        <v>417</v>
      </c>
      <c r="J1901" s="1" t="s">
        <v>5200</v>
      </c>
      <c r="K1901" s="1" t="s">
        <v>1540</v>
      </c>
      <c r="L1901" s="1" t="s">
        <v>439</v>
      </c>
      <c r="M1901" s="1" t="s">
        <v>2264</v>
      </c>
      <c r="N1901" s="1" t="s">
        <v>422</v>
      </c>
      <c r="O1901" s="1" t="s">
        <v>657</v>
      </c>
      <c r="P1901" s="1" t="s">
        <v>2265</v>
      </c>
      <c r="Q1901" s="1">
        <v>104.78400000000001</v>
      </c>
      <c r="R1901" s="1">
        <v>1</v>
      </c>
      <c r="S1901" s="1">
        <v>-14.4078</v>
      </c>
      <c r="T1901" s="1">
        <v>0</v>
      </c>
      <c r="U1901" s="1" t="s">
        <v>431</v>
      </c>
    </row>
    <row r="1902" spans="1:21" x14ac:dyDescent="0.3">
      <c r="A1902" s="1">
        <v>6308</v>
      </c>
      <c r="B1902" s="1" t="s">
        <v>5199</v>
      </c>
      <c r="C1902" s="2">
        <v>43566</v>
      </c>
      <c r="D1902" s="2">
        <v>43627</v>
      </c>
      <c r="E1902" s="1" t="s">
        <v>489</v>
      </c>
      <c r="F1902" s="1" t="s">
        <v>4839</v>
      </c>
      <c r="G1902" s="1" t="s">
        <v>4840</v>
      </c>
      <c r="H1902" s="1" t="s">
        <v>416</v>
      </c>
      <c r="I1902" s="1" t="s">
        <v>417</v>
      </c>
      <c r="J1902" s="1" t="s">
        <v>5200</v>
      </c>
      <c r="K1902" s="1" t="s">
        <v>1540</v>
      </c>
      <c r="L1902" s="1" t="s">
        <v>439</v>
      </c>
      <c r="M1902" s="1" t="s">
        <v>4107</v>
      </c>
      <c r="N1902" s="1" t="s">
        <v>441</v>
      </c>
      <c r="O1902" s="1" t="s">
        <v>515</v>
      </c>
      <c r="P1902" s="1" t="s">
        <v>4108</v>
      </c>
      <c r="Q1902" s="1">
        <v>47.951999999999998</v>
      </c>
      <c r="R1902" s="1">
        <v>3</v>
      </c>
      <c r="S1902" s="1">
        <v>16.783200000000001</v>
      </c>
      <c r="T1902" s="1">
        <v>0</v>
      </c>
      <c r="U1902" s="1" t="s">
        <v>426</v>
      </c>
    </row>
    <row r="1903" spans="1:21" x14ac:dyDescent="0.3">
      <c r="A1903" s="1">
        <v>6309</v>
      </c>
      <c r="B1903" s="1" t="s">
        <v>5199</v>
      </c>
      <c r="C1903" s="2">
        <v>43566</v>
      </c>
      <c r="D1903" s="2">
        <v>43627</v>
      </c>
      <c r="E1903" s="1" t="s">
        <v>489</v>
      </c>
      <c r="F1903" s="1" t="s">
        <v>4839</v>
      </c>
      <c r="G1903" s="1" t="s">
        <v>4840</v>
      </c>
      <c r="H1903" s="1" t="s">
        <v>416</v>
      </c>
      <c r="I1903" s="1" t="s">
        <v>417</v>
      </c>
      <c r="J1903" s="1" t="s">
        <v>5200</v>
      </c>
      <c r="K1903" s="1" t="s">
        <v>1540</v>
      </c>
      <c r="L1903" s="1" t="s">
        <v>439</v>
      </c>
      <c r="M1903" s="1" t="s">
        <v>3030</v>
      </c>
      <c r="N1903" s="1" t="s">
        <v>422</v>
      </c>
      <c r="O1903" s="1" t="s">
        <v>657</v>
      </c>
      <c r="P1903" s="1" t="s">
        <v>3031</v>
      </c>
      <c r="Q1903" s="1">
        <v>650.35199999999998</v>
      </c>
      <c r="R1903" s="1">
        <v>3</v>
      </c>
      <c r="S1903" s="1">
        <v>-97.552800000000005</v>
      </c>
      <c r="T1903" s="1">
        <v>0</v>
      </c>
      <c r="U1903" s="1" t="s">
        <v>431</v>
      </c>
    </row>
    <row r="1904" spans="1:21" x14ac:dyDescent="0.3">
      <c r="A1904" s="1">
        <v>6310</v>
      </c>
      <c r="B1904" s="1" t="s">
        <v>5199</v>
      </c>
      <c r="C1904" s="2">
        <v>43566</v>
      </c>
      <c r="D1904" s="2">
        <v>43627</v>
      </c>
      <c r="E1904" s="1" t="s">
        <v>489</v>
      </c>
      <c r="F1904" s="1" t="s">
        <v>4839</v>
      </c>
      <c r="G1904" s="1" t="s">
        <v>4840</v>
      </c>
      <c r="H1904" s="1" t="s">
        <v>416</v>
      </c>
      <c r="I1904" s="1" t="s">
        <v>417</v>
      </c>
      <c r="J1904" s="1" t="s">
        <v>5200</v>
      </c>
      <c r="K1904" s="1" t="s">
        <v>1540</v>
      </c>
      <c r="L1904" s="1" t="s">
        <v>439</v>
      </c>
      <c r="M1904" s="1" t="s">
        <v>5203</v>
      </c>
      <c r="N1904" s="1" t="s">
        <v>441</v>
      </c>
      <c r="O1904" s="1" t="s">
        <v>692</v>
      </c>
      <c r="P1904" s="1" t="s">
        <v>5204</v>
      </c>
      <c r="Q1904" s="1">
        <v>629.18399999999997</v>
      </c>
      <c r="R1904" s="1">
        <v>8</v>
      </c>
      <c r="S1904" s="1">
        <v>228.07919999999999</v>
      </c>
      <c r="T1904" s="1">
        <v>0</v>
      </c>
      <c r="U1904" s="1" t="s">
        <v>465</v>
      </c>
    </row>
    <row r="1905" spans="1:21" x14ac:dyDescent="0.3">
      <c r="A1905" s="1">
        <v>6311</v>
      </c>
      <c r="B1905" s="1" t="s">
        <v>5199</v>
      </c>
      <c r="C1905" s="2">
        <v>43566</v>
      </c>
      <c r="D1905" s="2">
        <v>43627</v>
      </c>
      <c r="E1905" s="1" t="s">
        <v>489</v>
      </c>
      <c r="F1905" s="1" t="s">
        <v>4839</v>
      </c>
      <c r="G1905" s="1" t="s">
        <v>4840</v>
      </c>
      <c r="H1905" s="1" t="s">
        <v>416</v>
      </c>
      <c r="I1905" s="1" t="s">
        <v>417</v>
      </c>
      <c r="J1905" s="1" t="s">
        <v>5200</v>
      </c>
      <c r="K1905" s="1" t="s">
        <v>1540</v>
      </c>
      <c r="L1905" s="1" t="s">
        <v>439</v>
      </c>
      <c r="M1905" s="1" t="s">
        <v>4791</v>
      </c>
      <c r="N1905" s="1" t="s">
        <v>441</v>
      </c>
      <c r="O1905" s="1" t="s">
        <v>515</v>
      </c>
      <c r="P1905" s="1" t="s">
        <v>4792</v>
      </c>
      <c r="Q1905" s="1">
        <v>15.176</v>
      </c>
      <c r="R1905" s="1">
        <v>1</v>
      </c>
      <c r="S1905" s="1">
        <v>5.3116000000000003</v>
      </c>
      <c r="T1905" s="1">
        <v>0</v>
      </c>
      <c r="U1905" s="1" t="s">
        <v>426</v>
      </c>
    </row>
    <row r="1906" spans="1:21" x14ac:dyDescent="0.3">
      <c r="A1906" s="1">
        <v>6729</v>
      </c>
      <c r="B1906" s="1" t="s">
        <v>5205</v>
      </c>
      <c r="C1906" s="2">
        <v>43566</v>
      </c>
      <c r="D1906" s="2">
        <v>43719</v>
      </c>
      <c r="E1906" s="1" t="s">
        <v>413</v>
      </c>
      <c r="F1906" s="1" t="s">
        <v>546</v>
      </c>
      <c r="G1906" s="1" t="s">
        <v>547</v>
      </c>
      <c r="H1906" s="1" t="s">
        <v>416</v>
      </c>
      <c r="I1906" s="1" t="s">
        <v>417</v>
      </c>
      <c r="J1906" s="1" t="s">
        <v>1205</v>
      </c>
      <c r="K1906" s="1" t="s">
        <v>493</v>
      </c>
      <c r="L1906" s="1" t="s">
        <v>474</v>
      </c>
      <c r="M1906" s="1" t="s">
        <v>2130</v>
      </c>
      <c r="N1906" s="1" t="s">
        <v>422</v>
      </c>
      <c r="O1906" s="1" t="s">
        <v>512</v>
      </c>
      <c r="P1906" s="1" t="s">
        <v>2131</v>
      </c>
      <c r="Q1906" s="1">
        <v>50.496000000000002</v>
      </c>
      <c r="R1906" s="1">
        <v>6</v>
      </c>
      <c r="S1906" s="1">
        <v>8.2056000000000004</v>
      </c>
      <c r="T1906" s="1">
        <v>0</v>
      </c>
      <c r="U1906" s="1" t="s">
        <v>465</v>
      </c>
    </row>
    <row r="1907" spans="1:21" x14ac:dyDescent="0.3">
      <c r="A1907" s="1">
        <v>6773</v>
      </c>
      <c r="B1907" s="1" t="s">
        <v>5206</v>
      </c>
      <c r="C1907" s="2">
        <v>43566</v>
      </c>
      <c r="D1907" s="2">
        <v>43688</v>
      </c>
      <c r="E1907" s="1" t="s">
        <v>413</v>
      </c>
      <c r="F1907" s="1" t="s">
        <v>5207</v>
      </c>
      <c r="G1907" s="1" t="s">
        <v>5208</v>
      </c>
      <c r="H1907" s="1" t="s">
        <v>503</v>
      </c>
      <c r="I1907" s="1" t="s">
        <v>417</v>
      </c>
      <c r="J1907" s="1" t="s">
        <v>437</v>
      </c>
      <c r="K1907" s="1" t="s">
        <v>438</v>
      </c>
      <c r="L1907" s="1" t="s">
        <v>439</v>
      </c>
      <c r="M1907" s="1" t="s">
        <v>2218</v>
      </c>
      <c r="N1907" s="1" t="s">
        <v>441</v>
      </c>
      <c r="O1907" s="1" t="s">
        <v>467</v>
      </c>
      <c r="P1907" s="1" t="s">
        <v>2219</v>
      </c>
      <c r="Q1907" s="1">
        <v>7.7119999999999997</v>
      </c>
      <c r="R1907" s="1">
        <v>2</v>
      </c>
      <c r="S1907" s="1">
        <v>2.7955999999999999</v>
      </c>
      <c r="T1907" s="1">
        <v>0</v>
      </c>
      <c r="U1907" s="1" t="s">
        <v>465</v>
      </c>
    </row>
    <row r="1908" spans="1:21" x14ac:dyDescent="0.3">
      <c r="A1908" s="1">
        <v>6774</v>
      </c>
      <c r="B1908" s="1" t="s">
        <v>5206</v>
      </c>
      <c r="C1908" s="2">
        <v>43566</v>
      </c>
      <c r="D1908" s="2">
        <v>43688</v>
      </c>
      <c r="E1908" s="1" t="s">
        <v>413</v>
      </c>
      <c r="F1908" s="1" t="s">
        <v>5207</v>
      </c>
      <c r="G1908" s="1" t="s">
        <v>5208</v>
      </c>
      <c r="H1908" s="1" t="s">
        <v>503</v>
      </c>
      <c r="I1908" s="1" t="s">
        <v>417</v>
      </c>
      <c r="J1908" s="1" t="s">
        <v>437</v>
      </c>
      <c r="K1908" s="1" t="s">
        <v>438</v>
      </c>
      <c r="L1908" s="1" t="s">
        <v>439</v>
      </c>
      <c r="M1908" s="1" t="s">
        <v>5209</v>
      </c>
      <c r="N1908" s="1" t="s">
        <v>441</v>
      </c>
      <c r="O1908" s="1" t="s">
        <v>467</v>
      </c>
      <c r="P1908" s="1" t="s">
        <v>5210</v>
      </c>
      <c r="Q1908" s="1">
        <v>4.1760000000000002</v>
      </c>
      <c r="R1908" s="1">
        <v>1</v>
      </c>
      <c r="S1908" s="1">
        <v>1.3049999999999999</v>
      </c>
      <c r="T1908" s="1">
        <v>0</v>
      </c>
      <c r="U1908" s="1" t="s">
        <v>426</v>
      </c>
    </row>
    <row r="1909" spans="1:21" x14ac:dyDescent="0.3">
      <c r="A1909" s="1">
        <v>6775</v>
      </c>
      <c r="B1909" s="1" t="s">
        <v>5206</v>
      </c>
      <c r="C1909" s="2">
        <v>43566</v>
      </c>
      <c r="D1909" s="2">
        <v>43688</v>
      </c>
      <c r="E1909" s="1" t="s">
        <v>413</v>
      </c>
      <c r="F1909" s="1" t="s">
        <v>5207</v>
      </c>
      <c r="G1909" s="1" t="s">
        <v>5208</v>
      </c>
      <c r="H1909" s="1" t="s">
        <v>503</v>
      </c>
      <c r="I1909" s="1" t="s">
        <v>417</v>
      </c>
      <c r="J1909" s="1" t="s">
        <v>437</v>
      </c>
      <c r="K1909" s="1" t="s">
        <v>438</v>
      </c>
      <c r="L1909" s="1" t="s">
        <v>439</v>
      </c>
      <c r="M1909" s="1" t="s">
        <v>5211</v>
      </c>
      <c r="N1909" s="1" t="s">
        <v>441</v>
      </c>
      <c r="O1909" s="1" t="s">
        <v>515</v>
      </c>
      <c r="P1909" s="1" t="s">
        <v>5212</v>
      </c>
      <c r="Q1909" s="1">
        <v>38.880000000000003</v>
      </c>
      <c r="R1909" s="1">
        <v>6</v>
      </c>
      <c r="S1909" s="1">
        <v>18.662400000000002</v>
      </c>
      <c r="T1909" s="1">
        <v>0</v>
      </c>
      <c r="U1909" s="1" t="s">
        <v>465</v>
      </c>
    </row>
    <row r="1910" spans="1:21" x14ac:dyDescent="0.3">
      <c r="A1910" s="1">
        <v>7783</v>
      </c>
      <c r="B1910" s="1" t="s">
        <v>5213</v>
      </c>
      <c r="C1910" s="2">
        <v>43566</v>
      </c>
      <c r="D1910" s="2">
        <v>43627</v>
      </c>
      <c r="E1910" s="1" t="s">
        <v>489</v>
      </c>
      <c r="F1910" s="1" t="s">
        <v>4350</v>
      </c>
      <c r="G1910" s="1" t="s">
        <v>4351</v>
      </c>
      <c r="H1910" s="1" t="s">
        <v>416</v>
      </c>
      <c r="I1910" s="1" t="s">
        <v>417</v>
      </c>
      <c r="J1910" s="1" t="s">
        <v>472</v>
      </c>
      <c r="K1910" s="1" t="s">
        <v>473</v>
      </c>
      <c r="L1910" s="1" t="s">
        <v>474</v>
      </c>
      <c r="M1910" s="1" t="s">
        <v>1765</v>
      </c>
      <c r="N1910" s="1" t="s">
        <v>441</v>
      </c>
      <c r="O1910" s="1" t="s">
        <v>442</v>
      </c>
      <c r="P1910" s="1" t="s">
        <v>1766</v>
      </c>
      <c r="Q1910" s="1">
        <v>45.247999999999998</v>
      </c>
      <c r="R1910" s="1">
        <v>2</v>
      </c>
      <c r="S1910" s="1">
        <v>3.9592000000000001</v>
      </c>
      <c r="T1910" s="1">
        <v>0</v>
      </c>
      <c r="U1910" s="1" t="s">
        <v>431</v>
      </c>
    </row>
    <row r="1911" spans="1:21" x14ac:dyDescent="0.3">
      <c r="A1911" s="1">
        <v>7784</v>
      </c>
      <c r="B1911" s="1" t="s">
        <v>5213</v>
      </c>
      <c r="C1911" s="2">
        <v>43566</v>
      </c>
      <c r="D1911" s="2">
        <v>43627</v>
      </c>
      <c r="E1911" s="1" t="s">
        <v>489</v>
      </c>
      <c r="F1911" s="1" t="s">
        <v>4350</v>
      </c>
      <c r="G1911" s="1" t="s">
        <v>4351</v>
      </c>
      <c r="H1911" s="1" t="s">
        <v>416</v>
      </c>
      <c r="I1911" s="1" t="s">
        <v>417</v>
      </c>
      <c r="J1911" s="1" t="s">
        <v>472</v>
      </c>
      <c r="K1911" s="1" t="s">
        <v>473</v>
      </c>
      <c r="L1911" s="1" t="s">
        <v>474</v>
      </c>
      <c r="M1911" s="1" t="s">
        <v>3866</v>
      </c>
      <c r="N1911" s="1" t="s">
        <v>422</v>
      </c>
      <c r="O1911" s="1" t="s">
        <v>463</v>
      </c>
      <c r="P1911" s="1" t="s">
        <v>3867</v>
      </c>
      <c r="Q1911" s="1">
        <v>876.3</v>
      </c>
      <c r="R1911" s="1">
        <v>10</v>
      </c>
      <c r="S1911" s="1">
        <v>-292.10000000000002</v>
      </c>
      <c r="T1911" s="1">
        <v>0</v>
      </c>
      <c r="U1911" s="1" t="s">
        <v>431</v>
      </c>
    </row>
    <row r="1912" spans="1:21" x14ac:dyDescent="0.3">
      <c r="A1912" s="1">
        <v>7785</v>
      </c>
      <c r="B1912" s="1" t="s">
        <v>5213</v>
      </c>
      <c r="C1912" s="2">
        <v>43566</v>
      </c>
      <c r="D1912" s="2">
        <v>43627</v>
      </c>
      <c r="E1912" s="1" t="s">
        <v>489</v>
      </c>
      <c r="F1912" s="1" t="s">
        <v>4350</v>
      </c>
      <c r="G1912" s="1" t="s">
        <v>4351</v>
      </c>
      <c r="H1912" s="1" t="s">
        <v>416</v>
      </c>
      <c r="I1912" s="1" t="s">
        <v>417</v>
      </c>
      <c r="J1912" s="1" t="s">
        <v>472</v>
      </c>
      <c r="K1912" s="1" t="s">
        <v>473</v>
      </c>
      <c r="L1912" s="1" t="s">
        <v>474</v>
      </c>
      <c r="M1912" s="1" t="s">
        <v>2112</v>
      </c>
      <c r="N1912" s="1" t="s">
        <v>441</v>
      </c>
      <c r="O1912" s="1" t="s">
        <v>1034</v>
      </c>
      <c r="P1912" s="1" t="s">
        <v>2113</v>
      </c>
      <c r="Q1912" s="1">
        <v>185.376</v>
      </c>
      <c r="R1912" s="1">
        <v>2</v>
      </c>
      <c r="S1912" s="1">
        <v>-34.758000000000003</v>
      </c>
      <c r="T1912" s="1">
        <v>0</v>
      </c>
      <c r="U1912" s="1" t="s">
        <v>426</v>
      </c>
    </row>
    <row r="1913" spans="1:21" x14ac:dyDescent="0.3">
      <c r="A1913" s="1">
        <v>8869</v>
      </c>
      <c r="B1913" s="1" t="s">
        <v>5214</v>
      </c>
      <c r="C1913" s="2">
        <v>43566</v>
      </c>
      <c r="D1913" s="2">
        <v>43688</v>
      </c>
      <c r="E1913" s="1" t="s">
        <v>413</v>
      </c>
      <c r="F1913" s="1" t="s">
        <v>2245</v>
      </c>
      <c r="G1913" s="1" t="s">
        <v>2246</v>
      </c>
      <c r="H1913" s="1" t="s">
        <v>436</v>
      </c>
      <c r="I1913" s="1" t="s">
        <v>417</v>
      </c>
      <c r="J1913" s="1" t="s">
        <v>655</v>
      </c>
      <c r="K1913" s="1" t="s">
        <v>438</v>
      </c>
      <c r="L1913" s="1" t="s">
        <v>439</v>
      </c>
      <c r="M1913" s="1" t="s">
        <v>5215</v>
      </c>
      <c r="N1913" s="1" t="s">
        <v>428</v>
      </c>
      <c r="O1913" s="1" t="s">
        <v>843</v>
      </c>
      <c r="P1913" s="1" t="s">
        <v>5216</v>
      </c>
      <c r="Q1913" s="1">
        <v>686.4</v>
      </c>
      <c r="R1913" s="1">
        <v>2</v>
      </c>
      <c r="S1913" s="1">
        <v>77.22</v>
      </c>
      <c r="T1913" s="1">
        <v>0</v>
      </c>
      <c r="U1913" s="1" t="s">
        <v>465</v>
      </c>
    </row>
    <row r="1914" spans="1:21" x14ac:dyDescent="0.3">
      <c r="A1914" s="1">
        <v>9322</v>
      </c>
      <c r="B1914" s="1" t="s">
        <v>5217</v>
      </c>
      <c r="C1914" s="2">
        <v>43566</v>
      </c>
      <c r="D1914" s="2">
        <v>43688</v>
      </c>
      <c r="E1914" s="1" t="s">
        <v>413</v>
      </c>
      <c r="F1914" s="1" t="s">
        <v>3201</v>
      </c>
      <c r="G1914" s="1" t="s">
        <v>3202</v>
      </c>
      <c r="H1914" s="1" t="s">
        <v>436</v>
      </c>
      <c r="I1914" s="1" t="s">
        <v>417</v>
      </c>
      <c r="J1914" s="1" t="s">
        <v>852</v>
      </c>
      <c r="K1914" s="1" t="s">
        <v>448</v>
      </c>
      <c r="L1914" s="1" t="s">
        <v>449</v>
      </c>
      <c r="M1914" s="1" t="s">
        <v>550</v>
      </c>
      <c r="N1914" s="1" t="s">
        <v>422</v>
      </c>
      <c r="O1914" s="1" t="s">
        <v>512</v>
      </c>
      <c r="P1914" s="1" t="s">
        <v>551</v>
      </c>
      <c r="Q1914" s="1">
        <v>11.375999999999999</v>
      </c>
      <c r="R1914" s="1">
        <v>3</v>
      </c>
      <c r="S1914" s="1">
        <v>-5.6879999999999997</v>
      </c>
      <c r="T1914" s="1">
        <v>0</v>
      </c>
      <c r="U1914" s="1" t="s">
        <v>465</v>
      </c>
    </row>
    <row r="1915" spans="1:21" x14ac:dyDescent="0.3">
      <c r="A1915" s="1">
        <v>9323</v>
      </c>
      <c r="B1915" s="1" t="s">
        <v>5217</v>
      </c>
      <c r="C1915" s="2">
        <v>43566</v>
      </c>
      <c r="D1915" s="2">
        <v>43688</v>
      </c>
      <c r="E1915" s="1" t="s">
        <v>413</v>
      </c>
      <c r="F1915" s="1" t="s">
        <v>3201</v>
      </c>
      <c r="G1915" s="1" t="s">
        <v>3202</v>
      </c>
      <c r="H1915" s="1" t="s">
        <v>436</v>
      </c>
      <c r="I1915" s="1" t="s">
        <v>417</v>
      </c>
      <c r="J1915" s="1" t="s">
        <v>852</v>
      </c>
      <c r="K1915" s="1" t="s">
        <v>448</v>
      </c>
      <c r="L1915" s="1" t="s">
        <v>449</v>
      </c>
      <c r="M1915" s="1" t="s">
        <v>916</v>
      </c>
      <c r="N1915" s="1" t="s">
        <v>422</v>
      </c>
      <c r="O1915" s="1" t="s">
        <v>512</v>
      </c>
      <c r="P1915" s="1" t="s">
        <v>917</v>
      </c>
      <c r="Q1915" s="1">
        <v>66.111999999999995</v>
      </c>
      <c r="R1915" s="1">
        <v>4</v>
      </c>
      <c r="S1915" s="1">
        <v>-84.2928</v>
      </c>
      <c r="T1915" s="1">
        <v>0</v>
      </c>
      <c r="U1915" s="1" t="s">
        <v>426</v>
      </c>
    </row>
    <row r="1916" spans="1:21" x14ac:dyDescent="0.3">
      <c r="A1916" s="1">
        <v>2450</v>
      </c>
      <c r="B1916" s="1" t="s">
        <v>5218</v>
      </c>
      <c r="C1916" s="2">
        <v>43596</v>
      </c>
      <c r="D1916" s="2">
        <v>43749</v>
      </c>
      <c r="E1916" s="1" t="s">
        <v>413</v>
      </c>
      <c r="F1916" s="1" t="s">
        <v>2436</v>
      </c>
      <c r="G1916" s="1" t="s">
        <v>2437</v>
      </c>
      <c r="H1916" s="1" t="s">
        <v>503</v>
      </c>
      <c r="I1916" s="1" t="s">
        <v>417</v>
      </c>
      <c r="J1916" s="1" t="s">
        <v>3385</v>
      </c>
      <c r="K1916" s="1" t="s">
        <v>438</v>
      </c>
      <c r="L1916" s="1" t="s">
        <v>439</v>
      </c>
      <c r="M1916" s="1" t="s">
        <v>3487</v>
      </c>
      <c r="N1916" s="1" t="s">
        <v>441</v>
      </c>
      <c r="O1916" s="1" t="s">
        <v>467</v>
      </c>
      <c r="P1916" s="1" t="s">
        <v>3488</v>
      </c>
      <c r="Q1916" s="1">
        <v>29.12</v>
      </c>
      <c r="R1916" s="1">
        <v>5</v>
      </c>
      <c r="S1916" s="1">
        <v>9.8279999999999994</v>
      </c>
      <c r="T1916" s="1">
        <v>0</v>
      </c>
      <c r="U1916" s="1" t="s">
        <v>431</v>
      </c>
    </row>
    <row r="1917" spans="1:21" x14ac:dyDescent="0.3">
      <c r="A1917" s="1">
        <v>2784</v>
      </c>
      <c r="B1917" s="1" t="s">
        <v>5219</v>
      </c>
      <c r="C1917" s="2">
        <v>43596</v>
      </c>
      <c r="D1917" s="2">
        <v>43749</v>
      </c>
      <c r="E1917" s="1" t="s">
        <v>413</v>
      </c>
      <c r="F1917" s="1" t="s">
        <v>2609</v>
      </c>
      <c r="G1917" s="1" t="s">
        <v>2610</v>
      </c>
      <c r="H1917" s="1" t="s">
        <v>416</v>
      </c>
      <c r="I1917" s="1" t="s">
        <v>417</v>
      </c>
      <c r="J1917" s="1" t="s">
        <v>481</v>
      </c>
      <c r="K1917" s="1" t="s">
        <v>482</v>
      </c>
      <c r="L1917" s="1" t="s">
        <v>420</v>
      </c>
      <c r="M1917" s="1" t="s">
        <v>3973</v>
      </c>
      <c r="N1917" s="1" t="s">
        <v>428</v>
      </c>
      <c r="O1917" s="1" t="s">
        <v>429</v>
      </c>
      <c r="P1917" s="1" t="s">
        <v>3974</v>
      </c>
      <c r="Q1917" s="1">
        <v>23.988</v>
      </c>
      <c r="R1917" s="1">
        <v>2</v>
      </c>
      <c r="S1917" s="1">
        <v>-15.992000000000001</v>
      </c>
      <c r="T1917" s="1">
        <v>0</v>
      </c>
      <c r="U1917" s="1" t="s">
        <v>426</v>
      </c>
    </row>
    <row r="1918" spans="1:21" x14ac:dyDescent="0.3">
      <c r="A1918" s="1">
        <v>4265</v>
      </c>
      <c r="B1918" s="1" t="s">
        <v>5220</v>
      </c>
      <c r="C1918" s="2">
        <v>43596</v>
      </c>
      <c r="D1918" s="2">
        <v>43719</v>
      </c>
      <c r="E1918" s="1" t="s">
        <v>413</v>
      </c>
      <c r="F1918" s="1" t="s">
        <v>4924</v>
      </c>
      <c r="G1918" s="1" t="s">
        <v>4925</v>
      </c>
      <c r="H1918" s="1" t="s">
        <v>436</v>
      </c>
      <c r="I1918" s="1" t="s">
        <v>417</v>
      </c>
      <c r="J1918" s="1" t="s">
        <v>852</v>
      </c>
      <c r="K1918" s="1" t="s">
        <v>448</v>
      </c>
      <c r="L1918" s="1" t="s">
        <v>449</v>
      </c>
      <c r="M1918" s="1" t="s">
        <v>3767</v>
      </c>
      <c r="N1918" s="1" t="s">
        <v>422</v>
      </c>
      <c r="O1918" s="1" t="s">
        <v>463</v>
      </c>
      <c r="P1918" s="1" t="s">
        <v>3768</v>
      </c>
      <c r="Q1918" s="1">
        <v>863.12800000000004</v>
      </c>
      <c r="R1918" s="1">
        <v>8</v>
      </c>
      <c r="S1918" s="1">
        <v>-160.29519999999999</v>
      </c>
      <c r="T1918" s="1">
        <v>0</v>
      </c>
      <c r="U1918" s="1" t="s">
        <v>426</v>
      </c>
    </row>
    <row r="1919" spans="1:21" x14ac:dyDescent="0.3">
      <c r="A1919" s="1">
        <v>4266</v>
      </c>
      <c r="B1919" s="1" t="s">
        <v>5220</v>
      </c>
      <c r="C1919" s="2">
        <v>43596</v>
      </c>
      <c r="D1919" s="2">
        <v>43719</v>
      </c>
      <c r="E1919" s="1" t="s">
        <v>413</v>
      </c>
      <c r="F1919" s="1" t="s">
        <v>4924</v>
      </c>
      <c r="G1919" s="1" t="s">
        <v>4925</v>
      </c>
      <c r="H1919" s="1" t="s">
        <v>436</v>
      </c>
      <c r="I1919" s="1" t="s">
        <v>417</v>
      </c>
      <c r="J1919" s="1" t="s">
        <v>852</v>
      </c>
      <c r="K1919" s="1" t="s">
        <v>448</v>
      </c>
      <c r="L1919" s="1" t="s">
        <v>449</v>
      </c>
      <c r="M1919" s="1" t="s">
        <v>466</v>
      </c>
      <c r="N1919" s="1" t="s">
        <v>441</v>
      </c>
      <c r="O1919" s="1" t="s">
        <v>467</v>
      </c>
      <c r="P1919" s="1" t="s">
        <v>468</v>
      </c>
      <c r="Q1919" s="1">
        <v>3.5640000000000001</v>
      </c>
      <c r="R1919" s="1">
        <v>3</v>
      </c>
      <c r="S1919" s="1">
        <v>-6.2370000000000001</v>
      </c>
      <c r="T1919" s="1">
        <v>0</v>
      </c>
      <c r="U1919" s="1" t="s">
        <v>465</v>
      </c>
    </row>
    <row r="1920" spans="1:21" x14ac:dyDescent="0.3">
      <c r="A1920" s="1">
        <v>4267</v>
      </c>
      <c r="B1920" s="1" t="s">
        <v>5220</v>
      </c>
      <c r="C1920" s="2">
        <v>43596</v>
      </c>
      <c r="D1920" s="2">
        <v>43719</v>
      </c>
      <c r="E1920" s="1" t="s">
        <v>413</v>
      </c>
      <c r="F1920" s="1" t="s">
        <v>4924</v>
      </c>
      <c r="G1920" s="1" t="s">
        <v>4925</v>
      </c>
      <c r="H1920" s="1" t="s">
        <v>436</v>
      </c>
      <c r="I1920" s="1" t="s">
        <v>417</v>
      </c>
      <c r="J1920" s="1" t="s">
        <v>852</v>
      </c>
      <c r="K1920" s="1" t="s">
        <v>448</v>
      </c>
      <c r="L1920" s="1" t="s">
        <v>449</v>
      </c>
      <c r="M1920" s="1" t="s">
        <v>4772</v>
      </c>
      <c r="N1920" s="1" t="s">
        <v>422</v>
      </c>
      <c r="O1920" s="1" t="s">
        <v>423</v>
      </c>
      <c r="P1920" s="1" t="s">
        <v>4773</v>
      </c>
      <c r="Q1920" s="1">
        <v>956.66480000000001</v>
      </c>
      <c r="R1920" s="1">
        <v>7</v>
      </c>
      <c r="S1920" s="1">
        <v>-225.0976</v>
      </c>
      <c r="T1920" s="1">
        <v>0</v>
      </c>
      <c r="U1920" s="1" t="s">
        <v>426</v>
      </c>
    </row>
    <row r="1921" spans="1:21" x14ac:dyDescent="0.3">
      <c r="A1921" s="1">
        <v>4268</v>
      </c>
      <c r="B1921" s="1" t="s">
        <v>5220</v>
      </c>
      <c r="C1921" s="2">
        <v>43596</v>
      </c>
      <c r="D1921" s="2">
        <v>43719</v>
      </c>
      <c r="E1921" s="1" t="s">
        <v>413</v>
      </c>
      <c r="F1921" s="1" t="s">
        <v>4924</v>
      </c>
      <c r="G1921" s="1" t="s">
        <v>4925</v>
      </c>
      <c r="H1921" s="1" t="s">
        <v>436</v>
      </c>
      <c r="I1921" s="1" t="s">
        <v>417</v>
      </c>
      <c r="J1921" s="1" t="s">
        <v>852</v>
      </c>
      <c r="K1921" s="1" t="s">
        <v>448</v>
      </c>
      <c r="L1921" s="1" t="s">
        <v>449</v>
      </c>
      <c r="M1921" s="1" t="s">
        <v>3045</v>
      </c>
      <c r="N1921" s="1" t="s">
        <v>441</v>
      </c>
      <c r="O1921" s="1" t="s">
        <v>467</v>
      </c>
      <c r="P1921" s="1" t="s">
        <v>3046</v>
      </c>
      <c r="Q1921" s="1">
        <v>12.587999999999999</v>
      </c>
      <c r="R1921" s="1">
        <v>3</v>
      </c>
      <c r="S1921" s="1">
        <v>-20.140799999999999</v>
      </c>
      <c r="T1921" s="1">
        <v>0</v>
      </c>
      <c r="U1921" s="1" t="s">
        <v>431</v>
      </c>
    </row>
    <row r="1922" spans="1:21" x14ac:dyDescent="0.3">
      <c r="A1922" s="1">
        <v>4269</v>
      </c>
      <c r="B1922" s="1" t="s">
        <v>5220</v>
      </c>
      <c r="C1922" s="2">
        <v>43596</v>
      </c>
      <c r="D1922" s="2">
        <v>43719</v>
      </c>
      <c r="E1922" s="1" t="s">
        <v>413</v>
      </c>
      <c r="F1922" s="1" t="s">
        <v>4924</v>
      </c>
      <c r="G1922" s="1" t="s">
        <v>4925</v>
      </c>
      <c r="H1922" s="1" t="s">
        <v>436</v>
      </c>
      <c r="I1922" s="1" t="s">
        <v>417</v>
      </c>
      <c r="J1922" s="1" t="s">
        <v>852</v>
      </c>
      <c r="K1922" s="1" t="s">
        <v>448</v>
      </c>
      <c r="L1922" s="1" t="s">
        <v>449</v>
      </c>
      <c r="M1922" s="1" t="s">
        <v>5221</v>
      </c>
      <c r="N1922" s="1" t="s">
        <v>428</v>
      </c>
      <c r="O1922" s="1" t="s">
        <v>451</v>
      </c>
      <c r="P1922" s="1" t="s">
        <v>5222</v>
      </c>
      <c r="Q1922" s="1">
        <v>171.96</v>
      </c>
      <c r="R1922" s="1">
        <v>5</v>
      </c>
      <c r="S1922" s="1">
        <v>45.139499999999998</v>
      </c>
      <c r="T1922" s="1">
        <v>0</v>
      </c>
      <c r="U1922" s="1" t="s">
        <v>426</v>
      </c>
    </row>
    <row r="1923" spans="1:21" x14ac:dyDescent="0.3">
      <c r="A1923" s="1">
        <v>4370</v>
      </c>
      <c r="B1923" s="1" t="s">
        <v>5223</v>
      </c>
      <c r="C1923" s="2">
        <v>43596</v>
      </c>
      <c r="D1923" s="2">
        <v>43749</v>
      </c>
      <c r="E1923" s="1" t="s">
        <v>413</v>
      </c>
      <c r="F1923" s="1" t="s">
        <v>5224</v>
      </c>
      <c r="G1923" s="1" t="s">
        <v>5225</v>
      </c>
      <c r="H1923" s="1" t="s">
        <v>503</v>
      </c>
      <c r="I1923" s="1" t="s">
        <v>417</v>
      </c>
      <c r="J1923" s="1" t="s">
        <v>4652</v>
      </c>
      <c r="K1923" s="1" t="s">
        <v>1166</v>
      </c>
      <c r="L1923" s="1" t="s">
        <v>449</v>
      </c>
      <c r="M1923" s="1" t="s">
        <v>3045</v>
      </c>
      <c r="N1923" s="1" t="s">
        <v>441</v>
      </c>
      <c r="O1923" s="1" t="s">
        <v>467</v>
      </c>
      <c r="P1923" s="1" t="s">
        <v>3046</v>
      </c>
      <c r="Q1923" s="1">
        <v>104.9</v>
      </c>
      <c r="R1923" s="1">
        <v>5</v>
      </c>
      <c r="S1923" s="1">
        <v>50.351999999999997</v>
      </c>
      <c r="T1923" s="1">
        <v>0</v>
      </c>
      <c r="U1923" s="1" t="s">
        <v>431</v>
      </c>
    </row>
    <row r="1924" spans="1:21" x14ac:dyDescent="0.3">
      <c r="A1924" s="1">
        <v>4371</v>
      </c>
      <c r="B1924" s="1" t="s">
        <v>5223</v>
      </c>
      <c r="C1924" s="2">
        <v>43596</v>
      </c>
      <c r="D1924" s="2">
        <v>43749</v>
      </c>
      <c r="E1924" s="1" t="s">
        <v>413</v>
      </c>
      <c r="F1924" s="1" t="s">
        <v>5224</v>
      </c>
      <c r="G1924" s="1" t="s">
        <v>5225</v>
      </c>
      <c r="H1924" s="1" t="s">
        <v>503</v>
      </c>
      <c r="I1924" s="1" t="s">
        <v>417</v>
      </c>
      <c r="J1924" s="1" t="s">
        <v>4652</v>
      </c>
      <c r="K1924" s="1" t="s">
        <v>1166</v>
      </c>
      <c r="L1924" s="1" t="s">
        <v>449</v>
      </c>
      <c r="M1924" s="1" t="s">
        <v>4255</v>
      </c>
      <c r="N1924" s="1" t="s">
        <v>441</v>
      </c>
      <c r="O1924" s="1" t="s">
        <v>484</v>
      </c>
      <c r="P1924" s="1" t="s">
        <v>4256</v>
      </c>
      <c r="Q1924" s="1">
        <v>39.68</v>
      </c>
      <c r="R1924" s="1">
        <v>2</v>
      </c>
      <c r="S1924" s="1">
        <v>16.268799999999999</v>
      </c>
      <c r="T1924" s="1">
        <v>0</v>
      </c>
      <c r="U1924" s="1" t="s">
        <v>431</v>
      </c>
    </row>
    <row r="1925" spans="1:21" x14ac:dyDescent="0.3">
      <c r="A1925" s="1">
        <v>4372</v>
      </c>
      <c r="B1925" s="1" t="s">
        <v>5223</v>
      </c>
      <c r="C1925" s="2">
        <v>43596</v>
      </c>
      <c r="D1925" s="2">
        <v>43749</v>
      </c>
      <c r="E1925" s="1" t="s">
        <v>413</v>
      </c>
      <c r="F1925" s="1" t="s">
        <v>5224</v>
      </c>
      <c r="G1925" s="1" t="s">
        <v>5225</v>
      </c>
      <c r="H1925" s="1" t="s">
        <v>503</v>
      </c>
      <c r="I1925" s="1" t="s">
        <v>417</v>
      </c>
      <c r="J1925" s="1" t="s">
        <v>4652</v>
      </c>
      <c r="K1925" s="1" t="s">
        <v>1166</v>
      </c>
      <c r="L1925" s="1" t="s">
        <v>449</v>
      </c>
      <c r="M1925" s="1" t="s">
        <v>5226</v>
      </c>
      <c r="N1925" s="1" t="s">
        <v>441</v>
      </c>
      <c r="O1925" s="1" t="s">
        <v>692</v>
      </c>
      <c r="P1925" s="1" t="s">
        <v>5227</v>
      </c>
      <c r="Q1925" s="1">
        <v>51.75</v>
      </c>
      <c r="R1925" s="1">
        <v>5</v>
      </c>
      <c r="S1925" s="1">
        <v>24.84</v>
      </c>
      <c r="T1925" s="1">
        <v>0</v>
      </c>
      <c r="U1925" s="1" t="s">
        <v>431</v>
      </c>
    </row>
    <row r="1926" spans="1:21" x14ac:dyDescent="0.3">
      <c r="A1926" s="1">
        <v>5177</v>
      </c>
      <c r="B1926" s="1" t="s">
        <v>5228</v>
      </c>
      <c r="C1926" s="2">
        <v>43596</v>
      </c>
      <c r="D1926" s="2">
        <v>43688</v>
      </c>
      <c r="E1926" s="1" t="s">
        <v>433</v>
      </c>
      <c r="F1926" s="1" t="s">
        <v>4311</v>
      </c>
      <c r="G1926" s="1" t="s">
        <v>4312</v>
      </c>
      <c r="H1926" s="1" t="s">
        <v>436</v>
      </c>
      <c r="I1926" s="1" t="s">
        <v>417</v>
      </c>
      <c r="J1926" s="1" t="s">
        <v>759</v>
      </c>
      <c r="K1926" s="1" t="s">
        <v>438</v>
      </c>
      <c r="L1926" s="1" t="s">
        <v>439</v>
      </c>
      <c r="M1926" s="1" t="s">
        <v>3064</v>
      </c>
      <c r="N1926" s="1" t="s">
        <v>441</v>
      </c>
      <c r="O1926" s="1" t="s">
        <v>467</v>
      </c>
      <c r="P1926" s="1" t="s">
        <v>3065</v>
      </c>
      <c r="Q1926" s="1">
        <v>53.247999999999998</v>
      </c>
      <c r="R1926" s="1">
        <v>2</v>
      </c>
      <c r="S1926" s="1">
        <v>19.968</v>
      </c>
      <c r="T1926" s="1">
        <v>0</v>
      </c>
      <c r="U1926" s="1" t="s">
        <v>426</v>
      </c>
    </row>
    <row r="1927" spans="1:21" x14ac:dyDescent="0.3">
      <c r="A1927" s="1">
        <v>5699</v>
      </c>
      <c r="B1927" s="1" t="s">
        <v>5229</v>
      </c>
      <c r="C1927" s="2">
        <v>43596</v>
      </c>
      <c r="D1927" s="2">
        <v>43596</v>
      </c>
      <c r="E1927" s="1" t="s">
        <v>606</v>
      </c>
      <c r="F1927" s="1" t="s">
        <v>5230</v>
      </c>
      <c r="G1927" s="1" t="s">
        <v>5231</v>
      </c>
      <c r="H1927" s="1" t="s">
        <v>436</v>
      </c>
      <c r="I1927" s="1" t="s">
        <v>417</v>
      </c>
      <c r="J1927" s="1" t="s">
        <v>4942</v>
      </c>
      <c r="K1927" s="1" t="s">
        <v>448</v>
      </c>
      <c r="L1927" s="1" t="s">
        <v>449</v>
      </c>
      <c r="M1927" s="1" t="s">
        <v>5232</v>
      </c>
      <c r="N1927" s="1" t="s">
        <v>441</v>
      </c>
      <c r="O1927" s="1" t="s">
        <v>692</v>
      </c>
      <c r="P1927" s="1" t="s">
        <v>5233</v>
      </c>
      <c r="Q1927" s="1">
        <v>11.84</v>
      </c>
      <c r="R1927" s="1">
        <v>1</v>
      </c>
      <c r="S1927" s="1">
        <v>4.4400000000000004</v>
      </c>
      <c r="T1927" s="1">
        <v>0</v>
      </c>
      <c r="U1927" s="1" t="s">
        <v>426</v>
      </c>
    </row>
    <row r="1928" spans="1:21" x14ac:dyDescent="0.3">
      <c r="A1928" s="1">
        <v>6939</v>
      </c>
      <c r="B1928" s="1" t="s">
        <v>5234</v>
      </c>
      <c r="C1928" s="2">
        <v>43596</v>
      </c>
      <c r="D1928" s="2">
        <v>43719</v>
      </c>
      <c r="E1928" s="1" t="s">
        <v>413</v>
      </c>
      <c r="F1928" s="1" t="s">
        <v>3869</v>
      </c>
      <c r="G1928" s="1" t="s">
        <v>3870</v>
      </c>
      <c r="H1928" s="1" t="s">
        <v>436</v>
      </c>
      <c r="I1928" s="1" t="s">
        <v>417</v>
      </c>
      <c r="J1928" s="1" t="s">
        <v>555</v>
      </c>
      <c r="K1928" s="1" t="s">
        <v>556</v>
      </c>
      <c r="L1928" s="1" t="s">
        <v>439</v>
      </c>
      <c r="M1928" s="1" t="s">
        <v>5235</v>
      </c>
      <c r="N1928" s="1" t="s">
        <v>428</v>
      </c>
      <c r="O1928" s="1" t="s">
        <v>451</v>
      </c>
      <c r="P1928" s="1" t="s">
        <v>5236</v>
      </c>
      <c r="Q1928" s="1">
        <v>479.72</v>
      </c>
      <c r="R1928" s="1">
        <v>4</v>
      </c>
      <c r="S1928" s="1">
        <v>52.769199999999998</v>
      </c>
      <c r="T1928" s="1">
        <v>0</v>
      </c>
      <c r="U1928" s="1" t="s">
        <v>426</v>
      </c>
    </row>
    <row r="1929" spans="1:21" x14ac:dyDescent="0.3">
      <c r="A1929" s="1">
        <v>7307</v>
      </c>
      <c r="B1929" s="1" t="s">
        <v>5237</v>
      </c>
      <c r="C1929" s="2">
        <v>43596</v>
      </c>
      <c r="D1929" s="2">
        <v>43657</v>
      </c>
      <c r="E1929" s="1" t="s">
        <v>489</v>
      </c>
      <c r="F1929" s="1" t="s">
        <v>2468</v>
      </c>
      <c r="G1929" s="1" t="s">
        <v>2469</v>
      </c>
      <c r="H1929" s="1" t="s">
        <v>436</v>
      </c>
      <c r="I1929" s="1" t="s">
        <v>417</v>
      </c>
      <c r="J1929" s="1" t="s">
        <v>3385</v>
      </c>
      <c r="K1929" s="1" t="s">
        <v>438</v>
      </c>
      <c r="L1929" s="1" t="s">
        <v>439</v>
      </c>
      <c r="M1929" s="1" t="s">
        <v>5238</v>
      </c>
      <c r="N1929" s="1" t="s">
        <v>428</v>
      </c>
      <c r="O1929" s="1" t="s">
        <v>451</v>
      </c>
      <c r="P1929" s="1" t="s">
        <v>5239</v>
      </c>
      <c r="Q1929" s="1">
        <v>72</v>
      </c>
      <c r="R1929" s="1">
        <v>4</v>
      </c>
      <c r="S1929" s="1">
        <v>12.96</v>
      </c>
      <c r="T1929" s="1">
        <v>0</v>
      </c>
      <c r="U1929" s="1" t="s">
        <v>431</v>
      </c>
    </row>
    <row r="1930" spans="1:21" x14ac:dyDescent="0.3">
      <c r="A1930" s="1">
        <v>7308</v>
      </c>
      <c r="B1930" s="1" t="s">
        <v>5237</v>
      </c>
      <c r="C1930" s="2">
        <v>43596</v>
      </c>
      <c r="D1930" s="2">
        <v>43657</v>
      </c>
      <c r="E1930" s="1" t="s">
        <v>489</v>
      </c>
      <c r="F1930" s="1" t="s">
        <v>2468</v>
      </c>
      <c r="G1930" s="1" t="s">
        <v>2469</v>
      </c>
      <c r="H1930" s="1" t="s">
        <v>436</v>
      </c>
      <c r="I1930" s="1" t="s">
        <v>417</v>
      </c>
      <c r="J1930" s="1" t="s">
        <v>3385</v>
      </c>
      <c r="K1930" s="1" t="s">
        <v>438</v>
      </c>
      <c r="L1930" s="1" t="s">
        <v>439</v>
      </c>
      <c r="M1930" s="1" t="s">
        <v>4538</v>
      </c>
      <c r="N1930" s="1" t="s">
        <v>422</v>
      </c>
      <c r="O1930" s="1" t="s">
        <v>657</v>
      </c>
      <c r="P1930" s="1" t="s">
        <v>4539</v>
      </c>
      <c r="Q1930" s="1">
        <v>113.88800000000001</v>
      </c>
      <c r="R1930" s="1">
        <v>2</v>
      </c>
      <c r="S1930" s="1">
        <v>9.9651999999999994</v>
      </c>
      <c r="T1930" s="1">
        <v>0</v>
      </c>
      <c r="U1930" s="1" t="s">
        <v>426</v>
      </c>
    </row>
    <row r="1931" spans="1:21" x14ac:dyDescent="0.3">
      <c r="A1931" s="1">
        <v>7309</v>
      </c>
      <c r="B1931" s="1" t="s">
        <v>5237</v>
      </c>
      <c r="C1931" s="2">
        <v>43596</v>
      </c>
      <c r="D1931" s="2">
        <v>43657</v>
      </c>
      <c r="E1931" s="1" t="s">
        <v>489</v>
      </c>
      <c r="F1931" s="1" t="s">
        <v>2468</v>
      </c>
      <c r="G1931" s="1" t="s">
        <v>2469</v>
      </c>
      <c r="H1931" s="1" t="s">
        <v>436</v>
      </c>
      <c r="I1931" s="1" t="s">
        <v>417</v>
      </c>
      <c r="J1931" s="1" t="s">
        <v>3385</v>
      </c>
      <c r="K1931" s="1" t="s">
        <v>438</v>
      </c>
      <c r="L1931" s="1" t="s">
        <v>439</v>
      </c>
      <c r="M1931" s="1" t="s">
        <v>5240</v>
      </c>
      <c r="N1931" s="1" t="s">
        <v>441</v>
      </c>
      <c r="O1931" s="1" t="s">
        <v>599</v>
      </c>
      <c r="P1931" s="1" t="s">
        <v>5241</v>
      </c>
      <c r="Q1931" s="1">
        <v>158.13</v>
      </c>
      <c r="R1931" s="1">
        <v>3</v>
      </c>
      <c r="S1931" s="1">
        <v>77.483699999999999</v>
      </c>
      <c r="T1931" s="1">
        <v>0</v>
      </c>
      <c r="U1931" s="1" t="s">
        <v>465</v>
      </c>
    </row>
    <row r="1932" spans="1:21" x14ac:dyDescent="0.3">
      <c r="A1932" s="1">
        <v>8963</v>
      </c>
      <c r="B1932" s="1" t="s">
        <v>5242</v>
      </c>
      <c r="C1932" s="2">
        <v>43596</v>
      </c>
      <c r="D1932" s="2">
        <v>43657</v>
      </c>
      <c r="E1932" s="1" t="s">
        <v>433</v>
      </c>
      <c r="F1932" s="1" t="s">
        <v>5243</v>
      </c>
      <c r="G1932" s="1" t="s">
        <v>5244</v>
      </c>
      <c r="H1932" s="1" t="s">
        <v>436</v>
      </c>
      <c r="I1932" s="1" t="s">
        <v>417</v>
      </c>
      <c r="J1932" s="1" t="s">
        <v>2447</v>
      </c>
      <c r="K1932" s="1" t="s">
        <v>826</v>
      </c>
      <c r="L1932" s="1" t="s">
        <v>474</v>
      </c>
      <c r="M1932" s="1" t="s">
        <v>5245</v>
      </c>
      <c r="N1932" s="1" t="s">
        <v>422</v>
      </c>
      <c r="O1932" s="1" t="s">
        <v>512</v>
      </c>
      <c r="P1932" s="1" t="s">
        <v>5246</v>
      </c>
      <c r="Q1932" s="1">
        <v>273.95999999999998</v>
      </c>
      <c r="R1932" s="1">
        <v>2</v>
      </c>
      <c r="S1932" s="1">
        <v>71.229600000000005</v>
      </c>
      <c r="T1932" s="1">
        <v>0</v>
      </c>
      <c r="U1932" s="1" t="s">
        <v>431</v>
      </c>
    </row>
    <row r="1933" spans="1:21" x14ac:dyDescent="0.3">
      <c r="A1933" s="1">
        <v>8964</v>
      </c>
      <c r="B1933" s="1" t="s">
        <v>5242</v>
      </c>
      <c r="C1933" s="2">
        <v>43596</v>
      </c>
      <c r="D1933" s="2">
        <v>43657</v>
      </c>
      <c r="E1933" s="1" t="s">
        <v>433</v>
      </c>
      <c r="F1933" s="1" t="s">
        <v>5243</v>
      </c>
      <c r="G1933" s="1" t="s">
        <v>5244</v>
      </c>
      <c r="H1933" s="1" t="s">
        <v>436</v>
      </c>
      <c r="I1933" s="1" t="s">
        <v>417</v>
      </c>
      <c r="J1933" s="1" t="s">
        <v>2447</v>
      </c>
      <c r="K1933" s="1" t="s">
        <v>826</v>
      </c>
      <c r="L1933" s="1" t="s">
        <v>474</v>
      </c>
      <c r="M1933" s="1" t="s">
        <v>5247</v>
      </c>
      <c r="N1933" s="1" t="s">
        <v>428</v>
      </c>
      <c r="O1933" s="1" t="s">
        <v>451</v>
      </c>
      <c r="P1933" s="1" t="s">
        <v>5248</v>
      </c>
      <c r="Q1933" s="1">
        <v>89.97</v>
      </c>
      <c r="R1933" s="1">
        <v>3</v>
      </c>
      <c r="S1933" s="1">
        <v>18.893699999999999</v>
      </c>
      <c r="T1933" s="1">
        <v>0</v>
      </c>
      <c r="U1933" s="1" t="s">
        <v>465</v>
      </c>
    </row>
    <row r="1934" spans="1:21" x14ac:dyDescent="0.3">
      <c r="A1934" s="1">
        <v>8965</v>
      </c>
      <c r="B1934" s="1" t="s">
        <v>5242</v>
      </c>
      <c r="C1934" s="2">
        <v>43596</v>
      </c>
      <c r="D1934" s="2">
        <v>43657</v>
      </c>
      <c r="E1934" s="1" t="s">
        <v>433</v>
      </c>
      <c r="F1934" s="1" t="s">
        <v>5243</v>
      </c>
      <c r="G1934" s="1" t="s">
        <v>5244</v>
      </c>
      <c r="H1934" s="1" t="s">
        <v>436</v>
      </c>
      <c r="I1934" s="1" t="s">
        <v>417</v>
      </c>
      <c r="J1934" s="1" t="s">
        <v>2447</v>
      </c>
      <c r="K1934" s="1" t="s">
        <v>826</v>
      </c>
      <c r="L1934" s="1" t="s">
        <v>474</v>
      </c>
      <c r="M1934" s="1" t="s">
        <v>3732</v>
      </c>
      <c r="N1934" s="1" t="s">
        <v>422</v>
      </c>
      <c r="O1934" s="1" t="s">
        <v>512</v>
      </c>
      <c r="P1934" s="1" t="s">
        <v>3733</v>
      </c>
      <c r="Q1934" s="1">
        <v>756.8</v>
      </c>
      <c r="R1934" s="1">
        <v>5</v>
      </c>
      <c r="S1934" s="1">
        <v>75.680000000000007</v>
      </c>
      <c r="T1934" s="1">
        <v>0</v>
      </c>
      <c r="U1934" s="1" t="s">
        <v>426</v>
      </c>
    </row>
    <row r="1935" spans="1:21" x14ac:dyDescent="0.3">
      <c r="A1935" s="1">
        <v>129</v>
      </c>
      <c r="B1935" s="1" t="s">
        <v>5249</v>
      </c>
      <c r="C1935" s="2">
        <v>43627</v>
      </c>
      <c r="D1935" s="2">
        <v>43749</v>
      </c>
      <c r="E1935" s="1" t="s">
        <v>489</v>
      </c>
      <c r="F1935" s="1" t="s">
        <v>3749</v>
      </c>
      <c r="G1935" s="1" t="s">
        <v>3750</v>
      </c>
      <c r="H1935" s="1" t="s">
        <v>503</v>
      </c>
      <c r="I1935" s="1" t="s">
        <v>417</v>
      </c>
      <c r="J1935" s="1" t="s">
        <v>437</v>
      </c>
      <c r="K1935" s="1" t="s">
        <v>438</v>
      </c>
      <c r="L1935" s="1" t="s">
        <v>439</v>
      </c>
      <c r="M1935" s="1" t="s">
        <v>3221</v>
      </c>
      <c r="N1935" s="1" t="s">
        <v>422</v>
      </c>
      <c r="O1935" s="1" t="s">
        <v>657</v>
      </c>
      <c r="P1935" s="1" t="s">
        <v>4343</v>
      </c>
      <c r="Q1935" s="1">
        <v>81.424000000000007</v>
      </c>
      <c r="R1935" s="1">
        <v>2</v>
      </c>
      <c r="S1935" s="1">
        <v>-9.1601999999999997</v>
      </c>
      <c r="T1935" s="1">
        <v>0</v>
      </c>
      <c r="U1935" s="1" t="s">
        <v>431</v>
      </c>
    </row>
    <row r="1936" spans="1:21" x14ac:dyDescent="0.3">
      <c r="A1936" s="1">
        <v>130</v>
      </c>
      <c r="B1936" s="1" t="s">
        <v>5249</v>
      </c>
      <c r="C1936" s="2">
        <v>43627</v>
      </c>
      <c r="D1936" s="2">
        <v>43749</v>
      </c>
      <c r="E1936" s="1" t="s">
        <v>489</v>
      </c>
      <c r="F1936" s="1" t="s">
        <v>3749</v>
      </c>
      <c r="G1936" s="1" t="s">
        <v>3750</v>
      </c>
      <c r="H1936" s="1" t="s">
        <v>503</v>
      </c>
      <c r="I1936" s="1" t="s">
        <v>417</v>
      </c>
      <c r="J1936" s="1" t="s">
        <v>437</v>
      </c>
      <c r="K1936" s="1" t="s">
        <v>438</v>
      </c>
      <c r="L1936" s="1" t="s">
        <v>439</v>
      </c>
      <c r="M1936" s="1" t="s">
        <v>1012</v>
      </c>
      <c r="N1936" s="1" t="s">
        <v>422</v>
      </c>
      <c r="O1936" s="1" t="s">
        <v>512</v>
      </c>
      <c r="P1936" s="1" t="s">
        <v>1013</v>
      </c>
      <c r="Q1936" s="1">
        <v>238.56</v>
      </c>
      <c r="R1936" s="1">
        <v>3</v>
      </c>
      <c r="S1936" s="1">
        <v>26.241599999999998</v>
      </c>
      <c r="T1936" s="1">
        <v>0</v>
      </c>
      <c r="U1936" s="1" t="s">
        <v>431</v>
      </c>
    </row>
    <row r="1937" spans="1:21" x14ac:dyDescent="0.3">
      <c r="A1937" s="1">
        <v>4971</v>
      </c>
      <c r="B1937" s="1" t="s">
        <v>5250</v>
      </c>
      <c r="C1937" s="2">
        <v>43627</v>
      </c>
      <c r="D1937" s="2">
        <v>43719</v>
      </c>
      <c r="E1937" s="1" t="s">
        <v>433</v>
      </c>
      <c r="F1937" s="1" t="s">
        <v>4663</v>
      </c>
      <c r="G1937" s="1" t="s">
        <v>4664</v>
      </c>
      <c r="H1937" s="1" t="s">
        <v>416</v>
      </c>
      <c r="I1937" s="1" t="s">
        <v>417</v>
      </c>
      <c r="J1937" s="1" t="s">
        <v>492</v>
      </c>
      <c r="K1937" s="1" t="s">
        <v>493</v>
      </c>
      <c r="L1937" s="1" t="s">
        <v>474</v>
      </c>
      <c r="M1937" s="1" t="s">
        <v>4766</v>
      </c>
      <c r="N1937" s="1" t="s">
        <v>422</v>
      </c>
      <c r="O1937" s="1" t="s">
        <v>657</v>
      </c>
      <c r="P1937" s="1" t="s">
        <v>4767</v>
      </c>
      <c r="Q1937" s="1">
        <v>207.98400000000001</v>
      </c>
      <c r="R1937" s="1">
        <v>2</v>
      </c>
      <c r="S1937" s="1">
        <v>-28.597799999999999</v>
      </c>
      <c r="T1937" s="1">
        <v>0</v>
      </c>
      <c r="U1937" s="1" t="s">
        <v>431</v>
      </c>
    </row>
    <row r="1938" spans="1:21" x14ac:dyDescent="0.3">
      <c r="A1938" s="1">
        <v>4972</v>
      </c>
      <c r="B1938" s="1" t="s">
        <v>5250</v>
      </c>
      <c r="C1938" s="2">
        <v>43627</v>
      </c>
      <c r="D1938" s="2">
        <v>43719</v>
      </c>
      <c r="E1938" s="1" t="s">
        <v>433</v>
      </c>
      <c r="F1938" s="1" t="s">
        <v>4663</v>
      </c>
      <c r="G1938" s="1" t="s">
        <v>4664</v>
      </c>
      <c r="H1938" s="1" t="s">
        <v>416</v>
      </c>
      <c r="I1938" s="1" t="s">
        <v>417</v>
      </c>
      <c r="J1938" s="1" t="s">
        <v>492</v>
      </c>
      <c r="K1938" s="1" t="s">
        <v>493</v>
      </c>
      <c r="L1938" s="1" t="s">
        <v>474</v>
      </c>
      <c r="M1938" s="1" t="s">
        <v>2156</v>
      </c>
      <c r="N1938" s="1" t="s">
        <v>441</v>
      </c>
      <c r="O1938" s="1" t="s">
        <v>515</v>
      </c>
      <c r="P1938" s="1" t="s">
        <v>2157</v>
      </c>
      <c r="Q1938" s="1">
        <v>36.112000000000002</v>
      </c>
      <c r="R1938" s="1">
        <v>2</v>
      </c>
      <c r="S1938" s="1">
        <v>12.639200000000001</v>
      </c>
      <c r="T1938" s="1">
        <v>0</v>
      </c>
      <c r="U1938" s="1" t="s">
        <v>431</v>
      </c>
    </row>
    <row r="1939" spans="1:21" x14ac:dyDescent="0.3">
      <c r="A1939" s="1">
        <v>4973</v>
      </c>
      <c r="B1939" s="1" t="s">
        <v>5250</v>
      </c>
      <c r="C1939" s="2">
        <v>43627</v>
      </c>
      <c r="D1939" s="2">
        <v>43719</v>
      </c>
      <c r="E1939" s="1" t="s">
        <v>433</v>
      </c>
      <c r="F1939" s="1" t="s">
        <v>4663</v>
      </c>
      <c r="G1939" s="1" t="s">
        <v>4664</v>
      </c>
      <c r="H1939" s="1" t="s">
        <v>416</v>
      </c>
      <c r="I1939" s="1" t="s">
        <v>417</v>
      </c>
      <c r="J1939" s="1" t="s">
        <v>492</v>
      </c>
      <c r="K1939" s="1" t="s">
        <v>493</v>
      </c>
      <c r="L1939" s="1" t="s">
        <v>474</v>
      </c>
      <c r="M1939" s="1" t="s">
        <v>1025</v>
      </c>
      <c r="N1939" s="1" t="s">
        <v>422</v>
      </c>
      <c r="O1939" s="1" t="s">
        <v>512</v>
      </c>
      <c r="P1939" s="1" t="s">
        <v>1026</v>
      </c>
      <c r="Q1939" s="1">
        <v>35.567999999999998</v>
      </c>
      <c r="R1939" s="1">
        <v>2</v>
      </c>
      <c r="S1939" s="1">
        <v>5.7797999999999998</v>
      </c>
      <c r="T1939" s="1">
        <v>0</v>
      </c>
      <c r="U1939" s="1" t="s">
        <v>431</v>
      </c>
    </row>
    <row r="1940" spans="1:21" x14ac:dyDescent="0.3">
      <c r="A1940" s="1">
        <v>4974</v>
      </c>
      <c r="B1940" s="1" t="s">
        <v>5250</v>
      </c>
      <c r="C1940" s="2">
        <v>43627</v>
      </c>
      <c r="D1940" s="2">
        <v>43719</v>
      </c>
      <c r="E1940" s="1" t="s">
        <v>433</v>
      </c>
      <c r="F1940" s="1" t="s">
        <v>4663</v>
      </c>
      <c r="G1940" s="1" t="s">
        <v>4664</v>
      </c>
      <c r="H1940" s="1" t="s">
        <v>416</v>
      </c>
      <c r="I1940" s="1" t="s">
        <v>417</v>
      </c>
      <c r="J1940" s="1" t="s">
        <v>492</v>
      </c>
      <c r="K1940" s="1" t="s">
        <v>493</v>
      </c>
      <c r="L1940" s="1" t="s">
        <v>474</v>
      </c>
      <c r="M1940" s="1" t="s">
        <v>3528</v>
      </c>
      <c r="N1940" s="1" t="s">
        <v>441</v>
      </c>
      <c r="O1940" s="1" t="s">
        <v>515</v>
      </c>
      <c r="P1940" s="1" t="s">
        <v>3529</v>
      </c>
      <c r="Q1940" s="1">
        <v>88.768000000000001</v>
      </c>
      <c r="R1940" s="1">
        <v>2</v>
      </c>
      <c r="S1940" s="1">
        <v>31.0688</v>
      </c>
      <c r="T1940" s="1">
        <v>0</v>
      </c>
      <c r="U1940" s="1" t="s">
        <v>465</v>
      </c>
    </row>
    <row r="1941" spans="1:21" x14ac:dyDescent="0.3">
      <c r="A1941" s="1">
        <v>4984</v>
      </c>
      <c r="B1941" s="1" t="s">
        <v>5251</v>
      </c>
      <c r="C1941" s="2">
        <v>43627</v>
      </c>
      <c r="D1941" s="2">
        <v>43749</v>
      </c>
      <c r="E1941" s="1" t="s">
        <v>489</v>
      </c>
      <c r="F1941" s="1" t="s">
        <v>3175</v>
      </c>
      <c r="G1941" s="1" t="s">
        <v>3176</v>
      </c>
      <c r="H1941" s="1" t="s">
        <v>436</v>
      </c>
      <c r="I1941" s="1" t="s">
        <v>417</v>
      </c>
      <c r="J1941" s="1" t="s">
        <v>655</v>
      </c>
      <c r="K1941" s="1" t="s">
        <v>438</v>
      </c>
      <c r="L1941" s="1" t="s">
        <v>439</v>
      </c>
      <c r="M1941" s="1" t="s">
        <v>1765</v>
      </c>
      <c r="N1941" s="1" t="s">
        <v>441</v>
      </c>
      <c r="O1941" s="1" t="s">
        <v>442</v>
      </c>
      <c r="P1941" s="1" t="s">
        <v>1766</v>
      </c>
      <c r="Q1941" s="1">
        <v>84.84</v>
      </c>
      <c r="R1941" s="1">
        <v>3</v>
      </c>
      <c r="S1941" s="1">
        <v>22.9068</v>
      </c>
      <c r="T1941" s="1">
        <v>0</v>
      </c>
      <c r="U1941" s="1" t="s">
        <v>431</v>
      </c>
    </row>
    <row r="1942" spans="1:21" x14ac:dyDescent="0.3">
      <c r="A1942" s="1">
        <v>164</v>
      </c>
      <c r="B1942" s="1" t="s">
        <v>5252</v>
      </c>
      <c r="C1942" s="2">
        <v>43657</v>
      </c>
      <c r="D1942" s="2">
        <v>43780</v>
      </c>
      <c r="E1942" s="1" t="s">
        <v>413</v>
      </c>
      <c r="F1942" s="1" t="s">
        <v>2154</v>
      </c>
      <c r="G1942" s="1" t="s">
        <v>2155</v>
      </c>
      <c r="H1942" s="1" t="s">
        <v>436</v>
      </c>
      <c r="I1942" s="1" t="s">
        <v>417</v>
      </c>
      <c r="J1942" s="1" t="s">
        <v>555</v>
      </c>
      <c r="K1942" s="1" t="s">
        <v>556</v>
      </c>
      <c r="L1942" s="1" t="s">
        <v>439</v>
      </c>
      <c r="M1942" s="1" t="s">
        <v>2486</v>
      </c>
      <c r="N1942" s="1" t="s">
        <v>441</v>
      </c>
      <c r="O1942" s="1" t="s">
        <v>467</v>
      </c>
      <c r="P1942" s="1" t="s">
        <v>2487</v>
      </c>
      <c r="Q1942" s="1">
        <v>27.68</v>
      </c>
      <c r="R1942" s="1">
        <v>2</v>
      </c>
      <c r="S1942" s="1">
        <v>9.6880000000000006</v>
      </c>
      <c r="T1942" s="1">
        <v>0</v>
      </c>
      <c r="U1942" s="1" t="s">
        <v>465</v>
      </c>
    </row>
    <row r="1943" spans="1:21" x14ac:dyDescent="0.3">
      <c r="A1943" s="1">
        <v>843</v>
      </c>
      <c r="B1943" s="1" t="s">
        <v>5253</v>
      </c>
      <c r="C1943" s="2">
        <v>43657</v>
      </c>
      <c r="D1943" s="2">
        <v>43719</v>
      </c>
      <c r="E1943" s="1" t="s">
        <v>433</v>
      </c>
      <c r="F1943" s="1" t="s">
        <v>5254</v>
      </c>
      <c r="G1943" s="1" t="s">
        <v>5255</v>
      </c>
      <c r="H1943" s="1" t="s">
        <v>416</v>
      </c>
      <c r="I1943" s="1" t="s">
        <v>417</v>
      </c>
      <c r="J1943" s="1" t="s">
        <v>437</v>
      </c>
      <c r="K1943" s="1" t="s">
        <v>438</v>
      </c>
      <c r="L1943" s="1" t="s">
        <v>439</v>
      </c>
      <c r="M1943" s="1" t="s">
        <v>5256</v>
      </c>
      <c r="N1943" s="1" t="s">
        <v>441</v>
      </c>
      <c r="O1943" s="1" t="s">
        <v>467</v>
      </c>
      <c r="P1943" s="1" t="s">
        <v>5257</v>
      </c>
      <c r="Q1943" s="1">
        <v>37.44</v>
      </c>
      <c r="R1943" s="1">
        <v>4</v>
      </c>
      <c r="S1943" s="1">
        <v>11.7</v>
      </c>
      <c r="T1943" s="1">
        <v>0</v>
      </c>
      <c r="U1943" s="1" t="s">
        <v>465</v>
      </c>
    </row>
    <row r="1944" spans="1:21" x14ac:dyDescent="0.3">
      <c r="A1944" s="1">
        <v>844</v>
      </c>
      <c r="B1944" s="1" t="s">
        <v>5253</v>
      </c>
      <c r="C1944" s="2">
        <v>43657</v>
      </c>
      <c r="D1944" s="2">
        <v>43719</v>
      </c>
      <c r="E1944" s="1" t="s">
        <v>433</v>
      </c>
      <c r="F1944" s="1" t="s">
        <v>5254</v>
      </c>
      <c r="G1944" s="1" t="s">
        <v>5255</v>
      </c>
      <c r="H1944" s="1" t="s">
        <v>416</v>
      </c>
      <c r="I1944" s="1" t="s">
        <v>417</v>
      </c>
      <c r="J1944" s="1" t="s">
        <v>437</v>
      </c>
      <c r="K1944" s="1" t="s">
        <v>438</v>
      </c>
      <c r="L1944" s="1" t="s">
        <v>439</v>
      </c>
      <c r="M1944" s="1" t="s">
        <v>5258</v>
      </c>
      <c r="N1944" s="1" t="s">
        <v>441</v>
      </c>
      <c r="O1944" s="1" t="s">
        <v>467</v>
      </c>
      <c r="P1944" s="1" t="s">
        <v>5259</v>
      </c>
      <c r="Q1944" s="1">
        <v>26.975999999999999</v>
      </c>
      <c r="R1944" s="1">
        <v>4</v>
      </c>
      <c r="S1944" s="1">
        <v>8.7672000000000008</v>
      </c>
      <c r="T1944" s="1">
        <v>0</v>
      </c>
      <c r="U1944" s="1" t="s">
        <v>426</v>
      </c>
    </row>
    <row r="1945" spans="1:21" x14ac:dyDescent="0.3">
      <c r="A1945" s="1">
        <v>845</v>
      </c>
      <c r="B1945" s="1" t="s">
        <v>5253</v>
      </c>
      <c r="C1945" s="2">
        <v>43657</v>
      </c>
      <c r="D1945" s="2">
        <v>43719</v>
      </c>
      <c r="E1945" s="1" t="s">
        <v>433</v>
      </c>
      <c r="F1945" s="1" t="s">
        <v>5254</v>
      </c>
      <c r="G1945" s="1" t="s">
        <v>5255</v>
      </c>
      <c r="H1945" s="1" t="s">
        <v>416</v>
      </c>
      <c r="I1945" s="1" t="s">
        <v>417</v>
      </c>
      <c r="J1945" s="1" t="s">
        <v>437</v>
      </c>
      <c r="K1945" s="1" t="s">
        <v>438</v>
      </c>
      <c r="L1945" s="1" t="s">
        <v>439</v>
      </c>
      <c r="M1945" s="1" t="s">
        <v>4247</v>
      </c>
      <c r="N1945" s="1" t="s">
        <v>441</v>
      </c>
      <c r="O1945" s="1" t="s">
        <v>1034</v>
      </c>
      <c r="P1945" s="1" t="s">
        <v>4248</v>
      </c>
      <c r="Q1945" s="1">
        <v>11.36</v>
      </c>
      <c r="R1945" s="1">
        <v>2</v>
      </c>
      <c r="S1945" s="1">
        <v>3.2944</v>
      </c>
      <c r="T1945" s="1">
        <v>0</v>
      </c>
      <c r="U1945" s="1" t="s">
        <v>431</v>
      </c>
    </row>
    <row r="1946" spans="1:21" x14ac:dyDescent="0.3">
      <c r="A1946" s="1">
        <v>846</v>
      </c>
      <c r="B1946" s="1" t="s">
        <v>5253</v>
      </c>
      <c r="C1946" s="2">
        <v>43657</v>
      </c>
      <c r="D1946" s="2">
        <v>43719</v>
      </c>
      <c r="E1946" s="1" t="s">
        <v>433</v>
      </c>
      <c r="F1946" s="1" t="s">
        <v>5254</v>
      </c>
      <c r="G1946" s="1" t="s">
        <v>5255</v>
      </c>
      <c r="H1946" s="1" t="s">
        <v>416</v>
      </c>
      <c r="I1946" s="1" t="s">
        <v>417</v>
      </c>
      <c r="J1946" s="1" t="s">
        <v>437</v>
      </c>
      <c r="K1946" s="1" t="s">
        <v>438</v>
      </c>
      <c r="L1946" s="1" t="s">
        <v>439</v>
      </c>
      <c r="M1946" s="1" t="s">
        <v>2975</v>
      </c>
      <c r="N1946" s="1" t="s">
        <v>441</v>
      </c>
      <c r="O1946" s="1" t="s">
        <v>692</v>
      </c>
      <c r="P1946" s="1" t="s">
        <v>2976</v>
      </c>
      <c r="Q1946" s="1">
        <v>14.62</v>
      </c>
      <c r="R1946" s="1">
        <v>2</v>
      </c>
      <c r="S1946" s="1">
        <v>6.8714000000000004</v>
      </c>
      <c r="T1946" s="1">
        <v>0</v>
      </c>
      <c r="U1946" s="1" t="s">
        <v>431</v>
      </c>
    </row>
    <row r="1947" spans="1:21" x14ac:dyDescent="0.3">
      <c r="A1947" s="1">
        <v>1684</v>
      </c>
      <c r="B1947" s="1" t="s">
        <v>5260</v>
      </c>
      <c r="C1947" s="2">
        <v>43657</v>
      </c>
      <c r="D1947" s="2">
        <v>43810</v>
      </c>
      <c r="E1947" s="1" t="s">
        <v>413</v>
      </c>
      <c r="F1947" s="1" t="s">
        <v>716</v>
      </c>
      <c r="G1947" s="1" t="s">
        <v>717</v>
      </c>
      <c r="H1947" s="1" t="s">
        <v>416</v>
      </c>
      <c r="I1947" s="1" t="s">
        <v>417</v>
      </c>
      <c r="J1947" s="1" t="s">
        <v>759</v>
      </c>
      <c r="K1947" s="1" t="s">
        <v>438</v>
      </c>
      <c r="L1947" s="1" t="s">
        <v>439</v>
      </c>
      <c r="M1947" s="1" t="s">
        <v>1836</v>
      </c>
      <c r="N1947" s="1" t="s">
        <v>422</v>
      </c>
      <c r="O1947" s="1" t="s">
        <v>512</v>
      </c>
      <c r="P1947" s="1" t="s">
        <v>1837</v>
      </c>
      <c r="Q1947" s="1">
        <v>14.82</v>
      </c>
      <c r="R1947" s="1">
        <v>3</v>
      </c>
      <c r="S1947" s="1">
        <v>6.2244000000000002</v>
      </c>
      <c r="T1947" s="1">
        <v>0</v>
      </c>
      <c r="U1947" s="1" t="s">
        <v>465</v>
      </c>
    </row>
    <row r="1948" spans="1:21" x14ac:dyDescent="0.3">
      <c r="A1948" s="1">
        <v>3061</v>
      </c>
      <c r="B1948" s="1" t="s">
        <v>5261</v>
      </c>
      <c r="C1948" s="2">
        <v>43657</v>
      </c>
      <c r="D1948" s="2">
        <v>43810</v>
      </c>
      <c r="E1948" s="1" t="s">
        <v>413</v>
      </c>
      <c r="F1948" s="1" t="s">
        <v>3122</v>
      </c>
      <c r="G1948" s="1" t="s">
        <v>3123</v>
      </c>
      <c r="H1948" s="1" t="s">
        <v>416</v>
      </c>
      <c r="I1948" s="1" t="s">
        <v>417</v>
      </c>
      <c r="J1948" s="1" t="s">
        <v>1101</v>
      </c>
      <c r="K1948" s="1" t="s">
        <v>549</v>
      </c>
      <c r="L1948" s="1" t="s">
        <v>420</v>
      </c>
      <c r="M1948" s="1" t="s">
        <v>1315</v>
      </c>
      <c r="N1948" s="1" t="s">
        <v>428</v>
      </c>
      <c r="O1948" s="1" t="s">
        <v>451</v>
      </c>
      <c r="P1948" s="1" t="s">
        <v>1316</v>
      </c>
      <c r="Q1948" s="1">
        <v>119.976</v>
      </c>
      <c r="R1948" s="1">
        <v>3</v>
      </c>
      <c r="S1948" s="1">
        <v>22.4955</v>
      </c>
      <c r="T1948" s="1">
        <v>0</v>
      </c>
      <c r="U1948" s="1" t="s">
        <v>426</v>
      </c>
    </row>
    <row r="1949" spans="1:21" x14ac:dyDescent="0.3">
      <c r="A1949" s="1">
        <v>4844</v>
      </c>
      <c r="B1949" s="1" t="s">
        <v>5262</v>
      </c>
      <c r="C1949" s="2">
        <v>43657</v>
      </c>
      <c r="D1949" s="2">
        <v>43719</v>
      </c>
      <c r="E1949" s="1" t="s">
        <v>433</v>
      </c>
      <c r="F1949" s="1" t="s">
        <v>2245</v>
      </c>
      <c r="G1949" s="1" t="s">
        <v>2246</v>
      </c>
      <c r="H1949" s="1" t="s">
        <v>436</v>
      </c>
      <c r="I1949" s="1" t="s">
        <v>417</v>
      </c>
      <c r="J1949" s="1" t="s">
        <v>1793</v>
      </c>
      <c r="K1949" s="1" t="s">
        <v>597</v>
      </c>
      <c r="L1949" s="1" t="s">
        <v>420</v>
      </c>
      <c r="M1949" s="1" t="s">
        <v>1261</v>
      </c>
      <c r="N1949" s="1" t="s">
        <v>441</v>
      </c>
      <c r="O1949" s="1" t="s">
        <v>666</v>
      </c>
      <c r="P1949" s="1" t="s">
        <v>1262</v>
      </c>
      <c r="Q1949" s="1">
        <v>14.96</v>
      </c>
      <c r="R1949" s="1">
        <v>4</v>
      </c>
      <c r="S1949" s="1">
        <v>0.29920000000000002</v>
      </c>
      <c r="T1949" s="1">
        <v>0</v>
      </c>
      <c r="U1949" s="1" t="s">
        <v>431</v>
      </c>
    </row>
    <row r="1950" spans="1:21" x14ac:dyDescent="0.3">
      <c r="A1950" s="1">
        <v>4975</v>
      </c>
      <c r="B1950" s="1" t="s">
        <v>5263</v>
      </c>
      <c r="C1950" s="2">
        <v>43657</v>
      </c>
      <c r="D1950" s="2">
        <v>43810</v>
      </c>
      <c r="E1950" s="1" t="s">
        <v>413</v>
      </c>
      <c r="F1950" s="1" t="s">
        <v>5264</v>
      </c>
      <c r="G1950" s="1" t="s">
        <v>5265</v>
      </c>
      <c r="H1950" s="1" t="s">
        <v>503</v>
      </c>
      <c r="I1950" s="1" t="s">
        <v>417</v>
      </c>
      <c r="J1950" s="1" t="s">
        <v>1060</v>
      </c>
      <c r="K1950" s="1" t="s">
        <v>438</v>
      </c>
      <c r="L1950" s="1" t="s">
        <v>439</v>
      </c>
      <c r="M1950" s="1" t="s">
        <v>4119</v>
      </c>
      <c r="N1950" s="1" t="s">
        <v>441</v>
      </c>
      <c r="O1950" s="1" t="s">
        <v>515</v>
      </c>
      <c r="P1950" s="1" t="s">
        <v>4120</v>
      </c>
      <c r="Q1950" s="1">
        <v>12.9</v>
      </c>
      <c r="R1950" s="1">
        <v>2</v>
      </c>
      <c r="S1950" s="1">
        <v>6.3209999999999997</v>
      </c>
      <c r="T1950" s="1">
        <v>0</v>
      </c>
      <c r="U1950" s="1" t="s">
        <v>431</v>
      </c>
    </row>
    <row r="1951" spans="1:21" x14ac:dyDescent="0.3">
      <c r="A1951" s="1">
        <v>5870</v>
      </c>
      <c r="B1951" s="1" t="s">
        <v>5266</v>
      </c>
      <c r="C1951" s="2">
        <v>43657</v>
      </c>
      <c r="D1951" s="2">
        <v>43810</v>
      </c>
      <c r="E1951" s="1" t="s">
        <v>413</v>
      </c>
      <c r="F1951" s="1" t="s">
        <v>5224</v>
      </c>
      <c r="G1951" s="1" t="s">
        <v>5225</v>
      </c>
      <c r="H1951" s="1" t="s">
        <v>503</v>
      </c>
      <c r="I1951" s="1" t="s">
        <v>417</v>
      </c>
      <c r="J1951" s="1" t="s">
        <v>5267</v>
      </c>
      <c r="K1951" s="1" t="s">
        <v>5268</v>
      </c>
      <c r="L1951" s="1" t="s">
        <v>439</v>
      </c>
      <c r="M1951" s="1" t="s">
        <v>2772</v>
      </c>
      <c r="N1951" s="1" t="s">
        <v>422</v>
      </c>
      <c r="O1951" s="1" t="s">
        <v>657</v>
      </c>
      <c r="P1951" s="1" t="s">
        <v>2773</v>
      </c>
      <c r="Q1951" s="1">
        <v>1603.136</v>
      </c>
      <c r="R1951" s="1">
        <v>4</v>
      </c>
      <c r="S1951" s="1">
        <v>100.196</v>
      </c>
      <c r="T1951" s="1">
        <v>0</v>
      </c>
      <c r="U1951" s="1" t="s">
        <v>431</v>
      </c>
    </row>
    <row r="1952" spans="1:21" x14ac:dyDescent="0.3">
      <c r="A1952" s="1">
        <v>8063</v>
      </c>
      <c r="B1952" s="1" t="s">
        <v>5269</v>
      </c>
      <c r="C1952" s="2">
        <v>43657</v>
      </c>
      <c r="D1952" s="2">
        <v>43719</v>
      </c>
      <c r="E1952" s="1" t="s">
        <v>433</v>
      </c>
      <c r="F1952" s="1" t="s">
        <v>2544</v>
      </c>
      <c r="G1952" s="1" t="s">
        <v>2545</v>
      </c>
      <c r="H1952" s="1" t="s">
        <v>436</v>
      </c>
      <c r="I1952" s="1" t="s">
        <v>417</v>
      </c>
      <c r="J1952" s="1" t="s">
        <v>3124</v>
      </c>
      <c r="K1952" s="1" t="s">
        <v>617</v>
      </c>
      <c r="L1952" s="1" t="s">
        <v>420</v>
      </c>
      <c r="M1952" s="1" t="s">
        <v>5270</v>
      </c>
      <c r="N1952" s="1" t="s">
        <v>428</v>
      </c>
      <c r="O1952" s="1" t="s">
        <v>429</v>
      </c>
      <c r="P1952" s="1" t="s">
        <v>5271</v>
      </c>
      <c r="Q1952" s="1">
        <v>263.95999999999998</v>
      </c>
      <c r="R1952" s="1">
        <v>4</v>
      </c>
      <c r="S1952" s="1">
        <v>71.269199999999998</v>
      </c>
      <c r="T1952" s="1">
        <v>0</v>
      </c>
      <c r="U1952" s="1" t="s">
        <v>465</v>
      </c>
    </row>
    <row r="1953" spans="1:21" x14ac:dyDescent="0.3">
      <c r="A1953" s="1">
        <v>8064</v>
      </c>
      <c r="B1953" s="1" t="s">
        <v>5269</v>
      </c>
      <c r="C1953" s="2">
        <v>43657</v>
      </c>
      <c r="D1953" s="2">
        <v>43719</v>
      </c>
      <c r="E1953" s="1" t="s">
        <v>433</v>
      </c>
      <c r="F1953" s="1" t="s">
        <v>2544</v>
      </c>
      <c r="G1953" s="1" t="s">
        <v>2545</v>
      </c>
      <c r="H1953" s="1" t="s">
        <v>436</v>
      </c>
      <c r="I1953" s="1" t="s">
        <v>417</v>
      </c>
      <c r="J1953" s="1" t="s">
        <v>3124</v>
      </c>
      <c r="K1953" s="1" t="s">
        <v>617</v>
      </c>
      <c r="L1953" s="1" t="s">
        <v>420</v>
      </c>
      <c r="M1953" s="1" t="s">
        <v>5272</v>
      </c>
      <c r="N1953" s="1" t="s">
        <v>428</v>
      </c>
      <c r="O1953" s="1" t="s">
        <v>429</v>
      </c>
      <c r="P1953" s="1" t="s">
        <v>5273</v>
      </c>
      <c r="Q1953" s="1">
        <v>359.97</v>
      </c>
      <c r="R1953" s="1">
        <v>3</v>
      </c>
      <c r="S1953" s="1">
        <v>100.7916</v>
      </c>
      <c r="T1953" s="1">
        <v>0</v>
      </c>
      <c r="U1953" s="1" t="s">
        <v>426</v>
      </c>
    </row>
    <row r="1954" spans="1:21" x14ac:dyDescent="0.3">
      <c r="A1954" s="1">
        <v>8065</v>
      </c>
      <c r="B1954" s="1" t="s">
        <v>5269</v>
      </c>
      <c r="C1954" s="2">
        <v>43657</v>
      </c>
      <c r="D1954" s="2">
        <v>43719</v>
      </c>
      <c r="E1954" s="1" t="s">
        <v>433</v>
      </c>
      <c r="F1954" s="1" t="s">
        <v>2544</v>
      </c>
      <c r="G1954" s="1" t="s">
        <v>2545</v>
      </c>
      <c r="H1954" s="1" t="s">
        <v>436</v>
      </c>
      <c r="I1954" s="1" t="s">
        <v>417</v>
      </c>
      <c r="J1954" s="1" t="s">
        <v>3124</v>
      </c>
      <c r="K1954" s="1" t="s">
        <v>617</v>
      </c>
      <c r="L1954" s="1" t="s">
        <v>420</v>
      </c>
      <c r="M1954" s="1" t="s">
        <v>2478</v>
      </c>
      <c r="N1954" s="1" t="s">
        <v>441</v>
      </c>
      <c r="O1954" s="1" t="s">
        <v>515</v>
      </c>
      <c r="P1954" s="1" t="s">
        <v>2479</v>
      </c>
      <c r="Q1954" s="1">
        <v>12.96</v>
      </c>
      <c r="R1954" s="1">
        <v>2</v>
      </c>
      <c r="S1954" s="1">
        <v>6.2207999999999997</v>
      </c>
      <c r="T1954" s="1">
        <v>0</v>
      </c>
      <c r="U1954" s="1" t="s">
        <v>431</v>
      </c>
    </row>
    <row r="1955" spans="1:21" x14ac:dyDescent="0.3">
      <c r="A1955" s="1">
        <v>8066</v>
      </c>
      <c r="B1955" s="1" t="s">
        <v>5269</v>
      </c>
      <c r="C1955" s="2">
        <v>43657</v>
      </c>
      <c r="D1955" s="2">
        <v>43719</v>
      </c>
      <c r="E1955" s="1" t="s">
        <v>433</v>
      </c>
      <c r="F1955" s="1" t="s">
        <v>2544</v>
      </c>
      <c r="G1955" s="1" t="s">
        <v>2545</v>
      </c>
      <c r="H1955" s="1" t="s">
        <v>436</v>
      </c>
      <c r="I1955" s="1" t="s">
        <v>417</v>
      </c>
      <c r="J1955" s="1" t="s">
        <v>3124</v>
      </c>
      <c r="K1955" s="1" t="s">
        <v>617</v>
      </c>
      <c r="L1955" s="1" t="s">
        <v>420</v>
      </c>
      <c r="M1955" s="1" t="s">
        <v>2876</v>
      </c>
      <c r="N1955" s="1" t="s">
        <v>441</v>
      </c>
      <c r="O1955" s="1" t="s">
        <v>442</v>
      </c>
      <c r="P1955" s="1" t="s">
        <v>2877</v>
      </c>
      <c r="Q1955" s="1">
        <v>116.82</v>
      </c>
      <c r="R1955" s="1">
        <v>3</v>
      </c>
      <c r="S1955" s="1">
        <v>5.8410000000000002</v>
      </c>
      <c r="T1955" s="1">
        <v>0</v>
      </c>
      <c r="U1955" s="1" t="s">
        <v>465</v>
      </c>
    </row>
    <row r="1956" spans="1:21" x14ac:dyDescent="0.3">
      <c r="A1956" s="1">
        <v>8067</v>
      </c>
      <c r="B1956" s="1" t="s">
        <v>5269</v>
      </c>
      <c r="C1956" s="2">
        <v>43657</v>
      </c>
      <c r="D1956" s="2">
        <v>43719</v>
      </c>
      <c r="E1956" s="1" t="s">
        <v>433</v>
      </c>
      <c r="F1956" s="1" t="s">
        <v>2544</v>
      </c>
      <c r="G1956" s="1" t="s">
        <v>2545</v>
      </c>
      <c r="H1956" s="1" t="s">
        <v>436</v>
      </c>
      <c r="I1956" s="1" t="s">
        <v>417</v>
      </c>
      <c r="J1956" s="1" t="s">
        <v>3124</v>
      </c>
      <c r="K1956" s="1" t="s">
        <v>617</v>
      </c>
      <c r="L1956" s="1" t="s">
        <v>420</v>
      </c>
      <c r="M1956" s="1" t="s">
        <v>1419</v>
      </c>
      <c r="N1956" s="1" t="s">
        <v>441</v>
      </c>
      <c r="O1956" s="1" t="s">
        <v>467</v>
      </c>
      <c r="P1956" s="1" t="s">
        <v>1420</v>
      </c>
      <c r="Q1956" s="1">
        <v>276.78399999999999</v>
      </c>
      <c r="R1956" s="1">
        <v>2</v>
      </c>
      <c r="S1956" s="1">
        <v>89.954800000000006</v>
      </c>
      <c r="T1956" s="1">
        <v>0</v>
      </c>
      <c r="U1956" s="1" t="s">
        <v>426</v>
      </c>
    </row>
    <row r="1957" spans="1:21" x14ac:dyDescent="0.3">
      <c r="A1957" s="1">
        <v>8212</v>
      </c>
      <c r="B1957" s="1" t="s">
        <v>5274</v>
      </c>
      <c r="C1957" s="2">
        <v>43657</v>
      </c>
      <c r="D1957" s="2">
        <v>43810</v>
      </c>
      <c r="E1957" s="1" t="s">
        <v>413</v>
      </c>
      <c r="F1957" s="1" t="s">
        <v>5275</v>
      </c>
      <c r="G1957" s="1" t="s">
        <v>5276</v>
      </c>
      <c r="H1957" s="1" t="s">
        <v>436</v>
      </c>
      <c r="I1957" s="1" t="s">
        <v>417</v>
      </c>
      <c r="J1957" s="1" t="s">
        <v>805</v>
      </c>
      <c r="K1957" s="1" t="s">
        <v>448</v>
      </c>
      <c r="L1957" s="1" t="s">
        <v>449</v>
      </c>
      <c r="M1957" s="1" t="s">
        <v>5277</v>
      </c>
      <c r="N1957" s="1" t="s">
        <v>422</v>
      </c>
      <c r="O1957" s="1" t="s">
        <v>512</v>
      </c>
      <c r="P1957" s="1" t="s">
        <v>5278</v>
      </c>
      <c r="Q1957" s="1">
        <v>44.46</v>
      </c>
      <c r="R1957" s="1">
        <v>5</v>
      </c>
      <c r="S1957" s="1">
        <v>-17.783999999999999</v>
      </c>
      <c r="T1957" s="1">
        <v>0</v>
      </c>
      <c r="U1957" s="1" t="s">
        <v>431</v>
      </c>
    </row>
    <row r="1958" spans="1:21" x14ac:dyDescent="0.3">
      <c r="A1958" s="1">
        <v>8213</v>
      </c>
      <c r="B1958" s="1" t="s">
        <v>5274</v>
      </c>
      <c r="C1958" s="2">
        <v>43657</v>
      </c>
      <c r="D1958" s="2">
        <v>43810</v>
      </c>
      <c r="E1958" s="1" t="s">
        <v>413</v>
      </c>
      <c r="F1958" s="1" t="s">
        <v>5275</v>
      </c>
      <c r="G1958" s="1" t="s">
        <v>5276</v>
      </c>
      <c r="H1958" s="1" t="s">
        <v>436</v>
      </c>
      <c r="I1958" s="1" t="s">
        <v>417</v>
      </c>
      <c r="J1958" s="1" t="s">
        <v>805</v>
      </c>
      <c r="K1958" s="1" t="s">
        <v>448</v>
      </c>
      <c r="L1958" s="1" t="s">
        <v>449</v>
      </c>
      <c r="M1958" s="1" t="s">
        <v>1334</v>
      </c>
      <c r="N1958" s="1" t="s">
        <v>441</v>
      </c>
      <c r="O1958" s="1" t="s">
        <v>442</v>
      </c>
      <c r="P1958" s="1" t="s">
        <v>1335</v>
      </c>
      <c r="Q1958" s="1">
        <v>314.08800000000002</v>
      </c>
      <c r="R1958" s="1">
        <v>3</v>
      </c>
      <c r="S1958" s="1">
        <v>19.630500000000001</v>
      </c>
      <c r="T1958" s="1">
        <v>0</v>
      </c>
      <c r="U1958" s="1" t="s">
        <v>465</v>
      </c>
    </row>
    <row r="1959" spans="1:21" x14ac:dyDescent="0.3">
      <c r="A1959" s="1">
        <v>9044</v>
      </c>
      <c r="B1959" s="1" t="s">
        <v>5279</v>
      </c>
      <c r="C1959" s="2">
        <v>43657</v>
      </c>
      <c r="D1959" s="1" t="s">
        <v>159</v>
      </c>
      <c r="E1959" s="1" t="s">
        <v>413</v>
      </c>
      <c r="F1959" s="1" t="s">
        <v>4292</v>
      </c>
      <c r="G1959" s="1" t="s">
        <v>4293</v>
      </c>
      <c r="H1959" s="1" t="s">
        <v>416</v>
      </c>
      <c r="I1959" s="1" t="s">
        <v>417</v>
      </c>
      <c r="J1959" s="1" t="s">
        <v>759</v>
      </c>
      <c r="K1959" s="1" t="s">
        <v>438</v>
      </c>
      <c r="L1959" s="1" t="s">
        <v>439</v>
      </c>
      <c r="M1959" s="1" t="s">
        <v>4074</v>
      </c>
      <c r="N1959" s="1" t="s">
        <v>428</v>
      </c>
      <c r="O1959" s="1" t="s">
        <v>451</v>
      </c>
      <c r="P1959" s="1" t="s">
        <v>4075</v>
      </c>
      <c r="Q1959" s="1">
        <v>479.97</v>
      </c>
      <c r="R1959" s="1">
        <v>3</v>
      </c>
      <c r="S1959" s="1">
        <v>163.18979999999999</v>
      </c>
      <c r="T1959" s="1">
        <v>0</v>
      </c>
      <c r="U1959" s="1" t="s">
        <v>465</v>
      </c>
    </row>
    <row r="1960" spans="1:21" x14ac:dyDescent="0.3">
      <c r="A1960" s="1">
        <v>9716</v>
      </c>
      <c r="B1960" s="1" t="s">
        <v>5280</v>
      </c>
      <c r="C1960" s="2">
        <v>43657</v>
      </c>
      <c r="D1960" s="2">
        <v>43810</v>
      </c>
      <c r="E1960" s="1" t="s">
        <v>413</v>
      </c>
      <c r="F1960" s="1" t="s">
        <v>2636</v>
      </c>
      <c r="G1960" s="1" t="s">
        <v>2637</v>
      </c>
      <c r="H1960" s="1" t="s">
        <v>436</v>
      </c>
      <c r="I1960" s="1" t="s">
        <v>417</v>
      </c>
      <c r="J1960" s="1" t="s">
        <v>759</v>
      </c>
      <c r="K1960" s="1" t="s">
        <v>438</v>
      </c>
      <c r="L1960" s="1" t="s">
        <v>439</v>
      </c>
      <c r="M1960" s="1" t="s">
        <v>5281</v>
      </c>
      <c r="N1960" s="1" t="s">
        <v>441</v>
      </c>
      <c r="O1960" s="1" t="s">
        <v>467</v>
      </c>
      <c r="P1960" s="1" t="s">
        <v>5282</v>
      </c>
      <c r="Q1960" s="1">
        <v>57.584000000000003</v>
      </c>
      <c r="R1960" s="1">
        <v>2</v>
      </c>
      <c r="S1960" s="1">
        <v>20.154399999999999</v>
      </c>
      <c r="T1960" s="1">
        <v>0</v>
      </c>
      <c r="U1960" s="1" t="s">
        <v>426</v>
      </c>
    </row>
    <row r="1961" spans="1:21" x14ac:dyDescent="0.3">
      <c r="A1961" s="1">
        <v>1</v>
      </c>
      <c r="B1961" s="1" t="s">
        <v>5283</v>
      </c>
      <c r="C1961" s="2">
        <v>43688</v>
      </c>
      <c r="D1961" s="2">
        <v>43780</v>
      </c>
      <c r="E1961" s="1" t="s">
        <v>489</v>
      </c>
      <c r="F1961" s="1" t="s">
        <v>5284</v>
      </c>
      <c r="G1961" s="1" t="s">
        <v>5285</v>
      </c>
      <c r="H1961" s="1" t="s">
        <v>436</v>
      </c>
      <c r="I1961" s="1" t="s">
        <v>417</v>
      </c>
      <c r="J1961" s="1" t="s">
        <v>1011</v>
      </c>
      <c r="K1961" s="1" t="s">
        <v>859</v>
      </c>
      <c r="L1961" s="1" t="s">
        <v>474</v>
      </c>
      <c r="M1961" s="1" t="s">
        <v>1869</v>
      </c>
      <c r="N1961" s="1" t="s">
        <v>422</v>
      </c>
      <c r="O1961" s="1" t="s">
        <v>423</v>
      </c>
      <c r="P1961" s="1" t="s">
        <v>1870</v>
      </c>
      <c r="Q1961" s="1">
        <v>261.95999999999998</v>
      </c>
      <c r="R1961" s="1">
        <v>2</v>
      </c>
      <c r="S1961" s="1">
        <v>41.913600000000002</v>
      </c>
      <c r="T1961" s="1">
        <v>0</v>
      </c>
      <c r="U1961" s="1" t="s">
        <v>431</v>
      </c>
    </row>
    <row r="1962" spans="1:21" x14ac:dyDescent="0.3">
      <c r="A1962" s="1">
        <v>2</v>
      </c>
      <c r="B1962" s="1" t="s">
        <v>5283</v>
      </c>
      <c r="C1962" s="2">
        <v>43688</v>
      </c>
      <c r="D1962" s="2">
        <v>43780</v>
      </c>
      <c r="E1962" s="1" t="s">
        <v>489</v>
      </c>
      <c r="F1962" s="1" t="s">
        <v>5284</v>
      </c>
      <c r="G1962" s="1" t="s">
        <v>5285</v>
      </c>
      <c r="H1962" s="1" t="s">
        <v>436</v>
      </c>
      <c r="I1962" s="1" t="s">
        <v>417</v>
      </c>
      <c r="J1962" s="1" t="s">
        <v>1011</v>
      </c>
      <c r="K1962" s="1" t="s">
        <v>859</v>
      </c>
      <c r="L1962" s="1" t="s">
        <v>474</v>
      </c>
      <c r="M1962" s="1" t="s">
        <v>1718</v>
      </c>
      <c r="N1962" s="1" t="s">
        <v>422</v>
      </c>
      <c r="O1962" s="1" t="s">
        <v>657</v>
      </c>
      <c r="P1962" s="1" t="s">
        <v>1719</v>
      </c>
      <c r="Q1962" s="1">
        <v>731.94</v>
      </c>
      <c r="R1962" s="1">
        <v>3</v>
      </c>
      <c r="S1962" s="1">
        <v>219.58199999999999</v>
      </c>
      <c r="T1962" s="1">
        <v>0</v>
      </c>
      <c r="U1962" s="1" t="s">
        <v>431</v>
      </c>
    </row>
    <row r="1963" spans="1:21" x14ac:dyDescent="0.3">
      <c r="A1963" s="1">
        <v>8614</v>
      </c>
      <c r="B1963" s="1" t="s">
        <v>5286</v>
      </c>
      <c r="C1963" s="2">
        <v>43719</v>
      </c>
      <c r="D1963" s="1" t="s">
        <v>160</v>
      </c>
      <c r="E1963" s="1" t="s">
        <v>413</v>
      </c>
      <c r="F1963" s="1" t="s">
        <v>3307</v>
      </c>
      <c r="G1963" s="1" t="s">
        <v>3308</v>
      </c>
      <c r="H1963" s="1" t="s">
        <v>436</v>
      </c>
      <c r="I1963" s="1" t="s">
        <v>417</v>
      </c>
      <c r="J1963" s="1" t="s">
        <v>504</v>
      </c>
      <c r="K1963" s="1" t="s">
        <v>438</v>
      </c>
      <c r="L1963" s="1" t="s">
        <v>439</v>
      </c>
      <c r="M1963" s="1" t="s">
        <v>5287</v>
      </c>
      <c r="N1963" s="1" t="s">
        <v>428</v>
      </c>
      <c r="O1963" s="1" t="s">
        <v>451</v>
      </c>
      <c r="P1963" s="1" t="s">
        <v>5288</v>
      </c>
      <c r="Q1963" s="1">
        <v>479.97</v>
      </c>
      <c r="R1963" s="1">
        <v>3</v>
      </c>
      <c r="S1963" s="1">
        <v>177.5889</v>
      </c>
      <c r="T1963" s="1">
        <v>0</v>
      </c>
      <c r="U1963" s="1" t="s">
        <v>426</v>
      </c>
    </row>
    <row r="1964" spans="1:21" x14ac:dyDescent="0.3">
      <c r="A1964" s="1">
        <v>895</v>
      </c>
      <c r="B1964" s="1" t="s">
        <v>5289</v>
      </c>
      <c r="C1964" s="2">
        <v>43749</v>
      </c>
      <c r="D1964" s="2">
        <v>43810</v>
      </c>
      <c r="E1964" s="1" t="s">
        <v>433</v>
      </c>
      <c r="F1964" s="1" t="s">
        <v>5290</v>
      </c>
      <c r="G1964" s="1" t="s">
        <v>5291</v>
      </c>
      <c r="H1964" s="1" t="s">
        <v>416</v>
      </c>
      <c r="I1964" s="1" t="s">
        <v>417</v>
      </c>
      <c r="J1964" s="1" t="s">
        <v>759</v>
      </c>
      <c r="K1964" s="1" t="s">
        <v>438</v>
      </c>
      <c r="L1964" s="1" t="s">
        <v>439</v>
      </c>
      <c r="M1964" s="1" t="s">
        <v>5292</v>
      </c>
      <c r="N1964" s="1" t="s">
        <v>441</v>
      </c>
      <c r="O1964" s="1" t="s">
        <v>442</v>
      </c>
      <c r="P1964" s="1" t="s">
        <v>5293</v>
      </c>
      <c r="Q1964" s="1">
        <v>155.82</v>
      </c>
      <c r="R1964" s="1">
        <v>7</v>
      </c>
      <c r="S1964" s="1">
        <v>42.071399999999997</v>
      </c>
      <c r="T1964" s="1">
        <v>0</v>
      </c>
      <c r="U1964" s="1" t="s">
        <v>465</v>
      </c>
    </row>
    <row r="1965" spans="1:21" x14ac:dyDescent="0.3">
      <c r="A1965" s="1">
        <v>896</v>
      </c>
      <c r="B1965" s="1" t="s">
        <v>5289</v>
      </c>
      <c r="C1965" s="2">
        <v>43749</v>
      </c>
      <c r="D1965" s="2">
        <v>43810</v>
      </c>
      <c r="E1965" s="1" t="s">
        <v>433</v>
      </c>
      <c r="F1965" s="1" t="s">
        <v>5290</v>
      </c>
      <c r="G1965" s="1" t="s">
        <v>5291</v>
      </c>
      <c r="H1965" s="1" t="s">
        <v>416</v>
      </c>
      <c r="I1965" s="1" t="s">
        <v>417</v>
      </c>
      <c r="J1965" s="1" t="s">
        <v>759</v>
      </c>
      <c r="K1965" s="1" t="s">
        <v>438</v>
      </c>
      <c r="L1965" s="1" t="s">
        <v>439</v>
      </c>
      <c r="M1965" s="1" t="s">
        <v>3322</v>
      </c>
      <c r="N1965" s="1" t="s">
        <v>441</v>
      </c>
      <c r="O1965" s="1" t="s">
        <v>467</v>
      </c>
      <c r="P1965" s="1" t="s">
        <v>3323</v>
      </c>
      <c r="Q1965" s="1">
        <v>70.007999999999996</v>
      </c>
      <c r="R1965" s="1">
        <v>3</v>
      </c>
      <c r="S1965" s="1">
        <v>24.502800000000001</v>
      </c>
      <c r="T1965" s="1">
        <v>0</v>
      </c>
      <c r="U1965" s="1" t="s">
        <v>426</v>
      </c>
    </row>
    <row r="1966" spans="1:21" x14ac:dyDescent="0.3">
      <c r="A1966" s="1">
        <v>1291</v>
      </c>
      <c r="B1966" s="1" t="s">
        <v>5294</v>
      </c>
      <c r="C1966" s="2">
        <v>43749</v>
      </c>
      <c r="D1966" s="2">
        <v>43810</v>
      </c>
      <c r="E1966" s="1" t="s">
        <v>433</v>
      </c>
      <c r="F1966" s="1" t="s">
        <v>637</v>
      </c>
      <c r="G1966" s="1" t="s">
        <v>638</v>
      </c>
      <c r="H1966" s="1" t="s">
        <v>503</v>
      </c>
      <c r="I1966" s="1" t="s">
        <v>417</v>
      </c>
      <c r="J1966" s="1" t="s">
        <v>759</v>
      </c>
      <c r="K1966" s="1" t="s">
        <v>438</v>
      </c>
      <c r="L1966" s="1" t="s">
        <v>439</v>
      </c>
      <c r="M1966" s="1" t="s">
        <v>4180</v>
      </c>
      <c r="N1966" s="1" t="s">
        <v>441</v>
      </c>
      <c r="O1966" s="1" t="s">
        <v>467</v>
      </c>
      <c r="P1966" s="1" t="s">
        <v>4181</v>
      </c>
      <c r="Q1966" s="1">
        <v>13.215999999999999</v>
      </c>
      <c r="R1966" s="1">
        <v>4</v>
      </c>
      <c r="S1966" s="1">
        <v>4.4603999999999999</v>
      </c>
      <c r="T1966" s="1">
        <v>0</v>
      </c>
      <c r="U1966" s="1" t="s">
        <v>465</v>
      </c>
    </row>
    <row r="1967" spans="1:21" x14ac:dyDescent="0.3">
      <c r="A1967" s="1">
        <v>1292</v>
      </c>
      <c r="B1967" s="1" t="s">
        <v>5294</v>
      </c>
      <c r="C1967" s="2">
        <v>43749</v>
      </c>
      <c r="D1967" s="2">
        <v>43810</v>
      </c>
      <c r="E1967" s="1" t="s">
        <v>433</v>
      </c>
      <c r="F1967" s="1" t="s">
        <v>637</v>
      </c>
      <c r="G1967" s="1" t="s">
        <v>638</v>
      </c>
      <c r="H1967" s="1" t="s">
        <v>503</v>
      </c>
      <c r="I1967" s="1" t="s">
        <v>417</v>
      </c>
      <c r="J1967" s="1" t="s">
        <v>759</v>
      </c>
      <c r="K1967" s="1" t="s">
        <v>438</v>
      </c>
      <c r="L1967" s="1" t="s">
        <v>439</v>
      </c>
      <c r="M1967" s="1" t="s">
        <v>5295</v>
      </c>
      <c r="N1967" s="1" t="s">
        <v>441</v>
      </c>
      <c r="O1967" s="1" t="s">
        <v>515</v>
      </c>
      <c r="P1967" s="1" t="s">
        <v>5296</v>
      </c>
      <c r="Q1967" s="1">
        <v>32.4</v>
      </c>
      <c r="R1967" s="1">
        <v>5</v>
      </c>
      <c r="S1967" s="1">
        <v>15.552</v>
      </c>
      <c r="T1967" s="1">
        <v>0</v>
      </c>
      <c r="U1967" s="1" t="s">
        <v>431</v>
      </c>
    </row>
    <row r="1968" spans="1:21" x14ac:dyDescent="0.3">
      <c r="A1968" s="1">
        <v>2341</v>
      </c>
      <c r="B1968" s="1" t="s">
        <v>5297</v>
      </c>
      <c r="C1968" s="2">
        <v>43749</v>
      </c>
      <c r="D1968" s="1" t="s">
        <v>161</v>
      </c>
      <c r="E1968" s="1" t="s">
        <v>413</v>
      </c>
      <c r="F1968" s="1" t="s">
        <v>5298</v>
      </c>
      <c r="G1968" s="1" t="s">
        <v>5299</v>
      </c>
      <c r="H1968" s="1" t="s">
        <v>436</v>
      </c>
      <c r="I1968" s="1" t="s">
        <v>417</v>
      </c>
      <c r="J1968" s="1" t="s">
        <v>5300</v>
      </c>
      <c r="K1968" s="1" t="s">
        <v>649</v>
      </c>
      <c r="L1968" s="1" t="s">
        <v>474</v>
      </c>
      <c r="M1968" s="1" t="s">
        <v>3465</v>
      </c>
      <c r="N1968" s="1" t="s">
        <v>441</v>
      </c>
      <c r="O1968" s="1" t="s">
        <v>484</v>
      </c>
      <c r="P1968" s="1" t="s">
        <v>3466</v>
      </c>
      <c r="Q1968" s="1">
        <v>41.86</v>
      </c>
      <c r="R1968" s="1">
        <v>7</v>
      </c>
      <c r="S1968" s="1">
        <v>10.465</v>
      </c>
      <c r="T1968" s="1">
        <v>0</v>
      </c>
      <c r="U1968" s="1" t="s">
        <v>426</v>
      </c>
    </row>
    <row r="1969" spans="1:21" x14ac:dyDescent="0.3">
      <c r="A1969" s="1">
        <v>2868</v>
      </c>
      <c r="B1969" s="1" t="s">
        <v>5301</v>
      </c>
      <c r="C1969" s="2">
        <v>43749</v>
      </c>
      <c r="D1969" s="2">
        <v>43810</v>
      </c>
      <c r="E1969" s="1" t="s">
        <v>489</v>
      </c>
      <c r="F1969" s="1" t="s">
        <v>5302</v>
      </c>
      <c r="G1969" s="1" t="s">
        <v>5303</v>
      </c>
      <c r="H1969" s="1" t="s">
        <v>436</v>
      </c>
      <c r="I1969" s="1" t="s">
        <v>417</v>
      </c>
      <c r="J1969" s="1" t="s">
        <v>548</v>
      </c>
      <c r="K1969" s="1" t="s">
        <v>549</v>
      </c>
      <c r="L1969" s="1" t="s">
        <v>420</v>
      </c>
      <c r="M1969" s="1" t="s">
        <v>5022</v>
      </c>
      <c r="N1969" s="1" t="s">
        <v>441</v>
      </c>
      <c r="O1969" s="1" t="s">
        <v>1034</v>
      </c>
      <c r="P1969" s="1" t="s">
        <v>1721</v>
      </c>
      <c r="Q1969" s="1">
        <v>14.72</v>
      </c>
      <c r="R1969" s="1">
        <v>5</v>
      </c>
      <c r="S1969" s="1">
        <v>-3.3119999999999998</v>
      </c>
      <c r="T1969" s="1">
        <v>0</v>
      </c>
      <c r="U1969" s="1" t="s">
        <v>431</v>
      </c>
    </row>
    <row r="1970" spans="1:21" x14ac:dyDescent="0.3">
      <c r="A1970" s="1">
        <v>2869</v>
      </c>
      <c r="B1970" s="1" t="s">
        <v>5301</v>
      </c>
      <c r="C1970" s="2">
        <v>43749</v>
      </c>
      <c r="D1970" s="2">
        <v>43810</v>
      </c>
      <c r="E1970" s="1" t="s">
        <v>489</v>
      </c>
      <c r="F1970" s="1" t="s">
        <v>5302</v>
      </c>
      <c r="G1970" s="1" t="s">
        <v>5303</v>
      </c>
      <c r="H1970" s="1" t="s">
        <v>436</v>
      </c>
      <c r="I1970" s="1" t="s">
        <v>417</v>
      </c>
      <c r="J1970" s="1" t="s">
        <v>548</v>
      </c>
      <c r="K1970" s="1" t="s">
        <v>549</v>
      </c>
      <c r="L1970" s="1" t="s">
        <v>420</v>
      </c>
      <c r="M1970" s="1" t="s">
        <v>1225</v>
      </c>
      <c r="N1970" s="1" t="s">
        <v>441</v>
      </c>
      <c r="O1970" s="1" t="s">
        <v>442</v>
      </c>
      <c r="P1970" s="1" t="s">
        <v>1226</v>
      </c>
      <c r="Q1970" s="1">
        <v>38.975999999999999</v>
      </c>
      <c r="R1970" s="1">
        <v>3</v>
      </c>
      <c r="S1970" s="1">
        <v>-2.4359999999999999</v>
      </c>
      <c r="T1970" s="1">
        <v>0</v>
      </c>
      <c r="U1970" s="1" t="s">
        <v>431</v>
      </c>
    </row>
    <row r="1971" spans="1:21" x14ac:dyDescent="0.3">
      <c r="A1971" s="1">
        <v>3634</v>
      </c>
      <c r="B1971" s="1" t="s">
        <v>5304</v>
      </c>
      <c r="C1971" s="2">
        <v>43749</v>
      </c>
      <c r="D1971" s="1" t="s">
        <v>160</v>
      </c>
      <c r="E1971" s="1" t="s">
        <v>413</v>
      </c>
      <c r="F1971" s="1" t="s">
        <v>879</v>
      </c>
      <c r="G1971" s="1" t="s">
        <v>880</v>
      </c>
      <c r="H1971" s="1" t="s">
        <v>503</v>
      </c>
      <c r="I1971" s="1" t="s">
        <v>417</v>
      </c>
      <c r="J1971" s="1" t="s">
        <v>570</v>
      </c>
      <c r="K1971" s="1" t="s">
        <v>549</v>
      </c>
      <c r="L1971" s="1" t="s">
        <v>420</v>
      </c>
      <c r="M1971" s="1" t="s">
        <v>5305</v>
      </c>
      <c r="N1971" s="1" t="s">
        <v>441</v>
      </c>
      <c r="O1971" s="1" t="s">
        <v>692</v>
      </c>
      <c r="P1971" s="1" t="s">
        <v>5306</v>
      </c>
      <c r="Q1971" s="1">
        <v>9.2159999999999993</v>
      </c>
      <c r="R1971" s="1">
        <v>4</v>
      </c>
      <c r="S1971" s="1">
        <v>3.3408000000000002</v>
      </c>
      <c r="T1971" s="1">
        <v>0</v>
      </c>
      <c r="U1971" s="1" t="s">
        <v>426</v>
      </c>
    </row>
    <row r="1972" spans="1:21" x14ac:dyDescent="0.3">
      <c r="A1972" s="1">
        <v>3635</v>
      </c>
      <c r="B1972" s="1" t="s">
        <v>5304</v>
      </c>
      <c r="C1972" s="2">
        <v>43749</v>
      </c>
      <c r="D1972" s="1" t="s">
        <v>160</v>
      </c>
      <c r="E1972" s="1" t="s">
        <v>413</v>
      </c>
      <c r="F1972" s="1" t="s">
        <v>879</v>
      </c>
      <c r="G1972" s="1" t="s">
        <v>880</v>
      </c>
      <c r="H1972" s="1" t="s">
        <v>503</v>
      </c>
      <c r="I1972" s="1" t="s">
        <v>417</v>
      </c>
      <c r="J1972" s="1" t="s">
        <v>570</v>
      </c>
      <c r="K1972" s="1" t="s">
        <v>549</v>
      </c>
      <c r="L1972" s="1" t="s">
        <v>420</v>
      </c>
      <c r="M1972" s="1" t="s">
        <v>5307</v>
      </c>
      <c r="N1972" s="1" t="s">
        <v>428</v>
      </c>
      <c r="O1972" s="1" t="s">
        <v>429</v>
      </c>
      <c r="P1972" s="1" t="s">
        <v>5308</v>
      </c>
      <c r="Q1972" s="1">
        <v>41.957999999999998</v>
      </c>
      <c r="R1972" s="1">
        <v>7</v>
      </c>
      <c r="S1972" s="1">
        <v>-9.7902000000000005</v>
      </c>
      <c r="T1972" s="1">
        <v>0</v>
      </c>
      <c r="U1972" s="1" t="s">
        <v>465</v>
      </c>
    </row>
    <row r="1973" spans="1:21" x14ac:dyDescent="0.3">
      <c r="A1973" s="1">
        <v>3636</v>
      </c>
      <c r="B1973" s="1" t="s">
        <v>5304</v>
      </c>
      <c r="C1973" s="2">
        <v>43749</v>
      </c>
      <c r="D1973" s="1" t="s">
        <v>160</v>
      </c>
      <c r="E1973" s="1" t="s">
        <v>413</v>
      </c>
      <c r="F1973" s="1" t="s">
        <v>879</v>
      </c>
      <c r="G1973" s="1" t="s">
        <v>880</v>
      </c>
      <c r="H1973" s="1" t="s">
        <v>503</v>
      </c>
      <c r="I1973" s="1" t="s">
        <v>417</v>
      </c>
      <c r="J1973" s="1" t="s">
        <v>570</v>
      </c>
      <c r="K1973" s="1" t="s">
        <v>549</v>
      </c>
      <c r="L1973" s="1" t="s">
        <v>420</v>
      </c>
      <c r="M1973" s="1" t="s">
        <v>588</v>
      </c>
      <c r="N1973" s="1" t="s">
        <v>441</v>
      </c>
      <c r="O1973" s="1" t="s">
        <v>515</v>
      </c>
      <c r="P1973" s="1" t="s">
        <v>589</v>
      </c>
      <c r="Q1973" s="1">
        <v>89.567999999999998</v>
      </c>
      <c r="R1973" s="1">
        <v>2</v>
      </c>
      <c r="S1973" s="1">
        <v>32.468400000000003</v>
      </c>
      <c r="T1973" s="1">
        <v>0</v>
      </c>
      <c r="U1973" s="1" t="s">
        <v>465</v>
      </c>
    </row>
    <row r="1974" spans="1:21" x14ac:dyDescent="0.3">
      <c r="A1974" s="1">
        <v>3637</v>
      </c>
      <c r="B1974" s="1" t="s">
        <v>5304</v>
      </c>
      <c r="C1974" s="2">
        <v>43749</v>
      </c>
      <c r="D1974" s="1" t="s">
        <v>160</v>
      </c>
      <c r="E1974" s="1" t="s">
        <v>413</v>
      </c>
      <c r="F1974" s="1" t="s">
        <v>879</v>
      </c>
      <c r="G1974" s="1" t="s">
        <v>880</v>
      </c>
      <c r="H1974" s="1" t="s">
        <v>503</v>
      </c>
      <c r="I1974" s="1" t="s">
        <v>417</v>
      </c>
      <c r="J1974" s="1" t="s">
        <v>570</v>
      </c>
      <c r="K1974" s="1" t="s">
        <v>549</v>
      </c>
      <c r="L1974" s="1" t="s">
        <v>420</v>
      </c>
      <c r="M1974" s="1" t="s">
        <v>1747</v>
      </c>
      <c r="N1974" s="1" t="s">
        <v>441</v>
      </c>
      <c r="O1974" s="1" t="s">
        <v>515</v>
      </c>
      <c r="P1974" s="1" t="s">
        <v>1748</v>
      </c>
      <c r="Q1974" s="1">
        <v>22.248000000000001</v>
      </c>
      <c r="R1974" s="1">
        <v>3</v>
      </c>
      <c r="S1974" s="1">
        <v>7.5087000000000002</v>
      </c>
      <c r="T1974" s="1">
        <v>0</v>
      </c>
      <c r="U1974" s="1" t="s">
        <v>431</v>
      </c>
    </row>
    <row r="1975" spans="1:21" x14ac:dyDescent="0.3">
      <c r="A1975" s="1">
        <v>3638</v>
      </c>
      <c r="B1975" s="1" t="s">
        <v>5304</v>
      </c>
      <c r="C1975" s="2">
        <v>43749</v>
      </c>
      <c r="D1975" s="1" t="s">
        <v>160</v>
      </c>
      <c r="E1975" s="1" t="s">
        <v>413</v>
      </c>
      <c r="F1975" s="1" t="s">
        <v>879</v>
      </c>
      <c r="G1975" s="1" t="s">
        <v>880</v>
      </c>
      <c r="H1975" s="1" t="s">
        <v>503</v>
      </c>
      <c r="I1975" s="1" t="s">
        <v>417</v>
      </c>
      <c r="J1975" s="1" t="s">
        <v>570</v>
      </c>
      <c r="K1975" s="1" t="s">
        <v>549</v>
      </c>
      <c r="L1975" s="1" t="s">
        <v>420</v>
      </c>
      <c r="M1975" s="1" t="s">
        <v>4167</v>
      </c>
      <c r="N1975" s="1" t="s">
        <v>441</v>
      </c>
      <c r="O1975" s="1" t="s">
        <v>677</v>
      </c>
      <c r="P1975" s="1" t="s">
        <v>4168</v>
      </c>
      <c r="Q1975" s="1">
        <v>334.88</v>
      </c>
      <c r="R1975" s="1">
        <v>4</v>
      </c>
      <c r="S1975" s="1">
        <v>29.302</v>
      </c>
      <c r="T1975" s="1">
        <v>0</v>
      </c>
      <c r="U1975" s="1" t="s">
        <v>465</v>
      </c>
    </row>
    <row r="1976" spans="1:21" x14ac:dyDescent="0.3">
      <c r="A1976" s="1">
        <v>3639</v>
      </c>
      <c r="B1976" s="1" t="s">
        <v>5304</v>
      </c>
      <c r="C1976" s="2">
        <v>43749</v>
      </c>
      <c r="D1976" s="1" t="s">
        <v>160</v>
      </c>
      <c r="E1976" s="1" t="s">
        <v>413</v>
      </c>
      <c r="F1976" s="1" t="s">
        <v>879</v>
      </c>
      <c r="G1976" s="1" t="s">
        <v>880</v>
      </c>
      <c r="H1976" s="1" t="s">
        <v>503</v>
      </c>
      <c r="I1976" s="1" t="s">
        <v>417</v>
      </c>
      <c r="J1976" s="1" t="s">
        <v>570</v>
      </c>
      <c r="K1976" s="1" t="s">
        <v>549</v>
      </c>
      <c r="L1976" s="1" t="s">
        <v>420</v>
      </c>
      <c r="M1976" s="1" t="s">
        <v>5309</v>
      </c>
      <c r="N1976" s="1" t="s">
        <v>422</v>
      </c>
      <c r="O1976" s="1" t="s">
        <v>512</v>
      </c>
      <c r="P1976" s="1" t="s">
        <v>5310</v>
      </c>
      <c r="Q1976" s="1">
        <v>148.28800000000001</v>
      </c>
      <c r="R1976" s="1">
        <v>7</v>
      </c>
      <c r="S1976" s="1">
        <v>29.657599999999999</v>
      </c>
      <c r="T1976" s="1">
        <v>0</v>
      </c>
      <c r="U1976" s="1" t="s">
        <v>431</v>
      </c>
    </row>
    <row r="1977" spans="1:21" x14ac:dyDescent="0.3">
      <c r="A1977" s="1">
        <v>3640</v>
      </c>
      <c r="B1977" s="1" t="s">
        <v>5304</v>
      </c>
      <c r="C1977" s="2">
        <v>43749</v>
      </c>
      <c r="D1977" s="1" t="s">
        <v>160</v>
      </c>
      <c r="E1977" s="1" t="s">
        <v>413</v>
      </c>
      <c r="F1977" s="1" t="s">
        <v>879</v>
      </c>
      <c r="G1977" s="1" t="s">
        <v>880</v>
      </c>
      <c r="H1977" s="1" t="s">
        <v>503</v>
      </c>
      <c r="I1977" s="1" t="s">
        <v>417</v>
      </c>
      <c r="J1977" s="1" t="s">
        <v>570</v>
      </c>
      <c r="K1977" s="1" t="s">
        <v>549</v>
      </c>
      <c r="L1977" s="1" t="s">
        <v>420</v>
      </c>
      <c r="M1977" s="1" t="s">
        <v>5311</v>
      </c>
      <c r="N1977" s="1" t="s">
        <v>441</v>
      </c>
      <c r="O1977" s="1" t="s">
        <v>515</v>
      </c>
      <c r="P1977" s="1" t="s">
        <v>5312</v>
      </c>
      <c r="Q1977" s="1">
        <v>4.6239999999999997</v>
      </c>
      <c r="R1977" s="1">
        <v>1</v>
      </c>
      <c r="S1977" s="1">
        <v>1.6761999999999999</v>
      </c>
      <c r="T1977" s="1">
        <v>0</v>
      </c>
      <c r="U1977" s="1" t="s">
        <v>465</v>
      </c>
    </row>
    <row r="1978" spans="1:21" x14ac:dyDescent="0.3">
      <c r="A1978" s="1">
        <v>3641</v>
      </c>
      <c r="B1978" s="1" t="s">
        <v>5304</v>
      </c>
      <c r="C1978" s="2">
        <v>43749</v>
      </c>
      <c r="D1978" s="1" t="s">
        <v>160</v>
      </c>
      <c r="E1978" s="1" t="s">
        <v>413</v>
      </c>
      <c r="F1978" s="1" t="s">
        <v>879</v>
      </c>
      <c r="G1978" s="1" t="s">
        <v>880</v>
      </c>
      <c r="H1978" s="1" t="s">
        <v>503</v>
      </c>
      <c r="I1978" s="1" t="s">
        <v>417</v>
      </c>
      <c r="J1978" s="1" t="s">
        <v>570</v>
      </c>
      <c r="K1978" s="1" t="s">
        <v>549</v>
      </c>
      <c r="L1978" s="1" t="s">
        <v>420</v>
      </c>
      <c r="M1978" s="1" t="s">
        <v>5313</v>
      </c>
      <c r="N1978" s="1" t="s">
        <v>428</v>
      </c>
      <c r="O1978" s="1" t="s">
        <v>451</v>
      </c>
      <c r="P1978" s="1" t="s">
        <v>5314</v>
      </c>
      <c r="Q1978" s="1">
        <v>178.92</v>
      </c>
      <c r="R1978" s="1">
        <v>7</v>
      </c>
      <c r="S1978" s="1">
        <v>-29.0745</v>
      </c>
      <c r="T1978" s="1">
        <v>0</v>
      </c>
      <c r="U1978" s="1" t="s">
        <v>426</v>
      </c>
    </row>
    <row r="1979" spans="1:21" x14ac:dyDescent="0.3">
      <c r="A1979" s="1">
        <v>3642</v>
      </c>
      <c r="B1979" s="1" t="s">
        <v>5304</v>
      </c>
      <c r="C1979" s="2">
        <v>43749</v>
      </c>
      <c r="D1979" s="1" t="s">
        <v>160</v>
      </c>
      <c r="E1979" s="1" t="s">
        <v>413</v>
      </c>
      <c r="F1979" s="1" t="s">
        <v>879</v>
      </c>
      <c r="G1979" s="1" t="s">
        <v>880</v>
      </c>
      <c r="H1979" s="1" t="s">
        <v>503</v>
      </c>
      <c r="I1979" s="1" t="s">
        <v>417</v>
      </c>
      <c r="J1979" s="1" t="s">
        <v>570</v>
      </c>
      <c r="K1979" s="1" t="s">
        <v>549</v>
      </c>
      <c r="L1979" s="1" t="s">
        <v>420</v>
      </c>
      <c r="M1979" s="1" t="s">
        <v>3064</v>
      </c>
      <c r="N1979" s="1" t="s">
        <v>441</v>
      </c>
      <c r="O1979" s="1" t="s">
        <v>467</v>
      </c>
      <c r="P1979" s="1" t="s">
        <v>3065</v>
      </c>
      <c r="Q1979" s="1">
        <v>69.888000000000005</v>
      </c>
      <c r="R1979" s="1">
        <v>7</v>
      </c>
      <c r="S1979" s="1">
        <v>-46.591999999999999</v>
      </c>
      <c r="T1979" s="1">
        <v>0</v>
      </c>
      <c r="U1979" s="1" t="s">
        <v>431</v>
      </c>
    </row>
    <row r="1980" spans="1:21" x14ac:dyDescent="0.3">
      <c r="A1980" s="1">
        <v>3894</v>
      </c>
      <c r="B1980" s="1" t="s">
        <v>5315</v>
      </c>
      <c r="C1980" s="2">
        <v>43749</v>
      </c>
      <c r="D1980" s="1" t="s">
        <v>160</v>
      </c>
      <c r="E1980" s="1" t="s">
        <v>413</v>
      </c>
      <c r="F1980" s="1" t="s">
        <v>4024</v>
      </c>
      <c r="G1980" s="1" t="s">
        <v>4025</v>
      </c>
      <c r="H1980" s="1" t="s">
        <v>436</v>
      </c>
      <c r="I1980" s="1" t="s">
        <v>417</v>
      </c>
      <c r="J1980" s="1" t="s">
        <v>852</v>
      </c>
      <c r="K1980" s="1" t="s">
        <v>448</v>
      </c>
      <c r="L1980" s="1" t="s">
        <v>449</v>
      </c>
      <c r="M1980" s="1" t="s">
        <v>5316</v>
      </c>
      <c r="N1980" s="1" t="s">
        <v>428</v>
      </c>
      <c r="O1980" s="1" t="s">
        <v>451</v>
      </c>
      <c r="P1980" s="1" t="s">
        <v>5317</v>
      </c>
      <c r="Q1980" s="1">
        <v>279.94400000000002</v>
      </c>
      <c r="R1980" s="1">
        <v>7</v>
      </c>
      <c r="S1980" s="1">
        <v>48.990200000000002</v>
      </c>
      <c r="T1980" s="1">
        <v>0</v>
      </c>
      <c r="U1980" s="1" t="s">
        <v>465</v>
      </c>
    </row>
    <row r="1981" spans="1:21" x14ac:dyDescent="0.3">
      <c r="A1981" s="1">
        <v>4511</v>
      </c>
      <c r="B1981" s="1" t="s">
        <v>5318</v>
      </c>
      <c r="C1981" s="2">
        <v>43749</v>
      </c>
      <c r="D1981" s="1" t="s">
        <v>160</v>
      </c>
      <c r="E1981" s="1" t="s">
        <v>413</v>
      </c>
      <c r="F1981" s="1" t="s">
        <v>5319</v>
      </c>
      <c r="G1981" s="1" t="s">
        <v>5320</v>
      </c>
      <c r="H1981" s="1" t="s">
        <v>416</v>
      </c>
      <c r="I1981" s="1" t="s">
        <v>417</v>
      </c>
      <c r="J1981" s="1" t="s">
        <v>570</v>
      </c>
      <c r="K1981" s="1" t="s">
        <v>1557</v>
      </c>
      <c r="L1981" s="1" t="s">
        <v>449</v>
      </c>
      <c r="M1981" s="1" t="s">
        <v>2764</v>
      </c>
      <c r="N1981" s="1" t="s">
        <v>422</v>
      </c>
      <c r="O1981" s="1" t="s">
        <v>512</v>
      </c>
      <c r="P1981" s="1" t="s">
        <v>2765</v>
      </c>
      <c r="Q1981" s="1">
        <v>37.299999999999997</v>
      </c>
      <c r="R1981" s="1">
        <v>2</v>
      </c>
      <c r="S1981" s="1">
        <v>17.158000000000001</v>
      </c>
      <c r="T1981" s="1">
        <v>0</v>
      </c>
      <c r="U1981" s="1" t="s">
        <v>431</v>
      </c>
    </row>
    <row r="1982" spans="1:21" x14ac:dyDescent="0.3">
      <c r="A1982" s="1">
        <v>4512</v>
      </c>
      <c r="B1982" s="1" t="s">
        <v>5318</v>
      </c>
      <c r="C1982" s="2">
        <v>43749</v>
      </c>
      <c r="D1982" s="1" t="s">
        <v>160</v>
      </c>
      <c r="E1982" s="1" t="s">
        <v>413</v>
      </c>
      <c r="F1982" s="1" t="s">
        <v>5319</v>
      </c>
      <c r="G1982" s="1" t="s">
        <v>5320</v>
      </c>
      <c r="H1982" s="1" t="s">
        <v>416</v>
      </c>
      <c r="I1982" s="1" t="s">
        <v>417</v>
      </c>
      <c r="J1982" s="1" t="s">
        <v>570</v>
      </c>
      <c r="K1982" s="1" t="s">
        <v>1557</v>
      </c>
      <c r="L1982" s="1" t="s">
        <v>449</v>
      </c>
      <c r="M1982" s="1" t="s">
        <v>4301</v>
      </c>
      <c r="N1982" s="1" t="s">
        <v>441</v>
      </c>
      <c r="O1982" s="1" t="s">
        <v>467</v>
      </c>
      <c r="P1982" s="1" t="s">
        <v>4302</v>
      </c>
      <c r="Q1982" s="1">
        <v>81.96</v>
      </c>
      <c r="R1982" s="1">
        <v>2</v>
      </c>
      <c r="S1982" s="1">
        <v>39.340800000000002</v>
      </c>
      <c r="T1982" s="1">
        <v>0</v>
      </c>
      <c r="U1982" s="1" t="s">
        <v>426</v>
      </c>
    </row>
    <row r="1983" spans="1:21" x14ac:dyDescent="0.3">
      <c r="A1983" s="1">
        <v>4863</v>
      </c>
      <c r="B1983" s="1" t="s">
        <v>5321</v>
      </c>
      <c r="C1983" s="2">
        <v>43749</v>
      </c>
      <c r="D1983" s="1" t="s">
        <v>160</v>
      </c>
      <c r="E1983" s="1" t="s">
        <v>413</v>
      </c>
      <c r="F1983" s="1" t="s">
        <v>2616</v>
      </c>
      <c r="G1983" s="1" t="s">
        <v>2617</v>
      </c>
      <c r="H1983" s="1" t="s">
        <v>416</v>
      </c>
      <c r="I1983" s="1" t="s">
        <v>417</v>
      </c>
      <c r="J1983" s="1" t="s">
        <v>616</v>
      </c>
      <c r="K1983" s="1" t="s">
        <v>617</v>
      </c>
      <c r="L1983" s="1" t="s">
        <v>420</v>
      </c>
      <c r="M1983" s="1" t="s">
        <v>5118</v>
      </c>
      <c r="N1983" s="1" t="s">
        <v>441</v>
      </c>
      <c r="O1983" s="1" t="s">
        <v>467</v>
      </c>
      <c r="P1983" s="1" t="s">
        <v>5119</v>
      </c>
      <c r="Q1983" s="1">
        <v>20.367999999999999</v>
      </c>
      <c r="R1983" s="1">
        <v>1</v>
      </c>
      <c r="S1983" s="1">
        <v>7.3834</v>
      </c>
      <c r="T1983" s="1">
        <v>0</v>
      </c>
      <c r="U1983" s="1" t="s">
        <v>426</v>
      </c>
    </row>
    <row r="1984" spans="1:21" x14ac:dyDescent="0.3">
      <c r="A1984" s="1">
        <v>4864</v>
      </c>
      <c r="B1984" s="1" t="s">
        <v>5321</v>
      </c>
      <c r="C1984" s="2">
        <v>43749</v>
      </c>
      <c r="D1984" s="1" t="s">
        <v>160</v>
      </c>
      <c r="E1984" s="1" t="s">
        <v>413</v>
      </c>
      <c r="F1984" s="1" t="s">
        <v>2616</v>
      </c>
      <c r="G1984" s="1" t="s">
        <v>2617</v>
      </c>
      <c r="H1984" s="1" t="s">
        <v>416</v>
      </c>
      <c r="I1984" s="1" t="s">
        <v>417</v>
      </c>
      <c r="J1984" s="1" t="s">
        <v>616</v>
      </c>
      <c r="K1984" s="1" t="s">
        <v>617</v>
      </c>
      <c r="L1984" s="1" t="s">
        <v>420</v>
      </c>
      <c r="M1984" s="1" t="s">
        <v>5322</v>
      </c>
      <c r="N1984" s="1" t="s">
        <v>441</v>
      </c>
      <c r="O1984" s="1" t="s">
        <v>467</v>
      </c>
      <c r="P1984" s="1" t="s">
        <v>5323</v>
      </c>
      <c r="Q1984" s="1">
        <v>49.847999999999999</v>
      </c>
      <c r="R1984" s="1">
        <v>3</v>
      </c>
      <c r="S1984" s="1">
        <v>16.823699999999999</v>
      </c>
      <c r="T1984" s="1">
        <v>0</v>
      </c>
      <c r="U1984" s="1" t="s">
        <v>431</v>
      </c>
    </row>
    <row r="1985" spans="1:21" x14ac:dyDescent="0.3">
      <c r="A1985" s="1">
        <v>5042</v>
      </c>
      <c r="B1985" s="1" t="s">
        <v>5324</v>
      </c>
      <c r="C1985" s="2">
        <v>43749</v>
      </c>
      <c r="D1985" s="1" t="s">
        <v>159</v>
      </c>
      <c r="E1985" s="1" t="s">
        <v>489</v>
      </c>
      <c r="F1985" s="1" t="s">
        <v>5325</v>
      </c>
      <c r="G1985" s="1" t="s">
        <v>5326</v>
      </c>
      <c r="H1985" s="1" t="s">
        <v>436</v>
      </c>
      <c r="I1985" s="1" t="s">
        <v>417</v>
      </c>
      <c r="J1985" s="1" t="s">
        <v>437</v>
      </c>
      <c r="K1985" s="1" t="s">
        <v>438</v>
      </c>
      <c r="L1985" s="1" t="s">
        <v>439</v>
      </c>
      <c r="M1985" s="1" t="s">
        <v>2156</v>
      </c>
      <c r="N1985" s="1" t="s">
        <v>441</v>
      </c>
      <c r="O1985" s="1" t="s">
        <v>515</v>
      </c>
      <c r="P1985" s="1" t="s">
        <v>2157</v>
      </c>
      <c r="Q1985" s="1">
        <v>67.709999999999994</v>
      </c>
      <c r="R1985" s="1">
        <v>3</v>
      </c>
      <c r="S1985" s="1">
        <v>32.500799999999998</v>
      </c>
      <c r="T1985" s="1">
        <v>0</v>
      </c>
      <c r="U1985" s="1" t="s">
        <v>465</v>
      </c>
    </row>
    <row r="1986" spans="1:21" x14ac:dyDescent="0.3">
      <c r="A1986" s="1">
        <v>5043</v>
      </c>
      <c r="B1986" s="1" t="s">
        <v>5324</v>
      </c>
      <c r="C1986" s="2">
        <v>43749</v>
      </c>
      <c r="D1986" s="1" t="s">
        <v>159</v>
      </c>
      <c r="E1986" s="1" t="s">
        <v>489</v>
      </c>
      <c r="F1986" s="1" t="s">
        <v>5325</v>
      </c>
      <c r="G1986" s="1" t="s">
        <v>5326</v>
      </c>
      <c r="H1986" s="1" t="s">
        <v>436</v>
      </c>
      <c r="I1986" s="1" t="s">
        <v>417</v>
      </c>
      <c r="J1986" s="1" t="s">
        <v>437</v>
      </c>
      <c r="K1986" s="1" t="s">
        <v>438</v>
      </c>
      <c r="L1986" s="1" t="s">
        <v>439</v>
      </c>
      <c r="M1986" s="1" t="s">
        <v>5327</v>
      </c>
      <c r="N1986" s="1" t="s">
        <v>441</v>
      </c>
      <c r="O1986" s="1" t="s">
        <v>677</v>
      </c>
      <c r="P1986" s="1" t="s">
        <v>5328</v>
      </c>
      <c r="Q1986" s="1">
        <v>129.91999999999999</v>
      </c>
      <c r="R1986" s="1">
        <v>4</v>
      </c>
      <c r="S1986" s="1">
        <v>38.975999999999999</v>
      </c>
      <c r="T1986" s="1">
        <v>0</v>
      </c>
      <c r="U1986" s="1" t="s">
        <v>431</v>
      </c>
    </row>
    <row r="1987" spans="1:21" x14ac:dyDescent="0.3">
      <c r="A1987" s="1">
        <v>5044</v>
      </c>
      <c r="B1987" s="1" t="s">
        <v>5324</v>
      </c>
      <c r="C1987" s="2">
        <v>43749</v>
      </c>
      <c r="D1987" s="1" t="s">
        <v>159</v>
      </c>
      <c r="E1987" s="1" t="s">
        <v>489</v>
      </c>
      <c r="F1987" s="1" t="s">
        <v>5325</v>
      </c>
      <c r="G1987" s="1" t="s">
        <v>5326</v>
      </c>
      <c r="H1987" s="1" t="s">
        <v>436</v>
      </c>
      <c r="I1987" s="1" t="s">
        <v>417</v>
      </c>
      <c r="J1987" s="1" t="s">
        <v>437</v>
      </c>
      <c r="K1987" s="1" t="s">
        <v>438</v>
      </c>
      <c r="L1987" s="1" t="s">
        <v>439</v>
      </c>
      <c r="M1987" s="1" t="s">
        <v>5329</v>
      </c>
      <c r="N1987" s="1" t="s">
        <v>422</v>
      </c>
      <c r="O1987" s="1" t="s">
        <v>512</v>
      </c>
      <c r="P1987" s="1" t="s">
        <v>5330</v>
      </c>
      <c r="Q1987" s="1">
        <v>467.46</v>
      </c>
      <c r="R1987" s="1">
        <v>9</v>
      </c>
      <c r="S1987" s="1">
        <v>191.65860000000001</v>
      </c>
      <c r="T1987" s="1">
        <v>0</v>
      </c>
      <c r="U1987" s="1" t="s">
        <v>426</v>
      </c>
    </row>
    <row r="1988" spans="1:21" x14ac:dyDescent="0.3">
      <c r="A1988" s="1">
        <v>5045</v>
      </c>
      <c r="B1988" s="1" t="s">
        <v>5324</v>
      </c>
      <c r="C1988" s="2">
        <v>43749</v>
      </c>
      <c r="D1988" s="1" t="s">
        <v>159</v>
      </c>
      <c r="E1988" s="1" t="s">
        <v>489</v>
      </c>
      <c r="F1988" s="1" t="s">
        <v>5325</v>
      </c>
      <c r="G1988" s="1" t="s">
        <v>5326</v>
      </c>
      <c r="H1988" s="1" t="s">
        <v>436</v>
      </c>
      <c r="I1988" s="1" t="s">
        <v>417</v>
      </c>
      <c r="J1988" s="1" t="s">
        <v>437</v>
      </c>
      <c r="K1988" s="1" t="s">
        <v>438</v>
      </c>
      <c r="L1988" s="1" t="s">
        <v>439</v>
      </c>
      <c r="M1988" s="1" t="s">
        <v>5331</v>
      </c>
      <c r="N1988" s="1" t="s">
        <v>441</v>
      </c>
      <c r="O1988" s="1" t="s">
        <v>515</v>
      </c>
      <c r="P1988" s="1" t="s">
        <v>5332</v>
      </c>
      <c r="Q1988" s="1">
        <v>61.4</v>
      </c>
      <c r="R1988" s="1">
        <v>5</v>
      </c>
      <c r="S1988" s="1">
        <v>28.858000000000001</v>
      </c>
      <c r="T1988" s="1">
        <v>0</v>
      </c>
      <c r="U1988" s="1" t="s">
        <v>426</v>
      </c>
    </row>
    <row r="1989" spans="1:21" x14ac:dyDescent="0.3">
      <c r="A1989" s="1">
        <v>5046</v>
      </c>
      <c r="B1989" s="1" t="s">
        <v>5324</v>
      </c>
      <c r="C1989" s="2">
        <v>43749</v>
      </c>
      <c r="D1989" s="1" t="s">
        <v>159</v>
      </c>
      <c r="E1989" s="1" t="s">
        <v>489</v>
      </c>
      <c r="F1989" s="1" t="s">
        <v>5325</v>
      </c>
      <c r="G1989" s="1" t="s">
        <v>5326</v>
      </c>
      <c r="H1989" s="1" t="s">
        <v>436</v>
      </c>
      <c r="I1989" s="1" t="s">
        <v>417</v>
      </c>
      <c r="J1989" s="1" t="s">
        <v>437</v>
      </c>
      <c r="K1989" s="1" t="s">
        <v>438</v>
      </c>
      <c r="L1989" s="1" t="s">
        <v>439</v>
      </c>
      <c r="M1989" s="1" t="s">
        <v>1073</v>
      </c>
      <c r="N1989" s="1" t="s">
        <v>441</v>
      </c>
      <c r="O1989" s="1" t="s">
        <v>442</v>
      </c>
      <c r="P1989" s="1" t="s">
        <v>1074</v>
      </c>
      <c r="Q1989" s="1">
        <v>720.76</v>
      </c>
      <c r="R1989" s="1">
        <v>4</v>
      </c>
      <c r="S1989" s="1">
        <v>187.39760000000001</v>
      </c>
      <c r="T1989" s="1">
        <v>0</v>
      </c>
      <c r="U1989" s="1" t="s">
        <v>426</v>
      </c>
    </row>
    <row r="1990" spans="1:21" x14ac:dyDescent="0.3">
      <c r="A1990" s="1">
        <v>5047</v>
      </c>
      <c r="B1990" s="1" t="s">
        <v>5324</v>
      </c>
      <c r="C1990" s="2">
        <v>43749</v>
      </c>
      <c r="D1990" s="1" t="s">
        <v>159</v>
      </c>
      <c r="E1990" s="1" t="s">
        <v>489</v>
      </c>
      <c r="F1990" s="1" t="s">
        <v>5325</v>
      </c>
      <c r="G1990" s="1" t="s">
        <v>5326</v>
      </c>
      <c r="H1990" s="1" t="s">
        <v>436</v>
      </c>
      <c r="I1990" s="1" t="s">
        <v>417</v>
      </c>
      <c r="J1990" s="1" t="s">
        <v>437</v>
      </c>
      <c r="K1990" s="1" t="s">
        <v>438</v>
      </c>
      <c r="L1990" s="1" t="s">
        <v>439</v>
      </c>
      <c r="M1990" s="1" t="s">
        <v>1239</v>
      </c>
      <c r="N1990" s="1" t="s">
        <v>441</v>
      </c>
      <c r="O1990" s="1" t="s">
        <v>467</v>
      </c>
      <c r="P1990" s="1" t="s">
        <v>1240</v>
      </c>
      <c r="Q1990" s="1">
        <v>5.1840000000000002</v>
      </c>
      <c r="R1990" s="1">
        <v>3</v>
      </c>
      <c r="S1990" s="1">
        <v>1.8144</v>
      </c>
      <c r="T1990" s="1">
        <v>0</v>
      </c>
      <c r="U1990" s="1" t="s">
        <v>426</v>
      </c>
    </row>
    <row r="1991" spans="1:21" x14ac:dyDescent="0.3">
      <c r="A1991" s="1">
        <v>5048</v>
      </c>
      <c r="B1991" s="1" t="s">
        <v>5324</v>
      </c>
      <c r="C1991" s="2">
        <v>43749</v>
      </c>
      <c r="D1991" s="1" t="s">
        <v>159</v>
      </c>
      <c r="E1991" s="1" t="s">
        <v>489</v>
      </c>
      <c r="F1991" s="1" t="s">
        <v>5325</v>
      </c>
      <c r="G1991" s="1" t="s">
        <v>5326</v>
      </c>
      <c r="H1991" s="1" t="s">
        <v>436</v>
      </c>
      <c r="I1991" s="1" t="s">
        <v>417</v>
      </c>
      <c r="J1991" s="1" t="s">
        <v>437</v>
      </c>
      <c r="K1991" s="1" t="s">
        <v>438</v>
      </c>
      <c r="L1991" s="1" t="s">
        <v>439</v>
      </c>
      <c r="M1991" s="1" t="s">
        <v>5333</v>
      </c>
      <c r="N1991" s="1" t="s">
        <v>441</v>
      </c>
      <c r="O1991" s="1" t="s">
        <v>484</v>
      </c>
      <c r="P1991" s="1" t="s">
        <v>5334</v>
      </c>
      <c r="Q1991" s="1">
        <v>14.7</v>
      </c>
      <c r="R1991" s="1">
        <v>5</v>
      </c>
      <c r="S1991" s="1">
        <v>3.9689999999999999</v>
      </c>
      <c r="T1991" s="1">
        <v>0</v>
      </c>
      <c r="U1991" s="1" t="s">
        <v>426</v>
      </c>
    </row>
    <row r="1992" spans="1:21" x14ac:dyDescent="0.3">
      <c r="A1992" s="1">
        <v>6792</v>
      </c>
      <c r="B1992" s="1" t="s">
        <v>5335</v>
      </c>
      <c r="C1992" s="2">
        <v>43749</v>
      </c>
      <c r="D1992" s="1" t="s">
        <v>161</v>
      </c>
      <c r="E1992" s="1" t="s">
        <v>413</v>
      </c>
      <c r="F1992" s="1" t="s">
        <v>815</v>
      </c>
      <c r="G1992" s="1" t="s">
        <v>816</v>
      </c>
      <c r="H1992" s="1" t="s">
        <v>503</v>
      </c>
      <c r="I1992" s="1" t="s">
        <v>417</v>
      </c>
      <c r="J1992" s="1" t="s">
        <v>3803</v>
      </c>
      <c r="K1992" s="1" t="s">
        <v>438</v>
      </c>
      <c r="L1992" s="1" t="s">
        <v>439</v>
      </c>
      <c r="M1992" s="1" t="s">
        <v>1634</v>
      </c>
      <c r="N1992" s="1" t="s">
        <v>422</v>
      </c>
      <c r="O1992" s="1" t="s">
        <v>512</v>
      </c>
      <c r="P1992" s="1" t="s">
        <v>1635</v>
      </c>
      <c r="Q1992" s="1">
        <v>9.98</v>
      </c>
      <c r="R1992" s="1">
        <v>1</v>
      </c>
      <c r="S1992" s="1">
        <v>2.7944</v>
      </c>
      <c r="T1992" s="1">
        <v>0</v>
      </c>
      <c r="U1992" s="1" t="s">
        <v>465</v>
      </c>
    </row>
    <row r="1993" spans="1:21" x14ac:dyDescent="0.3">
      <c r="A1993" s="1">
        <v>8374</v>
      </c>
      <c r="B1993" s="1" t="s">
        <v>5336</v>
      </c>
      <c r="C1993" s="2">
        <v>43749</v>
      </c>
      <c r="D1993" s="1" t="s">
        <v>159</v>
      </c>
      <c r="E1993" s="1" t="s">
        <v>433</v>
      </c>
      <c r="F1993" s="1" t="s">
        <v>1510</v>
      </c>
      <c r="G1993" s="1" t="s">
        <v>1511</v>
      </c>
      <c r="H1993" s="1" t="s">
        <v>436</v>
      </c>
      <c r="I1993" s="1" t="s">
        <v>417</v>
      </c>
      <c r="J1993" s="1" t="s">
        <v>759</v>
      </c>
      <c r="K1993" s="1" t="s">
        <v>438</v>
      </c>
      <c r="L1993" s="1" t="s">
        <v>439</v>
      </c>
      <c r="M1993" s="1" t="s">
        <v>4409</v>
      </c>
      <c r="N1993" s="1" t="s">
        <v>441</v>
      </c>
      <c r="O1993" s="1" t="s">
        <v>442</v>
      </c>
      <c r="P1993" s="1" t="s">
        <v>4410</v>
      </c>
      <c r="Q1993" s="1">
        <v>29.74</v>
      </c>
      <c r="R1993" s="1">
        <v>1</v>
      </c>
      <c r="S1993" s="1">
        <v>4.4610000000000003</v>
      </c>
      <c r="T1993" s="1">
        <v>0</v>
      </c>
      <c r="U1993" s="1" t="s">
        <v>431</v>
      </c>
    </row>
    <row r="1994" spans="1:21" x14ac:dyDescent="0.3">
      <c r="A1994" s="1">
        <v>8568</v>
      </c>
      <c r="B1994" s="1" t="s">
        <v>5337</v>
      </c>
      <c r="C1994" s="2">
        <v>43749</v>
      </c>
      <c r="D1994" s="2">
        <v>43810</v>
      </c>
      <c r="E1994" s="1" t="s">
        <v>433</v>
      </c>
      <c r="F1994" s="1" t="s">
        <v>2980</v>
      </c>
      <c r="G1994" s="1" t="s">
        <v>2981</v>
      </c>
      <c r="H1994" s="1" t="s">
        <v>436</v>
      </c>
      <c r="I1994" s="1" t="s">
        <v>417</v>
      </c>
      <c r="J1994" s="1" t="s">
        <v>1757</v>
      </c>
      <c r="K1994" s="1" t="s">
        <v>549</v>
      </c>
      <c r="L1994" s="1" t="s">
        <v>420</v>
      </c>
      <c r="M1994" s="1" t="s">
        <v>1878</v>
      </c>
      <c r="N1994" s="1" t="s">
        <v>441</v>
      </c>
      <c r="O1994" s="1" t="s">
        <v>515</v>
      </c>
      <c r="P1994" s="1" t="s">
        <v>1879</v>
      </c>
      <c r="Q1994" s="1">
        <v>31.103999999999999</v>
      </c>
      <c r="R1994" s="1">
        <v>6</v>
      </c>
      <c r="S1994" s="1">
        <v>10.8864</v>
      </c>
      <c r="T1994" s="1">
        <v>0</v>
      </c>
      <c r="U1994" s="1" t="s">
        <v>465</v>
      </c>
    </row>
    <row r="1995" spans="1:21" x14ac:dyDescent="0.3">
      <c r="A1995" s="1">
        <v>8802</v>
      </c>
      <c r="B1995" s="1" t="s">
        <v>5338</v>
      </c>
      <c r="C1995" s="2">
        <v>43749</v>
      </c>
      <c r="D1995" s="2">
        <v>43810</v>
      </c>
      <c r="E1995" s="1" t="s">
        <v>433</v>
      </c>
      <c r="F1995" s="1" t="s">
        <v>5339</v>
      </c>
      <c r="G1995" s="1" t="s">
        <v>5340</v>
      </c>
      <c r="H1995" s="1" t="s">
        <v>436</v>
      </c>
      <c r="I1995" s="1" t="s">
        <v>417</v>
      </c>
      <c r="J1995" s="1" t="s">
        <v>3165</v>
      </c>
      <c r="K1995" s="1" t="s">
        <v>461</v>
      </c>
      <c r="L1995" s="1" t="s">
        <v>449</v>
      </c>
      <c r="M1995" s="1" t="s">
        <v>5341</v>
      </c>
      <c r="N1995" s="1" t="s">
        <v>428</v>
      </c>
      <c r="O1995" s="1" t="s">
        <v>429</v>
      </c>
      <c r="P1995" s="1" t="s">
        <v>5342</v>
      </c>
      <c r="Q1995" s="1">
        <v>221.98</v>
      </c>
      <c r="R1995" s="1">
        <v>2</v>
      </c>
      <c r="S1995" s="1">
        <v>62.154400000000003</v>
      </c>
      <c r="T1995" s="1">
        <v>0</v>
      </c>
      <c r="U1995" s="1" t="s">
        <v>465</v>
      </c>
    </row>
    <row r="1996" spans="1:21" x14ac:dyDescent="0.3">
      <c r="A1996" s="1">
        <v>8803</v>
      </c>
      <c r="B1996" s="1" t="s">
        <v>5338</v>
      </c>
      <c r="C1996" s="2">
        <v>43749</v>
      </c>
      <c r="D1996" s="2">
        <v>43810</v>
      </c>
      <c r="E1996" s="1" t="s">
        <v>433</v>
      </c>
      <c r="F1996" s="1" t="s">
        <v>5339</v>
      </c>
      <c r="G1996" s="1" t="s">
        <v>5340</v>
      </c>
      <c r="H1996" s="1" t="s">
        <v>436</v>
      </c>
      <c r="I1996" s="1" t="s">
        <v>417</v>
      </c>
      <c r="J1996" s="1" t="s">
        <v>3165</v>
      </c>
      <c r="K1996" s="1" t="s">
        <v>461</v>
      </c>
      <c r="L1996" s="1" t="s">
        <v>449</v>
      </c>
      <c r="M1996" s="1" t="s">
        <v>5343</v>
      </c>
      <c r="N1996" s="1" t="s">
        <v>422</v>
      </c>
      <c r="O1996" s="1" t="s">
        <v>423</v>
      </c>
      <c r="P1996" s="1" t="s">
        <v>5344</v>
      </c>
      <c r="Q1996" s="1">
        <v>341.96</v>
      </c>
      <c r="R1996" s="1">
        <v>2</v>
      </c>
      <c r="S1996" s="1">
        <v>54.7136</v>
      </c>
      <c r="T1996" s="1">
        <v>0</v>
      </c>
      <c r="U1996" s="1" t="s">
        <v>465</v>
      </c>
    </row>
    <row r="1997" spans="1:21" x14ac:dyDescent="0.3">
      <c r="A1997" s="1">
        <v>9249</v>
      </c>
      <c r="B1997" s="1" t="s">
        <v>5345</v>
      </c>
      <c r="C1997" s="2">
        <v>43749</v>
      </c>
      <c r="D1997" s="1" t="s">
        <v>160</v>
      </c>
      <c r="E1997" s="1" t="s">
        <v>413</v>
      </c>
      <c r="F1997" s="1" t="s">
        <v>5346</v>
      </c>
      <c r="G1997" s="1" t="s">
        <v>5347</v>
      </c>
      <c r="H1997" s="1" t="s">
        <v>436</v>
      </c>
      <c r="I1997" s="1" t="s">
        <v>417</v>
      </c>
      <c r="J1997" s="1" t="s">
        <v>616</v>
      </c>
      <c r="K1997" s="1" t="s">
        <v>617</v>
      </c>
      <c r="L1997" s="1" t="s">
        <v>420</v>
      </c>
      <c r="M1997" s="1" t="s">
        <v>845</v>
      </c>
      <c r="N1997" s="1" t="s">
        <v>441</v>
      </c>
      <c r="O1997" s="1" t="s">
        <v>467</v>
      </c>
      <c r="P1997" s="1" t="s">
        <v>846</v>
      </c>
      <c r="Q1997" s="1">
        <v>3.64</v>
      </c>
      <c r="R1997" s="1">
        <v>1</v>
      </c>
      <c r="S1997" s="1">
        <v>1.365</v>
      </c>
      <c r="T1997" s="1">
        <v>0</v>
      </c>
      <c r="U1997" s="1" t="s">
        <v>426</v>
      </c>
    </row>
    <row r="1998" spans="1:21" x14ac:dyDescent="0.3">
      <c r="A1998" s="1">
        <v>9250</v>
      </c>
      <c r="B1998" s="1" t="s">
        <v>5345</v>
      </c>
      <c r="C1998" s="2">
        <v>43749</v>
      </c>
      <c r="D1998" s="1" t="s">
        <v>160</v>
      </c>
      <c r="E1998" s="1" t="s">
        <v>413</v>
      </c>
      <c r="F1998" s="1" t="s">
        <v>5346</v>
      </c>
      <c r="G1998" s="1" t="s">
        <v>5347</v>
      </c>
      <c r="H1998" s="1" t="s">
        <v>436</v>
      </c>
      <c r="I1998" s="1" t="s">
        <v>417</v>
      </c>
      <c r="J1998" s="1" t="s">
        <v>616</v>
      </c>
      <c r="K1998" s="1" t="s">
        <v>617</v>
      </c>
      <c r="L1998" s="1" t="s">
        <v>420</v>
      </c>
      <c r="M1998" s="1" t="s">
        <v>1591</v>
      </c>
      <c r="N1998" s="1" t="s">
        <v>428</v>
      </c>
      <c r="O1998" s="1" t="s">
        <v>429</v>
      </c>
      <c r="P1998" s="1" t="s">
        <v>1592</v>
      </c>
      <c r="Q1998" s="1">
        <v>881.93</v>
      </c>
      <c r="R1998" s="1">
        <v>7</v>
      </c>
      <c r="S1998" s="1">
        <v>220.48249999999999</v>
      </c>
      <c r="T1998" s="1">
        <v>0</v>
      </c>
      <c r="U1998" s="1" t="s">
        <v>465</v>
      </c>
    </row>
    <row r="1999" spans="1:21" x14ac:dyDescent="0.3">
      <c r="A1999" s="1">
        <v>1780</v>
      </c>
      <c r="B1999" s="1" t="s">
        <v>5348</v>
      </c>
      <c r="C1999" s="2">
        <v>43780</v>
      </c>
      <c r="D1999" s="1" t="s">
        <v>162</v>
      </c>
      <c r="E1999" s="1" t="s">
        <v>413</v>
      </c>
      <c r="F1999" s="1" t="s">
        <v>1313</v>
      </c>
      <c r="G1999" s="1" t="s">
        <v>1314</v>
      </c>
      <c r="H1999" s="1" t="s">
        <v>436</v>
      </c>
      <c r="I1999" s="1" t="s">
        <v>417</v>
      </c>
      <c r="J1999" s="1" t="s">
        <v>616</v>
      </c>
      <c r="K1999" s="1" t="s">
        <v>617</v>
      </c>
      <c r="L1999" s="1" t="s">
        <v>420</v>
      </c>
      <c r="M1999" s="1" t="s">
        <v>5349</v>
      </c>
      <c r="N1999" s="1" t="s">
        <v>428</v>
      </c>
      <c r="O1999" s="1" t="s">
        <v>451</v>
      </c>
      <c r="P1999" s="1" t="s">
        <v>5350</v>
      </c>
      <c r="Q1999" s="1">
        <v>59.97</v>
      </c>
      <c r="R1999" s="1">
        <v>3</v>
      </c>
      <c r="S1999" s="1">
        <v>14.9925</v>
      </c>
      <c r="T1999" s="1">
        <v>0</v>
      </c>
      <c r="U1999" s="1" t="s">
        <v>426</v>
      </c>
    </row>
    <row r="2000" spans="1:21" x14ac:dyDescent="0.3">
      <c r="A2000" s="1">
        <v>1781</v>
      </c>
      <c r="B2000" s="1" t="s">
        <v>5348</v>
      </c>
      <c r="C2000" s="2">
        <v>43780</v>
      </c>
      <c r="D2000" s="1" t="s">
        <v>162</v>
      </c>
      <c r="E2000" s="1" t="s">
        <v>413</v>
      </c>
      <c r="F2000" s="1" t="s">
        <v>1313</v>
      </c>
      <c r="G2000" s="1" t="s">
        <v>1314</v>
      </c>
      <c r="H2000" s="1" t="s">
        <v>436</v>
      </c>
      <c r="I2000" s="1" t="s">
        <v>417</v>
      </c>
      <c r="J2000" s="1" t="s">
        <v>616</v>
      </c>
      <c r="K2000" s="1" t="s">
        <v>617</v>
      </c>
      <c r="L2000" s="1" t="s">
        <v>420</v>
      </c>
      <c r="M2000" s="1" t="s">
        <v>3606</v>
      </c>
      <c r="N2000" s="1" t="s">
        <v>441</v>
      </c>
      <c r="O2000" s="1" t="s">
        <v>442</v>
      </c>
      <c r="P2000" s="1" t="s">
        <v>3607</v>
      </c>
      <c r="Q2000" s="1">
        <v>83.36</v>
      </c>
      <c r="R2000" s="1">
        <v>1</v>
      </c>
      <c r="S2000" s="1">
        <v>20.84</v>
      </c>
      <c r="T2000" s="1">
        <v>0</v>
      </c>
      <c r="U2000" s="1" t="s">
        <v>465</v>
      </c>
    </row>
    <row r="2001" spans="1:21" x14ac:dyDescent="0.3">
      <c r="A2001" s="1">
        <v>2514</v>
      </c>
      <c r="B2001" s="1" t="s">
        <v>5351</v>
      </c>
      <c r="C2001" s="2">
        <v>43780</v>
      </c>
      <c r="D2001" s="1" t="s">
        <v>163</v>
      </c>
      <c r="E2001" s="1" t="s">
        <v>413</v>
      </c>
      <c r="F2001" s="1" t="s">
        <v>5352</v>
      </c>
      <c r="G2001" s="1" t="s">
        <v>5353</v>
      </c>
      <c r="H2001" s="1" t="s">
        <v>416</v>
      </c>
      <c r="I2001" s="1" t="s">
        <v>417</v>
      </c>
      <c r="J2001" s="1" t="s">
        <v>781</v>
      </c>
      <c r="K2001" s="1" t="s">
        <v>782</v>
      </c>
      <c r="L2001" s="1" t="s">
        <v>449</v>
      </c>
      <c r="M2001" s="1" t="s">
        <v>5354</v>
      </c>
      <c r="N2001" s="1" t="s">
        <v>428</v>
      </c>
      <c r="O2001" s="1" t="s">
        <v>451</v>
      </c>
      <c r="P2001" s="1" t="s">
        <v>5355</v>
      </c>
      <c r="Q2001" s="1">
        <v>95.968000000000004</v>
      </c>
      <c r="R2001" s="1">
        <v>4</v>
      </c>
      <c r="S2001" s="1">
        <v>1.1996</v>
      </c>
      <c r="T2001" s="1">
        <v>0</v>
      </c>
      <c r="U2001" s="1" t="s">
        <v>465</v>
      </c>
    </row>
    <row r="2002" spans="1:21" x14ac:dyDescent="0.3">
      <c r="A2002" s="1">
        <v>2515</v>
      </c>
      <c r="B2002" s="1" t="s">
        <v>5351</v>
      </c>
      <c r="C2002" s="2">
        <v>43780</v>
      </c>
      <c r="D2002" s="1" t="s">
        <v>163</v>
      </c>
      <c r="E2002" s="1" t="s">
        <v>413</v>
      </c>
      <c r="F2002" s="1" t="s">
        <v>5352</v>
      </c>
      <c r="G2002" s="1" t="s">
        <v>5353</v>
      </c>
      <c r="H2002" s="1" t="s">
        <v>416</v>
      </c>
      <c r="I2002" s="1" t="s">
        <v>417</v>
      </c>
      <c r="J2002" s="1" t="s">
        <v>781</v>
      </c>
      <c r="K2002" s="1" t="s">
        <v>782</v>
      </c>
      <c r="L2002" s="1" t="s">
        <v>449</v>
      </c>
      <c r="M2002" s="1" t="s">
        <v>1824</v>
      </c>
      <c r="N2002" s="1" t="s">
        <v>422</v>
      </c>
      <c r="O2002" s="1" t="s">
        <v>657</v>
      </c>
      <c r="P2002" s="1" t="s">
        <v>1825</v>
      </c>
      <c r="Q2002" s="1">
        <v>47.991999999999997</v>
      </c>
      <c r="R2002" s="1">
        <v>2</v>
      </c>
      <c r="S2002" s="1">
        <v>-2.0568</v>
      </c>
      <c r="T2002" s="1">
        <v>0</v>
      </c>
      <c r="U2002" s="1" t="s">
        <v>431</v>
      </c>
    </row>
    <row r="2003" spans="1:21" x14ac:dyDescent="0.3">
      <c r="A2003" s="1">
        <v>2783</v>
      </c>
      <c r="B2003" s="1" t="s">
        <v>5356</v>
      </c>
      <c r="C2003" s="2">
        <v>43780</v>
      </c>
      <c r="D2003" s="1" t="s">
        <v>162</v>
      </c>
      <c r="E2003" s="1" t="s">
        <v>413</v>
      </c>
      <c r="F2003" s="1" t="s">
        <v>2636</v>
      </c>
      <c r="G2003" s="1" t="s">
        <v>2637</v>
      </c>
      <c r="H2003" s="1" t="s">
        <v>436</v>
      </c>
      <c r="I2003" s="1" t="s">
        <v>417</v>
      </c>
      <c r="J2003" s="1" t="s">
        <v>1863</v>
      </c>
      <c r="K2003" s="1" t="s">
        <v>1284</v>
      </c>
      <c r="L2003" s="1" t="s">
        <v>449</v>
      </c>
      <c r="M2003" s="1" t="s">
        <v>2626</v>
      </c>
      <c r="N2003" s="1" t="s">
        <v>428</v>
      </c>
      <c r="O2003" s="1" t="s">
        <v>429</v>
      </c>
      <c r="P2003" s="1" t="s">
        <v>2627</v>
      </c>
      <c r="Q2003" s="1">
        <v>257.98</v>
      </c>
      <c r="R2003" s="1">
        <v>2</v>
      </c>
      <c r="S2003" s="1">
        <v>74.8142</v>
      </c>
      <c r="T2003" s="1">
        <v>0</v>
      </c>
      <c r="U2003" s="1" t="s">
        <v>465</v>
      </c>
    </row>
    <row r="2004" spans="1:21" x14ac:dyDescent="0.3">
      <c r="A2004" s="1">
        <v>2884</v>
      </c>
      <c r="B2004" s="1" t="s">
        <v>5357</v>
      </c>
      <c r="C2004" s="2">
        <v>43780</v>
      </c>
      <c r="D2004" s="1" t="s">
        <v>162</v>
      </c>
      <c r="E2004" s="1" t="s">
        <v>489</v>
      </c>
      <c r="F2004" s="1" t="s">
        <v>5358</v>
      </c>
      <c r="G2004" s="1" t="s">
        <v>5359</v>
      </c>
      <c r="H2004" s="1" t="s">
        <v>436</v>
      </c>
      <c r="I2004" s="1" t="s">
        <v>417</v>
      </c>
      <c r="J2004" s="1" t="s">
        <v>759</v>
      </c>
      <c r="K2004" s="1" t="s">
        <v>438</v>
      </c>
      <c r="L2004" s="1" t="s">
        <v>439</v>
      </c>
      <c r="M2004" s="1" t="s">
        <v>5360</v>
      </c>
      <c r="N2004" s="1" t="s">
        <v>422</v>
      </c>
      <c r="O2004" s="1" t="s">
        <v>512</v>
      </c>
      <c r="P2004" s="1" t="s">
        <v>5361</v>
      </c>
      <c r="Q2004" s="1">
        <v>6.96</v>
      </c>
      <c r="R2004" s="1">
        <v>4</v>
      </c>
      <c r="S2004" s="1">
        <v>2.2271999999999998</v>
      </c>
      <c r="T2004" s="1">
        <v>0</v>
      </c>
      <c r="U2004" s="1" t="s">
        <v>465</v>
      </c>
    </row>
    <row r="2005" spans="1:21" x14ac:dyDescent="0.3">
      <c r="A2005" s="1">
        <v>4725</v>
      </c>
      <c r="B2005" s="1" t="s">
        <v>5362</v>
      </c>
      <c r="C2005" s="2">
        <v>43780</v>
      </c>
      <c r="D2005" s="1" t="s">
        <v>161</v>
      </c>
      <c r="E2005" s="1" t="s">
        <v>413</v>
      </c>
      <c r="F2005" s="1" t="s">
        <v>4170</v>
      </c>
      <c r="G2005" s="1" t="s">
        <v>4171</v>
      </c>
      <c r="H2005" s="1" t="s">
        <v>503</v>
      </c>
      <c r="I2005" s="1" t="s">
        <v>417</v>
      </c>
      <c r="J2005" s="1" t="s">
        <v>2534</v>
      </c>
      <c r="K2005" s="1" t="s">
        <v>493</v>
      </c>
      <c r="L2005" s="1" t="s">
        <v>474</v>
      </c>
      <c r="M2005" s="1" t="s">
        <v>2428</v>
      </c>
      <c r="N2005" s="1" t="s">
        <v>441</v>
      </c>
      <c r="O2005" s="1" t="s">
        <v>467</v>
      </c>
      <c r="P2005" s="1" t="s">
        <v>2429</v>
      </c>
      <c r="Q2005" s="1">
        <v>9.8879999999999999</v>
      </c>
      <c r="R2005" s="1">
        <v>2</v>
      </c>
      <c r="S2005" s="1">
        <v>-6.9215999999999998</v>
      </c>
      <c r="T2005" s="1">
        <v>0</v>
      </c>
      <c r="U2005" s="1" t="s">
        <v>426</v>
      </c>
    </row>
    <row r="2006" spans="1:21" x14ac:dyDescent="0.3">
      <c r="A2006" s="1">
        <v>4726</v>
      </c>
      <c r="B2006" s="1" t="s">
        <v>5362</v>
      </c>
      <c r="C2006" s="2">
        <v>43780</v>
      </c>
      <c r="D2006" s="1" t="s">
        <v>161</v>
      </c>
      <c r="E2006" s="1" t="s">
        <v>413</v>
      </c>
      <c r="F2006" s="1" t="s">
        <v>4170</v>
      </c>
      <c r="G2006" s="1" t="s">
        <v>4171</v>
      </c>
      <c r="H2006" s="1" t="s">
        <v>503</v>
      </c>
      <c r="I2006" s="1" t="s">
        <v>417</v>
      </c>
      <c r="J2006" s="1" t="s">
        <v>2534</v>
      </c>
      <c r="K2006" s="1" t="s">
        <v>493</v>
      </c>
      <c r="L2006" s="1" t="s">
        <v>474</v>
      </c>
      <c r="M2006" s="1" t="s">
        <v>3155</v>
      </c>
      <c r="N2006" s="1" t="s">
        <v>441</v>
      </c>
      <c r="O2006" s="1" t="s">
        <v>677</v>
      </c>
      <c r="P2006" s="1" t="s">
        <v>3156</v>
      </c>
      <c r="Q2006" s="1">
        <v>671.54399999999998</v>
      </c>
      <c r="R2006" s="1">
        <v>3</v>
      </c>
      <c r="S2006" s="1">
        <v>50.3658</v>
      </c>
      <c r="T2006" s="1">
        <v>0</v>
      </c>
      <c r="U2006" s="1" t="s">
        <v>431</v>
      </c>
    </row>
    <row r="2007" spans="1:21" x14ac:dyDescent="0.3">
      <c r="A2007" s="1">
        <v>7030</v>
      </c>
      <c r="B2007" s="1" t="s">
        <v>5363</v>
      </c>
      <c r="C2007" s="2">
        <v>43780</v>
      </c>
      <c r="D2007" s="1" t="s">
        <v>162</v>
      </c>
      <c r="E2007" s="1" t="s">
        <v>413</v>
      </c>
      <c r="F2007" s="1" t="s">
        <v>1856</v>
      </c>
      <c r="G2007" s="1" t="s">
        <v>1857</v>
      </c>
      <c r="H2007" s="1" t="s">
        <v>416</v>
      </c>
      <c r="I2007" s="1" t="s">
        <v>417</v>
      </c>
      <c r="J2007" s="1" t="s">
        <v>616</v>
      </c>
      <c r="K2007" s="1" t="s">
        <v>617</v>
      </c>
      <c r="L2007" s="1" t="s">
        <v>420</v>
      </c>
      <c r="M2007" s="1" t="s">
        <v>3032</v>
      </c>
      <c r="N2007" s="1" t="s">
        <v>441</v>
      </c>
      <c r="O2007" s="1" t="s">
        <v>442</v>
      </c>
      <c r="P2007" s="1" t="s">
        <v>3033</v>
      </c>
      <c r="Q2007" s="1">
        <v>28.14</v>
      </c>
      <c r="R2007" s="1">
        <v>3</v>
      </c>
      <c r="S2007" s="1">
        <v>7.8792</v>
      </c>
      <c r="T2007" s="1">
        <v>0</v>
      </c>
      <c r="U2007" s="1" t="s">
        <v>431</v>
      </c>
    </row>
    <row r="2008" spans="1:21" x14ac:dyDescent="0.3">
      <c r="A2008" s="1">
        <v>7031</v>
      </c>
      <c r="B2008" s="1" t="s">
        <v>5363</v>
      </c>
      <c r="C2008" s="2">
        <v>43780</v>
      </c>
      <c r="D2008" s="1" t="s">
        <v>162</v>
      </c>
      <c r="E2008" s="1" t="s">
        <v>413</v>
      </c>
      <c r="F2008" s="1" t="s">
        <v>1856</v>
      </c>
      <c r="G2008" s="1" t="s">
        <v>1857</v>
      </c>
      <c r="H2008" s="1" t="s">
        <v>416</v>
      </c>
      <c r="I2008" s="1" t="s">
        <v>417</v>
      </c>
      <c r="J2008" s="1" t="s">
        <v>616</v>
      </c>
      <c r="K2008" s="1" t="s">
        <v>617</v>
      </c>
      <c r="L2008" s="1" t="s">
        <v>420</v>
      </c>
      <c r="M2008" s="1" t="s">
        <v>5238</v>
      </c>
      <c r="N2008" s="1" t="s">
        <v>428</v>
      </c>
      <c r="O2008" s="1" t="s">
        <v>451</v>
      </c>
      <c r="P2008" s="1" t="s">
        <v>5239</v>
      </c>
      <c r="Q2008" s="1">
        <v>36</v>
      </c>
      <c r="R2008" s="1">
        <v>2</v>
      </c>
      <c r="S2008" s="1">
        <v>6.48</v>
      </c>
      <c r="T2008" s="1">
        <v>0</v>
      </c>
      <c r="U2008" s="1" t="s">
        <v>431</v>
      </c>
    </row>
    <row r="2009" spans="1:21" x14ac:dyDescent="0.3">
      <c r="A2009" s="1">
        <v>7032</v>
      </c>
      <c r="B2009" s="1" t="s">
        <v>5363</v>
      </c>
      <c r="C2009" s="2">
        <v>43780</v>
      </c>
      <c r="D2009" s="1" t="s">
        <v>162</v>
      </c>
      <c r="E2009" s="1" t="s">
        <v>413</v>
      </c>
      <c r="F2009" s="1" t="s">
        <v>1856</v>
      </c>
      <c r="G2009" s="1" t="s">
        <v>1857</v>
      </c>
      <c r="H2009" s="1" t="s">
        <v>416</v>
      </c>
      <c r="I2009" s="1" t="s">
        <v>417</v>
      </c>
      <c r="J2009" s="1" t="s">
        <v>616</v>
      </c>
      <c r="K2009" s="1" t="s">
        <v>617</v>
      </c>
      <c r="L2009" s="1" t="s">
        <v>420</v>
      </c>
      <c r="M2009" s="1" t="s">
        <v>2734</v>
      </c>
      <c r="N2009" s="1" t="s">
        <v>441</v>
      </c>
      <c r="O2009" s="1" t="s">
        <v>484</v>
      </c>
      <c r="P2009" s="1" t="s">
        <v>2735</v>
      </c>
      <c r="Q2009" s="1">
        <v>92.94</v>
      </c>
      <c r="R2009" s="1">
        <v>3</v>
      </c>
      <c r="S2009" s="1">
        <v>25.093800000000002</v>
      </c>
      <c r="T2009" s="1">
        <v>0</v>
      </c>
      <c r="U2009" s="1" t="s">
        <v>465</v>
      </c>
    </row>
    <row r="2010" spans="1:21" x14ac:dyDescent="0.3">
      <c r="A2010" s="1">
        <v>7033</v>
      </c>
      <c r="B2010" s="1" t="s">
        <v>5363</v>
      </c>
      <c r="C2010" s="2">
        <v>43780</v>
      </c>
      <c r="D2010" s="1" t="s">
        <v>162</v>
      </c>
      <c r="E2010" s="1" t="s">
        <v>413</v>
      </c>
      <c r="F2010" s="1" t="s">
        <v>1856</v>
      </c>
      <c r="G2010" s="1" t="s">
        <v>1857</v>
      </c>
      <c r="H2010" s="1" t="s">
        <v>416</v>
      </c>
      <c r="I2010" s="1" t="s">
        <v>417</v>
      </c>
      <c r="J2010" s="1" t="s">
        <v>616</v>
      </c>
      <c r="K2010" s="1" t="s">
        <v>617</v>
      </c>
      <c r="L2010" s="1" t="s">
        <v>420</v>
      </c>
      <c r="M2010" s="1" t="s">
        <v>5364</v>
      </c>
      <c r="N2010" s="1" t="s">
        <v>422</v>
      </c>
      <c r="O2010" s="1" t="s">
        <v>657</v>
      </c>
      <c r="P2010" s="1" t="s">
        <v>5365</v>
      </c>
      <c r="Q2010" s="1">
        <v>245.64599999999999</v>
      </c>
      <c r="R2010" s="1">
        <v>3</v>
      </c>
      <c r="S2010" s="1">
        <v>8.1882000000000001</v>
      </c>
      <c r="T2010" s="1">
        <v>0</v>
      </c>
      <c r="U2010" s="1" t="s">
        <v>426</v>
      </c>
    </row>
    <row r="2011" spans="1:21" x14ac:dyDescent="0.3">
      <c r="A2011" s="1">
        <v>7034</v>
      </c>
      <c r="B2011" s="1" t="s">
        <v>5363</v>
      </c>
      <c r="C2011" s="2">
        <v>43780</v>
      </c>
      <c r="D2011" s="1" t="s">
        <v>162</v>
      </c>
      <c r="E2011" s="1" t="s">
        <v>413</v>
      </c>
      <c r="F2011" s="1" t="s">
        <v>1856</v>
      </c>
      <c r="G2011" s="1" t="s">
        <v>1857</v>
      </c>
      <c r="H2011" s="1" t="s">
        <v>416</v>
      </c>
      <c r="I2011" s="1" t="s">
        <v>417</v>
      </c>
      <c r="J2011" s="1" t="s">
        <v>616</v>
      </c>
      <c r="K2011" s="1" t="s">
        <v>617</v>
      </c>
      <c r="L2011" s="1" t="s">
        <v>420</v>
      </c>
      <c r="M2011" s="1" t="s">
        <v>4084</v>
      </c>
      <c r="N2011" s="1" t="s">
        <v>441</v>
      </c>
      <c r="O2011" s="1" t="s">
        <v>467</v>
      </c>
      <c r="P2011" s="1" t="s">
        <v>4085</v>
      </c>
      <c r="Q2011" s="1">
        <v>55.008000000000003</v>
      </c>
      <c r="R2011" s="1">
        <v>3</v>
      </c>
      <c r="S2011" s="1">
        <v>17.190000000000001</v>
      </c>
      <c r="T2011" s="1">
        <v>0</v>
      </c>
      <c r="U2011" s="1" t="s">
        <v>426</v>
      </c>
    </row>
    <row r="2012" spans="1:21" x14ac:dyDescent="0.3">
      <c r="A2012" s="1">
        <v>7035</v>
      </c>
      <c r="B2012" s="1" t="s">
        <v>5363</v>
      </c>
      <c r="C2012" s="2">
        <v>43780</v>
      </c>
      <c r="D2012" s="1" t="s">
        <v>162</v>
      </c>
      <c r="E2012" s="1" t="s">
        <v>413</v>
      </c>
      <c r="F2012" s="1" t="s">
        <v>1856</v>
      </c>
      <c r="G2012" s="1" t="s">
        <v>1857</v>
      </c>
      <c r="H2012" s="1" t="s">
        <v>416</v>
      </c>
      <c r="I2012" s="1" t="s">
        <v>417</v>
      </c>
      <c r="J2012" s="1" t="s">
        <v>616</v>
      </c>
      <c r="K2012" s="1" t="s">
        <v>617</v>
      </c>
      <c r="L2012" s="1" t="s">
        <v>420</v>
      </c>
      <c r="M2012" s="1" t="s">
        <v>531</v>
      </c>
      <c r="N2012" s="1" t="s">
        <v>441</v>
      </c>
      <c r="O2012" s="1" t="s">
        <v>467</v>
      </c>
      <c r="P2012" s="1" t="s">
        <v>532</v>
      </c>
      <c r="Q2012" s="1">
        <v>35.231999999999999</v>
      </c>
      <c r="R2012" s="1">
        <v>3</v>
      </c>
      <c r="S2012" s="1">
        <v>11.4504</v>
      </c>
      <c r="T2012" s="1">
        <v>0</v>
      </c>
      <c r="U2012" s="1" t="s">
        <v>426</v>
      </c>
    </row>
    <row r="2013" spans="1:21" x14ac:dyDescent="0.3">
      <c r="A2013" s="1">
        <v>8120</v>
      </c>
      <c r="B2013" s="1" t="s">
        <v>5366</v>
      </c>
      <c r="C2013" s="2">
        <v>43780</v>
      </c>
      <c r="D2013" s="1" t="s">
        <v>162</v>
      </c>
      <c r="E2013" s="1" t="s">
        <v>413</v>
      </c>
      <c r="F2013" s="1" t="s">
        <v>5367</v>
      </c>
      <c r="G2013" s="1" t="s">
        <v>5368</v>
      </c>
      <c r="H2013" s="1" t="s">
        <v>436</v>
      </c>
      <c r="I2013" s="1" t="s">
        <v>417</v>
      </c>
      <c r="J2013" s="1" t="s">
        <v>759</v>
      </c>
      <c r="K2013" s="1" t="s">
        <v>438</v>
      </c>
      <c r="L2013" s="1" t="s">
        <v>439</v>
      </c>
      <c r="M2013" s="1" t="s">
        <v>5369</v>
      </c>
      <c r="N2013" s="1" t="s">
        <v>422</v>
      </c>
      <c r="O2013" s="1" t="s">
        <v>512</v>
      </c>
      <c r="P2013" s="1" t="s">
        <v>5370</v>
      </c>
      <c r="Q2013" s="1">
        <v>41.96</v>
      </c>
      <c r="R2013" s="1">
        <v>2</v>
      </c>
      <c r="S2013" s="1">
        <v>10.909599999999999</v>
      </c>
      <c r="T2013" s="1">
        <v>0</v>
      </c>
      <c r="U2013" s="1" t="s">
        <v>431</v>
      </c>
    </row>
    <row r="2014" spans="1:21" x14ac:dyDescent="0.3">
      <c r="A2014" s="1">
        <v>8121</v>
      </c>
      <c r="B2014" s="1" t="s">
        <v>5366</v>
      </c>
      <c r="C2014" s="2">
        <v>43780</v>
      </c>
      <c r="D2014" s="1" t="s">
        <v>162</v>
      </c>
      <c r="E2014" s="1" t="s">
        <v>413</v>
      </c>
      <c r="F2014" s="1" t="s">
        <v>5367</v>
      </c>
      <c r="G2014" s="1" t="s">
        <v>5368</v>
      </c>
      <c r="H2014" s="1" t="s">
        <v>436</v>
      </c>
      <c r="I2014" s="1" t="s">
        <v>417</v>
      </c>
      <c r="J2014" s="1" t="s">
        <v>759</v>
      </c>
      <c r="K2014" s="1" t="s">
        <v>438</v>
      </c>
      <c r="L2014" s="1" t="s">
        <v>439</v>
      </c>
      <c r="M2014" s="1" t="s">
        <v>5371</v>
      </c>
      <c r="N2014" s="1" t="s">
        <v>422</v>
      </c>
      <c r="O2014" s="1" t="s">
        <v>657</v>
      </c>
      <c r="P2014" s="1" t="s">
        <v>5372</v>
      </c>
      <c r="Q2014" s="1">
        <v>451.15199999999999</v>
      </c>
      <c r="R2014" s="1">
        <v>3</v>
      </c>
      <c r="S2014" s="1">
        <v>0</v>
      </c>
      <c r="T2014" s="1">
        <v>0</v>
      </c>
      <c r="U2014" s="1" t="s">
        <v>426</v>
      </c>
    </row>
    <row r="2015" spans="1:21" x14ac:dyDescent="0.3">
      <c r="A2015" s="1">
        <v>8122</v>
      </c>
      <c r="B2015" s="1" t="s">
        <v>5366</v>
      </c>
      <c r="C2015" s="2">
        <v>43780</v>
      </c>
      <c r="D2015" s="1" t="s">
        <v>162</v>
      </c>
      <c r="E2015" s="1" t="s">
        <v>413</v>
      </c>
      <c r="F2015" s="1" t="s">
        <v>5367</v>
      </c>
      <c r="G2015" s="1" t="s">
        <v>5368</v>
      </c>
      <c r="H2015" s="1" t="s">
        <v>436</v>
      </c>
      <c r="I2015" s="1" t="s">
        <v>417</v>
      </c>
      <c r="J2015" s="1" t="s">
        <v>759</v>
      </c>
      <c r="K2015" s="1" t="s">
        <v>438</v>
      </c>
      <c r="L2015" s="1" t="s">
        <v>439</v>
      </c>
      <c r="M2015" s="1" t="s">
        <v>2333</v>
      </c>
      <c r="N2015" s="1" t="s">
        <v>441</v>
      </c>
      <c r="O2015" s="1" t="s">
        <v>467</v>
      </c>
      <c r="P2015" s="1" t="s">
        <v>2334</v>
      </c>
      <c r="Q2015" s="1">
        <v>31.504000000000001</v>
      </c>
      <c r="R2015" s="1">
        <v>11</v>
      </c>
      <c r="S2015" s="1">
        <v>11.026400000000001</v>
      </c>
      <c r="T2015" s="1">
        <v>0</v>
      </c>
      <c r="U2015" s="1" t="s">
        <v>426</v>
      </c>
    </row>
    <row r="2016" spans="1:21" x14ac:dyDescent="0.3">
      <c r="A2016" s="1">
        <v>8469</v>
      </c>
      <c r="B2016" s="1" t="s">
        <v>5373</v>
      </c>
      <c r="C2016" s="2">
        <v>43780</v>
      </c>
      <c r="D2016" s="1" t="s">
        <v>163</v>
      </c>
      <c r="E2016" s="1" t="s">
        <v>413</v>
      </c>
      <c r="F2016" s="1" t="s">
        <v>2609</v>
      </c>
      <c r="G2016" s="1" t="s">
        <v>2610</v>
      </c>
      <c r="H2016" s="1" t="s">
        <v>416</v>
      </c>
      <c r="I2016" s="1" t="s">
        <v>417</v>
      </c>
      <c r="J2016" s="1" t="s">
        <v>5374</v>
      </c>
      <c r="K2016" s="1" t="s">
        <v>1166</v>
      </c>
      <c r="L2016" s="1" t="s">
        <v>449</v>
      </c>
      <c r="M2016" s="1" t="s">
        <v>5375</v>
      </c>
      <c r="N2016" s="1" t="s">
        <v>422</v>
      </c>
      <c r="O2016" s="1" t="s">
        <v>463</v>
      </c>
      <c r="P2016" s="1" t="s">
        <v>5376</v>
      </c>
      <c r="Q2016" s="1">
        <v>2678.94</v>
      </c>
      <c r="R2016" s="1">
        <v>6</v>
      </c>
      <c r="S2016" s="1">
        <v>241.1046</v>
      </c>
      <c r="T2016" s="1">
        <v>0</v>
      </c>
      <c r="U2016" s="1" t="s">
        <v>426</v>
      </c>
    </row>
    <row r="2017" spans="1:21" x14ac:dyDescent="0.3">
      <c r="A2017" s="1">
        <v>9400</v>
      </c>
      <c r="B2017" s="1" t="s">
        <v>5377</v>
      </c>
      <c r="C2017" s="2">
        <v>43780</v>
      </c>
      <c r="D2017" s="1" t="s">
        <v>161</v>
      </c>
      <c r="E2017" s="1" t="s">
        <v>413</v>
      </c>
      <c r="F2017" s="1" t="s">
        <v>5378</v>
      </c>
      <c r="G2017" s="1" t="s">
        <v>5379</v>
      </c>
      <c r="H2017" s="1" t="s">
        <v>436</v>
      </c>
      <c r="I2017" s="1" t="s">
        <v>417</v>
      </c>
      <c r="J2017" s="1" t="s">
        <v>5380</v>
      </c>
      <c r="K2017" s="1" t="s">
        <v>782</v>
      </c>
      <c r="L2017" s="1" t="s">
        <v>449</v>
      </c>
      <c r="M2017" s="1" t="s">
        <v>5166</v>
      </c>
      <c r="N2017" s="1" t="s">
        <v>441</v>
      </c>
      <c r="O2017" s="1" t="s">
        <v>484</v>
      </c>
      <c r="P2017" s="1" t="s">
        <v>5167</v>
      </c>
      <c r="Q2017" s="1">
        <v>14.112</v>
      </c>
      <c r="R2017" s="1">
        <v>6</v>
      </c>
      <c r="S2017" s="1">
        <v>1.2347999999999999</v>
      </c>
      <c r="T2017" s="1">
        <v>0</v>
      </c>
      <c r="U2017" s="1" t="s">
        <v>465</v>
      </c>
    </row>
    <row r="2018" spans="1:21" x14ac:dyDescent="0.3">
      <c r="A2018" s="1">
        <v>1074</v>
      </c>
      <c r="B2018" s="1" t="s">
        <v>5381</v>
      </c>
      <c r="C2018" s="2">
        <v>43810</v>
      </c>
      <c r="D2018" s="1" t="s">
        <v>165</v>
      </c>
      <c r="E2018" s="1" t="s">
        <v>413</v>
      </c>
      <c r="F2018" s="1" t="s">
        <v>2676</v>
      </c>
      <c r="G2018" s="1" t="s">
        <v>2677</v>
      </c>
      <c r="H2018" s="1" t="s">
        <v>436</v>
      </c>
      <c r="I2018" s="1" t="s">
        <v>417</v>
      </c>
      <c r="J2018" s="1" t="s">
        <v>3436</v>
      </c>
      <c r="K2018" s="1" t="s">
        <v>866</v>
      </c>
      <c r="L2018" s="1" t="s">
        <v>439</v>
      </c>
      <c r="M2018" s="1" t="s">
        <v>1071</v>
      </c>
      <c r="N2018" s="1" t="s">
        <v>441</v>
      </c>
      <c r="O2018" s="1" t="s">
        <v>467</v>
      </c>
      <c r="P2018" s="1" t="s">
        <v>1072</v>
      </c>
      <c r="Q2018" s="1">
        <v>6.27</v>
      </c>
      <c r="R2018" s="1">
        <v>5</v>
      </c>
      <c r="S2018" s="1">
        <v>-4.5979999999999999</v>
      </c>
      <c r="T2018" s="1">
        <v>0</v>
      </c>
      <c r="U2018" s="1" t="s">
        <v>431</v>
      </c>
    </row>
    <row r="2019" spans="1:21" x14ac:dyDescent="0.3">
      <c r="A2019" s="1">
        <v>1075</v>
      </c>
      <c r="B2019" s="1" t="s">
        <v>5381</v>
      </c>
      <c r="C2019" s="2">
        <v>43810</v>
      </c>
      <c r="D2019" s="1" t="s">
        <v>165</v>
      </c>
      <c r="E2019" s="1" t="s">
        <v>413</v>
      </c>
      <c r="F2019" s="1" t="s">
        <v>2676</v>
      </c>
      <c r="G2019" s="1" t="s">
        <v>2677</v>
      </c>
      <c r="H2019" s="1" t="s">
        <v>436</v>
      </c>
      <c r="I2019" s="1" t="s">
        <v>417</v>
      </c>
      <c r="J2019" s="1" t="s">
        <v>3436</v>
      </c>
      <c r="K2019" s="1" t="s">
        <v>866</v>
      </c>
      <c r="L2019" s="1" t="s">
        <v>439</v>
      </c>
      <c r="M2019" s="1" t="s">
        <v>2094</v>
      </c>
      <c r="N2019" s="1" t="s">
        <v>441</v>
      </c>
      <c r="O2019" s="1" t="s">
        <v>467</v>
      </c>
      <c r="P2019" s="1" t="s">
        <v>2095</v>
      </c>
      <c r="Q2019" s="1">
        <v>4.3680000000000003</v>
      </c>
      <c r="R2019" s="1">
        <v>7</v>
      </c>
      <c r="S2019" s="1">
        <v>-3.3488000000000002</v>
      </c>
      <c r="T2019" s="1">
        <v>0</v>
      </c>
      <c r="U2019" s="1" t="s">
        <v>426</v>
      </c>
    </row>
    <row r="2020" spans="1:21" x14ac:dyDescent="0.3">
      <c r="A2020" s="1">
        <v>1076</v>
      </c>
      <c r="B2020" s="1" t="s">
        <v>5381</v>
      </c>
      <c r="C2020" s="2">
        <v>43810</v>
      </c>
      <c r="D2020" s="1" t="s">
        <v>165</v>
      </c>
      <c r="E2020" s="1" t="s">
        <v>413</v>
      </c>
      <c r="F2020" s="1" t="s">
        <v>2676</v>
      </c>
      <c r="G2020" s="1" t="s">
        <v>2677</v>
      </c>
      <c r="H2020" s="1" t="s">
        <v>436</v>
      </c>
      <c r="I2020" s="1" t="s">
        <v>417</v>
      </c>
      <c r="J2020" s="1" t="s">
        <v>3436</v>
      </c>
      <c r="K2020" s="1" t="s">
        <v>866</v>
      </c>
      <c r="L2020" s="1" t="s">
        <v>439</v>
      </c>
      <c r="M2020" s="1" t="s">
        <v>5349</v>
      </c>
      <c r="N2020" s="1" t="s">
        <v>428</v>
      </c>
      <c r="O2020" s="1" t="s">
        <v>451</v>
      </c>
      <c r="P2020" s="1" t="s">
        <v>5350</v>
      </c>
      <c r="Q2020" s="1">
        <v>31.984000000000002</v>
      </c>
      <c r="R2020" s="1">
        <v>2</v>
      </c>
      <c r="S2020" s="1">
        <v>1.9990000000000001</v>
      </c>
      <c r="T2020" s="1">
        <v>0</v>
      </c>
      <c r="U2020" s="1" t="s">
        <v>465</v>
      </c>
    </row>
    <row r="2021" spans="1:21" x14ac:dyDescent="0.3">
      <c r="A2021" s="1">
        <v>1137</v>
      </c>
      <c r="B2021" s="1" t="s">
        <v>5382</v>
      </c>
      <c r="C2021" s="2">
        <v>43810</v>
      </c>
      <c r="D2021" s="1" t="s">
        <v>161</v>
      </c>
      <c r="E2021" s="1" t="s">
        <v>489</v>
      </c>
      <c r="F2021" s="1" t="s">
        <v>4606</v>
      </c>
      <c r="G2021" s="1" t="s">
        <v>4607</v>
      </c>
      <c r="H2021" s="1" t="s">
        <v>416</v>
      </c>
      <c r="I2021" s="1" t="s">
        <v>417</v>
      </c>
      <c r="J2021" s="1" t="s">
        <v>4815</v>
      </c>
      <c r="K2021" s="1" t="s">
        <v>1166</v>
      </c>
      <c r="L2021" s="1" t="s">
        <v>449</v>
      </c>
      <c r="M2021" s="1" t="s">
        <v>5383</v>
      </c>
      <c r="N2021" s="1" t="s">
        <v>441</v>
      </c>
      <c r="O2021" s="1" t="s">
        <v>599</v>
      </c>
      <c r="P2021" s="1" t="s">
        <v>5384</v>
      </c>
      <c r="Q2021" s="1">
        <v>287.52</v>
      </c>
      <c r="R2021" s="1">
        <v>8</v>
      </c>
      <c r="S2021" s="1">
        <v>129.38399999999999</v>
      </c>
      <c r="T2021" s="1">
        <v>0</v>
      </c>
      <c r="U2021" s="1" t="s">
        <v>426</v>
      </c>
    </row>
    <row r="2022" spans="1:21" x14ac:dyDescent="0.3">
      <c r="A2022" s="1">
        <v>1138</v>
      </c>
      <c r="B2022" s="1" t="s">
        <v>5382</v>
      </c>
      <c r="C2022" s="2">
        <v>43810</v>
      </c>
      <c r="D2022" s="1" t="s">
        <v>161</v>
      </c>
      <c r="E2022" s="1" t="s">
        <v>489</v>
      </c>
      <c r="F2022" s="1" t="s">
        <v>4606</v>
      </c>
      <c r="G2022" s="1" t="s">
        <v>4607</v>
      </c>
      <c r="H2022" s="1" t="s">
        <v>416</v>
      </c>
      <c r="I2022" s="1" t="s">
        <v>417</v>
      </c>
      <c r="J2022" s="1" t="s">
        <v>4815</v>
      </c>
      <c r="K2022" s="1" t="s">
        <v>1166</v>
      </c>
      <c r="L2022" s="1" t="s">
        <v>449</v>
      </c>
      <c r="M2022" s="1" t="s">
        <v>1703</v>
      </c>
      <c r="N2022" s="1" t="s">
        <v>441</v>
      </c>
      <c r="O2022" s="1" t="s">
        <v>677</v>
      </c>
      <c r="P2022" s="1" t="s">
        <v>1704</v>
      </c>
      <c r="Q2022" s="1">
        <v>37.68</v>
      </c>
      <c r="R2022" s="1">
        <v>2</v>
      </c>
      <c r="S2022" s="1">
        <v>10.5504</v>
      </c>
      <c r="T2022" s="1">
        <v>0</v>
      </c>
      <c r="U2022" s="1" t="s">
        <v>426</v>
      </c>
    </row>
    <row r="2023" spans="1:21" x14ac:dyDescent="0.3">
      <c r="A2023" s="1">
        <v>1139</v>
      </c>
      <c r="B2023" s="1" t="s">
        <v>5382</v>
      </c>
      <c r="C2023" s="2">
        <v>43810</v>
      </c>
      <c r="D2023" s="1" t="s">
        <v>161</v>
      </c>
      <c r="E2023" s="1" t="s">
        <v>489</v>
      </c>
      <c r="F2023" s="1" t="s">
        <v>4606</v>
      </c>
      <c r="G2023" s="1" t="s">
        <v>4607</v>
      </c>
      <c r="H2023" s="1" t="s">
        <v>416</v>
      </c>
      <c r="I2023" s="1" t="s">
        <v>417</v>
      </c>
      <c r="J2023" s="1" t="s">
        <v>4815</v>
      </c>
      <c r="K2023" s="1" t="s">
        <v>1166</v>
      </c>
      <c r="L2023" s="1" t="s">
        <v>449</v>
      </c>
      <c r="M2023" s="1" t="s">
        <v>5385</v>
      </c>
      <c r="N2023" s="1" t="s">
        <v>441</v>
      </c>
      <c r="O2023" s="1" t="s">
        <v>515</v>
      </c>
      <c r="P2023" s="1" t="s">
        <v>5386</v>
      </c>
      <c r="Q2023" s="1">
        <v>19.98</v>
      </c>
      <c r="R2023" s="1">
        <v>2</v>
      </c>
      <c r="S2023" s="1">
        <v>8.9909999999999997</v>
      </c>
      <c r="T2023" s="1">
        <v>0</v>
      </c>
      <c r="U2023" s="1" t="s">
        <v>431</v>
      </c>
    </row>
    <row r="2024" spans="1:21" x14ac:dyDescent="0.3">
      <c r="A2024" s="1">
        <v>1140</v>
      </c>
      <c r="B2024" s="1" t="s">
        <v>5382</v>
      </c>
      <c r="C2024" s="2">
        <v>43810</v>
      </c>
      <c r="D2024" s="1" t="s">
        <v>161</v>
      </c>
      <c r="E2024" s="1" t="s">
        <v>489</v>
      </c>
      <c r="F2024" s="1" t="s">
        <v>4606</v>
      </c>
      <c r="G2024" s="1" t="s">
        <v>4607</v>
      </c>
      <c r="H2024" s="1" t="s">
        <v>416</v>
      </c>
      <c r="I2024" s="1" t="s">
        <v>417</v>
      </c>
      <c r="J2024" s="1" t="s">
        <v>4815</v>
      </c>
      <c r="K2024" s="1" t="s">
        <v>1166</v>
      </c>
      <c r="L2024" s="1" t="s">
        <v>449</v>
      </c>
      <c r="M2024" s="1" t="s">
        <v>5166</v>
      </c>
      <c r="N2024" s="1" t="s">
        <v>441</v>
      </c>
      <c r="O2024" s="1" t="s">
        <v>484</v>
      </c>
      <c r="P2024" s="1" t="s">
        <v>5167</v>
      </c>
      <c r="Q2024" s="1">
        <v>20.58</v>
      </c>
      <c r="R2024" s="1">
        <v>7</v>
      </c>
      <c r="S2024" s="1">
        <v>5.5566000000000004</v>
      </c>
      <c r="T2024" s="1">
        <v>0</v>
      </c>
      <c r="U2024" s="1" t="s">
        <v>431</v>
      </c>
    </row>
    <row r="2025" spans="1:21" x14ac:dyDescent="0.3">
      <c r="A2025" s="1">
        <v>1141</v>
      </c>
      <c r="B2025" s="1" t="s">
        <v>5382</v>
      </c>
      <c r="C2025" s="2">
        <v>43810</v>
      </c>
      <c r="D2025" s="1" t="s">
        <v>161</v>
      </c>
      <c r="E2025" s="1" t="s">
        <v>489</v>
      </c>
      <c r="F2025" s="1" t="s">
        <v>4606</v>
      </c>
      <c r="G2025" s="1" t="s">
        <v>4607</v>
      </c>
      <c r="H2025" s="1" t="s">
        <v>416</v>
      </c>
      <c r="I2025" s="1" t="s">
        <v>417</v>
      </c>
      <c r="J2025" s="1" t="s">
        <v>4815</v>
      </c>
      <c r="K2025" s="1" t="s">
        <v>1166</v>
      </c>
      <c r="L2025" s="1" t="s">
        <v>449</v>
      </c>
      <c r="M2025" s="1" t="s">
        <v>5387</v>
      </c>
      <c r="N2025" s="1" t="s">
        <v>441</v>
      </c>
      <c r="O2025" s="1" t="s">
        <v>467</v>
      </c>
      <c r="P2025" s="1" t="s">
        <v>5388</v>
      </c>
      <c r="Q2025" s="1">
        <v>17.38</v>
      </c>
      <c r="R2025" s="1">
        <v>2</v>
      </c>
      <c r="S2025" s="1">
        <v>8.69</v>
      </c>
      <c r="T2025" s="1">
        <v>0</v>
      </c>
      <c r="U2025" s="1" t="s">
        <v>465</v>
      </c>
    </row>
    <row r="2026" spans="1:21" x14ac:dyDescent="0.3">
      <c r="A2026" s="1">
        <v>6111</v>
      </c>
      <c r="B2026" s="1" t="s">
        <v>5389</v>
      </c>
      <c r="C2026" s="2">
        <v>43810</v>
      </c>
      <c r="D2026" s="1" t="s">
        <v>162</v>
      </c>
      <c r="E2026" s="1" t="s">
        <v>413</v>
      </c>
      <c r="F2026" s="1" t="s">
        <v>1924</v>
      </c>
      <c r="G2026" s="1" t="s">
        <v>1925</v>
      </c>
      <c r="H2026" s="1" t="s">
        <v>436</v>
      </c>
      <c r="I2026" s="1" t="s">
        <v>417</v>
      </c>
      <c r="J2026" s="1" t="s">
        <v>4660</v>
      </c>
      <c r="K2026" s="1" t="s">
        <v>549</v>
      </c>
      <c r="L2026" s="1" t="s">
        <v>420</v>
      </c>
      <c r="M2026" s="1" t="s">
        <v>5390</v>
      </c>
      <c r="N2026" s="1" t="s">
        <v>422</v>
      </c>
      <c r="O2026" s="1" t="s">
        <v>657</v>
      </c>
      <c r="P2026" s="1" t="s">
        <v>5391</v>
      </c>
      <c r="Q2026" s="1">
        <v>1474.8019999999999</v>
      </c>
      <c r="R2026" s="1">
        <v>7</v>
      </c>
      <c r="S2026" s="1">
        <v>-21.0686</v>
      </c>
      <c r="T2026" s="1">
        <v>0</v>
      </c>
      <c r="U2026" s="1" t="s">
        <v>431</v>
      </c>
    </row>
    <row r="2027" spans="1:21" x14ac:dyDescent="0.3">
      <c r="A2027" s="1">
        <v>6112</v>
      </c>
      <c r="B2027" s="1" t="s">
        <v>5389</v>
      </c>
      <c r="C2027" s="2">
        <v>43810</v>
      </c>
      <c r="D2027" s="1" t="s">
        <v>162</v>
      </c>
      <c r="E2027" s="1" t="s">
        <v>413</v>
      </c>
      <c r="F2027" s="1" t="s">
        <v>1924</v>
      </c>
      <c r="G2027" s="1" t="s">
        <v>1925</v>
      </c>
      <c r="H2027" s="1" t="s">
        <v>436</v>
      </c>
      <c r="I2027" s="1" t="s">
        <v>417</v>
      </c>
      <c r="J2027" s="1" t="s">
        <v>4660</v>
      </c>
      <c r="K2027" s="1" t="s">
        <v>549</v>
      </c>
      <c r="L2027" s="1" t="s">
        <v>420</v>
      </c>
      <c r="M2027" s="1" t="s">
        <v>3300</v>
      </c>
      <c r="N2027" s="1" t="s">
        <v>441</v>
      </c>
      <c r="O2027" s="1" t="s">
        <v>677</v>
      </c>
      <c r="P2027" s="1" t="s">
        <v>3301</v>
      </c>
      <c r="Q2027" s="1">
        <v>110.096</v>
      </c>
      <c r="R2027" s="1">
        <v>2</v>
      </c>
      <c r="S2027" s="1">
        <v>33.028799999999997</v>
      </c>
      <c r="T2027" s="1">
        <v>0</v>
      </c>
      <c r="U2027" s="1" t="s">
        <v>431</v>
      </c>
    </row>
    <row r="2028" spans="1:21" x14ac:dyDescent="0.3">
      <c r="A2028" s="1">
        <v>6113</v>
      </c>
      <c r="B2028" s="1" t="s">
        <v>5389</v>
      </c>
      <c r="C2028" s="2">
        <v>43810</v>
      </c>
      <c r="D2028" s="1" t="s">
        <v>162</v>
      </c>
      <c r="E2028" s="1" t="s">
        <v>413</v>
      </c>
      <c r="F2028" s="1" t="s">
        <v>1924</v>
      </c>
      <c r="G2028" s="1" t="s">
        <v>1925</v>
      </c>
      <c r="H2028" s="1" t="s">
        <v>436</v>
      </c>
      <c r="I2028" s="1" t="s">
        <v>417</v>
      </c>
      <c r="J2028" s="1" t="s">
        <v>4660</v>
      </c>
      <c r="K2028" s="1" t="s">
        <v>549</v>
      </c>
      <c r="L2028" s="1" t="s">
        <v>420</v>
      </c>
      <c r="M2028" s="1" t="s">
        <v>3826</v>
      </c>
      <c r="N2028" s="1" t="s">
        <v>441</v>
      </c>
      <c r="O2028" s="1" t="s">
        <v>666</v>
      </c>
      <c r="P2028" s="1" t="s">
        <v>3827</v>
      </c>
      <c r="Q2028" s="1">
        <v>16.751999999999999</v>
      </c>
      <c r="R2028" s="1">
        <v>6</v>
      </c>
      <c r="S2028" s="1">
        <v>5.4443999999999999</v>
      </c>
      <c r="T2028" s="1">
        <v>0</v>
      </c>
      <c r="U2028" s="1" t="s">
        <v>426</v>
      </c>
    </row>
    <row r="2029" spans="1:21" x14ac:dyDescent="0.3">
      <c r="A2029" s="1">
        <v>6114</v>
      </c>
      <c r="B2029" s="1" t="s">
        <v>5389</v>
      </c>
      <c r="C2029" s="2">
        <v>43810</v>
      </c>
      <c r="D2029" s="1" t="s">
        <v>162</v>
      </c>
      <c r="E2029" s="1" t="s">
        <v>413</v>
      </c>
      <c r="F2029" s="1" t="s">
        <v>1924</v>
      </c>
      <c r="G2029" s="1" t="s">
        <v>1925</v>
      </c>
      <c r="H2029" s="1" t="s">
        <v>436</v>
      </c>
      <c r="I2029" s="1" t="s">
        <v>417</v>
      </c>
      <c r="J2029" s="1" t="s">
        <v>4660</v>
      </c>
      <c r="K2029" s="1" t="s">
        <v>549</v>
      </c>
      <c r="L2029" s="1" t="s">
        <v>420</v>
      </c>
      <c r="M2029" s="1" t="s">
        <v>1718</v>
      </c>
      <c r="N2029" s="1" t="s">
        <v>422</v>
      </c>
      <c r="O2029" s="1" t="s">
        <v>657</v>
      </c>
      <c r="P2029" s="1" t="s">
        <v>1719</v>
      </c>
      <c r="Q2029" s="1">
        <v>1537.0740000000001</v>
      </c>
      <c r="R2029" s="1">
        <v>9</v>
      </c>
      <c r="S2029" s="1">
        <v>0</v>
      </c>
      <c r="T2029" s="1">
        <v>0</v>
      </c>
      <c r="U2029" s="1" t="s">
        <v>431</v>
      </c>
    </row>
    <row r="2030" spans="1:21" x14ac:dyDescent="0.3">
      <c r="A2030" s="1">
        <v>6115</v>
      </c>
      <c r="B2030" s="1" t="s">
        <v>5389</v>
      </c>
      <c r="C2030" s="2">
        <v>43810</v>
      </c>
      <c r="D2030" s="1" t="s">
        <v>162</v>
      </c>
      <c r="E2030" s="1" t="s">
        <v>413</v>
      </c>
      <c r="F2030" s="1" t="s">
        <v>1924</v>
      </c>
      <c r="G2030" s="1" t="s">
        <v>1925</v>
      </c>
      <c r="H2030" s="1" t="s">
        <v>436</v>
      </c>
      <c r="I2030" s="1" t="s">
        <v>417</v>
      </c>
      <c r="J2030" s="1" t="s">
        <v>4660</v>
      </c>
      <c r="K2030" s="1" t="s">
        <v>549</v>
      </c>
      <c r="L2030" s="1" t="s">
        <v>420</v>
      </c>
      <c r="M2030" s="1" t="s">
        <v>1371</v>
      </c>
      <c r="N2030" s="1" t="s">
        <v>422</v>
      </c>
      <c r="O2030" s="1" t="s">
        <v>657</v>
      </c>
      <c r="P2030" s="1" t="s">
        <v>1372</v>
      </c>
      <c r="Q2030" s="1">
        <v>449.37200000000001</v>
      </c>
      <c r="R2030" s="1">
        <v>2</v>
      </c>
      <c r="S2030" s="1">
        <v>-12.8392</v>
      </c>
      <c r="T2030" s="1">
        <v>0</v>
      </c>
      <c r="U2030" s="1" t="s">
        <v>426</v>
      </c>
    </row>
    <row r="2031" spans="1:21" x14ac:dyDescent="0.3">
      <c r="A2031" s="1">
        <v>7190</v>
      </c>
      <c r="B2031" s="1" t="s">
        <v>5392</v>
      </c>
      <c r="C2031" s="2">
        <v>43810</v>
      </c>
      <c r="D2031" s="1" t="s">
        <v>161</v>
      </c>
      <c r="E2031" s="1" t="s">
        <v>433</v>
      </c>
      <c r="F2031" s="1" t="s">
        <v>501</v>
      </c>
      <c r="G2031" s="1" t="s">
        <v>502</v>
      </c>
      <c r="H2031" s="1" t="s">
        <v>503</v>
      </c>
      <c r="I2031" s="1" t="s">
        <v>417</v>
      </c>
      <c r="J2031" s="1" t="s">
        <v>655</v>
      </c>
      <c r="K2031" s="1" t="s">
        <v>438</v>
      </c>
      <c r="L2031" s="1" t="s">
        <v>439</v>
      </c>
      <c r="M2031" s="1" t="s">
        <v>4149</v>
      </c>
      <c r="N2031" s="1" t="s">
        <v>428</v>
      </c>
      <c r="O2031" s="1" t="s">
        <v>429</v>
      </c>
      <c r="P2031" s="1" t="s">
        <v>4150</v>
      </c>
      <c r="Q2031" s="1">
        <v>203.976</v>
      </c>
      <c r="R2031" s="1">
        <v>3</v>
      </c>
      <c r="S2031" s="1">
        <v>25.497</v>
      </c>
      <c r="T2031" s="1">
        <v>0</v>
      </c>
      <c r="U2031" s="1" t="s">
        <v>426</v>
      </c>
    </row>
    <row r="2032" spans="1:21" x14ac:dyDescent="0.3">
      <c r="A2032" s="1">
        <v>7191</v>
      </c>
      <c r="B2032" s="1" t="s">
        <v>5392</v>
      </c>
      <c r="C2032" s="2">
        <v>43810</v>
      </c>
      <c r="D2032" s="1" t="s">
        <v>161</v>
      </c>
      <c r="E2032" s="1" t="s">
        <v>433</v>
      </c>
      <c r="F2032" s="1" t="s">
        <v>501</v>
      </c>
      <c r="G2032" s="1" t="s">
        <v>502</v>
      </c>
      <c r="H2032" s="1" t="s">
        <v>503</v>
      </c>
      <c r="I2032" s="1" t="s">
        <v>417</v>
      </c>
      <c r="J2032" s="1" t="s">
        <v>655</v>
      </c>
      <c r="K2032" s="1" t="s">
        <v>438</v>
      </c>
      <c r="L2032" s="1" t="s">
        <v>439</v>
      </c>
      <c r="M2032" s="1" t="s">
        <v>2331</v>
      </c>
      <c r="N2032" s="1" t="s">
        <v>422</v>
      </c>
      <c r="O2032" s="1" t="s">
        <v>463</v>
      </c>
      <c r="P2032" s="1" t="s">
        <v>2332</v>
      </c>
      <c r="Q2032" s="1">
        <v>674.35199999999998</v>
      </c>
      <c r="R2032" s="1">
        <v>3</v>
      </c>
      <c r="S2032" s="1">
        <v>-8.4293999999999993</v>
      </c>
      <c r="T2032" s="1">
        <v>0</v>
      </c>
      <c r="U2032" s="1" t="s">
        <v>426</v>
      </c>
    </row>
    <row r="2033" spans="1:21" x14ac:dyDescent="0.3">
      <c r="A2033" s="1">
        <v>7331</v>
      </c>
      <c r="B2033" s="1" t="s">
        <v>5393</v>
      </c>
      <c r="C2033" s="2">
        <v>43810</v>
      </c>
      <c r="D2033" s="1" t="s">
        <v>159</v>
      </c>
      <c r="E2033" s="1" t="s">
        <v>433</v>
      </c>
      <c r="F2033" s="1" t="s">
        <v>1282</v>
      </c>
      <c r="G2033" s="1" t="s">
        <v>1283</v>
      </c>
      <c r="H2033" s="1" t="s">
        <v>416</v>
      </c>
      <c r="I2033" s="1" t="s">
        <v>417</v>
      </c>
      <c r="J2033" s="1" t="s">
        <v>781</v>
      </c>
      <c r="K2033" s="1" t="s">
        <v>782</v>
      </c>
      <c r="L2033" s="1" t="s">
        <v>449</v>
      </c>
      <c r="M2033" s="1" t="s">
        <v>1351</v>
      </c>
      <c r="N2033" s="1" t="s">
        <v>422</v>
      </c>
      <c r="O2033" s="1" t="s">
        <v>512</v>
      </c>
      <c r="P2033" s="1" t="s">
        <v>1352</v>
      </c>
      <c r="Q2033" s="1">
        <v>22.751999999999999</v>
      </c>
      <c r="R2033" s="1">
        <v>6</v>
      </c>
      <c r="S2033" s="1">
        <v>-8.532</v>
      </c>
      <c r="T2033" s="1">
        <v>0</v>
      </c>
      <c r="U2033" s="1" t="s">
        <v>465</v>
      </c>
    </row>
    <row r="2034" spans="1:21" x14ac:dyDescent="0.3">
      <c r="A2034" s="1">
        <v>1001</v>
      </c>
      <c r="B2034" s="1" t="s">
        <v>5394</v>
      </c>
      <c r="C2034" s="1" t="s">
        <v>159</v>
      </c>
      <c r="D2034" s="1" t="s">
        <v>163</v>
      </c>
      <c r="E2034" s="1" t="s">
        <v>413</v>
      </c>
      <c r="F2034" s="1" t="s">
        <v>2932</v>
      </c>
      <c r="G2034" s="1" t="s">
        <v>2933</v>
      </c>
      <c r="H2034" s="1" t="s">
        <v>503</v>
      </c>
      <c r="I2034" s="1" t="s">
        <v>417</v>
      </c>
      <c r="J2034" s="1" t="s">
        <v>5395</v>
      </c>
      <c r="K2034" s="1" t="s">
        <v>556</v>
      </c>
      <c r="L2034" s="1" t="s">
        <v>439</v>
      </c>
      <c r="M2034" s="1" t="s">
        <v>1706</v>
      </c>
      <c r="N2034" s="1" t="s">
        <v>441</v>
      </c>
      <c r="O2034" s="1" t="s">
        <v>484</v>
      </c>
      <c r="P2034" s="1" t="s">
        <v>1707</v>
      </c>
      <c r="Q2034" s="1">
        <v>44.02</v>
      </c>
      <c r="R2034" s="1">
        <v>2</v>
      </c>
      <c r="S2034" s="1">
        <v>11.4452</v>
      </c>
      <c r="T2034" s="1">
        <v>0</v>
      </c>
      <c r="U2034" s="1" t="s">
        <v>465</v>
      </c>
    </row>
    <row r="2035" spans="1:21" x14ac:dyDescent="0.3">
      <c r="A2035" s="1">
        <v>1478</v>
      </c>
      <c r="B2035" s="1" t="s">
        <v>5396</v>
      </c>
      <c r="C2035" s="1" t="s">
        <v>159</v>
      </c>
      <c r="D2035" s="1" t="s">
        <v>163</v>
      </c>
      <c r="E2035" s="1" t="s">
        <v>413</v>
      </c>
      <c r="F2035" s="1" t="s">
        <v>4527</v>
      </c>
      <c r="G2035" s="1" t="s">
        <v>4528</v>
      </c>
      <c r="H2035" s="1" t="s">
        <v>436</v>
      </c>
      <c r="I2035" s="1" t="s">
        <v>417</v>
      </c>
      <c r="J2035" s="1" t="s">
        <v>4361</v>
      </c>
      <c r="K2035" s="1" t="s">
        <v>473</v>
      </c>
      <c r="L2035" s="1" t="s">
        <v>474</v>
      </c>
      <c r="M2035" s="1" t="s">
        <v>2539</v>
      </c>
      <c r="N2035" s="1" t="s">
        <v>441</v>
      </c>
      <c r="O2035" s="1" t="s">
        <v>1034</v>
      </c>
      <c r="P2035" s="1" t="s">
        <v>2540</v>
      </c>
      <c r="Q2035" s="1">
        <v>52.136000000000003</v>
      </c>
      <c r="R2035" s="1">
        <v>7</v>
      </c>
      <c r="S2035" s="1">
        <v>5.8653000000000004</v>
      </c>
      <c r="T2035" s="1">
        <v>0</v>
      </c>
      <c r="U2035" s="1" t="s">
        <v>431</v>
      </c>
    </row>
    <row r="2036" spans="1:21" x14ac:dyDescent="0.3">
      <c r="A2036" s="1">
        <v>1802</v>
      </c>
      <c r="B2036" s="1" t="s">
        <v>5397</v>
      </c>
      <c r="C2036" s="1" t="s">
        <v>159</v>
      </c>
      <c r="D2036" s="1" t="s">
        <v>165</v>
      </c>
      <c r="E2036" s="1" t="s">
        <v>413</v>
      </c>
      <c r="F2036" s="1" t="s">
        <v>5398</v>
      </c>
      <c r="G2036" s="1" t="s">
        <v>5399</v>
      </c>
      <c r="H2036" s="1" t="s">
        <v>503</v>
      </c>
      <c r="I2036" s="1" t="s">
        <v>417</v>
      </c>
      <c r="J2036" s="1" t="s">
        <v>1690</v>
      </c>
      <c r="K2036" s="1" t="s">
        <v>556</v>
      </c>
      <c r="L2036" s="1" t="s">
        <v>439</v>
      </c>
      <c r="M2036" s="1" t="s">
        <v>511</v>
      </c>
      <c r="N2036" s="1" t="s">
        <v>422</v>
      </c>
      <c r="O2036" s="1" t="s">
        <v>512</v>
      </c>
      <c r="P2036" s="1" t="s">
        <v>2322</v>
      </c>
      <c r="Q2036" s="1">
        <v>4.18</v>
      </c>
      <c r="R2036" s="1">
        <v>1</v>
      </c>
      <c r="S2036" s="1">
        <v>1.5047999999999999</v>
      </c>
      <c r="T2036" s="1">
        <v>0</v>
      </c>
      <c r="U2036" s="1" t="s">
        <v>426</v>
      </c>
    </row>
    <row r="2037" spans="1:21" x14ac:dyDescent="0.3">
      <c r="A2037" s="1">
        <v>1884</v>
      </c>
      <c r="B2037" s="1" t="s">
        <v>5400</v>
      </c>
      <c r="C2037" s="1" t="s">
        <v>159</v>
      </c>
      <c r="D2037" s="1" t="s">
        <v>163</v>
      </c>
      <c r="E2037" s="1" t="s">
        <v>413</v>
      </c>
      <c r="F2037" s="1" t="s">
        <v>637</v>
      </c>
      <c r="G2037" s="1" t="s">
        <v>638</v>
      </c>
      <c r="H2037" s="1" t="s">
        <v>503</v>
      </c>
      <c r="I2037" s="1" t="s">
        <v>417</v>
      </c>
      <c r="J2037" s="1" t="s">
        <v>481</v>
      </c>
      <c r="K2037" s="1" t="s">
        <v>482</v>
      </c>
      <c r="L2037" s="1" t="s">
        <v>420</v>
      </c>
      <c r="M2037" s="1" t="s">
        <v>884</v>
      </c>
      <c r="N2037" s="1" t="s">
        <v>441</v>
      </c>
      <c r="O2037" s="1" t="s">
        <v>515</v>
      </c>
      <c r="P2037" s="1" t="s">
        <v>885</v>
      </c>
      <c r="Q2037" s="1">
        <v>217.05600000000001</v>
      </c>
      <c r="R2037" s="1">
        <v>7</v>
      </c>
      <c r="S2037" s="1">
        <v>78.6828</v>
      </c>
      <c r="T2037" s="1">
        <v>0</v>
      </c>
      <c r="U2037" s="1" t="s">
        <v>465</v>
      </c>
    </row>
    <row r="2038" spans="1:21" x14ac:dyDescent="0.3">
      <c r="A2038" s="1">
        <v>3260</v>
      </c>
      <c r="B2038" s="1" t="s">
        <v>5401</v>
      </c>
      <c r="C2038" s="1" t="s">
        <v>159</v>
      </c>
      <c r="D2038" s="1" t="s">
        <v>163</v>
      </c>
      <c r="E2038" s="1" t="s">
        <v>413</v>
      </c>
      <c r="F2038" s="1" t="s">
        <v>4170</v>
      </c>
      <c r="G2038" s="1" t="s">
        <v>4171</v>
      </c>
      <c r="H2038" s="1" t="s">
        <v>503</v>
      </c>
      <c r="I2038" s="1" t="s">
        <v>417</v>
      </c>
      <c r="J2038" s="1" t="s">
        <v>3276</v>
      </c>
      <c r="K2038" s="1" t="s">
        <v>782</v>
      </c>
      <c r="L2038" s="1" t="s">
        <v>449</v>
      </c>
      <c r="M2038" s="1" t="s">
        <v>732</v>
      </c>
      <c r="N2038" s="1" t="s">
        <v>441</v>
      </c>
      <c r="O2038" s="1" t="s">
        <v>467</v>
      </c>
      <c r="P2038" s="1" t="s">
        <v>733</v>
      </c>
      <c r="Q2038" s="1">
        <v>3.1360000000000001</v>
      </c>
      <c r="R2038" s="1">
        <v>2</v>
      </c>
      <c r="S2038" s="1">
        <v>-4.7039999999999997</v>
      </c>
      <c r="T2038" s="1">
        <v>0</v>
      </c>
      <c r="U2038" s="1" t="s">
        <v>426</v>
      </c>
    </row>
    <row r="2039" spans="1:21" x14ac:dyDescent="0.3">
      <c r="A2039" s="1">
        <v>4627</v>
      </c>
      <c r="B2039" s="1" t="s">
        <v>5402</v>
      </c>
      <c r="C2039" s="1" t="s">
        <v>159</v>
      </c>
      <c r="D2039" s="1" t="s">
        <v>164</v>
      </c>
      <c r="E2039" s="1" t="s">
        <v>413</v>
      </c>
      <c r="F2039" s="1" t="s">
        <v>823</v>
      </c>
      <c r="G2039" s="1" t="s">
        <v>824</v>
      </c>
      <c r="H2039" s="1" t="s">
        <v>416</v>
      </c>
      <c r="I2039" s="1" t="s">
        <v>417</v>
      </c>
      <c r="J2039" s="1" t="s">
        <v>616</v>
      </c>
      <c r="K2039" s="1" t="s">
        <v>617</v>
      </c>
      <c r="L2039" s="1" t="s">
        <v>420</v>
      </c>
      <c r="M2039" s="1" t="s">
        <v>1758</v>
      </c>
      <c r="N2039" s="1" t="s">
        <v>441</v>
      </c>
      <c r="O2039" s="1" t="s">
        <v>442</v>
      </c>
      <c r="P2039" s="1" t="s">
        <v>1759</v>
      </c>
      <c r="Q2039" s="1">
        <v>77.55</v>
      </c>
      <c r="R2039" s="1">
        <v>5</v>
      </c>
      <c r="S2039" s="1">
        <v>20.163</v>
      </c>
      <c r="T2039" s="1">
        <v>0</v>
      </c>
      <c r="U2039" s="1" t="s">
        <v>426</v>
      </c>
    </row>
    <row r="2040" spans="1:21" x14ac:dyDescent="0.3">
      <c r="A2040" s="1">
        <v>4628</v>
      </c>
      <c r="B2040" s="1" t="s">
        <v>5402</v>
      </c>
      <c r="C2040" s="1" t="s">
        <v>159</v>
      </c>
      <c r="D2040" s="1" t="s">
        <v>164</v>
      </c>
      <c r="E2040" s="1" t="s">
        <v>413</v>
      </c>
      <c r="F2040" s="1" t="s">
        <v>823</v>
      </c>
      <c r="G2040" s="1" t="s">
        <v>824</v>
      </c>
      <c r="H2040" s="1" t="s">
        <v>416</v>
      </c>
      <c r="I2040" s="1" t="s">
        <v>417</v>
      </c>
      <c r="J2040" s="1" t="s">
        <v>616</v>
      </c>
      <c r="K2040" s="1" t="s">
        <v>617</v>
      </c>
      <c r="L2040" s="1" t="s">
        <v>420</v>
      </c>
      <c r="M2040" s="1" t="s">
        <v>2805</v>
      </c>
      <c r="N2040" s="1" t="s">
        <v>441</v>
      </c>
      <c r="O2040" s="1" t="s">
        <v>442</v>
      </c>
      <c r="P2040" s="1" t="s">
        <v>2806</v>
      </c>
      <c r="Q2040" s="1">
        <v>24.88</v>
      </c>
      <c r="R2040" s="1">
        <v>2</v>
      </c>
      <c r="S2040" s="1">
        <v>6.9664000000000001</v>
      </c>
      <c r="T2040" s="1">
        <v>0</v>
      </c>
      <c r="U2040" s="1" t="s">
        <v>426</v>
      </c>
    </row>
    <row r="2041" spans="1:21" x14ac:dyDescent="0.3">
      <c r="A2041" s="1">
        <v>4629</v>
      </c>
      <c r="B2041" s="1" t="s">
        <v>5402</v>
      </c>
      <c r="C2041" s="1" t="s">
        <v>159</v>
      </c>
      <c r="D2041" s="1" t="s">
        <v>164</v>
      </c>
      <c r="E2041" s="1" t="s">
        <v>413</v>
      </c>
      <c r="F2041" s="1" t="s">
        <v>823</v>
      </c>
      <c r="G2041" s="1" t="s">
        <v>824</v>
      </c>
      <c r="H2041" s="1" t="s">
        <v>416</v>
      </c>
      <c r="I2041" s="1" t="s">
        <v>417</v>
      </c>
      <c r="J2041" s="1" t="s">
        <v>616</v>
      </c>
      <c r="K2041" s="1" t="s">
        <v>617</v>
      </c>
      <c r="L2041" s="1" t="s">
        <v>420</v>
      </c>
      <c r="M2041" s="1" t="s">
        <v>5403</v>
      </c>
      <c r="N2041" s="1" t="s">
        <v>441</v>
      </c>
      <c r="O2041" s="1" t="s">
        <v>484</v>
      </c>
      <c r="P2041" s="1" t="s">
        <v>5404</v>
      </c>
      <c r="Q2041" s="1">
        <v>140.75</v>
      </c>
      <c r="R2041" s="1">
        <v>5</v>
      </c>
      <c r="S2041" s="1">
        <v>39.409999999999997</v>
      </c>
      <c r="T2041" s="1">
        <v>0</v>
      </c>
      <c r="U2041" s="1" t="s">
        <v>426</v>
      </c>
    </row>
    <row r="2042" spans="1:21" x14ac:dyDescent="0.3">
      <c r="A2042" s="1">
        <v>4630</v>
      </c>
      <c r="B2042" s="1" t="s">
        <v>5402</v>
      </c>
      <c r="C2042" s="1" t="s">
        <v>159</v>
      </c>
      <c r="D2042" s="1" t="s">
        <v>164</v>
      </c>
      <c r="E2042" s="1" t="s">
        <v>413</v>
      </c>
      <c r="F2042" s="1" t="s">
        <v>823</v>
      </c>
      <c r="G2042" s="1" t="s">
        <v>824</v>
      </c>
      <c r="H2042" s="1" t="s">
        <v>416</v>
      </c>
      <c r="I2042" s="1" t="s">
        <v>417</v>
      </c>
      <c r="J2042" s="1" t="s">
        <v>616</v>
      </c>
      <c r="K2042" s="1" t="s">
        <v>617</v>
      </c>
      <c r="L2042" s="1" t="s">
        <v>420</v>
      </c>
      <c r="M2042" s="1" t="s">
        <v>5405</v>
      </c>
      <c r="N2042" s="1" t="s">
        <v>441</v>
      </c>
      <c r="O2042" s="1" t="s">
        <v>442</v>
      </c>
      <c r="P2042" s="1" t="s">
        <v>5406</v>
      </c>
      <c r="Q2042" s="1">
        <v>36.630000000000003</v>
      </c>
      <c r="R2042" s="1">
        <v>3</v>
      </c>
      <c r="S2042" s="1">
        <v>9.8901000000000003</v>
      </c>
      <c r="T2042" s="1">
        <v>0</v>
      </c>
      <c r="U2042" s="1" t="s">
        <v>426</v>
      </c>
    </row>
    <row r="2043" spans="1:21" x14ac:dyDescent="0.3">
      <c r="A2043" s="1">
        <v>5138</v>
      </c>
      <c r="B2043" s="1" t="s">
        <v>5407</v>
      </c>
      <c r="C2043" s="1" t="s">
        <v>159</v>
      </c>
      <c r="D2043" s="1" t="s">
        <v>163</v>
      </c>
      <c r="E2043" s="1" t="s">
        <v>413</v>
      </c>
      <c r="F2043" s="1" t="s">
        <v>4055</v>
      </c>
      <c r="G2043" s="1" t="s">
        <v>4056</v>
      </c>
      <c r="H2043" s="1" t="s">
        <v>416</v>
      </c>
      <c r="I2043" s="1" t="s">
        <v>417</v>
      </c>
      <c r="J2043" s="1" t="s">
        <v>3165</v>
      </c>
      <c r="K2043" s="1" t="s">
        <v>461</v>
      </c>
      <c r="L2043" s="1" t="s">
        <v>449</v>
      </c>
      <c r="M2043" s="1" t="s">
        <v>5408</v>
      </c>
      <c r="N2043" s="1" t="s">
        <v>422</v>
      </c>
      <c r="O2043" s="1" t="s">
        <v>512</v>
      </c>
      <c r="P2043" s="1" t="s">
        <v>5409</v>
      </c>
      <c r="Q2043" s="1">
        <v>30.36</v>
      </c>
      <c r="R2043" s="1">
        <v>4</v>
      </c>
      <c r="S2043" s="1">
        <v>13.0548</v>
      </c>
      <c r="T2043" s="1">
        <v>0</v>
      </c>
      <c r="U2043" s="1" t="s">
        <v>426</v>
      </c>
    </row>
    <row r="2044" spans="1:21" x14ac:dyDescent="0.3">
      <c r="A2044" s="1">
        <v>6117</v>
      </c>
      <c r="B2044" s="1" t="s">
        <v>5410</v>
      </c>
      <c r="C2044" s="1" t="s">
        <v>159</v>
      </c>
      <c r="D2044" s="1" t="s">
        <v>165</v>
      </c>
      <c r="E2044" s="1" t="s">
        <v>413</v>
      </c>
      <c r="F2044" s="1" t="s">
        <v>3829</v>
      </c>
      <c r="G2044" s="1" t="s">
        <v>3830</v>
      </c>
      <c r="H2044" s="1" t="s">
        <v>503</v>
      </c>
      <c r="I2044" s="1" t="s">
        <v>417</v>
      </c>
      <c r="J2044" s="1" t="s">
        <v>616</v>
      </c>
      <c r="K2044" s="1" t="s">
        <v>617</v>
      </c>
      <c r="L2044" s="1" t="s">
        <v>420</v>
      </c>
      <c r="M2044" s="1" t="s">
        <v>5411</v>
      </c>
      <c r="N2044" s="1" t="s">
        <v>428</v>
      </c>
      <c r="O2044" s="1" t="s">
        <v>429</v>
      </c>
      <c r="P2044" s="1" t="s">
        <v>5412</v>
      </c>
      <c r="Q2044" s="1">
        <v>2279.96</v>
      </c>
      <c r="R2044" s="1">
        <v>4</v>
      </c>
      <c r="S2044" s="1">
        <v>592.78959999999995</v>
      </c>
      <c r="T2044" s="1">
        <v>0</v>
      </c>
      <c r="U2044" s="1" t="s">
        <v>465</v>
      </c>
    </row>
    <row r="2045" spans="1:21" x14ac:dyDescent="0.3">
      <c r="A2045" s="1">
        <v>6118</v>
      </c>
      <c r="B2045" s="1" t="s">
        <v>5410</v>
      </c>
      <c r="C2045" s="1" t="s">
        <v>159</v>
      </c>
      <c r="D2045" s="1" t="s">
        <v>165</v>
      </c>
      <c r="E2045" s="1" t="s">
        <v>413</v>
      </c>
      <c r="F2045" s="1" t="s">
        <v>3829</v>
      </c>
      <c r="G2045" s="1" t="s">
        <v>3830</v>
      </c>
      <c r="H2045" s="1" t="s">
        <v>503</v>
      </c>
      <c r="I2045" s="1" t="s">
        <v>417</v>
      </c>
      <c r="J2045" s="1" t="s">
        <v>616</v>
      </c>
      <c r="K2045" s="1" t="s">
        <v>617</v>
      </c>
      <c r="L2045" s="1" t="s">
        <v>420</v>
      </c>
      <c r="M2045" s="1" t="s">
        <v>2229</v>
      </c>
      <c r="N2045" s="1" t="s">
        <v>441</v>
      </c>
      <c r="O2045" s="1" t="s">
        <v>692</v>
      </c>
      <c r="P2045" s="1" t="s">
        <v>2230</v>
      </c>
      <c r="Q2045" s="1">
        <v>14.94</v>
      </c>
      <c r="R2045" s="1">
        <v>3</v>
      </c>
      <c r="S2045" s="1">
        <v>6.8723999999999998</v>
      </c>
      <c r="T2045" s="1">
        <v>0</v>
      </c>
      <c r="U2045" s="1" t="s">
        <v>426</v>
      </c>
    </row>
    <row r="2046" spans="1:21" x14ac:dyDescent="0.3">
      <c r="A2046" s="1">
        <v>7196</v>
      </c>
      <c r="B2046" s="1" t="s">
        <v>5413</v>
      </c>
      <c r="C2046" s="1" t="s">
        <v>159</v>
      </c>
      <c r="D2046" s="1" t="s">
        <v>163</v>
      </c>
      <c r="E2046" s="1" t="s">
        <v>413</v>
      </c>
      <c r="F2046" s="1" t="s">
        <v>3002</v>
      </c>
      <c r="G2046" s="1" t="s">
        <v>3003</v>
      </c>
      <c r="H2046" s="1" t="s">
        <v>503</v>
      </c>
      <c r="I2046" s="1" t="s">
        <v>417</v>
      </c>
      <c r="J2046" s="1" t="s">
        <v>555</v>
      </c>
      <c r="K2046" s="1" t="s">
        <v>556</v>
      </c>
      <c r="L2046" s="1" t="s">
        <v>439</v>
      </c>
      <c r="M2046" s="1" t="s">
        <v>1660</v>
      </c>
      <c r="N2046" s="1" t="s">
        <v>422</v>
      </c>
      <c r="O2046" s="1" t="s">
        <v>512</v>
      </c>
      <c r="P2046" s="1" t="s">
        <v>2349</v>
      </c>
      <c r="Q2046" s="1">
        <v>19.54</v>
      </c>
      <c r="R2046" s="1">
        <v>2</v>
      </c>
      <c r="S2046" s="1">
        <v>7.2298</v>
      </c>
      <c r="T2046" s="1">
        <v>0</v>
      </c>
      <c r="U2046" s="1" t="s">
        <v>426</v>
      </c>
    </row>
    <row r="2047" spans="1:21" x14ac:dyDescent="0.3">
      <c r="A2047" s="1">
        <v>2264</v>
      </c>
      <c r="B2047" s="1" t="s">
        <v>5414</v>
      </c>
      <c r="C2047" s="1" t="s">
        <v>160</v>
      </c>
      <c r="D2047" s="1" t="s">
        <v>162</v>
      </c>
      <c r="E2047" s="1" t="s">
        <v>489</v>
      </c>
      <c r="F2047" s="1" t="s">
        <v>3434</v>
      </c>
      <c r="G2047" s="1" t="s">
        <v>3435</v>
      </c>
      <c r="H2047" s="1" t="s">
        <v>436</v>
      </c>
      <c r="I2047" s="1" t="s">
        <v>417</v>
      </c>
      <c r="J2047" s="1" t="s">
        <v>817</v>
      </c>
      <c r="K2047" s="1" t="s">
        <v>649</v>
      </c>
      <c r="L2047" s="1" t="s">
        <v>474</v>
      </c>
      <c r="M2047" s="1" t="s">
        <v>3861</v>
      </c>
      <c r="N2047" s="1" t="s">
        <v>428</v>
      </c>
      <c r="O2047" s="1" t="s">
        <v>451</v>
      </c>
      <c r="P2047" s="1" t="s">
        <v>3862</v>
      </c>
      <c r="Q2047" s="1">
        <v>499.98</v>
      </c>
      <c r="R2047" s="1">
        <v>2</v>
      </c>
      <c r="S2047" s="1">
        <v>114.9954</v>
      </c>
      <c r="T2047" s="1">
        <v>0</v>
      </c>
      <c r="U2047" s="1" t="s">
        <v>426</v>
      </c>
    </row>
    <row r="2048" spans="1:21" x14ac:dyDescent="0.3">
      <c r="A2048" s="1">
        <v>2265</v>
      </c>
      <c r="B2048" s="1" t="s">
        <v>5414</v>
      </c>
      <c r="C2048" s="1" t="s">
        <v>160</v>
      </c>
      <c r="D2048" s="1" t="s">
        <v>162</v>
      </c>
      <c r="E2048" s="1" t="s">
        <v>489</v>
      </c>
      <c r="F2048" s="1" t="s">
        <v>3434</v>
      </c>
      <c r="G2048" s="1" t="s">
        <v>3435</v>
      </c>
      <c r="H2048" s="1" t="s">
        <v>436</v>
      </c>
      <c r="I2048" s="1" t="s">
        <v>417</v>
      </c>
      <c r="J2048" s="1" t="s">
        <v>817</v>
      </c>
      <c r="K2048" s="1" t="s">
        <v>649</v>
      </c>
      <c r="L2048" s="1" t="s">
        <v>474</v>
      </c>
      <c r="M2048" s="1" t="s">
        <v>5415</v>
      </c>
      <c r="N2048" s="1" t="s">
        <v>441</v>
      </c>
      <c r="O2048" s="1" t="s">
        <v>515</v>
      </c>
      <c r="P2048" s="1" t="s">
        <v>5416</v>
      </c>
      <c r="Q2048" s="1">
        <v>5.28</v>
      </c>
      <c r="R2048" s="1">
        <v>1</v>
      </c>
      <c r="S2048" s="1">
        <v>2.3759999999999999</v>
      </c>
      <c r="T2048" s="1">
        <v>0</v>
      </c>
      <c r="U2048" s="1" t="s">
        <v>426</v>
      </c>
    </row>
    <row r="2049" spans="1:21" x14ac:dyDescent="0.3">
      <c r="A2049" s="1">
        <v>2266</v>
      </c>
      <c r="B2049" s="1" t="s">
        <v>5414</v>
      </c>
      <c r="C2049" s="1" t="s">
        <v>160</v>
      </c>
      <c r="D2049" s="1" t="s">
        <v>162</v>
      </c>
      <c r="E2049" s="1" t="s">
        <v>489</v>
      </c>
      <c r="F2049" s="1" t="s">
        <v>3434</v>
      </c>
      <c r="G2049" s="1" t="s">
        <v>3435</v>
      </c>
      <c r="H2049" s="1" t="s">
        <v>436</v>
      </c>
      <c r="I2049" s="1" t="s">
        <v>417</v>
      </c>
      <c r="J2049" s="1" t="s">
        <v>817</v>
      </c>
      <c r="K2049" s="1" t="s">
        <v>649</v>
      </c>
      <c r="L2049" s="1" t="s">
        <v>474</v>
      </c>
      <c r="M2049" s="1" t="s">
        <v>4180</v>
      </c>
      <c r="N2049" s="1" t="s">
        <v>441</v>
      </c>
      <c r="O2049" s="1" t="s">
        <v>467</v>
      </c>
      <c r="P2049" s="1" t="s">
        <v>4181</v>
      </c>
      <c r="Q2049" s="1">
        <v>8.26</v>
      </c>
      <c r="R2049" s="1">
        <v>2</v>
      </c>
      <c r="S2049" s="1">
        <v>3.8822000000000001</v>
      </c>
      <c r="T2049" s="1">
        <v>0</v>
      </c>
      <c r="U2049" s="1" t="s">
        <v>426</v>
      </c>
    </row>
    <row r="2050" spans="1:21" x14ac:dyDescent="0.3">
      <c r="A2050" s="1">
        <v>2504</v>
      </c>
      <c r="B2050" s="1" t="s">
        <v>5417</v>
      </c>
      <c r="C2050" s="1" t="s">
        <v>160</v>
      </c>
      <c r="D2050" s="1" t="s">
        <v>165</v>
      </c>
      <c r="E2050" s="1" t="s">
        <v>413</v>
      </c>
      <c r="F2050" s="1" t="s">
        <v>5418</v>
      </c>
      <c r="G2050" s="1" t="s">
        <v>5419</v>
      </c>
      <c r="H2050" s="1" t="s">
        <v>436</v>
      </c>
      <c r="I2050" s="1" t="s">
        <v>417</v>
      </c>
      <c r="J2050" s="1" t="s">
        <v>759</v>
      </c>
      <c r="K2050" s="1" t="s">
        <v>438</v>
      </c>
      <c r="L2050" s="1" t="s">
        <v>439</v>
      </c>
      <c r="M2050" s="1" t="s">
        <v>3179</v>
      </c>
      <c r="N2050" s="1" t="s">
        <v>441</v>
      </c>
      <c r="O2050" s="1" t="s">
        <v>692</v>
      </c>
      <c r="P2050" s="1" t="s">
        <v>3180</v>
      </c>
      <c r="Q2050" s="1">
        <v>7.38</v>
      </c>
      <c r="R2050" s="1">
        <v>2</v>
      </c>
      <c r="S2050" s="1">
        <v>3.4685999999999999</v>
      </c>
      <c r="T2050" s="1">
        <v>0</v>
      </c>
      <c r="U2050" s="1" t="s">
        <v>426</v>
      </c>
    </row>
    <row r="2051" spans="1:21" x14ac:dyDescent="0.3">
      <c r="A2051" s="1">
        <v>4530</v>
      </c>
      <c r="B2051" s="1" t="s">
        <v>5420</v>
      </c>
      <c r="C2051" s="1" t="s">
        <v>160</v>
      </c>
      <c r="D2051" s="1" t="s">
        <v>164</v>
      </c>
      <c r="E2051" s="1" t="s">
        <v>413</v>
      </c>
      <c r="F2051" s="1" t="s">
        <v>4422</v>
      </c>
      <c r="G2051" s="1" t="s">
        <v>4423</v>
      </c>
      <c r="H2051" s="1" t="s">
        <v>436</v>
      </c>
      <c r="I2051" s="1" t="s">
        <v>417</v>
      </c>
      <c r="J2051" s="1" t="s">
        <v>852</v>
      </c>
      <c r="K2051" s="1" t="s">
        <v>448</v>
      </c>
      <c r="L2051" s="1" t="s">
        <v>449</v>
      </c>
      <c r="M2051" s="1" t="s">
        <v>2502</v>
      </c>
      <c r="N2051" s="1" t="s">
        <v>441</v>
      </c>
      <c r="O2051" s="1" t="s">
        <v>467</v>
      </c>
      <c r="P2051" s="1" t="s">
        <v>2503</v>
      </c>
      <c r="Q2051" s="1">
        <v>2.2959999999999998</v>
      </c>
      <c r="R2051" s="1">
        <v>2</v>
      </c>
      <c r="S2051" s="1">
        <v>-3.9032</v>
      </c>
      <c r="T2051" s="1">
        <v>0</v>
      </c>
      <c r="U2051" s="1" t="s">
        <v>426</v>
      </c>
    </row>
    <row r="2052" spans="1:21" x14ac:dyDescent="0.3">
      <c r="A2052" s="1">
        <v>4531</v>
      </c>
      <c r="B2052" s="1" t="s">
        <v>5421</v>
      </c>
      <c r="C2052" s="1" t="s">
        <v>160</v>
      </c>
      <c r="D2052" s="1" t="s">
        <v>163</v>
      </c>
      <c r="E2052" s="1" t="s">
        <v>433</v>
      </c>
      <c r="F2052" s="1" t="s">
        <v>5422</v>
      </c>
      <c r="G2052" s="1" t="s">
        <v>5423</v>
      </c>
      <c r="H2052" s="1" t="s">
        <v>436</v>
      </c>
      <c r="I2052" s="1" t="s">
        <v>417</v>
      </c>
      <c r="J2052" s="1" t="s">
        <v>616</v>
      </c>
      <c r="K2052" s="1" t="s">
        <v>617</v>
      </c>
      <c r="L2052" s="1" t="s">
        <v>420</v>
      </c>
      <c r="M2052" s="1" t="s">
        <v>3431</v>
      </c>
      <c r="N2052" s="1" t="s">
        <v>422</v>
      </c>
      <c r="O2052" s="1" t="s">
        <v>657</v>
      </c>
      <c r="P2052" s="1" t="s">
        <v>3432</v>
      </c>
      <c r="Q2052" s="1">
        <v>408.00599999999997</v>
      </c>
      <c r="R2052" s="1">
        <v>2</v>
      </c>
      <c r="S2052" s="1">
        <v>72.534400000000005</v>
      </c>
      <c r="T2052" s="1">
        <v>0</v>
      </c>
      <c r="U2052" s="1" t="s">
        <v>426</v>
      </c>
    </row>
    <row r="2053" spans="1:21" x14ac:dyDescent="0.3">
      <c r="A2053" s="1">
        <v>4532</v>
      </c>
      <c r="B2053" s="1" t="s">
        <v>5421</v>
      </c>
      <c r="C2053" s="1" t="s">
        <v>160</v>
      </c>
      <c r="D2053" s="1" t="s">
        <v>163</v>
      </c>
      <c r="E2053" s="1" t="s">
        <v>433</v>
      </c>
      <c r="F2053" s="1" t="s">
        <v>5422</v>
      </c>
      <c r="G2053" s="1" t="s">
        <v>5423</v>
      </c>
      <c r="H2053" s="1" t="s">
        <v>436</v>
      </c>
      <c r="I2053" s="1" t="s">
        <v>417</v>
      </c>
      <c r="J2053" s="1" t="s">
        <v>616</v>
      </c>
      <c r="K2053" s="1" t="s">
        <v>617</v>
      </c>
      <c r="L2053" s="1" t="s">
        <v>420</v>
      </c>
      <c r="M2053" s="1" t="s">
        <v>4363</v>
      </c>
      <c r="N2053" s="1" t="s">
        <v>441</v>
      </c>
      <c r="O2053" s="1" t="s">
        <v>442</v>
      </c>
      <c r="P2053" s="1" t="s">
        <v>4364</v>
      </c>
      <c r="Q2053" s="1">
        <v>40.44</v>
      </c>
      <c r="R2053" s="1">
        <v>3</v>
      </c>
      <c r="S2053" s="1">
        <v>10.5144</v>
      </c>
      <c r="T2053" s="1">
        <v>0</v>
      </c>
      <c r="U2053" s="1" t="s">
        <v>465</v>
      </c>
    </row>
    <row r="2054" spans="1:21" x14ac:dyDescent="0.3">
      <c r="A2054" s="1">
        <v>4812</v>
      </c>
      <c r="B2054" s="1" t="s">
        <v>5424</v>
      </c>
      <c r="C2054" s="1" t="s">
        <v>160</v>
      </c>
      <c r="D2054" s="1" t="s">
        <v>165</v>
      </c>
      <c r="E2054" s="1" t="s">
        <v>489</v>
      </c>
      <c r="F2054" s="1" t="s">
        <v>4438</v>
      </c>
      <c r="G2054" s="1" t="s">
        <v>4439</v>
      </c>
      <c r="H2054" s="1" t="s">
        <v>436</v>
      </c>
      <c r="I2054" s="1" t="s">
        <v>417</v>
      </c>
      <c r="J2054" s="1" t="s">
        <v>481</v>
      </c>
      <c r="K2054" s="1" t="s">
        <v>482</v>
      </c>
      <c r="L2054" s="1" t="s">
        <v>420</v>
      </c>
      <c r="M2054" s="1" t="s">
        <v>659</v>
      </c>
      <c r="N2054" s="1" t="s">
        <v>422</v>
      </c>
      <c r="O2054" s="1" t="s">
        <v>657</v>
      </c>
      <c r="P2054" s="1" t="s">
        <v>660</v>
      </c>
      <c r="Q2054" s="1">
        <v>380.05799999999999</v>
      </c>
      <c r="R2054" s="1">
        <v>3</v>
      </c>
      <c r="S2054" s="1">
        <v>-21.717600000000001</v>
      </c>
      <c r="T2054" s="1">
        <v>0</v>
      </c>
      <c r="U2054" s="1" t="s">
        <v>426</v>
      </c>
    </row>
    <row r="2055" spans="1:21" x14ac:dyDescent="0.3">
      <c r="A2055" s="1">
        <v>4813</v>
      </c>
      <c r="B2055" s="1" t="s">
        <v>5424</v>
      </c>
      <c r="C2055" s="1" t="s">
        <v>160</v>
      </c>
      <c r="D2055" s="1" t="s">
        <v>165</v>
      </c>
      <c r="E2055" s="1" t="s">
        <v>489</v>
      </c>
      <c r="F2055" s="1" t="s">
        <v>4438</v>
      </c>
      <c r="G2055" s="1" t="s">
        <v>4439</v>
      </c>
      <c r="H2055" s="1" t="s">
        <v>436</v>
      </c>
      <c r="I2055" s="1" t="s">
        <v>417</v>
      </c>
      <c r="J2055" s="1" t="s">
        <v>481</v>
      </c>
      <c r="K2055" s="1" t="s">
        <v>482</v>
      </c>
      <c r="L2055" s="1" t="s">
        <v>420</v>
      </c>
      <c r="M2055" s="1" t="s">
        <v>5425</v>
      </c>
      <c r="N2055" s="1" t="s">
        <v>428</v>
      </c>
      <c r="O2055" s="1" t="s">
        <v>476</v>
      </c>
      <c r="P2055" s="1" t="s">
        <v>5426</v>
      </c>
      <c r="Q2055" s="1">
        <v>1199.9760000000001</v>
      </c>
      <c r="R2055" s="1">
        <v>4</v>
      </c>
      <c r="S2055" s="1">
        <v>179.99639999999999</v>
      </c>
      <c r="T2055" s="1">
        <v>0</v>
      </c>
      <c r="U2055" s="1" t="s">
        <v>465</v>
      </c>
    </row>
    <row r="2056" spans="1:21" x14ac:dyDescent="0.3">
      <c r="A2056" s="1">
        <v>4814</v>
      </c>
      <c r="B2056" s="1" t="s">
        <v>5424</v>
      </c>
      <c r="C2056" s="1" t="s">
        <v>160</v>
      </c>
      <c r="D2056" s="1" t="s">
        <v>165</v>
      </c>
      <c r="E2056" s="1" t="s">
        <v>489</v>
      </c>
      <c r="F2056" s="1" t="s">
        <v>4438</v>
      </c>
      <c r="G2056" s="1" t="s">
        <v>4439</v>
      </c>
      <c r="H2056" s="1" t="s">
        <v>436</v>
      </c>
      <c r="I2056" s="1" t="s">
        <v>417</v>
      </c>
      <c r="J2056" s="1" t="s">
        <v>481</v>
      </c>
      <c r="K2056" s="1" t="s">
        <v>482</v>
      </c>
      <c r="L2056" s="1" t="s">
        <v>420</v>
      </c>
      <c r="M2056" s="1" t="s">
        <v>4471</v>
      </c>
      <c r="N2056" s="1" t="s">
        <v>422</v>
      </c>
      <c r="O2056" s="1" t="s">
        <v>512</v>
      </c>
      <c r="P2056" s="1" t="s">
        <v>4472</v>
      </c>
      <c r="Q2056" s="1">
        <v>48.576000000000001</v>
      </c>
      <c r="R2056" s="1">
        <v>3</v>
      </c>
      <c r="S2056" s="1">
        <v>9.7151999999999994</v>
      </c>
      <c r="T2056" s="1">
        <v>0</v>
      </c>
      <c r="U2056" s="1" t="s">
        <v>426</v>
      </c>
    </row>
    <row r="2057" spans="1:21" x14ac:dyDescent="0.3">
      <c r="A2057" s="1">
        <v>6030</v>
      </c>
      <c r="B2057" s="1" t="s">
        <v>5427</v>
      </c>
      <c r="C2057" s="1" t="s">
        <v>160</v>
      </c>
      <c r="D2057" s="1" t="s">
        <v>161</v>
      </c>
      <c r="E2057" s="1" t="s">
        <v>433</v>
      </c>
      <c r="F2057" s="1" t="s">
        <v>772</v>
      </c>
      <c r="G2057" s="1" t="s">
        <v>773</v>
      </c>
      <c r="H2057" s="1" t="s">
        <v>436</v>
      </c>
      <c r="I2057" s="1" t="s">
        <v>417</v>
      </c>
      <c r="J2057" s="1" t="s">
        <v>437</v>
      </c>
      <c r="K2057" s="1" t="s">
        <v>438</v>
      </c>
      <c r="L2057" s="1" t="s">
        <v>439</v>
      </c>
      <c r="M2057" s="1" t="s">
        <v>3119</v>
      </c>
      <c r="N2057" s="1" t="s">
        <v>441</v>
      </c>
      <c r="O2057" s="1" t="s">
        <v>484</v>
      </c>
      <c r="P2057" s="1" t="s">
        <v>3120</v>
      </c>
      <c r="Q2057" s="1">
        <v>9.84</v>
      </c>
      <c r="R2057" s="1">
        <v>3</v>
      </c>
      <c r="S2057" s="1">
        <v>2.8536000000000001</v>
      </c>
      <c r="T2057" s="1">
        <v>0</v>
      </c>
      <c r="U2057" s="1" t="s">
        <v>426</v>
      </c>
    </row>
    <row r="2058" spans="1:21" x14ac:dyDescent="0.3">
      <c r="A2058" s="1">
        <v>7128</v>
      </c>
      <c r="B2058" s="1" t="s">
        <v>5428</v>
      </c>
      <c r="C2058" s="1" t="s">
        <v>160</v>
      </c>
      <c r="D2058" s="1" t="s">
        <v>166</v>
      </c>
      <c r="E2058" s="1" t="s">
        <v>413</v>
      </c>
      <c r="F2058" s="1" t="s">
        <v>2791</v>
      </c>
      <c r="G2058" s="1" t="s">
        <v>2792</v>
      </c>
      <c r="H2058" s="1" t="s">
        <v>436</v>
      </c>
      <c r="I2058" s="1" t="s">
        <v>417</v>
      </c>
      <c r="J2058" s="1" t="s">
        <v>1101</v>
      </c>
      <c r="K2058" s="1" t="s">
        <v>1147</v>
      </c>
      <c r="L2058" s="1" t="s">
        <v>420</v>
      </c>
      <c r="M2058" s="1" t="s">
        <v>3391</v>
      </c>
      <c r="N2058" s="1" t="s">
        <v>441</v>
      </c>
      <c r="O2058" s="1" t="s">
        <v>515</v>
      </c>
      <c r="P2058" s="1" t="s">
        <v>3392</v>
      </c>
      <c r="Q2058" s="1">
        <v>16.45</v>
      </c>
      <c r="R2058" s="1">
        <v>5</v>
      </c>
      <c r="S2058" s="1">
        <v>7.5670000000000002</v>
      </c>
      <c r="T2058" s="1">
        <v>0</v>
      </c>
      <c r="U2058" s="1" t="s">
        <v>426</v>
      </c>
    </row>
    <row r="2059" spans="1:21" x14ac:dyDescent="0.3">
      <c r="A2059" s="1">
        <v>7129</v>
      </c>
      <c r="B2059" s="1" t="s">
        <v>5428</v>
      </c>
      <c r="C2059" s="1" t="s">
        <v>160</v>
      </c>
      <c r="D2059" s="1" t="s">
        <v>166</v>
      </c>
      <c r="E2059" s="1" t="s">
        <v>413</v>
      </c>
      <c r="F2059" s="1" t="s">
        <v>2791</v>
      </c>
      <c r="G2059" s="1" t="s">
        <v>2792</v>
      </c>
      <c r="H2059" s="1" t="s">
        <v>436</v>
      </c>
      <c r="I2059" s="1" t="s">
        <v>417</v>
      </c>
      <c r="J2059" s="1" t="s">
        <v>1101</v>
      </c>
      <c r="K2059" s="1" t="s">
        <v>1147</v>
      </c>
      <c r="L2059" s="1" t="s">
        <v>420</v>
      </c>
      <c r="M2059" s="1" t="s">
        <v>1985</v>
      </c>
      <c r="N2059" s="1" t="s">
        <v>422</v>
      </c>
      <c r="O2059" s="1" t="s">
        <v>512</v>
      </c>
      <c r="P2059" s="1" t="s">
        <v>1986</v>
      </c>
      <c r="Q2059" s="1">
        <v>19.920000000000002</v>
      </c>
      <c r="R2059" s="1">
        <v>4</v>
      </c>
      <c r="S2059" s="1">
        <v>6.5735999999999999</v>
      </c>
      <c r="T2059" s="1">
        <v>0</v>
      </c>
      <c r="U2059" s="1" t="s">
        <v>465</v>
      </c>
    </row>
    <row r="2060" spans="1:21" x14ac:dyDescent="0.3">
      <c r="A2060" s="1">
        <v>7180</v>
      </c>
      <c r="B2060" s="1" t="s">
        <v>5429</v>
      </c>
      <c r="C2060" s="1" t="s">
        <v>160</v>
      </c>
      <c r="D2060" s="1" t="s">
        <v>164</v>
      </c>
      <c r="E2060" s="1" t="s">
        <v>413</v>
      </c>
      <c r="F2060" s="1" t="s">
        <v>4452</v>
      </c>
      <c r="G2060" s="1" t="s">
        <v>4453</v>
      </c>
      <c r="H2060" s="1" t="s">
        <v>436</v>
      </c>
      <c r="I2060" s="1" t="s">
        <v>417</v>
      </c>
      <c r="J2060" s="1" t="s">
        <v>1945</v>
      </c>
      <c r="K2060" s="1" t="s">
        <v>419</v>
      </c>
      <c r="L2060" s="1" t="s">
        <v>420</v>
      </c>
      <c r="M2060" s="1" t="s">
        <v>4476</v>
      </c>
      <c r="N2060" s="1" t="s">
        <v>428</v>
      </c>
      <c r="O2060" s="1" t="s">
        <v>429</v>
      </c>
      <c r="P2060" s="1" t="s">
        <v>4477</v>
      </c>
      <c r="Q2060" s="1">
        <v>89.97</v>
      </c>
      <c r="R2060" s="1">
        <v>3</v>
      </c>
      <c r="S2060" s="1">
        <v>25.191600000000001</v>
      </c>
      <c r="T2060" s="1">
        <v>0</v>
      </c>
      <c r="U2060" s="1" t="s">
        <v>465</v>
      </c>
    </row>
    <row r="2061" spans="1:21" x14ac:dyDescent="0.3">
      <c r="A2061" s="1">
        <v>9178</v>
      </c>
      <c r="B2061" s="1" t="s">
        <v>5430</v>
      </c>
      <c r="C2061" s="1" t="s">
        <v>160</v>
      </c>
      <c r="D2061" s="1" t="s">
        <v>164</v>
      </c>
      <c r="E2061" s="1" t="s">
        <v>413</v>
      </c>
      <c r="F2061" s="1" t="s">
        <v>2505</v>
      </c>
      <c r="G2061" s="1" t="s">
        <v>2506</v>
      </c>
      <c r="H2061" s="1" t="s">
        <v>436</v>
      </c>
      <c r="I2061" s="1" t="s">
        <v>417</v>
      </c>
      <c r="J2061" s="1" t="s">
        <v>616</v>
      </c>
      <c r="K2061" s="1" t="s">
        <v>617</v>
      </c>
      <c r="L2061" s="1" t="s">
        <v>420</v>
      </c>
      <c r="M2061" s="1" t="s">
        <v>4736</v>
      </c>
      <c r="N2061" s="1" t="s">
        <v>428</v>
      </c>
      <c r="O2061" s="1" t="s">
        <v>429</v>
      </c>
      <c r="P2061" s="1" t="s">
        <v>4737</v>
      </c>
      <c r="Q2061" s="1">
        <v>13.98</v>
      </c>
      <c r="R2061" s="1">
        <v>2</v>
      </c>
      <c r="S2061" s="1">
        <v>3.9144000000000001</v>
      </c>
      <c r="T2061" s="1">
        <v>0</v>
      </c>
      <c r="U2061" s="1" t="s">
        <v>465</v>
      </c>
    </row>
    <row r="2062" spans="1:21" x14ac:dyDescent="0.3">
      <c r="A2062" s="1">
        <v>9179</v>
      </c>
      <c r="B2062" s="1" t="s">
        <v>5430</v>
      </c>
      <c r="C2062" s="1" t="s">
        <v>160</v>
      </c>
      <c r="D2062" s="1" t="s">
        <v>164</v>
      </c>
      <c r="E2062" s="1" t="s">
        <v>413</v>
      </c>
      <c r="F2062" s="1" t="s">
        <v>2505</v>
      </c>
      <c r="G2062" s="1" t="s">
        <v>2506</v>
      </c>
      <c r="H2062" s="1" t="s">
        <v>436</v>
      </c>
      <c r="I2062" s="1" t="s">
        <v>417</v>
      </c>
      <c r="J2062" s="1" t="s">
        <v>616</v>
      </c>
      <c r="K2062" s="1" t="s">
        <v>617</v>
      </c>
      <c r="L2062" s="1" t="s">
        <v>420</v>
      </c>
      <c r="M2062" s="1" t="s">
        <v>5431</v>
      </c>
      <c r="N2062" s="1" t="s">
        <v>441</v>
      </c>
      <c r="O2062" s="1" t="s">
        <v>484</v>
      </c>
      <c r="P2062" s="1" t="s">
        <v>5432</v>
      </c>
      <c r="Q2062" s="1">
        <v>23.65</v>
      </c>
      <c r="R2062" s="1">
        <v>1</v>
      </c>
      <c r="S2062" s="1">
        <v>6.149</v>
      </c>
      <c r="T2062" s="1">
        <v>0</v>
      </c>
      <c r="U2062" s="1" t="s">
        <v>426</v>
      </c>
    </row>
    <row r="2063" spans="1:21" x14ac:dyDescent="0.3">
      <c r="A2063" s="1">
        <v>1911</v>
      </c>
      <c r="B2063" s="1" t="s">
        <v>5433</v>
      </c>
      <c r="C2063" s="1" t="s">
        <v>161</v>
      </c>
      <c r="D2063" s="1" t="s">
        <v>168</v>
      </c>
      <c r="E2063" s="1" t="s">
        <v>413</v>
      </c>
      <c r="F2063" s="1" t="s">
        <v>1411</v>
      </c>
      <c r="G2063" s="1" t="s">
        <v>1412</v>
      </c>
      <c r="H2063" s="1" t="s">
        <v>416</v>
      </c>
      <c r="I2063" s="1" t="s">
        <v>417</v>
      </c>
      <c r="J2063" s="1" t="s">
        <v>437</v>
      </c>
      <c r="K2063" s="1" t="s">
        <v>438</v>
      </c>
      <c r="L2063" s="1" t="s">
        <v>439</v>
      </c>
      <c r="M2063" s="1" t="s">
        <v>1607</v>
      </c>
      <c r="N2063" s="1" t="s">
        <v>428</v>
      </c>
      <c r="O2063" s="1" t="s">
        <v>451</v>
      </c>
      <c r="P2063" s="1" t="s">
        <v>2283</v>
      </c>
      <c r="Q2063" s="1">
        <v>99.39</v>
      </c>
      <c r="R2063" s="1">
        <v>3</v>
      </c>
      <c r="S2063" s="1">
        <v>40.749899999999997</v>
      </c>
      <c r="T2063" s="1">
        <v>0</v>
      </c>
      <c r="U2063" s="1" t="s">
        <v>426</v>
      </c>
    </row>
    <row r="2064" spans="1:21" x14ac:dyDescent="0.3">
      <c r="A2064" s="1">
        <v>2240</v>
      </c>
      <c r="B2064" s="1" t="s">
        <v>5434</v>
      </c>
      <c r="C2064" s="1" t="s">
        <v>161</v>
      </c>
      <c r="D2064" s="1" t="s">
        <v>163</v>
      </c>
      <c r="E2064" s="1" t="s">
        <v>489</v>
      </c>
      <c r="F2064" s="1" t="s">
        <v>4204</v>
      </c>
      <c r="G2064" s="1" t="s">
        <v>4205</v>
      </c>
      <c r="H2064" s="1" t="s">
        <v>436</v>
      </c>
      <c r="I2064" s="1" t="s">
        <v>417</v>
      </c>
      <c r="J2064" s="1" t="s">
        <v>437</v>
      </c>
      <c r="K2064" s="1" t="s">
        <v>438</v>
      </c>
      <c r="L2064" s="1" t="s">
        <v>439</v>
      </c>
      <c r="M2064" s="1" t="s">
        <v>818</v>
      </c>
      <c r="N2064" s="1" t="s">
        <v>441</v>
      </c>
      <c r="O2064" s="1" t="s">
        <v>467</v>
      </c>
      <c r="P2064" s="1" t="s">
        <v>819</v>
      </c>
      <c r="Q2064" s="1">
        <v>1016.792</v>
      </c>
      <c r="R2064" s="1">
        <v>1</v>
      </c>
      <c r="S2064" s="1">
        <v>381.29700000000003</v>
      </c>
      <c r="T2064" s="1">
        <v>0</v>
      </c>
      <c r="U2064" s="1" t="s">
        <v>465</v>
      </c>
    </row>
    <row r="2065" spans="1:21" x14ac:dyDescent="0.3">
      <c r="A2065" s="1">
        <v>2241</v>
      </c>
      <c r="B2065" s="1" t="s">
        <v>5434</v>
      </c>
      <c r="C2065" s="1" t="s">
        <v>161</v>
      </c>
      <c r="D2065" s="1" t="s">
        <v>163</v>
      </c>
      <c r="E2065" s="1" t="s">
        <v>489</v>
      </c>
      <c r="F2065" s="1" t="s">
        <v>4204</v>
      </c>
      <c r="G2065" s="1" t="s">
        <v>4205</v>
      </c>
      <c r="H2065" s="1" t="s">
        <v>436</v>
      </c>
      <c r="I2065" s="1" t="s">
        <v>417</v>
      </c>
      <c r="J2065" s="1" t="s">
        <v>437</v>
      </c>
      <c r="K2065" s="1" t="s">
        <v>438</v>
      </c>
      <c r="L2065" s="1" t="s">
        <v>439</v>
      </c>
      <c r="M2065" s="1" t="s">
        <v>1232</v>
      </c>
      <c r="N2065" s="1" t="s">
        <v>441</v>
      </c>
      <c r="O2065" s="1" t="s">
        <v>467</v>
      </c>
      <c r="P2065" s="1" t="s">
        <v>1233</v>
      </c>
      <c r="Q2065" s="1">
        <v>38.136000000000003</v>
      </c>
      <c r="R2065" s="1">
        <v>7</v>
      </c>
      <c r="S2065" s="1">
        <v>13.3476</v>
      </c>
      <c r="T2065" s="1">
        <v>0</v>
      </c>
      <c r="U2065" s="1" t="s">
        <v>465</v>
      </c>
    </row>
    <row r="2066" spans="1:21" x14ac:dyDescent="0.3">
      <c r="A2066" s="1">
        <v>4397</v>
      </c>
      <c r="B2066" s="1" t="s">
        <v>5435</v>
      </c>
      <c r="C2066" s="1" t="s">
        <v>161</v>
      </c>
      <c r="D2066" s="1" t="s">
        <v>165</v>
      </c>
      <c r="E2066" s="1" t="s">
        <v>413</v>
      </c>
      <c r="F2066" s="1" t="s">
        <v>2575</v>
      </c>
      <c r="G2066" s="1" t="s">
        <v>2576</v>
      </c>
      <c r="H2066" s="1" t="s">
        <v>416</v>
      </c>
      <c r="I2066" s="1" t="s">
        <v>417</v>
      </c>
      <c r="J2066" s="1" t="s">
        <v>655</v>
      </c>
      <c r="K2066" s="1" t="s">
        <v>438</v>
      </c>
      <c r="L2066" s="1" t="s">
        <v>439</v>
      </c>
      <c r="M2066" s="1" t="s">
        <v>5436</v>
      </c>
      <c r="N2066" s="1" t="s">
        <v>428</v>
      </c>
      <c r="O2066" s="1" t="s">
        <v>429</v>
      </c>
      <c r="P2066" s="1" t="s">
        <v>5437</v>
      </c>
      <c r="Q2066" s="1">
        <v>361.37599999999998</v>
      </c>
      <c r="R2066" s="1">
        <v>2</v>
      </c>
      <c r="S2066" s="1">
        <v>27.103200000000001</v>
      </c>
      <c r="T2066" s="1">
        <v>0</v>
      </c>
      <c r="U2066" s="1" t="s">
        <v>426</v>
      </c>
    </row>
    <row r="2067" spans="1:21" x14ac:dyDescent="0.3">
      <c r="A2067" s="1">
        <v>8411</v>
      </c>
      <c r="B2067" s="1" t="s">
        <v>5438</v>
      </c>
      <c r="C2067" s="1" t="s">
        <v>161</v>
      </c>
      <c r="D2067" s="1" t="s">
        <v>161</v>
      </c>
      <c r="E2067" s="1" t="s">
        <v>606</v>
      </c>
      <c r="F2067" s="1" t="s">
        <v>1138</v>
      </c>
      <c r="G2067" s="1" t="s">
        <v>1139</v>
      </c>
      <c r="H2067" s="1" t="s">
        <v>416</v>
      </c>
      <c r="I2067" s="1" t="s">
        <v>417</v>
      </c>
      <c r="J2067" s="1" t="s">
        <v>718</v>
      </c>
      <c r="K2067" s="1" t="s">
        <v>473</v>
      </c>
      <c r="L2067" s="1" t="s">
        <v>474</v>
      </c>
      <c r="M2067" s="1" t="s">
        <v>4198</v>
      </c>
      <c r="N2067" s="1" t="s">
        <v>422</v>
      </c>
      <c r="O2067" s="1" t="s">
        <v>463</v>
      </c>
      <c r="P2067" s="1" t="s">
        <v>4199</v>
      </c>
      <c r="Q2067" s="1">
        <v>630.024</v>
      </c>
      <c r="R2067" s="1">
        <v>4</v>
      </c>
      <c r="S2067" s="1">
        <v>-199.5076</v>
      </c>
      <c r="T2067" s="1">
        <v>0</v>
      </c>
      <c r="U2067" s="1" t="s">
        <v>426</v>
      </c>
    </row>
    <row r="2068" spans="1:21" x14ac:dyDescent="0.3">
      <c r="A2068" s="1">
        <v>163</v>
      </c>
      <c r="B2068" s="1" t="s">
        <v>5439</v>
      </c>
      <c r="C2068" s="1" t="s">
        <v>162</v>
      </c>
      <c r="D2068" s="1" t="s">
        <v>166</v>
      </c>
      <c r="E2068" s="1" t="s">
        <v>413</v>
      </c>
      <c r="F2068" s="1" t="s">
        <v>3192</v>
      </c>
      <c r="G2068" s="1" t="s">
        <v>3193</v>
      </c>
      <c r="H2068" s="1" t="s">
        <v>436</v>
      </c>
      <c r="I2068" s="1" t="s">
        <v>417</v>
      </c>
      <c r="J2068" s="1" t="s">
        <v>5440</v>
      </c>
      <c r="K2068" s="1" t="s">
        <v>5441</v>
      </c>
      <c r="L2068" s="1" t="s">
        <v>439</v>
      </c>
      <c r="M2068" s="1" t="s">
        <v>5442</v>
      </c>
      <c r="N2068" s="1" t="s">
        <v>441</v>
      </c>
      <c r="O2068" s="1" t="s">
        <v>599</v>
      </c>
      <c r="P2068" s="1" t="s">
        <v>813</v>
      </c>
      <c r="Q2068" s="1">
        <v>28.4</v>
      </c>
      <c r="R2068" s="1">
        <v>5</v>
      </c>
      <c r="S2068" s="1">
        <v>13.348000000000001</v>
      </c>
      <c r="T2068" s="1">
        <v>0</v>
      </c>
      <c r="U2068" s="1" t="s">
        <v>426</v>
      </c>
    </row>
    <row r="2069" spans="1:21" x14ac:dyDescent="0.3">
      <c r="A2069" s="1">
        <v>6791</v>
      </c>
      <c r="B2069" s="1" t="s">
        <v>5443</v>
      </c>
      <c r="C2069" s="1" t="s">
        <v>162</v>
      </c>
      <c r="D2069" s="1" t="s">
        <v>163</v>
      </c>
      <c r="E2069" s="1" t="s">
        <v>433</v>
      </c>
      <c r="F2069" s="1" t="s">
        <v>4268</v>
      </c>
      <c r="G2069" s="1" t="s">
        <v>4269</v>
      </c>
      <c r="H2069" s="1" t="s">
        <v>436</v>
      </c>
      <c r="I2069" s="1" t="s">
        <v>417</v>
      </c>
      <c r="J2069" s="1" t="s">
        <v>3249</v>
      </c>
      <c r="K2069" s="1" t="s">
        <v>438</v>
      </c>
      <c r="L2069" s="1" t="s">
        <v>439</v>
      </c>
      <c r="M2069" s="1" t="s">
        <v>2094</v>
      </c>
      <c r="N2069" s="1" t="s">
        <v>441</v>
      </c>
      <c r="O2069" s="1" t="s">
        <v>467</v>
      </c>
      <c r="P2069" s="1" t="s">
        <v>2095</v>
      </c>
      <c r="Q2069" s="1">
        <v>8.32</v>
      </c>
      <c r="R2069" s="1">
        <v>5</v>
      </c>
      <c r="S2069" s="1">
        <v>2.8079999999999998</v>
      </c>
      <c r="T2069" s="1">
        <v>0</v>
      </c>
      <c r="U2069" s="1" t="s">
        <v>426</v>
      </c>
    </row>
    <row r="2070" spans="1:21" x14ac:dyDescent="0.3">
      <c r="A2070" s="1">
        <v>5115</v>
      </c>
      <c r="B2070" s="1" t="s">
        <v>5444</v>
      </c>
      <c r="C2070" s="1" t="s">
        <v>163</v>
      </c>
      <c r="D2070" s="1" t="s">
        <v>168</v>
      </c>
      <c r="E2070" s="1" t="s">
        <v>413</v>
      </c>
      <c r="F2070" s="1" t="s">
        <v>870</v>
      </c>
      <c r="G2070" s="1" t="s">
        <v>871</v>
      </c>
      <c r="H2070" s="1" t="s">
        <v>436</v>
      </c>
      <c r="I2070" s="1" t="s">
        <v>417</v>
      </c>
      <c r="J2070" s="1" t="s">
        <v>5440</v>
      </c>
      <c r="K2070" s="1" t="s">
        <v>5441</v>
      </c>
      <c r="L2070" s="1" t="s">
        <v>439</v>
      </c>
      <c r="M2070" s="1" t="s">
        <v>1722</v>
      </c>
      <c r="N2070" s="1" t="s">
        <v>441</v>
      </c>
      <c r="O2070" s="1" t="s">
        <v>467</v>
      </c>
      <c r="P2070" s="1" t="s">
        <v>1723</v>
      </c>
      <c r="Q2070" s="1">
        <v>10.776</v>
      </c>
      <c r="R2070" s="1">
        <v>3</v>
      </c>
      <c r="S2070" s="1">
        <v>3.3675000000000002</v>
      </c>
      <c r="T2070" s="1">
        <v>0</v>
      </c>
      <c r="U2070" s="1" t="s">
        <v>426</v>
      </c>
    </row>
    <row r="2071" spans="1:21" x14ac:dyDescent="0.3">
      <c r="A2071" s="1">
        <v>8566</v>
      </c>
      <c r="B2071" s="1" t="s">
        <v>5445</v>
      </c>
      <c r="C2071" s="1" t="s">
        <v>163</v>
      </c>
      <c r="D2071" s="1" t="s">
        <v>164</v>
      </c>
      <c r="E2071" s="1" t="s">
        <v>433</v>
      </c>
      <c r="F2071" s="1" t="s">
        <v>5446</v>
      </c>
      <c r="G2071" s="1" t="s">
        <v>5447</v>
      </c>
      <c r="H2071" s="1" t="s">
        <v>436</v>
      </c>
      <c r="I2071" s="1" t="s">
        <v>417</v>
      </c>
      <c r="J2071" s="1" t="s">
        <v>4850</v>
      </c>
      <c r="K2071" s="1" t="s">
        <v>448</v>
      </c>
      <c r="L2071" s="1" t="s">
        <v>449</v>
      </c>
      <c r="M2071" s="1" t="s">
        <v>3846</v>
      </c>
      <c r="N2071" s="1" t="s">
        <v>428</v>
      </c>
      <c r="O2071" s="1" t="s">
        <v>429</v>
      </c>
      <c r="P2071" s="1" t="s">
        <v>3847</v>
      </c>
      <c r="Q2071" s="1">
        <v>67.176000000000002</v>
      </c>
      <c r="R2071" s="1">
        <v>3</v>
      </c>
      <c r="S2071" s="1">
        <v>6.7176</v>
      </c>
      <c r="T2071" s="1">
        <v>0</v>
      </c>
      <c r="U2071" s="1" t="s">
        <v>426</v>
      </c>
    </row>
    <row r="2072" spans="1:21" x14ac:dyDescent="0.3">
      <c r="A2072" s="1">
        <v>8567</v>
      </c>
      <c r="B2072" s="1" t="s">
        <v>5445</v>
      </c>
      <c r="C2072" s="1" t="s">
        <v>163</v>
      </c>
      <c r="D2072" s="1" t="s">
        <v>164</v>
      </c>
      <c r="E2072" s="1" t="s">
        <v>433</v>
      </c>
      <c r="F2072" s="1" t="s">
        <v>5446</v>
      </c>
      <c r="G2072" s="1" t="s">
        <v>5447</v>
      </c>
      <c r="H2072" s="1" t="s">
        <v>436</v>
      </c>
      <c r="I2072" s="1" t="s">
        <v>417</v>
      </c>
      <c r="J2072" s="1" t="s">
        <v>4850</v>
      </c>
      <c r="K2072" s="1" t="s">
        <v>448</v>
      </c>
      <c r="L2072" s="1" t="s">
        <v>449</v>
      </c>
      <c r="M2072" s="1" t="s">
        <v>2513</v>
      </c>
      <c r="N2072" s="1" t="s">
        <v>441</v>
      </c>
      <c r="O2072" s="1" t="s">
        <v>515</v>
      </c>
      <c r="P2072" s="1" t="s">
        <v>2514</v>
      </c>
      <c r="Q2072" s="1">
        <v>15.231999999999999</v>
      </c>
      <c r="R2072" s="1">
        <v>4</v>
      </c>
      <c r="S2072" s="1">
        <v>5.5216000000000003</v>
      </c>
      <c r="T2072" s="1">
        <v>0</v>
      </c>
      <c r="U2072" s="1" t="s">
        <v>426</v>
      </c>
    </row>
    <row r="2073" spans="1:21" x14ac:dyDescent="0.3">
      <c r="A2073" s="1">
        <v>8666</v>
      </c>
      <c r="B2073" s="1" t="s">
        <v>5448</v>
      </c>
      <c r="C2073" s="1" t="s">
        <v>163</v>
      </c>
      <c r="D2073" s="1" t="s">
        <v>164</v>
      </c>
      <c r="E2073" s="1" t="s">
        <v>433</v>
      </c>
      <c r="F2073" s="1" t="s">
        <v>4626</v>
      </c>
      <c r="G2073" s="1" t="s">
        <v>4627</v>
      </c>
      <c r="H2073" s="1" t="s">
        <v>503</v>
      </c>
      <c r="I2073" s="1" t="s">
        <v>417</v>
      </c>
      <c r="J2073" s="1" t="s">
        <v>759</v>
      </c>
      <c r="K2073" s="1" t="s">
        <v>438</v>
      </c>
      <c r="L2073" s="1" t="s">
        <v>439</v>
      </c>
      <c r="M2073" s="1" t="s">
        <v>5449</v>
      </c>
      <c r="N2073" s="1" t="s">
        <v>441</v>
      </c>
      <c r="O2073" s="1" t="s">
        <v>1034</v>
      </c>
      <c r="P2073" s="1" t="s">
        <v>5450</v>
      </c>
      <c r="Q2073" s="1">
        <v>49.5</v>
      </c>
      <c r="R2073" s="1">
        <v>5</v>
      </c>
      <c r="S2073" s="1">
        <v>13.365</v>
      </c>
      <c r="T2073" s="1">
        <v>0</v>
      </c>
      <c r="U2073" s="1" t="s">
        <v>426</v>
      </c>
    </row>
    <row r="2074" spans="1:21" x14ac:dyDescent="0.3">
      <c r="A2074" s="1">
        <v>2511</v>
      </c>
      <c r="B2074" s="1" t="s">
        <v>5451</v>
      </c>
      <c r="C2074" s="1" t="s">
        <v>164</v>
      </c>
      <c r="D2074" s="1" t="s">
        <v>169</v>
      </c>
      <c r="E2074" s="1" t="s">
        <v>413</v>
      </c>
      <c r="F2074" s="1" t="s">
        <v>3020</v>
      </c>
      <c r="G2074" s="1" t="s">
        <v>3021</v>
      </c>
      <c r="H2074" s="1" t="s">
        <v>503</v>
      </c>
      <c r="I2074" s="1" t="s">
        <v>417</v>
      </c>
      <c r="J2074" s="1" t="s">
        <v>3165</v>
      </c>
      <c r="K2074" s="1" t="s">
        <v>461</v>
      </c>
      <c r="L2074" s="1" t="s">
        <v>449</v>
      </c>
      <c r="M2074" s="1" t="s">
        <v>5452</v>
      </c>
      <c r="N2074" s="1" t="s">
        <v>441</v>
      </c>
      <c r="O2074" s="1" t="s">
        <v>442</v>
      </c>
      <c r="P2074" s="1" t="s">
        <v>5453</v>
      </c>
      <c r="Q2074" s="1">
        <v>1117.92</v>
      </c>
      <c r="R2074" s="1">
        <v>4</v>
      </c>
      <c r="S2074" s="1">
        <v>55.896000000000001</v>
      </c>
      <c r="T2074" s="1">
        <v>0</v>
      </c>
      <c r="U2074" s="1" t="s">
        <v>426</v>
      </c>
    </row>
    <row r="2075" spans="1:21" x14ac:dyDescent="0.3">
      <c r="A2075" s="1">
        <v>3948</v>
      </c>
      <c r="B2075" s="1" t="s">
        <v>5454</v>
      </c>
      <c r="C2075" s="1" t="s">
        <v>164</v>
      </c>
      <c r="D2075" s="1" t="s">
        <v>168</v>
      </c>
      <c r="E2075" s="1" t="s">
        <v>413</v>
      </c>
      <c r="F2075" s="1" t="s">
        <v>2493</v>
      </c>
      <c r="G2075" s="1" t="s">
        <v>2494</v>
      </c>
      <c r="H2075" s="1" t="s">
        <v>503</v>
      </c>
      <c r="I2075" s="1" t="s">
        <v>417</v>
      </c>
      <c r="J2075" s="1" t="s">
        <v>3018</v>
      </c>
      <c r="K2075" s="1" t="s">
        <v>448</v>
      </c>
      <c r="L2075" s="1" t="s">
        <v>449</v>
      </c>
      <c r="M2075" s="1" t="s">
        <v>2420</v>
      </c>
      <c r="N2075" s="1" t="s">
        <v>441</v>
      </c>
      <c r="O2075" s="1" t="s">
        <v>484</v>
      </c>
      <c r="P2075" s="1" t="s">
        <v>2421</v>
      </c>
      <c r="Q2075" s="1">
        <v>6.3680000000000003</v>
      </c>
      <c r="R2075" s="1">
        <v>2</v>
      </c>
      <c r="S2075" s="1">
        <v>1.0347999999999999</v>
      </c>
      <c r="T2075" s="1">
        <v>0</v>
      </c>
      <c r="U2075" s="1" t="s">
        <v>465</v>
      </c>
    </row>
    <row r="2076" spans="1:21" x14ac:dyDescent="0.3">
      <c r="A2076" s="1">
        <v>3949</v>
      </c>
      <c r="B2076" s="1" t="s">
        <v>5454</v>
      </c>
      <c r="C2076" s="1" t="s">
        <v>164</v>
      </c>
      <c r="D2076" s="1" t="s">
        <v>168</v>
      </c>
      <c r="E2076" s="1" t="s">
        <v>413</v>
      </c>
      <c r="F2076" s="1" t="s">
        <v>2493</v>
      </c>
      <c r="G2076" s="1" t="s">
        <v>2494</v>
      </c>
      <c r="H2076" s="1" t="s">
        <v>503</v>
      </c>
      <c r="I2076" s="1" t="s">
        <v>417</v>
      </c>
      <c r="J2076" s="1" t="s">
        <v>3018</v>
      </c>
      <c r="K2076" s="1" t="s">
        <v>448</v>
      </c>
      <c r="L2076" s="1" t="s">
        <v>449</v>
      </c>
      <c r="M2076" s="1" t="s">
        <v>3177</v>
      </c>
      <c r="N2076" s="1" t="s">
        <v>441</v>
      </c>
      <c r="O2076" s="1" t="s">
        <v>692</v>
      </c>
      <c r="P2076" s="1" t="s">
        <v>3178</v>
      </c>
      <c r="Q2076" s="1">
        <v>48.847999999999999</v>
      </c>
      <c r="R2076" s="1">
        <v>2</v>
      </c>
      <c r="S2076" s="1">
        <v>15.8756</v>
      </c>
      <c r="T2076" s="1">
        <v>0</v>
      </c>
      <c r="U2076" s="1" t="s">
        <v>426</v>
      </c>
    </row>
    <row r="2077" spans="1:21" x14ac:dyDescent="0.3">
      <c r="A2077" s="1">
        <v>3950</v>
      </c>
      <c r="B2077" s="1" t="s">
        <v>5454</v>
      </c>
      <c r="C2077" s="1" t="s">
        <v>164</v>
      </c>
      <c r="D2077" s="1" t="s">
        <v>168</v>
      </c>
      <c r="E2077" s="1" t="s">
        <v>413</v>
      </c>
      <c r="F2077" s="1" t="s">
        <v>2493</v>
      </c>
      <c r="G2077" s="1" t="s">
        <v>2494</v>
      </c>
      <c r="H2077" s="1" t="s">
        <v>503</v>
      </c>
      <c r="I2077" s="1" t="s">
        <v>417</v>
      </c>
      <c r="J2077" s="1" t="s">
        <v>3018</v>
      </c>
      <c r="K2077" s="1" t="s">
        <v>448</v>
      </c>
      <c r="L2077" s="1" t="s">
        <v>449</v>
      </c>
      <c r="M2077" s="1" t="s">
        <v>2204</v>
      </c>
      <c r="N2077" s="1" t="s">
        <v>441</v>
      </c>
      <c r="O2077" s="1" t="s">
        <v>515</v>
      </c>
      <c r="P2077" s="1" t="s">
        <v>2205</v>
      </c>
      <c r="Q2077" s="1">
        <v>19.648</v>
      </c>
      <c r="R2077" s="1">
        <v>2</v>
      </c>
      <c r="S2077" s="1">
        <v>6.6311999999999998</v>
      </c>
      <c r="T2077" s="1">
        <v>0</v>
      </c>
      <c r="U2077" s="1" t="s">
        <v>426</v>
      </c>
    </row>
    <row r="2078" spans="1:21" x14ac:dyDescent="0.3">
      <c r="A2078" s="1">
        <v>3951</v>
      </c>
      <c r="B2078" s="1" t="s">
        <v>5454</v>
      </c>
      <c r="C2078" s="1" t="s">
        <v>164</v>
      </c>
      <c r="D2078" s="1" t="s">
        <v>168</v>
      </c>
      <c r="E2078" s="1" t="s">
        <v>413</v>
      </c>
      <c r="F2078" s="1" t="s">
        <v>2493</v>
      </c>
      <c r="G2078" s="1" t="s">
        <v>2494</v>
      </c>
      <c r="H2078" s="1" t="s">
        <v>503</v>
      </c>
      <c r="I2078" s="1" t="s">
        <v>417</v>
      </c>
      <c r="J2078" s="1" t="s">
        <v>3018</v>
      </c>
      <c r="K2078" s="1" t="s">
        <v>448</v>
      </c>
      <c r="L2078" s="1" t="s">
        <v>449</v>
      </c>
      <c r="M2078" s="1" t="s">
        <v>1685</v>
      </c>
      <c r="N2078" s="1" t="s">
        <v>422</v>
      </c>
      <c r="O2078" s="1" t="s">
        <v>657</v>
      </c>
      <c r="P2078" s="1" t="s">
        <v>1686</v>
      </c>
      <c r="Q2078" s="1">
        <v>255.108</v>
      </c>
      <c r="R2078" s="1">
        <v>6</v>
      </c>
      <c r="S2078" s="1">
        <v>-18.222000000000001</v>
      </c>
      <c r="T2078" s="1">
        <v>0</v>
      </c>
      <c r="U2078" s="1" t="s">
        <v>465</v>
      </c>
    </row>
    <row r="2079" spans="1:21" x14ac:dyDescent="0.3">
      <c r="A2079" s="1">
        <v>4375</v>
      </c>
      <c r="B2079" s="1" t="s">
        <v>5455</v>
      </c>
      <c r="C2079" s="1" t="s">
        <v>164</v>
      </c>
      <c r="D2079" s="1" t="s">
        <v>170</v>
      </c>
      <c r="E2079" s="1" t="s">
        <v>413</v>
      </c>
      <c r="F2079" s="1" t="s">
        <v>5456</v>
      </c>
      <c r="G2079" s="1" t="s">
        <v>5457</v>
      </c>
      <c r="H2079" s="1" t="s">
        <v>416</v>
      </c>
      <c r="I2079" s="1" t="s">
        <v>417</v>
      </c>
      <c r="J2079" s="1" t="s">
        <v>5458</v>
      </c>
      <c r="K2079" s="1" t="s">
        <v>549</v>
      </c>
      <c r="L2079" s="1" t="s">
        <v>420</v>
      </c>
      <c r="M2079" s="1" t="s">
        <v>3490</v>
      </c>
      <c r="N2079" s="1" t="s">
        <v>441</v>
      </c>
      <c r="O2079" s="1" t="s">
        <v>677</v>
      </c>
      <c r="P2079" s="1" t="s">
        <v>3491</v>
      </c>
      <c r="Q2079" s="1">
        <v>103.968</v>
      </c>
      <c r="R2079" s="1">
        <v>6</v>
      </c>
      <c r="S2079" s="1">
        <v>16.8948</v>
      </c>
      <c r="T2079" s="1">
        <v>0</v>
      </c>
      <c r="U2079" s="1" t="s">
        <v>426</v>
      </c>
    </row>
    <row r="2080" spans="1:21" x14ac:dyDescent="0.3">
      <c r="A2080" s="1">
        <v>4960</v>
      </c>
      <c r="B2080" s="1" t="s">
        <v>5459</v>
      </c>
      <c r="C2080" s="1" t="s">
        <v>164</v>
      </c>
      <c r="D2080" s="1" t="s">
        <v>168</v>
      </c>
      <c r="E2080" s="1" t="s">
        <v>413</v>
      </c>
      <c r="F2080" s="1" t="s">
        <v>3591</v>
      </c>
      <c r="G2080" s="1" t="s">
        <v>3592</v>
      </c>
      <c r="H2080" s="1" t="s">
        <v>503</v>
      </c>
      <c r="I2080" s="1" t="s">
        <v>417</v>
      </c>
      <c r="J2080" s="1" t="s">
        <v>437</v>
      </c>
      <c r="K2080" s="1" t="s">
        <v>438</v>
      </c>
      <c r="L2080" s="1" t="s">
        <v>439</v>
      </c>
      <c r="M2080" s="1" t="s">
        <v>5460</v>
      </c>
      <c r="N2080" s="1" t="s">
        <v>428</v>
      </c>
      <c r="O2080" s="1" t="s">
        <v>429</v>
      </c>
      <c r="P2080" s="1" t="s">
        <v>5461</v>
      </c>
      <c r="Q2080" s="1">
        <v>61.192</v>
      </c>
      <c r="R2080" s="1">
        <v>1</v>
      </c>
      <c r="S2080" s="1">
        <v>6.1192000000000002</v>
      </c>
      <c r="T2080" s="1">
        <v>0</v>
      </c>
      <c r="U2080" s="1" t="s">
        <v>426</v>
      </c>
    </row>
    <row r="2081" spans="1:21" x14ac:dyDescent="0.3">
      <c r="A2081" s="1">
        <v>4961</v>
      </c>
      <c r="B2081" s="1" t="s">
        <v>5459</v>
      </c>
      <c r="C2081" s="1" t="s">
        <v>164</v>
      </c>
      <c r="D2081" s="1" t="s">
        <v>168</v>
      </c>
      <c r="E2081" s="1" t="s">
        <v>413</v>
      </c>
      <c r="F2081" s="1" t="s">
        <v>3591</v>
      </c>
      <c r="G2081" s="1" t="s">
        <v>3592</v>
      </c>
      <c r="H2081" s="1" t="s">
        <v>503</v>
      </c>
      <c r="I2081" s="1" t="s">
        <v>417</v>
      </c>
      <c r="J2081" s="1" t="s">
        <v>437</v>
      </c>
      <c r="K2081" s="1" t="s">
        <v>438</v>
      </c>
      <c r="L2081" s="1" t="s">
        <v>439</v>
      </c>
      <c r="M2081" s="1" t="s">
        <v>5462</v>
      </c>
      <c r="N2081" s="1" t="s">
        <v>441</v>
      </c>
      <c r="O2081" s="1" t="s">
        <v>677</v>
      </c>
      <c r="P2081" s="1" t="s">
        <v>5463</v>
      </c>
      <c r="Q2081" s="1">
        <v>67.84</v>
      </c>
      <c r="R2081" s="1">
        <v>1</v>
      </c>
      <c r="S2081" s="1">
        <v>18.316800000000001</v>
      </c>
      <c r="T2081" s="1">
        <v>0</v>
      </c>
      <c r="U2081" s="1" t="s">
        <v>465</v>
      </c>
    </row>
    <row r="2082" spans="1:21" x14ac:dyDescent="0.3">
      <c r="A2082" s="1">
        <v>5163</v>
      </c>
      <c r="B2082" s="1" t="s">
        <v>5464</v>
      </c>
      <c r="C2082" s="1" t="s">
        <v>164</v>
      </c>
      <c r="D2082" s="1" t="s">
        <v>169</v>
      </c>
      <c r="E2082" s="1" t="s">
        <v>489</v>
      </c>
      <c r="F2082" s="1" t="s">
        <v>5465</v>
      </c>
      <c r="G2082" s="1" t="s">
        <v>5466</v>
      </c>
      <c r="H2082" s="1" t="s">
        <v>436</v>
      </c>
      <c r="I2082" s="1" t="s">
        <v>417</v>
      </c>
      <c r="J2082" s="1" t="s">
        <v>5467</v>
      </c>
      <c r="K2082" s="1" t="s">
        <v>1284</v>
      </c>
      <c r="L2082" s="1" t="s">
        <v>449</v>
      </c>
      <c r="M2082" s="1" t="s">
        <v>1478</v>
      </c>
      <c r="N2082" s="1" t="s">
        <v>422</v>
      </c>
      <c r="O2082" s="1" t="s">
        <v>657</v>
      </c>
      <c r="P2082" s="1" t="s">
        <v>1479</v>
      </c>
      <c r="Q2082" s="1">
        <v>301.95999999999998</v>
      </c>
      <c r="R2082" s="1">
        <v>2</v>
      </c>
      <c r="S2082" s="1">
        <v>33.215600000000002</v>
      </c>
      <c r="T2082" s="1">
        <v>0</v>
      </c>
      <c r="U2082" s="1" t="s">
        <v>426</v>
      </c>
    </row>
    <row r="2083" spans="1:21" x14ac:dyDescent="0.3">
      <c r="A2083" s="1">
        <v>5517</v>
      </c>
      <c r="B2083" s="1" t="s">
        <v>5468</v>
      </c>
      <c r="C2083" s="1" t="s">
        <v>164</v>
      </c>
      <c r="D2083" s="1" t="s">
        <v>167</v>
      </c>
      <c r="E2083" s="1" t="s">
        <v>489</v>
      </c>
      <c r="F2083" s="1" t="s">
        <v>2838</v>
      </c>
      <c r="G2083" s="1" t="s">
        <v>2839</v>
      </c>
      <c r="H2083" s="1" t="s">
        <v>416</v>
      </c>
      <c r="I2083" s="1" t="s">
        <v>417</v>
      </c>
      <c r="J2083" s="1" t="s">
        <v>3350</v>
      </c>
      <c r="K2083" s="1" t="s">
        <v>2647</v>
      </c>
      <c r="L2083" s="1" t="s">
        <v>474</v>
      </c>
      <c r="M2083" s="1" t="s">
        <v>5469</v>
      </c>
      <c r="N2083" s="1" t="s">
        <v>428</v>
      </c>
      <c r="O2083" s="1" t="s">
        <v>451</v>
      </c>
      <c r="P2083" s="1" t="s">
        <v>5470</v>
      </c>
      <c r="Q2083" s="1">
        <v>1319.96</v>
      </c>
      <c r="R2083" s="1">
        <v>4</v>
      </c>
      <c r="S2083" s="1">
        <v>527.98400000000004</v>
      </c>
      <c r="T2083" s="1">
        <v>0</v>
      </c>
      <c r="U2083" s="1" t="s">
        <v>465</v>
      </c>
    </row>
    <row r="2084" spans="1:21" x14ac:dyDescent="0.3">
      <c r="A2084" s="1">
        <v>8158</v>
      </c>
      <c r="B2084" s="1" t="s">
        <v>5471</v>
      </c>
      <c r="C2084" s="1" t="s">
        <v>164</v>
      </c>
      <c r="D2084" s="1" t="s">
        <v>168</v>
      </c>
      <c r="E2084" s="1" t="s">
        <v>413</v>
      </c>
      <c r="F2084" s="1" t="s">
        <v>987</v>
      </c>
      <c r="G2084" s="1" t="s">
        <v>988</v>
      </c>
      <c r="H2084" s="1" t="s">
        <v>436</v>
      </c>
      <c r="I2084" s="1" t="s">
        <v>417</v>
      </c>
      <c r="J2084" s="1" t="s">
        <v>655</v>
      </c>
      <c r="K2084" s="1" t="s">
        <v>438</v>
      </c>
      <c r="L2084" s="1" t="s">
        <v>439</v>
      </c>
      <c r="M2084" s="1" t="s">
        <v>4021</v>
      </c>
      <c r="N2084" s="1" t="s">
        <v>428</v>
      </c>
      <c r="O2084" s="1" t="s">
        <v>451</v>
      </c>
      <c r="P2084" s="1" t="s">
        <v>4022</v>
      </c>
      <c r="Q2084" s="1">
        <v>595</v>
      </c>
      <c r="R2084" s="1">
        <v>5</v>
      </c>
      <c r="S2084" s="1">
        <v>95.2</v>
      </c>
      <c r="T2084" s="1">
        <v>0</v>
      </c>
      <c r="U2084" s="1" t="s">
        <v>426</v>
      </c>
    </row>
    <row r="2085" spans="1:21" x14ac:dyDescent="0.3">
      <c r="A2085" s="1">
        <v>9587</v>
      </c>
      <c r="B2085" s="1" t="s">
        <v>5472</v>
      </c>
      <c r="C2085" s="1" t="s">
        <v>164</v>
      </c>
      <c r="D2085" s="1" t="s">
        <v>164</v>
      </c>
      <c r="E2085" s="1" t="s">
        <v>606</v>
      </c>
      <c r="F2085" s="1" t="s">
        <v>926</v>
      </c>
      <c r="G2085" s="1" t="s">
        <v>927</v>
      </c>
      <c r="H2085" s="1" t="s">
        <v>436</v>
      </c>
      <c r="I2085" s="1" t="s">
        <v>417</v>
      </c>
      <c r="J2085" s="1" t="s">
        <v>587</v>
      </c>
      <c r="K2085" s="1" t="s">
        <v>438</v>
      </c>
      <c r="L2085" s="1" t="s">
        <v>439</v>
      </c>
      <c r="M2085" s="1" t="s">
        <v>5473</v>
      </c>
      <c r="N2085" s="1" t="s">
        <v>441</v>
      </c>
      <c r="O2085" s="1" t="s">
        <v>467</v>
      </c>
      <c r="P2085" s="1" t="s">
        <v>5474</v>
      </c>
      <c r="Q2085" s="1">
        <v>61.12</v>
      </c>
      <c r="R2085" s="1">
        <v>5</v>
      </c>
      <c r="S2085" s="1">
        <v>22.155999999999999</v>
      </c>
      <c r="T2085" s="1">
        <v>0</v>
      </c>
      <c r="U2085" s="1" t="s">
        <v>426</v>
      </c>
    </row>
    <row r="2086" spans="1:21" x14ac:dyDescent="0.3">
      <c r="A2086" s="1">
        <v>681</v>
      </c>
      <c r="B2086" s="1" t="s">
        <v>5475</v>
      </c>
      <c r="C2086" s="1" t="s">
        <v>165</v>
      </c>
      <c r="D2086" s="1" t="s">
        <v>170</v>
      </c>
      <c r="E2086" s="1" t="s">
        <v>413</v>
      </c>
      <c r="F2086" s="1" t="s">
        <v>5476</v>
      </c>
      <c r="G2086" s="1" t="s">
        <v>5477</v>
      </c>
      <c r="H2086" s="1" t="s">
        <v>436</v>
      </c>
      <c r="I2086" s="1" t="s">
        <v>417</v>
      </c>
      <c r="J2086" s="1" t="s">
        <v>616</v>
      </c>
      <c r="K2086" s="1" t="s">
        <v>617</v>
      </c>
      <c r="L2086" s="1" t="s">
        <v>420</v>
      </c>
      <c r="M2086" s="1" t="s">
        <v>1715</v>
      </c>
      <c r="N2086" s="1" t="s">
        <v>441</v>
      </c>
      <c r="O2086" s="1" t="s">
        <v>467</v>
      </c>
      <c r="P2086" s="1" t="s">
        <v>1716</v>
      </c>
      <c r="Q2086" s="1">
        <v>14.352</v>
      </c>
      <c r="R2086" s="1">
        <v>3</v>
      </c>
      <c r="S2086" s="1">
        <v>4.6643999999999997</v>
      </c>
      <c r="T2086" s="1">
        <v>0</v>
      </c>
      <c r="U2086" s="1" t="s">
        <v>426</v>
      </c>
    </row>
    <row r="2087" spans="1:21" x14ac:dyDescent="0.3">
      <c r="A2087" s="1">
        <v>682</v>
      </c>
      <c r="B2087" s="1" t="s">
        <v>5475</v>
      </c>
      <c r="C2087" s="1" t="s">
        <v>165</v>
      </c>
      <c r="D2087" s="1" t="s">
        <v>170</v>
      </c>
      <c r="E2087" s="1" t="s">
        <v>413</v>
      </c>
      <c r="F2087" s="1" t="s">
        <v>5476</v>
      </c>
      <c r="G2087" s="1" t="s">
        <v>5477</v>
      </c>
      <c r="H2087" s="1" t="s">
        <v>436</v>
      </c>
      <c r="I2087" s="1" t="s">
        <v>417</v>
      </c>
      <c r="J2087" s="1" t="s">
        <v>616</v>
      </c>
      <c r="K2087" s="1" t="s">
        <v>617</v>
      </c>
      <c r="L2087" s="1" t="s">
        <v>420</v>
      </c>
      <c r="M2087" s="1" t="s">
        <v>1817</v>
      </c>
      <c r="N2087" s="1" t="s">
        <v>441</v>
      </c>
      <c r="O2087" s="1" t="s">
        <v>442</v>
      </c>
      <c r="P2087" s="1" t="s">
        <v>1818</v>
      </c>
      <c r="Q2087" s="1">
        <v>64.959999999999994</v>
      </c>
      <c r="R2087" s="1">
        <v>2</v>
      </c>
      <c r="S2087" s="1">
        <v>2.5983999999999998</v>
      </c>
      <c r="T2087" s="1">
        <v>0</v>
      </c>
      <c r="U2087" s="1" t="s">
        <v>426</v>
      </c>
    </row>
    <row r="2088" spans="1:21" x14ac:dyDescent="0.3">
      <c r="A2088" s="1">
        <v>683</v>
      </c>
      <c r="B2088" s="1" t="s">
        <v>5475</v>
      </c>
      <c r="C2088" s="1" t="s">
        <v>165</v>
      </c>
      <c r="D2088" s="1" t="s">
        <v>170</v>
      </c>
      <c r="E2088" s="1" t="s">
        <v>413</v>
      </c>
      <c r="F2088" s="1" t="s">
        <v>5476</v>
      </c>
      <c r="G2088" s="1" t="s">
        <v>5477</v>
      </c>
      <c r="H2088" s="1" t="s">
        <v>436</v>
      </c>
      <c r="I2088" s="1" t="s">
        <v>417</v>
      </c>
      <c r="J2088" s="1" t="s">
        <v>616</v>
      </c>
      <c r="K2088" s="1" t="s">
        <v>617</v>
      </c>
      <c r="L2088" s="1" t="s">
        <v>420</v>
      </c>
      <c r="M2088" s="1" t="s">
        <v>4751</v>
      </c>
      <c r="N2088" s="1" t="s">
        <v>441</v>
      </c>
      <c r="O2088" s="1" t="s">
        <v>442</v>
      </c>
      <c r="P2088" s="1" t="s">
        <v>4752</v>
      </c>
      <c r="Q2088" s="1">
        <v>68.599999999999994</v>
      </c>
      <c r="R2088" s="1">
        <v>4</v>
      </c>
      <c r="S2088" s="1">
        <v>18.521999999999998</v>
      </c>
      <c r="T2088" s="1">
        <v>0</v>
      </c>
      <c r="U2088" s="1" t="s">
        <v>426</v>
      </c>
    </row>
    <row r="2089" spans="1:21" x14ac:dyDescent="0.3">
      <c r="A2089" s="1">
        <v>1106</v>
      </c>
      <c r="B2089" s="1" t="s">
        <v>5478</v>
      </c>
      <c r="C2089" s="1" t="s">
        <v>165</v>
      </c>
      <c r="D2089" s="1" t="s">
        <v>170</v>
      </c>
      <c r="E2089" s="1" t="s">
        <v>413</v>
      </c>
      <c r="F2089" s="1" t="s">
        <v>630</v>
      </c>
      <c r="G2089" s="1" t="s">
        <v>631</v>
      </c>
      <c r="H2089" s="1" t="s">
        <v>436</v>
      </c>
      <c r="I2089" s="1" t="s">
        <v>417</v>
      </c>
      <c r="J2089" s="1" t="s">
        <v>852</v>
      </c>
      <c r="K2089" s="1" t="s">
        <v>448</v>
      </c>
      <c r="L2089" s="1" t="s">
        <v>449</v>
      </c>
      <c r="M2089" s="1" t="s">
        <v>4689</v>
      </c>
      <c r="N2089" s="1" t="s">
        <v>441</v>
      </c>
      <c r="O2089" s="1" t="s">
        <v>442</v>
      </c>
      <c r="P2089" s="1" t="s">
        <v>4690</v>
      </c>
      <c r="Q2089" s="1">
        <v>100.70399999999999</v>
      </c>
      <c r="R2089" s="1">
        <v>6</v>
      </c>
      <c r="S2089" s="1">
        <v>-16.3644</v>
      </c>
      <c r="T2089" s="1">
        <v>0</v>
      </c>
      <c r="U2089" s="1" t="s">
        <v>465</v>
      </c>
    </row>
    <row r="2090" spans="1:21" x14ac:dyDescent="0.3">
      <c r="A2090" s="1">
        <v>1107</v>
      </c>
      <c r="B2090" s="1" t="s">
        <v>5478</v>
      </c>
      <c r="C2090" s="1" t="s">
        <v>165</v>
      </c>
      <c r="D2090" s="1" t="s">
        <v>170</v>
      </c>
      <c r="E2090" s="1" t="s">
        <v>413</v>
      </c>
      <c r="F2090" s="1" t="s">
        <v>630</v>
      </c>
      <c r="G2090" s="1" t="s">
        <v>631</v>
      </c>
      <c r="H2090" s="1" t="s">
        <v>436</v>
      </c>
      <c r="I2090" s="1" t="s">
        <v>417</v>
      </c>
      <c r="J2090" s="1" t="s">
        <v>852</v>
      </c>
      <c r="K2090" s="1" t="s">
        <v>448</v>
      </c>
      <c r="L2090" s="1" t="s">
        <v>449</v>
      </c>
      <c r="M2090" s="1" t="s">
        <v>2004</v>
      </c>
      <c r="N2090" s="1" t="s">
        <v>422</v>
      </c>
      <c r="O2090" s="1" t="s">
        <v>512</v>
      </c>
      <c r="P2090" s="1" t="s">
        <v>2005</v>
      </c>
      <c r="Q2090" s="1">
        <v>2.3279999999999998</v>
      </c>
      <c r="R2090" s="1">
        <v>2</v>
      </c>
      <c r="S2090" s="1">
        <v>-0.75660000000000005</v>
      </c>
      <c r="T2090" s="1">
        <v>0</v>
      </c>
      <c r="U2090" s="1" t="s">
        <v>426</v>
      </c>
    </row>
    <row r="2091" spans="1:21" x14ac:dyDescent="0.3">
      <c r="A2091" s="1">
        <v>1108</v>
      </c>
      <c r="B2091" s="1" t="s">
        <v>5478</v>
      </c>
      <c r="C2091" s="1" t="s">
        <v>165</v>
      </c>
      <c r="D2091" s="1" t="s">
        <v>170</v>
      </c>
      <c r="E2091" s="1" t="s">
        <v>413</v>
      </c>
      <c r="F2091" s="1" t="s">
        <v>630</v>
      </c>
      <c r="G2091" s="1" t="s">
        <v>631</v>
      </c>
      <c r="H2091" s="1" t="s">
        <v>436</v>
      </c>
      <c r="I2091" s="1" t="s">
        <v>417</v>
      </c>
      <c r="J2091" s="1" t="s">
        <v>852</v>
      </c>
      <c r="K2091" s="1" t="s">
        <v>448</v>
      </c>
      <c r="L2091" s="1" t="s">
        <v>449</v>
      </c>
      <c r="M2091" s="1" t="s">
        <v>745</v>
      </c>
      <c r="N2091" s="1" t="s">
        <v>441</v>
      </c>
      <c r="O2091" s="1" t="s">
        <v>467</v>
      </c>
      <c r="P2091" s="1" t="s">
        <v>746</v>
      </c>
      <c r="Q2091" s="1">
        <v>10.78</v>
      </c>
      <c r="R2091" s="1">
        <v>5</v>
      </c>
      <c r="S2091" s="1">
        <v>-17.248000000000001</v>
      </c>
      <c r="T2091" s="1">
        <v>0</v>
      </c>
      <c r="U2091" s="1" t="s">
        <v>465</v>
      </c>
    </row>
    <row r="2092" spans="1:21" x14ac:dyDescent="0.3">
      <c r="A2092" s="1">
        <v>1109</v>
      </c>
      <c r="B2092" s="1" t="s">
        <v>5478</v>
      </c>
      <c r="C2092" s="1" t="s">
        <v>165</v>
      </c>
      <c r="D2092" s="1" t="s">
        <v>170</v>
      </c>
      <c r="E2092" s="1" t="s">
        <v>413</v>
      </c>
      <c r="F2092" s="1" t="s">
        <v>630</v>
      </c>
      <c r="G2092" s="1" t="s">
        <v>631</v>
      </c>
      <c r="H2092" s="1" t="s">
        <v>436</v>
      </c>
      <c r="I2092" s="1" t="s">
        <v>417</v>
      </c>
      <c r="J2092" s="1" t="s">
        <v>852</v>
      </c>
      <c r="K2092" s="1" t="s">
        <v>448</v>
      </c>
      <c r="L2092" s="1" t="s">
        <v>449</v>
      </c>
      <c r="M2092" s="1" t="s">
        <v>1126</v>
      </c>
      <c r="N2092" s="1" t="s">
        <v>441</v>
      </c>
      <c r="O2092" s="1" t="s">
        <v>666</v>
      </c>
      <c r="P2092" s="1" t="s">
        <v>1127</v>
      </c>
      <c r="Q2092" s="1">
        <v>58.368000000000002</v>
      </c>
      <c r="R2092" s="1">
        <v>12</v>
      </c>
      <c r="S2092" s="1">
        <v>21.888000000000002</v>
      </c>
      <c r="T2092" s="1">
        <v>0</v>
      </c>
      <c r="U2092" s="1" t="s">
        <v>426</v>
      </c>
    </row>
    <row r="2093" spans="1:21" x14ac:dyDescent="0.3">
      <c r="A2093" s="1">
        <v>1110</v>
      </c>
      <c r="B2093" s="1" t="s">
        <v>5478</v>
      </c>
      <c r="C2093" s="1" t="s">
        <v>165</v>
      </c>
      <c r="D2093" s="1" t="s">
        <v>170</v>
      </c>
      <c r="E2093" s="1" t="s">
        <v>413</v>
      </c>
      <c r="F2093" s="1" t="s">
        <v>630</v>
      </c>
      <c r="G2093" s="1" t="s">
        <v>631</v>
      </c>
      <c r="H2093" s="1" t="s">
        <v>436</v>
      </c>
      <c r="I2093" s="1" t="s">
        <v>417</v>
      </c>
      <c r="J2093" s="1" t="s">
        <v>852</v>
      </c>
      <c r="K2093" s="1" t="s">
        <v>448</v>
      </c>
      <c r="L2093" s="1" t="s">
        <v>449</v>
      </c>
      <c r="M2093" s="1" t="s">
        <v>5479</v>
      </c>
      <c r="N2093" s="1" t="s">
        <v>441</v>
      </c>
      <c r="O2093" s="1" t="s">
        <v>599</v>
      </c>
      <c r="P2093" s="1" t="s">
        <v>5480</v>
      </c>
      <c r="Q2093" s="1">
        <v>40.968000000000004</v>
      </c>
      <c r="R2093" s="1">
        <v>3</v>
      </c>
      <c r="S2093" s="1">
        <v>13.826700000000001</v>
      </c>
      <c r="T2093" s="1">
        <v>0</v>
      </c>
      <c r="U2093" s="1" t="s">
        <v>426</v>
      </c>
    </row>
    <row r="2094" spans="1:21" x14ac:dyDescent="0.3">
      <c r="A2094" s="1">
        <v>1111</v>
      </c>
      <c r="B2094" s="1" t="s">
        <v>5478</v>
      </c>
      <c r="C2094" s="1" t="s">
        <v>165</v>
      </c>
      <c r="D2094" s="1" t="s">
        <v>170</v>
      </c>
      <c r="E2094" s="1" t="s">
        <v>413</v>
      </c>
      <c r="F2094" s="1" t="s">
        <v>630</v>
      </c>
      <c r="G2094" s="1" t="s">
        <v>631</v>
      </c>
      <c r="H2094" s="1" t="s">
        <v>436</v>
      </c>
      <c r="I2094" s="1" t="s">
        <v>417</v>
      </c>
      <c r="J2094" s="1" t="s">
        <v>852</v>
      </c>
      <c r="K2094" s="1" t="s">
        <v>448</v>
      </c>
      <c r="L2094" s="1" t="s">
        <v>449</v>
      </c>
      <c r="M2094" s="1" t="s">
        <v>3598</v>
      </c>
      <c r="N2094" s="1" t="s">
        <v>428</v>
      </c>
      <c r="O2094" s="1" t="s">
        <v>429</v>
      </c>
      <c r="P2094" s="1" t="s">
        <v>3599</v>
      </c>
      <c r="Q2094" s="1">
        <v>71.959999999999994</v>
      </c>
      <c r="R2094" s="1">
        <v>5</v>
      </c>
      <c r="S2094" s="1">
        <v>25.186</v>
      </c>
      <c r="T2094" s="1">
        <v>0</v>
      </c>
      <c r="U2094" s="1" t="s">
        <v>426</v>
      </c>
    </row>
    <row r="2095" spans="1:21" x14ac:dyDescent="0.3">
      <c r="A2095" s="1">
        <v>1112</v>
      </c>
      <c r="B2095" s="1" t="s">
        <v>5478</v>
      </c>
      <c r="C2095" s="1" t="s">
        <v>165</v>
      </c>
      <c r="D2095" s="1" t="s">
        <v>170</v>
      </c>
      <c r="E2095" s="1" t="s">
        <v>413</v>
      </c>
      <c r="F2095" s="1" t="s">
        <v>630</v>
      </c>
      <c r="G2095" s="1" t="s">
        <v>631</v>
      </c>
      <c r="H2095" s="1" t="s">
        <v>436</v>
      </c>
      <c r="I2095" s="1" t="s">
        <v>417</v>
      </c>
      <c r="J2095" s="1" t="s">
        <v>852</v>
      </c>
      <c r="K2095" s="1" t="s">
        <v>448</v>
      </c>
      <c r="L2095" s="1" t="s">
        <v>449</v>
      </c>
      <c r="M2095" s="1" t="s">
        <v>4754</v>
      </c>
      <c r="N2095" s="1" t="s">
        <v>441</v>
      </c>
      <c r="O2095" s="1" t="s">
        <v>515</v>
      </c>
      <c r="P2095" s="1" t="s">
        <v>4755</v>
      </c>
      <c r="Q2095" s="1">
        <v>10.368</v>
      </c>
      <c r="R2095" s="1">
        <v>2</v>
      </c>
      <c r="S2095" s="1">
        <v>3.6288</v>
      </c>
      <c r="T2095" s="1">
        <v>0</v>
      </c>
      <c r="U2095" s="1" t="s">
        <v>431</v>
      </c>
    </row>
    <row r="2096" spans="1:21" x14ac:dyDescent="0.3">
      <c r="A2096" s="1">
        <v>1113</v>
      </c>
      <c r="B2096" s="1" t="s">
        <v>5478</v>
      </c>
      <c r="C2096" s="1" t="s">
        <v>165</v>
      </c>
      <c r="D2096" s="1" t="s">
        <v>170</v>
      </c>
      <c r="E2096" s="1" t="s">
        <v>413</v>
      </c>
      <c r="F2096" s="1" t="s">
        <v>630</v>
      </c>
      <c r="G2096" s="1" t="s">
        <v>631</v>
      </c>
      <c r="H2096" s="1" t="s">
        <v>436</v>
      </c>
      <c r="I2096" s="1" t="s">
        <v>417</v>
      </c>
      <c r="J2096" s="1" t="s">
        <v>852</v>
      </c>
      <c r="K2096" s="1" t="s">
        <v>448</v>
      </c>
      <c r="L2096" s="1" t="s">
        <v>449</v>
      </c>
      <c r="M2096" s="1" t="s">
        <v>2833</v>
      </c>
      <c r="N2096" s="1" t="s">
        <v>441</v>
      </c>
      <c r="O2096" s="1" t="s">
        <v>467</v>
      </c>
      <c r="P2096" s="1" t="s">
        <v>2834</v>
      </c>
      <c r="Q2096" s="1">
        <v>1.1919999999999999</v>
      </c>
      <c r="R2096" s="1">
        <v>2</v>
      </c>
      <c r="S2096" s="1">
        <v>-2.0264000000000002</v>
      </c>
      <c r="T2096" s="1">
        <v>0</v>
      </c>
      <c r="U2096" s="1" t="s">
        <v>431</v>
      </c>
    </row>
    <row r="2097" spans="1:21" x14ac:dyDescent="0.3">
      <c r="A2097" s="1">
        <v>1475</v>
      </c>
      <c r="B2097" s="1" t="s">
        <v>5481</v>
      </c>
      <c r="C2097" s="1" t="s">
        <v>165</v>
      </c>
      <c r="D2097" s="1" t="s">
        <v>171</v>
      </c>
      <c r="E2097" s="1" t="s">
        <v>413</v>
      </c>
      <c r="F2097" s="1" t="s">
        <v>4658</v>
      </c>
      <c r="G2097" s="1" t="s">
        <v>4659</v>
      </c>
      <c r="H2097" s="1" t="s">
        <v>503</v>
      </c>
      <c r="I2097" s="1" t="s">
        <v>417</v>
      </c>
      <c r="J2097" s="1" t="s">
        <v>5482</v>
      </c>
      <c r="K2097" s="1" t="s">
        <v>617</v>
      </c>
      <c r="L2097" s="1" t="s">
        <v>420</v>
      </c>
      <c r="M2097" s="1" t="s">
        <v>5483</v>
      </c>
      <c r="N2097" s="1" t="s">
        <v>441</v>
      </c>
      <c r="O2097" s="1" t="s">
        <v>484</v>
      </c>
      <c r="P2097" s="1" t="s">
        <v>5484</v>
      </c>
      <c r="Q2097" s="1">
        <v>17.28</v>
      </c>
      <c r="R2097" s="1">
        <v>6</v>
      </c>
      <c r="S2097" s="1">
        <v>5.0111999999999997</v>
      </c>
      <c r="T2097" s="1">
        <v>0</v>
      </c>
      <c r="U2097" s="1" t="s">
        <v>426</v>
      </c>
    </row>
    <row r="2098" spans="1:21" x14ac:dyDescent="0.3">
      <c r="A2098" s="1">
        <v>1476</v>
      </c>
      <c r="B2098" s="1" t="s">
        <v>5481</v>
      </c>
      <c r="C2098" s="1" t="s">
        <v>165</v>
      </c>
      <c r="D2098" s="1" t="s">
        <v>171</v>
      </c>
      <c r="E2098" s="1" t="s">
        <v>413</v>
      </c>
      <c r="F2098" s="1" t="s">
        <v>4658</v>
      </c>
      <c r="G2098" s="1" t="s">
        <v>4659</v>
      </c>
      <c r="H2098" s="1" t="s">
        <v>503</v>
      </c>
      <c r="I2098" s="1" t="s">
        <v>417</v>
      </c>
      <c r="J2098" s="1" t="s">
        <v>5482</v>
      </c>
      <c r="K2098" s="1" t="s">
        <v>617</v>
      </c>
      <c r="L2098" s="1" t="s">
        <v>420</v>
      </c>
      <c r="M2098" s="1" t="s">
        <v>1662</v>
      </c>
      <c r="N2098" s="1" t="s">
        <v>441</v>
      </c>
      <c r="O2098" s="1" t="s">
        <v>467</v>
      </c>
      <c r="P2098" s="1" t="s">
        <v>1663</v>
      </c>
      <c r="Q2098" s="1">
        <v>17.712</v>
      </c>
      <c r="R2098" s="1">
        <v>3</v>
      </c>
      <c r="S2098" s="1">
        <v>6.4206000000000003</v>
      </c>
      <c r="T2098" s="1">
        <v>0</v>
      </c>
      <c r="U2098" s="1" t="s">
        <v>465</v>
      </c>
    </row>
    <row r="2099" spans="1:21" x14ac:dyDescent="0.3">
      <c r="A2099" s="1">
        <v>5236</v>
      </c>
      <c r="B2099" s="1" t="s">
        <v>5485</v>
      </c>
      <c r="C2099" s="1" t="s">
        <v>165</v>
      </c>
      <c r="D2099" s="1" t="s">
        <v>168</v>
      </c>
      <c r="E2099" s="1" t="s">
        <v>433</v>
      </c>
      <c r="F2099" s="1" t="s">
        <v>4824</v>
      </c>
      <c r="G2099" s="1" t="s">
        <v>4825</v>
      </c>
      <c r="H2099" s="1" t="s">
        <v>416</v>
      </c>
      <c r="I2099" s="1" t="s">
        <v>417</v>
      </c>
      <c r="J2099" s="1" t="s">
        <v>5486</v>
      </c>
      <c r="K2099" s="1" t="s">
        <v>1166</v>
      </c>
      <c r="L2099" s="1" t="s">
        <v>449</v>
      </c>
      <c r="M2099" s="1" t="s">
        <v>5487</v>
      </c>
      <c r="N2099" s="1" t="s">
        <v>441</v>
      </c>
      <c r="O2099" s="1" t="s">
        <v>677</v>
      </c>
      <c r="P2099" s="1" t="s">
        <v>5488</v>
      </c>
      <c r="Q2099" s="1">
        <v>54.96</v>
      </c>
      <c r="R2099" s="1">
        <v>3</v>
      </c>
      <c r="S2099" s="1">
        <v>15.9384</v>
      </c>
      <c r="T2099" s="1">
        <v>0</v>
      </c>
      <c r="U2099" s="1" t="s">
        <v>431</v>
      </c>
    </row>
    <row r="2100" spans="1:21" x14ac:dyDescent="0.3">
      <c r="A2100" s="1">
        <v>6029</v>
      </c>
      <c r="B2100" s="1" t="s">
        <v>5489</v>
      </c>
      <c r="C2100" s="1" t="s">
        <v>165</v>
      </c>
      <c r="D2100" s="1" t="s">
        <v>167</v>
      </c>
      <c r="E2100" s="1" t="s">
        <v>433</v>
      </c>
      <c r="F2100" s="1" t="s">
        <v>1387</v>
      </c>
      <c r="G2100" s="1" t="s">
        <v>1388</v>
      </c>
      <c r="H2100" s="1" t="s">
        <v>436</v>
      </c>
      <c r="I2100" s="1" t="s">
        <v>417</v>
      </c>
      <c r="J2100" s="1" t="s">
        <v>492</v>
      </c>
      <c r="K2100" s="1" t="s">
        <v>473</v>
      </c>
      <c r="L2100" s="1" t="s">
        <v>474</v>
      </c>
      <c r="M2100" s="1" t="s">
        <v>5490</v>
      </c>
      <c r="N2100" s="1" t="s">
        <v>441</v>
      </c>
      <c r="O2100" s="1" t="s">
        <v>484</v>
      </c>
      <c r="P2100" s="1" t="s">
        <v>5491</v>
      </c>
      <c r="Q2100" s="1">
        <v>18.48</v>
      </c>
      <c r="R2100" s="1">
        <v>2</v>
      </c>
      <c r="S2100" s="1">
        <v>6.0060000000000002</v>
      </c>
      <c r="T2100" s="1">
        <v>0</v>
      </c>
      <c r="U2100" s="1" t="s">
        <v>431</v>
      </c>
    </row>
    <row r="2101" spans="1:21" x14ac:dyDescent="0.3">
      <c r="A2101" s="1">
        <v>8323</v>
      </c>
      <c r="B2101" s="1" t="s">
        <v>5492</v>
      </c>
      <c r="C2101" s="1" t="s">
        <v>165</v>
      </c>
      <c r="D2101" s="1" t="s">
        <v>171</v>
      </c>
      <c r="E2101" s="1" t="s">
        <v>413</v>
      </c>
      <c r="F2101" s="1" t="s">
        <v>2295</v>
      </c>
      <c r="G2101" s="1" t="s">
        <v>2296</v>
      </c>
      <c r="H2101" s="1" t="s">
        <v>436</v>
      </c>
      <c r="I2101" s="1" t="s">
        <v>417</v>
      </c>
      <c r="J2101" s="1" t="s">
        <v>1030</v>
      </c>
      <c r="K2101" s="1" t="s">
        <v>617</v>
      </c>
      <c r="L2101" s="1" t="s">
        <v>420</v>
      </c>
      <c r="M2101" s="1" t="s">
        <v>3296</v>
      </c>
      <c r="N2101" s="1" t="s">
        <v>441</v>
      </c>
      <c r="O2101" s="1" t="s">
        <v>677</v>
      </c>
      <c r="P2101" s="1" t="s">
        <v>3297</v>
      </c>
      <c r="Q2101" s="1">
        <v>8.74</v>
      </c>
      <c r="R2101" s="1">
        <v>2</v>
      </c>
      <c r="S2101" s="1">
        <v>2.2724000000000002</v>
      </c>
      <c r="T2101" s="1">
        <v>0</v>
      </c>
      <c r="U2101" s="1" t="s">
        <v>426</v>
      </c>
    </row>
    <row r="2102" spans="1:21" x14ac:dyDescent="0.3">
      <c r="A2102" s="1">
        <v>8324</v>
      </c>
      <c r="B2102" s="1" t="s">
        <v>5492</v>
      </c>
      <c r="C2102" s="1" t="s">
        <v>165</v>
      </c>
      <c r="D2102" s="1" t="s">
        <v>171</v>
      </c>
      <c r="E2102" s="1" t="s">
        <v>413</v>
      </c>
      <c r="F2102" s="1" t="s">
        <v>2295</v>
      </c>
      <c r="G2102" s="1" t="s">
        <v>2296</v>
      </c>
      <c r="H2102" s="1" t="s">
        <v>436</v>
      </c>
      <c r="I2102" s="1" t="s">
        <v>417</v>
      </c>
      <c r="J2102" s="1" t="s">
        <v>1030</v>
      </c>
      <c r="K2102" s="1" t="s">
        <v>617</v>
      </c>
      <c r="L2102" s="1" t="s">
        <v>420</v>
      </c>
      <c r="M2102" s="1" t="s">
        <v>4974</v>
      </c>
      <c r="N2102" s="1" t="s">
        <v>441</v>
      </c>
      <c r="O2102" s="1" t="s">
        <v>515</v>
      </c>
      <c r="P2102" s="1" t="s">
        <v>4975</v>
      </c>
      <c r="Q2102" s="1">
        <v>44.75</v>
      </c>
      <c r="R2102" s="1">
        <v>5</v>
      </c>
      <c r="S2102" s="1">
        <v>20.585000000000001</v>
      </c>
      <c r="T2102" s="1">
        <v>0</v>
      </c>
      <c r="U2102" s="1" t="s">
        <v>426</v>
      </c>
    </row>
    <row r="2103" spans="1:21" x14ac:dyDescent="0.3">
      <c r="A2103" s="1">
        <v>9466</v>
      </c>
      <c r="B2103" s="1" t="s">
        <v>5493</v>
      </c>
      <c r="C2103" s="1" t="s">
        <v>165</v>
      </c>
      <c r="D2103" s="1" t="s">
        <v>169</v>
      </c>
      <c r="E2103" s="1" t="s">
        <v>413</v>
      </c>
      <c r="F2103" s="1" t="s">
        <v>5494</v>
      </c>
      <c r="G2103" s="1" t="s">
        <v>5495</v>
      </c>
      <c r="H2103" s="1" t="s">
        <v>416</v>
      </c>
      <c r="I2103" s="1" t="s">
        <v>417</v>
      </c>
      <c r="J2103" s="1" t="s">
        <v>555</v>
      </c>
      <c r="K2103" s="1" t="s">
        <v>556</v>
      </c>
      <c r="L2103" s="1" t="s">
        <v>439</v>
      </c>
      <c r="M2103" s="1" t="s">
        <v>5496</v>
      </c>
      <c r="N2103" s="1" t="s">
        <v>422</v>
      </c>
      <c r="O2103" s="1" t="s">
        <v>512</v>
      </c>
      <c r="P2103" s="1" t="s">
        <v>5497</v>
      </c>
      <c r="Q2103" s="1">
        <v>31.96</v>
      </c>
      <c r="R2103" s="1">
        <v>2</v>
      </c>
      <c r="S2103" s="1">
        <v>1.5980000000000001</v>
      </c>
      <c r="T2103" s="1">
        <v>0</v>
      </c>
      <c r="U2103" s="1" t="s">
        <v>426</v>
      </c>
    </row>
    <row r="2104" spans="1:21" x14ac:dyDescent="0.3">
      <c r="A2104" s="1">
        <v>159</v>
      </c>
      <c r="B2104" s="1" t="s">
        <v>5498</v>
      </c>
      <c r="C2104" s="1" t="s">
        <v>166</v>
      </c>
      <c r="D2104" s="1" t="s">
        <v>170</v>
      </c>
      <c r="E2104" s="1" t="s">
        <v>413</v>
      </c>
      <c r="F2104" s="1" t="s">
        <v>3571</v>
      </c>
      <c r="G2104" s="1" t="s">
        <v>3572</v>
      </c>
      <c r="H2104" s="1" t="s">
        <v>436</v>
      </c>
      <c r="I2104" s="1" t="s">
        <v>417</v>
      </c>
      <c r="J2104" s="1" t="s">
        <v>5499</v>
      </c>
      <c r="K2104" s="1" t="s">
        <v>461</v>
      </c>
      <c r="L2104" s="1" t="s">
        <v>449</v>
      </c>
      <c r="M2104" s="1" t="s">
        <v>2541</v>
      </c>
      <c r="N2104" s="1" t="s">
        <v>441</v>
      </c>
      <c r="O2104" s="1" t="s">
        <v>692</v>
      </c>
      <c r="P2104" s="1" t="s">
        <v>2542</v>
      </c>
      <c r="Q2104" s="1">
        <v>14.62</v>
      </c>
      <c r="R2104" s="1">
        <v>2</v>
      </c>
      <c r="S2104" s="1">
        <v>6.8714000000000004</v>
      </c>
      <c r="T2104" s="1">
        <v>0</v>
      </c>
      <c r="U2104" s="1" t="s">
        <v>431</v>
      </c>
    </row>
    <row r="2105" spans="1:21" x14ac:dyDescent="0.3">
      <c r="A2105" s="1">
        <v>160</v>
      </c>
      <c r="B2105" s="1" t="s">
        <v>5498</v>
      </c>
      <c r="C2105" s="1" t="s">
        <v>166</v>
      </c>
      <c r="D2105" s="1" t="s">
        <v>170</v>
      </c>
      <c r="E2105" s="1" t="s">
        <v>413</v>
      </c>
      <c r="F2105" s="1" t="s">
        <v>3571</v>
      </c>
      <c r="G2105" s="1" t="s">
        <v>3572</v>
      </c>
      <c r="H2105" s="1" t="s">
        <v>436</v>
      </c>
      <c r="I2105" s="1" t="s">
        <v>417</v>
      </c>
      <c r="J2105" s="1" t="s">
        <v>5499</v>
      </c>
      <c r="K2105" s="1" t="s">
        <v>461</v>
      </c>
      <c r="L2105" s="1" t="s">
        <v>449</v>
      </c>
      <c r="M2105" s="1" t="s">
        <v>5500</v>
      </c>
      <c r="N2105" s="1" t="s">
        <v>428</v>
      </c>
      <c r="O2105" s="1" t="s">
        <v>429</v>
      </c>
      <c r="P2105" s="1" t="s">
        <v>5501</v>
      </c>
      <c r="Q2105" s="1">
        <v>944.93</v>
      </c>
      <c r="R2105" s="1">
        <v>7</v>
      </c>
      <c r="S2105" s="1">
        <v>236.23249999999999</v>
      </c>
      <c r="T2105" s="1">
        <v>0</v>
      </c>
      <c r="U2105" s="1" t="s">
        <v>465</v>
      </c>
    </row>
    <row r="2106" spans="1:21" x14ac:dyDescent="0.3">
      <c r="A2106" s="1">
        <v>290</v>
      </c>
      <c r="B2106" s="1" t="s">
        <v>5502</v>
      </c>
      <c r="C2106" s="1" t="s">
        <v>166</v>
      </c>
      <c r="D2106" s="1" t="s">
        <v>170</v>
      </c>
      <c r="E2106" s="1" t="s">
        <v>489</v>
      </c>
      <c r="F2106" s="1" t="s">
        <v>3337</v>
      </c>
      <c r="G2106" s="1" t="s">
        <v>3338</v>
      </c>
      <c r="H2106" s="1" t="s">
        <v>503</v>
      </c>
      <c r="I2106" s="1" t="s">
        <v>417</v>
      </c>
      <c r="J2106" s="1" t="s">
        <v>580</v>
      </c>
      <c r="K2106" s="1" t="s">
        <v>549</v>
      </c>
      <c r="L2106" s="1" t="s">
        <v>420</v>
      </c>
      <c r="M2106" s="1" t="s">
        <v>4040</v>
      </c>
      <c r="N2106" s="1" t="s">
        <v>441</v>
      </c>
      <c r="O2106" s="1" t="s">
        <v>666</v>
      </c>
      <c r="P2106" s="1" t="s">
        <v>4041</v>
      </c>
      <c r="Q2106" s="1">
        <v>19.096</v>
      </c>
      <c r="R2106" s="1">
        <v>7</v>
      </c>
      <c r="S2106" s="1">
        <v>6.6836000000000002</v>
      </c>
      <c r="T2106" s="1">
        <v>0</v>
      </c>
      <c r="U2106" s="1" t="s">
        <v>431</v>
      </c>
    </row>
    <row r="2107" spans="1:21" x14ac:dyDescent="0.3">
      <c r="A2107" s="1">
        <v>291</v>
      </c>
      <c r="B2107" s="1" t="s">
        <v>5502</v>
      </c>
      <c r="C2107" s="1" t="s">
        <v>166</v>
      </c>
      <c r="D2107" s="1" t="s">
        <v>170</v>
      </c>
      <c r="E2107" s="1" t="s">
        <v>489</v>
      </c>
      <c r="F2107" s="1" t="s">
        <v>3337</v>
      </c>
      <c r="G2107" s="1" t="s">
        <v>3338</v>
      </c>
      <c r="H2107" s="1" t="s">
        <v>503</v>
      </c>
      <c r="I2107" s="1" t="s">
        <v>417</v>
      </c>
      <c r="J2107" s="1" t="s">
        <v>580</v>
      </c>
      <c r="K2107" s="1" t="s">
        <v>549</v>
      </c>
      <c r="L2107" s="1" t="s">
        <v>420</v>
      </c>
      <c r="M2107" s="1" t="s">
        <v>769</v>
      </c>
      <c r="N2107" s="1" t="s">
        <v>441</v>
      </c>
      <c r="O2107" s="1" t="s">
        <v>692</v>
      </c>
      <c r="P2107" s="1" t="s">
        <v>770</v>
      </c>
      <c r="Q2107" s="1">
        <v>18.495999999999999</v>
      </c>
      <c r="R2107" s="1">
        <v>8</v>
      </c>
      <c r="S2107" s="1">
        <v>6.2423999999999999</v>
      </c>
      <c r="T2107" s="1">
        <v>0</v>
      </c>
      <c r="U2107" s="1" t="s">
        <v>431</v>
      </c>
    </row>
    <row r="2108" spans="1:21" x14ac:dyDescent="0.3">
      <c r="A2108" s="1">
        <v>292</v>
      </c>
      <c r="B2108" s="1" t="s">
        <v>5502</v>
      </c>
      <c r="C2108" s="1" t="s">
        <v>166</v>
      </c>
      <c r="D2108" s="1" t="s">
        <v>170</v>
      </c>
      <c r="E2108" s="1" t="s">
        <v>489</v>
      </c>
      <c r="F2108" s="1" t="s">
        <v>3337</v>
      </c>
      <c r="G2108" s="1" t="s">
        <v>3338</v>
      </c>
      <c r="H2108" s="1" t="s">
        <v>503</v>
      </c>
      <c r="I2108" s="1" t="s">
        <v>417</v>
      </c>
      <c r="J2108" s="1" t="s">
        <v>580</v>
      </c>
      <c r="K2108" s="1" t="s">
        <v>549</v>
      </c>
      <c r="L2108" s="1" t="s">
        <v>420</v>
      </c>
      <c r="M2108" s="1" t="s">
        <v>5287</v>
      </c>
      <c r="N2108" s="1" t="s">
        <v>428</v>
      </c>
      <c r="O2108" s="1" t="s">
        <v>451</v>
      </c>
      <c r="P2108" s="1" t="s">
        <v>5288</v>
      </c>
      <c r="Q2108" s="1">
        <v>255.98400000000001</v>
      </c>
      <c r="R2108" s="1">
        <v>2</v>
      </c>
      <c r="S2108" s="1">
        <v>54.396599999999999</v>
      </c>
      <c r="T2108" s="1">
        <v>0</v>
      </c>
      <c r="U2108" s="1" t="s">
        <v>431</v>
      </c>
    </row>
    <row r="2109" spans="1:21" x14ac:dyDescent="0.3">
      <c r="A2109" s="1">
        <v>293</v>
      </c>
      <c r="B2109" s="1" t="s">
        <v>5502</v>
      </c>
      <c r="C2109" s="1" t="s">
        <v>166</v>
      </c>
      <c r="D2109" s="1" t="s">
        <v>170</v>
      </c>
      <c r="E2109" s="1" t="s">
        <v>489</v>
      </c>
      <c r="F2109" s="1" t="s">
        <v>3337</v>
      </c>
      <c r="G2109" s="1" t="s">
        <v>3338</v>
      </c>
      <c r="H2109" s="1" t="s">
        <v>503</v>
      </c>
      <c r="I2109" s="1" t="s">
        <v>417</v>
      </c>
      <c r="J2109" s="1" t="s">
        <v>580</v>
      </c>
      <c r="K2109" s="1" t="s">
        <v>549</v>
      </c>
      <c r="L2109" s="1" t="s">
        <v>420</v>
      </c>
      <c r="M2109" s="1" t="s">
        <v>421</v>
      </c>
      <c r="N2109" s="1" t="s">
        <v>422</v>
      </c>
      <c r="O2109" s="1" t="s">
        <v>423</v>
      </c>
      <c r="P2109" s="1" t="s">
        <v>424</v>
      </c>
      <c r="Q2109" s="1">
        <v>86.97</v>
      </c>
      <c r="R2109" s="1">
        <v>3</v>
      </c>
      <c r="S2109" s="1">
        <v>-48.703200000000002</v>
      </c>
      <c r="T2109" s="1">
        <v>0</v>
      </c>
      <c r="U2109" s="1" t="s">
        <v>465</v>
      </c>
    </row>
    <row r="2110" spans="1:21" x14ac:dyDescent="0.3">
      <c r="A2110" s="1">
        <v>1034</v>
      </c>
      <c r="B2110" s="1" t="s">
        <v>5503</v>
      </c>
      <c r="C2110" s="1" t="s">
        <v>166</v>
      </c>
      <c r="D2110" s="1" t="s">
        <v>168</v>
      </c>
      <c r="E2110" s="1" t="s">
        <v>433</v>
      </c>
      <c r="F2110" s="1" t="s">
        <v>5504</v>
      </c>
      <c r="G2110" s="1" t="s">
        <v>5505</v>
      </c>
      <c r="H2110" s="1" t="s">
        <v>436</v>
      </c>
      <c r="I2110" s="1" t="s">
        <v>417</v>
      </c>
      <c r="J2110" s="1" t="s">
        <v>2470</v>
      </c>
      <c r="K2110" s="1" t="s">
        <v>549</v>
      </c>
      <c r="L2110" s="1" t="s">
        <v>420</v>
      </c>
      <c r="M2110" s="1" t="s">
        <v>5506</v>
      </c>
      <c r="N2110" s="1" t="s">
        <v>441</v>
      </c>
      <c r="O2110" s="1" t="s">
        <v>515</v>
      </c>
      <c r="P2110" s="1" t="s">
        <v>5507</v>
      </c>
      <c r="Q2110" s="1">
        <v>15.696</v>
      </c>
      <c r="R2110" s="1">
        <v>3</v>
      </c>
      <c r="S2110" s="1">
        <v>5.1012000000000004</v>
      </c>
      <c r="T2110" s="1">
        <v>0</v>
      </c>
      <c r="U2110" s="1" t="s">
        <v>426</v>
      </c>
    </row>
    <row r="2111" spans="1:21" x14ac:dyDescent="0.3">
      <c r="A2111" s="1">
        <v>1035</v>
      </c>
      <c r="B2111" s="1" t="s">
        <v>5503</v>
      </c>
      <c r="C2111" s="1" t="s">
        <v>166</v>
      </c>
      <c r="D2111" s="1" t="s">
        <v>168</v>
      </c>
      <c r="E2111" s="1" t="s">
        <v>433</v>
      </c>
      <c r="F2111" s="1" t="s">
        <v>5504</v>
      </c>
      <c r="G2111" s="1" t="s">
        <v>5505</v>
      </c>
      <c r="H2111" s="1" t="s">
        <v>436</v>
      </c>
      <c r="I2111" s="1" t="s">
        <v>417</v>
      </c>
      <c r="J2111" s="1" t="s">
        <v>2470</v>
      </c>
      <c r="K2111" s="1" t="s">
        <v>549</v>
      </c>
      <c r="L2111" s="1" t="s">
        <v>420</v>
      </c>
      <c r="M2111" s="1" t="s">
        <v>5508</v>
      </c>
      <c r="N2111" s="1" t="s">
        <v>441</v>
      </c>
      <c r="O2111" s="1" t="s">
        <v>467</v>
      </c>
      <c r="P2111" s="1" t="s">
        <v>5509</v>
      </c>
      <c r="Q2111" s="1">
        <v>2.6280000000000001</v>
      </c>
      <c r="R2111" s="1">
        <v>2</v>
      </c>
      <c r="S2111" s="1">
        <v>-1.9272</v>
      </c>
      <c r="T2111" s="1">
        <v>0</v>
      </c>
      <c r="U2111" s="1" t="s">
        <v>431</v>
      </c>
    </row>
    <row r="2112" spans="1:21" x14ac:dyDescent="0.3">
      <c r="A2112" s="1">
        <v>1036</v>
      </c>
      <c r="B2112" s="1" t="s">
        <v>5503</v>
      </c>
      <c r="C2112" s="1" t="s">
        <v>166</v>
      </c>
      <c r="D2112" s="1" t="s">
        <v>168</v>
      </c>
      <c r="E2112" s="1" t="s">
        <v>433</v>
      </c>
      <c r="F2112" s="1" t="s">
        <v>5504</v>
      </c>
      <c r="G2112" s="1" t="s">
        <v>5505</v>
      </c>
      <c r="H2112" s="1" t="s">
        <v>436</v>
      </c>
      <c r="I2112" s="1" t="s">
        <v>417</v>
      </c>
      <c r="J2112" s="1" t="s">
        <v>2470</v>
      </c>
      <c r="K2112" s="1" t="s">
        <v>549</v>
      </c>
      <c r="L2112" s="1" t="s">
        <v>420</v>
      </c>
      <c r="M2112" s="1" t="s">
        <v>5510</v>
      </c>
      <c r="N2112" s="1" t="s">
        <v>441</v>
      </c>
      <c r="O2112" s="1" t="s">
        <v>467</v>
      </c>
      <c r="P2112" s="1" t="s">
        <v>5511</v>
      </c>
      <c r="Q2112" s="1">
        <v>14.427</v>
      </c>
      <c r="R2112" s="1">
        <v>3</v>
      </c>
      <c r="S2112" s="1">
        <v>-10.579800000000001</v>
      </c>
      <c r="T2112" s="1">
        <v>0</v>
      </c>
      <c r="U2112" s="1" t="s">
        <v>465</v>
      </c>
    </row>
    <row r="2113" spans="1:21" x14ac:dyDescent="0.3">
      <c r="A2113" s="1">
        <v>3239</v>
      </c>
      <c r="B2113" s="1" t="s">
        <v>5512</v>
      </c>
      <c r="C2113" s="1" t="s">
        <v>166</v>
      </c>
      <c r="D2113" s="1" t="s">
        <v>173</v>
      </c>
      <c r="E2113" s="1" t="s">
        <v>413</v>
      </c>
      <c r="F2113" s="1" t="s">
        <v>5513</v>
      </c>
      <c r="G2113" s="1" t="s">
        <v>5514</v>
      </c>
      <c r="H2113" s="1" t="s">
        <v>416</v>
      </c>
      <c r="I2113" s="1" t="s">
        <v>417</v>
      </c>
      <c r="J2113" s="1" t="s">
        <v>852</v>
      </c>
      <c r="K2113" s="1" t="s">
        <v>448</v>
      </c>
      <c r="L2113" s="1" t="s">
        <v>449</v>
      </c>
      <c r="M2113" s="1" t="s">
        <v>5364</v>
      </c>
      <c r="N2113" s="1" t="s">
        <v>422</v>
      </c>
      <c r="O2113" s="1" t="s">
        <v>657</v>
      </c>
      <c r="P2113" s="1" t="s">
        <v>5365</v>
      </c>
      <c r="Q2113" s="1">
        <v>318.43</v>
      </c>
      <c r="R2113" s="1">
        <v>5</v>
      </c>
      <c r="S2113" s="1">
        <v>-77.332999999999998</v>
      </c>
      <c r="T2113" s="1">
        <v>0</v>
      </c>
      <c r="U2113" s="1" t="s">
        <v>426</v>
      </c>
    </row>
    <row r="2114" spans="1:21" x14ac:dyDescent="0.3">
      <c r="A2114" s="1">
        <v>3240</v>
      </c>
      <c r="B2114" s="1" t="s">
        <v>5512</v>
      </c>
      <c r="C2114" s="1" t="s">
        <v>166</v>
      </c>
      <c r="D2114" s="1" t="s">
        <v>173</v>
      </c>
      <c r="E2114" s="1" t="s">
        <v>413</v>
      </c>
      <c r="F2114" s="1" t="s">
        <v>5513</v>
      </c>
      <c r="G2114" s="1" t="s">
        <v>5514</v>
      </c>
      <c r="H2114" s="1" t="s">
        <v>416</v>
      </c>
      <c r="I2114" s="1" t="s">
        <v>417</v>
      </c>
      <c r="J2114" s="1" t="s">
        <v>852</v>
      </c>
      <c r="K2114" s="1" t="s">
        <v>448</v>
      </c>
      <c r="L2114" s="1" t="s">
        <v>449</v>
      </c>
      <c r="M2114" s="1" t="s">
        <v>4863</v>
      </c>
      <c r="N2114" s="1" t="s">
        <v>428</v>
      </c>
      <c r="O2114" s="1" t="s">
        <v>429</v>
      </c>
      <c r="P2114" s="1" t="s">
        <v>4864</v>
      </c>
      <c r="Q2114" s="1">
        <v>122.92</v>
      </c>
      <c r="R2114" s="1">
        <v>7</v>
      </c>
      <c r="S2114" s="1">
        <v>46.094999999999999</v>
      </c>
      <c r="T2114" s="1">
        <v>0</v>
      </c>
      <c r="U2114" s="1" t="s">
        <v>431</v>
      </c>
    </row>
    <row r="2115" spans="1:21" x14ac:dyDescent="0.3">
      <c r="A2115" s="1">
        <v>3241</v>
      </c>
      <c r="B2115" s="1" t="s">
        <v>5512</v>
      </c>
      <c r="C2115" s="1" t="s">
        <v>166</v>
      </c>
      <c r="D2115" s="1" t="s">
        <v>173</v>
      </c>
      <c r="E2115" s="1" t="s">
        <v>413</v>
      </c>
      <c r="F2115" s="1" t="s">
        <v>5513</v>
      </c>
      <c r="G2115" s="1" t="s">
        <v>5514</v>
      </c>
      <c r="H2115" s="1" t="s">
        <v>416</v>
      </c>
      <c r="I2115" s="1" t="s">
        <v>417</v>
      </c>
      <c r="J2115" s="1" t="s">
        <v>852</v>
      </c>
      <c r="K2115" s="1" t="s">
        <v>448</v>
      </c>
      <c r="L2115" s="1" t="s">
        <v>449</v>
      </c>
      <c r="M2115" s="1" t="s">
        <v>2106</v>
      </c>
      <c r="N2115" s="1" t="s">
        <v>422</v>
      </c>
      <c r="O2115" s="1" t="s">
        <v>512</v>
      </c>
      <c r="P2115" s="1" t="s">
        <v>2107</v>
      </c>
      <c r="Q2115" s="1">
        <v>7.0679999999999996</v>
      </c>
      <c r="R2115" s="1">
        <v>3</v>
      </c>
      <c r="S2115" s="1">
        <v>-2.8271999999999999</v>
      </c>
      <c r="T2115" s="1">
        <v>0</v>
      </c>
      <c r="U2115" s="1" t="s">
        <v>465</v>
      </c>
    </row>
    <row r="2116" spans="1:21" x14ac:dyDescent="0.3">
      <c r="A2116" s="1">
        <v>4407</v>
      </c>
      <c r="B2116" s="1" t="s">
        <v>5515</v>
      </c>
      <c r="C2116" s="1" t="s">
        <v>166</v>
      </c>
      <c r="D2116" s="1" t="s">
        <v>171</v>
      </c>
      <c r="E2116" s="1" t="s">
        <v>413</v>
      </c>
      <c r="F2116" s="1" t="s">
        <v>5516</v>
      </c>
      <c r="G2116" s="1" t="s">
        <v>5517</v>
      </c>
      <c r="H2116" s="1" t="s">
        <v>416</v>
      </c>
      <c r="I2116" s="1" t="s">
        <v>417</v>
      </c>
      <c r="J2116" s="1" t="s">
        <v>580</v>
      </c>
      <c r="K2116" s="1" t="s">
        <v>1166</v>
      </c>
      <c r="L2116" s="1" t="s">
        <v>449</v>
      </c>
      <c r="M2116" s="1" t="s">
        <v>5518</v>
      </c>
      <c r="N2116" s="1" t="s">
        <v>441</v>
      </c>
      <c r="O2116" s="1" t="s">
        <v>515</v>
      </c>
      <c r="P2116" s="1" t="s">
        <v>5519</v>
      </c>
      <c r="Q2116" s="1">
        <v>9.08</v>
      </c>
      <c r="R2116" s="1">
        <v>2</v>
      </c>
      <c r="S2116" s="1">
        <v>4.0860000000000003</v>
      </c>
      <c r="T2116" s="1">
        <v>0</v>
      </c>
      <c r="U2116" s="1" t="s">
        <v>426</v>
      </c>
    </row>
    <row r="2117" spans="1:21" x14ac:dyDescent="0.3">
      <c r="A2117" s="1">
        <v>4408</v>
      </c>
      <c r="B2117" s="1" t="s">
        <v>5515</v>
      </c>
      <c r="C2117" s="1" t="s">
        <v>166</v>
      </c>
      <c r="D2117" s="1" t="s">
        <v>171</v>
      </c>
      <c r="E2117" s="1" t="s">
        <v>413</v>
      </c>
      <c r="F2117" s="1" t="s">
        <v>5516</v>
      </c>
      <c r="G2117" s="1" t="s">
        <v>5517</v>
      </c>
      <c r="H2117" s="1" t="s">
        <v>416</v>
      </c>
      <c r="I2117" s="1" t="s">
        <v>417</v>
      </c>
      <c r="J2117" s="1" t="s">
        <v>580</v>
      </c>
      <c r="K2117" s="1" t="s">
        <v>1166</v>
      </c>
      <c r="L2117" s="1" t="s">
        <v>449</v>
      </c>
      <c r="M2117" s="1" t="s">
        <v>2052</v>
      </c>
      <c r="N2117" s="1" t="s">
        <v>441</v>
      </c>
      <c r="O2117" s="1" t="s">
        <v>515</v>
      </c>
      <c r="P2117" s="1" t="s">
        <v>2053</v>
      </c>
      <c r="Q2117" s="1">
        <v>314.55</v>
      </c>
      <c r="R2117" s="1">
        <v>3</v>
      </c>
      <c r="S2117" s="1">
        <v>150.98400000000001</v>
      </c>
      <c r="T2117" s="1">
        <v>0</v>
      </c>
      <c r="U2117" s="1" t="s">
        <v>431</v>
      </c>
    </row>
    <row r="2118" spans="1:21" x14ac:dyDescent="0.3">
      <c r="A2118" s="1">
        <v>4409</v>
      </c>
      <c r="B2118" s="1" t="s">
        <v>5515</v>
      </c>
      <c r="C2118" s="1" t="s">
        <v>166</v>
      </c>
      <c r="D2118" s="1" t="s">
        <v>171</v>
      </c>
      <c r="E2118" s="1" t="s">
        <v>413</v>
      </c>
      <c r="F2118" s="1" t="s">
        <v>5516</v>
      </c>
      <c r="G2118" s="1" t="s">
        <v>5517</v>
      </c>
      <c r="H2118" s="1" t="s">
        <v>416</v>
      </c>
      <c r="I2118" s="1" t="s">
        <v>417</v>
      </c>
      <c r="J2118" s="1" t="s">
        <v>580</v>
      </c>
      <c r="K2118" s="1" t="s">
        <v>1166</v>
      </c>
      <c r="L2118" s="1" t="s">
        <v>449</v>
      </c>
      <c r="M2118" s="1" t="s">
        <v>2611</v>
      </c>
      <c r="N2118" s="1" t="s">
        <v>441</v>
      </c>
      <c r="O2118" s="1" t="s">
        <v>467</v>
      </c>
      <c r="P2118" s="1" t="s">
        <v>2612</v>
      </c>
      <c r="Q2118" s="1">
        <v>4.91</v>
      </c>
      <c r="R2118" s="1">
        <v>1</v>
      </c>
      <c r="S2118" s="1">
        <v>2.3077000000000001</v>
      </c>
      <c r="T2118" s="1">
        <v>0</v>
      </c>
      <c r="U2118" s="1" t="s">
        <v>431</v>
      </c>
    </row>
    <row r="2119" spans="1:21" x14ac:dyDescent="0.3">
      <c r="A2119" s="1">
        <v>5366</v>
      </c>
      <c r="B2119" s="1" t="s">
        <v>5520</v>
      </c>
      <c r="C2119" s="1" t="s">
        <v>166</v>
      </c>
      <c r="D2119" s="1" t="s">
        <v>170</v>
      </c>
      <c r="E2119" s="1" t="s">
        <v>413</v>
      </c>
      <c r="F2119" s="1" t="s">
        <v>1683</v>
      </c>
      <c r="G2119" s="1" t="s">
        <v>1684</v>
      </c>
      <c r="H2119" s="1" t="s">
        <v>436</v>
      </c>
      <c r="I2119" s="1" t="s">
        <v>417</v>
      </c>
      <c r="J2119" s="1" t="s">
        <v>852</v>
      </c>
      <c r="K2119" s="1" t="s">
        <v>448</v>
      </c>
      <c r="L2119" s="1" t="s">
        <v>449</v>
      </c>
      <c r="M2119" s="1" t="s">
        <v>3117</v>
      </c>
      <c r="N2119" s="1" t="s">
        <v>428</v>
      </c>
      <c r="O2119" s="1" t="s">
        <v>429</v>
      </c>
      <c r="P2119" s="1" t="s">
        <v>3118</v>
      </c>
      <c r="Q2119" s="1">
        <v>151.19200000000001</v>
      </c>
      <c r="R2119" s="1">
        <v>1</v>
      </c>
      <c r="S2119" s="1">
        <v>13.2293</v>
      </c>
      <c r="T2119" s="1">
        <v>0</v>
      </c>
      <c r="U2119" s="1" t="s">
        <v>431</v>
      </c>
    </row>
    <row r="2120" spans="1:21" x14ac:dyDescent="0.3">
      <c r="A2120" s="1">
        <v>5398</v>
      </c>
      <c r="B2120" s="1" t="s">
        <v>5521</v>
      </c>
      <c r="C2120" s="1" t="s">
        <v>166</v>
      </c>
      <c r="D2120" s="1" t="s">
        <v>173</v>
      </c>
      <c r="E2120" s="1" t="s">
        <v>413</v>
      </c>
      <c r="F2120" s="1" t="s">
        <v>5522</v>
      </c>
      <c r="G2120" s="1" t="s">
        <v>5523</v>
      </c>
      <c r="H2120" s="1" t="s">
        <v>416</v>
      </c>
      <c r="I2120" s="1" t="s">
        <v>417</v>
      </c>
      <c r="J2120" s="1" t="s">
        <v>437</v>
      </c>
      <c r="K2120" s="1" t="s">
        <v>438</v>
      </c>
      <c r="L2120" s="1" t="s">
        <v>439</v>
      </c>
      <c r="M2120" s="1" t="s">
        <v>5524</v>
      </c>
      <c r="N2120" s="1" t="s">
        <v>441</v>
      </c>
      <c r="O2120" s="1" t="s">
        <v>677</v>
      </c>
      <c r="P2120" s="1" t="s">
        <v>5525</v>
      </c>
      <c r="Q2120" s="1">
        <v>39</v>
      </c>
      <c r="R2120" s="1">
        <v>12</v>
      </c>
      <c r="S2120" s="1">
        <v>11.31</v>
      </c>
      <c r="T2120" s="1">
        <v>0</v>
      </c>
      <c r="U2120" s="1" t="s">
        <v>426</v>
      </c>
    </row>
    <row r="2121" spans="1:21" x14ac:dyDescent="0.3">
      <c r="A2121" s="1">
        <v>5479</v>
      </c>
      <c r="B2121" s="1" t="s">
        <v>5526</v>
      </c>
      <c r="C2121" s="1" t="s">
        <v>166</v>
      </c>
      <c r="D2121" s="1" t="s">
        <v>170</v>
      </c>
      <c r="E2121" s="1" t="s">
        <v>413</v>
      </c>
      <c r="F2121" s="1" t="s">
        <v>5527</v>
      </c>
      <c r="G2121" s="1" t="s">
        <v>5528</v>
      </c>
      <c r="H2121" s="1" t="s">
        <v>436</v>
      </c>
      <c r="I2121" s="1" t="s">
        <v>417</v>
      </c>
      <c r="J2121" s="1" t="s">
        <v>1101</v>
      </c>
      <c r="K2121" s="1" t="s">
        <v>1147</v>
      </c>
      <c r="L2121" s="1" t="s">
        <v>420</v>
      </c>
      <c r="M2121" s="1" t="s">
        <v>5529</v>
      </c>
      <c r="N2121" s="1" t="s">
        <v>441</v>
      </c>
      <c r="O2121" s="1" t="s">
        <v>467</v>
      </c>
      <c r="P2121" s="1" t="s">
        <v>5530</v>
      </c>
      <c r="Q2121" s="1">
        <v>128.4</v>
      </c>
      <c r="R2121" s="1">
        <v>3</v>
      </c>
      <c r="S2121" s="1">
        <v>62.915999999999997</v>
      </c>
      <c r="T2121" s="1">
        <v>0</v>
      </c>
      <c r="U2121" s="1" t="s">
        <v>465</v>
      </c>
    </row>
    <row r="2122" spans="1:21" x14ac:dyDescent="0.3">
      <c r="A2122" s="1">
        <v>6492</v>
      </c>
      <c r="B2122" s="1" t="s">
        <v>5531</v>
      </c>
      <c r="C2122" s="1" t="s">
        <v>166</v>
      </c>
      <c r="D2122" s="1" t="s">
        <v>171</v>
      </c>
      <c r="E2122" s="1" t="s">
        <v>413</v>
      </c>
      <c r="F2122" s="1" t="s">
        <v>5532</v>
      </c>
      <c r="G2122" s="1" t="s">
        <v>5533</v>
      </c>
      <c r="H2122" s="1" t="s">
        <v>416</v>
      </c>
      <c r="I2122" s="1" t="s">
        <v>417</v>
      </c>
      <c r="J2122" s="1" t="s">
        <v>5534</v>
      </c>
      <c r="K2122" s="1" t="s">
        <v>493</v>
      </c>
      <c r="L2122" s="1" t="s">
        <v>474</v>
      </c>
      <c r="M2122" s="1" t="s">
        <v>3312</v>
      </c>
      <c r="N2122" s="1" t="s">
        <v>422</v>
      </c>
      <c r="O2122" s="1" t="s">
        <v>423</v>
      </c>
      <c r="P2122" s="1" t="s">
        <v>3313</v>
      </c>
      <c r="Q2122" s="1">
        <v>289.56799999999998</v>
      </c>
      <c r="R2122" s="1">
        <v>2</v>
      </c>
      <c r="S2122" s="1">
        <v>10.8588</v>
      </c>
      <c r="T2122" s="1">
        <v>0</v>
      </c>
      <c r="U2122" s="1" t="s">
        <v>465</v>
      </c>
    </row>
    <row r="2123" spans="1:21" x14ac:dyDescent="0.3">
      <c r="A2123" s="1">
        <v>6493</v>
      </c>
      <c r="B2123" s="1" t="s">
        <v>5531</v>
      </c>
      <c r="C2123" s="1" t="s">
        <v>166</v>
      </c>
      <c r="D2123" s="1" t="s">
        <v>171</v>
      </c>
      <c r="E2123" s="1" t="s">
        <v>413</v>
      </c>
      <c r="F2123" s="1" t="s">
        <v>5532</v>
      </c>
      <c r="G2123" s="1" t="s">
        <v>5533</v>
      </c>
      <c r="H2123" s="1" t="s">
        <v>416</v>
      </c>
      <c r="I2123" s="1" t="s">
        <v>417</v>
      </c>
      <c r="J2123" s="1" t="s">
        <v>5534</v>
      </c>
      <c r="K2123" s="1" t="s">
        <v>493</v>
      </c>
      <c r="L2123" s="1" t="s">
        <v>474</v>
      </c>
      <c r="M2123" s="1" t="s">
        <v>5535</v>
      </c>
      <c r="N2123" s="1" t="s">
        <v>441</v>
      </c>
      <c r="O2123" s="1" t="s">
        <v>442</v>
      </c>
      <c r="P2123" s="1" t="s">
        <v>5536</v>
      </c>
      <c r="Q2123" s="1">
        <v>39.72</v>
      </c>
      <c r="R2123" s="1">
        <v>5</v>
      </c>
      <c r="S2123" s="1">
        <v>4.4684999999999997</v>
      </c>
      <c r="T2123" s="1">
        <v>0</v>
      </c>
      <c r="U2123" s="1" t="s">
        <v>431</v>
      </c>
    </row>
    <row r="2124" spans="1:21" x14ac:dyDescent="0.3">
      <c r="A2124" s="1">
        <v>6494</v>
      </c>
      <c r="B2124" s="1" t="s">
        <v>5531</v>
      </c>
      <c r="C2124" s="1" t="s">
        <v>166</v>
      </c>
      <c r="D2124" s="1" t="s">
        <v>171</v>
      </c>
      <c r="E2124" s="1" t="s">
        <v>413</v>
      </c>
      <c r="F2124" s="1" t="s">
        <v>5532</v>
      </c>
      <c r="G2124" s="1" t="s">
        <v>5533</v>
      </c>
      <c r="H2124" s="1" t="s">
        <v>416</v>
      </c>
      <c r="I2124" s="1" t="s">
        <v>417</v>
      </c>
      <c r="J2124" s="1" t="s">
        <v>5534</v>
      </c>
      <c r="K2124" s="1" t="s">
        <v>493</v>
      </c>
      <c r="L2124" s="1" t="s">
        <v>474</v>
      </c>
      <c r="M2124" s="1" t="s">
        <v>5460</v>
      </c>
      <c r="N2124" s="1" t="s">
        <v>428</v>
      </c>
      <c r="O2124" s="1" t="s">
        <v>429</v>
      </c>
      <c r="P2124" s="1" t="s">
        <v>5461</v>
      </c>
      <c r="Q2124" s="1">
        <v>244.768</v>
      </c>
      <c r="R2124" s="1">
        <v>4</v>
      </c>
      <c r="S2124" s="1">
        <v>24.476800000000001</v>
      </c>
      <c r="T2124" s="1">
        <v>0</v>
      </c>
      <c r="U2124" s="1" t="s">
        <v>426</v>
      </c>
    </row>
    <row r="2125" spans="1:21" x14ac:dyDescent="0.3">
      <c r="A2125" s="1">
        <v>6835</v>
      </c>
      <c r="B2125" s="1" t="s">
        <v>5537</v>
      </c>
      <c r="C2125" s="1" t="s">
        <v>166</v>
      </c>
      <c r="D2125" s="1" t="s">
        <v>170</v>
      </c>
      <c r="E2125" s="1" t="s">
        <v>413</v>
      </c>
      <c r="F2125" s="1" t="s">
        <v>414</v>
      </c>
      <c r="G2125" s="1" t="s">
        <v>415</v>
      </c>
      <c r="H2125" s="1" t="s">
        <v>416</v>
      </c>
      <c r="I2125" s="1" t="s">
        <v>417</v>
      </c>
      <c r="J2125" s="1" t="s">
        <v>5538</v>
      </c>
      <c r="K2125" s="1" t="s">
        <v>438</v>
      </c>
      <c r="L2125" s="1" t="s">
        <v>439</v>
      </c>
      <c r="M2125" s="1" t="s">
        <v>3786</v>
      </c>
      <c r="N2125" s="1" t="s">
        <v>428</v>
      </c>
      <c r="O2125" s="1" t="s">
        <v>451</v>
      </c>
      <c r="P2125" s="1" t="s">
        <v>3787</v>
      </c>
      <c r="Q2125" s="1">
        <v>27.88</v>
      </c>
      <c r="R2125" s="1">
        <v>2</v>
      </c>
      <c r="S2125" s="1">
        <v>3.9032</v>
      </c>
      <c r="T2125" s="1">
        <v>0</v>
      </c>
      <c r="U2125" s="1" t="s">
        <v>431</v>
      </c>
    </row>
    <row r="2126" spans="1:21" x14ac:dyDescent="0.3">
      <c r="A2126" s="1">
        <v>3033</v>
      </c>
      <c r="B2126" s="1" t="s">
        <v>5539</v>
      </c>
      <c r="C2126" s="1" t="s">
        <v>167</v>
      </c>
      <c r="D2126" s="1" t="s">
        <v>172</v>
      </c>
      <c r="E2126" s="1" t="s">
        <v>413</v>
      </c>
      <c r="F2126" s="1" t="s">
        <v>1768</v>
      </c>
      <c r="G2126" s="1" t="s">
        <v>1769</v>
      </c>
      <c r="H2126" s="1" t="s">
        <v>436</v>
      </c>
      <c r="I2126" s="1" t="s">
        <v>417</v>
      </c>
      <c r="J2126" s="1" t="s">
        <v>1590</v>
      </c>
      <c r="K2126" s="1" t="s">
        <v>1540</v>
      </c>
      <c r="L2126" s="1" t="s">
        <v>439</v>
      </c>
      <c r="M2126" s="1" t="s">
        <v>2739</v>
      </c>
      <c r="N2126" s="1" t="s">
        <v>422</v>
      </c>
      <c r="O2126" s="1" t="s">
        <v>657</v>
      </c>
      <c r="P2126" s="1" t="s">
        <v>2740</v>
      </c>
      <c r="Q2126" s="1">
        <v>195.136</v>
      </c>
      <c r="R2126" s="1">
        <v>4</v>
      </c>
      <c r="S2126" s="1">
        <v>-12.196</v>
      </c>
      <c r="T2126" s="1">
        <v>0</v>
      </c>
      <c r="U2126" s="1" t="s">
        <v>431</v>
      </c>
    </row>
    <row r="2127" spans="1:21" x14ac:dyDescent="0.3">
      <c r="A2127" s="1">
        <v>3522</v>
      </c>
      <c r="B2127" s="1" t="s">
        <v>5540</v>
      </c>
      <c r="C2127" s="1" t="s">
        <v>167</v>
      </c>
      <c r="D2127" s="1" t="s">
        <v>171</v>
      </c>
      <c r="E2127" s="1" t="s">
        <v>489</v>
      </c>
      <c r="F2127" s="1" t="s">
        <v>3122</v>
      </c>
      <c r="G2127" s="1" t="s">
        <v>3123</v>
      </c>
      <c r="H2127" s="1" t="s">
        <v>416</v>
      </c>
      <c r="I2127" s="1" t="s">
        <v>417</v>
      </c>
      <c r="J2127" s="1" t="s">
        <v>3858</v>
      </c>
      <c r="K2127" s="1" t="s">
        <v>3859</v>
      </c>
      <c r="L2127" s="1" t="s">
        <v>449</v>
      </c>
      <c r="M2127" s="1" t="s">
        <v>5541</v>
      </c>
      <c r="N2127" s="1" t="s">
        <v>441</v>
      </c>
      <c r="O2127" s="1" t="s">
        <v>515</v>
      </c>
      <c r="P2127" s="1" t="s">
        <v>5542</v>
      </c>
      <c r="Q2127" s="1">
        <v>40.46</v>
      </c>
      <c r="R2127" s="1">
        <v>7</v>
      </c>
      <c r="S2127" s="1">
        <v>19.825399999999998</v>
      </c>
      <c r="T2127" s="1">
        <v>0</v>
      </c>
      <c r="U2127" s="1" t="s">
        <v>426</v>
      </c>
    </row>
    <row r="2128" spans="1:21" x14ac:dyDescent="0.3">
      <c r="A2128" s="1">
        <v>3523</v>
      </c>
      <c r="B2128" s="1" t="s">
        <v>5540</v>
      </c>
      <c r="C2128" s="1" t="s">
        <v>167</v>
      </c>
      <c r="D2128" s="1" t="s">
        <v>171</v>
      </c>
      <c r="E2128" s="1" t="s">
        <v>489</v>
      </c>
      <c r="F2128" s="1" t="s">
        <v>3122</v>
      </c>
      <c r="G2128" s="1" t="s">
        <v>3123</v>
      </c>
      <c r="H2128" s="1" t="s">
        <v>416</v>
      </c>
      <c r="I2128" s="1" t="s">
        <v>417</v>
      </c>
      <c r="J2128" s="1" t="s">
        <v>3858</v>
      </c>
      <c r="K2128" s="1" t="s">
        <v>3859</v>
      </c>
      <c r="L2128" s="1" t="s">
        <v>449</v>
      </c>
      <c r="M2128" s="1" t="s">
        <v>3418</v>
      </c>
      <c r="N2128" s="1" t="s">
        <v>428</v>
      </c>
      <c r="O2128" s="1" t="s">
        <v>429</v>
      </c>
      <c r="P2128" s="1" t="s">
        <v>3419</v>
      </c>
      <c r="Q2128" s="1">
        <v>404.94</v>
      </c>
      <c r="R2128" s="1">
        <v>3</v>
      </c>
      <c r="S2128" s="1">
        <v>109.3338</v>
      </c>
      <c r="T2128" s="1">
        <v>0</v>
      </c>
      <c r="U2128" s="1" t="s">
        <v>426</v>
      </c>
    </row>
    <row r="2129" spans="1:21" x14ac:dyDescent="0.3">
      <c r="A2129" s="1">
        <v>4824</v>
      </c>
      <c r="B2129" s="1" t="s">
        <v>5543</v>
      </c>
      <c r="C2129" s="1" t="s">
        <v>167</v>
      </c>
      <c r="D2129" s="1" t="s">
        <v>172</v>
      </c>
      <c r="E2129" s="1" t="s">
        <v>413</v>
      </c>
      <c r="F2129" s="1" t="s">
        <v>2886</v>
      </c>
      <c r="G2129" s="1" t="s">
        <v>2887</v>
      </c>
      <c r="H2129" s="1" t="s">
        <v>436</v>
      </c>
      <c r="I2129" s="1" t="s">
        <v>417</v>
      </c>
      <c r="J2129" s="1" t="s">
        <v>580</v>
      </c>
      <c r="K2129" s="1" t="s">
        <v>549</v>
      </c>
      <c r="L2129" s="1" t="s">
        <v>420</v>
      </c>
      <c r="M2129" s="1" t="s">
        <v>5544</v>
      </c>
      <c r="N2129" s="1" t="s">
        <v>428</v>
      </c>
      <c r="O2129" s="1" t="s">
        <v>843</v>
      </c>
      <c r="P2129" s="1" t="s">
        <v>5545</v>
      </c>
      <c r="Q2129" s="1">
        <v>30.344999999999999</v>
      </c>
      <c r="R2129" s="1">
        <v>7</v>
      </c>
      <c r="S2129" s="1">
        <v>-24.276</v>
      </c>
      <c r="T2129" s="1">
        <v>0</v>
      </c>
      <c r="U2129" s="1" t="s">
        <v>465</v>
      </c>
    </row>
    <row r="2130" spans="1:21" x14ac:dyDescent="0.3">
      <c r="A2130" s="1">
        <v>4825</v>
      </c>
      <c r="B2130" s="1" t="s">
        <v>5543</v>
      </c>
      <c r="C2130" s="1" t="s">
        <v>167</v>
      </c>
      <c r="D2130" s="1" t="s">
        <v>172</v>
      </c>
      <c r="E2130" s="1" t="s">
        <v>413</v>
      </c>
      <c r="F2130" s="1" t="s">
        <v>2886</v>
      </c>
      <c r="G2130" s="1" t="s">
        <v>2887</v>
      </c>
      <c r="H2130" s="1" t="s">
        <v>436</v>
      </c>
      <c r="I2130" s="1" t="s">
        <v>417</v>
      </c>
      <c r="J2130" s="1" t="s">
        <v>580</v>
      </c>
      <c r="K2130" s="1" t="s">
        <v>549</v>
      </c>
      <c r="L2130" s="1" t="s">
        <v>420</v>
      </c>
      <c r="M2130" s="1" t="s">
        <v>1685</v>
      </c>
      <c r="N2130" s="1" t="s">
        <v>422</v>
      </c>
      <c r="O2130" s="1" t="s">
        <v>657</v>
      </c>
      <c r="P2130" s="1" t="s">
        <v>1686</v>
      </c>
      <c r="Q2130" s="1">
        <v>127.554</v>
      </c>
      <c r="R2130" s="1">
        <v>3</v>
      </c>
      <c r="S2130" s="1">
        <v>-9.1110000000000007</v>
      </c>
      <c r="T2130" s="1">
        <v>0</v>
      </c>
      <c r="U2130" s="1" t="s">
        <v>431</v>
      </c>
    </row>
    <row r="2131" spans="1:21" x14ac:dyDescent="0.3">
      <c r="A2131" s="1">
        <v>4826</v>
      </c>
      <c r="B2131" s="1" t="s">
        <v>5543</v>
      </c>
      <c r="C2131" s="1" t="s">
        <v>167</v>
      </c>
      <c r="D2131" s="1" t="s">
        <v>172</v>
      </c>
      <c r="E2131" s="1" t="s">
        <v>413</v>
      </c>
      <c r="F2131" s="1" t="s">
        <v>2886</v>
      </c>
      <c r="G2131" s="1" t="s">
        <v>2887</v>
      </c>
      <c r="H2131" s="1" t="s">
        <v>436</v>
      </c>
      <c r="I2131" s="1" t="s">
        <v>417</v>
      </c>
      <c r="J2131" s="1" t="s">
        <v>580</v>
      </c>
      <c r="K2131" s="1" t="s">
        <v>549</v>
      </c>
      <c r="L2131" s="1" t="s">
        <v>420</v>
      </c>
      <c r="M2131" s="1" t="s">
        <v>2286</v>
      </c>
      <c r="N2131" s="1" t="s">
        <v>422</v>
      </c>
      <c r="O2131" s="1" t="s">
        <v>512</v>
      </c>
      <c r="P2131" s="1" t="s">
        <v>2287</v>
      </c>
      <c r="Q2131" s="1">
        <v>77.951999999999998</v>
      </c>
      <c r="R2131" s="1">
        <v>3</v>
      </c>
      <c r="S2131" s="1">
        <v>15.590400000000001</v>
      </c>
      <c r="T2131" s="1">
        <v>0</v>
      </c>
      <c r="U2131" s="1" t="s">
        <v>426</v>
      </c>
    </row>
    <row r="2132" spans="1:21" x14ac:dyDescent="0.3">
      <c r="A2132" s="1">
        <v>5891</v>
      </c>
      <c r="B2132" s="1" t="s">
        <v>5546</v>
      </c>
      <c r="C2132" s="1" t="s">
        <v>167</v>
      </c>
      <c r="D2132" s="1" t="s">
        <v>172</v>
      </c>
      <c r="E2132" s="1" t="s">
        <v>413</v>
      </c>
      <c r="F2132" s="1" t="s">
        <v>2433</v>
      </c>
      <c r="G2132" s="1" t="s">
        <v>2434</v>
      </c>
      <c r="H2132" s="1" t="s">
        <v>436</v>
      </c>
      <c r="I2132" s="1" t="s">
        <v>417</v>
      </c>
      <c r="J2132" s="1" t="s">
        <v>781</v>
      </c>
      <c r="K2132" s="1" t="s">
        <v>782</v>
      </c>
      <c r="L2132" s="1" t="s">
        <v>449</v>
      </c>
      <c r="M2132" s="1" t="s">
        <v>2715</v>
      </c>
      <c r="N2132" s="1" t="s">
        <v>441</v>
      </c>
      <c r="O2132" s="1" t="s">
        <v>515</v>
      </c>
      <c r="P2132" s="1" t="s">
        <v>2716</v>
      </c>
      <c r="Q2132" s="1">
        <v>38.432000000000002</v>
      </c>
      <c r="R2132" s="1">
        <v>1</v>
      </c>
      <c r="S2132" s="1">
        <v>13.4512</v>
      </c>
      <c r="T2132" s="1">
        <v>0</v>
      </c>
      <c r="U2132" s="1" t="s">
        <v>465</v>
      </c>
    </row>
    <row r="2133" spans="1:21" x14ac:dyDescent="0.3">
      <c r="A2133" s="1">
        <v>5892</v>
      </c>
      <c r="B2133" s="1" t="s">
        <v>5546</v>
      </c>
      <c r="C2133" s="1" t="s">
        <v>167</v>
      </c>
      <c r="D2133" s="1" t="s">
        <v>172</v>
      </c>
      <c r="E2133" s="1" t="s">
        <v>413</v>
      </c>
      <c r="F2133" s="1" t="s">
        <v>2433</v>
      </c>
      <c r="G2133" s="1" t="s">
        <v>2434</v>
      </c>
      <c r="H2133" s="1" t="s">
        <v>436</v>
      </c>
      <c r="I2133" s="1" t="s">
        <v>417</v>
      </c>
      <c r="J2133" s="1" t="s">
        <v>781</v>
      </c>
      <c r="K2133" s="1" t="s">
        <v>782</v>
      </c>
      <c r="L2133" s="1" t="s">
        <v>449</v>
      </c>
      <c r="M2133" s="1" t="s">
        <v>4363</v>
      </c>
      <c r="N2133" s="1" t="s">
        <v>441</v>
      </c>
      <c r="O2133" s="1" t="s">
        <v>442</v>
      </c>
      <c r="P2133" s="1" t="s">
        <v>4364</v>
      </c>
      <c r="Q2133" s="1">
        <v>21.568000000000001</v>
      </c>
      <c r="R2133" s="1">
        <v>2</v>
      </c>
      <c r="S2133" s="1">
        <v>1.6175999999999999</v>
      </c>
      <c r="T2133" s="1">
        <v>0</v>
      </c>
      <c r="U2133" s="1" t="s">
        <v>426</v>
      </c>
    </row>
    <row r="2134" spans="1:21" x14ac:dyDescent="0.3">
      <c r="A2134" s="1">
        <v>5893</v>
      </c>
      <c r="B2134" s="1" t="s">
        <v>5546</v>
      </c>
      <c r="C2134" s="1" t="s">
        <v>167</v>
      </c>
      <c r="D2134" s="1" t="s">
        <v>172</v>
      </c>
      <c r="E2134" s="1" t="s">
        <v>413</v>
      </c>
      <c r="F2134" s="1" t="s">
        <v>2433</v>
      </c>
      <c r="G2134" s="1" t="s">
        <v>2434</v>
      </c>
      <c r="H2134" s="1" t="s">
        <v>436</v>
      </c>
      <c r="I2134" s="1" t="s">
        <v>417</v>
      </c>
      <c r="J2134" s="1" t="s">
        <v>781</v>
      </c>
      <c r="K2134" s="1" t="s">
        <v>782</v>
      </c>
      <c r="L2134" s="1" t="s">
        <v>449</v>
      </c>
      <c r="M2134" s="1" t="s">
        <v>5547</v>
      </c>
      <c r="N2134" s="1" t="s">
        <v>428</v>
      </c>
      <c r="O2134" s="1" t="s">
        <v>451</v>
      </c>
      <c r="P2134" s="1" t="s">
        <v>5548</v>
      </c>
      <c r="Q2134" s="1">
        <v>81.575999999999993</v>
      </c>
      <c r="R2134" s="1">
        <v>3</v>
      </c>
      <c r="S2134" s="1">
        <v>2.0394000000000001</v>
      </c>
      <c r="T2134" s="1">
        <v>0</v>
      </c>
      <c r="U2134" s="1" t="s">
        <v>431</v>
      </c>
    </row>
    <row r="2135" spans="1:21" x14ac:dyDescent="0.3">
      <c r="A2135" s="1">
        <v>5983</v>
      </c>
      <c r="B2135" s="1" t="s">
        <v>5549</v>
      </c>
      <c r="C2135" s="1" t="s">
        <v>167</v>
      </c>
      <c r="D2135" s="1" t="s">
        <v>174</v>
      </c>
      <c r="E2135" s="1" t="s">
        <v>413</v>
      </c>
      <c r="F2135" s="1" t="s">
        <v>3104</v>
      </c>
      <c r="G2135" s="1" t="s">
        <v>3105</v>
      </c>
      <c r="H2135" s="1" t="s">
        <v>436</v>
      </c>
      <c r="I2135" s="1" t="s">
        <v>417</v>
      </c>
      <c r="J2135" s="1" t="s">
        <v>616</v>
      </c>
      <c r="K2135" s="1" t="s">
        <v>617</v>
      </c>
      <c r="L2135" s="1" t="s">
        <v>420</v>
      </c>
      <c r="M2135" s="1" t="s">
        <v>3028</v>
      </c>
      <c r="N2135" s="1" t="s">
        <v>441</v>
      </c>
      <c r="O2135" s="1" t="s">
        <v>515</v>
      </c>
      <c r="P2135" s="1" t="s">
        <v>3029</v>
      </c>
      <c r="Q2135" s="1">
        <v>12.96</v>
      </c>
      <c r="R2135" s="1">
        <v>2</v>
      </c>
      <c r="S2135" s="1">
        <v>6.3503999999999996</v>
      </c>
      <c r="T2135" s="1">
        <v>0</v>
      </c>
      <c r="U2135" s="1" t="s">
        <v>431</v>
      </c>
    </row>
    <row r="2136" spans="1:21" x14ac:dyDescent="0.3">
      <c r="A2136" s="1">
        <v>6371</v>
      </c>
      <c r="B2136" s="1" t="s">
        <v>5550</v>
      </c>
      <c r="C2136" s="1" t="s">
        <v>167</v>
      </c>
      <c r="D2136" s="1" t="s">
        <v>167</v>
      </c>
      <c r="E2136" s="1" t="s">
        <v>606</v>
      </c>
      <c r="F2136" s="1" t="s">
        <v>1970</v>
      </c>
      <c r="G2136" s="1" t="s">
        <v>1971</v>
      </c>
      <c r="H2136" s="1" t="s">
        <v>503</v>
      </c>
      <c r="I2136" s="1" t="s">
        <v>417</v>
      </c>
      <c r="J2136" s="1" t="s">
        <v>616</v>
      </c>
      <c r="K2136" s="1" t="s">
        <v>617</v>
      </c>
      <c r="L2136" s="1" t="s">
        <v>420</v>
      </c>
      <c r="M2136" s="1" t="s">
        <v>5551</v>
      </c>
      <c r="N2136" s="1" t="s">
        <v>422</v>
      </c>
      <c r="O2136" s="1" t="s">
        <v>423</v>
      </c>
      <c r="P2136" s="1" t="s">
        <v>5552</v>
      </c>
      <c r="Q2136" s="1">
        <v>113.568</v>
      </c>
      <c r="R2136" s="1">
        <v>2</v>
      </c>
      <c r="S2136" s="1">
        <v>12.776400000000001</v>
      </c>
      <c r="T2136" s="1">
        <v>0</v>
      </c>
      <c r="U2136" s="1" t="s">
        <v>426</v>
      </c>
    </row>
    <row r="2137" spans="1:21" x14ac:dyDescent="0.3">
      <c r="A2137" s="1">
        <v>9216</v>
      </c>
      <c r="B2137" s="1" t="s">
        <v>5553</v>
      </c>
      <c r="C2137" s="1" t="s">
        <v>167</v>
      </c>
      <c r="D2137" s="1" t="s">
        <v>172</v>
      </c>
      <c r="E2137" s="1" t="s">
        <v>413</v>
      </c>
      <c r="F2137" s="1" t="s">
        <v>2489</v>
      </c>
      <c r="G2137" s="1" t="s">
        <v>2490</v>
      </c>
      <c r="H2137" s="1" t="s">
        <v>416</v>
      </c>
      <c r="I2137" s="1" t="s">
        <v>417</v>
      </c>
      <c r="J2137" s="1" t="s">
        <v>437</v>
      </c>
      <c r="K2137" s="1" t="s">
        <v>438</v>
      </c>
      <c r="L2137" s="1" t="s">
        <v>439</v>
      </c>
      <c r="M2137" s="1" t="s">
        <v>2387</v>
      </c>
      <c r="N2137" s="1" t="s">
        <v>441</v>
      </c>
      <c r="O2137" s="1" t="s">
        <v>515</v>
      </c>
      <c r="P2137" s="1" t="s">
        <v>2388</v>
      </c>
      <c r="Q2137" s="1">
        <v>32.4</v>
      </c>
      <c r="R2137" s="1">
        <v>5</v>
      </c>
      <c r="S2137" s="1">
        <v>15.552</v>
      </c>
      <c r="T2137" s="1">
        <v>0</v>
      </c>
      <c r="U2137" s="1" t="s">
        <v>431</v>
      </c>
    </row>
    <row r="2138" spans="1:21" x14ac:dyDescent="0.3">
      <c r="A2138" s="1">
        <v>1288</v>
      </c>
      <c r="B2138" s="1" t="s">
        <v>5554</v>
      </c>
      <c r="C2138" s="1" t="s">
        <v>168</v>
      </c>
      <c r="D2138" s="1" t="s">
        <v>172</v>
      </c>
      <c r="E2138" s="1" t="s">
        <v>413</v>
      </c>
      <c r="F2138" s="1" t="s">
        <v>735</v>
      </c>
      <c r="G2138" s="1" t="s">
        <v>736</v>
      </c>
      <c r="H2138" s="1" t="s">
        <v>416</v>
      </c>
      <c r="I2138" s="1" t="s">
        <v>417</v>
      </c>
      <c r="J2138" s="1" t="s">
        <v>616</v>
      </c>
      <c r="K2138" s="1" t="s">
        <v>617</v>
      </c>
      <c r="L2138" s="1" t="s">
        <v>420</v>
      </c>
      <c r="M2138" s="1" t="s">
        <v>5555</v>
      </c>
      <c r="N2138" s="1" t="s">
        <v>422</v>
      </c>
      <c r="O2138" s="1" t="s">
        <v>512</v>
      </c>
      <c r="P2138" s="1" t="s">
        <v>5556</v>
      </c>
      <c r="Q2138" s="1">
        <v>39.880000000000003</v>
      </c>
      <c r="R2138" s="1">
        <v>2</v>
      </c>
      <c r="S2138" s="1">
        <v>11.166399999999999</v>
      </c>
      <c r="T2138" s="1">
        <v>0</v>
      </c>
      <c r="U2138" s="1" t="s">
        <v>465</v>
      </c>
    </row>
    <row r="2139" spans="1:21" x14ac:dyDescent="0.3">
      <c r="A2139" s="1">
        <v>1289</v>
      </c>
      <c r="B2139" s="1" t="s">
        <v>5554</v>
      </c>
      <c r="C2139" s="1" t="s">
        <v>168</v>
      </c>
      <c r="D2139" s="1" t="s">
        <v>172</v>
      </c>
      <c r="E2139" s="1" t="s">
        <v>413</v>
      </c>
      <c r="F2139" s="1" t="s">
        <v>735</v>
      </c>
      <c r="G2139" s="1" t="s">
        <v>736</v>
      </c>
      <c r="H2139" s="1" t="s">
        <v>416</v>
      </c>
      <c r="I2139" s="1" t="s">
        <v>417</v>
      </c>
      <c r="J2139" s="1" t="s">
        <v>616</v>
      </c>
      <c r="K2139" s="1" t="s">
        <v>617</v>
      </c>
      <c r="L2139" s="1" t="s">
        <v>420</v>
      </c>
      <c r="M2139" s="1" t="s">
        <v>5557</v>
      </c>
      <c r="N2139" s="1" t="s">
        <v>441</v>
      </c>
      <c r="O2139" s="1" t="s">
        <v>467</v>
      </c>
      <c r="P2139" s="1" t="s">
        <v>5558</v>
      </c>
      <c r="Q2139" s="1">
        <v>12.192</v>
      </c>
      <c r="R2139" s="1">
        <v>4</v>
      </c>
      <c r="S2139" s="1">
        <v>4.1147999999999998</v>
      </c>
      <c r="T2139" s="1">
        <v>0</v>
      </c>
      <c r="U2139" s="1" t="s">
        <v>465</v>
      </c>
    </row>
    <row r="2140" spans="1:21" x14ac:dyDescent="0.3">
      <c r="A2140" s="1">
        <v>1290</v>
      </c>
      <c r="B2140" s="1" t="s">
        <v>5554</v>
      </c>
      <c r="C2140" s="1" t="s">
        <v>168</v>
      </c>
      <c r="D2140" s="1" t="s">
        <v>172</v>
      </c>
      <c r="E2140" s="1" t="s">
        <v>413</v>
      </c>
      <c r="F2140" s="1" t="s">
        <v>735</v>
      </c>
      <c r="G2140" s="1" t="s">
        <v>736</v>
      </c>
      <c r="H2140" s="1" t="s">
        <v>416</v>
      </c>
      <c r="I2140" s="1" t="s">
        <v>417</v>
      </c>
      <c r="J2140" s="1" t="s">
        <v>616</v>
      </c>
      <c r="K2140" s="1" t="s">
        <v>617</v>
      </c>
      <c r="L2140" s="1" t="s">
        <v>420</v>
      </c>
      <c r="M2140" s="1" t="s">
        <v>2666</v>
      </c>
      <c r="N2140" s="1" t="s">
        <v>441</v>
      </c>
      <c r="O2140" s="1" t="s">
        <v>484</v>
      </c>
      <c r="P2140" s="1" t="s">
        <v>2667</v>
      </c>
      <c r="Q2140" s="1">
        <v>20.82</v>
      </c>
      <c r="R2140" s="1">
        <v>3</v>
      </c>
      <c r="S2140" s="1">
        <v>7.4951999999999996</v>
      </c>
      <c r="T2140" s="1">
        <v>0</v>
      </c>
      <c r="U2140" s="1" t="s">
        <v>426</v>
      </c>
    </row>
    <row r="2141" spans="1:21" x14ac:dyDescent="0.3">
      <c r="A2141" s="1">
        <v>2774</v>
      </c>
      <c r="B2141" s="1" t="s">
        <v>5559</v>
      </c>
      <c r="C2141" s="1" t="s">
        <v>168</v>
      </c>
      <c r="D2141" s="1" t="s">
        <v>172</v>
      </c>
      <c r="E2141" s="1" t="s">
        <v>413</v>
      </c>
      <c r="F2141" s="1" t="s">
        <v>5560</v>
      </c>
      <c r="G2141" s="1" t="s">
        <v>5561</v>
      </c>
      <c r="H2141" s="1" t="s">
        <v>436</v>
      </c>
      <c r="I2141" s="1" t="s">
        <v>417</v>
      </c>
      <c r="J2141" s="1" t="s">
        <v>1863</v>
      </c>
      <c r="K2141" s="1" t="s">
        <v>1284</v>
      </c>
      <c r="L2141" s="1" t="s">
        <v>449</v>
      </c>
      <c r="M2141" s="1" t="s">
        <v>2428</v>
      </c>
      <c r="N2141" s="1" t="s">
        <v>441</v>
      </c>
      <c r="O2141" s="1" t="s">
        <v>467</v>
      </c>
      <c r="P2141" s="1" t="s">
        <v>2429</v>
      </c>
      <c r="Q2141" s="1">
        <v>49.44</v>
      </c>
      <c r="R2141" s="1">
        <v>3</v>
      </c>
      <c r="S2141" s="1">
        <v>24.2256</v>
      </c>
      <c r="T2141" s="1">
        <v>0</v>
      </c>
      <c r="U2141" s="1" t="s">
        <v>465</v>
      </c>
    </row>
    <row r="2142" spans="1:21" x14ac:dyDescent="0.3">
      <c r="A2142" s="1">
        <v>6083</v>
      </c>
      <c r="B2142" s="1" t="s">
        <v>5562</v>
      </c>
      <c r="C2142" s="1" t="s">
        <v>168</v>
      </c>
      <c r="D2142" s="1" t="s">
        <v>173</v>
      </c>
      <c r="E2142" s="1" t="s">
        <v>413</v>
      </c>
      <c r="F2142" s="1" t="s">
        <v>5082</v>
      </c>
      <c r="G2142" s="1" t="s">
        <v>5083</v>
      </c>
      <c r="H2142" s="1" t="s">
        <v>436</v>
      </c>
      <c r="I2142" s="1" t="s">
        <v>417</v>
      </c>
      <c r="J2142" s="1" t="s">
        <v>852</v>
      </c>
      <c r="K2142" s="1" t="s">
        <v>448</v>
      </c>
      <c r="L2142" s="1" t="s">
        <v>449</v>
      </c>
      <c r="M2142" s="1" t="s">
        <v>2184</v>
      </c>
      <c r="N2142" s="1" t="s">
        <v>441</v>
      </c>
      <c r="O2142" s="1" t="s">
        <v>467</v>
      </c>
      <c r="P2142" s="1" t="s">
        <v>2185</v>
      </c>
      <c r="Q2142" s="1">
        <v>6.2160000000000002</v>
      </c>
      <c r="R2142" s="1">
        <v>6</v>
      </c>
      <c r="S2142" s="1">
        <v>-9.6348000000000003</v>
      </c>
      <c r="T2142" s="1">
        <v>0</v>
      </c>
      <c r="U2142" s="1" t="s">
        <v>465</v>
      </c>
    </row>
    <row r="2143" spans="1:21" x14ac:dyDescent="0.3">
      <c r="A2143" s="1">
        <v>6084</v>
      </c>
      <c r="B2143" s="1" t="s">
        <v>5562</v>
      </c>
      <c r="C2143" s="1" t="s">
        <v>168</v>
      </c>
      <c r="D2143" s="1" t="s">
        <v>173</v>
      </c>
      <c r="E2143" s="1" t="s">
        <v>413</v>
      </c>
      <c r="F2143" s="1" t="s">
        <v>5082</v>
      </c>
      <c r="G2143" s="1" t="s">
        <v>5083</v>
      </c>
      <c r="H2143" s="1" t="s">
        <v>436</v>
      </c>
      <c r="I2143" s="1" t="s">
        <v>417</v>
      </c>
      <c r="J2143" s="1" t="s">
        <v>852</v>
      </c>
      <c r="K2143" s="1" t="s">
        <v>448</v>
      </c>
      <c r="L2143" s="1" t="s">
        <v>449</v>
      </c>
      <c r="M2143" s="1" t="s">
        <v>4632</v>
      </c>
      <c r="N2143" s="1" t="s">
        <v>441</v>
      </c>
      <c r="O2143" s="1" t="s">
        <v>484</v>
      </c>
      <c r="P2143" s="1" t="s">
        <v>4633</v>
      </c>
      <c r="Q2143" s="1">
        <v>23.616</v>
      </c>
      <c r="R2143" s="1">
        <v>9</v>
      </c>
      <c r="S2143" s="1">
        <v>2.6568000000000001</v>
      </c>
      <c r="T2143" s="1">
        <v>0</v>
      </c>
      <c r="U2143" s="1" t="s">
        <v>426</v>
      </c>
    </row>
    <row r="2144" spans="1:21" x14ac:dyDescent="0.3">
      <c r="A2144" s="1">
        <v>6085</v>
      </c>
      <c r="B2144" s="1" t="s">
        <v>5562</v>
      </c>
      <c r="C2144" s="1" t="s">
        <v>168</v>
      </c>
      <c r="D2144" s="1" t="s">
        <v>173</v>
      </c>
      <c r="E2144" s="1" t="s">
        <v>413</v>
      </c>
      <c r="F2144" s="1" t="s">
        <v>5082</v>
      </c>
      <c r="G2144" s="1" t="s">
        <v>5083</v>
      </c>
      <c r="H2144" s="1" t="s">
        <v>436</v>
      </c>
      <c r="I2144" s="1" t="s">
        <v>417</v>
      </c>
      <c r="J2144" s="1" t="s">
        <v>852</v>
      </c>
      <c r="K2144" s="1" t="s">
        <v>448</v>
      </c>
      <c r="L2144" s="1" t="s">
        <v>449</v>
      </c>
      <c r="M2144" s="1" t="s">
        <v>5563</v>
      </c>
      <c r="N2144" s="1" t="s">
        <v>428</v>
      </c>
      <c r="O2144" s="1" t="s">
        <v>451</v>
      </c>
      <c r="P2144" s="1" t="s">
        <v>5564</v>
      </c>
      <c r="Q2144" s="1">
        <v>24.032</v>
      </c>
      <c r="R2144" s="1">
        <v>2</v>
      </c>
      <c r="S2144" s="1">
        <v>-0.6008</v>
      </c>
      <c r="T2144" s="1">
        <v>0</v>
      </c>
      <c r="U2144" s="1" t="s">
        <v>465</v>
      </c>
    </row>
    <row r="2145" spans="1:21" x14ac:dyDescent="0.3">
      <c r="A2145" s="1">
        <v>6086</v>
      </c>
      <c r="B2145" s="1" t="s">
        <v>5562</v>
      </c>
      <c r="C2145" s="1" t="s">
        <v>168</v>
      </c>
      <c r="D2145" s="1" t="s">
        <v>173</v>
      </c>
      <c r="E2145" s="1" t="s">
        <v>413</v>
      </c>
      <c r="F2145" s="1" t="s">
        <v>5082</v>
      </c>
      <c r="G2145" s="1" t="s">
        <v>5083</v>
      </c>
      <c r="H2145" s="1" t="s">
        <v>436</v>
      </c>
      <c r="I2145" s="1" t="s">
        <v>417</v>
      </c>
      <c r="J2145" s="1" t="s">
        <v>852</v>
      </c>
      <c r="K2145" s="1" t="s">
        <v>448</v>
      </c>
      <c r="L2145" s="1" t="s">
        <v>449</v>
      </c>
      <c r="M2145" s="1" t="s">
        <v>3610</v>
      </c>
      <c r="N2145" s="1" t="s">
        <v>441</v>
      </c>
      <c r="O2145" s="1" t="s">
        <v>692</v>
      </c>
      <c r="P2145" s="1" t="s">
        <v>3611</v>
      </c>
      <c r="Q2145" s="1">
        <v>2.0880000000000001</v>
      </c>
      <c r="R2145" s="1">
        <v>1</v>
      </c>
      <c r="S2145" s="1">
        <v>0.67859999999999998</v>
      </c>
      <c r="T2145" s="1">
        <v>0</v>
      </c>
      <c r="U2145" s="1" t="s">
        <v>426</v>
      </c>
    </row>
    <row r="2146" spans="1:21" x14ac:dyDescent="0.3">
      <c r="A2146" s="1">
        <v>6087</v>
      </c>
      <c r="B2146" s="1" t="s">
        <v>5562</v>
      </c>
      <c r="C2146" s="1" t="s">
        <v>168</v>
      </c>
      <c r="D2146" s="1" t="s">
        <v>173</v>
      </c>
      <c r="E2146" s="1" t="s">
        <v>413</v>
      </c>
      <c r="F2146" s="1" t="s">
        <v>5082</v>
      </c>
      <c r="G2146" s="1" t="s">
        <v>5083</v>
      </c>
      <c r="H2146" s="1" t="s">
        <v>436</v>
      </c>
      <c r="I2146" s="1" t="s">
        <v>417</v>
      </c>
      <c r="J2146" s="1" t="s">
        <v>852</v>
      </c>
      <c r="K2146" s="1" t="s">
        <v>448</v>
      </c>
      <c r="L2146" s="1" t="s">
        <v>449</v>
      </c>
      <c r="M2146" s="1" t="s">
        <v>5565</v>
      </c>
      <c r="N2146" s="1" t="s">
        <v>441</v>
      </c>
      <c r="O2146" s="1" t="s">
        <v>467</v>
      </c>
      <c r="P2146" s="1" t="s">
        <v>5566</v>
      </c>
      <c r="Q2146" s="1">
        <v>4.4880000000000004</v>
      </c>
      <c r="R2146" s="1">
        <v>6</v>
      </c>
      <c r="S2146" s="1">
        <v>-6.7320000000000002</v>
      </c>
      <c r="T2146" s="1">
        <v>0</v>
      </c>
      <c r="U2146" s="1" t="s">
        <v>431</v>
      </c>
    </row>
    <row r="2147" spans="1:21" x14ac:dyDescent="0.3">
      <c r="A2147" s="1">
        <v>8080</v>
      </c>
      <c r="B2147" s="1" t="s">
        <v>5567</v>
      </c>
      <c r="C2147" s="1" t="s">
        <v>168</v>
      </c>
      <c r="D2147" s="1" t="s">
        <v>173</v>
      </c>
      <c r="E2147" s="1" t="s">
        <v>413</v>
      </c>
      <c r="F2147" s="1" t="s">
        <v>2169</v>
      </c>
      <c r="G2147" s="1" t="s">
        <v>2170</v>
      </c>
      <c r="H2147" s="1" t="s">
        <v>503</v>
      </c>
      <c r="I2147" s="1" t="s">
        <v>417</v>
      </c>
      <c r="J2147" s="1" t="s">
        <v>616</v>
      </c>
      <c r="K2147" s="1" t="s">
        <v>617</v>
      </c>
      <c r="L2147" s="1" t="s">
        <v>420</v>
      </c>
      <c r="M2147" s="1" t="s">
        <v>3288</v>
      </c>
      <c r="N2147" s="1" t="s">
        <v>441</v>
      </c>
      <c r="O2147" s="1" t="s">
        <v>467</v>
      </c>
      <c r="P2147" s="1" t="s">
        <v>3289</v>
      </c>
      <c r="Q2147" s="1">
        <v>134.27199999999999</v>
      </c>
      <c r="R2147" s="1">
        <v>8</v>
      </c>
      <c r="S2147" s="1">
        <v>46.995199999999997</v>
      </c>
      <c r="T2147" s="1">
        <v>0</v>
      </c>
      <c r="U2147" s="1" t="s">
        <v>426</v>
      </c>
    </row>
    <row r="2148" spans="1:21" x14ac:dyDescent="0.3">
      <c r="A2148" s="1">
        <v>2919</v>
      </c>
      <c r="B2148" s="1" t="s">
        <v>5568</v>
      </c>
      <c r="C2148" s="1" t="s">
        <v>169</v>
      </c>
      <c r="D2148" s="1" t="s">
        <v>169</v>
      </c>
      <c r="E2148" s="1" t="s">
        <v>606</v>
      </c>
      <c r="F2148" s="1" t="s">
        <v>5569</v>
      </c>
      <c r="G2148" s="1" t="s">
        <v>5570</v>
      </c>
      <c r="H2148" s="1" t="s">
        <v>416</v>
      </c>
      <c r="I2148" s="1" t="s">
        <v>417</v>
      </c>
      <c r="J2148" s="1" t="s">
        <v>481</v>
      </c>
      <c r="K2148" s="1" t="s">
        <v>482</v>
      </c>
      <c r="L2148" s="1" t="s">
        <v>420</v>
      </c>
      <c r="M2148" s="1" t="s">
        <v>4308</v>
      </c>
      <c r="N2148" s="1" t="s">
        <v>441</v>
      </c>
      <c r="O2148" s="1" t="s">
        <v>666</v>
      </c>
      <c r="P2148" s="1" t="s">
        <v>4309</v>
      </c>
      <c r="Q2148" s="1">
        <v>15.8</v>
      </c>
      <c r="R2148" s="1">
        <v>5</v>
      </c>
      <c r="S2148" s="1">
        <v>2.37</v>
      </c>
      <c r="T2148" s="1">
        <v>0</v>
      </c>
      <c r="U2148" s="1" t="s">
        <v>465</v>
      </c>
    </row>
    <row r="2149" spans="1:21" x14ac:dyDescent="0.3">
      <c r="A2149" s="1">
        <v>2920</v>
      </c>
      <c r="B2149" s="1" t="s">
        <v>5568</v>
      </c>
      <c r="C2149" s="1" t="s">
        <v>169</v>
      </c>
      <c r="D2149" s="1" t="s">
        <v>169</v>
      </c>
      <c r="E2149" s="1" t="s">
        <v>606</v>
      </c>
      <c r="F2149" s="1" t="s">
        <v>5569</v>
      </c>
      <c r="G2149" s="1" t="s">
        <v>5570</v>
      </c>
      <c r="H2149" s="1" t="s">
        <v>416</v>
      </c>
      <c r="I2149" s="1" t="s">
        <v>417</v>
      </c>
      <c r="J2149" s="1" t="s">
        <v>481</v>
      </c>
      <c r="K2149" s="1" t="s">
        <v>482</v>
      </c>
      <c r="L2149" s="1" t="s">
        <v>420</v>
      </c>
      <c r="M2149" s="1" t="s">
        <v>867</v>
      </c>
      <c r="N2149" s="1" t="s">
        <v>422</v>
      </c>
      <c r="O2149" s="1" t="s">
        <v>512</v>
      </c>
      <c r="P2149" s="1" t="s">
        <v>868</v>
      </c>
      <c r="Q2149" s="1">
        <v>14.368</v>
      </c>
      <c r="R2149" s="1">
        <v>2</v>
      </c>
      <c r="S2149" s="1">
        <v>3.9512</v>
      </c>
      <c r="T2149" s="1">
        <v>0</v>
      </c>
      <c r="U2149" s="1" t="s">
        <v>465</v>
      </c>
    </row>
    <row r="2150" spans="1:21" x14ac:dyDescent="0.3">
      <c r="A2150" s="1">
        <v>2921</v>
      </c>
      <c r="B2150" s="1" t="s">
        <v>5568</v>
      </c>
      <c r="C2150" s="1" t="s">
        <v>169</v>
      </c>
      <c r="D2150" s="1" t="s">
        <v>169</v>
      </c>
      <c r="E2150" s="1" t="s">
        <v>606</v>
      </c>
      <c r="F2150" s="1" t="s">
        <v>5569</v>
      </c>
      <c r="G2150" s="1" t="s">
        <v>5570</v>
      </c>
      <c r="H2150" s="1" t="s">
        <v>416</v>
      </c>
      <c r="I2150" s="1" t="s">
        <v>417</v>
      </c>
      <c r="J2150" s="1" t="s">
        <v>481</v>
      </c>
      <c r="K2150" s="1" t="s">
        <v>482</v>
      </c>
      <c r="L2150" s="1" t="s">
        <v>420</v>
      </c>
      <c r="M2150" s="1" t="s">
        <v>3266</v>
      </c>
      <c r="N2150" s="1" t="s">
        <v>422</v>
      </c>
      <c r="O2150" s="1" t="s">
        <v>512</v>
      </c>
      <c r="P2150" s="1" t="s">
        <v>3267</v>
      </c>
      <c r="Q2150" s="1">
        <v>70.447999999999993</v>
      </c>
      <c r="R2150" s="1">
        <v>7</v>
      </c>
      <c r="S2150" s="1">
        <v>12.3284</v>
      </c>
      <c r="T2150" s="1">
        <v>0</v>
      </c>
      <c r="U2150" s="1" t="s">
        <v>426</v>
      </c>
    </row>
    <row r="2151" spans="1:21" x14ac:dyDescent="0.3">
      <c r="A2151" s="1">
        <v>1060</v>
      </c>
      <c r="B2151" s="1" t="s">
        <v>5571</v>
      </c>
      <c r="C2151" s="1" t="s">
        <v>170</v>
      </c>
      <c r="D2151" s="2">
        <v>43477</v>
      </c>
      <c r="E2151" s="1" t="s">
        <v>413</v>
      </c>
      <c r="F2151" s="1" t="s">
        <v>5572</v>
      </c>
      <c r="G2151" s="1" t="s">
        <v>5573</v>
      </c>
      <c r="H2151" s="1" t="s">
        <v>503</v>
      </c>
      <c r="I2151" s="1" t="s">
        <v>417</v>
      </c>
      <c r="J2151" s="1" t="s">
        <v>481</v>
      </c>
      <c r="K2151" s="1" t="s">
        <v>482</v>
      </c>
      <c r="L2151" s="1" t="s">
        <v>420</v>
      </c>
      <c r="M2151" s="1" t="s">
        <v>5574</v>
      </c>
      <c r="N2151" s="1" t="s">
        <v>441</v>
      </c>
      <c r="O2151" s="1" t="s">
        <v>666</v>
      </c>
      <c r="P2151" s="1" t="s">
        <v>5575</v>
      </c>
      <c r="Q2151" s="1">
        <v>4.4160000000000004</v>
      </c>
      <c r="R2151" s="1">
        <v>3</v>
      </c>
      <c r="S2151" s="1">
        <v>1.6008</v>
      </c>
      <c r="T2151" s="1">
        <v>0</v>
      </c>
      <c r="U2151" s="1" t="s">
        <v>465</v>
      </c>
    </row>
    <row r="2152" spans="1:21" x14ac:dyDescent="0.3">
      <c r="A2152" s="1">
        <v>1397</v>
      </c>
      <c r="B2152" s="1" t="s">
        <v>5576</v>
      </c>
      <c r="C2152" s="1" t="s">
        <v>170</v>
      </c>
      <c r="D2152" s="1" t="s">
        <v>172</v>
      </c>
      <c r="E2152" s="1" t="s">
        <v>433</v>
      </c>
      <c r="F2152" s="1" t="s">
        <v>5577</v>
      </c>
      <c r="G2152" s="1" t="s">
        <v>5578</v>
      </c>
      <c r="H2152" s="1" t="s">
        <v>436</v>
      </c>
      <c r="I2152" s="1" t="s">
        <v>417</v>
      </c>
      <c r="J2152" s="1" t="s">
        <v>616</v>
      </c>
      <c r="K2152" s="1" t="s">
        <v>617</v>
      </c>
      <c r="L2152" s="1" t="s">
        <v>420</v>
      </c>
      <c r="M2152" s="1" t="s">
        <v>5579</v>
      </c>
      <c r="N2152" s="1" t="s">
        <v>441</v>
      </c>
      <c r="O2152" s="1" t="s">
        <v>467</v>
      </c>
      <c r="P2152" s="1" t="s">
        <v>5580</v>
      </c>
      <c r="Q2152" s="1">
        <v>17.216000000000001</v>
      </c>
      <c r="R2152" s="1">
        <v>4</v>
      </c>
      <c r="S2152" s="1">
        <v>6.0255999999999998</v>
      </c>
      <c r="T2152" s="1">
        <v>0</v>
      </c>
      <c r="U2152" s="1" t="s">
        <v>465</v>
      </c>
    </row>
    <row r="2153" spans="1:21" x14ac:dyDescent="0.3">
      <c r="A2153" s="1">
        <v>1398</v>
      </c>
      <c r="B2153" s="1" t="s">
        <v>5576</v>
      </c>
      <c r="C2153" s="1" t="s">
        <v>170</v>
      </c>
      <c r="D2153" s="1" t="s">
        <v>172</v>
      </c>
      <c r="E2153" s="1" t="s">
        <v>433</v>
      </c>
      <c r="F2153" s="1" t="s">
        <v>5577</v>
      </c>
      <c r="G2153" s="1" t="s">
        <v>5578</v>
      </c>
      <c r="H2153" s="1" t="s">
        <v>436</v>
      </c>
      <c r="I2153" s="1" t="s">
        <v>417</v>
      </c>
      <c r="J2153" s="1" t="s">
        <v>616</v>
      </c>
      <c r="K2153" s="1" t="s">
        <v>617</v>
      </c>
      <c r="L2153" s="1" t="s">
        <v>420</v>
      </c>
      <c r="M2153" s="1" t="s">
        <v>2522</v>
      </c>
      <c r="N2153" s="1" t="s">
        <v>441</v>
      </c>
      <c r="O2153" s="1" t="s">
        <v>515</v>
      </c>
      <c r="P2153" s="1" t="s">
        <v>2523</v>
      </c>
      <c r="Q2153" s="1">
        <v>11.56</v>
      </c>
      <c r="R2153" s="1">
        <v>2</v>
      </c>
      <c r="S2153" s="1">
        <v>5.6643999999999997</v>
      </c>
      <c r="T2153" s="1">
        <v>0</v>
      </c>
      <c r="U2153" s="1" t="s">
        <v>465</v>
      </c>
    </row>
    <row r="2154" spans="1:21" x14ac:dyDescent="0.3">
      <c r="A2154" s="1">
        <v>1399</v>
      </c>
      <c r="B2154" s="1" t="s">
        <v>5576</v>
      </c>
      <c r="C2154" s="1" t="s">
        <v>170</v>
      </c>
      <c r="D2154" s="1" t="s">
        <v>172</v>
      </c>
      <c r="E2154" s="1" t="s">
        <v>433</v>
      </c>
      <c r="F2154" s="1" t="s">
        <v>5577</v>
      </c>
      <c r="G2154" s="1" t="s">
        <v>5578</v>
      </c>
      <c r="H2154" s="1" t="s">
        <v>436</v>
      </c>
      <c r="I2154" s="1" t="s">
        <v>417</v>
      </c>
      <c r="J2154" s="1" t="s">
        <v>616</v>
      </c>
      <c r="K2154" s="1" t="s">
        <v>617</v>
      </c>
      <c r="L2154" s="1" t="s">
        <v>420</v>
      </c>
      <c r="M2154" s="1" t="s">
        <v>5042</v>
      </c>
      <c r="N2154" s="1" t="s">
        <v>428</v>
      </c>
      <c r="O2154" s="1" t="s">
        <v>451</v>
      </c>
      <c r="P2154" s="1" t="s">
        <v>5043</v>
      </c>
      <c r="Q2154" s="1">
        <v>88.4</v>
      </c>
      <c r="R2154" s="1">
        <v>4</v>
      </c>
      <c r="S2154" s="1">
        <v>11.492000000000001</v>
      </c>
      <c r="T2154" s="1">
        <v>0</v>
      </c>
      <c r="U2154" s="1" t="s">
        <v>431</v>
      </c>
    </row>
    <row r="2155" spans="1:21" x14ac:dyDescent="0.3">
      <c r="A2155" s="1">
        <v>1400</v>
      </c>
      <c r="B2155" s="1" t="s">
        <v>5576</v>
      </c>
      <c r="C2155" s="1" t="s">
        <v>170</v>
      </c>
      <c r="D2155" s="1" t="s">
        <v>172</v>
      </c>
      <c r="E2155" s="1" t="s">
        <v>433</v>
      </c>
      <c r="F2155" s="1" t="s">
        <v>5577</v>
      </c>
      <c r="G2155" s="1" t="s">
        <v>5578</v>
      </c>
      <c r="H2155" s="1" t="s">
        <v>436</v>
      </c>
      <c r="I2155" s="1" t="s">
        <v>417</v>
      </c>
      <c r="J2155" s="1" t="s">
        <v>616</v>
      </c>
      <c r="K2155" s="1" t="s">
        <v>617</v>
      </c>
      <c r="L2155" s="1" t="s">
        <v>420</v>
      </c>
      <c r="M2155" s="1" t="s">
        <v>2809</v>
      </c>
      <c r="N2155" s="1" t="s">
        <v>441</v>
      </c>
      <c r="O2155" s="1" t="s">
        <v>515</v>
      </c>
      <c r="P2155" s="1" t="s">
        <v>2810</v>
      </c>
      <c r="Q2155" s="1">
        <v>6.48</v>
      </c>
      <c r="R2155" s="1">
        <v>1</v>
      </c>
      <c r="S2155" s="1">
        <v>3.1103999999999998</v>
      </c>
      <c r="T2155" s="1">
        <v>0</v>
      </c>
      <c r="U2155" s="1" t="s">
        <v>465</v>
      </c>
    </row>
    <row r="2156" spans="1:21" x14ac:dyDescent="0.3">
      <c r="A2156" s="1">
        <v>1503</v>
      </c>
      <c r="B2156" s="1" t="s">
        <v>5581</v>
      </c>
      <c r="C2156" s="1" t="s">
        <v>170</v>
      </c>
      <c r="D2156" s="2">
        <v>43477</v>
      </c>
      <c r="E2156" s="1" t="s">
        <v>413</v>
      </c>
      <c r="F2156" s="1" t="s">
        <v>5582</v>
      </c>
      <c r="G2156" s="1" t="s">
        <v>5583</v>
      </c>
      <c r="H2156" s="1" t="s">
        <v>503</v>
      </c>
      <c r="I2156" s="1" t="s">
        <v>417</v>
      </c>
      <c r="J2156" s="1" t="s">
        <v>437</v>
      </c>
      <c r="K2156" s="1" t="s">
        <v>438</v>
      </c>
      <c r="L2156" s="1" t="s">
        <v>439</v>
      </c>
      <c r="M2156" s="1" t="s">
        <v>5012</v>
      </c>
      <c r="N2156" s="1" t="s">
        <v>428</v>
      </c>
      <c r="O2156" s="1" t="s">
        <v>429</v>
      </c>
      <c r="P2156" s="1" t="s">
        <v>5013</v>
      </c>
      <c r="Q2156" s="1">
        <v>33.520000000000003</v>
      </c>
      <c r="R2156" s="1">
        <v>2</v>
      </c>
      <c r="S2156" s="1">
        <v>3.3519999999999999</v>
      </c>
      <c r="T2156" s="1">
        <v>0</v>
      </c>
      <c r="U2156" s="1" t="s">
        <v>426</v>
      </c>
    </row>
    <row r="2157" spans="1:21" x14ac:dyDescent="0.3">
      <c r="A2157" s="1">
        <v>1504</v>
      </c>
      <c r="B2157" s="1" t="s">
        <v>5581</v>
      </c>
      <c r="C2157" s="1" t="s">
        <v>170</v>
      </c>
      <c r="D2157" s="2">
        <v>43477</v>
      </c>
      <c r="E2157" s="1" t="s">
        <v>413</v>
      </c>
      <c r="F2157" s="1" t="s">
        <v>5582</v>
      </c>
      <c r="G2157" s="1" t="s">
        <v>5583</v>
      </c>
      <c r="H2157" s="1" t="s">
        <v>503</v>
      </c>
      <c r="I2157" s="1" t="s">
        <v>417</v>
      </c>
      <c r="J2157" s="1" t="s">
        <v>437</v>
      </c>
      <c r="K2157" s="1" t="s">
        <v>438</v>
      </c>
      <c r="L2157" s="1" t="s">
        <v>439</v>
      </c>
      <c r="M2157" s="1" t="s">
        <v>565</v>
      </c>
      <c r="N2157" s="1" t="s">
        <v>422</v>
      </c>
      <c r="O2157" s="1" t="s">
        <v>512</v>
      </c>
      <c r="P2157" s="1" t="s">
        <v>566</v>
      </c>
      <c r="Q2157" s="1">
        <v>9.94</v>
      </c>
      <c r="R2157" s="1">
        <v>2</v>
      </c>
      <c r="S2157" s="1">
        <v>3.0813999999999999</v>
      </c>
      <c r="T2157" s="1">
        <v>0</v>
      </c>
      <c r="U2157" s="1" t="s">
        <v>465</v>
      </c>
    </row>
    <row r="2158" spans="1:21" x14ac:dyDescent="0.3">
      <c r="A2158" s="1">
        <v>1664</v>
      </c>
      <c r="B2158" s="1" t="s">
        <v>5584</v>
      </c>
      <c r="C2158" s="1" t="s">
        <v>170</v>
      </c>
      <c r="D2158" s="1" t="s">
        <v>172</v>
      </c>
      <c r="E2158" s="1" t="s">
        <v>489</v>
      </c>
      <c r="F2158" s="1" t="s">
        <v>5585</v>
      </c>
      <c r="G2158" s="1" t="s">
        <v>5586</v>
      </c>
      <c r="H2158" s="1" t="s">
        <v>436</v>
      </c>
      <c r="I2158" s="1" t="s">
        <v>417</v>
      </c>
      <c r="J2158" s="1" t="s">
        <v>805</v>
      </c>
      <c r="K2158" s="1" t="s">
        <v>448</v>
      </c>
      <c r="L2158" s="1" t="s">
        <v>449</v>
      </c>
      <c r="M2158" s="1" t="s">
        <v>3437</v>
      </c>
      <c r="N2158" s="1" t="s">
        <v>441</v>
      </c>
      <c r="O2158" s="1" t="s">
        <v>442</v>
      </c>
      <c r="P2158" s="1" t="s">
        <v>3438</v>
      </c>
      <c r="Q2158" s="1">
        <v>41.92</v>
      </c>
      <c r="R2158" s="1">
        <v>5</v>
      </c>
      <c r="S2158" s="1">
        <v>3.6680000000000001</v>
      </c>
      <c r="T2158" s="1">
        <v>0</v>
      </c>
      <c r="U2158" s="1" t="s">
        <v>431</v>
      </c>
    </row>
    <row r="2159" spans="1:21" x14ac:dyDescent="0.3">
      <c r="A2159" s="1">
        <v>1665</v>
      </c>
      <c r="B2159" s="1" t="s">
        <v>5584</v>
      </c>
      <c r="C2159" s="1" t="s">
        <v>170</v>
      </c>
      <c r="D2159" s="1" t="s">
        <v>172</v>
      </c>
      <c r="E2159" s="1" t="s">
        <v>489</v>
      </c>
      <c r="F2159" s="1" t="s">
        <v>5585</v>
      </c>
      <c r="G2159" s="1" t="s">
        <v>5586</v>
      </c>
      <c r="H2159" s="1" t="s">
        <v>436</v>
      </c>
      <c r="I2159" s="1" t="s">
        <v>417</v>
      </c>
      <c r="J2159" s="1" t="s">
        <v>805</v>
      </c>
      <c r="K2159" s="1" t="s">
        <v>448</v>
      </c>
      <c r="L2159" s="1" t="s">
        <v>449</v>
      </c>
      <c r="M2159" s="1" t="s">
        <v>644</v>
      </c>
      <c r="N2159" s="1" t="s">
        <v>428</v>
      </c>
      <c r="O2159" s="1" t="s">
        <v>451</v>
      </c>
      <c r="P2159" s="1" t="s">
        <v>645</v>
      </c>
      <c r="Q2159" s="1">
        <v>297.57600000000002</v>
      </c>
      <c r="R2159" s="1">
        <v>3</v>
      </c>
      <c r="S2159" s="1">
        <v>-7.4394</v>
      </c>
      <c r="T2159" s="1">
        <v>0</v>
      </c>
      <c r="U2159" s="1" t="s">
        <v>431</v>
      </c>
    </row>
    <row r="2160" spans="1:21" x14ac:dyDescent="0.3">
      <c r="A2160" s="1">
        <v>1666</v>
      </c>
      <c r="B2160" s="1" t="s">
        <v>5584</v>
      </c>
      <c r="C2160" s="1" t="s">
        <v>170</v>
      </c>
      <c r="D2160" s="1" t="s">
        <v>172</v>
      </c>
      <c r="E2160" s="1" t="s">
        <v>489</v>
      </c>
      <c r="F2160" s="1" t="s">
        <v>5585</v>
      </c>
      <c r="G2160" s="1" t="s">
        <v>5586</v>
      </c>
      <c r="H2160" s="1" t="s">
        <v>436</v>
      </c>
      <c r="I2160" s="1" t="s">
        <v>417</v>
      </c>
      <c r="J2160" s="1" t="s">
        <v>805</v>
      </c>
      <c r="K2160" s="1" t="s">
        <v>448</v>
      </c>
      <c r="L2160" s="1" t="s">
        <v>449</v>
      </c>
      <c r="M2160" s="1" t="s">
        <v>4178</v>
      </c>
      <c r="N2160" s="1" t="s">
        <v>441</v>
      </c>
      <c r="O2160" s="1" t="s">
        <v>666</v>
      </c>
      <c r="P2160" s="1" t="s">
        <v>4179</v>
      </c>
      <c r="Q2160" s="1">
        <v>4.3440000000000003</v>
      </c>
      <c r="R2160" s="1">
        <v>3</v>
      </c>
      <c r="S2160" s="1">
        <v>0.86880000000000002</v>
      </c>
      <c r="T2160" s="1">
        <v>0</v>
      </c>
      <c r="U2160" s="1" t="s">
        <v>431</v>
      </c>
    </row>
    <row r="2161" spans="1:21" x14ac:dyDescent="0.3">
      <c r="A2161" s="1">
        <v>1667</v>
      </c>
      <c r="B2161" s="1" t="s">
        <v>5584</v>
      </c>
      <c r="C2161" s="1" t="s">
        <v>170</v>
      </c>
      <c r="D2161" s="1" t="s">
        <v>172</v>
      </c>
      <c r="E2161" s="1" t="s">
        <v>489</v>
      </c>
      <c r="F2161" s="1" t="s">
        <v>5585</v>
      </c>
      <c r="G2161" s="1" t="s">
        <v>5586</v>
      </c>
      <c r="H2161" s="1" t="s">
        <v>436</v>
      </c>
      <c r="I2161" s="1" t="s">
        <v>417</v>
      </c>
      <c r="J2161" s="1" t="s">
        <v>805</v>
      </c>
      <c r="K2161" s="1" t="s">
        <v>448</v>
      </c>
      <c r="L2161" s="1" t="s">
        <v>449</v>
      </c>
      <c r="M2161" s="1" t="s">
        <v>5587</v>
      </c>
      <c r="N2161" s="1" t="s">
        <v>428</v>
      </c>
      <c r="O2161" s="1" t="s">
        <v>451</v>
      </c>
      <c r="P2161" s="1" t="s">
        <v>5588</v>
      </c>
      <c r="Q2161" s="1">
        <v>94.992000000000004</v>
      </c>
      <c r="R2161" s="1">
        <v>2</v>
      </c>
      <c r="S2161" s="1">
        <v>-2.3748</v>
      </c>
      <c r="T2161" s="1">
        <v>0</v>
      </c>
      <c r="U2161" s="1" t="s">
        <v>431</v>
      </c>
    </row>
    <row r="2162" spans="1:21" x14ac:dyDescent="0.3">
      <c r="A2162" s="1">
        <v>1668</v>
      </c>
      <c r="B2162" s="1" t="s">
        <v>5584</v>
      </c>
      <c r="C2162" s="1" t="s">
        <v>170</v>
      </c>
      <c r="D2162" s="1" t="s">
        <v>172</v>
      </c>
      <c r="E2162" s="1" t="s">
        <v>489</v>
      </c>
      <c r="F2162" s="1" t="s">
        <v>5585</v>
      </c>
      <c r="G2162" s="1" t="s">
        <v>5586</v>
      </c>
      <c r="H2162" s="1" t="s">
        <v>436</v>
      </c>
      <c r="I2162" s="1" t="s">
        <v>417</v>
      </c>
      <c r="J2162" s="1" t="s">
        <v>805</v>
      </c>
      <c r="K2162" s="1" t="s">
        <v>448</v>
      </c>
      <c r="L2162" s="1" t="s">
        <v>449</v>
      </c>
      <c r="M2162" s="1" t="s">
        <v>3364</v>
      </c>
      <c r="N2162" s="1" t="s">
        <v>441</v>
      </c>
      <c r="O2162" s="1" t="s">
        <v>515</v>
      </c>
      <c r="P2162" s="1" t="s">
        <v>3365</v>
      </c>
      <c r="Q2162" s="1">
        <v>74.352000000000004</v>
      </c>
      <c r="R2162" s="1">
        <v>3</v>
      </c>
      <c r="S2162" s="1">
        <v>23.234999999999999</v>
      </c>
      <c r="T2162" s="1">
        <v>0</v>
      </c>
      <c r="U2162" s="1" t="s">
        <v>431</v>
      </c>
    </row>
    <row r="2163" spans="1:21" x14ac:dyDescent="0.3">
      <c r="A2163" s="1">
        <v>1669</v>
      </c>
      <c r="B2163" s="1" t="s">
        <v>5584</v>
      </c>
      <c r="C2163" s="1" t="s">
        <v>170</v>
      </c>
      <c r="D2163" s="1" t="s">
        <v>172</v>
      </c>
      <c r="E2163" s="1" t="s">
        <v>489</v>
      </c>
      <c r="F2163" s="1" t="s">
        <v>5585</v>
      </c>
      <c r="G2163" s="1" t="s">
        <v>5586</v>
      </c>
      <c r="H2163" s="1" t="s">
        <v>436</v>
      </c>
      <c r="I2163" s="1" t="s">
        <v>417</v>
      </c>
      <c r="J2163" s="1" t="s">
        <v>805</v>
      </c>
      <c r="K2163" s="1" t="s">
        <v>448</v>
      </c>
      <c r="L2163" s="1" t="s">
        <v>449</v>
      </c>
      <c r="M2163" s="1" t="s">
        <v>5589</v>
      </c>
      <c r="N2163" s="1" t="s">
        <v>441</v>
      </c>
      <c r="O2163" s="1" t="s">
        <v>484</v>
      </c>
      <c r="P2163" s="1" t="s">
        <v>5590</v>
      </c>
      <c r="Q2163" s="1">
        <v>14.04</v>
      </c>
      <c r="R2163" s="1">
        <v>3</v>
      </c>
      <c r="S2163" s="1">
        <v>1.5794999999999999</v>
      </c>
      <c r="T2163" s="1">
        <v>0</v>
      </c>
      <c r="U2163" s="1" t="s">
        <v>431</v>
      </c>
    </row>
    <row r="2164" spans="1:21" x14ac:dyDescent="0.3">
      <c r="A2164" s="1">
        <v>1894</v>
      </c>
      <c r="B2164" s="1" t="s">
        <v>5591</v>
      </c>
      <c r="C2164" s="1" t="s">
        <v>170</v>
      </c>
      <c r="D2164" s="1" t="s">
        <v>175</v>
      </c>
      <c r="E2164" s="1" t="s">
        <v>413</v>
      </c>
      <c r="F2164" s="1" t="s">
        <v>5592</v>
      </c>
      <c r="G2164" s="1" t="s">
        <v>5593</v>
      </c>
      <c r="H2164" s="1" t="s">
        <v>436</v>
      </c>
      <c r="I2164" s="1" t="s">
        <v>417</v>
      </c>
      <c r="J2164" s="1" t="s">
        <v>5594</v>
      </c>
      <c r="K2164" s="1" t="s">
        <v>1540</v>
      </c>
      <c r="L2164" s="1" t="s">
        <v>439</v>
      </c>
      <c r="M2164" s="1" t="s">
        <v>3013</v>
      </c>
      <c r="N2164" s="1" t="s">
        <v>441</v>
      </c>
      <c r="O2164" s="1" t="s">
        <v>515</v>
      </c>
      <c r="P2164" s="1" t="s">
        <v>3014</v>
      </c>
      <c r="Q2164" s="1">
        <v>24.783999999999999</v>
      </c>
      <c r="R2164" s="1">
        <v>1</v>
      </c>
      <c r="S2164" s="1">
        <v>7.7450000000000001</v>
      </c>
      <c r="T2164" s="1">
        <v>0</v>
      </c>
      <c r="U2164" s="1" t="s">
        <v>431</v>
      </c>
    </row>
    <row r="2165" spans="1:21" x14ac:dyDescent="0.3">
      <c r="A2165" s="1">
        <v>3525</v>
      </c>
      <c r="B2165" s="1" t="s">
        <v>5595</v>
      </c>
      <c r="C2165" s="1" t="s">
        <v>170</v>
      </c>
      <c r="D2165" s="1" t="s">
        <v>174</v>
      </c>
      <c r="E2165" s="1" t="s">
        <v>413</v>
      </c>
      <c r="F2165" s="1" t="s">
        <v>5596</v>
      </c>
      <c r="G2165" s="1" t="s">
        <v>5597</v>
      </c>
      <c r="H2165" s="1" t="s">
        <v>436</v>
      </c>
      <c r="I2165" s="1" t="s">
        <v>417</v>
      </c>
      <c r="J2165" s="1" t="s">
        <v>805</v>
      </c>
      <c r="K2165" s="1" t="s">
        <v>448</v>
      </c>
      <c r="L2165" s="1" t="s">
        <v>449</v>
      </c>
      <c r="M2165" s="1" t="s">
        <v>798</v>
      </c>
      <c r="N2165" s="1" t="s">
        <v>428</v>
      </c>
      <c r="O2165" s="1" t="s">
        <v>429</v>
      </c>
      <c r="P2165" s="1" t="s">
        <v>799</v>
      </c>
      <c r="Q2165" s="1">
        <v>657.55200000000002</v>
      </c>
      <c r="R2165" s="1">
        <v>6</v>
      </c>
      <c r="S2165" s="1">
        <v>49.316400000000002</v>
      </c>
      <c r="T2165" s="1">
        <v>0</v>
      </c>
      <c r="U2165" s="1" t="s">
        <v>431</v>
      </c>
    </row>
    <row r="2166" spans="1:21" x14ac:dyDescent="0.3">
      <c r="A2166" s="1">
        <v>3891</v>
      </c>
      <c r="B2166" s="1" t="s">
        <v>5598</v>
      </c>
      <c r="C2166" s="1" t="s">
        <v>170</v>
      </c>
      <c r="D2166" s="1" t="s">
        <v>176</v>
      </c>
      <c r="E2166" s="1" t="s">
        <v>413</v>
      </c>
      <c r="F2166" s="1" t="s">
        <v>5599</v>
      </c>
      <c r="G2166" s="1" t="s">
        <v>5600</v>
      </c>
      <c r="H2166" s="1" t="s">
        <v>416</v>
      </c>
      <c r="I2166" s="1" t="s">
        <v>417</v>
      </c>
      <c r="J2166" s="1" t="s">
        <v>437</v>
      </c>
      <c r="K2166" s="1" t="s">
        <v>438</v>
      </c>
      <c r="L2166" s="1" t="s">
        <v>439</v>
      </c>
      <c r="M2166" s="1" t="s">
        <v>2788</v>
      </c>
      <c r="N2166" s="1" t="s">
        <v>428</v>
      </c>
      <c r="O2166" s="1" t="s">
        <v>451</v>
      </c>
      <c r="P2166" s="1" t="s">
        <v>2789</v>
      </c>
      <c r="Q2166" s="1">
        <v>659.9</v>
      </c>
      <c r="R2166" s="1">
        <v>2</v>
      </c>
      <c r="S2166" s="1">
        <v>217.767</v>
      </c>
      <c r="T2166" s="1">
        <v>0</v>
      </c>
      <c r="U2166" s="1" t="s">
        <v>426</v>
      </c>
    </row>
    <row r="2167" spans="1:21" x14ac:dyDescent="0.3">
      <c r="A2167" s="1">
        <v>3892</v>
      </c>
      <c r="B2167" s="1" t="s">
        <v>5598</v>
      </c>
      <c r="C2167" s="1" t="s">
        <v>170</v>
      </c>
      <c r="D2167" s="1" t="s">
        <v>176</v>
      </c>
      <c r="E2167" s="1" t="s">
        <v>413</v>
      </c>
      <c r="F2167" s="1" t="s">
        <v>5599</v>
      </c>
      <c r="G2167" s="1" t="s">
        <v>5600</v>
      </c>
      <c r="H2167" s="1" t="s">
        <v>416</v>
      </c>
      <c r="I2167" s="1" t="s">
        <v>417</v>
      </c>
      <c r="J2167" s="1" t="s">
        <v>437</v>
      </c>
      <c r="K2167" s="1" t="s">
        <v>438</v>
      </c>
      <c r="L2167" s="1" t="s">
        <v>439</v>
      </c>
      <c r="M2167" s="1" t="s">
        <v>4574</v>
      </c>
      <c r="N2167" s="1" t="s">
        <v>422</v>
      </c>
      <c r="O2167" s="1" t="s">
        <v>657</v>
      </c>
      <c r="P2167" s="1" t="s">
        <v>4575</v>
      </c>
      <c r="Q2167" s="1">
        <v>1684.752</v>
      </c>
      <c r="R2167" s="1">
        <v>6</v>
      </c>
      <c r="S2167" s="1">
        <v>210.59399999999999</v>
      </c>
      <c r="T2167" s="1">
        <v>0</v>
      </c>
      <c r="U2167" s="1" t="s">
        <v>431</v>
      </c>
    </row>
    <row r="2168" spans="1:21" x14ac:dyDescent="0.3">
      <c r="A2168" s="1">
        <v>3893</v>
      </c>
      <c r="B2168" s="1" t="s">
        <v>5598</v>
      </c>
      <c r="C2168" s="1" t="s">
        <v>170</v>
      </c>
      <c r="D2168" s="1" t="s">
        <v>176</v>
      </c>
      <c r="E2168" s="1" t="s">
        <v>413</v>
      </c>
      <c r="F2168" s="1" t="s">
        <v>5599</v>
      </c>
      <c r="G2168" s="1" t="s">
        <v>5600</v>
      </c>
      <c r="H2168" s="1" t="s">
        <v>416</v>
      </c>
      <c r="I2168" s="1" t="s">
        <v>417</v>
      </c>
      <c r="J2168" s="1" t="s">
        <v>437</v>
      </c>
      <c r="K2168" s="1" t="s">
        <v>438</v>
      </c>
      <c r="L2168" s="1" t="s">
        <v>439</v>
      </c>
      <c r="M2168" s="1" t="s">
        <v>541</v>
      </c>
      <c r="N2168" s="1" t="s">
        <v>428</v>
      </c>
      <c r="O2168" s="1" t="s">
        <v>451</v>
      </c>
      <c r="P2168" s="1" t="s">
        <v>542</v>
      </c>
      <c r="Q2168" s="1">
        <v>559.91999999999996</v>
      </c>
      <c r="R2168" s="1">
        <v>8</v>
      </c>
      <c r="S2168" s="1">
        <v>190.37280000000001</v>
      </c>
      <c r="T2168" s="1">
        <v>0</v>
      </c>
      <c r="U2168" s="1" t="s">
        <v>426</v>
      </c>
    </row>
    <row r="2169" spans="1:21" x14ac:dyDescent="0.3">
      <c r="A2169" s="1">
        <v>4116</v>
      </c>
      <c r="B2169" s="1" t="s">
        <v>5601</v>
      </c>
      <c r="C2169" s="1" t="s">
        <v>170</v>
      </c>
      <c r="D2169" s="1" t="s">
        <v>173</v>
      </c>
      <c r="E2169" s="1" t="s">
        <v>433</v>
      </c>
      <c r="F2169" s="1" t="s">
        <v>4635</v>
      </c>
      <c r="G2169" s="1" t="s">
        <v>4636</v>
      </c>
      <c r="H2169" s="1" t="s">
        <v>436</v>
      </c>
      <c r="I2169" s="1" t="s">
        <v>417</v>
      </c>
      <c r="J2169" s="1" t="s">
        <v>555</v>
      </c>
      <c r="K2169" s="1" t="s">
        <v>556</v>
      </c>
      <c r="L2169" s="1" t="s">
        <v>439</v>
      </c>
      <c r="M2169" s="1" t="s">
        <v>1304</v>
      </c>
      <c r="N2169" s="1" t="s">
        <v>441</v>
      </c>
      <c r="O2169" s="1" t="s">
        <v>467</v>
      </c>
      <c r="P2169" s="1" t="s">
        <v>5602</v>
      </c>
      <c r="Q2169" s="1">
        <v>1219.96</v>
      </c>
      <c r="R2169" s="1">
        <v>5</v>
      </c>
      <c r="S2169" s="1">
        <v>381.23750000000001</v>
      </c>
      <c r="T2169" s="1">
        <v>0</v>
      </c>
      <c r="U2169" s="1" t="s">
        <v>426</v>
      </c>
    </row>
    <row r="2170" spans="1:21" x14ac:dyDescent="0.3">
      <c r="A2170" s="1">
        <v>4272</v>
      </c>
      <c r="B2170" s="1" t="s">
        <v>5603</v>
      </c>
      <c r="C2170" s="1" t="s">
        <v>170</v>
      </c>
      <c r="D2170" s="1" t="s">
        <v>173</v>
      </c>
      <c r="E2170" s="1" t="s">
        <v>489</v>
      </c>
      <c r="F2170" s="1" t="s">
        <v>538</v>
      </c>
      <c r="G2170" s="1" t="s">
        <v>539</v>
      </c>
      <c r="H2170" s="1" t="s">
        <v>416</v>
      </c>
      <c r="I2170" s="1" t="s">
        <v>417</v>
      </c>
      <c r="J2170" s="1" t="s">
        <v>1945</v>
      </c>
      <c r="K2170" s="1" t="s">
        <v>419</v>
      </c>
      <c r="L2170" s="1" t="s">
        <v>420</v>
      </c>
      <c r="M2170" s="1" t="s">
        <v>5329</v>
      </c>
      <c r="N2170" s="1" t="s">
        <v>422</v>
      </c>
      <c r="O2170" s="1" t="s">
        <v>512</v>
      </c>
      <c r="P2170" s="1" t="s">
        <v>5330</v>
      </c>
      <c r="Q2170" s="1">
        <v>207.76</v>
      </c>
      <c r="R2170" s="1">
        <v>4</v>
      </c>
      <c r="S2170" s="1">
        <v>85.181600000000003</v>
      </c>
      <c r="T2170" s="1">
        <v>0</v>
      </c>
      <c r="U2170" s="1" t="s">
        <v>465</v>
      </c>
    </row>
    <row r="2171" spans="1:21" x14ac:dyDescent="0.3">
      <c r="A2171" s="1">
        <v>5701</v>
      </c>
      <c r="B2171" s="1" t="s">
        <v>5604</v>
      </c>
      <c r="C2171" s="1" t="s">
        <v>170</v>
      </c>
      <c r="D2171" s="1" t="s">
        <v>172</v>
      </c>
      <c r="E2171" s="1" t="s">
        <v>433</v>
      </c>
      <c r="F2171" s="1" t="s">
        <v>2169</v>
      </c>
      <c r="G2171" s="1" t="s">
        <v>2170</v>
      </c>
      <c r="H2171" s="1" t="s">
        <v>503</v>
      </c>
      <c r="I2171" s="1" t="s">
        <v>417</v>
      </c>
      <c r="J2171" s="1" t="s">
        <v>699</v>
      </c>
      <c r="K2171" s="1" t="s">
        <v>549</v>
      </c>
      <c r="L2171" s="1" t="s">
        <v>420</v>
      </c>
      <c r="M2171" s="1" t="s">
        <v>5605</v>
      </c>
      <c r="N2171" s="1" t="s">
        <v>441</v>
      </c>
      <c r="O2171" s="1" t="s">
        <v>599</v>
      </c>
      <c r="P2171" s="1" t="s">
        <v>5606</v>
      </c>
      <c r="Q2171" s="1">
        <v>40.752000000000002</v>
      </c>
      <c r="R2171" s="1">
        <v>3</v>
      </c>
      <c r="S2171" s="1">
        <v>15.282</v>
      </c>
      <c r="T2171" s="1">
        <v>0</v>
      </c>
      <c r="U2171" s="1" t="s">
        <v>431</v>
      </c>
    </row>
    <row r="2172" spans="1:21" x14ac:dyDescent="0.3">
      <c r="A2172" s="1">
        <v>5702</v>
      </c>
      <c r="B2172" s="1" t="s">
        <v>5604</v>
      </c>
      <c r="C2172" s="1" t="s">
        <v>170</v>
      </c>
      <c r="D2172" s="1" t="s">
        <v>172</v>
      </c>
      <c r="E2172" s="1" t="s">
        <v>433</v>
      </c>
      <c r="F2172" s="1" t="s">
        <v>2169</v>
      </c>
      <c r="G2172" s="1" t="s">
        <v>2170</v>
      </c>
      <c r="H2172" s="1" t="s">
        <v>503</v>
      </c>
      <c r="I2172" s="1" t="s">
        <v>417</v>
      </c>
      <c r="J2172" s="1" t="s">
        <v>699</v>
      </c>
      <c r="K2172" s="1" t="s">
        <v>549</v>
      </c>
      <c r="L2172" s="1" t="s">
        <v>420</v>
      </c>
      <c r="M2172" s="1" t="s">
        <v>1462</v>
      </c>
      <c r="N2172" s="1" t="s">
        <v>428</v>
      </c>
      <c r="O2172" s="1" t="s">
        <v>451</v>
      </c>
      <c r="P2172" s="1" t="s">
        <v>1463</v>
      </c>
      <c r="Q2172" s="1">
        <v>139.96</v>
      </c>
      <c r="R2172" s="1">
        <v>5</v>
      </c>
      <c r="S2172" s="1">
        <v>-22.743500000000001</v>
      </c>
      <c r="T2172" s="1">
        <v>0</v>
      </c>
      <c r="U2172" s="1" t="s">
        <v>431</v>
      </c>
    </row>
    <row r="2173" spans="1:21" x14ac:dyDescent="0.3">
      <c r="A2173" s="1">
        <v>6244</v>
      </c>
      <c r="B2173" s="1" t="s">
        <v>5607</v>
      </c>
      <c r="C2173" s="1" t="s">
        <v>170</v>
      </c>
      <c r="D2173" s="1" t="s">
        <v>174</v>
      </c>
      <c r="E2173" s="1" t="s">
        <v>413</v>
      </c>
      <c r="F2173" s="1" t="s">
        <v>2022</v>
      </c>
      <c r="G2173" s="1" t="s">
        <v>2023</v>
      </c>
      <c r="H2173" s="1" t="s">
        <v>503</v>
      </c>
      <c r="I2173" s="1" t="s">
        <v>417</v>
      </c>
      <c r="J2173" s="1" t="s">
        <v>5608</v>
      </c>
      <c r="K2173" s="1" t="s">
        <v>556</v>
      </c>
      <c r="L2173" s="1" t="s">
        <v>439</v>
      </c>
      <c r="M2173" s="1" t="s">
        <v>1181</v>
      </c>
      <c r="N2173" s="1" t="s">
        <v>441</v>
      </c>
      <c r="O2173" s="1" t="s">
        <v>1034</v>
      </c>
      <c r="P2173" s="1" t="s">
        <v>1182</v>
      </c>
      <c r="Q2173" s="1">
        <v>25.35</v>
      </c>
      <c r="R2173" s="1">
        <v>3</v>
      </c>
      <c r="S2173" s="1">
        <v>7.6050000000000004</v>
      </c>
      <c r="T2173" s="1">
        <v>0</v>
      </c>
      <c r="U2173" s="1" t="s">
        <v>465</v>
      </c>
    </row>
    <row r="2174" spans="1:21" x14ac:dyDescent="0.3">
      <c r="A2174" s="1">
        <v>8373</v>
      </c>
      <c r="B2174" s="1" t="s">
        <v>5609</v>
      </c>
      <c r="C2174" s="1" t="s">
        <v>170</v>
      </c>
      <c r="D2174" s="2">
        <v>43477</v>
      </c>
      <c r="E2174" s="1" t="s">
        <v>413</v>
      </c>
      <c r="F2174" s="1" t="s">
        <v>3714</v>
      </c>
      <c r="G2174" s="1" t="s">
        <v>3715</v>
      </c>
      <c r="H2174" s="1" t="s">
        <v>503</v>
      </c>
      <c r="I2174" s="1" t="s">
        <v>417</v>
      </c>
      <c r="J2174" s="1" t="s">
        <v>555</v>
      </c>
      <c r="K2174" s="1" t="s">
        <v>556</v>
      </c>
      <c r="L2174" s="1" t="s">
        <v>439</v>
      </c>
      <c r="M2174" s="1" t="s">
        <v>4948</v>
      </c>
      <c r="N2174" s="1" t="s">
        <v>422</v>
      </c>
      <c r="O2174" s="1" t="s">
        <v>512</v>
      </c>
      <c r="P2174" s="1" t="s">
        <v>4949</v>
      </c>
      <c r="Q2174" s="1">
        <v>82.26</v>
      </c>
      <c r="R2174" s="1">
        <v>3</v>
      </c>
      <c r="S2174" s="1">
        <v>33.726599999999998</v>
      </c>
      <c r="T2174" s="1">
        <v>0</v>
      </c>
      <c r="U2174" s="1" t="s">
        <v>426</v>
      </c>
    </row>
    <row r="2175" spans="1:21" x14ac:dyDescent="0.3">
      <c r="A2175" s="1">
        <v>9770</v>
      </c>
      <c r="B2175" s="1" t="s">
        <v>5610</v>
      </c>
      <c r="C2175" s="1" t="s">
        <v>170</v>
      </c>
      <c r="D2175" s="1" t="s">
        <v>176</v>
      </c>
      <c r="E2175" s="1" t="s">
        <v>413</v>
      </c>
      <c r="F2175" s="1" t="s">
        <v>796</v>
      </c>
      <c r="G2175" s="1" t="s">
        <v>797</v>
      </c>
      <c r="H2175" s="1" t="s">
        <v>503</v>
      </c>
      <c r="I2175" s="1" t="s">
        <v>417</v>
      </c>
      <c r="J2175" s="1" t="s">
        <v>3381</v>
      </c>
      <c r="K2175" s="1" t="s">
        <v>493</v>
      </c>
      <c r="L2175" s="1" t="s">
        <v>474</v>
      </c>
      <c r="M2175" s="1" t="s">
        <v>5611</v>
      </c>
      <c r="N2175" s="1" t="s">
        <v>422</v>
      </c>
      <c r="O2175" s="1" t="s">
        <v>423</v>
      </c>
      <c r="P2175" s="1" t="s">
        <v>5612</v>
      </c>
      <c r="Q2175" s="1">
        <v>339.92</v>
      </c>
      <c r="R2175" s="1">
        <v>5</v>
      </c>
      <c r="S2175" s="1">
        <v>8.4979999999999993</v>
      </c>
      <c r="T2175" s="1">
        <v>0</v>
      </c>
      <c r="U2175" s="1" t="s">
        <v>465</v>
      </c>
    </row>
    <row r="2176" spans="1:21" x14ac:dyDescent="0.3">
      <c r="A2176" s="1">
        <v>9771</v>
      </c>
      <c r="B2176" s="1" t="s">
        <v>5610</v>
      </c>
      <c r="C2176" s="1" t="s">
        <v>170</v>
      </c>
      <c r="D2176" s="1" t="s">
        <v>176</v>
      </c>
      <c r="E2176" s="1" t="s">
        <v>413</v>
      </c>
      <c r="F2176" s="1" t="s">
        <v>796</v>
      </c>
      <c r="G2176" s="1" t="s">
        <v>797</v>
      </c>
      <c r="H2176" s="1" t="s">
        <v>503</v>
      </c>
      <c r="I2176" s="1" t="s">
        <v>417</v>
      </c>
      <c r="J2176" s="1" t="s">
        <v>3381</v>
      </c>
      <c r="K2176" s="1" t="s">
        <v>493</v>
      </c>
      <c r="L2176" s="1" t="s">
        <v>474</v>
      </c>
      <c r="M2176" s="1" t="s">
        <v>3391</v>
      </c>
      <c r="N2176" s="1" t="s">
        <v>441</v>
      </c>
      <c r="O2176" s="1" t="s">
        <v>515</v>
      </c>
      <c r="P2176" s="1" t="s">
        <v>3392</v>
      </c>
      <c r="Q2176" s="1">
        <v>10.528</v>
      </c>
      <c r="R2176" s="1">
        <v>4</v>
      </c>
      <c r="S2176" s="1">
        <v>3.4216000000000002</v>
      </c>
      <c r="T2176" s="1">
        <v>0</v>
      </c>
      <c r="U2176" s="1" t="s">
        <v>431</v>
      </c>
    </row>
    <row r="2177" spans="1:21" x14ac:dyDescent="0.3">
      <c r="A2177" s="1">
        <v>9772</v>
      </c>
      <c r="B2177" s="1" t="s">
        <v>5610</v>
      </c>
      <c r="C2177" s="1" t="s">
        <v>170</v>
      </c>
      <c r="D2177" s="1" t="s">
        <v>176</v>
      </c>
      <c r="E2177" s="1" t="s">
        <v>413</v>
      </c>
      <c r="F2177" s="1" t="s">
        <v>796</v>
      </c>
      <c r="G2177" s="1" t="s">
        <v>797</v>
      </c>
      <c r="H2177" s="1" t="s">
        <v>503</v>
      </c>
      <c r="I2177" s="1" t="s">
        <v>417</v>
      </c>
      <c r="J2177" s="1" t="s">
        <v>3381</v>
      </c>
      <c r="K2177" s="1" t="s">
        <v>493</v>
      </c>
      <c r="L2177" s="1" t="s">
        <v>474</v>
      </c>
      <c r="M2177" s="1" t="s">
        <v>5613</v>
      </c>
      <c r="N2177" s="1" t="s">
        <v>441</v>
      </c>
      <c r="O2177" s="1" t="s">
        <v>677</v>
      </c>
      <c r="P2177" s="1" t="s">
        <v>5614</v>
      </c>
      <c r="Q2177" s="1">
        <v>42.384</v>
      </c>
      <c r="R2177" s="1">
        <v>2</v>
      </c>
      <c r="S2177" s="1">
        <v>4.2384000000000004</v>
      </c>
      <c r="T2177" s="1">
        <v>0</v>
      </c>
      <c r="U2177" s="1" t="s">
        <v>465</v>
      </c>
    </row>
    <row r="2178" spans="1:21" x14ac:dyDescent="0.3">
      <c r="A2178" s="1">
        <v>3464</v>
      </c>
      <c r="B2178" s="1" t="s">
        <v>5615</v>
      </c>
      <c r="C2178" s="1" t="s">
        <v>171</v>
      </c>
      <c r="D2178" s="1" t="s">
        <v>176</v>
      </c>
      <c r="E2178" s="1" t="s">
        <v>413</v>
      </c>
      <c r="F2178" s="1" t="s">
        <v>4626</v>
      </c>
      <c r="G2178" s="1" t="s">
        <v>4627</v>
      </c>
      <c r="H2178" s="1" t="s">
        <v>503</v>
      </c>
      <c r="I2178" s="1" t="s">
        <v>417</v>
      </c>
      <c r="J2178" s="1" t="s">
        <v>492</v>
      </c>
      <c r="K2178" s="1" t="s">
        <v>493</v>
      </c>
      <c r="L2178" s="1" t="s">
        <v>474</v>
      </c>
      <c r="M2178" s="1" t="s">
        <v>2686</v>
      </c>
      <c r="N2178" s="1" t="s">
        <v>441</v>
      </c>
      <c r="O2178" s="1" t="s">
        <v>515</v>
      </c>
      <c r="P2178" s="1" t="s">
        <v>2687</v>
      </c>
      <c r="Q2178" s="1">
        <v>5.08</v>
      </c>
      <c r="R2178" s="1">
        <v>1</v>
      </c>
      <c r="S2178" s="1">
        <v>1.651</v>
      </c>
      <c r="T2178" s="1">
        <v>0</v>
      </c>
      <c r="U2178" s="1" t="s">
        <v>465</v>
      </c>
    </row>
    <row r="2179" spans="1:21" x14ac:dyDescent="0.3">
      <c r="A2179" s="1">
        <v>6574</v>
      </c>
      <c r="B2179" s="1" t="s">
        <v>5616</v>
      </c>
      <c r="C2179" s="1" t="s">
        <v>171</v>
      </c>
      <c r="D2179" s="1" t="s">
        <v>176</v>
      </c>
      <c r="E2179" s="1" t="s">
        <v>413</v>
      </c>
      <c r="F2179" s="1" t="s">
        <v>5617</v>
      </c>
      <c r="G2179" s="1" t="s">
        <v>5618</v>
      </c>
      <c r="H2179" s="1" t="s">
        <v>416</v>
      </c>
      <c r="I2179" s="1" t="s">
        <v>417</v>
      </c>
      <c r="J2179" s="1" t="s">
        <v>737</v>
      </c>
      <c r="K2179" s="1" t="s">
        <v>597</v>
      </c>
      <c r="L2179" s="1" t="s">
        <v>420</v>
      </c>
      <c r="M2179" s="1" t="s">
        <v>2673</v>
      </c>
      <c r="N2179" s="1" t="s">
        <v>441</v>
      </c>
      <c r="O2179" s="1" t="s">
        <v>442</v>
      </c>
      <c r="P2179" s="1" t="s">
        <v>2674</v>
      </c>
      <c r="Q2179" s="1">
        <v>563.4</v>
      </c>
      <c r="R2179" s="1">
        <v>4</v>
      </c>
      <c r="S2179" s="1">
        <v>67.608000000000004</v>
      </c>
      <c r="T2179" s="1">
        <v>0</v>
      </c>
      <c r="U2179" s="1" t="s">
        <v>465</v>
      </c>
    </row>
    <row r="2180" spans="1:21" x14ac:dyDescent="0.3">
      <c r="A2180" s="1">
        <v>6575</v>
      </c>
      <c r="B2180" s="1" t="s">
        <v>5616</v>
      </c>
      <c r="C2180" s="1" t="s">
        <v>171</v>
      </c>
      <c r="D2180" s="1" t="s">
        <v>176</v>
      </c>
      <c r="E2180" s="1" t="s">
        <v>413</v>
      </c>
      <c r="F2180" s="1" t="s">
        <v>5617</v>
      </c>
      <c r="G2180" s="1" t="s">
        <v>5618</v>
      </c>
      <c r="H2180" s="1" t="s">
        <v>416</v>
      </c>
      <c r="I2180" s="1" t="s">
        <v>417</v>
      </c>
      <c r="J2180" s="1" t="s">
        <v>737</v>
      </c>
      <c r="K2180" s="1" t="s">
        <v>597</v>
      </c>
      <c r="L2180" s="1" t="s">
        <v>420</v>
      </c>
      <c r="M2180" s="1" t="s">
        <v>5619</v>
      </c>
      <c r="N2180" s="1" t="s">
        <v>428</v>
      </c>
      <c r="O2180" s="1" t="s">
        <v>843</v>
      </c>
      <c r="P2180" s="1" t="s">
        <v>5620</v>
      </c>
      <c r="Q2180" s="1">
        <v>319.92</v>
      </c>
      <c r="R2180" s="1">
        <v>8</v>
      </c>
      <c r="S2180" s="1">
        <v>118.3704</v>
      </c>
      <c r="T2180" s="1">
        <v>0</v>
      </c>
      <c r="U2180" s="1" t="s">
        <v>426</v>
      </c>
    </row>
    <row r="2181" spans="1:21" x14ac:dyDescent="0.3">
      <c r="A2181" s="1">
        <v>6978</v>
      </c>
      <c r="B2181" s="1" t="s">
        <v>5621</v>
      </c>
      <c r="C2181" s="1" t="s">
        <v>171</v>
      </c>
      <c r="D2181" s="1" t="s">
        <v>174</v>
      </c>
      <c r="E2181" s="1" t="s">
        <v>433</v>
      </c>
      <c r="F2181" s="1" t="s">
        <v>4924</v>
      </c>
      <c r="G2181" s="1" t="s">
        <v>4925</v>
      </c>
      <c r="H2181" s="1" t="s">
        <v>436</v>
      </c>
      <c r="I2181" s="1" t="s">
        <v>417</v>
      </c>
      <c r="J2181" s="1" t="s">
        <v>4264</v>
      </c>
      <c r="K2181" s="1" t="s">
        <v>1850</v>
      </c>
      <c r="L2181" s="1" t="s">
        <v>474</v>
      </c>
      <c r="M2181" s="1" t="s">
        <v>3376</v>
      </c>
      <c r="N2181" s="1" t="s">
        <v>428</v>
      </c>
      <c r="O2181" s="1" t="s">
        <v>429</v>
      </c>
      <c r="P2181" s="1" t="s">
        <v>3377</v>
      </c>
      <c r="Q2181" s="1">
        <v>59.98</v>
      </c>
      <c r="R2181" s="1">
        <v>2</v>
      </c>
      <c r="S2181" s="1">
        <v>17.994</v>
      </c>
      <c r="T2181" s="1">
        <v>0</v>
      </c>
      <c r="U2181" s="1" t="s">
        <v>465</v>
      </c>
    </row>
    <row r="2182" spans="1:21" x14ac:dyDescent="0.3">
      <c r="A2182" s="1">
        <v>7687</v>
      </c>
      <c r="B2182" s="1" t="s">
        <v>5622</v>
      </c>
      <c r="C2182" s="1" t="s">
        <v>171</v>
      </c>
      <c r="D2182" s="1" t="s">
        <v>175</v>
      </c>
      <c r="E2182" s="1" t="s">
        <v>413</v>
      </c>
      <c r="F2182" s="1" t="s">
        <v>5352</v>
      </c>
      <c r="G2182" s="1" t="s">
        <v>5353</v>
      </c>
      <c r="H2182" s="1" t="s">
        <v>416</v>
      </c>
      <c r="I2182" s="1" t="s">
        <v>417</v>
      </c>
      <c r="J2182" s="1" t="s">
        <v>983</v>
      </c>
      <c r="K2182" s="1" t="s">
        <v>1284</v>
      </c>
      <c r="L2182" s="1" t="s">
        <v>449</v>
      </c>
      <c r="M2182" s="1" t="s">
        <v>747</v>
      </c>
      <c r="N2182" s="1" t="s">
        <v>422</v>
      </c>
      <c r="O2182" s="1" t="s">
        <v>463</v>
      </c>
      <c r="P2182" s="1" t="s">
        <v>748</v>
      </c>
      <c r="Q2182" s="1">
        <v>1568.61</v>
      </c>
      <c r="R2182" s="1">
        <v>9</v>
      </c>
      <c r="S2182" s="1">
        <v>329.40809999999999</v>
      </c>
      <c r="T2182" s="1">
        <v>0</v>
      </c>
      <c r="U2182" s="1" t="s">
        <v>426</v>
      </c>
    </row>
    <row r="2183" spans="1:21" x14ac:dyDescent="0.3">
      <c r="A2183" s="1">
        <v>7688</v>
      </c>
      <c r="B2183" s="1" t="s">
        <v>5622</v>
      </c>
      <c r="C2183" s="1" t="s">
        <v>171</v>
      </c>
      <c r="D2183" s="1" t="s">
        <v>175</v>
      </c>
      <c r="E2183" s="1" t="s">
        <v>413</v>
      </c>
      <c r="F2183" s="1" t="s">
        <v>5352</v>
      </c>
      <c r="G2183" s="1" t="s">
        <v>5353</v>
      </c>
      <c r="H2183" s="1" t="s">
        <v>416</v>
      </c>
      <c r="I2183" s="1" t="s">
        <v>417</v>
      </c>
      <c r="J2183" s="1" t="s">
        <v>983</v>
      </c>
      <c r="K2183" s="1" t="s">
        <v>1284</v>
      </c>
      <c r="L2183" s="1" t="s">
        <v>449</v>
      </c>
      <c r="M2183" s="1" t="s">
        <v>2486</v>
      </c>
      <c r="N2183" s="1" t="s">
        <v>441</v>
      </c>
      <c r="O2183" s="1" t="s">
        <v>467</v>
      </c>
      <c r="P2183" s="1" t="s">
        <v>2487</v>
      </c>
      <c r="Q2183" s="1">
        <v>17.3</v>
      </c>
      <c r="R2183" s="1">
        <v>1</v>
      </c>
      <c r="S2183" s="1">
        <v>8.3040000000000003</v>
      </c>
      <c r="T2183" s="1">
        <v>0</v>
      </c>
      <c r="U2183" s="1" t="s">
        <v>426</v>
      </c>
    </row>
    <row r="2184" spans="1:21" x14ac:dyDescent="0.3">
      <c r="A2184" s="1">
        <v>7689</v>
      </c>
      <c r="B2184" s="1" t="s">
        <v>5622</v>
      </c>
      <c r="C2184" s="1" t="s">
        <v>171</v>
      </c>
      <c r="D2184" s="1" t="s">
        <v>175</v>
      </c>
      <c r="E2184" s="1" t="s">
        <v>413</v>
      </c>
      <c r="F2184" s="1" t="s">
        <v>5352</v>
      </c>
      <c r="G2184" s="1" t="s">
        <v>5353</v>
      </c>
      <c r="H2184" s="1" t="s">
        <v>416</v>
      </c>
      <c r="I2184" s="1" t="s">
        <v>417</v>
      </c>
      <c r="J2184" s="1" t="s">
        <v>983</v>
      </c>
      <c r="K2184" s="1" t="s">
        <v>1284</v>
      </c>
      <c r="L2184" s="1" t="s">
        <v>449</v>
      </c>
      <c r="M2184" s="1" t="s">
        <v>2463</v>
      </c>
      <c r="N2184" s="1" t="s">
        <v>428</v>
      </c>
      <c r="O2184" s="1" t="s">
        <v>451</v>
      </c>
      <c r="P2184" s="1" t="s">
        <v>2464</v>
      </c>
      <c r="Q2184" s="1">
        <v>160</v>
      </c>
      <c r="R2184" s="1">
        <v>8</v>
      </c>
      <c r="S2184" s="1">
        <v>62.4</v>
      </c>
      <c r="T2184" s="1">
        <v>0</v>
      </c>
      <c r="U2184" s="1" t="s">
        <v>426</v>
      </c>
    </row>
    <row r="2185" spans="1:21" x14ac:dyDescent="0.3">
      <c r="A2185" s="1">
        <v>7772</v>
      </c>
      <c r="B2185" s="1" t="s">
        <v>5623</v>
      </c>
      <c r="C2185" s="1" t="s">
        <v>171</v>
      </c>
      <c r="D2185" s="2">
        <v>43508</v>
      </c>
      <c r="E2185" s="1" t="s">
        <v>413</v>
      </c>
      <c r="F2185" s="1" t="s">
        <v>4527</v>
      </c>
      <c r="G2185" s="1" t="s">
        <v>4528</v>
      </c>
      <c r="H2185" s="1" t="s">
        <v>436</v>
      </c>
      <c r="I2185" s="1" t="s">
        <v>417</v>
      </c>
      <c r="J2185" s="1" t="s">
        <v>928</v>
      </c>
      <c r="K2185" s="1" t="s">
        <v>549</v>
      </c>
      <c r="L2185" s="1" t="s">
        <v>420</v>
      </c>
      <c r="M2185" s="1" t="s">
        <v>3727</v>
      </c>
      <c r="N2185" s="1" t="s">
        <v>441</v>
      </c>
      <c r="O2185" s="1" t="s">
        <v>467</v>
      </c>
      <c r="P2185" s="1" t="s">
        <v>3728</v>
      </c>
      <c r="Q2185" s="1">
        <v>456.58800000000002</v>
      </c>
      <c r="R2185" s="1">
        <v>2</v>
      </c>
      <c r="S2185" s="1">
        <v>-304.392</v>
      </c>
      <c r="T2185" s="1">
        <v>0</v>
      </c>
      <c r="U2185" s="1" t="s">
        <v>431</v>
      </c>
    </row>
    <row r="2186" spans="1:21" x14ac:dyDescent="0.3">
      <c r="A2186" s="1">
        <v>7773</v>
      </c>
      <c r="B2186" s="1" t="s">
        <v>5623</v>
      </c>
      <c r="C2186" s="1" t="s">
        <v>171</v>
      </c>
      <c r="D2186" s="2">
        <v>43508</v>
      </c>
      <c r="E2186" s="1" t="s">
        <v>413</v>
      </c>
      <c r="F2186" s="1" t="s">
        <v>4527</v>
      </c>
      <c r="G2186" s="1" t="s">
        <v>4528</v>
      </c>
      <c r="H2186" s="1" t="s">
        <v>436</v>
      </c>
      <c r="I2186" s="1" t="s">
        <v>417</v>
      </c>
      <c r="J2186" s="1" t="s">
        <v>928</v>
      </c>
      <c r="K2186" s="1" t="s">
        <v>549</v>
      </c>
      <c r="L2186" s="1" t="s">
        <v>420</v>
      </c>
      <c r="M2186" s="1" t="s">
        <v>5624</v>
      </c>
      <c r="N2186" s="1" t="s">
        <v>428</v>
      </c>
      <c r="O2186" s="1" t="s">
        <v>843</v>
      </c>
      <c r="P2186" s="1" t="s">
        <v>5625</v>
      </c>
      <c r="Q2186" s="1">
        <v>4499.9849999999997</v>
      </c>
      <c r="R2186" s="1">
        <v>5</v>
      </c>
      <c r="S2186" s="1">
        <v>-6599.9780000000001</v>
      </c>
      <c r="T2186" s="1">
        <v>0</v>
      </c>
      <c r="U2186" s="1" t="s">
        <v>431</v>
      </c>
    </row>
    <row r="2187" spans="1:21" x14ac:dyDescent="0.3">
      <c r="A2187" s="1">
        <v>7774</v>
      </c>
      <c r="B2187" s="1" t="s">
        <v>5623</v>
      </c>
      <c r="C2187" s="1" t="s">
        <v>171</v>
      </c>
      <c r="D2187" s="2">
        <v>43508</v>
      </c>
      <c r="E2187" s="1" t="s">
        <v>413</v>
      </c>
      <c r="F2187" s="1" t="s">
        <v>4527</v>
      </c>
      <c r="G2187" s="1" t="s">
        <v>4528</v>
      </c>
      <c r="H2187" s="1" t="s">
        <v>436</v>
      </c>
      <c r="I2187" s="1" t="s">
        <v>417</v>
      </c>
      <c r="J2187" s="1" t="s">
        <v>928</v>
      </c>
      <c r="K2187" s="1" t="s">
        <v>549</v>
      </c>
      <c r="L2187" s="1" t="s">
        <v>420</v>
      </c>
      <c r="M2187" s="1" t="s">
        <v>5626</v>
      </c>
      <c r="N2187" s="1" t="s">
        <v>428</v>
      </c>
      <c r="O2187" s="1" t="s">
        <v>451</v>
      </c>
      <c r="P2187" s="1" t="s">
        <v>5627</v>
      </c>
      <c r="Q2187" s="1">
        <v>59.975999999999999</v>
      </c>
      <c r="R2187" s="1">
        <v>3</v>
      </c>
      <c r="S2187" s="1">
        <v>11.995200000000001</v>
      </c>
      <c r="T2187" s="1">
        <v>0</v>
      </c>
      <c r="U2187" s="1" t="s">
        <v>431</v>
      </c>
    </row>
    <row r="2188" spans="1:21" x14ac:dyDescent="0.3">
      <c r="A2188" s="1">
        <v>8343</v>
      </c>
      <c r="B2188" s="1" t="s">
        <v>5628</v>
      </c>
      <c r="C2188" s="1" t="s">
        <v>171</v>
      </c>
      <c r="D2188" s="1" t="s">
        <v>176</v>
      </c>
      <c r="E2188" s="1" t="s">
        <v>413</v>
      </c>
      <c r="F2188" s="1" t="s">
        <v>3986</v>
      </c>
      <c r="G2188" s="1" t="s">
        <v>3987</v>
      </c>
      <c r="H2188" s="1" t="s">
        <v>436</v>
      </c>
      <c r="I2188" s="1" t="s">
        <v>417</v>
      </c>
      <c r="J2188" s="1" t="s">
        <v>3350</v>
      </c>
      <c r="K2188" s="1" t="s">
        <v>2647</v>
      </c>
      <c r="L2188" s="1" t="s">
        <v>474</v>
      </c>
      <c r="M2188" s="1" t="s">
        <v>3437</v>
      </c>
      <c r="N2188" s="1" t="s">
        <v>441</v>
      </c>
      <c r="O2188" s="1" t="s">
        <v>442</v>
      </c>
      <c r="P2188" s="1" t="s">
        <v>3438</v>
      </c>
      <c r="Q2188" s="1">
        <v>73.36</v>
      </c>
      <c r="R2188" s="1">
        <v>7</v>
      </c>
      <c r="S2188" s="1">
        <v>19.807200000000002</v>
      </c>
      <c r="T2188" s="1">
        <v>0</v>
      </c>
      <c r="U2188" s="1" t="s">
        <v>465</v>
      </c>
    </row>
    <row r="2189" spans="1:21" x14ac:dyDescent="0.3">
      <c r="A2189" s="1">
        <v>8647</v>
      </c>
      <c r="B2189" s="1" t="s">
        <v>5629</v>
      </c>
      <c r="C2189" s="1" t="s">
        <v>171</v>
      </c>
      <c r="D2189" s="1" t="s">
        <v>175</v>
      </c>
      <c r="E2189" s="1" t="s">
        <v>413</v>
      </c>
      <c r="F2189" s="1" t="s">
        <v>5630</v>
      </c>
      <c r="G2189" s="1" t="s">
        <v>5631</v>
      </c>
      <c r="H2189" s="1" t="s">
        <v>436</v>
      </c>
      <c r="I2189" s="1" t="s">
        <v>417</v>
      </c>
      <c r="J2189" s="1" t="s">
        <v>437</v>
      </c>
      <c r="K2189" s="1" t="s">
        <v>438</v>
      </c>
      <c r="L2189" s="1" t="s">
        <v>439</v>
      </c>
      <c r="M2189" s="1" t="s">
        <v>5632</v>
      </c>
      <c r="N2189" s="1" t="s">
        <v>422</v>
      </c>
      <c r="O2189" s="1" t="s">
        <v>657</v>
      </c>
      <c r="P2189" s="1" t="s">
        <v>5633</v>
      </c>
      <c r="Q2189" s="1">
        <v>194.352</v>
      </c>
      <c r="R2189" s="1">
        <v>3</v>
      </c>
      <c r="S2189" s="1">
        <v>19.435199999999998</v>
      </c>
      <c r="T2189" s="1">
        <v>0</v>
      </c>
      <c r="U2189" s="1" t="s">
        <v>426</v>
      </c>
    </row>
    <row r="2190" spans="1:21" x14ac:dyDescent="0.3">
      <c r="A2190" s="1">
        <v>1452</v>
      </c>
      <c r="B2190" s="1" t="s">
        <v>5634</v>
      </c>
      <c r="C2190" s="1" t="s">
        <v>172</v>
      </c>
      <c r="D2190" s="1" t="s">
        <v>175</v>
      </c>
      <c r="E2190" s="1" t="s">
        <v>433</v>
      </c>
      <c r="F2190" s="1" t="s">
        <v>3499</v>
      </c>
      <c r="G2190" s="1" t="s">
        <v>3500</v>
      </c>
      <c r="H2190" s="1" t="s">
        <v>416</v>
      </c>
      <c r="I2190" s="1" t="s">
        <v>417</v>
      </c>
      <c r="J2190" s="1" t="s">
        <v>4794</v>
      </c>
      <c r="K2190" s="1" t="s">
        <v>2647</v>
      </c>
      <c r="L2190" s="1" t="s">
        <v>474</v>
      </c>
      <c r="M2190" s="1" t="s">
        <v>5635</v>
      </c>
      <c r="N2190" s="1" t="s">
        <v>441</v>
      </c>
      <c r="O2190" s="1" t="s">
        <v>515</v>
      </c>
      <c r="P2190" s="1" t="s">
        <v>801</v>
      </c>
      <c r="Q2190" s="1">
        <v>70.98</v>
      </c>
      <c r="R2190" s="1">
        <v>7</v>
      </c>
      <c r="S2190" s="1">
        <v>34.780200000000001</v>
      </c>
      <c r="T2190" s="1">
        <v>0</v>
      </c>
      <c r="U2190" s="1" t="s">
        <v>426</v>
      </c>
    </row>
    <row r="2191" spans="1:21" x14ac:dyDescent="0.3">
      <c r="A2191" s="1">
        <v>1453</v>
      </c>
      <c r="B2191" s="1" t="s">
        <v>5634</v>
      </c>
      <c r="C2191" s="1" t="s">
        <v>172</v>
      </c>
      <c r="D2191" s="1" t="s">
        <v>175</v>
      </c>
      <c r="E2191" s="1" t="s">
        <v>433</v>
      </c>
      <c r="F2191" s="1" t="s">
        <v>3499</v>
      </c>
      <c r="G2191" s="1" t="s">
        <v>3500</v>
      </c>
      <c r="H2191" s="1" t="s">
        <v>416</v>
      </c>
      <c r="I2191" s="1" t="s">
        <v>417</v>
      </c>
      <c r="J2191" s="1" t="s">
        <v>4794</v>
      </c>
      <c r="K2191" s="1" t="s">
        <v>2647</v>
      </c>
      <c r="L2191" s="1" t="s">
        <v>474</v>
      </c>
      <c r="M2191" s="1" t="s">
        <v>3962</v>
      </c>
      <c r="N2191" s="1" t="s">
        <v>441</v>
      </c>
      <c r="O2191" s="1" t="s">
        <v>467</v>
      </c>
      <c r="P2191" s="1" t="s">
        <v>3963</v>
      </c>
      <c r="Q2191" s="1">
        <v>91.68</v>
      </c>
      <c r="R2191" s="1">
        <v>3</v>
      </c>
      <c r="S2191" s="1">
        <v>45.84</v>
      </c>
      <c r="T2191" s="1">
        <v>0</v>
      </c>
      <c r="U2191" s="1" t="s">
        <v>465</v>
      </c>
    </row>
    <row r="2192" spans="1:21" x14ac:dyDescent="0.3">
      <c r="A2192" s="1">
        <v>1454</v>
      </c>
      <c r="B2192" s="1" t="s">
        <v>5634</v>
      </c>
      <c r="C2192" s="1" t="s">
        <v>172</v>
      </c>
      <c r="D2192" s="1" t="s">
        <v>175</v>
      </c>
      <c r="E2192" s="1" t="s">
        <v>433</v>
      </c>
      <c r="F2192" s="1" t="s">
        <v>3499</v>
      </c>
      <c r="G2192" s="1" t="s">
        <v>3500</v>
      </c>
      <c r="H2192" s="1" t="s">
        <v>416</v>
      </c>
      <c r="I2192" s="1" t="s">
        <v>417</v>
      </c>
      <c r="J2192" s="1" t="s">
        <v>4794</v>
      </c>
      <c r="K2192" s="1" t="s">
        <v>2647</v>
      </c>
      <c r="L2192" s="1" t="s">
        <v>474</v>
      </c>
      <c r="M2192" s="1" t="s">
        <v>5636</v>
      </c>
      <c r="N2192" s="1" t="s">
        <v>441</v>
      </c>
      <c r="O2192" s="1" t="s">
        <v>467</v>
      </c>
      <c r="P2192" s="1" t="s">
        <v>5637</v>
      </c>
      <c r="Q2192" s="1">
        <v>33.75</v>
      </c>
      <c r="R2192" s="1">
        <v>5</v>
      </c>
      <c r="S2192" s="1">
        <v>16.875</v>
      </c>
      <c r="T2192" s="1">
        <v>0</v>
      </c>
      <c r="U2192" s="1" t="s">
        <v>431</v>
      </c>
    </row>
    <row r="2193" spans="1:21" x14ac:dyDescent="0.3">
      <c r="A2193" s="1">
        <v>1455</v>
      </c>
      <c r="B2193" s="1" t="s">
        <v>5634</v>
      </c>
      <c r="C2193" s="1" t="s">
        <v>172</v>
      </c>
      <c r="D2193" s="1" t="s">
        <v>175</v>
      </c>
      <c r="E2193" s="1" t="s">
        <v>433</v>
      </c>
      <c r="F2193" s="1" t="s">
        <v>3499</v>
      </c>
      <c r="G2193" s="1" t="s">
        <v>3500</v>
      </c>
      <c r="H2193" s="1" t="s">
        <v>416</v>
      </c>
      <c r="I2193" s="1" t="s">
        <v>417</v>
      </c>
      <c r="J2193" s="1" t="s">
        <v>4794</v>
      </c>
      <c r="K2193" s="1" t="s">
        <v>2647</v>
      </c>
      <c r="L2193" s="1" t="s">
        <v>474</v>
      </c>
      <c r="M2193" s="1" t="s">
        <v>5638</v>
      </c>
      <c r="N2193" s="1" t="s">
        <v>428</v>
      </c>
      <c r="O2193" s="1" t="s">
        <v>843</v>
      </c>
      <c r="P2193" s="1" t="s">
        <v>5639</v>
      </c>
      <c r="Q2193" s="1">
        <v>3040</v>
      </c>
      <c r="R2193" s="1">
        <v>8</v>
      </c>
      <c r="S2193" s="1">
        <v>1459.2</v>
      </c>
      <c r="T2193" s="1">
        <v>0</v>
      </c>
      <c r="U2193" s="1" t="s">
        <v>465</v>
      </c>
    </row>
    <row r="2194" spans="1:21" x14ac:dyDescent="0.3">
      <c r="A2194" s="1">
        <v>2073</v>
      </c>
      <c r="B2194" s="1" t="s">
        <v>5640</v>
      </c>
      <c r="C2194" s="1" t="s">
        <v>172</v>
      </c>
      <c r="D2194" s="2">
        <v>43508</v>
      </c>
      <c r="E2194" s="1" t="s">
        <v>413</v>
      </c>
      <c r="F2194" s="1" t="s">
        <v>4830</v>
      </c>
      <c r="G2194" s="1" t="s">
        <v>4831</v>
      </c>
      <c r="H2194" s="1" t="s">
        <v>416</v>
      </c>
      <c r="I2194" s="1" t="s">
        <v>417</v>
      </c>
      <c r="J2194" s="1" t="s">
        <v>555</v>
      </c>
      <c r="K2194" s="1" t="s">
        <v>556</v>
      </c>
      <c r="L2194" s="1" t="s">
        <v>439</v>
      </c>
      <c r="M2194" s="1" t="s">
        <v>2233</v>
      </c>
      <c r="N2194" s="1" t="s">
        <v>441</v>
      </c>
      <c r="O2194" s="1" t="s">
        <v>467</v>
      </c>
      <c r="P2194" s="1" t="s">
        <v>2234</v>
      </c>
      <c r="Q2194" s="1">
        <v>7.3120000000000003</v>
      </c>
      <c r="R2194" s="1">
        <v>2</v>
      </c>
      <c r="S2194" s="1">
        <v>2.5592000000000001</v>
      </c>
      <c r="T2194" s="1">
        <v>0</v>
      </c>
      <c r="U2194" s="1" t="s">
        <v>426</v>
      </c>
    </row>
    <row r="2195" spans="1:21" x14ac:dyDescent="0.3">
      <c r="A2195" s="1">
        <v>2242</v>
      </c>
      <c r="B2195" s="1" t="s">
        <v>5641</v>
      </c>
      <c r="C2195" s="1" t="s">
        <v>172</v>
      </c>
      <c r="D2195" s="2">
        <v>43477</v>
      </c>
      <c r="E2195" s="1" t="s">
        <v>413</v>
      </c>
      <c r="F2195" s="1" t="s">
        <v>3890</v>
      </c>
      <c r="G2195" s="1" t="s">
        <v>3891</v>
      </c>
      <c r="H2195" s="1" t="s">
        <v>436</v>
      </c>
      <c r="I2195" s="1" t="s">
        <v>417</v>
      </c>
      <c r="J2195" s="1" t="s">
        <v>481</v>
      </c>
      <c r="K2195" s="1" t="s">
        <v>482</v>
      </c>
      <c r="L2195" s="1" t="s">
        <v>420</v>
      </c>
      <c r="M2195" s="1" t="s">
        <v>2641</v>
      </c>
      <c r="N2195" s="1" t="s">
        <v>428</v>
      </c>
      <c r="O2195" s="1" t="s">
        <v>429</v>
      </c>
      <c r="P2195" s="1" t="s">
        <v>2642</v>
      </c>
      <c r="Q2195" s="1">
        <v>494.98200000000003</v>
      </c>
      <c r="R2195" s="1">
        <v>3</v>
      </c>
      <c r="S2195" s="1">
        <v>-115.4958</v>
      </c>
      <c r="T2195" s="1">
        <v>0</v>
      </c>
      <c r="U2195" s="1" t="s">
        <v>465</v>
      </c>
    </row>
    <row r="2196" spans="1:21" x14ac:dyDescent="0.3">
      <c r="A2196" s="1">
        <v>5274</v>
      </c>
      <c r="B2196" s="1" t="s">
        <v>5642</v>
      </c>
      <c r="C2196" s="1" t="s">
        <v>172</v>
      </c>
      <c r="D2196" s="1" t="s">
        <v>175</v>
      </c>
      <c r="E2196" s="1" t="s">
        <v>433</v>
      </c>
      <c r="F2196" s="1" t="s">
        <v>5092</v>
      </c>
      <c r="G2196" s="1" t="s">
        <v>5093</v>
      </c>
      <c r="H2196" s="1" t="s">
        <v>503</v>
      </c>
      <c r="I2196" s="1" t="s">
        <v>417</v>
      </c>
      <c r="J2196" s="1" t="s">
        <v>1205</v>
      </c>
      <c r="K2196" s="1" t="s">
        <v>493</v>
      </c>
      <c r="L2196" s="1" t="s">
        <v>474</v>
      </c>
      <c r="M2196" s="1" t="s">
        <v>3339</v>
      </c>
      <c r="N2196" s="1" t="s">
        <v>441</v>
      </c>
      <c r="O2196" s="1" t="s">
        <v>467</v>
      </c>
      <c r="P2196" s="1" t="s">
        <v>3340</v>
      </c>
      <c r="Q2196" s="1">
        <v>3.7440000000000002</v>
      </c>
      <c r="R2196" s="1">
        <v>4</v>
      </c>
      <c r="S2196" s="1">
        <v>-2.6208</v>
      </c>
      <c r="T2196" s="1">
        <v>0</v>
      </c>
      <c r="U2196" s="1" t="s">
        <v>465</v>
      </c>
    </row>
    <row r="2197" spans="1:21" x14ac:dyDescent="0.3">
      <c r="A2197" s="1">
        <v>5924</v>
      </c>
      <c r="B2197" s="1" t="s">
        <v>5643</v>
      </c>
      <c r="C2197" s="1" t="s">
        <v>172</v>
      </c>
      <c r="D2197" s="1" t="s">
        <v>176</v>
      </c>
      <c r="E2197" s="1" t="s">
        <v>489</v>
      </c>
      <c r="F2197" s="1" t="s">
        <v>1363</v>
      </c>
      <c r="G2197" s="1" t="s">
        <v>1364</v>
      </c>
      <c r="H2197" s="1" t="s">
        <v>416</v>
      </c>
      <c r="I2197" s="1" t="s">
        <v>417</v>
      </c>
      <c r="J2197" s="1" t="s">
        <v>616</v>
      </c>
      <c r="K2197" s="1" t="s">
        <v>617</v>
      </c>
      <c r="L2197" s="1" t="s">
        <v>420</v>
      </c>
      <c r="M2197" s="1" t="s">
        <v>5644</v>
      </c>
      <c r="N2197" s="1" t="s">
        <v>422</v>
      </c>
      <c r="O2197" s="1" t="s">
        <v>463</v>
      </c>
      <c r="P2197" s="1" t="s">
        <v>5645</v>
      </c>
      <c r="Q2197" s="1">
        <v>313.17599999999999</v>
      </c>
      <c r="R2197" s="1">
        <v>2</v>
      </c>
      <c r="S2197" s="1">
        <v>-120.0508</v>
      </c>
      <c r="T2197" s="1">
        <v>0</v>
      </c>
      <c r="U2197" s="1" t="s">
        <v>465</v>
      </c>
    </row>
    <row r="2198" spans="1:21" x14ac:dyDescent="0.3">
      <c r="A2198" s="1">
        <v>7729</v>
      </c>
      <c r="B2198" s="1" t="s">
        <v>5646</v>
      </c>
      <c r="C2198" s="1" t="s">
        <v>172</v>
      </c>
      <c r="D2198" s="2">
        <v>43508</v>
      </c>
      <c r="E2198" s="1" t="s">
        <v>413</v>
      </c>
      <c r="F2198" s="1" t="s">
        <v>5596</v>
      </c>
      <c r="G2198" s="1" t="s">
        <v>5597</v>
      </c>
      <c r="H2198" s="1" t="s">
        <v>436</v>
      </c>
      <c r="I2198" s="1" t="s">
        <v>417</v>
      </c>
      <c r="J2198" s="1" t="s">
        <v>5647</v>
      </c>
      <c r="K2198" s="1" t="s">
        <v>448</v>
      </c>
      <c r="L2198" s="1" t="s">
        <v>449</v>
      </c>
      <c r="M2198" s="1" t="s">
        <v>2241</v>
      </c>
      <c r="N2198" s="1" t="s">
        <v>441</v>
      </c>
      <c r="O2198" s="1" t="s">
        <v>484</v>
      </c>
      <c r="P2198" s="1" t="s">
        <v>2242</v>
      </c>
      <c r="Q2198" s="1">
        <v>17.856000000000002</v>
      </c>
      <c r="R2198" s="1">
        <v>4</v>
      </c>
      <c r="S2198" s="1">
        <v>4.2408000000000001</v>
      </c>
      <c r="T2198" s="1">
        <v>0</v>
      </c>
      <c r="U2198" s="1" t="s">
        <v>426</v>
      </c>
    </row>
    <row r="2199" spans="1:21" x14ac:dyDescent="0.3">
      <c r="A2199" s="1">
        <v>8384</v>
      </c>
      <c r="B2199" s="1" t="s">
        <v>5648</v>
      </c>
      <c r="C2199" s="1" t="s">
        <v>172</v>
      </c>
      <c r="D2199" s="1" t="s">
        <v>174</v>
      </c>
      <c r="E2199" s="1" t="s">
        <v>433</v>
      </c>
      <c r="F2199" s="1" t="s">
        <v>4977</v>
      </c>
      <c r="G2199" s="1" t="s">
        <v>4978</v>
      </c>
      <c r="H2199" s="1" t="s">
        <v>503</v>
      </c>
      <c r="I2199" s="1" t="s">
        <v>417</v>
      </c>
      <c r="J2199" s="1" t="s">
        <v>5649</v>
      </c>
      <c r="K2199" s="1" t="s">
        <v>610</v>
      </c>
      <c r="L2199" s="1" t="s">
        <v>420</v>
      </c>
      <c r="M2199" s="1" t="s">
        <v>5349</v>
      </c>
      <c r="N2199" s="1" t="s">
        <v>428</v>
      </c>
      <c r="O2199" s="1" t="s">
        <v>451</v>
      </c>
      <c r="P2199" s="1" t="s">
        <v>5350</v>
      </c>
      <c r="Q2199" s="1">
        <v>59.97</v>
      </c>
      <c r="R2199" s="1">
        <v>3</v>
      </c>
      <c r="S2199" s="1">
        <v>14.9925</v>
      </c>
      <c r="T2199" s="1">
        <v>0</v>
      </c>
      <c r="U2199" s="1" t="s">
        <v>431</v>
      </c>
    </row>
    <row r="2200" spans="1:21" x14ac:dyDescent="0.3">
      <c r="A2200" s="1">
        <v>8385</v>
      </c>
      <c r="B2200" s="1" t="s">
        <v>5648</v>
      </c>
      <c r="C2200" s="1" t="s">
        <v>172</v>
      </c>
      <c r="D2200" s="1" t="s">
        <v>174</v>
      </c>
      <c r="E2200" s="1" t="s">
        <v>433</v>
      </c>
      <c r="F2200" s="1" t="s">
        <v>4977</v>
      </c>
      <c r="G2200" s="1" t="s">
        <v>4978</v>
      </c>
      <c r="H2200" s="1" t="s">
        <v>503</v>
      </c>
      <c r="I2200" s="1" t="s">
        <v>417</v>
      </c>
      <c r="J2200" s="1" t="s">
        <v>5649</v>
      </c>
      <c r="K2200" s="1" t="s">
        <v>610</v>
      </c>
      <c r="L2200" s="1" t="s">
        <v>420</v>
      </c>
      <c r="M2200" s="1" t="s">
        <v>620</v>
      </c>
      <c r="N2200" s="1" t="s">
        <v>441</v>
      </c>
      <c r="O2200" s="1" t="s">
        <v>515</v>
      </c>
      <c r="P2200" s="1" t="s">
        <v>621</v>
      </c>
      <c r="Q2200" s="1">
        <v>13.36</v>
      </c>
      <c r="R2200" s="1">
        <v>2</v>
      </c>
      <c r="S2200" s="1">
        <v>6.4127999999999998</v>
      </c>
      <c r="T2200" s="1">
        <v>0</v>
      </c>
      <c r="U2200" s="1" t="s">
        <v>465</v>
      </c>
    </row>
    <row r="2201" spans="1:21" x14ac:dyDescent="0.3">
      <c r="A2201" s="1">
        <v>9124</v>
      </c>
      <c r="B2201" s="1" t="s">
        <v>5650</v>
      </c>
      <c r="C2201" s="1" t="s">
        <v>172</v>
      </c>
      <c r="D2201" s="1" t="s">
        <v>174</v>
      </c>
      <c r="E2201" s="1" t="s">
        <v>489</v>
      </c>
      <c r="F2201" s="1" t="s">
        <v>630</v>
      </c>
      <c r="G2201" s="1" t="s">
        <v>631</v>
      </c>
      <c r="H2201" s="1" t="s">
        <v>436</v>
      </c>
      <c r="I2201" s="1" t="s">
        <v>417</v>
      </c>
      <c r="J2201" s="1" t="s">
        <v>481</v>
      </c>
      <c r="K2201" s="1" t="s">
        <v>482</v>
      </c>
      <c r="L2201" s="1" t="s">
        <v>420</v>
      </c>
      <c r="M2201" s="1" t="s">
        <v>3322</v>
      </c>
      <c r="N2201" s="1" t="s">
        <v>441</v>
      </c>
      <c r="O2201" s="1" t="s">
        <v>467</v>
      </c>
      <c r="P2201" s="1" t="s">
        <v>3323</v>
      </c>
      <c r="Q2201" s="1">
        <v>78.759</v>
      </c>
      <c r="R2201" s="1">
        <v>9</v>
      </c>
      <c r="S2201" s="1">
        <v>-57.756599999999999</v>
      </c>
      <c r="T2201" s="1">
        <v>0</v>
      </c>
      <c r="U2201" s="1" t="s">
        <v>426</v>
      </c>
    </row>
    <row r="2202" spans="1:21" x14ac:dyDescent="0.3">
      <c r="A2202" s="1">
        <v>9650</v>
      </c>
      <c r="B2202" s="1" t="s">
        <v>5651</v>
      </c>
      <c r="C2202" s="1" t="s">
        <v>172</v>
      </c>
      <c r="D2202" s="1" t="s">
        <v>176</v>
      </c>
      <c r="E2202" s="1" t="s">
        <v>413</v>
      </c>
      <c r="F2202" s="1" t="s">
        <v>870</v>
      </c>
      <c r="G2202" s="1" t="s">
        <v>871</v>
      </c>
      <c r="H2202" s="1" t="s">
        <v>436</v>
      </c>
      <c r="I2202" s="1" t="s">
        <v>417</v>
      </c>
      <c r="J2202" s="1" t="s">
        <v>437</v>
      </c>
      <c r="K2202" s="1" t="s">
        <v>438</v>
      </c>
      <c r="L2202" s="1" t="s">
        <v>439</v>
      </c>
      <c r="M2202" s="1" t="s">
        <v>674</v>
      </c>
      <c r="N2202" s="1" t="s">
        <v>422</v>
      </c>
      <c r="O2202" s="1" t="s">
        <v>423</v>
      </c>
      <c r="P2202" s="1" t="s">
        <v>5652</v>
      </c>
      <c r="Q2202" s="1">
        <v>3406.6640000000002</v>
      </c>
      <c r="R2202" s="1">
        <v>8</v>
      </c>
      <c r="S2202" s="1">
        <v>160.31360000000001</v>
      </c>
      <c r="T2202" s="1">
        <v>0</v>
      </c>
      <c r="U2202" s="1" t="s">
        <v>465</v>
      </c>
    </row>
    <row r="2203" spans="1:21" x14ac:dyDescent="0.3">
      <c r="A2203" s="1">
        <v>9651</v>
      </c>
      <c r="B2203" s="1" t="s">
        <v>5651</v>
      </c>
      <c r="C2203" s="1" t="s">
        <v>172</v>
      </c>
      <c r="D2203" s="1" t="s">
        <v>176</v>
      </c>
      <c r="E2203" s="1" t="s">
        <v>413</v>
      </c>
      <c r="F2203" s="1" t="s">
        <v>870</v>
      </c>
      <c r="G2203" s="1" t="s">
        <v>871</v>
      </c>
      <c r="H2203" s="1" t="s">
        <v>436</v>
      </c>
      <c r="I2203" s="1" t="s">
        <v>417</v>
      </c>
      <c r="J2203" s="1" t="s">
        <v>437</v>
      </c>
      <c r="K2203" s="1" t="s">
        <v>438</v>
      </c>
      <c r="L2203" s="1" t="s">
        <v>439</v>
      </c>
      <c r="M2203" s="1" t="s">
        <v>5150</v>
      </c>
      <c r="N2203" s="1" t="s">
        <v>441</v>
      </c>
      <c r="O2203" s="1" t="s">
        <v>484</v>
      </c>
      <c r="P2203" s="1" t="s">
        <v>5151</v>
      </c>
      <c r="Q2203" s="1">
        <v>37.17</v>
      </c>
      <c r="R2203" s="1">
        <v>9</v>
      </c>
      <c r="S2203" s="1">
        <v>10.4076</v>
      </c>
      <c r="T2203" s="1">
        <v>0</v>
      </c>
      <c r="U2203" s="1" t="s">
        <v>426</v>
      </c>
    </row>
    <row r="2204" spans="1:21" x14ac:dyDescent="0.3">
      <c r="A2204" s="1">
        <v>9652</v>
      </c>
      <c r="B2204" s="1" t="s">
        <v>5651</v>
      </c>
      <c r="C2204" s="1" t="s">
        <v>172</v>
      </c>
      <c r="D2204" s="1" t="s">
        <v>176</v>
      </c>
      <c r="E2204" s="1" t="s">
        <v>413</v>
      </c>
      <c r="F2204" s="1" t="s">
        <v>870</v>
      </c>
      <c r="G2204" s="1" t="s">
        <v>871</v>
      </c>
      <c r="H2204" s="1" t="s">
        <v>436</v>
      </c>
      <c r="I2204" s="1" t="s">
        <v>417</v>
      </c>
      <c r="J2204" s="1" t="s">
        <v>437</v>
      </c>
      <c r="K2204" s="1" t="s">
        <v>438</v>
      </c>
      <c r="L2204" s="1" t="s">
        <v>439</v>
      </c>
      <c r="M2204" s="1" t="s">
        <v>5327</v>
      </c>
      <c r="N2204" s="1" t="s">
        <v>441</v>
      </c>
      <c r="O2204" s="1" t="s">
        <v>677</v>
      </c>
      <c r="P2204" s="1" t="s">
        <v>5328</v>
      </c>
      <c r="Q2204" s="1">
        <v>64.959999999999994</v>
      </c>
      <c r="R2204" s="1">
        <v>2</v>
      </c>
      <c r="S2204" s="1">
        <v>19.488</v>
      </c>
      <c r="T2204" s="1">
        <v>0</v>
      </c>
      <c r="U2204" s="1" t="s">
        <v>426</v>
      </c>
    </row>
    <row r="2205" spans="1:21" x14ac:dyDescent="0.3">
      <c r="A2205" s="1">
        <v>9653</v>
      </c>
      <c r="B2205" s="1" t="s">
        <v>5651</v>
      </c>
      <c r="C2205" s="1" t="s">
        <v>172</v>
      </c>
      <c r="D2205" s="1" t="s">
        <v>176</v>
      </c>
      <c r="E2205" s="1" t="s">
        <v>413</v>
      </c>
      <c r="F2205" s="1" t="s">
        <v>870</v>
      </c>
      <c r="G2205" s="1" t="s">
        <v>871</v>
      </c>
      <c r="H2205" s="1" t="s">
        <v>436</v>
      </c>
      <c r="I2205" s="1" t="s">
        <v>417</v>
      </c>
      <c r="J2205" s="1" t="s">
        <v>437</v>
      </c>
      <c r="K2205" s="1" t="s">
        <v>438</v>
      </c>
      <c r="L2205" s="1" t="s">
        <v>439</v>
      </c>
      <c r="M2205" s="1" t="s">
        <v>2471</v>
      </c>
      <c r="N2205" s="1" t="s">
        <v>422</v>
      </c>
      <c r="O2205" s="1" t="s">
        <v>512</v>
      </c>
      <c r="P2205" s="1" t="s">
        <v>2472</v>
      </c>
      <c r="Q2205" s="1">
        <v>595.38</v>
      </c>
      <c r="R2205" s="1">
        <v>6</v>
      </c>
      <c r="S2205" s="1">
        <v>297.69</v>
      </c>
      <c r="T2205" s="1">
        <v>0</v>
      </c>
      <c r="U2205" s="1" t="s">
        <v>426</v>
      </c>
    </row>
    <row r="2206" spans="1:21" x14ac:dyDescent="0.3">
      <c r="A2206" s="1">
        <v>1772</v>
      </c>
      <c r="B2206" s="1" t="s">
        <v>5653</v>
      </c>
      <c r="C2206" s="1" t="s">
        <v>173</v>
      </c>
      <c r="D2206" s="1" t="s">
        <v>175</v>
      </c>
      <c r="E2206" s="1" t="s">
        <v>489</v>
      </c>
      <c r="F2206" s="1" t="s">
        <v>3948</v>
      </c>
      <c r="G2206" s="1" t="s">
        <v>3949</v>
      </c>
      <c r="H2206" s="1" t="s">
        <v>416</v>
      </c>
      <c r="I2206" s="1" t="s">
        <v>417</v>
      </c>
      <c r="J2206" s="1" t="s">
        <v>781</v>
      </c>
      <c r="K2206" s="1" t="s">
        <v>782</v>
      </c>
      <c r="L2206" s="1" t="s">
        <v>449</v>
      </c>
      <c r="M2206" s="1" t="s">
        <v>751</v>
      </c>
      <c r="N2206" s="1" t="s">
        <v>441</v>
      </c>
      <c r="O2206" s="1" t="s">
        <v>442</v>
      </c>
      <c r="P2206" s="1" t="s">
        <v>752</v>
      </c>
      <c r="Q2206" s="1">
        <v>97.983999999999995</v>
      </c>
      <c r="R2206" s="1">
        <v>2</v>
      </c>
      <c r="S2206" s="1">
        <v>-24.495999999999999</v>
      </c>
      <c r="T2206" s="1">
        <v>0</v>
      </c>
      <c r="U2206" s="1" t="s">
        <v>465</v>
      </c>
    </row>
    <row r="2207" spans="1:21" x14ac:dyDescent="0.3">
      <c r="A2207" s="1">
        <v>1773</v>
      </c>
      <c r="B2207" s="1" t="s">
        <v>5653</v>
      </c>
      <c r="C2207" s="1" t="s">
        <v>173</v>
      </c>
      <c r="D2207" s="1" t="s">
        <v>175</v>
      </c>
      <c r="E2207" s="1" t="s">
        <v>489</v>
      </c>
      <c r="F2207" s="1" t="s">
        <v>3948</v>
      </c>
      <c r="G2207" s="1" t="s">
        <v>3949</v>
      </c>
      <c r="H2207" s="1" t="s">
        <v>416</v>
      </c>
      <c r="I2207" s="1" t="s">
        <v>417</v>
      </c>
      <c r="J2207" s="1" t="s">
        <v>781</v>
      </c>
      <c r="K2207" s="1" t="s">
        <v>782</v>
      </c>
      <c r="L2207" s="1" t="s">
        <v>449</v>
      </c>
      <c r="M2207" s="1" t="s">
        <v>5654</v>
      </c>
      <c r="N2207" s="1" t="s">
        <v>428</v>
      </c>
      <c r="O2207" s="1" t="s">
        <v>451</v>
      </c>
      <c r="P2207" s="1" t="s">
        <v>5655</v>
      </c>
      <c r="Q2207" s="1">
        <v>62.4</v>
      </c>
      <c r="R2207" s="1">
        <v>6</v>
      </c>
      <c r="S2207" s="1">
        <v>19.5</v>
      </c>
      <c r="T2207" s="1">
        <v>0</v>
      </c>
      <c r="U2207" s="1" t="s">
        <v>431</v>
      </c>
    </row>
    <row r="2208" spans="1:21" x14ac:dyDescent="0.3">
      <c r="A2208" s="1">
        <v>1932</v>
      </c>
      <c r="B2208" s="1" t="s">
        <v>5656</v>
      </c>
      <c r="C2208" s="1" t="s">
        <v>173</v>
      </c>
      <c r="D2208" s="1" t="s">
        <v>175</v>
      </c>
      <c r="E2208" s="1" t="s">
        <v>489</v>
      </c>
      <c r="F2208" s="1" t="s">
        <v>1163</v>
      </c>
      <c r="G2208" s="1" t="s">
        <v>1164</v>
      </c>
      <c r="H2208" s="1" t="s">
        <v>436</v>
      </c>
      <c r="I2208" s="1" t="s">
        <v>417</v>
      </c>
      <c r="J2208" s="1" t="s">
        <v>1381</v>
      </c>
      <c r="K2208" s="1" t="s">
        <v>866</v>
      </c>
      <c r="L2208" s="1" t="s">
        <v>439</v>
      </c>
      <c r="M2208" s="1" t="s">
        <v>5657</v>
      </c>
      <c r="N2208" s="1" t="s">
        <v>428</v>
      </c>
      <c r="O2208" s="1" t="s">
        <v>429</v>
      </c>
      <c r="P2208" s="1" t="s">
        <v>5658</v>
      </c>
      <c r="Q2208" s="1">
        <v>271.99200000000002</v>
      </c>
      <c r="R2208" s="1">
        <v>1</v>
      </c>
      <c r="S2208" s="1">
        <v>23.799299999999999</v>
      </c>
      <c r="T2208" s="1">
        <v>0</v>
      </c>
      <c r="U2208" s="1" t="s">
        <v>426</v>
      </c>
    </row>
    <row r="2209" spans="1:21" x14ac:dyDescent="0.3">
      <c r="A2209" s="1">
        <v>2212</v>
      </c>
      <c r="B2209" s="1" t="s">
        <v>5659</v>
      </c>
      <c r="C2209" s="1" t="s">
        <v>173</v>
      </c>
      <c r="D2209" s="1" t="s">
        <v>176</v>
      </c>
      <c r="E2209" s="1" t="s">
        <v>433</v>
      </c>
      <c r="F2209" s="1" t="s">
        <v>5124</v>
      </c>
      <c r="G2209" s="1" t="s">
        <v>5125</v>
      </c>
      <c r="H2209" s="1" t="s">
        <v>416</v>
      </c>
      <c r="I2209" s="1" t="s">
        <v>417</v>
      </c>
      <c r="J2209" s="1" t="s">
        <v>5660</v>
      </c>
      <c r="K2209" s="1" t="s">
        <v>1284</v>
      </c>
      <c r="L2209" s="1" t="s">
        <v>449</v>
      </c>
      <c r="M2209" s="1" t="s">
        <v>1367</v>
      </c>
      <c r="N2209" s="1" t="s">
        <v>441</v>
      </c>
      <c r="O2209" s="1" t="s">
        <v>677</v>
      </c>
      <c r="P2209" s="1" t="s">
        <v>1368</v>
      </c>
      <c r="Q2209" s="1">
        <v>167.292</v>
      </c>
      <c r="R2209" s="1">
        <v>6</v>
      </c>
      <c r="S2209" s="1">
        <v>29.7408</v>
      </c>
      <c r="T2209" s="1">
        <v>0</v>
      </c>
      <c r="U2209" s="1" t="s">
        <v>431</v>
      </c>
    </row>
    <row r="2210" spans="1:21" x14ac:dyDescent="0.3">
      <c r="A2210" s="1">
        <v>3476</v>
      </c>
      <c r="B2210" s="1" t="s">
        <v>5661</v>
      </c>
      <c r="C2210" s="1" t="s">
        <v>173</v>
      </c>
      <c r="D2210" s="1" t="s">
        <v>176</v>
      </c>
      <c r="E2210" s="1" t="s">
        <v>433</v>
      </c>
      <c r="F2210" s="1" t="s">
        <v>1221</v>
      </c>
      <c r="G2210" s="1" t="s">
        <v>1222</v>
      </c>
      <c r="H2210" s="1" t="s">
        <v>416</v>
      </c>
      <c r="I2210" s="1" t="s">
        <v>417</v>
      </c>
      <c r="J2210" s="1" t="s">
        <v>5662</v>
      </c>
      <c r="K2210" s="1" t="s">
        <v>3041</v>
      </c>
      <c r="L2210" s="1" t="s">
        <v>449</v>
      </c>
      <c r="M2210" s="1" t="s">
        <v>1277</v>
      </c>
      <c r="N2210" s="1" t="s">
        <v>428</v>
      </c>
      <c r="O2210" s="1" t="s">
        <v>451</v>
      </c>
      <c r="P2210" s="1" t="s">
        <v>1278</v>
      </c>
      <c r="Q2210" s="1">
        <v>34.950000000000003</v>
      </c>
      <c r="R2210" s="1">
        <v>5</v>
      </c>
      <c r="S2210" s="1">
        <v>15.378</v>
      </c>
      <c r="T2210" s="1">
        <v>0</v>
      </c>
      <c r="U2210" s="1" t="s">
        <v>431</v>
      </c>
    </row>
    <row r="2211" spans="1:21" x14ac:dyDescent="0.3">
      <c r="A2211" s="1">
        <v>3477</v>
      </c>
      <c r="B2211" s="1" t="s">
        <v>5661</v>
      </c>
      <c r="C2211" s="1" t="s">
        <v>173</v>
      </c>
      <c r="D2211" s="1" t="s">
        <v>176</v>
      </c>
      <c r="E2211" s="1" t="s">
        <v>433</v>
      </c>
      <c r="F2211" s="1" t="s">
        <v>1221</v>
      </c>
      <c r="G2211" s="1" t="s">
        <v>1222</v>
      </c>
      <c r="H2211" s="1" t="s">
        <v>416</v>
      </c>
      <c r="I2211" s="1" t="s">
        <v>417</v>
      </c>
      <c r="J2211" s="1" t="s">
        <v>5662</v>
      </c>
      <c r="K2211" s="1" t="s">
        <v>3041</v>
      </c>
      <c r="L2211" s="1" t="s">
        <v>449</v>
      </c>
      <c r="M2211" s="1" t="s">
        <v>4613</v>
      </c>
      <c r="N2211" s="1" t="s">
        <v>441</v>
      </c>
      <c r="O2211" s="1" t="s">
        <v>467</v>
      </c>
      <c r="P2211" s="1" t="s">
        <v>4614</v>
      </c>
      <c r="Q2211" s="1">
        <v>152</v>
      </c>
      <c r="R2211" s="1">
        <v>5</v>
      </c>
      <c r="S2211" s="1">
        <v>69.92</v>
      </c>
      <c r="T2211" s="1">
        <v>0</v>
      </c>
      <c r="U2211" s="1" t="s">
        <v>431</v>
      </c>
    </row>
    <row r="2212" spans="1:21" x14ac:dyDescent="0.3">
      <c r="A2212" s="1">
        <v>5902</v>
      </c>
      <c r="B2212" s="1" t="s">
        <v>5663</v>
      </c>
      <c r="C2212" s="1" t="s">
        <v>173</v>
      </c>
      <c r="D2212" s="2">
        <v>43508</v>
      </c>
      <c r="E2212" s="1" t="s">
        <v>413</v>
      </c>
      <c r="F2212" s="1" t="s">
        <v>5290</v>
      </c>
      <c r="G2212" s="1" t="s">
        <v>5291</v>
      </c>
      <c r="H2212" s="1" t="s">
        <v>416</v>
      </c>
      <c r="I2212" s="1" t="s">
        <v>417</v>
      </c>
      <c r="J2212" s="1" t="s">
        <v>596</v>
      </c>
      <c r="K2212" s="1" t="s">
        <v>597</v>
      </c>
      <c r="L2212" s="1" t="s">
        <v>420</v>
      </c>
      <c r="M2212" s="1" t="s">
        <v>2130</v>
      </c>
      <c r="N2212" s="1" t="s">
        <v>422</v>
      </c>
      <c r="O2212" s="1" t="s">
        <v>512</v>
      </c>
      <c r="P2212" s="1" t="s">
        <v>2131</v>
      </c>
      <c r="Q2212" s="1">
        <v>31.56</v>
      </c>
      <c r="R2212" s="1">
        <v>3</v>
      </c>
      <c r="S2212" s="1">
        <v>10.4148</v>
      </c>
      <c r="T2212" s="1">
        <v>0</v>
      </c>
      <c r="U2212" s="1" t="s">
        <v>431</v>
      </c>
    </row>
    <row r="2213" spans="1:21" x14ac:dyDescent="0.3">
      <c r="A2213" s="1">
        <v>7201</v>
      </c>
      <c r="B2213" s="1" t="s">
        <v>5664</v>
      </c>
      <c r="C2213" s="1" t="s">
        <v>173</v>
      </c>
      <c r="D2213" s="2">
        <v>43536</v>
      </c>
      <c r="E2213" s="1" t="s">
        <v>413</v>
      </c>
      <c r="F2213" s="1" t="s">
        <v>1867</v>
      </c>
      <c r="G2213" s="1" t="s">
        <v>1868</v>
      </c>
      <c r="H2213" s="1" t="s">
        <v>436</v>
      </c>
      <c r="I2213" s="1" t="s">
        <v>417</v>
      </c>
      <c r="J2213" s="1" t="s">
        <v>2507</v>
      </c>
      <c r="K2213" s="1" t="s">
        <v>493</v>
      </c>
      <c r="L2213" s="1" t="s">
        <v>474</v>
      </c>
      <c r="M2213" s="1" t="s">
        <v>4484</v>
      </c>
      <c r="N2213" s="1" t="s">
        <v>428</v>
      </c>
      <c r="O2213" s="1" t="s">
        <v>429</v>
      </c>
      <c r="P2213" s="1" t="s">
        <v>4485</v>
      </c>
      <c r="Q2213" s="1">
        <v>116.76</v>
      </c>
      <c r="R2213" s="1">
        <v>1</v>
      </c>
      <c r="S2213" s="1">
        <v>14.595000000000001</v>
      </c>
      <c r="T2213" s="1">
        <v>0</v>
      </c>
      <c r="U2213" s="1" t="s">
        <v>431</v>
      </c>
    </row>
    <row r="2214" spans="1:21" x14ac:dyDescent="0.3">
      <c r="A2214" s="1">
        <v>7202</v>
      </c>
      <c r="B2214" s="1" t="s">
        <v>5664</v>
      </c>
      <c r="C2214" s="1" t="s">
        <v>173</v>
      </c>
      <c r="D2214" s="2">
        <v>43536</v>
      </c>
      <c r="E2214" s="1" t="s">
        <v>413</v>
      </c>
      <c r="F2214" s="1" t="s">
        <v>1867</v>
      </c>
      <c r="G2214" s="1" t="s">
        <v>1868</v>
      </c>
      <c r="H2214" s="1" t="s">
        <v>436</v>
      </c>
      <c r="I2214" s="1" t="s">
        <v>417</v>
      </c>
      <c r="J2214" s="1" t="s">
        <v>2507</v>
      </c>
      <c r="K2214" s="1" t="s">
        <v>493</v>
      </c>
      <c r="L2214" s="1" t="s">
        <v>474</v>
      </c>
      <c r="M2214" s="1" t="s">
        <v>5665</v>
      </c>
      <c r="N2214" s="1" t="s">
        <v>422</v>
      </c>
      <c r="O2214" s="1" t="s">
        <v>463</v>
      </c>
      <c r="P2214" s="1" t="s">
        <v>1900</v>
      </c>
      <c r="Q2214" s="1">
        <v>331.02300000000002</v>
      </c>
      <c r="R2214" s="1">
        <v>7</v>
      </c>
      <c r="S2214" s="1">
        <v>-114.35339999999999</v>
      </c>
      <c r="T2214" s="1">
        <v>0</v>
      </c>
      <c r="U2214" s="1" t="s">
        <v>426</v>
      </c>
    </row>
    <row r="2215" spans="1:21" x14ac:dyDescent="0.3">
      <c r="A2215" s="1">
        <v>8623</v>
      </c>
      <c r="B2215" s="1" t="s">
        <v>5666</v>
      </c>
      <c r="C2215" s="1" t="s">
        <v>173</v>
      </c>
      <c r="D2215" s="2">
        <v>43477</v>
      </c>
      <c r="E2215" s="1" t="s">
        <v>413</v>
      </c>
      <c r="F2215" s="1" t="s">
        <v>2236</v>
      </c>
      <c r="G2215" s="1" t="s">
        <v>2237</v>
      </c>
      <c r="H2215" s="1" t="s">
        <v>436</v>
      </c>
      <c r="I2215" s="1" t="s">
        <v>417</v>
      </c>
      <c r="J2215" s="1" t="s">
        <v>2105</v>
      </c>
      <c r="K2215" s="1" t="s">
        <v>866</v>
      </c>
      <c r="L2215" s="1" t="s">
        <v>439</v>
      </c>
      <c r="M2215" s="1" t="s">
        <v>2805</v>
      </c>
      <c r="N2215" s="1" t="s">
        <v>441</v>
      </c>
      <c r="O2215" s="1" t="s">
        <v>442</v>
      </c>
      <c r="P2215" s="1" t="s">
        <v>2806</v>
      </c>
      <c r="Q2215" s="1">
        <v>39.808</v>
      </c>
      <c r="R2215" s="1">
        <v>4</v>
      </c>
      <c r="S2215" s="1">
        <v>3.9807999999999999</v>
      </c>
      <c r="T2215" s="1">
        <v>0</v>
      </c>
      <c r="U2215" s="1" t="s">
        <v>465</v>
      </c>
    </row>
    <row r="2216" spans="1:21" x14ac:dyDescent="0.3">
      <c r="A2216" s="1">
        <v>9812</v>
      </c>
      <c r="B2216" s="1" t="s">
        <v>5667</v>
      </c>
      <c r="C2216" s="1" t="s">
        <v>173</v>
      </c>
      <c r="D2216" s="1" t="s">
        <v>176</v>
      </c>
      <c r="E2216" s="1" t="s">
        <v>433</v>
      </c>
      <c r="F2216" s="1" t="s">
        <v>5668</v>
      </c>
      <c r="G2216" s="1" t="s">
        <v>5669</v>
      </c>
      <c r="H2216" s="1" t="s">
        <v>436</v>
      </c>
      <c r="I2216" s="1" t="s">
        <v>417</v>
      </c>
      <c r="J2216" s="1" t="s">
        <v>5670</v>
      </c>
      <c r="K2216" s="1" t="s">
        <v>597</v>
      </c>
      <c r="L2216" s="1" t="s">
        <v>420</v>
      </c>
      <c r="M2216" s="1" t="s">
        <v>5671</v>
      </c>
      <c r="N2216" s="1" t="s">
        <v>441</v>
      </c>
      <c r="O2216" s="1" t="s">
        <v>515</v>
      </c>
      <c r="P2216" s="1" t="s">
        <v>5672</v>
      </c>
      <c r="Q2216" s="1">
        <v>25.92</v>
      </c>
      <c r="R2216" s="1">
        <v>4</v>
      </c>
      <c r="S2216" s="1">
        <v>12.441599999999999</v>
      </c>
      <c r="T2216" s="1">
        <v>0</v>
      </c>
      <c r="U2216" s="1" t="s">
        <v>465</v>
      </c>
    </row>
    <row r="2217" spans="1:21" x14ac:dyDescent="0.3">
      <c r="A2217" s="1">
        <v>9813</v>
      </c>
      <c r="B2217" s="1" t="s">
        <v>5667</v>
      </c>
      <c r="C2217" s="1" t="s">
        <v>173</v>
      </c>
      <c r="D2217" s="1" t="s">
        <v>176</v>
      </c>
      <c r="E2217" s="1" t="s">
        <v>433</v>
      </c>
      <c r="F2217" s="1" t="s">
        <v>5668</v>
      </c>
      <c r="G2217" s="1" t="s">
        <v>5669</v>
      </c>
      <c r="H2217" s="1" t="s">
        <v>436</v>
      </c>
      <c r="I2217" s="1" t="s">
        <v>417</v>
      </c>
      <c r="J2217" s="1" t="s">
        <v>5670</v>
      </c>
      <c r="K2217" s="1" t="s">
        <v>597</v>
      </c>
      <c r="L2217" s="1" t="s">
        <v>420</v>
      </c>
      <c r="M2217" s="1" t="s">
        <v>5673</v>
      </c>
      <c r="N2217" s="1" t="s">
        <v>441</v>
      </c>
      <c r="O2217" s="1" t="s">
        <v>484</v>
      </c>
      <c r="P2217" s="1" t="s">
        <v>5674</v>
      </c>
      <c r="Q2217" s="1">
        <v>34.65</v>
      </c>
      <c r="R2217" s="1">
        <v>3</v>
      </c>
      <c r="S2217" s="1">
        <v>9.702</v>
      </c>
      <c r="T2217" s="1">
        <v>0</v>
      </c>
      <c r="U2217" s="1" t="s">
        <v>426</v>
      </c>
    </row>
    <row r="2218" spans="1:21" x14ac:dyDescent="0.3">
      <c r="A2218" s="1">
        <v>9814</v>
      </c>
      <c r="B2218" s="1" t="s">
        <v>5667</v>
      </c>
      <c r="C2218" s="1" t="s">
        <v>173</v>
      </c>
      <c r="D2218" s="1" t="s">
        <v>176</v>
      </c>
      <c r="E2218" s="1" t="s">
        <v>433</v>
      </c>
      <c r="F2218" s="1" t="s">
        <v>5668</v>
      </c>
      <c r="G2218" s="1" t="s">
        <v>5669</v>
      </c>
      <c r="H2218" s="1" t="s">
        <v>436</v>
      </c>
      <c r="I2218" s="1" t="s">
        <v>417</v>
      </c>
      <c r="J2218" s="1" t="s">
        <v>5670</v>
      </c>
      <c r="K2218" s="1" t="s">
        <v>597</v>
      </c>
      <c r="L2218" s="1" t="s">
        <v>420</v>
      </c>
      <c r="M2218" s="1" t="s">
        <v>1901</v>
      </c>
      <c r="N2218" s="1" t="s">
        <v>441</v>
      </c>
      <c r="O2218" s="1" t="s">
        <v>515</v>
      </c>
      <c r="P2218" s="1" t="s">
        <v>1902</v>
      </c>
      <c r="Q2218" s="1">
        <v>204.95</v>
      </c>
      <c r="R2218" s="1">
        <v>5</v>
      </c>
      <c r="S2218" s="1">
        <v>100.4255</v>
      </c>
      <c r="T2218" s="1">
        <v>0</v>
      </c>
      <c r="U2218" s="1" t="s">
        <v>431</v>
      </c>
    </row>
    <row r="2219" spans="1:21" x14ac:dyDescent="0.3">
      <c r="A2219" s="1">
        <v>9815</v>
      </c>
      <c r="B2219" s="1" t="s">
        <v>5667</v>
      </c>
      <c r="C2219" s="1" t="s">
        <v>173</v>
      </c>
      <c r="D2219" s="1" t="s">
        <v>176</v>
      </c>
      <c r="E2219" s="1" t="s">
        <v>433</v>
      </c>
      <c r="F2219" s="1" t="s">
        <v>5668</v>
      </c>
      <c r="G2219" s="1" t="s">
        <v>5669</v>
      </c>
      <c r="H2219" s="1" t="s">
        <v>436</v>
      </c>
      <c r="I2219" s="1" t="s">
        <v>417</v>
      </c>
      <c r="J2219" s="1" t="s">
        <v>5670</v>
      </c>
      <c r="K2219" s="1" t="s">
        <v>597</v>
      </c>
      <c r="L2219" s="1" t="s">
        <v>420</v>
      </c>
      <c r="M2219" s="1" t="s">
        <v>1480</v>
      </c>
      <c r="N2219" s="1" t="s">
        <v>441</v>
      </c>
      <c r="O2219" s="1" t="s">
        <v>467</v>
      </c>
      <c r="P2219" s="1" t="s">
        <v>1481</v>
      </c>
      <c r="Q2219" s="1">
        <v>79.95</v>
      </c>
      <c r="R2219" s="1">
        <v>5</v>
      </c>
      <c r="S2219" s="1">
        <v>38.375999999999998</v>
      </c>
      <c r="T2219" s="1">
        <v>0</v>
      </c>
      <c r="U2219" s="1" t="s">
        <v>431</v>
      </c>
    </row>
    <row r="2220" spans="1:21" x14ac:dyDescent="0.3">
      <c r="A2220" s="1">
        <v>186</v>
      </c>
      <c r="B2220" s="1" t="s">
        <v>5675</v>
      </c>
      <c r="C2220" s="1" t="s">
        <v>174</v>
      </c>
      <c r="D2220" s="2">
        <v>43508</v>
      </c>
      <c r="E2220" s="1" t="s">
        <v>413</v>
      </c>
      <c r="F2220" s="1" t="s">
        <v>5676</v>
      </c>
      <c r="G2220" s="1" t="s">
        <v>5677</v>
      </c>
      <c r="H2220" s="1" t="s">
        <v>436</v>
      </c>
      <c r="I2220" s="1" t="s">
        <v>417</v>
      </c>
      <c r="J2220" s="1" t="s">
        <v>609</v>
      </c>
      <c r="K2220" s="1" t="s">
        <v>610</v>
      </c>
      <c r="L2220" s="1" t="s">
        <v>420</v>
      </c>
      <c r="M2220" s="1" t="s">
        <v>2333</v>
      </c>
      <c r="N2220" s="1" t="s">
        <v>441</v>
      </c>
      <c r="O2220" s="1" t="s">
        <v>467</v>
      </c>
      <c r="P2220" s="1" t="s">
        <v>2334</v>
      </c>
      <c r="Q2220" s="1">
        <v>7.16</v>
      </c>
      <c r="R2220" s="1">
        <v>2</v>
      </c>
      <c r="S2220" s="1">
        <v>3.4367999999999999</v>
      </c>
      <c r="T2220" s="1">
        <v>0</v>
      </c>
      <c r="U2220" s="1" t="s">
        <v>431</v>
      </c>
    </row>
    <row r="2221" spans="1:21" x14ac:dyDescent="0.3">
      <c r="A2221" s="1">
        <v>2850</v>
      </c>
      <c r="B2221" s="1" t="s">
        <v>5678</v>
      </c>
      <c r="C2221" s="1" t="s">
        <v>174</v>
      </c>
      <c r="D2221" s="2">
        <v>43536</v>
      </c>
      <c r="E2221" s="1" t="s">
        <v>413</v>
      </c>
      <c r="F2221" s="1" t="s">
        <v>5679</v>
      </c>
      <c r="G2221" s="1" t="s">
        <v>5680</v>
      </c>
      <c r="H2221" s="1" t="s">
        <v>416</v>
      </c>
      <c r="I2221" s="1" t="s">
        <v>417</v>
      </c>
      <c r="J2221" s="1" t="s">
        <v>5681</v>
      </c>
      <c r="K2221" s="1" t="s">
        <v>493</v>
      </c>
      <c r="L2221" s="1" t="s">
        <v>474</v>
      </c>
      <c r="M2221" s="1" t="s">
        <v>5682</v>
      </c>
      <c r="N2221" s="1" t="s">
        <v>441</v>
      </c>
      <c r="O2221" s="1" t="s">
        <v>467</v>
      </c>
      <c r="P2221" s="1" t="s">
        <v>5683</v>
      </c>
      <c r="Q2221" s="1">
        <v>7.4340000000000002</v>
      </c>
      <c r="R2221" s="1">
        <v>6</v>
      </c>
      <c r="S2221" s="1">
        <v>-5.6993999999999998</v>
      </c>
      <c r="T2221" s="1">
        <v>0</v>
      </c>
      <c r="U2221" s="1" t="s">
        <v>431</v>
      </c>
    </row>
    <row r="2222" spans="1:21" x14ac:dyDescent="0.3">
      <c r="A2222" s="1">
        <v>4887</v>
      </c>
      <c r="B2222" s="1" t="s">
        <v>5684</v>
      </c>
      <c r="C2222" s="1" t="s">
        <v>174</v>
      </c>
      <c r="D2222" s="2">
        <v>43477</v>
      </c>
      <c r="E2222" s="1" t="s">
        <v>489</v>
      </c>
      <c r="F2222" s="1" t="s">
        <v>1203</v>
      </c>
      <c r="G2222" s="1" t="s">
        <v>1204</v>
      </c>
      <c r="H2222" s="1" t="s">
        <v>416</v>
      </c>
      <c r="I2222" s="1" t="s">
        <v>417</v>
      </c>
      <c r="J2222" s="1" t="s">
        <v>5685</v>
      </c>
      <c r="K2222" s="1" t="s">
        <v>649</v>
      </c>
      <c r="L2222" s="1" t="s">
        <v>474</v>
      </c>
      <c r="M2222" s="1" t="s">
        <v>4337</v>
      </c>
      <c r="N2222" s="1" t="s">
        <v>422</v>
      </c>
      <c r="O2222" s="1" t="s">
        <v>657</v>
      </c>
      <c r="P2222" s="1" t="s">
        <v>4338</v>
      </c>
      <c r="Q2222" s="1">
        <v>182.67</v>
      </c>
      <c r="R2222" s="1">
        <v>3</v>
      </c>
      <c r="S2222" s="1">
        <v>52.974299999999999</v>
      </c>
      <c r="T2222" s="1">
        <v>0</v>
      </c>
      <c r="U2222" s="1" t="s">
        <v>426</v>
      </c>
    </row>
    <row r="2223" spans="1:21" x14ac:dyDescent="0.3">
      <c r="A2223" s="1">
        <v>4888</v>
      </c>
      <c r="B2223" s="1" t="s">
        <v>5684</v>
      </c>
      <c r="C2223" s="1" t="s">
        <v>174</v>
      </c>
      <c r="D2223" s="2">
        <v>43477</v>
      </c>
      <c r="E2223" s="1" t="s">
        <v>489</v>
      </c>
      <c r="F2223" s="1" t="s">
        <v>1203</v>
      </c>
      <c r="G2223" s="1" t="s">
        <v>1204</v>
      </c>
      <c r="H2223" s="1" t="s">
        <v>416</v>
      </c>
      <c r="I2223" s="1" t="s">
        <v>417</v>
      </c>
      <c r="J2223" s="1" t="s">
        <v>5685</v>
      </c>
      <c r="K2223" s="1" t="s">
        <v>649</v>
      </c>
      <c r="L2223" s="1" t="s">
        <v>474</v>
      </c>
      <c r="M2223" s="1" t="s">
        <v>5686</v>
      </c>
      <c r="N2223" s="1" t="s">
        <v>428</v>
      </c>
      <c r="O2223" s="1" t="s">
        <v>451</v>
      </c>
      <c r="P2223" s="1" t="s">
        <v>5687</v>
      </c>
      <c r="Q2223" s="1">
        <v>101.7</v>
      </c>
      <c r="R2223" s="1">
        <v>6</v>
      </c>
      <c r="S2223" s="1">
        <v>6.1020000000000003</v>
      </c>
      <c r="T2223" s="1">
        <v>0</v>
      </c>
      <c r="U2223" s="1" t="s">
        <v>431</v>
      </c>
    </row>
    <row r="2224" spans="1:21" x14ac:dyDescent="0.3">
      <c r="A2224" s="1">
        <v>4889</v>
      </c>
      <c r="B2224" s="1" t="s">
        <v>5684</v>
      </c>
      <c r="C2224" s="1" t="s">
        <v>174</v>
      </c>
      <c r="D2224" s="2">
        <v>43477</v>
      </c>
      <c r="E2224" s="1" t="s">
        <v>489</v>
      </c>
      <c r="F2224" s="1" t="s">
        <v>1203</v>
      </c>
      <c r="G2224" s="1" t="s">
        <v>1204</v>
      </c>
      <c r="H2224" s="1" t="s">
        <v>416</v>
      </c>
      <c r="I2224" s="1" t="s">
        <v>417</v>
      </c>
      <c r="J2224" s="1" t="s">
        <v>5685</v>
      </c>
      <c r="K2224" s="1" t="s">
        <v>649</v>
      </c>
      <c r="L2224" s="1" t="s">
        <v>474</v>
      </c>
      <c r="M2224" s="1" t="s">
        <v>5688</v>
      </c>
      <c r="N2224" s="1" t="s">
        <v>441</v>
      </c>
      <c r="O2224" s="1" t="s">
        <v>442</v>
      </c>
      <c r="P2224" s="1" t="s">
        <v>5689</v>
      </c>
      <c r="Q2224" s="1">
        <v>1126.02</v>
      </c>
      <c r="R2224" s="1">
        <v>3</v>
      </c>
      <c r="S2224" s="1">
        <v>56.301000000000002</v>
      </c>
      <c r="T2224" s="1">
        <v>0</v>
      </c>
      <c r="U2224" s="1" t="s">
        <v>465</v>
      </c>
    </row>
    <row r="2225" spans="1:21" x14ac:dyDescent="0.3">
      <c r="A2225" s="1">
        <v>4890</v>
      </c>
      <c r="B2225" s="1" t="s">
        <v>5684</v>
      </c>
      <c r="C2225" s="1" t="s">
        <v>174</v>
      </c>
      <c r="D2225" s="2">
        <v>43477</v>
      </c>
      <c r="E2225" s="1" t="s">
        <v>489</v>
      </c>
      <c r="F2225" s="1" t="s">
        <v>1203</v>
      </c>
      <c r="G2225" s="1" t="s">
        <v>1204</v>
      </c>
      <c r="H2225" s="1" t="s">
        <v>416</v>
      </c>
      <c r="I2225" s="1" t="s">
        <v>417</v>
      </c>
      <c r="J2225" s="1" t="s">
        <v>5685</v>
      </c>
      <c r="K2225" s="1" t="s">
        <v>649</v>
      </c>
      <c r="L2225" s="1" t="s">
        <v>474</v>
      </c>
      <c r="M2225" s="1" t="s">
        <v>5690</v>
      </c>
      <c r="N2225" s="1" t="s">
        <v>441</v>
      </c>
      <c r="O2225" s="1" t="s">
        <v>442</v>
      </c>
      <c r="P2225" s="1" t="s">
        <v>5691</v>
      </c>
      <c r="Q2225" s="1">
        <v>1263.3</v>
      </c>
      <c r="R2225" s="1">
        <v>6</v>
      </c>
      <c r="S2225" s="1">
        <v>315.82499999999999</v>
      </c>
      <c r="T2225" s="1">
        <v>0</v>
      </c>
      <c r="U2225" s="1" t="s">
        <v>431</v>
      </c>
    </row>
    <row r="2226" spans="1:21" x14ac:dyDescent="0.3">
      <c r="A2226" s="1">
        <v>7364</v>
      </c>
      <c r="B2226" s="1" t="s">
        <v>5692</v>
      </c>
      <c r="C2226" s="1" t="s">
        <v>174</v>
      </c>
      <c r="D2226" s="2">
        <v>43567</v>
      </c>
      <c r="E2226" s="1" t="s">
        <v>413</v>
      </c>
      <c r="F2226" s="1" t="s">
        <v>1632</v>
      </c>
      <c r="G2226" s="1" t="s">
        <v>1633</v>
      </c>
      <c r="H2226" s="1" t="s">
        <v>416</v>
      </c>
      <c r="I2226" s="1" t="s">
        <v>417</v>
      </c>
      <c r="J2226" s="1" t="s">
        <v>481</v>
      </c>
      <c r="K2226" s="1" t="s">
        <v>482</v>
      </c>
      <c r="L2226" s="1" t="s">
        <v>420</v>
      </c>
      <c r="M2226" s="1" t="s">
        <v>3117</v>
      </c>
      <c r="N2226" s="1" t="s">
        <v>428</v>
      </c>
      <c r="O2226" s="1" t="s">
        <v>429</v>
      </c>
      <c r="P2226" s="1" t="s">
        <v>3118</v>
      </c>
      <c r="Q2226" s="1">
        <v>340.18200000000002</v>
      </c>
      <c r="R2226" s="1">
        <v>3</v>
      </c>
      <c r="S2226" s="1">
        <v>-73.706100000000006</v>
      </c>
      <c r="T2226" s="1">
        <v>0</v>
      </c>
      <c r="U2226" s="1" t="s">
        <v>465</v>
      </c>
    </row>
    <row r="2227" spans="1:21" x14ac:dyDescent="0.3">
      <c r="A2227" s="1">
        <v>7365</v>
      </c>
      <c r="B2227" s="1" t="s">
        <v>5692</v>
      </c>
      <c r="C2227" s="1" t="s">
        <v>174</v>
      </c>
      <c r="D2227" s="2">
        <v>43567</v>
      </c>
      <c r="E2227" s="1" t="s">
        <v>413</v>
      </c>
      <c r="F2227" s="1" t="s">
        <v>1632</v>
      </c>
      <c r="G2227" s="1" t="s">
        <v>1633</v>
      </c>
      <c r="H2227" s="1" t="s">
        <v>416</v>
      </c>
      <c r="I2227" s="1" t="s">
        <v>417</v>
      </c>
      <c r="J2227" s="1" t="s">
        <v>481</v>
      </c>
      <c r="K2227" s="1" t="s">
        <v>482</v>
      </c>
      <c r="L2227" s="1" t="s">
        <v>420</v>
      </c>
      <c r="M2227" s="1" t="s">
        <v>3183</v>
      </c>
      <c r="N2227" s="1" t="s">
        <v>441</v>
      </c>
      <c r="O2227" s="1" t="s">
        <v>666</v>
      </c>
      <c r="P2227" s="1" t="s">
        <v>3184</v>
      </c>
      <c r="Q2227" s="1">
        <v>12.672000000000001</v>
      </c>
      <c r="R2227" s="1">
        <v>8</v>
      </c>
      <c r="S2227" s="1">
        <v>2.6928000000000001</v>
      </c>
      <c r="T2227" s="1">
        <v>0</v>
      </c>
      <c r="U2227" s="1" t="s">
        <v>426</v>
      </c>
    </row>
    <row r="2228" spans="1:21" x14ac:dyDescent="0.3">
      <c r="A2228" s="1">
        <v>7366</v>
      </c>
      <c r="B2228" s="1" t="s">
        <v>5692</v>
      </c>
      <c r="C2228" s="1" t="s">
        <v>174</v>
      </c>
      <c r="D2228" s="2">
        <v>43567</v>
      </c>
      <c r="E2228" s="1" t="s">
        <v>413</v>
      </c>
      <c r="F2228" s="1" t="s">
        <v>1632</v>
      </c>
      <c r="G2228" s="1" t="s">
        <v>1633</v>
      </c>
      <c r="H2228" s="1" t="s">
        <v>416</v>
      </c>
      <c r="I2228" s="1" t="s">
        <v>417</v>
      </c>
      <c r="J2228" s="1" t="s">
        <v>481</v>
      </c>
      <c r="K2228" s="1" t="s">
        <v>482</v>
      </c>
      <c r="L2228" s="1" t="s">
        <v>420</v>
      </c>
      <c r="M2228" s="1" t="s">
        <v>4201</v>
      </c>
      <c r="N2228" s="1" t="s">
        <v>441</v>
      </c>
      <c r="O2228" s="1" t="s">
        <v>467</v>
      </c>
      <c r="P2228" s="1" t="s">
        <v>4202</v>
      </c>
      <c r="Q2228" s="1">
        <v>6.8879999999999999</v>
      </c>
      <c r="R2228" s="1">
        <v>2</v>
      </c>
      <c r="S2228" s="1">
        <v>-5.0511999999999997</v>
      </c>
      <c r="T2228" s="1">
        <v>0</v>
      </c>
      <c r="U2228" s="1" t="s">
        <v>431</v>
      </c>
    </row>
    <row r="2229" spans="1:21" x14ac:dyDescent="0.3">
      <c r="A2229" s="1">
        <v>7367</v>
      </c>
      <c r="B2229" s="1" t="s">
        <v>5692</v>
      </c>
      <c r="C2229" s="1" t="s">
        <v>174</v>
      </c>
      <c r="D2229" s="2">
        <v>43567</v>
      </c>
      <c r="E2229" s="1" t="s">
        <v>413</v>
      </c>
      <c r="F2229" s="1" t="s">
        <v>1632</v>
      </c>
      <c r="G2229" s="1" t="s">
        <v>1633</v>
      </c>
      <c r="H2229" s="1" t="s">
        <v>416</v>
      </c>
      <c r="I2229" s="1" t="s">
        <v>417</v>
      </c>
      <c r="J2229" s="1" t="s">
        <v>481</v>
      </c>
      <c r="K2229" s="1" t="s">
        <v>482</v>
      </c>
      <c r="L2229" s="1" t="s">
        <v>420</v>
      </c>
      <c r="M2229" s="1" t="s">
        <v>5693</v>
      </c>
      <c r="N2229" s="1" t="s">
        <v>441</v>
      </c>
      <c r="O2229" s="1" t="s">
        <v>442</v>
      </c>
      <c r="P2229" s="1" t="s">
        <v>5694</v>
      </c>
      <c r="Q2229" s="1">
        <v>32.543999999999997</v>
      </c>
      <c r="R2229" s="1">
        <v>2</v>
      </c>
      <c r="S2229" s="1">
        <v>-7.7291999999999996</v>
      </c>
      <c r="T2229" s="1">
        <v>0</v>
      </c>
      <c r="U2229" s="1" t="s">
        <v>426</v>
      </c>
    </row>
    <row r="2230" spans="1:21" x14ac:dyDescent="0.3">
      <c r="A2230" s="1">
        <v>7368</v>
      </c>
      <c r="B2230" s="1" t="s">
        <v>5692</v>
      </c>
      <c r="C2230" s="1" t="s">
        <v>174</v>
      </c>
      <c r="D2230" s="2">
        <v>43567</v>
      </c>
      <c r="E2230" s="1" t="s">
        <v>413</v>
      </c>
      <c r="F2230" s="1" t="s">
        <v>1632</v>
      </c>
      <c r="G2230" s="1" t="s">
        <v>1633</v>
      </c>
      <c r="H2230" s="1" t="s">
        <v>416</v>
      </c>
      <c r="I2230" s="1" t="s">
        <v>417</v>
      </c>
      <c r="J2230" s="1" t="s">
        <v>481</v>
      </c>
      <c r="K2230" s="1" t="s">
        <v>482</v>
      </c>
      <c r="L2230" s="1" t="s">
        <v>420</v>
      </c>
      <c r="M2230" s="1" t="s">
        <v>1300</v>
      </c>
      <c r="N2230" s="1" t="s">
        <v>422</v>
      </c>
      <c r="O2230" s="1" t="s">
        <v>657</v>
      </c>
      <c r="P2230" s="1" t="s">
        <v>1301</v>
      </c>
      <c r="Q2230" s="1">
        <v>347.80200000000002</v>
      </c>
      <c r="R2230" s="1">
        <v>7</v>
      </c>
      <c r="S2230" s="1">
        <v>-24.843</v>
      </c>
      <c r="T2230" s="1">
        <v>0</v>
      </c>
      <c r="U2230" s="1" t="s">
        <v>431</v>
      </c>
    </row>
    <row r="2231" spans="1:21" x14ac:dyDescent="0.3">
      <c r="A2231" s="1">
        <v>3612</v>
      </c>
      <c r="B2231" s="1" t="s">
        <v>5695</v>
      </c>
      <c r="C2231" s="1" t="s">
        <v>175</v>
      </c>
      <c r="D2231" s="2">
        <v>43477</v>
      </c>
      <c r="E2231" s="1" t="s">
        <v>489</v>
      </c>
      <c r="F2231" s="1" t="s">
        <v>5696</v>
      </c>
      <c r="G2231" s="1" t="s">
        <v>5697</v>
      </c>
      <c r="H2231" s="1" t="s">
        <v>416</v>
      </c>
      <c r="I2231" s="1" t="s">
        <v>417</v>
      </c>
      <c r="J2231" s="1" t="s">
        <v>805</v>
      </c>
      <c r="K2231" s="1" t="s">
        <v>448</v>
      </c>
      <c r="L2231" s="1" t="s">
        <v>449</v>
      </c>
      <c r="M2231" s="1" t="s">
        <v>5698</v>
      </c>
      <c r="N2231" s="1" t="s">
        <v>428</v>
      </c>
      <c r="O2231" s="1" t="s">
        <v>451</v>
      </c>
      <c r="P2231" s="1" t="s">
        <v>5699</v>
      </c>
      <c r="Q2231" s="1">
        <v>58.415999999999997</v>
      </c>
      <c r="R2231" s="1">
        <v>2</v>
      </c>
      <c r="S2231" s="1">
        <v>16.794599999999999</v>
      </c>
      <c r="T2231" s="1">
        <v>0</v>
      </c>
      <c r="U2231" s="1" t="s">
        <v>465</v>
      </c>
    </row>
    <row r="2232" spans="1:21" x14ac:dyDescent="0.3">
      <c r="A2232" s="1">
        <v>7879</v>
      </c>
      <c r="B2232" s="1" t="s">
        <v>5700</v>
      </c>
      <c r="C2232" s="1" t="s">
        <v>175</v>
      </c>
      <c r="D2232" s="2">
        <v>43567</v>
      </c>
      <c r="E2232" s="1" t="s">
        <v>489</v>
      </c>
      <c r="F2232" s="1" t="s">
        <v>4854</v>
      </c>
      <c r="G2232" s="1" t="s">
        <v>4855</v>
      </c>
      <c r="H2232" s="1" t="s">
        <v>503</v>
      </c>
      <c r="I2232" s="1" t="s">
        <v>417</v>
      </c>
      <c r="J2232" s="1" t="s">
        <v>2126</v>
      </c>
      <c r="K2232" s="1" t="s">
        <v>782</v>
      </c>
      <c r="L2232" s="1" t="s">
        <v>449</v>
      </c>
      <c r="M2232" s="1" t="s">
        <v>3732</v>
      </c>
      <c r="N2232" s="1" t="s">
        <v>422</v>
      </c>
      <c r="O2232" s="1" t="s">
        <v>512</v>
      </c>
      <c r="P2232" s="1" t="s">
        <v>3733</v>
      </c>
      <c r="Q2232" s="1">
        <v>242.17599999999999</v>
      </c>
      <c r="R2232" s="1">
        <v>4</v>
      </c>
      <c r="S2232" s="1">
        <v>-302.72000000000003</v>
      </c>
      <c r="T2232" s="1">
        <v>0</v>
      </c>
      <c r="U2232" s="1" t="s">
        <v>426</v>
      </c>
    </row>
    <row r="2233" spans="1:21" x14ac:dyDescent="0.3">
      <c r="A2233" s="1">
        <v>3487</v>
      </c>
      <c r="B2233" s="1" t="s">
        <v>5701</v>
      </c>
      <c r="C2233" s="1" t="s">
        <v>176</v>
      </c>
      <c r="D2233" s="1" t="s">
        <v>176</v>
      </c>
      <c r="E2233" s="1" t="s">
        <v>606</v>
      </c>
      <c r="F2233" s="1" t="s">
        <v>1616</v>
      </c>
      <c r="G2233" s="1" t="s">
        <v>1617</v>
      </c>
      <c r="H2233" s="1" t="s">
        <v>436</v>
      </c>
      <c r="I2233" s="1" t="s">
        <v>417</v>
      </c>
      <c r="J2233" s="1" t="s">
        <v>5702</v>
      </c>
      <c r="K2233" s="1" t="s">
        <v>473</v>
      </c>
      <c r="L2233" s="1" t="s">
        <v>474</v>
      </c>
      <c r="M2233" s="1" t="s">
        <v>455</v>
      </c>
      <c r="N2233" s="1" t="s">
        <v>428</v>
      </c>
      <c r="O2233" s="1" t="s">
        <v>429</v>
      </c>
      <c r="P2233" s="1" t="s">
        <v>456</v>
      </c>
      <c r="Q2233" s="1">
        <v>36.192</v>
      </c>
      <c r="R2233" s="1">
        <v>1</v>
      </c>
      <c r="S2233" s="1">
        <v>2.7143999999999999</v>
      </c>
      <c r="T2233" s="1">
        <v>0</v>
      </c>
      <c r="U2233" s="1" t="s">
        <v>431</v>
      </c>
    </row>
    <row r="2234" spans="1:21" x14ac:dyDescent="0.3">
      <c r="A2234" s="1">
        <v>8531</v>
      </c>
      <c r="B2234" s="1" t="s">
        <v>5703</v>
      </c>
      <c r="C2234" s="1" t="s">
        <v>176</v>
      </c>
      <c r="D2234" s="2">
        <v>43628</v>
      </c>
      <c r="E2234" s="1" t="s">
        <v>413</v>
      </c>
      <c r="F2234" s="1" t="s">
        <v>5704</v>
      </c>
      <c r="G2234" s="1" t="s">
        <v>5705</v>
      </c>
      <c r="H2234" s="1" t="s">
        <v>436</v>
      </c>
      <c r="I2234" s="1" t="s">
        <v>417</v>
      </c>
      <c r="J2234" s="1" t="s">
        <v>1863</v>
      </c>
      <c r="K2234" s="1" t="s">
        <v>1284</v>
      </c>
      <c r="L2234" s="1" t="s">
        <v>449</v>
      </c>
      <c r="M2234" s="1" t="s">
        <v>4691</v>
      </c>
      <c r="N2234" s="1" t="s">
        <v>441</v>
      </c>
      <c r="O2234" s="1" t="s">
        <v>515</v>
      </c>
      <c r="P2234" s="1" t="s">
        <v>4692</v>
      </c>
      <c r="Q2234" s="1">
        <v>33.36</v>
      </c>
      <c r="R2234" s="1">
        <v>4</v>
      </c>
      <c r="S2234" s="1">
        <v>16.68</v>
      </c>
      <c r="T2234" s="1">
        <v>0</v>
      </c>
      <c r="U2234" s="1" t="s">
        <v>426</v>
      </c>
    </row>
    <row r="2235" spans="1:21" x14ac:dyDescent="0.3">
      <c r="A2235" s="1">
        <v>8532</v>
      </c>
      <c r="B2235" s="1" t="s">
        <v>5703</v>
      </c>
      <c r="C2235" s="1" t="s">
        <v>176</v>
      </c>
      <c r="D2235" s="2">
        <v>43628</v>
      </c>
      <c r="E2235" s="1" t="s">
        <v>413</v>
      </c>
      <c r="F2235" s="1" t="s">
        <v>5704</v>
      </c>
      <c r="G2235" s="1" t="s">
        <v>5705</v>
      </c>
      <c r="H2235" s="1" t="s">
        <v>436</v>
      </c>
      <c r="I2235" s="1" t="s">
        <v>417</v>
      </c>
      <c r="J2235" s="1" t="s">
        <v>1863</v>
      </c>
      <c r="K2235" s="1" t="s">
        <v>1284</v>
      </c>
      <c r="L2235" s="1" t="s">
        <v>449</v>
      </c>
      <c r="M2235" s="1" t="s">
        <v>1810</v>
      </c>
      <c r="N2235" s="1" t="s">
        <v>441</v>
      </c>
      <c r="O2235" s="1" t="s">
        <v>515</v>
      </c>
      <c r="P2235" s="1" t="s">
        <v>1811</v>
      </c>
      <c r="Q2235" s="1">
        <v>13.76</v>
      </c>
      <c r="R2235" s="1">
        <v>2</v>
      </c>
      <c r="S2235" s="1">
        <v>6.3296000000000001</v>
      </c>
      <c r="T2235" s="1">
        <v>0</v>
      </c>
      <c r="U2235" s="1" t="s">
        <v>465</v>
      </c>
    </row>
    <row r="2236" spans="1:21" x14ac:dyDescent="0.3">
      <c r="A2236" s="1">
        <v>8533</v>
      </c>
      <c r="B2236" s="1" t="s">
        <v>5703</v>
      </c>
      <c r="C2236" s="1" t="s">
        <v>176</v>
      </c>
      <c r="D2236" s="2">
        <v>43628</v>
      </c>
      <c r="E2236" s="1" t="s">
        <v>413</v>
      </c>
      <c r="F2236" s="1" t="s">
        <v>5704</v>
      </c>
      <c r="G2236" s="1" t="s">
        <v>5705</v>
      </c>
      <c r="H2236" s="1" t="s">
        <v>436</v>
      </c>
      <c r="I2236" s="1" t="s">
        <v>417</v>
      </c>
      <c r="J2236" s="1" t="s">
        <v>1863</v>
      </c>
      <c r="K2236" s="1" t="s">
        <v>1284</v>
      </c>
      <c r="L2236" s="1" t="s">
        <v>449</v>
      </c>
      <c r="M2236" s="1" t="s">
        <v>4699</v>
      </c>
      <c r="N2236" s="1" t="s">
        <v>441</v>
      </c>
      <c r="O2236" s="1" t="s">
        <v>442</v>
      </c>
      <c r="P2236" s="1" t="s">
        <v>4700</v>
      </c>
      <c r="Q2236" s="1">
        <v>496.86</v>
      </c>
      <c r="R2236" s="1">
        <v>7</v>
      </c>
      <c r="S2236" s="1">
        <v>24.843</v>
      </c>
      <c r="T2236" s="1">
        <v>0</v>
      </c>
      <c r="U2236" s="1" t="s">
        <v>431</v>
      </c>
    </row>
    <row r="2237" spans="1:21" x14ac:dyDescent="0.3">
      <c r="A2237" s="1">
        <v>8534</v>
      </c>
      <c r="B2237" s="1" t="s">
        <v>5703</v>
      </c>
      <c r="C2237" s="1" t="s">
        <v>176</v>
      </c>
      <c r="D2237" s="2">
        <v>43628</v>
      </c>
      <c r="E2237" s="1" t="s">
        <v>413</v>
      </c>
      <c r="F2237" s="1" t="s">
        <v>5704</v>
      </c>
      <c r="G2237" s="1" t="s">
        <v>5705</v>
      </c>
      <c r="H2237" s="1" t="s">
        <v>436</v>
      </c>
      <c r="I2237" s="1" t="s">
        <v>417</v>
      </c>
      <c r="J2237" s="1" t="s">
        <v>1863</v>
      </c>
      <c r="K2237" s="1" t="s">
        <v>1284</v>
      </c>
      <c r="L2237" s="1" t="s">
        <v>449</v>
      </c>
      <c r="M2237" s="1" t="s">
        <v>4766</v>
      </c>
      <c r="N2237" s="1" t="s">
        <v>422</v>
      </c>
      <c r="O2237" s="1" t="s">
        <v>657</v>
      </c>
      <c r="P2237" s="1" t="s">
        <v>4767</v>
      </c>
      <c r="Q2237" s="1">
        <v>389.97</v>
      </c>
      <c r="R2237" s="1">
        <v>3</v>
      </c>
      <c r="S2237" s="1">
        <v>35.097299999999997</v>
      </c>
      <c r="T2237" s="1">
        <v>0</v>
      </c>
      <c r="U2237" s="1" t="s">
        <v>431</v>
      </c>
    </row>
    <row r="2238" spans="1:21" x14ac:dyDescent="0.3">
      <c r="A2238" s="1">
        <v>8681</v>
      </c>
      <c r="B2238" s="1" t="s">
        <v>5706</v>
      </c>
      <c r="C2238" s="2">
        <v>43477</v>
      </c>
      <c r="D2238" s="2">
        <v>43536</v>
      </c>
      <c r="E2238" s="1" t="s">
        <v>489</v>
      </c>
      <c r="F2238" s="1" t="s">
        <v>743</v>
      </c>
      <c r="G2238" s="1" t="s">
        <v>744</v>
      </c>
      <c r="H2238" s="1" t="s">
        <v>416</v>
      </c>
      <c r="I2238" s="1" t="s">
        <v>417</v>
      </c>
      <c r="J2238" s="1" t="s">
        <v>858</v>
      </c>
      <c r="K2238" s="1" t="s">
        <v>826</v>
      </c>
      <c r="L2238" s="1" t="s">
        <v>474</v>
      </c>
      <c r="M2238" s="1" t="s">
        <v>1500</v>
      </c>
      <c r="N2238" s="1" t="s">
        <v>441</v>
      </c>
      <c r="O2238" s="1" t="s">
        <v>677</v>
      </c>
      <c r="P2238" s="1" t="s">
        <v>1501</v>
      </c>
      <c r="Q2238" s="1">
        <v>1104.55</v>
      </c>
      <c r="R2238" s="1">
        <v>7</v>
      </c>
      <c r="S2238" s="1">
        <v>694.50149999999996</v>
      </c>
      <c r="T2238" s="1">
        <v>0</v>
      </c>
      <c r="U2238" s="1" t="s">
        <v>465</v>
      </c>
    </row>
    <row r="2239" spans="1:21" x14ac:dyDescent="0.3">
      <c r="A2239" s="1">
        <v>9173</v>
      </c>
      <c r="B2239" s="1" t="s">
        <v>5707</v>
      </c>
      <c r="C2239" s="2">
        <v>43477</v>
      </c>
      <c r="D2239" s="2">
        <v>43477</v>
      </c>
      <c r="E2239" s="1" t="s">
        <v>606</v>
      </c>
      <c r="F2239" s="1" t="s">
        <v>4170</v>
      </c>
      <c r="G2239" s="1" t="s">
        <v>4171</v>
      </c>
      <c r="H2239" s="1" t="s">
        <v>503</v>
      </c>
      <c r="I2239" s="1" t="s">
        <v>417</v>
      </c>
      <c r="J2239" s="1" t="s">
        <v>5708</v>
      </c>
      <c r="K2239" s="1" t="s">
        <v>438</v>
      </c>
      <c r="L2239" s="1" t="s">
        <v>439</v>
      </c>
      <c r="M2239" s="1" t="s">
        <v>3558</v>
      </c>
      <c r="N2239" s="1" t="s">
        <v>441</v>
      </c>
      <c r="O2239" s="1" t="s">
        <v>442</v>
      </c>
      <c r="P2239" s="1" t="s">
        <v>3559</v>
      </c>
      <c r="Q2239" s="1">
        <v>1112.94</v>
      </c>
      <c r="R2239" s="1">
        <v>3</v>
      </c>
      <c r="S2239" s="1">
        <v>222.58799999999999</v>
      </c>
      <c r="T2239" s="1">
        <v>0</v>
      </c>
      <c r="U2239" s="1" t="s">
        <v>465</v>
      </c>
    </row>
    <row r="2240" spans="1:21" x14ac:dyDescent="0.3">
      <c r="A2240" s="1">
        <v>8395</v>
      </c>
      <c r="B2240" s="1" t="s">
        <v>5709</v>
      </c>
      <c r="C2240" s="2">
        <v>43477</v>
      </c>
      <c r="D2240" s="2">
        <v>43628</v>
      </c>
      <c r="E2240" s="1" t="s">
        <v>489</v>
      </c>
      <c r="F2240" s="1" t="s">
        <v>5710</v>
      </c>
      <c r="G2240" s="1" t="s">
        <v>5711</v>
      </c>
      <c r="H2240" s="1" t="s">
        <v>436</v>
      </c>
      <c r="I2240" s="1" t="s">
        <v>417</v>
      </c>
      <c r="J2240" s="1" t="s">
        <v>520</v>
      </c>
      <c r="K2240" s="1" t="s">
        <v>1297</v>
      </c>
      <c r="L2240" s="1" t="s">
        <v>420</v>
      </c>
      <c r="M2240" s="1" t="s">
        <v>1500</v>
      </c>
      <c r="N2240" s="1" t="s">
        <v>441</v>
      </c>
      <c r="O2240" s="1" t="s">
        <v>677</v>
      </c>
      <c r="P2240" s="1" t="s">
        <v>1501</v>
      </c>
      <c r="Q2240" s="1">
        <v>901.95</v>
      </c>
      <c r="R2240" s="1">
        <v>3</v>
      </c>
      <c r="S2240" s="1">
        <v>297.64350000000002</v>
      </c>
      <c r="T2240" s="1">
        <v>0</v>
      </c>
      <c r="U2240" s="1" t="s">
        <v>426</v>
      </c>
    </row>
    <row r="2241" spans="1:21" x14ac:dyDescent="0.3">
      <c r="A2241" s="1">
        <v>4683</v>
      </c>
      <c r="B2241" s="1" t="s">
        <v>5712</v>
      </c>
      <c r="C2241" s="2">
        <v>43477</v>
      </c>
      <c r="D2241" s="2">
        <v>43477</v>
      </c>
      <c r="E2241" s="1" t="s">
        <v>606</v>
      </c>
      <c r="F2241" s="1" t="s">
        <v>3104</v>
      </c>
      <c r="G2241" s="1" t="s">
        <v>3105</v>
      </c>
      <c r="H2241" s="1" t="s">
        <v>436</v>
      </c>
      <c r="I2241" s="1" t="s">
        <v>417</v>
      </c>
      <c r="J2241" s="1" t="s">
        <v>530</v>
      </c>
      <c r="K2241" s="1" t="s">
        <v>473</v>
      </c>
      <c r="L2241" s="1" t="s">
        <v>474</v>
      </c>
      <c r="M2241" s="1" t="s">
        <v>5272</v>
      </c>
      <c r="N2241" s="1" t="s">
        <v>428</v>
      </c>
      <c r="O2241" s="1" t="s">
        <v>429</v>
      </c>
      <c r="P2241" s="1" t="s">
        <v>5273</v>
      </c>
      <c r="Q2241" s="1">
        <v>863.928</v>
      </c>
      <c r="R2241" s="1">
        <v>9</v>
      </c>
      <c r="S2241" s="1">
        <v>86.392799999999994</v>
      </c>
      <c r="T2241" s="1">
        <v>0</v>
      </c>
      <c r="U2241" s="1" t="s">
        <v>426</v>
      </c>
    </row>
    <row r="2242" spans="1:21" x14ac:dyDescent="0.3">
      <c r="A2242" s="1">
        <v>4250</v>
      </c>
      <c r="B2242" s="1" t="s">
        <v>5713</v>
      </c>
      <c r="C2242" s="2">
        <v>43477</v>
      </c>
      <c r="D2242" s="2">
        <v>43597</v>
      </c>
      <c r="E2242" s="1" t="s">
        <v>489</v>
      </c>
      <c r="F2242" s="1" t="s">
        <v>5527</v>
      </c>
      <c r="G2242" s="1" t="s">
        <v>5528</v>
      </c>
      <c r="H2242" s="1" t="s">
        <v>436</v>
      </c>
      <c r="I2242" s="1" t="s">
        <v>417</v>
      </c>
      <c r="J2242" s="1" t="s">
        <v>609</v>
      </c>
      <c r="K2242" s="1" t="s">
        <v>610</v>
      </c>
      <c r="L2242" s="1" t="s">
        <v>420</v>
      </c>
      <c r="M2242" s="1" t="s">
        <v>5371</v>
      </c>
      <c r="N2242" s="1" t="s">
        <v>422</v>
      </c>
      <c r="O2242" s="1" t="s">
        <v>657</v>
      </c>
      <c r="P2242" s="1" t="s">
        <v>5372</v>
      </c>
      <c r="Q2242" s="1">
        <v>751.92</v>
      </c>
      <c r="R2242" s="1">
        <v>4</v>
      </c>
      <c r="S2242" s="1">
        <v>150.38399999999999</v>
      </c>
      <c r="T2242" s="1">
        <v>0</v>
      </c>
      <c r="U2242" s="1" t="s">
        <v>426</v>
      </c>
    </row>
    <row r="2243" spans="1:21" x14ac:dyDescent="0.3">
      <c r="A2243" s="1">
        <v>8396</v>
      </c>
      <c r="B2243" s="1" t="s">
        <v>5709</v>
      </c>
      <c r="C2243" s="2">
        <v>43477</v>
      </c>
      <c r="D2243" s="2">
        <v>43628</v>
      </c>
      <c r="E2243" s="1" t="s">
        <v>489</v>
      </c>
      <c r="F2243" s="1" t="s">
        <v>5710</v>
      </c>
      <c r="G2243" s="1" t="s">
        <v>5711</v>
      </c>
      <c r="H2243" s="1" t="s">
        <v>436</v>
      </c>
      <c r="I2243" s="1" t="s">
        <v>417</v>
      </c>
      <c r="J2243" s="1" t="s">
        <v>520</v>
      </c>
      <c r="K2243" s="1" t="s">
        <v>1297</v>
      </c>
      <c r="L2243" s="1" t="s">
        <v>420</v>
      </c>
      <c r="M2243" s="1" t="s">
        <v>747</v>
      </c>
      <c r="N2243" s="1" t="s">
        <v>422</v>
      </c>
      <c r="O2243" s="1" t="s">
        <v>463</v>
      </c>
      <c r="P2243" s="1" t="s">
        <v>748</v>
      </c>
      <c r="Q2243" s="1">
        <v>366.00900000000001</v>
      </c>
      <c r="R2243" s="1">
        <v>3</v>
      </c>
      <c r="S2243" s="1">
        <v>-47.058300000000003</v>
      </c>
      <c r="T2243" s="1">
        <v>0</v>
      </c>
      <c r="U2243" s="1" t="s">
        <v>465</v>
      </c>
    </row>
    <row r="2244" spans="1:21" x14ac:dyDescent="0.3">
      <c r="A2244" s="1">
        <v>8112</v>
      </c>
      <c r="B2244" s="1" t="s">
        <v>5714</v>
      </c>
      <c r="C2244" s="2">
        <v>43477</v>
      </c>
      <c r="D2244" s="2">
        <v>43536</v>
      </c>
      <c r="E2244" s="1" t="s">
        <v>489</v>
      </c>
      <c r="F2244" s="1" t="s">
        <v>5715</v>
      </c>
      <c r="G2244" s="1" t="s">
        <v>5716</v>
      </c>
      <c r="H2244" s="1" t="s">
        <v>436</v>
      </c>
      <c r="I2244" s="1" t="s">
        <v>417</v>
      </c>
      <c r="J2244" s="1" t="s">
        <v>5717</v>
      </c>
      <c r="K2244" s="1" t="s">
        <v>448</v>
      </c>
      <c r="L2244" s="1" t="s">
        <v>449</v>
      </c>
      <c r="M2244" s="1" t="s">
        <v>1300</v>
      </c>
      <c r="N2244" s="1" t="s">
        <v>422</v>
      </c>
      <c r="O2244" s="1" t="s">
        <v>657</v>
      </c>
      <c r="P2244" s="1" t="s">
        <v>1301</v>
      </c>
      <c r="Q2244" s="1">
        <v>248.43</v>
      </c>
      <c r="R2244" s="1">
        <v>5</v>
      </c>
      <c r="S2244" s="1">
        <v>-17.745000000000001</v>
      </c>
      <c r="T2244" s="1">
        <v>0</v>
      </c>
      <c r="U2244" s="1" t="s">
        <v>426</v>
      </c>
    </row>
    <row r="2245" spans="1:21" x14ac:dyDescent="0.3">
      <c r="A2245" s="1">
        <v>1179</v>
      </c>
      <c r="B2245" s="1" t="s">
        <v>5718</v>
      </c>
      <c r="C2245" s="2">
        <v>43477</v>
      </c>
      <c r="D2245" s="2">
        <v>43597</v>
      </c>
      <c r="E2245" s="1" t="s">
        <v>413</v>
      </c>
      <c r="F2245" s="1" t="s">
        <v>4897</v>
      </c>
      <c r="G2245" s="1" t="s">
        <v>4898</v>
      </c>
      <c r="H2245" s="1" t="s">
        <v>436</v>
      </c>
      <c r="I2245" s="1" t="s">
        <v>417</v>
      </c>
      <c r="J2245" s="1" t="s">
        <v>872</v>
      </c>
      <c r="K2245" s="1" t="s">
        <v>419</v>
      </c>
      <c r="L2245" s="1" t="s">
        <v>420</v>
      </c>
      <c r="M2245" s="1" t="s">
        <v>5719</v>
      </c>
      <c r="N2245" s="1" t="s">
        <v>428</v>
      </c>
      <c r="O2245" s="1" t="s">
        <v>429</v>
      </c>
      <c r="P2245" s="1" t="s">
        <v>5720</v>
      </c>
      <c r="Q2245" s="1">
        <v>179.97</v>
      </c>
      <c r="R2245" s="1">
        <v>3</v>
      </c>
      <c r="S2245" s="1">
        <v>44.9925</v>
      </c>
      <c r="T2245" s="1">
        <v>0</v>
      </c>
      <c r="U2245" s="1" t="s">
        <v>465</v>
      </c>
    </row>
    <row r="2246" spans="1:21" x14ac:dyDescent="0.3">
      <c r="A2246" s="1">
        <v>1178</v>
      </c>
      <c r="B2246" s="1" t="s">
        <v>5718</v>
      </c>
      <c r="C2246" s="2">
        <v>43477</v>
      </c>
      <c r="D2246" s="2">
        <v>43597</v>
      </c>
      <c r="E2246" s="1" t="s">
        <v>413</v>
      </c>
      <c r="F2246" s="1" t="s">
        <v>4897</v>
      </c>
      <c r="G2246" s="1" t="s">
        <v>4898</v>
      </c>
      <c r="H2246" s="1" t="s">
        <v>436</v>
      </c>
      <c r="I2246" s="1" t="s">
        <v>417</v>
      </c>
      <c r="J2246" s="1" t="s">
        <v>872</v>
      </c>
      <c r="K2246" s="1" t="s">
        <v>419</v>
      </c>
      <c r="L2246" s="1" t="s">
        <v>420</v>
      </c>
      <c r="M2246" s="1" t="s">
        <v>942</v>
      </c>
      <c r="N2246" s="1" t="s">
        <v>422</v>
      </c>
      <c r="O2246" s="1" t="s">
        <v>657</v>
      </c>
      <c r="P2246" s="1" t="s">
        <v>943</v>
      </c>
      <c r="Q2246" s="1">
        <v>172.5</v>
      </c>
      <c r="R2246" s="1">
        <v>2</v>
      </c>
      <c r="S2246" s="1">
        <v>51.75</v>
      </c>
      <c r="T2246" s="1">
        <v>0</v>
      </c>
      <c r="U2246" s="1" t="s">
        <v>431</v>
      </c>
    </row>
    <row r="2247" spans="1:21" x14ac:dyDescent="0.3">
      <c r="A2247" s="1">
        <v>8393</v>
      </c>
      <c r="B2247" s="1" t="s">
        <v>5709</v>
      </c>
      <c r="C2247" s="2">
        <v>43477</v>
      </c>
      <c r="D2247" s="2">
        <v>43628</v>
      </c>
      <c r="E2247" s="1" t="s">
        <v>489</v>
      </c>
      <c r="F2247" s="1" t="s">
        <v>5710</v>
      </c>
      <c r="G2247" s="1" t="s">
        <v>5711</v>
      </c>
      <c r="H2247" s="1" t="s">
        <v>436</v>
      </c>
      <c r="I2247" s="1" t="s">
        <v>417</v>
      </c>
      <c r="J2247" s="1" t="s">
        <v>520</v>
      </c>
      <c r="K2247" s="1" t="s">
        <v>1297</v>
      </c>
      <c r="L2247" s="1" t="s">
        <v>420</v>
      </c>
      <c r="M2247" s="1" t="s">
        <v>5721</v>
      </c>
      <c r="N2247" s="1" t="s">
        <v>428</v>
      </c>
      <c r="O2247" s="1" t="s">
        <v>429</v>
      </c>
      <c r="P2247" s="1" t="s">
        <v>5722</v>
      </c>
      <c r="Q2247" s="1">
        <v>137.94</v>
      </c>
      <c r="R2247" s="1">
        <v>3</v>
      </c>
      <c r="S2247" s="1">
        <v>35.864400000000003</v>
      </c>
      <c r="T2247" s="1">
        <v>0</v>
      </c>
      <c r="U2247" s="1" t="s">
        <v>426</v>
      </c>
    </row>
    <row r="2248" spans="1:21" x14ac:dyDescent="0.3">
      <c r="A2248" s="1">
        <v>8394</v>
      </c>
      <c r="B2248" s="1" t="s">
        <v>5709</v>
      </c>
      <c r="C2248" s="2">
        <v>43477</v>
      </c>
      <c r="D2248" s="2">
        <v>43628</v>
      </c>
      <c r="E2248" s="1" t="s">
        <v>489</v>
      </c>
      <c r="F2248" s="1" t="s">
        <v>5710</v>
      </c>
      <c r="G2248" s="1" t="s">
        <v>5711</v>
      </c>
      <c r="H2248" s="1" t="s">
        <v>436</v>
      </c>
      <c r="I2248" s="1" t="s">
        <v>417</v>
      </c>
      <c r="J2248" s="1" t="s">
        <v>520</v>
      </c>
      <c r="K2248" s="1" t="s">
        <v>1297</v>
      </c>
      <c r="L2248" s="1" t="s">
        <v>420</v>
      </c>
      <c r="M2248" s="1" t="s">
        <v>5723</v>
      </c>
      <c r="N2248" s="1" t="s">
        <v>422</v>
      </c>
      <c r="O2248" s="1" t="s">
        <v>512</v>
      </c>
      <c r="P2248" s="1" t="s">
        <v>5724</v>
      </c>
      <c r="Q2248" s="1">
        <v>111.15</v>
      </c>
      <c r="R2248" s="1">
        <v>5</v>
      </c>
      <c r="S2248" s="1">
        <v>48.905999999999999</v>
      </c>
      <c r="T2248" s="1">
        <v>0</v>
      </c>
      <c r="U2248" s="1" t="s">
        <v>426</v>
      </c>
    </row>
    <row r="2249" spans="1:21" x14ac:dyDescent="0.3">
      <c r="A2249" s="1">
        <v>4249</v>
      </c>
      <c r="B2249" s="1" t="s">
        <v>5713</v>
      </c>
      <c r="C2249" s="2">
        <v>43477</v>
      </c>
      <c r="D2249" s="2">
        <v>43597</v>
      </c>
      <c r="E2249" s="1" t="s">
        <v>489</v>
      </c>
      <c r="F2249" s="1" t="s">
        <v>5527</v>
      </c>
      <c r="G2249" s="1" t="s">
        <v>5528</v>
      </c>
      <c r="H2249" s="1" t="s">
        <v>436</v>
      </c>
      <c r="I2249" s="1" t="s">
        <v>417</v>
      </c>
      <c r="J2249" s="1" t="s">
        <v>609</v>
      </c>
      <c r="K2249" s="1" t="s">
        <v>610</v>
      </c>
      <c r="L2249" s="1" t="s">
        <v>420</v>
      </c>
      <c r="M2249" s="1" t="s">
        <v>531</v>
      </c>
      <c r="N2249" s="1" t="s">
        <v>441</v>
      </c>
      <c r="O2249" s="1" t="s">
        <v>467</v>
      </c>
      <c r="P2249" s="1" t="s">
        <v>532</v>
      </c>
      <c r="Q2249" s="1">
        <v>88.08</v>
      </c>
      <c r="R2249" s="1">
        <v>6</v>
      </c>
      <c r="S2249" s="1">
        <v>40.516800000000003</v>
      </c>
      <c r="T2249" s="1">
        <v>0</v>
      </c>
      <c r="U2249" s="1" t="s">
        <v>426</v>
      </c>
    </row>
    <row r="2250" spans="1:21" x14ac:dyDescent="0.3">
      <c r="A2250" s="1">
        <v>8114</v>
      </c>
      <c r="B2250" s="1" t="s">
        <v>5714</v>
      </c>
      <c r="C2250" s="2">
        <v>43477</v>
      </c>
      <c r="D2250" s="2">
        <v>43536</v>
      </c>
      <c r="E2250" s="1" t="s">
        <v>489</v>
      </c>
      <c r="F2250" s="1" t="s">
        <v>5715</v>
      </c>
      <c r="G2250" s="1" t="s">
        <v>5716</v>
      </c>
      <c r="H2250" s="1" t="s">
        <v>436</v>
      </c>
      <c r="I2250" s="1" t="s">
        <v>417</v>
      </c>
      <c r="J2250" s="1" t="s">
        <v>5717</v>
      </c>
      <c r="K2250" s="1" t="s">
        <v>448</v>
      </c>
      <c r="L2250" s="1" t="s">
        <v>449</v>
      </c>
      <c r="M2250" s="1" t="s">
        <v>4337</v>
      </c>
      <c r="N2250" s="1" t="s">
        <v>422</v>
      </c>
      <c r="O2250" s="1" t="s">
        <v>657</v>
      </c>
      <c r="P2250" s="1" t="s">
        <v>4338</v>
      </c>
      <c r="Q2250" s="1">
        <v>85.245999999999995</v>
      </c>
      <c r="R2250" s="1">
        <v>2</v>
      </c>
      <c r="S2250" s="1">
        <v>-1.2178</v>
      </c>
      <c r="T2250" s="1">
        <v>0</v>
      </c>
      <c r="U2250" s="1" t="s">
        <v>426</v>
      </c>
    </row>
    <row r="2251" spans="1:21" x14ac:dyDescent="0.3">
      <c r="A2251" s="1">
        <v>9172</v>
      </c>
      <c r="B2251" s="1" t="s">
        <v>5707</v>
      </c>
      <c r="C2251" s="2">
        <v>43477</v>
      </c>
      <c r="D2251" s="2">
        <v>43477</v>
      </c>
      <c r="E2251" s="1" t="s">
        <v>606</v>
      </c>
      <c r="F2251" s="1" t="s">
        <v>4170</v>
      </c>
      <c r="G2251" s="1" t="s">
        <v>4171</v>
      </c>
      <c r="H2251" s="1" t="s">
        <v>503</v>
      </c>
      <c r="I2251" s="1" t="s">
        <v>417</v>
      </c>
      <c r="J2251" s="1" t="s">
        <v>5708</v>
      </c>
      <c r="K2251" s="1" t="s">
        <v>438</v>
      </c>
      <c r="L2251" s="1" t="s">
        <v>439</v>
      </c>
      <c r="M2251" s="1" t="s">
        <v>4265</v>
      </c>
      <c r="N2251" s="1" t="s">
        <v>441</v>
      </c>
      <c r="O2251" s="1" t="s">
        <v>515</v>
      </c>
      <c r="P2251" s="1" t="s">
        <v>4266</v>
      </c>
      <c r="Q2251" s="1">
        <v>47.9</v>
      </c>
      <c r="R2251" s="1">
        <v>1</v>
      </c>
      <c r="S2251" s="1">
        <v>22.992000000000001</v>
      </c>
      <c r="T2251" s="1">
        <v>0</v>
      </c>
      <c r="U2251" s="1" t="s">
        <v>465</v>
      </c>
    </row>
    <row r="2252" spans="1:21" x14ac:dyDescent="0.3">
      <c r="A2252" s="1">
        <v>8682</v>
      </c>
      <c r="B2252" s="1" t="s">
        <v>5706</v>
      </c>
      <c r="C2252" s="2">
        <v>43477</v>
      </c>
      <c r="D2252" s="2">
        <v>43536</v>
      </c>
      <c r="E2252" s="1" t="s">
        <v>489</v>
      </c>
      <c r="F2252" s="1" t="s">
        <v>743</v>
      </c>
      <c r="G2252" s="1" t="s">
        <v>744</v>
      </c>
      <c r="H2252" s="1" t="s">
        <v>416</v>
      </c>
      <c r="I2252" s="1" t="s">
        <v>417</v>
      </c>
      <c r="J2252" s="1" t="s">
        <v>858</v>
      </c>
      <c r="K2252" s="1" t="s">
        <v>826</v>
      </c>
      <c r="L2252" s="1" t="s">
        <v>474</v>
      </c>
      <c r="M2252" s="1" t="s">
        <v>3382</v>
      </c>
      <c r="N2252" s="1" t="s">
        <v>441</v>
      </c>
      <c r="O2252" s="1" t="s">
        <v>1034</v>
      </c>
      <c r="P2252" s="1" t="s">
        <v>3383</v>
      </c>
      <c r="Q2252" s="1">
        <v>40.700000000000003</v>
      </c>
      <c r="R2252" s="1">
        <v>5</v>
      </c>
      <c r="S2252" s="1">
        <v>11.803000000000001</v>
      </c>
      <c r="T2252" s="1">
        <v>0</v>
      </c>
      <c r="U2252" s="1" t="s">
        <v>465</v>
      </c>
    </row>
    <row r="2253" spans="1:21" x14ac:dyDescent="0.3">
      <c r="A2253" s="1">
        <v>9171</v>
      </c>
      <c r="B2253" s="1" t="s">
        <v>5707</v>
      </c>
      <c r="C2253" s="2">
        <v>43477</v>
      </c>
      <c r="D2253" s="2">
        <v>43477</v>
      </c>
      <c r="E2253" s="1" t="s">
        <v>606</v>
      </c>
      <c r="F2253" s="1" t="s">
        <v>4170</v>
      </c>
      <c r="G2253" s="1" t="s">
        <v>4171</v>
      </c>
      <c r="H2253" s="1" t="s">
        <v>503</v>
      </c>
      <c r="I2253" s="1" t="s">
        <v>417</v>
      </c>
      <c r="J2253" s="1" t="s">
        <v>5708</v>
      </c>
      <c r="K2253" s="1" t="s">
        <v>438</v>
      </c>
      <c r="L2253" s="1" t="s">
        <v>439</v>
      </c>
      <c r="M2253" s="1" t="s">
        <v>5496</v>
      </c>
      <c r="N2253" s="1" t="s">
        <v>422</v>
      </c>
      <c r="O2253" s="1" t="s">
        <v>512</v>
      </c>
      <c r="P2253" s="1" t="s">
        <v>5497</v>
      </c>
      <c r="Q2253" s="1">
        <v>31.96</v>
      </c>
      <c r="R2253" s="1">
        <v>2</v>
      </c>
      <c r="S2253" s="1">
        <v>1.5980000000000001</v>
      </c>
      <c r="T2253" s="1">
        <v>0</v>
      </c>
      <c r="U2253" s="1" t="s">
        <v>426</v>
      </c>
    </row>
    <row r="2254" spans="1:21" x14ac:dyDescent="0.3">
      <c r="A2254" s="1">
        <v>103</v>
      </c>
      <c r="B2254" s="1" t="s">
        <v>5725</v>
      </c>
      <c r="C2254" s="2">
        <v>43477</v>
      </c>
      <c r="D2254" s="2">
        <v>43567</v>
      </c>
      <c r="E2254" s="1" t="s">
        <v>489</v>
      </c>
      <c r="F2254" s="1" t="s">
        <v>1495</v>
      </c>
      <c r="G2254" s="1" t="s">
        <v>1496</v>
      </c>
      <c r="H2254" s="1" t="s">
        <v>436</v>
      </c>
      <c r="I2254" s="1" t="s">
        <v>417</v>
      </c>
      <c r="J2254" s="1" t="s">
        <v>3124</v>
      </c>
      <c r="K2254" s="1" t="s">
        <v>1338</v>
      </c>
      <c r="L2254" s="1" t="s">
        <v>449</v>
      </c>
      <c r="M2254" s="1" t="s">
        <v>2553</v>
      </c>
      <c r="N2254" s="1" t="s">
        <v>441</v>
      </c>
      <c r="O2254" s="1" t="s">
        <v>515</v>
      </c>
      <c r="P2254" s="1" t="s">
        <v>2554</v>
      </c>
      <c r="Q2254" s="1">
        <v>23.92</v>
      </c>
      <c r="R2254" s="1">
        <v>4</v>
      </c>
      <c r="S2254" s="1">
        <v>11.720800000000001</v>
      </c>
      <c r="T2254" s="1">
        <v>0</v>
      </c>
      <c r="U2254" s="1" t="s">
        <v>426</v>
      </c>
    </row>
    <row r="2255" spans="1:21" x14ac:dyDescent="0.3">
      <c r="A2255" s="1">
        <v>9205</v>
      </c>
      <c r="B2255" s="1" t="s">
        <v>5726</v>
      </c>
      <c r="C2255" s="2">
        <v>43477</v>
      </c>
      <c r="D2255" s="2">
        <v>43597</v>
      </c>
      <c r="E2255" s="1" t="s">
        <v>413</v>
      </c>
      <c r="F2255" s="1" t="s">
        <v>5727</v>
      </c>
      <c r="G2255" s="1" t="s">
        <v>5728</v>
      </c>
      <c r="H2255" s="1" t="s">
        <v>416</v>
      </c>
      <c r="I2255" s="1" t="s">
        <v>417</v>
      </c>
      <c r="J2255" s="1" t="s">
        <v>437</v>
      </c>
      <c r="K2255" s="1" t="s">
        <v>438</v>
      </c>
      <c r="L2255" s="1" t="s">
        <v>439</v>
      </c>
      <c r="M2255" s="1" t="s">
        <v>4795</v>
      </c>
      <c r="N2255" s="1" t="s">
        <v>441</v>
      </c>
      <c r="O2255" s="1" t="s">
        <v>484</v>
      </c>
      <c r="P2255" s="1" t="s">
        <v>4796</v>
      </c>
      <c r="Q2255" s="1">
        <v>23.04</v>
      </c>
      <c r="R2255" s="1">
        <v>8</v>
      </c>
      <c r="S2255" s="1">
        <v>6.9119999999999999</v>
      </c>
      <c r="T2255" s="1">
        <v>0</v>
      </c>
      <c r="U2255" s="1" t="s">
        <v>431</v>
      </c>
    </row>
    <row r="2256" spans="1:21" x14ac:dyDescent="0.3">
      <c r="A2256" s="1">
        <v>9174</v>
      </c>
      <c r="B2256" s="1" t="s">
        <v>5707</v>
      </c>
      <c r="C2256" s="2">
        <v>43477</v>
      </c>
      <c r="D2256" s="2">
        <v>43477</v>
      </c>
      <c r="E2256" s="1" t="s">
        <v>606</v>
      </c>
      <c r="F2256" s="1" t="s">
        <v>4170</v>
      </c>
      <c r="G2256" s="1" t="s">
        <v>4171</v>
      </c>
      <c r="H2256" s="1" t="s">
        <v>503</v>
      </c>
      <c r="I2256" s="1" t="s">
        <v>417</v>
      </c>
      <c r="J2256" s="1" t="s">
        <v>5708</v>
      </c>
      <c r="K2256" s="1" t="s">
        <v>438</v>
      </c>
      <c r="L2256" s="1" t="s">
        <v>439</v>
      </c>
      <c r="M2256" s="1" t="s">
        <v>5729</v>
      </c>
      <c r="N2256" s="1" t="s">
        <v>441</v>
      </c>
      <c r="O2256" s="1" t="s">
        <v>599</v>
      </c>
      <c r="P2256" s="1" t="s">
        <v>5730</v>
      </c>
      <c r="Q2256" s="1">
        <v>22.92</v>
      </c>
      <c r="R2256" s="1">
        <v>3</v>
      </c>
      <c r="S2256" s="1">
        <v>11.2308</v>
      </c>
      <c r="T2256" s="1">
        <v>0</v>
      </c>
      <c r="U2256" s="1" t="s">
        <v>465</v>
      </c>
    </row>
    <row r="2257" spans="1:21" x14ac:dyDescent="0.3">
      <c r="A2257" s="1">
        <v>2055</v>
      </c>
      <c r="B2257" s="1" t="s">
        <v>5731</v>
      </c>
      <c r="C2257" s="2">
        <v>43477</v>
      </c>
      <c r="D2257" s="2">
        <v>43658</v>
      </c>
      <c r="E2257" s="1" t="s">
        <v>413</v>
      </c>
      <c r="F2257" s="1" t="s">
        <v>1209</v>
      </c>
      <c r="G2257" s="1" t="s">
        <v>1210</v>
      </c>
      <c r="H2257" s="1" t="s">
        <v>436</v>
      </c>
      <c r="I2257" s="1" t="s">
        <v>417</v>
      </c>
      <c r="J2257" s="1" t="s">
        <v>858</v>
      </c>
      <c r="K2257" s="1" t="s">
        <v>1166</v>
      </c>
      <c r="L2257" s="1" t="s">
        <v>449</v>
      </c>
      <c r="M2257" s="1" t="s">
        <v>5057</v>
      </c>
      <c r="N2257" s="1" t="s">
        <v>422</v>
      </c>
      <c r="O2257" s="1" t="s">
        <v>512</v>
      </c>
      <c r="P2257" s="1" t="s">
        <v>5058</v>
      </c>
      <c r="Q2257" s="1">
        <v>17.309999999999999</v>
      </c>
      <c r="R2257" s="1">
        <v>3</v>
      </c>
      <c r="S2257" s="1">
        <v>5.1929999999999996</v>
      </c>
      <c r="T2257" s="1">
        <v>0</v>
      </c>
      <c r="U2257" s="1" t="s">
        <v>426</v>
      </c>
    </row>
    <row r="2258" spans="1:21" x14ac:dyDescent="0.3">
      <c r="A2258" s="1">
        <v>3471</v>
      </c>
      <c r="B2258" s="1" t="s">
        <v>5732</v>
      </c>
      <c r="C2258" s="2">
        <v>43477</v>
      </c>
      <c r="D2258" s="2">
        <v>43597</v>
      </c>
      <c r="E2258" s="1" t="s">
        <v>413</v>
      </c>
      <c r="F2258" s="1" t="s">
        <v>5733</v>
      </c>
      <c r="G2258" s="1" t="s">
        <v>5734</v>
      </c>
      <c r="H2258" s="1" t="s">
        <v>436</v>
      </c>
      <c r="I2258" s="1" t="s">
        <v>417</v>
      </c>
      <c r="J2258" s="1" t="s">
        <v>759</v>
      </c>
      <c r="K2258" s="1" t="s">
        <v>438</v>
      </c>
      <c r="L2258" s="1" t="s">
        <v>439</v>
      </c>
      <c r="M2258" s="1" t="s">
        <v>1457</v>
      </c>
      <c r="N2258" s="1" t="s">
        <v>422</v>
      </c>
      <c r="O2258" s="1" t="s">
        <v>512</v>
      </c>
      <c r="P2258" s="1" t="s">
        <v>1458</v>
      </c>
      <c r="Q2258" s="1">
        <v>16.739999999999998</v>
      </c>
      <c r="R2258" s="1">
        <v>2</v>
      </c>
      <c r="S2258" s="1">
        <v>4.3524000000000003</v>
      </c>
      <c r="T2258" s="1">
        <v>0</v>
      </c>
      <c r="U2258" s="1" t="s">
        <v>465</v>
      </c>
    </row>
    <row r="2259" spans="1:21" x14ac:dyDescent="0.3">
      <c r="A2259" s="1">
        <v>8113</v>
      </c>
      <c r="B2259" s="1" t="s">
        <v>5714</v>
      </c>
      <c r="C2259" s="2">
        <v>43477</v>
      </c>
      <c r="D2259" s="2">
        <v>43536</v>
      </c>
      <c r="E2259" s="1" t="s">
        <v>489</v>
      </c>
      <c r="F2259" s="1" t="s">
        <v>5715</v>
      </c>
      <c r="G2259" s="1" t="s">
        <v>5716</v>
      </c>
      <c r="H2259" s="1" t="s">
        <v>436</v>
      </c>
      <c r="I2259" s="1" t="s">
        <v>417</v>
      </c>
      <c r="J2259" s="1" t="s">
        <v>5717</v>
      </c>
      <c r="K2259" s="1" t="s">
        <v>448</v>
      </c>
      <c r="L2259" s="1" t="s">
        <v>449</v>
      </c>
      <c r="M2259" s="1" t="s">
        <v>2890</v>
      </c>
      <c r="N2259" s="1" t="s">
        <v>441</v>
      </c>
      <c r="O2259" s="1" t="s">
        <v>677</v>
      </c>
      <c r="P2259" s="1" t="s">
        <v>2891</v>
      </c>
      <c r="Q2259" s="1">
        <v>11.648</v>
      </c>
      <c r="R2259" s="1">
        <v>4</v>
      </c>
      <c r="S2259" s="1">
        <v>-30.8672</v>
      </c>
      <c r="T2259" s="1">
        <v>0</v>
      </c>
      <c r="U2259" s="1" t="s">
        <v>431</v>
      </c>
    </row>
    <row r="2260" spans="1:21" x14ac:dyDescent="0.3">
      <c r="A2260" s="1">
        <v>2197</v>
      </c>
      <c r="B2260" s="1" t="s">
        <v>5735</v>
      </c>
      <c r="C2260" s="2">
        <v>43477</v>
      </c>
      <c r="D2260" s="2">
        <v>43628</v>
      </c>
      <c r="E2260" s="1" t="s">
        <v>413</v>
      </c>
      <c r="F2260" s="1" t="s">
        <v>5504</v>
      </c>
      <c r="G2260" s="1" t="s">
        <v>5505</v>
      </c>
      <c r="H2260" s="1" t="s">
        <v>436</v>
      </c>
      <c r="I2260" s="1" t="s">
        <v>417</v>
      </c>
      <c r="J2260" s="1" t="s">
        <v>4252</v>
      </c>
      <c r="K2260" s="1" t="s">
        <v>915</v>
      </c>
      <c r="L2260" s="1" t="s">
        <v>474</v>
      </c>
      <c r="M2260" s="1" t="s">
        <v>2807</v>
      </c>
      <c r="N2260" s="1" t="s">
        <v>441</v>
      </c>
      <c r="O2260" s="1" t="s">
        <v>484</v>
      </c>
      <c r="P2260" s="1" t="s">
        <v>2808</v>
      </c>
      <c r="Q2260" s="1">
        <v>4.7039999999999997</v>
      </c>
      <c r="R2260" s="1">
        <v>2</v>
      </c>
      <c r="S2260" s="1">
        <v>0.41160000000000002</v>
      </c>
      <c r="T2260" s="1">
        <v>0</v>
      </c>
      <c r="U2260" s="1" t="s">
        <v>465</v>
      </c>
    </row>
    <row r="2261" spans="1:21" x14ac:dyDescent="0.3">
      <c r="A2261" s="1">
        <v>6468</v>
      </c>
      <c r="B2261" s="1" t="s">
        <v>5736</v>
      </c>
      <c r="C2261" s="2">
        <v>43508</v>
      </c>
      <c r="D2261" s="2">
        <v>43689</v>
      </c>
      <c r="E2261" s="1" t="s">
        <v>413</v>
      </c>
      <c r="F2261" s="1" t="s">
        <v>3872</v>
      </c>
      <c r="G2261" s="1" t="s">
        <v>3873</v>
      </c>
      <c r="H2261" s="1" t="s">
        <v>503</v>
      </c>
      <c r="I2261" s="1" t="s">
        <v>417</v>
      </c>
      <c r="J2261" s="1" t="s">
        <v>3231</v>
      </c>
      <c r="K2261" s="1" t="s">
        <v>2606</v>
      </c>
      <c r="L2261" s="1" t="s">
        <v>420</v>
      </c>
      <c r="M2261" s="1" t="s">
        <v>5737</v>
      </c>
      <c r="N2261" s="1" t="s">
        <v>441</v>
      </c>
      <c r="O2261" s="1" t="s">
        <v>442</v>
      </c>
      <c r="P2261" s="1" t="s">
        <v>5738</v>
      </c>
      <c r="Q2261" s="1">
        <v>79.400000000000006</v>
      </c>
      <c r="R2261" s="1">
        <v>5</v>
      </c>
      <c r="S2261" s="1">
        <v>582.23199999999997</v>
      </c>
      <c r="T2261" s="1">
        <v>0</v>
      </c>
      <c r="U2261" s="1" t="s">
        <v>431</v>
      </c>
    </row>
    <row r="2262" spans="1:21" x14ac:dyDescent="0.3">
      <c r="A2262" s="1">
        <v>9485</v>
      </c>
      <c r="B2262" s="1" t="s">
        <v>5739</v>
      </c>
      <c r="C2262" s="2">
        <v>43508</v>
      </c>
      <c r="D2262" s="2">
        <v>43567</v>
      </c>
      <c r="E2262" s="1" t="s">
        <v>489</v>
      </c>
      <c r="F2262" s="1" t="s">
        <v>1475</v>
      </c>
      <c r="G2262" s="1" t="s">
        <v>1476</v>
      </c>
      <c r="H2262" s="1" t="s">
        <v>416</v>
      </c>
      <c r="I2262" s="1" t="s">
        <v>417</v>
      </c>
      <c r="J2262" s="1" t="s">
        <v>852</v>
      </c>
      <c r="K2262" s="1" t="s">
        <v>448</v>
      </c>
      <c r="L2262" s="1" t="s">
        <v>449</v>
      </c>
      <c r="M2262" s="1" t="s">
        <v>5740</v>
      </c>
      <c r="N2262" s="1" t="s">
        <v>422</v>
      </c>
      <c r="O2262" s="1" t="s">
        <v>423</v>
      </c>
      <c r="P2262" s="1" t="s">
        <v>5741</v>
      </c>
      <c r="Q2262" s="1">
        <v>81.864000000000004</v>
      </c>
      <c r="R2262" s="1">
        <v>10</v>
      </c>
      <c r="S2262" s="1">
        <v>-137.976</v>
      </c>
      <c r="T2262" s="1">
        <v>0</v>
      </c>
      <c r="U2262" s="1" t="s">
        <v>465</v>
      </c>
    </row>
    <row r="2263" spans="1:21" x14ac:dyDescent="0.3">
      <c r="A2263" s="1">
        <v>6469</v>
      </c>
      <c r="B2263" s="1" t="s">
        <v>5736</v>
      </c>
      <c r="C2263" s="2">
        <v>43508</v>
      </c>
      <c r="D2263" s="2">
        <v>43689</v>
      </c>
      <c r="E2263" s="1" t="s">
        <v>413</v>
      </c>
      <c r="F2263" s="1" t="s">
        <v>3872</v>
      </c>
      <c r="G2263" s="1" t="s">
        <v>3873</v>
      </c>
      <c r="H2263" s="1" t="s">
        <v>503</v>
      </c>
      <c r="I2263" s="1" t="s">
        <v>417</v>
      </c>
      <c r="J2263" s="1" t="s">
        <v>3231</v>
      </c>
      <c r="K2263" s="1" t="s">
        <v>2606</v>
      </c>
      <c r="L2263" s="1" t="s">
        <v>420</v>
      </c>
      <c r="M2263" s="1" t="s">
        <v>2811</v>
      </c>
      <c r="N2263" s="1" t="s">
        <v>428</v>
      </c>
      <c r="O2263" s="1" t="s">
        <v>429</v>
      </c>
      <c r="P2263" s="1" t="s">
        <v>2812</v>
      </c>
      <c r="Q2263" s="1">
        <v>629.95000000000005</v>
      </c>
      <c r="R2263" s="1">
        <v>5</v>
      </c>
      <c r="S2263" s="1">
        <v>176.386</v>
      </c>
      <c r="T2263" s="1">
        <v>0</v>
      </c>
      <c r="U2263" s="1" t="s">
        <v>431</v>
      </c>
    </row>
    <row r="2264" spans="1:21" x14ac:dyDescent="0.3">
      <c r="A2264" s="1">
        <v>6696</v>
      </c>
      <c r="B2264" s="1" t="s">
        <v>5742</v>
      </c>
      <c r="C2264" s="2">
        <v>43508</v>
      </c>
      <c r="D2264" s="2">
        <v>43658</v>
      </c>
      <c r="E2264" s="1" t="s">
        <v>413</v>
      </c>
      <c r="F2264" s="1" t="s">
        <v>5743</v>
      </c>
      <c r="G2264" s="1" t="s">
        <v>5744</v>
      </c>
      <c r="H2264" s="1" t="s">
        <v>436</v>
      </c>
      <c r="I2264" s="1" t="s">
        <v>417</v>
      </c>
      <c r="J2264" s="1" t="s">
        <v>616</v>
      </c>
      <c r="K2264" s="1" t="s">
        <v>617</v>
      </c>
      <c r="L2264" s="1" t="s">
        <v>420</v>
      </c>
      <c r="M2264" s="1" t="s">
        <v>1419</v>
      </c>
      <c r="N2264" s="1" t="s">
        <v>441</v>
      </c>
      <c r="O2264" s="1" t="s">
        <v>467</v>
      </c>
      <c r="P2264" s="1" t="s">
        <v>1420</v>
      </c>
      <c r="Q2264" s="1">
        <v>415.17599999999999</v>
      </c>
      <c r="R2264" s="1">
        <v>3</v>
      </c>
      <c r="S2264" s="1">
        <v>134.93219999999999</v>
      </c>
      <c r="T2264" s="1">
        <v>0</v>
      </c>
      <c r="U2264" s="1" t="s">
        <v>431</v>
      </c>
    </row>
    <row r="2265" spans="1:21" x14ac:dyDescent="0.3">
      <c r="A2265" s="1">
        <v>8496</v>
      </c>
      <c r="B2265" s="1" t="s">
        <v>5745</v>
      </c>
      <c r="C2265" s="2">
        <v>43508</v>
      </c>
      <c r="D2265" s="2">
        <v>43689</v>
      </c>
      <c r="E2265" s="1" t="s">
        <v>413</v>
      </c>
      <c r="F2265" s="1" t="s">
        <v>5746</v>
      </c>
      <c r="G2265" s="1" t="s">
        <v>5747</v>
      </c>
      <c r="H2265" s="1" t="s">
        <v>416</v>
      </c>
      <c r="I2265" s="1" t="s">
        <v>417</v>
      </c>
      <c r="J2265" s="1" t="s">
        <v>3109</v>
      </c>
      <c r="K2265" s="1" t="s">
        <v>1141</v>
      </c>
      <c r="L2265" s="1" t="s">
        <v>439</v>
      </c>
      <c r="M2265" s="1" t="s">
        <v>453</v>
      </c>
      <c r="N2265" s="1" t="s">
        <v>428</v>
      </c>
      <c r="O2265" s="1" t="s">
        <v>451</v>
      </c>
      <c r="P2265" s="1" t="s">
        <v>454</v>
      </c>
      <c r="Q2265" s="1">
        <v>165.6</v>
      </c>
      <c r="R2265" s="1">
        <v>3</v>
      </c>
      <c r="S2265" s="1">
        <v>-6.21</v>
      </c>
      <c r="T2265" s="1">
        <v>0</v>
      </c>
      <c r="U2265" s="1" t="s">
        <v>431</v>
      </c>
    </row>
    <row r="2266" spans="1:21" x14ac:dyDescent="0.3">
      <c r="A2266" s="1">
        <v>9251</v>
      </c>
      <c r="B2266" s="1" t="s">
        <v>5748</v>
      </c>
      <c r="C2266" s="2">
        <v>43508</v>
      </c>
      <c r="D2266" s="2">
        <v>43628</v>
      </c>
      <c r="E2266" s="1" t="s">
        <v>413</v>
      </c>
      <c r="F2266" s="1" t="s">
        <v>4013</v>
      </c>
      <c r="G2266" s="1" t="s">
        <v>4014</v>
      </c>
      <c r="H2266" s="1" t="s">
        <v>416</v>
      </c>
      <c r="I2266" s="1" t="s">
        <v>417</v>
      </c>
      <c r="J2266" s="1" t="s">
        <v>5749</v>
      </c>
      <c r="K2266" s="1" t="s">
        <v>3859</v>
      </c>
      <c r="L2266" s="1" t="s">
        <v>449</v>
      </c>
      <c r="M2266" s="1" t="s">
        <v>5750</v>
      </c>
      <c r="N2266" s="1" t="s">
        <v>441</v>
      </c>
      <c r="O2266" s="1" t="s">
        <v>467</v>
      </c>
      <c r="P2266" s="1" t="s">
        <v>5751</v>
      </c>
      <c r="Q2266" s="1">
        <v>115.84</v>
      </c>
      <c r="R2266" s="1">
        <v>8</v>
      </c>
      <c r="S2266" s="1">
        <v>54.444800000000001</v>
      </c>
      <c r="T2266" s="1">
        <v>0</v>
      </c>
      <c r="U2266" s="1" t="s">
        <v>465</v>
      </c>
    </row>
    <row r="2267" spans="1:21" x14ac:dyDescent="0.3">
      <c r="A2267" s="1">
        <v>5911</v>
      </c>
      <c r="B2267" s="1" t="s">
        <v>5752</v>
      </c>
      <c r="C2267" s="2">
        <v>43508</v>
      </c>
      <c r="D2267" s="2">
        <v>43658</v>
      </c>
      <c r="E2267" s="1" t="s">
        <v>413</v>
      </c>
      <c r="F2267" s="1" t="s">
        <v>4512</v>
      </c>
      <c r="G2267" s="1" t="s">
        <v>4513</v>
      </c>
      <c r="H2267" s="1" t="s">
        <v>416</v>
      </c>
      <c r="I2267" s="1" t="s">
        <v>417</v>
      </c>
      <c r="J2267" s="1" t="s">
        <v>3385</v>
      </c>
      <c r="K2267" s="1" t="s">
        <v>438</v>
      </c>
      <c r="L2267" s="1" t="s">
        <v>439</v>
      </c>
      <c r="M2267" s="1" t="s">
        <v>1270</v>
      </c>
      <c r="N2267" s="1" t="s">
        <v>441</v>
      </c>
      <c r="O2267" s="1" t="s">
        <v>467</v>
      </c>
      <c r="P2267" s="1" t="s">
        <v>1271</v>
      </c>
      <c r="Q2267" s="1">
        <v>104.184</v>
      </c>
      <c r="R2267" s="1">
        <v>3</v>
      </c>
      <c r="S2267" s="1">
        <v>33.8598</v>
      </c>
      <c r="T2267" s="1">
        <v>0</v>
      </c>
      <c r="U2267" s="1" t="s">
        <v>426</v>
      </c>
    </row>
    <row r="2268" spans="1:21" x14ac:dyDescent="0.3">
      <c r="A2268" s="1">
        <v>6470</v>
      </c>
      <c r="B2268" s="1" t="s">
        <v>5736</v>
      </c>
      <c r="C2268" s="2">
        <v>43508</v>
      </c>
      <c r="D2268" s="2">
        <v>43689</v>
      </c>
      <c r="E2268" s="1" t="s">
        <v>413</v>
      </c>
      <c r="F2268" s="1" t="s">
        <v>3872</v>
      </c>
      <c r="G2268" s="1" t="s">
        <v>3873</v>
      </c>
      <c r="H2268" s="1" t="s">
        <v>503</v>
      </c>
      <c r="I2268" s="1" t="s">
        <v>417</v>
      </c>
      <c r="J2268" s="1" t="s">
        <v>3231</v>
      </c>
      <c r="K2268" s="1" t="s">
        <v>2606</v>
      </c>
      <c r="L2268" s="1" t="s">
        <v>420</v>
      </c>
      <c r="M2268" s="1" t="s">
        <v>1399</v>
      </c>
      <c r="N2268" s="1" t="s">
        <v>422</v>
      </c>
      <c r="O2268" s="1" t="s">
        <v>512</v>
      </c>
      <c r="P2268" s="1" t="s">
        <v>3777</v>
      </c>
      <c r="Q2268" s="1">
        <v>72.42</v>
      </c>
      <c r="R2268" s="1">
        <v>6</v>
      </c>
      <c r="S2268" s="1">
        <v>23.898599999999998</v>
      </c>
      <c r="T2268" s="1">
        <v>0</v>
      </c>
      <c r="U2268" s="1" t="s">
        <v>431</v>
      </c>
    </row>
    <row r="2269" spans="1:21" x14ac:dyDescent="0.3">
      <c r="A2269" s="1">
        <v>5909</v>
      </c>
      <c r="B2269" s="1" t="s">
        <v>5752</v>
      </c>
      <c r="C2269" s="2">
        <v>43508</v>
      </c>
      <c r="D2269" s="2">
        <v>43658</v>
      </c>
      <c r="E2269" s="1" t="s">
        <v>413</v>
      </c>
      <c r="F2269" s="1" t="s">
        <v>4512</v>
      </c>
      <c r="G2269" s="1" t="s">
        <v>4513</v>
      </c>
      <c r="H2269" s="1" t="s">
        <v>416</v>
      </c>
      <c r="I2269" s="1" t="s">
        <v>417</v>
      </c>
      <c r="J2269" s="1" t="s">
        <v>3385</v>
      </c>
      <c r="K2269" s="1" t="s">
        <v>438</v>
      </c>
      <c r="L2269" s="1" t="s">
        <v>439</v>
      </c>
      <c r="M2269" s="1" t="s">
        <v>5753</v>
      </c>
      <c r="N2269" s="1" t="s">
        <v>441</v>
      </c>
      <c r="O2269" s="1" t="s">
        <v>677</v>
      </c>
      <c r="P2269" s="1" t="s">
        <v>5754</v>
      </c>
      <c r="Q2269" s="1">
        <v>59.7</v>
      </c>
      <c r="R2269" s="1">
        <v>3</v>
      </c>
      <c r="S2269" s="1">
        <v>26.864999999999998</v>
      </c>
      <c r="T2269" s="1">
        <v>0</v>
      </c>
      <c r="U2269" s="1" t="s">
        <v>465</v>
      </c>
    </row>
    <row r="2270" spans="1:21" x14ac:dyDescent="0.3">
      <c r="A2270" s="1">
        <v>6698</v>
      </c>
      <c r="B2270" s="1" t="s">
        <v>5742</v>
      </c>
      <c r="C2270" s="2">
        <v>43508</v>
      </c>
      <c r="D2270" s="2">
        <v>43658</v>
      </c>
      <c r="E2270" s="1" t="s">
        <v>413</v>
      </c>
      <c r="F2270" s="1" t="s">
        <v>5743</v>
      </c>
      <c r="G2270" s="1" t="s">
        <v>5744</v>
      </c>
      <c r="H2270" s="1" t="s">
        <v>436</v>
      </c>
      <c r="I2270" s="1" t="s">
        <v>417</v>
      </c>
      <c r="J2270" s="1" t="s">
        <v>616</v>
      </c>
      <c r="K2270" s="1" t="s">
        <v>617</v>
      </c>
      <c r="L2270" s="1" t="s">
        <v>420</v>
      </c>
      <c r="M2270" s="1" t="s">
        <v>5755</v>
      </c>
      <c r="N2270" s="1" t="s">
        <v>441</v>
      </c>
      <c r="O2270" s="1" t="s">
        <v>515</v>
      </c>
      <c r="P2270" s="1" t="s">
        <v>5756</v>
      </c>
      <c r="Q2270" s="1">
        <v>54.96</v>
      </c>
      <c r="R2270" s="1">
        <v>1</v>
      </c>
      <c r="S2270" s="1">
        <v>26.930399999999999</v>
      </c>
      <c r="T2270" s="1">
        <v>0</v>
      </c>
      <c r="U2270" s="1" t="s">
        <v>465</v>
      </c>
    </row>
    <row r="2271" spans="1:21" x14ac:dyDescent="0.3">
      <c r="A2271" s="1">
        <v>1481</v>
      </c>
      <c r="B2271" s="1" t="s">
        <v>5757</v>
      </c>
      <c r="C2271" s="2">
        <v>43508</v>
      </c>
      <c r="D2271" s="2">
        <v>43689</v>
      </c>
      <c r="E2271" s="1" t="s">
        <v>413</v>
      </c>
      <c r="F2271" s="1" t="s">
        <v>5758</v>
      </c>
      <c r="G2271" s="1" t="s">
        <v>5759</v>
      </c>
      <c r="H2271" s="1" t="s">
        <v>436</v>
      </c>
      <c r="I2271" s="1" t="s">
        <v>417</v>
      </c>
      <c r="J2271" s="1" t="s">
        <v>759</v>
      </c>
      <c r="K2271" s="1" t="s">
        <v>438</v>
      </c>
      <c r="L2271" s="1" t="s">
        <v>439</v>
      </c>
      <c r="M2271" s="1" t="s">
        <v>5760</v>
      </c>
      <c r="N2271" s="1" t="s">
        <v>441</v>
      </c>
      <c r="O2271" s="1" t="s">
        <v>515</v>
      </c>
      <c r="P2271" s="1" t="s">
        <v>5761</v>
      </c>
      <c r="Q2271" s="1">
        <v>40.46</v>
      </c>
      <c r="R2271" s="1">
        <v>7</v>
      </c>
      <c r="S2271" s="1">
        <v>19.825399999999998</v>
      </c>
      <c r="T2271" s="1">
        <v>0</v>
      </c>
      <c r="U2271" s="1" t="s">
        <v>431</v>
      </c>
    </row>
    <row r="2272" spans="1:21" x14ac:dyDescent="0.3">
      <c r="A2272" s="1">
        <v>6697</v>
      </c>
      <c r="B2272" s="1" t="s">
        <v>5742</v>
      </c>
      <c r="C2272" s="2">
        <v>43508</v>
      </c>
      <c r="D2272" s="2">
        <v>43658</v>
      </c>
      <c r="E2272" s="1" t="s">
        <v>413</v>
      </c>
      <c r="F2272" s="1" t="s">
        <v>5743</v>
      </c>
      <c r="G2272" s="1" t="s">
        <v>5744</v>
      </c>
      <c r="H2272" s="1" t="s">
        <v>436</v>
      </c>
      <c r="I2272" s="1" t="s">
        <v>417</v>
      </c>
      <c r="J2272" s="1" t="s">
        <v>616</v>
      </c>
      <c r="K2272" s="1" t="s">
        <v>617</v>
      </c>
      <c r="L2272" s="1" t="s">
        <v>420</v>
      </c>
      <c r="M2272" s="1" t="s">
        <v>531</v>
      </c>
      <c r="N2272" s="1" t="s">
        <v>441</v>
      </c>
      <c r="O2272" s="1" t="s">
        <v>467</v>
      </c>
      <c r="P2272" s="1" t="s">
        <v>532</v>
      </c>
      <c r="Q2272" s="1">
        <v>35.231999999999999</v>
      </c>
      <c r="R2272" s="1">
        <v>3</v>
      </c>
      <c r="S2272" s="1">
        <v>11.4504</v>
      </c>
      <c r="T2272" s="1">
        <v>0</v>
      </c>
      <c r="U2272" s="1" t="s">
        <v>465</v>
      </c>
    </row>
    <row r="2273" spans="1:21" x14ac:dyDescent="0.3">
      <c r="A2273" s="1">
        <v>1482</v>
      </c>
      <c r="B2273" s="1" t="s">
        <v>5757</v>
      </c>
      <c r="C2273" s="2">
        <v>43508</v>
      </c>
      <c r="D2273" s="2">
        <v>43689</v>
      </c>
      <c r="E2273" s="1" t="s">
        <v>413</v>
      </c>
      <c r="F2273" s="1" t="s">
        <v>5758</v>
      </c>
      <c r="G2273" s="1" t="s">
        <v>5759</v>
      </c>
      <c r="H2273" s="1" t="s">
        <v>436</v>
      </c>
      <c r="I2273" s="1" t="s">
        <v>417</v>
      </c>
      <c r="J2273" s="1" t="s">
        <v>759</v>
      </c>
      <c r="K2273" s="1" t="s">
        <v>438</v>
      </c>
      <c r="L2273" s="1" t="s">
        <v>439</v>
      </c>
      <c r="M2273" s="1" t="s">
        <v>827</v>
      </c>
      <c r="N2273" s="1" t="s">
        <v>441</v>
      </c>
      <c r="O2273" s="1" t="s">
        <v>442</v>
      </c>
      <c r="P2273" s="1" t="s">
        <v>828</v>
      </c>
      <c r="Q2273" s="1">
        <v>33.869999999999997</v>
      </c>
      <c r="R2273" s="1">
        <v>3</v>
      </c>
      <c r="S2273" s="1">
        <v>8.8062000000000005</v>
      </c>
      <c r="T2273" s="1">
        <v>0</v>
      </c>
      <c r="U2273" s="1" t="s">
        <v>426</v>
      </c>
    </row>
    <row r="2274" spans="1:21" x14ac:dyDescent="0.3">
      <c r="A2274" s="1">
        <v>9486</v>
      </c>
      <c r="B2274" s="1" t="s">
        <v>5739</v>
      </c>
      <c r="C2274" s="2">
        <v>43508</v>
      </c>
      <c r="D2274" s="2">
        <v>43567</v>
      </c>
      <c r="E2274" s="1" t="s">
        <v>489</v>
      </c>
      <c r="F2274" s="1" t="s">
        <v>1475</v>
      </c>
      <c r="G2274" s="1" t="s">
        <v>1476</v>
      </c>
      <c r="H2274" s="1" t="s">
        <v>416</v>
      </c>
      <c r="I2274" s="1" t="s">
        <v>417</v>
      </c>
      <c r="J2274" s="1" t="s">
        <v>852</v>
      </c>
      <c r="K2274" s="1" t="s">
        <v>448</v>
      </c>
      <c r="L2274" s="1" t="s">
        <v>449</v>
      </c>
      <c r="M2274" s="1" t="s">
        <v>1744</v>
      </c>
      <c r="N2274" s="1" t="s">
        <v>441</v>
      </c>
      <c r="O2274" s="1" t="s">
        <v>515</v>
      </c>
      <c r="P2274" s="1" t="s">
        <v>1745</v>
      </c>
      <c r="Q2274" s="1">
        <v>30.815999999999999</v>
      </c>
      <c r="R2274" s="1">
        <v>9</v>
      </c>
      <c r="S2274" s="1">
        <v>9.6300000000000008</v>
      </c>
      <c r="T2274" s="1">
        <v>0</v>
      </c>
      <c r="U2274" s="1" t="s">
        <v>426</v>
      </c>
    </row>
    <row r="2275" spans="1:21" x14ac:dyDescent="0.3">
      <c r="A2275" s="1">
        <v>1480</v>
      </c>
      <c r="B2275" s="1" t="s">
        <v>5757</v>
      </c>
      <c r="C2275" s="2">
        <v>43508</v>
      </c>
      <c r="D2275" s="2">
        <v>43689</v>
      </c>
      <c r="E2275" s="1" t="s">
        <v>413</v>
      </c>
      <c r="F2275" s="1" t="s">
        <v>5758</v>
      </c>
      <c r="G2275" s="1" t="s">
        <v>5759</v>
      </c>
      <c r="H2275" s="1" t="s">
        <v>436</v>
      </c>
      <c r="I2275" s="1" t="s">
        <v>417</v>
      </c>
      <c r="J2275" s="1" t="s">
        <v>759</v>
      </c>
      <c r="K2275" s="1" t="s">
        <v>438</v>
      </c>
      <c r="L2275" s="1" t="s">
        <v>439</v>
      </c>
      <c r="M2275" s="1" t="s">
        <v>3631</v>
      </c>
      <c r="N2275" s="1" t="s">
        <v>441</v>
      </c>
      <c r="O2275" s="1" t="s">
        <v>515</v>
      </c>
      <c r="P2275" s="1" t="s">
        <v>3632</v>
      </c>
      <c r="Q2275" s="1">
        <v>25.92</v>
      </c>
      <c r="R2275" s="1">
        <v>4</v>
      </c>
      <c r="S2275" s="1">
        <v>12.441599999999999</v>
      </c>
      <c r="T2275" s="1">
        <v>0</v>
      </c>
      <c r="U2275" s="1" t="s">
        <v>431</v>
      </c>
    </row>
    <row r="2276" spans="1:21" x14ac:dyDescent="0.3">
      <c r="A2276" s="1">
        <v>5908</v>
      </c>
      <c r="B2276" s="1" t="s">
        <v>5752</v>
      </c>
      <c r="C2276" s="2">
        <v>43508</v>
      </c>
      <c r="D2276" s="2">
        <v>43658</v>
      </c>
      <c r="E2276" s="1" t="s">
        <v>413</v>
      </c>
      <c r="F2276" s="1" t="s">
        <v>4512</v>
      </c>
      <c r="G2276" s="1" t="s">
        <v>4513</v>
      </c>
      <c r="H2276" s="1" t="s">
        <v>416</v>
      </c>
      <c r="I2276" s="1" t="s">
        <v>417</v>
      </c>
      <c r="J2276" s="1" t="s">
        <v>3385</v>
      </c>
      <c r="K2276" s="1" t="s">
        <v>438</v>
      </c>
      <c r="L2276" s="1" t="s">
        <v>439</v>
      </c>
      <c r="M2276" s="1" t="s">
        <v>1423</v>
      </c>
      <c r="N2276" s="1" t="s">
        <v>441</v>
      </c>
      <c r="O2276" s="1" t="s">
        <v>467</v>
      </c>
      <c r="P2276" s="1" t="s">
        <v>1424</v>
      </c>
      <c r="Q2276" s="1">
        <v>24.704000000000001</v>
      </c>
      <c r="R2276" s="1">
        <v>2</v>
      </c>
      <c r="S2276" s="1">
        <v>9.2639999999999993</v>
      </c>
      <c r="T2276" s="1">
        <v>0</v>
      </c>
      <c r="U2276" s="1" t="s">
        <v>426</v>
      </c>
    </row>
    <row r="2277" spans="1:21" x14ac:dyDescent="0.3">
      <c r="A2277" s="1">
        <v>5910</v>
      </c>
      <c r="B2277" s="1" t="s">
        <v>5752</v>
      </c>
      <c r="C2277" s="2">
        <v>43508</v>
      </c>
      <c r="D2277" s="2">
        <v>43658</v>
      </c>
      <c r="E2277" s="1" t="s">
        <v>413</v>
      </c>
      <c r="F2277" s="1" t="s">
        <v>4512</v>
      </c>
      <c r="G2277" s="1" t="s">
        <v>4513</v>
      </c>
      <c r="H2277" s="1" t="s">
        <v>416</v>
      </c>
      <c r="I2277" s="1" t="s">
        <v>417</v>
      </c>
      <c r="J2277" s="1" t="s">
        <v>3385</v>
      </c>
      <c r="K2277" s="1" t="s">
        <v>438</v>
      </c>
      <c r="L2277" s="1" t="s">
        <v>439</v>
      </c>
      <c r="M2277" s="1" t="s">
        <v>5762</v>
      </c>
      <c r="N2277" s="1" t="s">
        <v>422</v>
      </c>
      <c r="O2277" s="1" t="s">
        <v>512</v>
      </c>
      <c r="P2277" s="1" t="s">
        <v>5763</v>
      </c>
      <c r="Q2277" s="1">
        <v>14.52</v>
      </c>
      <c r="R2277" s="1">
        <v>3</v>
      </c>
      <c r="S2277" s="1">
        <v>5.6627999999999998</v>
      </c>
      <c r="T2277" s="1">
        <v>0</v>
      </c>
      <c r="U2277" s="1" t="s">
        <v>426</v>
      </c>
    </row>
    <row r="2278" spans="1:21" x14ac:dyDescent="0.3">
      <c r="A2278" s="1">
        <v>5426</v>
      </c>
      <c r="B2278" s="1" t="s">
        <v>5764</v>
      </c>
      <c r="C2278" s="2">
        <v>43536</v>
      </c>
      <c r="D2278" s="2">
        <v>43628</v>
      </c>
      <c r="E2278" s="1" t="s">
        <v>433</v>
      </c>
      <c r="F2278" s="1" t="s">
        <v>508</v>
      </c>
      <c r="G2278" s="1" t="s">
        <v>509</v>
      </c>
      <c r="H2278" s="1" t="s">
        <v>436</v>
      </c>
      <c r="I2278" s="1" t="s">
        <v>417</v>
      </c>
      <c r="J2278" s="1" t="s">
        <v>437</v>
      </c>
      <c r="K2278" s="1" t="s">
        <v>438</v>
      </c>
      <c r="L2278" s="1" t="s">
        <v>439</v>
      </c>
      <c r="M2278" s="1" t="s">
        <v>5469</v>
      </c>
      <c r="N2278" s="1" t="s">
        <v>428</v>
      </c>
      <c r="O2278" s="1" t="s">
        <v>451</v>
      </c>
      <c r="P2278" s="1" t="s">
        <v>5470</v>
      </c>
      <c r="Q2278" s="1">
        <v>1649.95</v>
      </c>
      <c r="R2278" s="1">
        <v>5</v>
      </c>
      <c r="S2278" s="1">
        <v>659.98</v>
      </c>
      <c r="T2278" s="1">
        <v>0</v>
      </c>
      <c r="U2278" s="1" t="s">
        <v>426</v>
      </c>
    </row>
    <row r="2279" spans="1:21" x14ac:dyDescent="0.3">
      <c r="A2279" s="1">
        <v>6160</v>
      </c>
      <c r="B2279" s="1" t="s">
        <v>5765</v>
      </c>
      <c r="C2279" s="2">
        <v>43536</v>
      </c>
      <c r="D2279" s="2">
        <v>43720</v>
      </c>
      <c r="E2279" s="1" t="s">
        <v>413</v>
      </c>
      <c r="F2279" s="1" t="s">
        <v>5766</v>
      </c>
      <c r="G2279" s="1" t="s">
        <v>5767</v>
      </c>
      <c r="H2279" s="1" t="s">
        <v>436</v>
      </c>
      <c r="I2279" s="1" t="s">
        <v>417</v>
      </c>
      <c r="J2279" s="1" t="s">
        <v>437</v>
      </c>
      <c r="K2279" s="1" t="s">
        <v>438</v>
      </c>
      <c r="L2279" s="1" t="s">
        <v>439</v>
      </c>
      <c r="M2279" s="1" t="s">
        <v>1885</v>
      </c>
      <c r="N2279" s="1" t="s">
        <v>441</v>
      </c>
      <c r="O2279" s="1" t="s">
        <v>442</v>
      </c>
      <c r="P2279" s="1" t="s">
        <v>1886</v>
      </c>
      <c r="Q2279" s="1">
        <v>772.68</v>
      </c>
      <c r="R2279" s="1">
        <v>4</v>
      </c>
      <c r="S2279" s="1">
        <v>108.1752</v>
      </c>
      <c r="T2279" s="1">
        <v>0</v>
      </c>
      <c r="U2279" s="1" t="s">
        <v>426</v>
      </c>
    </row>
    <row r="2280" spans="1:21" x14ac:dyDescent="0.3">
      <c r="A2280" s="1">
        <v>5830</v>
      </c>
      <c r="B2280" s="1" t="s">
        <v>5768</v>
      </c>
      <c r="C2280" s="2">
        <v>43536</v>
      </c>
      <c r="D2280" s="2">
        <v>43658</v>
      </c>
      <c r="E2280" s="1" t="s">
        <v>413</v>
      </c>
      <c r="F2280" s="1" t="s">
        <v>2133</v>
      </c>
      <c r="G2280" s="1" t="s">
        <v>2134</v>
      </c>
      <c r="H2280" s="1" t="s">
        <v>436</v>
      </c>
      <c r="I2280" s="1" t="s">
        <v>417</v>
      </c>
      <c r="J2280" s="1" t="s">
        <v>858</v>
      </c>
      <c r="K2280" s="1" t="s">
        <v>1166</v>
      </c>
      <c r="L2280" s="1" t="s">
        <v>449</v>
      </c>
      <c r="M2280" s="1" t="s">
        <v>4939</v>
      </c>
      <c r="N2280" s="1" t="s">
        <v>422</v>
      </c>
      <c r="O2280" s="1" t="s">
        <v>463</v>
      </c>
      <c r="P2280" s="1" t="s">
        <v>4940</v>
      </c>
      <c r="Q2280" s="1">
        <v>581.96</v>
      </c>
      <c r="R2280" s="1">
        <v>2</v>
      </c>
      <c r="S2280" s="1">
        <v>104.75279999999999</v>
      </c>
      <c r="T2280" s="1">
        <v>0</v>
      </c>
      <c r="U2280" s="1" t="s">
        <v>431</v>
      </c>
    </row>
    <row r="2281" spans="1:21" x14ac:dyDescent="0.3">
      <c r="A2281" s="1">
        <v>731</v>
      </c>
      <c r="B2281" s="1" t="s">
        <v>5769</v>
      </c>
      <c r="C2281" s="2">
        <v>43536</v>
      </c>
      <c r="D2281" s="2">
        <v>43628</v>
      </c>
      <c r="E2281" s="1" t="s">
        <v>433</v>
      </c>
      <c r="F2281" s="1" t="s">
        <v>5770</v>
      </c>
      <c r="G2281" s="1" t="s">
        <v>5771</v>
      </c>
      <c r="H2281" s="1" t="s">
        <v>436</v>
      </c>
      <c r="I2281" s="1" t="s">
        <v>417</v>
      </c>
      <c r="J2281" s="1" t="s">
        <v>1060</v>
      </c>
      <c r="K2281" s="1" t="s">
        <v>617</v>
      </c>
      <c r="L2281" s="1" t="s">
        <v>420</v>
      </c>
      <c r="M2281" s="1" t="s">
        <v>1651</v>
      </c>
      <c r="N2281" s="1" t="s">
        <v>422</v>
      </c>
      <c r="O2281" s="1" t="s">
        <v>657</v>
      </c>
      <c r="P2281" s="1" t="s">
        <v>1652</v>
      </c>
      <c r="Q2281" s="1">
        <v>542.64599999999996</v>
      </c>
      <c r="R2281" s="1">
        <v>3</v>
      </c>
      <c r="S2281" s="1">
        <v>102.49979999999999</v>
      </c>
      <c r="T2281" s="1">
        <v>0</v>
      </c>
      <c r="U2281" s="1" t="s">
        <v>465</v>
      </c>
    </row>
    <row r="2282" spans="1:21" x14ac:dyDescent="0.3">
      <c r="A2282" s="1">
        <v>729</v>
      </c>
      <c r="B2282" s="1" t="s">
        <v>5769</v>
      </c>
      <c r="C2282" s="2">
        <v>43536</v>
      </c>
      <c r="D2282" s="2">
        <v>43628</v>
      </c>
      <c r="E2282" s="1" t="s">
        <v>433</v>
      </c>
      <c r="F2282" s="1" t="s">
        <v>5770</v>
      </c>
      <c r="G2282" s="1" t="s">
        <v>5771</v>
      </c>
      <c r="H2282" s="1" t="s">
        <v>436</v>
      </c>
      <c r="I2282" s="1" t="s">
        <v>417</v>
      </c>
      <c r="J2282" s="1" t="s">
        <v>1060</v>
      </c>
      <c r="K2282" s="1" t="s">
        <v>617</v>
      </c>
      <c r="L2282" s="1" t="s">
        <v>420</v>
      </c>
      <c r="M2282" s="1" t="s">
        <v>5772</v>
      </c>
      <c r="N2282" s="1" t="s">
        <v>422</v>
      </c>
      <c r="O2282" s="1" t="s">
        <v>463</v>
      </c>
      <c r="P2282" s="1" t="s">
        <v>5773</v>
      </c>
      <c r="Q2282" s="1">
        <v>400.03199999999998</v>
      </c>
      <c r="R2282" s="1">
        <v>2</v>
      </c>
      <c r="S2282" s="1">
        <v>-153.34559999999999</v>
      </c>
      <c r="T2282" s="1">
        <v>0</v>
      </c>
      <c r="U2282" s="1" t="s">
        <v>426</v>
      </c>
    </row>
    <row r="2283" spans="1:21" x14ac:dyDescent="0.3">
      <c r="A2283" s="1">
        <v>4198</v>
      </c>
      <c r="B2283" s="1" t="s">
        <v>5774</v>
      </c>
      <c r="C2283" s="2">
        <v>43536</v>
      </c>
      <c r="D2283" s="2">
        <v>43689</v>
      </c>
      <c r="E2283" s="1" t="s">
        <v>413</v>
      </c>
      <c r="F2283" s="1" t="s">
        <v>1308</v>
      </c>
      <c r="G2283" s="1" t="s">
        <v>1309</v>
      </c>
      <c r="H2283" s="1" t="s">
        <v>436</v>
      </c>
      <c r="I2283" s="1" t="s">
        <v>417</v>
      </c>
      <c r="J2283" s="1" t="s">
        <v>481</v>
      </c>
      <c r="K2283" s="1" t="s">
        <v>482</v>
      </c>
      <c r="L2283" s="1" t="s">
        <v>420</v>
      </c>
      <c r="M2283" s="1" t="s">
        <v>5775</v>
      </c>
      <c r="N2283" s="1" t="s">
        <v>441</v>
      </c>
      <c r="O2283" s="1" t="s">
        <v>677</v>
      </c>
      <c r="P2283" s="1" t="s">
        <v>5776</v>
      </c>
      <c r="Q2283" s="1">
        <v>394.81599999999997</v>
      </c>
      <c r="R2283" s="1">
        <v>4</v>
      </c>
      <c r="S2283" s="1">
        <v>93.768799999999999</v>
      </c>
      <c r="T2283" s="1">
        <v>0</v>
      </c>
      <c r="U2283" s="1" t="s">
        <v>426</v>
      </c>
    </row>
    <row r="2284" spans="1:21" x14ac:dyDescent="0.3">
      <c r="A2284" s="1">
        <v>7909</v>
      </c>
      <c r="B2284" s="1" t="s">
        <v>5777</v>
      </c>
      <c r="C2284" s="2">
        <v>43536</v>
      </c>
      <c r="D2284" s="2">
        <v>43658</v>
      </c>
      <c r="E2284" s="1" t="s">
        <v>413</v>
      </c>
      <c r="F2284" s="1" t="s">
        <v>2433</v>
      </c>
      <c r="G2284" s="1" t="s">
        <v>2434</v>
      </c>
      <c r="H2284" s="1" t="s">
        <v>436</v>
      </c>
      <c r="I2284" s="1" t="s">
        <v>417</v>
      </c>
      <c r="J2284" s="1" t="s">
        <v>5778</v>
      </c>
      <c r="K2284" s="1" t="s">
        <v>438</v>
      </c>
      <c r="L2284" s="1" t="s">
        <v>439</v>
      </c>
      <c r="M2284" s="1" t="s">
        <v>4072</v>
      </c>
      <c r="N2284" s="1" t="s">
        <v>422</v>
      </c>
      <c r="O2284" s="1" t="s">
        <v>463</v>
      </c>
      <c r="P2284" s="1" t="s">
        <v>4073</v>
      </c>
      <c r="Q2284" s="1">
        <v>268.70400000000001</v>
      </c>
      <c r="R2284" s="1">
        <v>3</v>
      </c>
      <c r="S2284" s="1">
        <v>6.7176</v>
      </c>
      <c r="T2284" s="1">
        <v>0</v>
      </c>
      <c r="U2284" s="1" t="s">
        <v>465</v>
      </c>
    </row>
    <row r="2285" spans="1:21" x14ac:dyDescent="0.3">
      <c r="A2285" s="1">
        <v>7912</v>
      </c>
      <c r="B2285" s="1" t="s">
        <v>5777</v>
      </c>
      <c r="C2285" s="2">
        <v>43536</v>
      </c>
      <c r="D2285" s="2">
        <v>43658</v>
      </c>
      <c r="E2285" s="1" t="s">
        <v>413</v>
      </c>
      <c r="F2285" s="1" t="s">
        <v>2433</v>
      </c>
      <c r="G2285" s="1" t="s">
        <v>2434</v>
      </c>
      <c r="H2285" s="1" t="s">
        <v>436</v>
      </c>
      <c r="I2285" s="1" t="s">
        <v>417</v>
      </c>
      <c r="J2285" s="1" t="s">
        <v>5778</v>
      </c>
      <c r="K2285" s="1" t="s">
        <v>438</v>
      </c>
      <c r="L2285" s="1" t="s">
        <v>439</v>
      </c>
      <c r="M2285" s="1" t="s">
        <v>3880</v>
      </c>
      <c r="N2285" s="1" t="s">
        <v>422</v>
      </c>
      <c r="O2285" s="1" t="s">
        <v>423</v>
      </c>
      <c r="P2285" s="1" t="s">
        <v>3881</v>
      </c>
      <c r="Q2285" s="1">
        <v>205.666</v>
      </c>
      <c r="R2285" s="1">
        <v>2</v>
      </c>
      <c r="S2285" s="1">
        <v>-12.098000000000001</v>
      </c>
      <c r="T2285" s="1">
        <v>0</v>
      </c>
      <c r="U2285" s="1" t="s">
        <v>426</v>
      </c>
    </row>
    <row r="2286" spans="1:21" x14ac:dyDescent="0.3">
      <c r="A2286" s="1">
        <v>728</v>
      </c>
      <c r="B2286" s="1" t="s">
        <v>5769</v>
      </c>
      <c r="C2286" s="2">
        <v>43536</v>
      </c>
      <c r="D2286" s="2">
        <v>43628</v>
      </c>
      <c r="E2286" s="1" t="s">
        <v>433</v>
      </c>
      <c r="F2286" s="1" t="s">
        <v>5770</v>
      </c>
      <c r="G2286" s="1" t="s">
        <v>5771</v>
      </c>
      <c r="H2286" s="1" t="s">
        <v>436</v>
      </c>
      <c r="I2286" s="1" t="s">
        <v>417</v>
      </c>
      <c r="J2286" s="1" t="s">
        <v>1060</v>
      </c>
      <c r="K2286" s="1" t="s">
        <v>617</v>
      </c>
      <c r="L2286" s="1" t="s">
        <v>420</v>
      </c>
      <c r="M2286" s="1" t="s">
        <v>1472</v>
      </c>
      <c r="N2286" s="1" t="s">
        <v>441</v>
      </c>
      <c r="O2286" s="1" t="s">
        <v>515</v>
      </c>
      <c r="P2286" s="1" t="s">
        <v>1473</v>
      </c>
      <c r="Q2286" s="1">
        <v>182.72</v>
      </c>
      <c r="R2286" s="1">
        <v>8</v>
      </c>
      <c r="S2286" s="1">
        <v>84.051199999999994</v>
      </c>
      <c r="T2286" s="1">
        <v>0</v>
      </c>
      <c r="U2286" s="1" t="s">
        <v>426</v>
      </c>
    </row>
    <row r="2287" spans="1:21" x14ac:dyDescent="0.3">
      <c r="A2287" s="1">
        <v>5427</v>
      </c>
      <c r="B2287" s="1" t="s">
        <v>5764</v>
      </c>
      <c r="C2287" s="2">
        <v>43536</v>
      </c>
      <c r="D2287" s="2">
        <v>43628</v>
      </c>
      <c r="E2287" s="1" t="s">
        <v>433</v>
      </c>
      <c r="F2287" s="1" t="s">
        <v>508</v>
      </c>
      <c r="G2287" s="1" t="s">
        <v>509</v>
      </c>
      <c r="H2287" s="1" t="s">
        <v>436</v>
      </c>
      <c r="I2287" s="1" t="s">
        <v>417</v>
      </c>
      <c r="J2287" s="1" t="s">
        <v>437</v>
      </c>
      <c r="K2287" s="1" t="s">
        <v>438</v>
      </c>
      <c r="L2287" s="1" t="s">
        <v>439</v>
      </c>
      <c r="M2287" s="1" t="s">
        <v>2764</v>
      </c>
      <c r="N2287" s="1" t="s">
        <v>422</v>
      </c>
      <c r="O2287" s="1" t="s">
        <v>512</v>
      </c>
      <c r="P2287" s="1" t="s">
        <v>2765</v>
      </c>
      <c r="Q2287" s="1">
        <v>111.9</v>
      </c>
      <c r="R2287" s="1">
        <v>6</v>
      </c>
      <c r="S2287" s="1">
        <v>51.473999999999997</v>
      </c>
      <c r="T2287" s="1">
        <v>0</v>
      </c>
      <c r="U2287" s="1" t="s">
        <v>426</v>
      </c>
    </row>
    <row r="2288" spans="1:21" x14ac:dyDescent="0.3">
      <c r="A2288" s="1">
        <v>7911</v>
      </c>
      <c r="B2288" s="1" t="s">
        <v>5777</v>
      </c>
      <c r="C2288" s="2">
        <v>43536</v>
      </c>
      <c r="D2288" s="2">
        <v>43658</v>
      </c>
      <c r="E2288" s="1" t="s">
        <v>413</v>
      </c>
      <c r="F2288" s="1" t="s">
        <v>2433</v>
      </c>
      <c r="G2288" s="1" t="s">
        <v>2434</v>
      </c>
      <c r="H2288" s="1" t="s">
        <v>436</v>
      </c>
      <c r="I2288" s="1" t="s">
        <v>417</v>
      </c>
      <c r="J2288" s="1" t="s">
        <v>5778</v>
      </c>
      <c r="K2288" s="1" t="s">
        <v>438</v>
      </c>
      <c r="L2288" s="1" t="s">
        <v>439</v>
      </c>
      <c r="M2288" s="1" t="s">
        <v>1225</v>
      </c>
      <c r="N2288" s="1" t="s">
        <v>441</v>
      </c>
      <c r="O2288" s="1" t="s">
        <v>442</v>
      </c>
      <c r="P2288" s="1" t="s">
        <v>1226</v>
      </c>
      <c r="Q2288" s="1">
        <v>48.72</v>
      </c>
      <c r="R2288" s="1">
        <v>3</v>
      </c>
      <c r="S2288" s="1">
        <v>7.3079999999999998</v>
      </c>
      <c r="T2288" s="1">
        <v>0</v>
      </c>
      <c r="U2288" s="1" t="s">
        <v>426</v>
      </c>
    </row>
    <row r="2289" spans="1:21" x14ac:dyDescent="0.3">
      <c r="A2289" s="1">
        <v>730</v>
      </c>
      <c r="B2289" s="1" t="s">
        <v>5769</v>
      </c>
      <c r="C2289" s="2">
        <v>43536</v>
      </c>
      <c r="D2289" s="2">
        <v>43628</v>
      </c>
      <c r="E2289" s="1" t="s">
        <v>433</v>
      </c>
      <c r="F2289" s="1" t="s">
        <v>5770</v>
      </c>
      <c r="G2289" s="1" t="s">
        <v>5771</v>
      </c>
      <c r="H2289" s="1" t="s">
        <v>436</v>
      </c>
      <c r="I2289" s="1" t="s">
        <v>417</v>
      </c>
      <c r="J2289" s="1" t="s">
        <v>1060</v>
      </c>
      <c r="K2289" s="1" t="s">
        <v>617</v>
      </c>
      <c r="L2289" s="1" t="s">
        <v>420</v>
      </c>
      <c r="M2289" s="1" t="s">
        <v>1298</v>
      </c>
      <c r="N2289" s="1" t="s">
        <v>441</v>
      </c>
      <c r="O2289" s="1" t="s">
        <v>442</v>
      </c>
      <c r="P2289" s="1" t="s">
        <v>1299</v>
      </c>
      <c r="Q2289" s="1">
        <v>33.630000000000003</v>
      </c>
      <c r="R2289" s="1">
        <v>3</v>
      </c>
      <c r="S2289" s="1">
        <v>10.089</v>
      </c>
      <c r="T2289" s="1">
        <v>0</v>
      </c>
      <c r="U2289" s="1" t="s">
        <v>426</v>
      </c>
    </row>
    <row r="2290" spans="1:21" x14ac:dyDescent="0.3">
      <c r="A2290" s="1">
        <v>5831</v>
      </c>
      <c r="B2290" s="1" t="s">
        <v>5768</v>
      </c>
      <c r="C2290" s="2">
        <v>43536</v>
      </c>
      <c r="D2290" s="2">
        <v>43658</v>
      </c>
      <c r="E2290" s="1" t="s">
        <v>413</v>
      </c>
      <c r="F2290" s="1" t="s">
        <v>2133</v>
      </c>
      <c r="G2290" s="1" t="s">
        <v>2134</v>
      </c>
      <c r="H2290" s="1" t="s">
        <v>436</v>
      </c>
      <c r="I2290" s="1" t="s">
        <v>417</v>
      </c>
      <c r="J2290" s="1" t="s">
        <v>858</v>
      </c>
      <c r="K2290" s="1" t="s">
        <v>1166</v>
      </c>
      <c r="L2290" s="1" t="s">
        <v>449</v>
      </c>
      <c r="M2290" s="1" t="s">
        <v>998</v>
      </c>
      <c r="N2290" s="1" t="s">
        <v>422</v>
      </c>
      <c r="O2290" s="1" t="s">
        <v>657</v>
      </c>
      <c r="P2290" s="1" t="s">
        <v>999</v>
      </c>
      <c r="Q2290" s="1">
        <v>29.98</v>
      </c>
      <c r="R2290" s="1">
        <v>1</v>
      </c>
      <c r="S2290" s="1">
        <v>8.0945999999999998</v>
      </c>
      <c r="T2290" s="1">
        <v>0</v>
      </c>
      <c r="U2290" s="1" t="s">
        <v>465</v>
      </c>
    </row>
    <row r="2291" spans="1:21" x14ac:dyDescent="0.3">
      <c r="A2291" s="1">
        <v>7910</v>
      </c>
      <c r="B2291" s="1" t="s">
        <v>5777</v>
      </c>
      <c r="C2291" s="2">
        <v>43536</v>
      </c>
      <c r="D2291" s="2">
        <v>43658</v>
      </c>
      <c r="E2291" s="1" t="s">
        <v>413</v>
      </c>
      <c r="F2291" s="1" t="s">
        <v>2433</v>
      </c>
      <c r="G2291" s="1" t="s">
        <v>2434</v>
      </c>
      <c r="H2291" s="1" t="s">
        <v>436</v>
      </c>
      <c r="I2291" s="1" t="s">
        <v>417</v>
      </c>
      <c r="J2291" s="1" t="s">
        <v>5778</v>
      </c>
      <c r="K2291" s="1" t="s">
        <v>438</v>
      </c>
      <c r="L2291" s="1" t="s">
        <v>439</v>
      </c>
      <c r="M2291" s="1" t="s">
        <v>2448</v>
      </c>
      <c r="N2291" s="1" t="s">
        <v>441</v>
      </c>
      <c r="O2291" s="1" t="s">
        <v>484</v>
      </c>
      <c r="P2291" s="1" t="s">
        <v>2449</v>
      </c>
      <c r="Q2291" s="1">
        <v>21.92</v>
      </c>
      <c r="R2291" s="1">
        <v>8</v>
      </c>
      <c r="S2291" s="1">
        <v>5.9184000000000001</v>
      </c>
      <c r="T2291" s="1">
        <v>0</v>
      </c>
      <c r="U2291" s="1" t="s">
        <v>426</v>
      </c>
    </row>
    <row r="2292" spans="1:21" x14ac:dyDescent="0.3">
      <c r="A2292" s="1">
        <v>4199</v>
      </c>
      <c r="B2292" s="1" t="s">
        <v>5774</v>
      </c>
      <c r="C2292" s="2">
        <v>43536</v>
      </c>
      <c r="D2292" s="2">
        <v>43689</v>
      </c>
      <c r="E2292" s="1" t="s">
        <v>413</v>
      </c>
      <c r="F2292" s="1" t="s">
        <v>1308</v>
      </c>
      <c r="G2292" s="1" t="s">
        <v>1309</v>
      </c>
      <c r="H2292" s="1" t="s">
        <v>436</v>
      </c>
      <c r="I2292" s="1" t="s">
        <v>417</v>
      </c>
      <c r="J2292" s="1" t="s">
        <v>481</v>
      </c>
      <c r="K2292" s="1" t="s">
        <v>482</v>
      </c>
      <c r="L2292" s="1" t="s">
        <v>420</v>
      </c>
      <c r="M2292" s="1" t="s">
        <v>5779</v>
      </c>
      <c r="N2292" s="1" t="s">
        <v>441</v>
      </c>
      <c r="O2292" s="1" t="s">
        <v>467</v>
      </c>
      <c r="P2292" s="1" t="s">
        <v>5780</v>
      </c>
      <c r="Q2292" s="1">
        <v>18.192</v>
      </c>
      <c r="R2292" s="1">
        <v>4</v>
      </c>
      <c r="S2292" s="1">
        <v>-14.553599999999999</v>
      </c>
      <c r="T2292" s="1">
        <v>0</v>
      </c>
      <c r="U2292" s="1" t="s">
        <v>426</v>
      </c>
    </row>
    <row r="2293" spans="1:21" x14ac:dyDescent="0.3">
      <c r="A2293" s="1">
        <v>732</v>
      </c>
      <c r="B2293" s="1" t="s">
        <v>5769</v>
      </c>
      <c r="C2293" s="2">
        <v>43536</v>
      </c>
      <c r="D2293" s="2">
        <v>43628</v>
      </c>
      <c r="E2293" s="1" t="s">
        <v>433</v>
      </c>
      <c r="F2293" s="1" t="s">
        <v>5770</v>
      </c>
      <c r="G2293" s="1" t="s">
        <v>5771</v>
      </c>
      <c r="H2293" s="1" t="s">
        <v>436</v>
      </c>
      <c r="I2293" s="1" t="s">
        <v>417</v>
      </c>
      <c r="J2293" s="1" t="s">
        <v>1060</v>
      </c>
      <c r="K2293" s="1" t="s">
        <v>617</v>
      </c>
      <c r="L2293" s="1" t="s">
        <v>420</v>
      </c>
      <c r="M2293" s="1" t="s">
        <v>4282</v>
      </c>
      <c r="N2293" s="1" t="s">
        <v>441</v>
      </c>
      <c r="O2293" s="1" t="s">
        <v>692</v>
      </c>
      <c r="P2293" s="1" t="s">
        <v>4283</v>
      </c>
      <c r="Q2293" s="1">
        <v>6.3</v>
      </c>
      <c r="R2293" s="1">
        <v>2</v>
      </c>
      <c r="S2293" s="1">
        <v>3.024</v>
      </c>
      <c r="T2293" s="1">
        <v>0</v>
      </c>
      <c r="U2293" s="1" t="s">
        <v>465</v>
      </c>
    </row>
    <row r="2294" spans="1:21" x14ac:dyDescent="0.3">
      <c r="A2294" s="1">
        <v>1534</v>
      </c>
      <c r="B2294" s="1" t="s">
        <v>5781</v>
      </c>
      <c r="C2294" s="2">
        <v>43567</v>
      </c>
      <c r="D2294" s="2">
        <v>43689</v>
      </c>
      <c r="E2294" s="1" t="s">
        <v>413</v>
      </c>
      <c r="F2294" s="1" t="s">
        <v>5782</v>
      </c>
      <c r="G2294" s="1" t="s">
        <v>5783</v>
      </c>
      <c r="H2294" s="1" t="s">
        <v>416</v>
      </c>
      <c r="I2294" s="1" t="s">
        <v>417</v>
      </c>
      <c r="J2294" s="1" t="s">
        <v>616</v>
      </c>
      <c r="K2294" s="1" t="s">
        <v>617</v>
      </c>
      <c r="L2294" s="1" t="s">
        <v>420</v>
      </c>
      <c r="M2294" s="1" t="s">
        <v>5784</v>
      </c>
      <c r="N2294" s="1" t="s">
        <v>441</v>
      </c>
      <c r="O2294" s="1" t="s">
        <v>442</v>
      </c>
      <c r="P2294" s="1" t="s">
        <v>5785</v>
      </c>
      <c r="Q2294" s="1">
        <v>212.88</v>
      </c>
      <c r="R2294" s="1">
        <v>6</v>
      </c>
      <c r="S2294" s="1">
        <v>0</v>
      </c>
      <c r="T2294" s="1">
        <v>0</v>
      </c>
      <c r="U2294" s="1" t="s">
        <v>465</v>
      </c>
    </row>
    <row r="2295" spans="1:21" x14ac:dyDescent="0.3">
      <c r="A2295" s="1">
        <v>1228</v>
      </c>
      <c r="B2295" s="1" t="s">
        <v>5786</v>
      </c>
      <c r="C2295" s="2">
        <v>43567</v>
      </c>
      <c r="D2295" s="2">
        <v>43597</v>
      </c>
      <c r="E2295" s="1" t="s">
        <v>433</v>
      </c>
      <c r="F2295" s="1" t="s">
        <v>4210</v>
      </c>
      <c r="G2295" s="1" t="s">
        <v>4211</v>
      </c>
      <c r="H2295" s="1" t="s">
        <v>436</v>
      </c>
      <c r="I2295" s="1" t="s">
        <v>417</v>
      </c>
      <c r="J2295" s="1" t="s">
        <v>616</v>
      </c>
      <c r="K2295" s="1" t="s">
        <v>617</v>
      </c>
      <c r="L2295" s="1" t="s">
        <v>420</v>
      </c>
      <c r="M2295" s="1" t="s">
        <v>4905</v>
      </c>
      <c r="N2295" s="1" t="s">
        <v>441</v>
      </c>
      <c r="O2295" s="1" t="s">
        <v>442</v>
      </c>
      <c r="P2295" s="1" t="s">
        <v>4906</v>
      </c>
      <c r="Q2295" s="1">
        <v>193.86</v>
      </c>
      <c r="R2295" s="1">
        <v>2</v>
      </c>
      <c r="S2295" s="1">
        <v>11.631600000000001</v>
      </c>
      <c r="T2295" s="1">
        <v>0</v>
      </c>
      <c r="U2295" s="1" t="s">
        <v>465</v>
      </c>
    </row>
    <row r="2296" spans="1:21" x14ac:dyDescent="0.3">
      <c r="A2296" s="1">
        <v>1227</v>
      </c>
      <c r="B2296" s="1" t="s">
        <v>5786</v>
      </c>
      <c r="C2296" s="2">
        <v>43567</v>
      </c>
      <c r="D2296" s="2">
        <v>43597</v>
      </c>
      <c r="E2296" s="1" t="s">
        <v>433</v>
      </c>
      <c r="F2296" s="1" t="s">
        <v>4210</v>
      </c>
      <c r="G2296" s="1" t="s">
        <v>4211</v>
      </c>
      <c r="H2296" s="1" t="s">
        <v>436</v>
      </c>
      <c r="I2296" s="1" t="s">
        <v>417</v>
      </c>
      <c r="J2296" s="1" t="s">
        <v>616</v>
      </c>
      <c r="K2296" s="1" t="s">
        <v>617</v>
      </c>
      <c r="L2296" s="1" t="s">
        <v>420</v>
      </c>
      <c r="M2296" s="1" t="s">
        <v>5787</v>
      </c>
      <c r="N2296" s="1" t="s">
        <v>441</v>
      </c>
      <c r="O2296" s="1" t="s">
        <v>442</v>
      </c>
      <c r="P2296" s="1" t="s">
        <v>5788</v>
      </c>
      <c r="Q2296" s="1">
        <v>182.94</v>
      </c>
      <c r="R2296" s="1">
        <v>3</v>
      </c>
      <c r="S2296" s="1">
        <v>3.6587999999999998</v>
      </c>
      <c r="T2296" s="1">
        <v>0</v>
      </c>
      <c r="U2296" s="1" t="s">
        <v>426</v>
      </c>
    </row>
    <row r="2297" spans="1:21" x14ac:dyDescent="0.3">
      <c r="A2297" s="1">
        <v>1223</v>
      </c>
      <c r="B2297" s="1" t="s">
        <v>5786</v>
      </c>
      <c r="C2297" s="2">
        <v>43567</v>
      </c>
      <c r="D2297" s="2">
        <v>43597</v>
      </c>
      <c r="E2297" s="1" t="s">
        <v>433</v>
      </c>
      <c r="F2297" s="1" t="s">
        <v>4210</v>
      </c>
      <c r="G2297" s="1" t="s">
        <v>4211</v>
      </c>
      <c r="H2297" s="1" t="s">
        <v>436</v>
      </c>
      <c r="I2297" s="1" t="s">
        <v>417</v>
      </c>
      <c r="J2297" s="1" t="s">
        <v>616</v>
      </c>
      <c r="K2297" s="1" t="s">
        <v>617</v>
      </c>
      <c r="L2297" s="1" t="s">
        <v>420</v>
      </c>
      <c r="M2297" s="1" t="s">
        <v>2213</v>
      </c>
      <c r="N2297" s="1" t="s">
        <v>422</v>
      </c>
      <c r="O2297" s="1" t="s">
        <v>512</v>
      </c>
      <c r="P2297" s="1" t="s">
        <v>2214</v>
      </c>
      <c r="Q2297" s="1">
        <v>113.79</v>
      </c>
      <c r="R2297" s="1">
        <v>3</v>
      </c>
      <c r="S2297" s="1">
        <v>20.482199999999999</v>
      </c>
      <c r="T2297" s="1">
        <v>0</v>
      </c>
      <c r="U2297" s="1" t="s">
        <v>426</v>
      </c>
    </row>
    <row r="2298" spans="1:21" x14ac:dyDescent="0.3">
      <c r="A2298" s="1">
        <v>5778</v>
      </c>
      <c r="B2298" s="1" t="s">
        <v>5789</v>
      </c>
      <c r="C2298" s="2">
        <v>43567</v>
      </c>
      <c r="D2298" s="2">
        <v>43720</v>
      </c>
      <c r="E2298" s="1" t="s">
        <v>413</v>
      </c>
      <c r="F2298" s="1" t="s">
        <v>1564</v>
      </c>
      <c r="G2298" s="1" t="s">
        <v>1565</v>
      </c>
      <c r="H2298" s="1" t="s">
        <v>436</v>
      </c>
      <c r="I2298" s="1" t="s">
        <v>417</v>
      </c>
      <c r="J2298" s="1" t="s">
        <v>759</v>
      </c>
      <c r="K2298" s="1" t="s">
        <v>438</v>
      </c>
      <c r="L2298" s="1" t="s">
        <v>439</v>
      </c>
      <c r="M2298" s="1" t="s">
        <v>2717</v>
      </c>
      <c r="N2298" s="1" t="s">
        <v>441</v>
      </c>
      <c r="O2298" s="1" t="s">
        <v>515</v>
      </c>
      <c r="P2298" s="1" t="s">
        <v>2718</v>
      </c>
      <c r="Q2298" s="1">
        <v>104.85</v>
      </c>
      <c r="R2298" s="1">
        <v>1</v>
      </c>
      <c r="S2298" s="1">
        <v>50.328000000000003</v>
      </c>
      <c r="T2298" s="1">
        <v>0</v>
      </c>
      <c r="U2298" s="1" t="s">
        <v>465</v>
      </c>
    </row>
    <row r="2299" spans="1:21" x14ac:dyDescent="0.3">
      <c r="A2299" s="1">
        <v>1224</v>
      </c>
      <c r="B2299" s="1" t="s">
        <v>5786</v>
      </c>
      <c r="C2299" s="2">
        <v>43567</v>
      </c>
      <c r="D2299" s="2">
        <v>43597</v>
      </c>
      <c r="E2299" s="1" t="s">
        <v>433</v>
      </c>
      <c r="F2299" s="1" t="s">
        <v>4210</v>
      </c>
      <c r="G2299" s="1" t="s">
        <v>4211</v>
      </c>
      <c r="H2299" s="1" t="s">
        <v>436</v>
      </c>
      <c r="I2299" s="1" t="s">
        <v>417</v>
      </c>
      <c r="J2299" s="1" t="s">
        <v>616</v>
      </c>
      <c r="K2299" s="1" t="s">
        <v>617</v>
      </c>
      <c r="L2299" s="1" t="s">
        <v>420</v>
      </c>
      <c r="M2299" s="1" t="s">
        <v>4162</v>
      </c>
      <c r="N2299" s="1" t="s">
        <v>428</v>
      </c>
      <c r="O2299" s="1" t="s">
        <v>451</v>
      </c>
      <c r="P2299" s="1" t="s">
        <v>4163</v>
      </c>
      <c r="Q2299" s="1">
        <v>78.150000000000006</v>
      </c>
      <c r="R2299" s="1">
        <v>1</v>
      </c>
      <c r="S2299" s="1">
        <v>34.386000000000003</v>
      </c>
      <c r="T2299" s="1">
        <v>0</v>
      </c>
      <c r="U2299" s="1" t="s">
        <v>426</v>
      </c>
    </row>
    <row r="2300" spans="1:21" x14ac:dyDescent="0.3">
      <c r="A2300" s="1">
        <v>1226</v>
      </c>
      <c r="B2300" s="1" t="s">
        <v>5786</v>
      </c>
      <c r="C2300" s="2">
        <v>43567</v>
      </c>
      <c r="D2300" s="2">
        <v>43597</v>
      </c>
      <c r="E2300" s="1" t="s">
        <v>433</v>
      </c>
      <c r="F2300" s="1" t="s">
        <v>4210</v>
      </c>
      <c r="G2300" s="1" t="s">
        <v>4211</v>
      </c>
      <c r="H2300" s="1" t="s">
        <v>436</v>
      </c>
      <c r="I2300" s="1" t="s">
        <v>417</v>
      </c>
      <c r="J2300" s="1" t="s">
        <v>616</v>
      </c>
      <c r="K2300" s="1" t="s">
        <v>617</v>
      </c>
      <c r="L2300" s="1" t="s">
        <v>420</v>
      </c>
      <c r="M2300" s="1" t="s">
        <v>5635</v>
      </c>
      <c r="N2300" s="1" t="s">
        <v>441</v>
      </c>
      <c r="O2300" s="1" t="s">
        <v>515</v>
      </c>
      <c r="P2300" s="1" t="s">
        <v>801</v>
      </c>
      <c r="Q2300" s="1">
        <v>40.56</v>
      </c>
      <c r="R2300" s="1">
        <v>4</v>
      </c>
      <c r="S2300" s="1">
        <v>19.874400000000001</v>
      </c>
      <c r="T2300" s="1">
        <v>0</v>
      </c>
      <c r="U2300" s="1" t="s">
        <v>465</v>
      </c>
    </row>
    <row r="2301" spans="1:21" x14ac:dyDescent="0.3">
      <c r="A2301" s="1">
        <v>5777</v>
      </c>
      <c r="B2301" s="1" t="s">
        <v>5790</v>
      </c>
      <c r="C2301" s="2">
        <v>43567</v>
      </c>
      <c r="D2301" s="2">
        <v>43689</v>
      </c>
      <c r="E2301" s="1" t="s">
        <v>413</v>
      </c>
      <c r="F2301" s="1" t="s">
        <v>3817</v>
      </c>
      <c r="G2301" s="1" t="s">
        <v>3818</v>
      </c>
      <c r="H2301" s="1" t="s">
        <v>436</v>
      </c>
      <c r="I2301" s="1" t="s">
        <v>417</v>
      </c>
      <c r="J2301" s="1" t="s">
        <v>1690</v>
      </c>
      <c r="K2301" s="1" t="s">
        <v>617</v>
      </c>
      <c r="L2301" s="1" t="s">
        <v>420</v>
      </c>
      <c r="M2301" s="1" t="s">
        <v>2508</v>
      </c>
      <c r="N2301" s="1" t="s">
        <v>441</v>
      </c>
      <c r="O2301" s="1" t="s">
        <v>467</v>
      </c>
      <c r="P2301" s="1" t="s">
        <v>2509</v>
      </c>
      <c r="Q2301" s="1">
        <v>15.528</v>
      </c>
      <c r="R2301" s="1">
        <v>3</v>
      </c>
      <c r="S2301" s="1">
        <v>5.8230000000000004</v>
      </c>
      <c r="T2301" s="1">
        <v>0</v>
      </c>
      <c r="U2301" s="1" t="s">
        <v>426</v>
      </c>
    </row>
    <row r="2302" spans="1:21" x14ac:dyDescent="0.3">
      <c r="A2302" s="1">
        <v>1225</v>
      </c>
      <c r="B2302" s="1" t="s">
        <v>5786</v>
      </c>
      <c r="C2302" s="2">
        <v>43567</v>
      </c>
      <c r="D2302" s="2">
        <v>43597</v>
      </c>
      <c r="E2302" s="1" t="s">
        <v>433</v>
      </c>
      <c r="F2302" s="1" t="s">
        <v>4210</v>
      </c>
      <c r="G2302" s="1" t="s">
        <v>4211</v>
      </c>
      <c r="H2302" s="1" t="s">
        <v>436</v>
      </c>
      <c r="I2302" s="1" t="s">
        <v>417</v>
      </c>
      <c r="J2302" s="1" t="s">
        <v>616</v>
      </c>
      <c r="K2302" s="1" t="s">
        <v>617</v>
      </c>
      <c r="L2302" s="1" t="s">
        <v>420</v>
      </c>
      <c r="M2302" s="1" t="s">
        <v>1239</v>
      </c>
      <c r="N2302" s="1" t="s">
        <v>441</v>
      </c>
      <c r="O2302" s="1" t="s">
        <v>467</v>
      </c>
      <c r="P2302" s="1" t="s">
        <v>1240</v>
      </c>
      <c r="Q2302" s="1">
        <v>1.728</v>
      </c>
      <c r="R2302" s="1">
        <v>1</v>
      </c>
      <c r="S2302" s="1">
        <v>0.6048</v>
      </c>
      <c r="T2302" s="1">
        <v>0</v>
      </c>
      <c r="U2302" s="1" t="s">
        <v>426</v>
      </c>
    </row>
    <row r="2303" spans="1:21" x14ac:dyDescent="0.3">
      <c r="A2303" s="1">
        <v>150</v>
      </c>
      <c r="B2303" s="1" t="s">
        <v>5791</v>
      </c>
      <c r="C2303" s="2">
        <v>43597</v>
      </c>
      <c r="D2303" s="2">
        <v>43720</v>
      </c>
      <c r="E2303" s="1" t="s">
        <v>413</v>
      </c>
      <c r="F2303" s="1" t="s">
        <v>5792</v>
      </c>
      <c r="G2303" s="1" t="s">
        <v>5793</v>
      </c>
      <c r="H2303" s="1" t="s">
        <v>416</v>
      </c>
      <c r="I2303" s="1" t="s">
        <v>417</v>
      </c>
      <c r="J2303" s="1" t="s">
        <v>520</v>
      </c>
      <c r="K2303" s="1" t="s">
        <v>521</v>
      </c>
      <c r="L2303" s="1" t="s">
        <v>449</v>
      </c>
      <c r="M2303" s="1" t="s">
        <v>1718</v>
      </c>
      <c r="N2303" s="1" t="s">
        <v>422</v>
      </c>
      <c r="O2303" s="1" t="s">
        <v>657</v>
      </c>
      <c r="P2303" s="1" t="s">
        <v>1719</v>
      </c>
      <c r="Q2303" s="1">
        <v>951.84</v>
      </c>
      <c r="R2303" s="1">
        <v>8</v>
      </c>
      <c r="S2303" s="1">
        <v>585.55200000000002</v>
      </c>
      <c r="T2303" s="1">
        <v>0</v>
      </c>
      <c r="U2303" s="1" t="s">
        <v>426</v>
      </c>
    </row>
    <row r="2304" spans="1:21" x14ac:dyDescent="0.3">
      <c r="A2304" s="1">
        <v>5060</v>
      </c>
      <c r="B2304" s="1" t="s">
        <v>5794</v>
      </c>
      <c r="C2304" s="2">
        <v>43597</v>
      </c>
      <c r="D2304" s="2">
        <v>43658</v>
      </c>
      <c r="E2304" s="1" t="s">
        <v>489</v>
      </c>
      <c r="F2304" s="1" t="s">
        <v>3456</v>
      </c>
      <c r="G2304" s="1" t="s">
        <v>3457</v>
      </c>
      <c r="H2304" s="1" t="s">
        <v>436</v>
      </c>
      <c r="I2304" s="1" t="s">
        <v>417</v>
      </c>
      <c r="J2304" s="1" t="s">
        <v>4258</v>
      </c>
      <c r="K2304" s="1" t="s">
        <v>859</v>
      </c>
      <c r="L2304" s="1" t="s">
        <v>474</v>
      </c>
      <c r="M2304" s="1" t="s">
        <v>5795</v>
      </c>
      <c r="N2304" s="1" t="s">
        <v>428</v>
      </c>
      <c r="O2304" s="1" t="s">
        <v>429</v>
      </c>
      <c r="P2304" s="1" t="s">
        <v>5796</v>
      </c>
      <c r="Q2304" s="1">
        <v>699.98</v>
      </c>
      <c r="R2304" s="1">
        <v>2</v>
      </c>
      <c r="S2304" s="1">
        <v>195.99440000000001</v>
      </c>
      <c r="T2304" s="1">
        <v>0</v>
      </c>
      <c r="U2304" s="1" t="s">
        <v>465</v>
      </c>
    </row>
    <row r="2305" spans="1:21" x14ac:dyDescent="0.3">
      <c r="A2305" s="1">
        <v>5061</v>
      </c>
      <c r="B2305" s="1" t="s">
        <v>5794</v>
      </c>
      <c r="C2305" s="2">
        <v>43597</v>
      </c>
      <c r="D2305" s="2">
        <v>43658</v>
      </c>
      <c r="E2305" s="1" t="s">
        <v>489</v>
      </c>
      <c r="F2305" s="1" t="s">
        <v>3456</v>
      </c>
      <c r="G2305" s="1" t="s">
        <v>3457</v>
      </c>
      <c r="H2305" s="1" t="s">
        <v>436</v>
      </c>
      <c r="I2305" s="1" t="s">
        <v>417</v>
      </c>
      <c r="J2305" s="1" t="s">
        <v>4258</v>
      </c>
      <c r="K2305" s="1" t="s">
        <v>859</v>
      </c>
      <c r="L2305" s="1" t="s">
        <v>474</v>
      </c>
      <c r="M2305" s="1" t="s">
        <v>1919</v>
      </c>
      <c r="N2305" s="1" t="s">
        <v>441</v>
      </c>
      <c r="O2305" s="1" t="s">
        <v>442</v>
      </c>
      <c r="P2305" s="1" t="s">
        <v>1920</v>
      </c>
      <c r="Q2305" s="1">
        <v>584.82000000000005</v>
      </c>
      <c r="R2305" s="1">
        <v>9</v>
      </c>
      <c r="S2305" s="1">
        <v>70.178399999999996</v>
      </c>
      <c r="T2305" s="1">
        <v>0</v>
      </c>
      <c r="U2305" s="1" t="s">
        <v>426</v>
      </c>
    </row>
    <row r="2306" spans="1:21" x14ac:dyDescent="0.3">
      <c r="A2306" s="1">
        <v>3593</v>
      </c>
      <c r="B2306" s="1" t="s">
        <v>5797</v>
      </c>
      <c r="C2306" s="2">
        <v>43597</v>
      </c>
      <c r="D2306" s="2">
        <v>43658</v>
      </c>
      <c r="E2306" s="1" t="s">
        <v>489</v>
      </c>
      <c r="F2306" s="1" t="s">
        <v>3674</v>
      </c>
      <c r="G2306" s="1" t="s">
        <v>3675</v>
      </c>
      <c r="H2306" s="1" t="s">
        <v>436</v>
      </c>
      <c r="I2306" s="1" t="s">
        <v>417</v>
      </c>
      <c r="J2306" s="1" t="s">
        <v>616</v>
      </c>
      <c r="K2306" s="1" t="s">
        <v>617</v>
      </c>
      <c r="L2306" s="1" t="s">
        <v>420</v>
      </c>
      <c r="M2306" s="1" t="s">
        <v>5144</v>
      </c>
      <c r="N2306" s="1" t="s">
        <v>441</v>
      </c>
      <c r="O2306" s="1" t="s">
        <v>442</v>
      </c>
      <c r="P2306" s="1" t="s">
        <v>5145</v>
      </c>
      <c r="Q2306" s="1">
        <v>465.18</v>
      </c>
      <c r="R2306" s="1">
        <v>3</v>
      </c>
      <c r="S2306" s="1">
        <v>120.9468</v>
      </c>
      <c r="T2306" s="1">
        <v>0</v>
      </c>
      <c r="U2306" s="1" t="s">
        <v>426</v>
      </c>
    </row>
    <row r="2307" spans="1:21" x14ac:dyDescent="0.3">
      <c r="A2307" s="1">
        <v>14</v>
      </c>
      <c r="B2307" s="1" t="s">
        <v>5798</v>
      </c>
      <c r="C2307" s="2">
        <v>43597</v>
      </c>
      <c r="D2307" s="2">
        <v>43750</v>
      </c>
      <c r="E2307" s="1" t="s">
        <v>413</v>
      </c>
      <c r="F2307" s="1" t="s">
        <v>3175</v>
      </c>
      <c r="G2307" s="1" t="s">
        <v>3176</v>
      </c>
      <c r="H2307" s="1" t="s">
        <v>436</v>
      </c>
      <c r="I2307" s="1" t="s">
        <v>417</v>
      </c>
      <c r="J2307" s="1" t="s">
        <v>555</v>
      </c>
      <c r="K2307" s="1" t="s">
        <v>556</v>
      </c>
      <c r="L2307" s="1" t="s">
        <v>439</v>
      </c>
      <c r="M2307" s="1" t="s">
        <v>4611</v>
      </c>
      <c r="N2307" s="1" t="s">
        <v>441</v>
      </c>
      <c r="O2307" s="1" t="s">
        <v>467</v>
      </c>
      <c r="P2307" s="1" t="s">
        <v>4612</v>
      </c>
      <c r="Q2307" s="1">
        <v>407.976</v>
      </c>
      <c r="R2307" s="1">
        <v>3</v>
      </c>
      <c r="S2307" s="1">
        <v>132.59219999999999</v>
      </c>
      <c r="T2307" s="1">
        <v>0</v>
      </c>
      <c r="U2307" s="1" t="s">
        <v>426</v>
      </c>
    </row>
    <row r="2308" spans="1:21" x14ac:dyDescent="0.3">
      <c r="A2308" s="1">
        <v>148</v>
      </c>
      <c r="B2308" s="1" t="s">
        <v>5791</v>
      </c>
      <c r="C2308" s="2">
        <v>43597</v>
      </c>
      <c r="D2308" s="2">
        <v>43720</v>
      </c>
      <c r="E2308" s="1" t="s">
        <v>413</v>
      </c>
      <c r="F2308" s="1" t="s">
        <v>5792</v>
      </c>
      <c r="G2308" s="1" t="s">
        <v>5793</v>
      </c>
      <c r="H2308" s="1" t="s">
        <v>416</v>
      </c>
      <c r="I2308" s="1" t="s">
        <v>417</v>
      </c>
      <c r="J2308" s="1" t="s">
        <v>520</v>
      </c>
      <c r="K2308" s="1" t="s">
        <v>521</v>
      </c>
      <c r="L2308" s="1" t="s">
        <v>449</v>
      </c>
      <c r="M2308" s="1" t="s">
        <v>894</v>
      </c>
      <c r="N2308" s="1" t="s">
        <v>428</v>
      </c>
      <c r="O2308" s="1" t="s">
        <v>429</v>
      </c>
      <c r="P2308" s="1" t="s">
        <v>895</v>
      </c>
      <c r="Q2308" s="1">
        <v>384.45</v>
      </c>
      <c r="R2308" s="1">
        <v>11</v>
      </c>
      <c r="S2308" s="1">
        <v>103.8015</v>
      </c>
      <c r="T2308" s="1">
        <v>0</v>
      </c>
      <c r="U2308" s="1" t="s">
        <v>426</v>
      </c>
    </row>
    <row r="2309" spans="1:21" x14ac:dyDescent="0.3">
      <c r="A2309" s="1">
        <v>3009</v>
      </c>
      <c r="B2309" s="1" t="s">
        <v>5799</v>
      </c>
      <c r="C2309" s="2">
        <v>43597</v>
      </c>
      <c r="D2309" s="2">
        <v>43628</v>
      </c>
      <c r="E2309" s="1" t="s">
        <v>433</v>
      </c>
      <c r="F2309" s="1" t="s">
        <v>3674</v>
      </c>
      <c r="G2309" s="1" t="s">
        <v>3675</v>
      </c>
      <c r="H2309" s="1" t="s">
        <v>436</v>
      </c>
      <c r="I2309" s="1" t="s">
        <v>417</v>
      </c>
      <c r="J2309" s="1" t="s">
        <v>5800</v>
      </c>
      <c r="K2309" s="1" t="s">
        <v>859</v>
      </c>
      <c r="L2309" s="1" t="s">
        <v>474</v>
      </c>
      <c r="M2309" s="1" t="s">
        <v>2042</v>
      </c>
      <c r="N2309" s="1" t="s">
        <v>422</v>
      </c>
      <c r="O2309" s="1" t="s">
        <v>512</v>
      </c>
      <c r="P2309" s="1" t="s">
        <v>2043</v>
      </c>
      <c r="Q2309" s="1">
        <v>191.82</v>
      </c>
      <c r="R2309" s="1">
        <v>3</v>
      </c>
      <c r="S2309" s="1">
        <v>74.809799999999996</v>
      </c>
      <c r="T2309" s="1">
        <v>0</v>
      </c>
      <c r="U2309" s="1" t="s">
        <v>426</v>
      </c>
    </row>
    <row r="2310" spans="1:21" x14ac:dyDescent="0.3">
      <c r="A2310" s="1">
        <v>151</v>
      </c>
      <c r="B2310" s="1" t="s">
        <v>5791</v>
      </c>
      <c r="C2310" s="2">
        <v>43597</v>
      </c>
      <c r="D2310" s="2">
        <v>43720</v>
      </c>
      <c r="E2310" s="1" t="s">
        <v>413</v>
      </c>
      <c r="F2310" s="1" t="s">
        <v>5792</v>
      </c>
      <c r="G2310" s="1" t="s">
        <v>5793</v>
      </c>
      <c r="H2310" s="1" t="s">
        <v>416</v>
      </c>
      <c r="I2310" s="1" t="s">
        <v>417</v>
      </c>
      <c r="J2310" s="1" t="s">
        <v>520</v>
      </c>
      <c r="K2310" s="1" t="s">
        <v>521</v>
      </c>
      <c r="L2310" s="1" t="s">
        <v>449</v>
      </c>
      <c r="M2310" s="1" t="s">
        <v>5801</v>
      </c>
      <c r="N2310" s="1" t="s">
        <v>441</v>
      </c>
      <c r="O2310" s="1" t="s">
        <v>467</v>
      </c>
      <c r="P2310" s="1" t="s">
        <v>5802</v>
      </c>
      <c r="Q2310" s="1">
        <v>171.55</v>
      </c>
      <c r="R2310" s="1">
        <v>5</v>
      </c>
      <c r="S2310" s="1">
        <v>80.628500000000003</v>
      </c>
      <c r="T2310" s="1">
        <v>0</v>
      </c>
      <c r="U2310" s="1" t="s">
        <v>426</v>
      </c>
    </row>
    <row r="2311" spans="1:21" x14ac:dyDescent="0.3">
      <c r="A2311" s="1">
        <v>149</v>
      </c>
      <c r="B2311" s="1" t="s">
        <v>5791</v>
      </c>
      <c r="C2311" s="2">
        <v>43597</v>
      </c>
      <c r="D2311" s="2">
        <v>43720</v>
      </c>
      <c r="E2311" s="1" t="s">
        <v>413</v>
      </c>
      <c r="F2311" s="1" t="s">
        <v>5792</v>
      </c>
      <c r="G2311" s="1" t="s">
        <v>5793</v>
      </c>
      <c r="H2311" s="1" t="s">
        <v>416</v>
      </c>
      <c r="I2311" s="1" t="s">
        <v>417</v>
      </c>
      <c r="J2311" s="1" t="s">
        <v>520</v>
      </c>
      <c r="K2311" s="1" t="s">
        <v>521</v>
      </c>
      <c r="L2311" s="1" t="s">
        <v>449</v>
      </c>
      <c r="M2311" s="1" t="s">
        <v>909</v>
      </c>
      <c r="N2311" s="1" t="s">
        <v>428</v>
      </c>
      <c r="O2311" s="1" t="s">
        <v>429</v>
      </c>
      <c r="P2311" s="1" t="s">
        <v>910</v>
      </c>
      <c r="Q2311" s="1">
        <v>149.97</v>
      </c>
      <c r="R2311" s="1">
        <v>3</v>
      </c>
      <c r="S2311" s="1">
        <v>5.9988000000000001</v>
      </c>
      <c r="T2311" s="1">
        <v>0</v>
      </c>
      <c r="U2311" s="1" t="s">
        <v>426</v>
      </c>
    </row>
    <row r="2312" spans="1:21" x14ac:dyDescent="0.3">
      <c r="A2312" s="1">
        <v>9967</v>
      </c>
      <c r="B2312" s="1" t="s">
        <v>5803</v>
      </c>
      <c r="C2312" s="2">
        <v>43597</v>
      </c>
      <c r="D2312" s="2">
        <v>43750</v>
      </c>
      <c r="E2312" s="1" t="s">
        <v>489</v>
      </c>
      <c r="F2312" s="1" t="s">
        <v>779</v>
      </c>
      <c r="G2312" s="1" t="s">
        <v>780</v>
      </c>
      <c r="H2312" s="1" t="s">
        <v>416</v>
      </c>
      <c r="I2312" s="1" t="s">
        <v>417</v>
      </c>
      <c r="J2312" s="1" t="s">
        <v>1101</v>
      </c>
      <c r="K2312" s="1" t="s">
        <v>1147</v>
      </c>
      <c r="L2312" s="1" t="s">
        <v>420</v>
      </c>
      <c r="M2312" s="1" t="s">
        <v>820</v>
      </c>
      <c r="N2312" s="1" t="s">
        <v>441</v>
      </c>
      <c r="O2312" s="1" t="s">
        <v>599</v>
      </c>
      <c r="P2312" s="1" t="s">
        <v>821</v>
      </c>
      <c r="Q2312" s="1">
        <v>109.69</v>
      </c>
      <c r="R2312" s="1">
        <v>7</v>
      </c>
      <c r="S2312" s="1">
        <v>51.554299999999998</v>
      </c>
      <c r="T2312" s="1">
        <v>0</v>
      </c>
      <c r="U2312" s="1" t="s">
        <v>426</v>
      </c>
    </row>
    <row r="2313" spans="1:21" x14ac:dyDescent="0.3">
      <c r="A2313" s="1">
        <v>4185</v>
      </c>
      <c r="B2313" s="1" t="s">
        <v>5804</v>
      </c>
      <c r="C2313" s="2">
        <v>43597</v>
      </c>
      <c r="D2313" s="2">
        <v>43658</v>
      </c>
      <c r="E2313" s="1" t="s">
        <v>433</v>
      </c>
      <c r="F2313" s="1" t="s">
        <v>5805</v>
      </c>
      <c r="G2313" s="1" t="s">
        <v>5806</v>
      </c>
      <c r="H2313" s="1" t="s">
        <v>416</v>
      </c>
      <c r="I2313" s="1" t="s">
        <v>417</v>
      </c>
      <c r="J2313" s="1" t="s">
        <v>520</v>
      </c>
      <c r="K2313" s="1" t="s">
        <v>1297</v>
      </c>
      <c r="L2313" s="1" t="s">
        <v>420</v>
      </c>
      <c r="M2313" s="1" t="s">
        <v>4137</v>
      </c>
      <c r="N2313" s="1" t="s">
        <v>422</v>
      </c>
      <c r="O2313" s="1" t="s">
        <v>423</v>
      </c>
      <c r="P2313" s="1" t="s">
        <v>4138</v>
      </c>
      <c r="Q2313" s="1">
        <v>81.94</v>
      </c>
      <c r="R2313" s="1">
        <v>1</v>
      </c>
      <c r="S2313" s="1">
        <v>20.484999999999999</v>
      </c>
      <c r="T2313" s="1">
        <v>0</v>
      </c>
      <c r="U2313" s="1" t="s">
        <v>465</v>
      </c>
    </row>
    <row r="2314" spans="1:21" x14ac:dyDescent="0.3">
      <c r="A2314" s="1">
        <v>4597</v>
      </c>
      <c r="B2314" s="1" t="s">
        <v>5807</v>
      </c>
      <c r="C2314" s="2">
        <v>43597</v>
      </c>
      <c r="D2314" s="2">
        <v>43750</v>
      </c>
      <c r="E2314" s="1" t="s">
        <v>489</v>
      </c>
      <c r="F2314" s="1" t="s">
        <v>4007</v>
      </c>
      <c r="G2314" s="1" t="s">
        <v>4008</v>
      </c>
      <c r="H2314" s="1" t="s">
        <v>503</v>
      </c>
      <c r="I2314" s="1" t="s">
        <v>417</v>
      </c>
      <c r="J2314" s="1" t="s">
        <v>556</v>
      </c>
      <c r="K2314" s="1" t="s">
        <v>2683</v>
      </c>
      <c r="L2314" s="1" t="s">
        <v>420</v>
      </c>
      <c r="M2314" s="1" t="s">
        <v>1894</v>
      </c>
      <c r="N2314" s="1" t="s">
        <v>441</v>
      </c>
      <c r="O2314" s="1" t="s">
        <v>484</v>
      </c>
      <c r="P2314" s="1" t="s">
        <v>1895</v>
      </c>
      <c r="Q2314" s="1">
        <v>33.92</v>
      </c>
      <c r="R2314" s="1">
        <v>8</v>
      </c>
      <c r="S2314" s="1">
        <v>13.2288</v>
      </c>
      <c r="T2314" s="1">
        <v>0</v>
      </c>
      <c r="U2314" s="1" t="s">
        <v>426</v>
      </c>
    </row>
    <row r="2315" spans="1:21" x14ac:dyDescent="0.3">
      <c r="A2315" s="1">
        <v>9965</v>
      </c>
      <c r="B2315" s="1" t="s">
        <v>5803</v>
      </c>
      <c r="C2315" s="2">
        <v>43597</v>
      </c>
      <c r="D2315" s="2">
        <v>43750</v>
      </c>
      <c r="E2315" s="1" t="s">
        <v>489</v>
      </c>
      <c r="F2315" s="1" t="s">
        <v>779</v>
      </c>
      <c r="G2315" s="1" t="s">
        <v>780</v>
      </c>
      <c r="H2315" s="1" t="s">
        <v>416</v>
      </c>
      <c r="I2315" s="1" t="s">
        <v>417</v>
      </c>
      <c r="J2315" s="1" t="s">
        <v>1101</v>
      </c>
      <c r="K2315" s="1" t="s">
        <v>1147</v>
      </c>
      <c r="L2315" s="1" t="s">
        <v>420</v>
      </c>
      <c r="M2315" s="1" t="s">
        <v>4697</v>
      </c>
      <c r="N2315" s="1" t="s">
        <v>422</v>
      </c>
      <c r="O2315" s="1" t="s">
        <v>512</v>
      </c>
      <c r="P2315" s="1" t="s">
        <v>4698</v>
      </c>
      <c r="Q2315" s="1">
        <v>13.4</v>
      </c>
      <c r="R2315" s="1">
        <v>1</v>
      </c>
      <c r="S2315" s="1">
        <v>6.4320000000000004</v>
      </c>
      <c r="T2315" s="1">
        <v>0</v>
      </c>
      <c r="U2315" s="1" t="s">
        <v>426</v>
      </c>
    </row>
    <row r="2316" spans="1:21" x14ac:dyDescent="0.3">
      <c r="A2316" s="1">
        <v>6872</v>
      </c>
      <c r="B2316" s="1" t="s">
        <v>5808</v>
      </c>
      <c r="C2316" s="2">
        <v>43597</v>
      </c>
      <c r="D2316" s="2">
        <v>43689</v>
      </c>
      <c r="E2316" s="1" t="s">
        <v>489</v>
      </c>
      <c r="F2316" s="1" t="s">
        <v>1203</v>
      </c>
      <c r="G2316" s="1" t="s">
        <v>1204</v>
      </c>
      <c r="H2316" s="1" t="s">
        <v>416</v>
      </c>
      <c r="I2316" s="1" t="s">
        <v>417</v>
      </c>
      <c r="J2316" s="1" t="s">
        <v>781</v>
      </c>
      <c r="K2316" s="1" t="s">
        <v>782</v>
      </c>
      <c r="L2316" s="1" t="s">
        <v>449</v>
      </c>
      <c r="M2316" s="1" t="s">
        <v>4785</v>
      </c>
      <c r="N2316" s="1" t="s">
        <v>441</v>
      </c>
      <c r="O2316" s="1" t="s">
        <v>692</v>
      </c>
      <c r="P2316" s="1" t="s">
        <v>4786</v>
      </c>
      <c r="Q2316" s="1">
        <v>11.952</v>
      </c>
      <c r="R2316" s="1">
        <v>3</v>
      </c>
      <c r="S2316" s="1">
        <v>3.8843999999999999</v>
      </c>
      <c r="T2316" s="1">
        <v>0</v>
      </c>
      <c r="U2316" s="1" t="s">
        <v>426</v>
      </c>
    </row>
    <row r="2317" spans="1:21" x14ac:dyDescent="0.3">
      <c r="A2317" s="1">
        <v>9966</v>
      </c>
      <c r="B2317" s="1" t="s">
        <v>5803</v>
      </c>
      <c r="C2317" s="2">
        <v>43597</v>
      </c>
      <c r="D2317" s="2">
        <v>43750</v>
      </c>
      <c r="E2317" s="1" t="s">
        <v>489</v>
      </c>
      <c r="F2317" s="1" t="s">
        <v>779</v>
      </c>
      <c r="G2317" s="1" t="s">
        <v>780</v>
      </c>
      <c r="H2317" s="1" t="s">
        <v>416</v>
      </c>
      <c r="I2317" s="1" t="s">
        <v>417</v>
      </c>
      <c r="J2317" s="1" t="s">
        <v>1101</v>
      </c>
      <c r="K2317" s="1" t="s">
        <v>1147</v>
      </c>
      <c r="L2317" s="1" t="s">
        <v>420</v>
      </c>
      <c r="M2317" s="1" t="s">
        <v>2866</v>
      </c>
      <c r="N2317" s="1" t="s">
        <v>441</v>
      </c>
      <c r="O2317" s="1" t="s">
        <v>515</v>
      </c>
      <c r="P2317" s="1" t="s">
        <v>801</v>
      </c>
      <c r="Q2317" s="1">
        <v>4.9800000000000004</v>
      </c>
      <c r="R2317" s="1">
        <v>1</v>
      </c>
      <c r="S2317" s="1">
        <v>2.3405999999999998</v>
      </c>
      <c r="T2317" s="1">
        <v>0</v>
      </c>
      <c r="U2317" s="1" t="s">
        <v>426</v>
      </c>
    </row>
    <row r="2318" spans="1:21" x14ac:dyDescent="0.3">
      <c r="A2318" s="1">
        <v>8776</v>
      </c>
      <c r="B2318" s="1" t="s">
        <v>5809</v>
      </c>
      <c r="C2318" s="2">
        <v>43597</v>
      </c>
      <c r="D2318" s="2">
        <v>43720</v>
      </c>
      <c r="E2318" s="1" t="s">
        <v>489</v>
      </c>
      <c r="F2318" s="1" t="s">
        <v>5810</v>
      </c>
      <c r="G2318" s="1" t="s">
        <v>5811</v>
      </c>
      <c r="H2318" s="1" t="s">
        <v>503</v>
      </c>
      <c r="I2318" s="1" t="s">
        <v>417</v>
      </c>
      <c r="J2318" s="1" t="s">
        <v>781</v>
      </c>
      <c r="K2318" s="1" t="s">
        <v>782</v>
      </c>
      <c r="L2318" s="1" t="s">
        <v>449</v>
      </c>
      <c r="M2318" s="1" t="s">
        <v>3244</v>
      </c>
      <c r="N2318" s="1" t="s">
        <v>441</v>
      </c>
      <c r="O2318" s="1" t="s">
        <v>484</v>
      </c>
      <c r="P2318" s="1" t="s">
        <v>3245</v>
      </c>
      <c r="Q2318" s="1">
        <v>3.536</v>
      </c>
      <c r="R2318" s="1">
        <v>2</v>
      </c>
      <c r="S2318" s="1">
        <v>0.30940000000000001</v>
      </c>
      <c r="T2318" s="1">
        <v>0</v>
      </c>
      <c r="U2318" s="1" t="s">
        <v>465</v>
      </c>
    </row>
    <row r="2319" spans="1:21" x14ac:dyDescent="0.3">
      <c r="A2319" s="1">
        <v>8569</v>
      </c>
      <c r="B2319" s="1" t="s">
        <v>5812</v>
      </c>
      <c r="C2319" s="2">
        <v>43628</v>
      </c>
      <c r="D2319" s="2">
        <v>43811</v>
      </c>
      <c r="E2319" s="1" t="s">
        <v>413</v>
      </c>
      <c r="F2319" s="1" t="s">
        <v>3143</v>
      </c>
      <c r="G2319" s="1" t="s">
        <v>3144</v>
      </c>
      <c r="H2319" s="1" t="s">
        <v>416</v>
      </c>
      <c r="I2319" s="1" t="s">
        <v>417</v>
      </c>
      <c r="J2319" s="1" t="s">
        <v>5813</v>
      </c>
      <c r="K2319" s="1" t="s">
        <v>617</v>
      </c>
      <c r="L2319" s="1" t="s">
        <v>420</v>
      </c>
      <c r="M2319" s="1" t="s">
        <v>1419</v>
      </c>
      <c r="N2319" s="1" t="s">
        <v>441</v>
      </c>
      <c r="O2319" s="1" t="s">
        <v>467</v>
      </c>
      <c r="P2319" s="1" t="s">
        <v>1420</v>
      </c>
      <c r="Q2319" s="1">
        <v>968.74400000000003</v>
      </c>
      <c r="R2319" s="1">
        <v>7</v>
      </c>
      <c r="S2319" s="1">
        <v>314.84179999999998</v>
      </c>
      <c r="T2319" s="1">
        <v>0</v>
      </c>
      <c r="U2319" s="1" t="s">
        <v>465</v>
      </c>
    </row>
    <row r="2320" spans="1:21" x14ac:dyDescent="0.3">
      <c r="A2320" s="1">
        <v>8571</v>
      </c>
      <c r="B2320" s="1" t="s">
        <v>5812</v>
      </c>
      <c r="C2320" s="2">
        <v>43628</v>
      </c>
      <c r="D2320" s="2">
        <v>43811</v>
      </c>
      <c r="E2320" s="1" t="s">
        <v>413</v>
      </c>
      <c r="F2320" s="1" t="s">
        <v>3143</v>
      </c>
      <c r="G2320" s="1" t="s">
        <v>3144</v>
      </c>
      <c r="H2320" s="1" t="s">
        <v>416</v>
      </c>
      <c r="I2320" s="1" t="s">
        <v>417</v>
      </c>
      <c r="J2320" s="1" t="s">
        <v>5813</v>
      </c>
      <c r="K2320" s="1" t="s">
        <v>617</v>
      </c>
      <c r="L2320" s="1" t="s">
        <v>420</v>
      </c>
      <c r="M2320" s="1" t="s">
        <v>5814</v>
      </c>
      <c r="N2320" s="1" t="s">
        <v>428</v>
      </c>
      <c r="O2320" s="1" t="s">
        <v>476</v>
      </c>
      <c r="P2320" s="1" t="s">
        <v>5815</v>
      </c>
      <c r="Q2320" s="1">
        <v>479.98399999999998</v>
      </c>
      <c r="R2320" s="1">
        <v>2</v>
      </c>
      <c r="S2320" s="1">
        <v>89.997</v>
      </c>
      <c r="T2320" s="1">
        <v>0</v>
      </c>
      <c r="U2320" s="1" t="s">
        <v>465</v>
      </c>
    </row>
    <row r="2321" spans="1:21" x14ac:dyDescent="0.3">
      <c r="A2321" s="1">
        <v>9980</v>
      </c>
      <c r="B2321" s="1" t="s">
        <v>5816</v>
      </c>
      <c r="C2321" s="2">
        <v>43628</v>
      </c>
      <c r="D2321" s="2">
        <v>43750</v>
      </c>
      <c r="E2321" s="1" t="s">
        <v>413</v>
      </c>
      <c r="F2321" s="1" t="s">
        <v>2644</v>
      </c>
      <c r="G2321" s="1" t="s">
        <v>2645</v>
      </c>
      <c r="H2321" s="1" t="s">
        <v>503</v>
      </c>
      <c r="I2321" s="1" t="s">
        <v>417</v>
      </c>
      <c r="J2321" s="1" t="s">
        <v>437</v>
      </c>
      <c r="K2321" s="1" t="s">
        <v>438</v>
      </c>
      <c r="L2321" s="1" t="s">
        <v>439</v>
      </c>
      <c r="M2321" s="1" t="s">
        <v>486</v>
      </c>
      <c r="N2321" s="1" t="s">
        <v>441</v>
      </c>
      <c r="O2321" s="1" t="s">
        <v>467</v>
      </c>
      <c r="P2321" s="1" t="s">
        <v>4760</v>
      </c>
      <c r="Q2321" s="1">
        <v>437.47199999999998</v>
      </c>
      <c r="R2321" s="1">
        <v>14</v>
      </c>
      <c r="S2321" s="1">
        <v>153.11519999999999</v>
      </c>
      <c r="T2321" s="1">
        <v>0</v>
      </c>
      <c r="U2321" s="1" t="s">
        <v>465</v>
      </c>
    </row>
    <row r="2322" spans="1:21" x14ac:dyDescent="0.3">
      <c r="A2322" s="1">
        <v>2935</v>
      </c>
      <c r="B2322" s="1" t="s">
        <v>5817</v>
      </c>
      <c r="C2322" s="2">
        <v>43628</v>
      </c>
      <c r="D2322" s="2">
        <v>43811</v>
      </c>
      <c r="E2322" s="1" t="s">
        <v>413</v>
      </c>
      <c r="F2322" s="1" t="s">
        <v>1023</v>
      </c>
      <c r="G2322" s="1" t="s">
        <v>1024</v>
      </c>
      <c r="H2322" s="1" t="s">
        <v>436</v>
      </c>
      <c r="I2322" s="1" t="s">
        <v>417</v>
      </c>
      <c r="J2322" s="1" t="s">
        <v>555</v>
      </c>
      <c r="K2322" s="1" t="s">
        <v>556</v>
      </c>
      <c r="L2322" s="1" t="s">
        <v>439</v>
      </c>
      <c r="M2322" s="1" t="s">
        <v>5818</v>
      </c>
      <c r="N2322" s="1" t="s">
        <v>428</v>
      </c>
      <c r="O2322" s="1" t="s">
        <v>429</v>
      </c>
      <c r="P2322" s="1" t="s">
        <v>5819</v>
      </c>
      <c r="Q2322" s="1">
        <v>431.976</v>
      </c>
      <c r="R2322" s="1">
        <v>3</v>
      </c>
      <c r="S2322" s="1">
        <v>26.9985</v>
      </c>
      <c r="T2322" s="1">
        <v>0</v>
      </c>
      <c r="U2322" s="1" t="s">
        <v>465</v>
      </c>
    </row>
    <row r="2323" spans="1:21" x14ac:dyDescent="0.3">
      <c r="A2323" s="1">
        <v>9974</v>
      </c>
      <c r="B2323" s="1" t="s">
        <v>5816</v>
      </c>
      <c r="C2323" s="2">
        <v>43628</v>
      </c>
      <c r="D2323" s="2">
        <v>43750</v>
      </c>
      <c r="E2323" s="1" t="s">
        <v>413</v>
      </c>
      <c r="F2323" s="1" t="s">
        <v>2644</v>
      </c>
      <c r="G2323" s="1" t="s">
        <v>2645</v>
      </c>
      <c r="H2323" s="1" t="s">
        <v>503</v>
      </c>
      <c r="I2323" s="1" t="s">
        <v>417</v>
      </c>
      <c r="J2323" s="1" t="s">
        <v>437</v>
      </c>
      <c r="K2323" s="1" t="s">
        <v>438</v>
      </c>
      <c r="L2323" s="1" t="s">
        <v>439</v>
      </c>
      <c r="M2323" s="1" t="s">
        <v>535</v>
      </c>
      <c r="N2323" s="1" t="s">
        <v>428</v>
      </c>
      <c r="O2323" s="1" t="s">
        <v>429</v>
      </c>
      <c r="P2323" s="1" t="s">
        <v>536</v>
      </c>
      <c r="Q2323" s="1">
        <v>271.95999999999998</v>
      </c>
      <c r="R2323" s="1">
        <v>5</v>
      </c>
      <c r="S2323" s="1">
        <v>27.196000000000002</v>
      </c>
      <c r="T2323" s="1">
        <v>0</v>
      </c>
      <c r="U2323" s="1" t="s">
        <v>426</v>
      </c>
    </row>
    <row r="2324" spans="1:21" x14ac:dyDescent="0.3">
      <c r="A2324" s="1">
        <v>9977</v>
      </c>
      <c r="B2324" s="1" t="s">
        <v>5816</v>
      </c>
      <c r="C2324" s="2">
        <v>43628</v>
      </c>
      <c r="D2324" s="2">
        <v>43750</v>
      </c>
      <c r="E2324" s="1" t="s">
        <v>413</v>
      </c>
      <c r="F2324" s="1" t="s">
        <v>2644</v>
      </c>
      <c r="G2324" s="1" t="s">
        <v>2645</v>
      </c>
      <c r="H2324" s="1" t="s">
        <v>503</v>
      </c>
      <c r="I2324" s="1" t="s">
        <v>417</v>
      </c>
      <c r="J2324" s="1" t="s">
        <v>437</v>
      </c>
      <c r="K2324" s="1" t="s">
        <v>438</v>
      </c>
      <c r="L2324" s="1" t="s">
        <v>439</v>
      </c>
      <c r="M2324" s="1" t="s">
        <v>4220</v>
      </c>
      <c r="N2324" s="1" t="s">
        <v>428</v>
      </c>
      <c r="O2324" s="1" t="s">
        <v>429</v>
      </c>
      <c r="P2324" s="1" t="s">
        <v>4221</v>
      </c>
      <c r="Q2324" s="1">
        <v>249.584</v>
      </c>
      <c r="R2324" s="1">
        <v>2</v>
      </c>
      <c r="S2324" s="1">
        <v>31.198</v>
      </c>
      <c r="T2324" s="1">
        <v>0</v>
      </c>
      <c r="U2324" s="1" t="s">
        <v>426</v>
      </c>
    </row>
    <row r="2325" spans="1:21" x14ac:dyDescent="0.3">
      <c r="A2325" s="1">
        <v>2938</v>
      </c>
      <c r="B2325" s="1" t="s">
        <v>5817</v>
      </c>
      <c r="C2325" s="2">
        <v>43628</v>
      </c>
      <c r="D2325" s="2">
        <v>43811</v>
      </c>
      <c r="E2325" s="1" t="s">
        <v>413</v>
      </c>
      <c r="F2325" s="1" t="s">
        <v>1023</v>
      </c>
      <c r="G2325" s="1" t="s">
        <v>1024</v>
      </c>
      <c r="H2325" s="1" t="s">
        <v>436</v>
      </c>
      <c r="I2325" s="1" t="s">
        <v>417</v>
      </c>
      <c r="J2325" s="1" t="s">
        <v>555</v>
      </c>
      <c r="K2325" s="1" t="s">
        <v>556</v>
      </c>
      <c r="L2325" s="1" t="s">
        <v>439</v>
      </c>
      <c r="M2325" s="1" t="s">
        <v>1037</v>
      </c>
      <c r="N2325" s="1" t="s">
        <v>441</v>
      </c>
      <c r="O2325" s="1" t="s">
        <v>515</v>
      </c>
      <c r="P2325" s="1" t="s">
        <v>1038</v>
      </c>
      <c r="Q2325" s="1">
        <v>248.08</v>
      </c>
      <c r="R2325" s="1">
        <v>7</v>
      </c>
      <c r="S2325" s="1">
        <v>116.5976</v>
      </c>
      <c r="T2325" s="1">
        <v>0</v>
      </c>
      <c r="U2325" s="1" t="s">
        <v>426</v>
      </c>
    </row>
    <row r="2326" spans="1:21" x14ac:dyDescent="0.3">
      <c r="A2326" s="1">
        <v>8570</v>
      </c>
      <c r="B2326" s="1" t="s">
        <v>5812</v>
      </c>
      <c r="C2326" s="2">
        <v>43628</v>
      </c>
      <c r="D2326" s="2">
        <v>43811</v>
      </c>
      <c r="E2326" s="1" t="s">
        <v>413</v>
      </c>
      <c r="F2326" s="1" t="s">
        <v>3143</v>
      </c>
      <c r="G2326" s="1" t="s">
        <v>3144</v>
      </c>
      <c r="H2326" s="1" t="s">
        <v>416</v>
      </c>
      <c r="I2326" s="1" t="s">
        <v>417</v>
      </c>
      <c r="J2326" s="1" t="s">
        <v>5813</v>
      </c>
      <c r="K2326" s="1" t="s">
        <v>617</v>
      </c>
      <c r="L2326" s="1" t="s">
        <v>420</v>
      </c>
      <c r="M2326" s="1" t="s">
        <v>2908</v>
      </c>
      <c r="N2326" s="1" t="s">
        <v>441</v>
      </c>
      <c r="O2326" s="1" t="s">
        <v>467</v>
      </c>
      <c r="P2326" s="1" t="s">
        <v>2909</v>
      </c>
      <c r="Q2326" s="1">
        <v>222.352</v>
      </c>
      <c r="R2326" s="1">
        <v>13</v>
      </c>
      <c r="S2326" s="1">
        <v>77.8232</v>
      </c>
      <c r="T2326" s="1">
        <v>0</v>
      </c>
      <c r="U2326" s="1" t="s">
        <v>426</v>
      </c>
    </row>
    <row r="2327" spans="1:21" x14ac:dyDescent="0.3">
      <c r="A2327" s="1">
        <v>2939</v>
      </c>
      <c r="B2327" s="1" t="s">
        <v>5817</v>
      </c>
      <c r="C2327" s="2">
        <v>43628</v>
      </c>
      <c r="D2327" s="2">
        <v>43811</v>
      </c>
      <c r="E2327" s="1" t="s">
        <v>413</v>
      </c>
      <c r="F2327" s="1" t="s">
        <v>1023</v>
      </c>
      <c r="G2327" s="1" t="s">
        <v>1024</v>
      </c>
      <c r="H2327" s="1" t="s">
        <v>436</v>
      </c>
      <c r="I2327" s="1" t="s">
        <v>417</v>
      </c>
      <c r="J2327" s="1" t="s">
        <v>555</v>
      </c>
      <c r="K2327" s="1" t="s">
        <v>556</v>
      </c>
      <c r="L2327" s="1" t="s">
        <v>439</v>
      </c>
      <c r="M2327" s="1" t="s">
        <v>2849</v>
      </c>
      <c r="N2327" s="1" t="s">
        <v>441</v>
      </c>
      <c r="O2327" s="1" t="s">
        <v>515</v>
      </c>
      <c r="P2327" s="1" t="s">
        <v>2850</v>
      </c>
      <c r="Q2327" s="1">
        <v>189.7</v>
      </c>
      <c r="R2327" s="1">
        <v>5</v>
      </c>
      <c r="S2327" s="1">
        <v>89.159000000000006</v>
      </c>
      <c r="T2327" s="1">
        <v>0</v>
      </c>
      <c r="U2327" s="1" t="s">
        <v>426</v>
      </c>
    </row>
    <row r="2328" spans="1:21" x14ac:dyDescent="0.3">
      <c r="A2328" s="1">
        <v>2934</v>
      </c>
      <c r="B2328" s="1" t="s">
        <v>5817</v>
      </c>
      <c r="C2328" s="2">
        <v>43628</v>
      </c>
      <c r="D2328" s="2">
        <v>43811</v>
      </c>
      <c r="E2328" s="1" t="s">
        <v>413</v>
      </c>
      <c r="F2328" s="1" t="s">
        <v>1023</v>
      </c>
      <c r="G2328" s="1" t="s">
        <v>1024</v>
      </c>
      <c r="H2328" s="1" t="s">
        <v>436</v>
      </c>
      <c r="I2328" s="1" t="s">
        <v>417</v>
      </c>
      <c r="J2328" s="1" t="s">
        <v>555</v>
      </c>
      <c r="K2328" s="1" t="s">
        <v>556</v>
      </c>
      <c r="L2328" s="1" t="s">
        <v>439</v>
      </c>
      <c r="M2328" s="1" t="s">
        <v>3404</v>
      </c>
      <c r="N2328" s="1" t="s">
        <v>428</v>
      </c>
      <c r="O2328" s="1" t="s">
        <v>429</v>
      </c>
      <c r="P2328" s="1" t="s">
        <v>5820</v>
      </c>
      <c r="Q2328" s="1">
        <v>156.792</v>
      </c>
      <c r="R2328" s="1">
        <v>1</v>
      </c>
      <c r="S2328" s="1">
        <v>13.7193</v>
      </c>
      <c r="T2328" s="1">
        <v>0</v>
      </c>
      <c r="U2328" s="1" t="s">
        <v>465</v>
      </c>
    </row>
    <row r="2329" spans="1:21" x14ac:dyDescent="0.3">
      <c r="A2329" s="1">
        <v>2940</v>
      </c>
      <c r="B2329" s="1" t="s">
        <v>5817</v>
      </c>
      <c r="C2329" s="2">
        <v>43628</v>
      </c>
      <c r="D2329" s="2">
        <v>43811</v>
      </c>
      <c r="E2329" s="1" t="s">
        <v>413</v>
      </c>
      <c r="F2329" s="1" t="s">
        <v>1023</v>
      </c>
      <c r="G2329" s="1" t="s">
        <v>1024</v>
      </c>
      <c r="H2329" s="1" t="s">
        <v>436</v>
      </c>
      <c r="I2329" s="1" t="s">
        <v>417</v>
      </c>
      <c r="J2329" s="1" t="s">
        <v>555</v>
      </c>
      <c r="K2329" s="1" t="s">
        <v>556</v>
      </c>
      <c r="L2329" s="1" t="s">
        <v>439</v>
      </c>
      <c r="M2329" s="1" t="s">
        <v>2770</v>
      </c>
      <c r="N2329" s="1" t="s">
        <v>441</v>
      </c>
      <c r="O2329" s="1" t="s">
        <v>467</v>
      </c>
      <c r="P2329" s="1" t="s">
        <v>2771</v>
      </c>
      <c r="Q2329" s="1">
        <v>59.808</v>
      </c>
      <c r="R2329" s="1">
        <v>3</v>
      </c>
      <c r="S2329" s="1">
        <v>19.4376</v>
      </c>
      <c r="T2329" s="1">
        <v>0</v>
      </c>
      <c r="U2329" s="1" t="s">
        <v>426</v>
      </c>
    </row>
    <row r="2330" spans="1:21" x14ac:dyDescent="0.3">
      <c r="A2330" s="1">
        <v>2937</v>
      </c>
      <c r="B2330" s="1" t="s">
        <v>5817</v>
      </c>
      <c r="C2330" s="2">
        <v>43628</v>
      </c>
      <c r="D2330" s="2">
        <v>43811</v>
      </c>
      <c r="E2330" s="1" t="s">
        <v>413</v>
      </c>
      <c r="F2330" s="1" t="s">
        <v>1023</v>
      </c>
      <c r="G2330" s="1" t="s">
        <v>1024</v>
      </c>
      <c r="H2330" s="1" t="s">
        <v>436</v>
      </c>
      <c r="I2330" s="1" t="s">
        <v>417</v>
      </c>
      <c r="J2330" s="1" t="s">
        <v>555</v>
      </c>
      <c r="K2330" s="1" t="s">
        <v>556</v>
      </c>
      <c r="L2330" s="1" t="s">
        <v>439</v>
      </c>
      <c r="M2330" s="1" t="s">
        <v>5258</v>
      </c>
      <c r="N2330" s="1" t="s">
        <v>441</v>
      </c>
      <c r="O2330" s="1" t="s">
        <v>467</v>
      </c>
      <c r="P2330" s="1" t="s">
        <v>5259</v>
      </c>
      <c r="Q2330" s="1">
        <v>47.207999999999998</v>
      </c>
      <c r="R2330" s="1">
        <v>7</v>
      </c>
      <c r="S2330" s="1">
        <v>15.342599999999999</v>
      </c>
      <c r="T2330" s="1">
        <v>0</v>
      </c>
      <c r="U2330" s="1" t="s">
        <v>426</v>
      </c>
    </row>
    <row r="2331" spans="1:21" x14ac:dyDescent="0.3">
      <c r="A2331" s="1">
        <v>2936</v>
      </c>
      <c r="B2331" s="1" t="s">
        <v>5817</v>
      </c>
      <c r="C2331" s="2">
        <v>43628</v>
      </c>
      <c r="D2331" s="2">
        <v>43811</v>
      </c>
      <c r="E2331" s="1" t="s">
        <v>413</v>
      </c>
      <c r="F2331" s="1" t="s">
        <v>1023</v>
      </c>
      <c r="G2331" s="1" t="s">
        <v>1024</v>
      </c>
      <c r="H2331" s="1" t="s">
        <v>436</v>
      </c>
      <c r="I2331" s="1" t="s">
        <v>417</v>
      </c>
      <c r="J2331" s="1" t="s">
        <v>555</v>
      </c>
      <c r="K2331" s="1" t="s">
        <v>556</v>
      </c>
      <c r="L2331" s="1" t="s">
        <v>439</v>
      </c>
      <c r="M2331" s="1" t="s">
        <v>5821</v>
      </c>
      <c r="N2331" s="1" t="s">
        <v>441</v>
      </c>
      <c r="O2331" s="1" t="s">
        <v>599</v>
      </c>
      <c r="P2331" s="1" t="s">
        <v>5822</v>
      </c>
      <c r="Q2331" s="1">
        <v>35.89</v>
      </c>
      <c r="R2331" s="1">
        <v>1</v>
      </c>
      <c r="S2331" s="1">
        <v>16.150500000000001</v>
      </c>
      <c r="T2331" s="1">
        <v>0</v>
      </c>
      <c r="U2331" s="1" t="s">
        <v>465</v>
      </c>
    </row>
    <row r="2332" spans="1:21" x14ac:dyDescent="0.3">
      <c r="A2332" s="1">
        <v>1133</v>
      </c>
      <c r="B2332" s="1" t="s">
        <v>5823</v>
      </c>
      <c r="C2332" s="2">
        <v>43628</v>
      </c>
      <c r="D2332" s="2">
        <v>43658</v>
      </c>
      <c r="E2332" s="1" t="s">
        <v>433</v>
      </c>
      <c r="F2332" s="1" t="s">
        <v>3948</v>
      </c>
      <c r="G2332" s="1" t="s">
        <v>3949</v>
      </c>
      <c r="H2332" s="1" t="s">
        <v>416</v>
      </c>
      <c r="I2332" s="1" t="s">
        <v>417</v>
      </c>
      <c r="J2332" s="1" t="s">
        <v>5824</v>
      </c>
      <c r="K2332" s="1" t="s">
        <v>438</v>
      </c>
      <c r="L2332" s="1" t="s">
        <v>439</v>
      </c>
      <c r="M2332" s="1" t="s">
        <v>3639</v>
      </c>
      <c r="N2332" s="1" t="s">
        <v>441</v>
      </c>
      <c r="O2332" s="1" t="s">
        <v>515</v>
      </c>
      <c r="P2332" s="1" t="s">
        <v>3640</v>
      </c>
      <c r="Q2332" s="1">
        <v>19.440000000000001</v>
      </c>
      <c r="R2332" s="1">
        <v>3</v>
      </c>
      <c r="S2332" s="1">
        <v>9.3312000000000008</v>
      </c>
      <c r="T2332" s="1">
        <v>0</v>
      </c>
      <c r="U2332" s="1" t="s">
        <v>465</v>
      </c>
    </row>
    <row r="2333" spans="1:21" x14ac:dyDescent="0.3">
      <c r="A2333" s="1">
        <v>9975</v>
      </c>
      <c r="B2333" s="1" t="s">
        <v>5816</v>
      </c>
      <c r="C2333" s="2">
        <v>43628</v>
      </c>
      <c r="D2333" s="2">
        <v>43750</v>
      </c>
      <c r="E2333" s="1" t="s">
        <v>413</v>
      </c>
      <c r="F2333" s="1" t="s">
        <v>2644</v>
      </c>
      <c r="G2333" s="1" t="s">
        <v>2645</v>
      </c>
      <c r="H2333" s="1" t="s">
        <v>503</v>
      </c>
      <c r="I2333" s="1" t="s">
        <v>417</v>
      </c>
      <c r="J2333" s="1" t="s">
        <v>437</v>
      </c>
      <c r="K2333" s="1" t="s">
        <v>438</v>
      </c>
      <c r="L2333" s="1" t="s">
        <v>439</v>
      </c>
      <c r="M2333" s="1" t="s">
        <v>4213</v>
      </c>
      <c r="N2333" s="1" t="s">
        <v>441</v>
      </c>
      <c r="O2333" s="1" t="s">
        <v>484</v>
      </c>
      <c r="P2333" s="1" t="s">
        <v>4214</v>
      </c>
      <c r="Q2333" s="1">
        <v>18.690000000000001</v>
      </c>
      <c r="R2333" s="1">
        <v>7</v>
      </c>
      <c r="S2333" s="1">
        <v>5.2332000000000001</v>
      </c>
      <c r="T2333" s="1">
        <v>0</v>
      </c>
      <c r="U2333" s="1" t="s">
        <v>426</v>
      </c>
    </row>
    <row r="2334" spans="1:21" x14ac:dyDescent="0.3">
      <c r="A2334" s="1">
        <v>9978</v>
      </c>
      <c r="B2334" s="1" t="s">
        <v>5816</v>
      </c>
      <c r="C2334" s="2">
        <v>43628</v>
      </c>
      <c r="D2334" s="2">
        <v>43750</v>
      </c>
      <c r="E2334" s="1" t="s">
        <v>413</v>
      </c>
      <c r="F2334" s="1" t="s">
        <v>2644</v>
      </c>
      <c r="G2334" s="1" t="s">
        <v>2645</v>
      </c>
      <c r="H2334" s="1" t="s">
        <v>503</v>
      </c>
      <c r="I2334" s="1" t="s">
        <v>417</v>
      </c>
      <c r="J2334" s="1" t="s">
        <v>437</v>
      </c>
      <c r="K2334" s="1" t="s">
        <v>438</v>
      </c>
      <c r="L2334" s="1" t="s">
        <v>439</v>
      </c>
      <c r="M2334" s="1" t="s">
        <v>2697</v>
      </c>
      <c r="N2334" s="1" t="s">
        <v>441</v>
      </c>
      <c r="O2334" s="1" t="s">
        <v>666</v>
      </c>
      <c r="P2334" s="1" t="s">
        <v>2698</v>
      </c>
      <c r="Q2334" s="1">
        <v>13.86</v>
      </c>
      <c r="R2334" s="1">
        <v>7</v>
      </c>
      <c r="S2334" s="1">
        <v>0</v>
      </c>
      <c r="T2334" s="1">
        <v>0</v>
      </c>
      <c r="U2334" s="1" t="s">
        <v>426</v>
      </c>
    </row>
    <row r="2335" spans="1:21" x14ac:dyDescent="0.3">
      <c r="A2335" s="1">
        <v>9979</v>
      </c>
      <c r="B2335" s="1" t="s">
        <v>5816</v>
      </c>
      <c r="C2335" s="2">
        <v>43628</v>
      </c>
      <c r="D2335" s="2">
        <v>43750</v>
      </c>
      <c r="E2335" s="1" t="s">
        <v>413</v>
      </c>
      <c r="F2335" s="1" t="s">
        <v>2644</v>
      </c>
      <c r="G2335" s="1" t="s">
        <v>2645</v>
      </c>
      <c r="H2335" s="1" t="s">
        <v>503</v>
      </c>
      <c r="I2335" s="1" t="s">
        <v>417</v>
      </c>
      <c r="J2335" s="1" t="s">
        <v>437</v>
      </c>
      <c r="K2335" s="1" t="s">
        <v>438</v>
      </c>
      <c r="L2335" s="1" t="s">
        <v>439</v>
      </c>
      <c r="M2335" s="1" t="s">
        <v>1071</v>
      </c>
      <c r="N2335" s="1" t="s">
        <v>441</v>
      </c>
      <c r="O2335" s="1" t="s">
        <v>467</v>
      </c>
      <c r="P2335" s="1" t="s">
        <v>1072</v>
      </c>
      <c r="Q2335" s="1">
        <v>13.375999999999999</v>
      </c>
      <c r="R2335" s="1">
        <v>4</v>
      </c>
      <c r="S2335" s="1">
        <v>4.6816000000000004</v>
      </c>
      <c r="T2335" s="1">
        <v>0</v>
      </c>
      <c r="U2335" s="1" t="s">
        <v>465</v>
      </c>
    </row>
    <row r="2336" spans="1:21" x14ac:dyDescent="0.3">
      <c r="A2336" s="1">
        <v>9976</v>
      </c>
      <c r="B2336" s="1" t="s">
        <v>5816</v>
      </c>
      <c r="C2336" s="2">
        <v>43628</v>
      </c>
      <c r="D2336" s="2">
        <v>43750</v>
      </c>
      <c r="E2336" s="1" t="s">
        <v>413</v>
      </c>
      <c r="F2336" s="1" t="s">
        <v>2644</v>
      </c>
      <c r="G2336" s="1" t="s">
        <v>2645</v>
      </c>
      <c r="H2336" s="1" t="s">
        <v>503</v>
      </c>
      <c r="I2336" s="1" t="s">
        <v>417</v>
      </c>
      <c r="J2336" s="1" t="s">
        <v>437</v>
      </c>
      <c r="K2336" s="1" t="s">
        <v>438</v>
      </c>
      <c r="L2336" s="1" t="s">
        <v>439</v>
      </c>
      <c r="M2336" s="1" t="s">
        <v>5825</v>
      </c>
      <c r="N2336" s="1" t="s">
        <v>441</v>
      </c>
      <c r="O2336" s="1" t="s">
        <v>515</v>
      </c>
      <c r="P2336" s="1" t="s">
        <v>5826</v>
      </c>
      <c r="Q2336" s="1">
        <v>13.36</v>
      </c>
      <c r="R2336" s="1">
        <v>2</v>
      </c>
      <c r="S2336" s="1">
        <v>6.4127999999999998</v>
      </c>
      <c r="T2336" s="1">
        <v>0</v>
      </c>
      <c r="U2336" s="1" t="s">
        <v>465</v>
      </c>
    </row>
    <row r="2337" spans="1:21" x14ac:dyDescent="0.3">
      <c r="A2337" s="1">
        <v>3481</v>
      </c>
      <c r="B2337" s="1" t="s">
        <v>5827</v>
      </c>
      <c r="C2337" s="2">
        <v>43689</v>
      </c>
      <c r="D2337" s="1" t="s">
        <v>178</v>
      </c>
      <c r="E2337" s="1" t="s">
        <v>413</v>
      </c>
      <c r="F2337" s="1" t="s">
        <v>5828</v>
      </c>
      <c r="G2337" s="1" t="s">
        <v>5829</v>
      </c>
      <c r="H2337" s="1" t="s">
        <v>416</v>
      </c>
      <c r="I2337" s="1" t="s">
        <v>417</v>
      </c>
      <c r="J2337" s="1" t="s">
        <v>759</v>
      </c>
      <c r="K2337" s="1" t="s">
        <v>438</v>
      </c>
      <c r="L2337" s="1" t="s">
        <v>439</v>
      </c>
      <c r="M2337" s="1" t="s">
        <v>5830</v>
      </c>
      <c r="N2337" s="1" t="s">
        <v>422</v>
      </c>
      <c r="O2337" s="1" t="s">
        <v>463</v>
      </c>
      <c r="P2337" s="1" t="s">
        <v>5831</v>
      </c>
      <c r="Q2337" s="1">
        <v>1421.664</v>
      </c>
      <c r="R2337" s="1">
        <v>6</v>
      </c>
      <c r="S2337" s="1">
        <v>-195.47880000000001</v>
      </c>
      <c r="T2337" s="1">
        <v>0</v>
      </c>
      <c r="U2337" s="1" t="s">
        <v>426</v>
      </c>
    </row>
    <row r="2338" spans="1:21" x14ac:dyDescent="0.3">
      <c r="A2338" s="1">
        <v>36</v>
      </c>
      <c r="B2338" s="1" t="s">
        <v>5832</v>
      </c>
      <c r="C2338" s="2">
        <v>43689</v>
      </c>
      <c r="D2338" s="2">
        <v>43750</v>
      </c>
      <c r="E2338" s="1" t="s">
        <v>433</v>
      </c>
      <c r="F2338" s="1" t="s">
        <v>5833</v>
      </c>
      <c r="G2338" s="1" t="s">
        <v>5834</v>
      </c>
      <c r="H2338" s="1" t="s">
        <v>416</v>
      </c>
      <c r="I2338" s="1" t="s">
        <v>417</v>
      </c>
      <c r="J2338" s="1" t="s">
        <v>5835</v>
      </c>
      <c r="K2338" s="1" t="s">
        <v>448</v>
      </c>
      <c r="L2338" s="1" t="s">
        <v>449</v>
      </c>
      <c r="M2338" s="1" t="s">
        <v>5836</v>
      </c>
      <c r="N2338" s="1" t="s">
        <v>428</v>
      </c>
      <c r="O2338" s="1" t="s">
        <v>429</v>
      </c>
      <c r="P2338" s="1" t="s">
        <v>5837</v>
      </c>
      <c r="Q2338" s="1">
        <v>97.543999999999997</v>
      </c>
      <c r="R2338" s="1">
        <v>7</v>
      </c>
      <c r="S2338" s="1">
        <v>123.47369999999999</v>
      </c>
      <c r="T2338" s="1">
        <v>0</v>
      </c>
      <c r="U2338" s="1" t="s">
        <v>426</v>
      </c>
    </row>
    <row r="2339" spans="1:21" x14ac:dyDescent="0.3">
      <c r="A2339" s="1">
        <v>9163</v>
      </c>
      <c r="B2339" s="1" t="s">
        <v>5838</v>
      </c>
      <c r="C2339" s="2">
        <v>43689</v>
      </c>
      <c r="D2339" s="2">
        <v>43811</v>
      </c>
      <c r="E2339" s="1" t="s">
        <v>413</v>
      </c>
      <c r="F2339" s="1" t="s">
        <v>2536</v>
      </c>
      <c r="G2339" s="1" t="s">
        <v>2537</v>
      </c>
      <c r="H2339" s="1" t="s">
        <v>436</v>
      </c>
      <c r="I2339" s="1" t="s">
        <v>417</v>
      </c>
      <c r="J2339" s="1" t="s">
        <v>5839</v>
      </c>
      <c r="K2339" s="1" t="s">
        <v>521</v>
      </c>
      <c r="L2339" s="1" t="s">
        <v>449</v>
      </c>
      <c r="M2339" s="1" t="s">
        <v>3431</v>
      </c>
      <c r="N2339" s="1" t="s">
        <v>422</v>
      </c>
      <c r="O2339" s="1" t="s">
        <v>657</v>
      </c>
      <c r="P2339" s="1" t="s">
        <v>3432</v>
      </c>
      <c r="Q2339" s="1">
        <v>680.01</v>
      </c>
      <c r="R2339" s="1">
        <v>3</v>
      </c>
      <c r="S2339" s="1">
        <v>176.80260000000001</v>
      </c>
      <c r="T2339" s="1">
        <v>0</v>
      </c>
      <c r="U2339" s="1" t="s">
        <v>465</v>
      </c>
    </row>
    <row r="2340" spans="1:21" x14ac:dyDescent="0.3">
      <c r="A2340" s="1">
        <v>9162</v>
      </c>
      <c r="B2340" s="1" t="s">
        <v>5838</v>
      </c>
      <c r="C2340" s="2">
        <v>43689</v>
      </c>
      <c r="D2340" s="2">
        <v>43811</v>
      </c>
      <c r="E2340" s="1" t="s">
        <v>413</v>
      </c>
      <c r="F2340" s="1" t="s">
        <v>2536</v>
      </c>
      <c r="G2340" s="1" t="s">
        <v>2537</v>
      </c>
      <c r="H2340" s="1" t="s">
        <v>436</v>
      </c>
      <c r="I2340" s="1" t="s">
        <v>417</v>
      </c>
      <c r="J2340" s="1" t="s">
        <v>5839</v>
      </c>
      <c r="K2340" s="1" t="s">
        <v>521</v>
      </c>
      <c r="L2340" s="1" t="s">
        <v>449</v>
      </c>
      <c r="M2340" s="1" t="s">
        <v>4375</v>
      </c>
      <c r="N2340" s="1" t="s">
        <v>422</v>
      </c>
      <c r="O2340" s="1" t="s">
        <v>423</v>
      </c>
      <c r="P2340" s="1" t="s">
        <v>4376</v>
      </c>
      <c r="Q2340" s="1">
        <v>405.86</v>
      </c>
      <c r="R2340" s="1">
        <v>7</v>
      </c>
      <c r="S2340" s="1">
        <v>32.468800000000002</v>
      </c>
      <c r="T2340" s="1">
        <v>0</v>
      </c>
      <c r="U2340" s="1" t="s">
        <v>426</v>
      </c>
    </row>
    <row r="2341" spans="1:21" x14ac:dyDescent="0.3">
      <c r="A2341" s="1">
        <v>5591</v>
      </c>
      <c r="B2341" s="1" t="s">
        <v>5840</v>
      </c>
      <c r="C2341" s="2">
        <v>43689</v>
      </c>
      <c r="D2341" s="2">
        <v>43781</v>
      </c>
      <c r="E2341" s="1" t="s">
        <v>489</v>
      </c>
      <c r="F2341" s="1" t="s">
        <v>4903</v>
      </c>
      <c r="G2341" s="1" t="s">
        <v>4904</v>
      </c>
      <c r="H2341" s="1" t="s">
        <v>436</v>
      </c>
      <c r="I2341" s="1" t="s">
        <v>417</v>
      </c>
      <c r="J2341" s="1" t="s">
        <v>759</v>
      </c>
      <c r="K2341" s="1" t="s">
        <v>438</v>
      </c>
      <c r="L2341" s="1" t="s">
        <v>439</v>
      </c>
      <c r="M2341" s="1" t="s">
        <v>3744</v>
      </c>
      <c r="N2341" s="1" t="s">
        <v>441</v>
      </c>
      <c r="O2341" s="1" t="s">
        <v>442</v>
      </c>
      <c r="P2341" s="1" t="s">
        <v>3745</v>
      </c>
      <c r="Q2341" s="1">
        <v>352.38</v>
      </c>
      <c r="R2341" s="1">
        <v>2</v>
      </c>
      <c r="S2341" s="1">
        <v>81.047399999999996</v>
      </c>
      <c r="T2341" s="1">
        <v>0</v>
      </c>
      <c r="U2341" s="1" t="s">
        <v>426</v>
      </c>
    </row>
    <row r="2342" spans="1:21" x14ac:dyDescent="0.3">
      <c r="A2342" s="1">
        <v>5747</v>
      </c>
      <c r="B2342" s="1" t="s">
        <v>5841</v>
      </c>
      <c r="C2342" s="2">
        <v>43689</v>
      </c>
      <c r="D2342" s="2">
        <v>43811</v>
      </c>
      <c r="E2342" s="1" t="s">
        <v>413</v>
      </c>
      <c r="F2342" s="1" t="s">
        <v>3140</v>
      </c>
      <c r="G2342" s="1" t="s">
        <v>3141</v>
      </c>
      <c r="H2342" s="1" t="s">
        <v>436</v>
      </c>
      <c r="I2342" s="1" t="s">
        <v>417</v>
      </c>
      <c r="J2342" s="1" t="s">
        <v>3966</v>
      </c>
      <c r="K2342" s="1" t="s">
        <v>473</v>
      </c>
      <c r="L2342" s="1" t="s">
        <v>474</v>
      </c>
      <c r="M2342" s="1" t="s">
        <v>4220</v>
      </c>
      <c r="N2342" s="1" t="s">
        <v>428</v>
      </c>
      <c r="O2342" s="1" t="s">
        <v>429</v>
      </c>
      <c r="P2342" s="1" t="s">
        <v>4221</v>
      </c>
      <c r="Q2342" s="1">
        <v>249.584</v>
      </c>
      <c r="R2342" s="1">
        <v>2</v>
      </c>
      <c r="S2342" s="1">
        <v>31.198</v>
      </c>
      <c r="T2342" s="1">
        <v>0</v>
      </c>
      <c r="U2342" s="1" t="s">
        <v>465</v>
      </c>
    </row>
    <row r="2343" spans="1:21" x14ac:dyDescent="0.3">
      <c r="A2343" s="1">
        <v>37</v>
      </c>
      <c r="B2343" s="1" t="s">
        <v>5832</v>
      </c>
      <c r="C2343" s="2">
        <v>43689</v>
      </c>
      <c r="D2343" s="2">
        <v>43750</v>
      </c>
      <c r="E2343" s="1" t="s">
        <v>433</v>
      </c>
      <c r="F2343" s="1" t="s">
        <v>5833</v>
      </c>
      <c r="G2343" s="1" t="s">
        <v>5834</v>
      </c>
      <c r="H2343" s="1" t="s">
        <v>416</v>
      </c>
      <c r="I2343" s="1" t="s">
        <v>417</v>
      </c>
      <c r="J2343" s="1" t="s">
        <v>5835</v>
      </c>
      <c r="K2343" s="1" t="s">
        <v>448</v>
      </c>
      <c r="L2343" s="1" t="s">
        <v>449</v>
      </c>
      <c r="M2343" s="1" t="s">
        <v>4480</v>
      </c>
      <c r="N2343" s="1" t="s">
        <v>422</v>
      </c>
      <c r="O2343" s="1" t="s">
        <v>512</v>
      </c>
      <c r="P2343" s="1" t="s">
        <v>4481</v>
      </c>
      <c r="Q2343" s="1">
        <v>190.92</v>
      </c>
      <c r="R2343" s="1">
        <v>5</v>
      </c>
      <c r="S2343" s="1">
        <v>-147.96299999999999</v>
      </c>
      <c r="T2343" s="1">
        <v>0</v>
      </c>
      <c r="U2343" s="1" t="s">
        <v>465</v>
      </c>
    </row>
    <row r="2344" spans="1:21" x14ac:dyDescent="0.3">
      <c r="A2344" s="1">
        <v>1299</v>
      </c>
      <c r="B2344" s="1" t="s">
        <v>5842</v>
      </c>
      <c r="C2344" s="2">
        <v>43689</v>
      </c>
      <c r="D2344" s="2">
        <v>43811</v>
      </c>
      <c r="E2344" s="1" t="s">
        <v>489</v>
      </c>
      <c r="F2344" s="1" t="s">
        <v>1892</v>
      </c>
      <c r="G2344" s="1" t="s">
        <v>1893</v>
      </c>
      <c r="H2344" s="1" t="s">
        <v>416</v>
      </c>
      <c r="I2344" s="1" t="s">
        <v>417</v>
      </c>
      <c r="J2344" s="1" t="s">
        <v>4352</v>
      </c>
      <c r="K2344" s="1" t="s">
        <v>1338</v>
      </c>
      <c r="L2344" s="1" t="s">
        <v>449</v>
      </c>
      <c r="M2344" s="1" t="s">
        <v>2594</v>
      </c>
      <c r="N2344" s="1" t="s">
        <v>428</v>
      </c>
      <c r="O2344" s="1" t="s">
        <v>429</v>
      </c>
      <c r="P2344" s="1" t="s">
        <v>2595</v>
      </c>
      <c r="Q2344" s="1">
        <v>114.95</v>
      </c>
      <c r="R2344" s="1">
        <v>5</v>
      </c>
      <c r="S2344" s="1">
        <v>2.2989999999999999</v>
      </c>
      <c r="T2344" s="1">
        <v>0</v>
      </c>
      <c r="U2344" s="1" t="s">
        <v>426</v>
      </c>
    </row>
    <row r="2345" spans="1:21" x14ac:dyDescent="0.3">
      <c r="A2345" s="1">
        <v>5748</v>
      </c>
      <c r="B2345" s="1" t="s">
        <v>5841</v>
      </c>
      <c r="C2345" s="2">
        <v>43689</v>
      </c>
      <c r="D2345" s="2">
        <v>43811</v>
      </c>
      <c r="E2345" s="1" t="s">
        <v>413</v>
      </c>
      <c r="F2345" s="1" t="s">
        <v>3140</v>
      </c>
      <c r="G2345" s="1" t="s">
        <v>3141</v>
      </c>
      <c r="H2345" s="1" t="s">
        <v>436</v>
      </c>
      <c r="I2345" s="1" t="s">
        <v>417</v>
      </c>
      <c r="J2345" s="1" t="s">
        <v>3966</v>
      </c>
      <c r="K2345" s="1" t="s">
        <v>473</v>
      </c>
      <c r="L2345" s="1" t="s">
        <v>474</v>
      </c>
      <c r="M2345" s="1" t="s">
        <v>4958</v>
      </c>
      <c r="N2345" s="1" t="s">
        <v>428</v>
      </c>
      <c r="O2345" s="1" t="s">
        <v>451</v>
      </c>
      <c r="P2345" s="1" t="s">
        <v>4959</v>
      </c>
      <c r="Q2345" s="1">
        <v>68.111999999999995</v>
      </c>
      <c r="R2345" s="1">
        <v>3</v>
      </c>
      <c r="S2345" s="1">
        <v>17.8794</v>
      </c>
      <c r="T2345" s="1">
        <v>0</v>
      </c>
      <c r="U2345" s="1" t="s">
        <v>426</v>
      </c>
    </row>
    <row r="2346" spans="1:21" x14ac:dyDescent="0.3">
      <c r="A2346" s="1">
        <v>3480</v>
      </c>
      <c r="B2346" s="1" t="s">
        <v>5827</v>
      </c>
      <c r="C2346" s="2">
        <v>43689</v>
      </c>
      <c r="D2346" s="1" t="s">
        <v>178</v>
      </c>
      <c r="E2346" s="1" t="s">
        <v>413</v>
      </c>
      <c r="F2346" s="1" t="s">
        <v>5828</v>
      </c>
      <c r="G2346" s="1" t="s">
        <v>5829</v>
      </c>
      <c r="H2346" s="1" t="s">
        <v>416</v>
      </c>
      <c r="I2346" s="1" t="s">
        <v>417</v>
      </c>
      <c r="J2346" s="1" t="s">
        <v>759</v>
      </c>
      <c r="K2346" s="1" t="s">
        <v>438</v>
      </c>
      <c r="L2346" s="1" t="s">
        <v>439</v>
      </c>
      <c r="M2346" s="1" t="s">
        <v>5843</v>
      </c>
      <c r="N2346" s="1" t="s">
        <v>441</v>
      </c>
      <c r="O2346" s="1" t="s">
        <v>515</v>
      </c>
      <c r="P2346" s="1" t="s">
        <v>5844</v>
      </c>
      <c r="Q2346" s="1">
        <v>45.36</v>
      </c>
      <c r="R2346" s="1">
        <v>7</v>
      </c>
      <c r="S2346" s="1">
        <v>21.7728</v>
      </c>
      <c r="T2346" s="1">
        <v>0</v>
      </c>
      <c r="U2346" s="1" t="s">
        <v>426</v>
      </c>
    </row>
    <row r="2347" spans="1:21" x14ac:dyDescent="0.3">
      <c r="A2347" s="1">
        <v>5590</v>
      </c>
      <c r="B2347" s="1" t="s">
        <v>5840</v>
      </c>
      <c r="C2347" s="2">
        <v>43689</v>
      </c>
      <c r="D2347" s="2">
        <v>43781</v>
      </c>
      <c r="E2347" s="1" t="s">
        <v>489</v>
      </c>
      <c r="F2347" s="1" t="s">
        <v>4903</v>
      </c>
      <c r="G2347" s="1" t="s">
        <v>4904</v>
      </c>
      <c r="H2347" s="1" t="s">
        <v>436</v>
      </c>
      <c r="I2347" s="1" t="s">
        <v>417</v>
      </c>
      <c r="J2347" s="1" t="s">
        <v>759</v>
      </c>
      <c r="K2347" s="1" t="s">
        <v>438</v>
      </c>
      <c r="L2347" s="1" t="s">
        <v>439</v>
      </c>
      <c r="M2347" s="1" t="s">
        <v>5845</v>
      </c>
      <c r="N2347" s="1" t="s">
        <v>441</v>
      </c>
      <c r="O2347" s="1" t="s">
        <v>442</v>
      </c>
      <c r="P2347" s="1" t="s">
        <v>5846</v>
      </c>
      <c r="Q2347" s="1">
        <v>34.049999999999997</v>
      </c>
      <c r="R2347" s="1">
        <v>3</v>
      </c>
      <c r="S2347" s="1">
        <v>9.5340000000000007</v>
      </c>
      <c r="T2347" s="1">
        <v>0</v>
      </c>
      <c r="U2347" s="1" t="s">
        <v>426</v>
      </c>
    </row>
    <row r="2348" spans="1:21" x14ac:dyDescent="0.3">
      <c r="A2348" s="1">
        <v>5749</v>
      </c>
      <c r="B2348" s="1" t="s">
        <v>5841</v>
      </c>
      <c r="C2348" s="2">
        <v>43689</v>
      </c>
      <c r="D2348" s="2">
        <v>43811</v>
      </c>
      <c r="E2348" s="1" t="s">
        <v>413</v>
      </c>
      <c r="F2348" s="1" t="s">
        <v>3140</v>
      </c>
      <c r="G2348" s="1" t="s">
        <v>3141</v>
      </c>
      <c r="H2348" s="1" t="s">
        <v>436</v>
      </c>
      <c r="I2348" s="1" t="s">
        <v>417</v>
      </c>
      <c r="J2348" s="1" t="s">
        <v>3966</v>
      </c>
      <c r="K2348" s="1" t="s">
        <v>473</v>
      </c>
      <c r="L2348" s="1" t="s">
        <v>474</v>
      </c>
      <c r="M2348" s="1" t="s">
        <v>3166</v>
      </c>
      <c r="N2348" s="1" t="s">
        <v>428</v>
      </c>
      <c r="O2348" s="1" t="s">
        <v>451</v>
      </c>
      <c r="P2348" s="1" t="s">
        <v>3167</v>
      </c>
      <c r="Q2348" s="1">
        <v>16.559999999999999</v>
      </c>
      <c r="R2348" s="1">
        <v>3</v>
      </c>
      <c r="S2348" s="1">
        <v>-2.484</v>
      </c>
      <c r="T2348" s="1">
        <v>0</v>
      </c>
      <c r="U2348" s="1" t="s">
        <v>426</v>
      </c>
    </row>
    <row r="2349" spans="1:21" x14ac:dyDescent="0.3">
      <c r="A2349" s="1">
        <v>3104</v>
      </c>
      <c r="B2349" s="1" t="s">
        <v>5847</v>
      </c>
      <c r="C2349" s="2">
        <v>43689</v>
      </c>
      <c r="D2349" s="2">
        <v>43811</v>
      </c>
      <c r="E2349" s="1" t="s">
        <v>413</v>
      </c>
      <c r="F2349" s="1" t="s">
        <v>1346</v>
      </c>
      <c r="G2349" s="1" t="s">
        <v>1347</v>
      </c>
      <c r="H2349" s="1" t="s">
        <v>503</v>
      </c>
      <c r="I2349" s="1" t="s">
        <v>417</v>
      </c>
      <c r="J2349" s="1" t="s">
        <v>580</v>
      </c>
      <c r="K2349" s="1" t="s">
        <v>549</v>
      </c>
      <c r="L2349" s="1" t="s">
        <v>420</v>
      </c>
      <c r="M2349" s="1" t="s">
        <v>5848</v>
      </c>
      <c r="N2349" s="1" t="s">
        <v>441</v>
      </c>
      <c r="O2349" s="1" t="s">
        <v>467</v>
      </c>
      <c r="P2349" s="1" t="s">
        <v>5849</v>
      </c>
      <c r="Q2349" s="1">
        <v>12.957000000000001</v>
      </c>
      <c r="R2349" s="1">
        <v>7</v>
      </c>
      <c r="S2349" s="1">
        <v>-9.5017999999999994</v>
      </c>
      <c r="T2349" s="1">
        <v>0</v>
      </c>
      <c r="U2349" s="1" t="s">
        <v>426</v>
      </c>
    </row>
    <row r="2350" spans="1:21" x14ac:dyDescent="0.3">
      <c r="A2350" s="1">
        <v>8441</v>
      </c>
      <c r="B2350" s="1" t="s">
        <v>5850</v>
      </c>
      <c r="C2350" s="2">
        <v>43689</v>
      </c>
      <c r="D2350" s="2">
        <v>43811</v>
      </c>
      <c r="E2350" s="1" t="s">
        <v>489</v>
      </c>
      <c r="F2350" s="1" t="s">
        <v>1228</v>
      </c>
      <c r="G2350" s="1" t="s">
        <v>1229</v>
      </c>
      <c r="H2350" s="1" t="s">
        <v>503</v>
      </c>
      <c r="I2350" s="1" t="s">
        <v>417</v>
      </c>
      <c r="J2350" s="1" t="s">
        <v>580</v>
      </c>
      <c r="K2350" s="1" t="s">
        <v>549</v>
      </c>
      <c r="L2350" s="1" t="s">
        <v>420</v>
      </c>
      <c r="M2350" s="1" t="s">
        <v>4096</v>
      </c>
      <c r="N2350" s="1" t="s">
        <v>441</v>
      </c>
      <c r="O2350" s="1" t="s">
        <v>515</v>
      </c>
      <c r="P2350" s="1" t="s">
        <v>4097</v>
      </c>
      <c r="Q2350" s="1">
        <v>10.584</v>
      </c>
      <c r="R2350" s="1">
        <v>3</v>
      </c>
      <c r="S2350" s="1">
        <v>3.4398</v>
      </c>
      <c r="T2350" s="1">
        <v>0</v>
      </c>
      <c r="U2350" s="1" t="s">
        <v>426</v>
      </c>
    </row>
    <row r="2351" spans="1:21" x14ac:dyDescent="0.3">
      <c r="A2351" s="1">
        <v>3479</v>
      </c>
      <c r="B2351" s="1" t="s">
        <v>5827</v>
      </c>
      <c r="C2351" s="2">
        <v>43689</v>
      </c>
      <c r="D2351" s="1" t="s">
        <v>178</v>
      </c>
      <c r="E2351" s="1" t="s">
        <v>413</v>
      </c>
      <c r="F2351" s="1" t="s">
        <v>5828</v>
      </c>
      <c r="G2351" s="1" t="s">
        <v>5829</v>
      </c>
      <c r="H2351" s="1" t="s">
        <v>416</v>
      </c>
      <c r="I2351" s="1" t="s">
        <v>417</v>
      </c>
      <c r="J2351" s="1" t="s">
        <v>759</v>
      </c>
      <c r="K2351" s="1" t="s">
        <v>438</v>
      </c>
      <c r="L2351" s="1" t="s">
        <v>439</v>
      </c>
      <c r="M2351" s="1" t="s">
        <v>1977</v>
      </c>
      <c r="N2351" s="1" t="s">
        <v>441</v>
      </c>
      <c r="O2351" s="1" t="s">
        <v>484</v>
      </c>
      <c r="P2351" s="1" t="s">
        <v>1978</v>
      </c>
      <c r="Q2351" s="1">
        <v>8.56</v>
      </c>
      <c r="R2351" s="1">
        <v>2</v>
      </c>
      <c r="S2351" s="1">
        <v>2.4824000000000002</v>
      </c>
      <c r="T2351" s="1">
        <v>0</v>
      </c>
      <c r="U2351" s="1" t="s">
        <v>465</v>
      </c>
    </row>
    <row r="2352" spans="1:21" x14ac:dyDescent="0.3">
      <c r="A2352" s="1">
        <v>8555</v>
      </c>
      <c r="B2352" s="1" t="s">
        <v>5851</v>
      </c>
      <c r="C2352" s="2">
        <v>43720</v>
      </c>
      <c r="D2352" s="2">
        <v>43781</v>
      </c>
      <c r="E2352" s="1" t="s">
        <v>433</v>
      </c>
      <c r="F2352" s="1" t="s">
        <v>5852</v>
      </c>
      <c r="G2352" s="1" t="s">
        <v>5853</v>
      </c>
      <c r="H2352" s="1" t="s">
        <v>436</v>
      </c>
      <c r="I2352" s="1" t="s">
        <v>417</v>
      </c>
      <c r="J2352" s="1" t="s">
        <v>570</v>
      </c>
      <c r="K2352" s="1" t="s">
        <v>826</v>
      </c>
      <c r="L2352" s="1" t="s">
        <v>474</v>
      </c>
      <c r="M2352" s="1" t="s">
        <v>3970</v>
      </c>
      <c r="N2352" s="1" t="s">
        <v>422</v>
      </c>
      <c r="O2352" s="1" t="s">
        <v>463</v>
      </c>
      <c r="P2352" s="1" t="s">
        <v>3971</v>
      </c>
      <c r="Q2352" s="1">
        <v>1056.8599999999999</v>
      </c>
      <c r="R2352" s="1">
        <v>7</v>
      </c>
      <c r="S2352" s="1">
        <v>158.529</v>
      </c>
      <c r="T2352" s="1">
        <v>0</v>
      </c>
      <c r="U2352" s="1" t="s">
        <v>426</v>
      </c>
    </row>
    <row r="2353" spans="1:21" x14ac:dyDescent="0.3">
      <c r="A2353" s="1">
        <v>6711</v>
      </c>
      <c r="B2353" s="1" t="s">
        <v>5854</v>
      </c>
      <c r="C2353" s="2">
        <v>43720</v>
      </c>
      <c r="D2353" s="2">
        <v>43811</v>
      </c>
      <c r="E2353" s="1" t="s">
        <v>433</v>
      </c>
      <c r="F2353" s="1" t="s">
        <v>1282</v>
      </c>
      <c r="G2353" s="1" t="s">
        <v>1283</v>
      </c>
      <c r="H2353" s="1" t="s">
        <v>416</v>
      </c>
      <c r="I2353" s="1" t="s">
        <v>417</v>
      </c>
      <c r="J2353" s="1" t="s">
        <v>4400</v>
      </c>
      <c r="K2353" s="1" t="s">
        <v>438</v>
      </c>
      <c r="L2353" s="1" t="s">
        <v>439</v>
      </c>
      <c r="M2353" s="1" t="s">
        <v>5529</v>
      </c>
      <c r="N2353" s="1" t="s">
        <v>441</v>
      </c>
      <c r="O2353" s="1" t="s">
        <v>467</v>
      </c>
      <c r="P2353" s="1" t="s">
        <v>5530</v>
      </c>
      <c r="Q2353" s="1">
        <v>273.92</v>
      </c>
      <c r="R2353" s="1">
        <v>8</v>
      </c>
      <c r="S2353" s="1">
        <v>99.296000000000006</v>
      </c>
      <c r="T2353" s="1">
        <v>0</v>
      </c>
      <c r="U2353" s="1" t="s">
        <v>465</v>
      </c>
    </row>
    <row r="2354" spans="1:21" x14ac:dyDescent="0.3">
      <c r="A2354" s="1">
        <v>1313</v>
      </c>
      <c r="B2354" s="1" t="s">
        <v>5855</v>
      </c>
      <c r="C2354" s="2">
        <v>43720</v>
      </c>
      <c r="D2354" s="1" t="s">
        <v>177</v>
      </c>
      <c r="E2354" s="1" t="s">
        <v>413</v>
      </c>
      <c r="F2354" s="1" t="s">
        <v>981</v>
      </c>
      <c r="G2354" s="1" t="s">
        <v>982</v>
      </c>
      <c r="H2354" s="1" t="s">
        <v>436</v>
      </c>
      <c r="I2354" s="1" t="s">
        <v>417</v>
      </c>
      <c r="J2354" s="1" t="s">
        <v>4652</v>
      </c>
      <c r="K2354" s="1" t="s">
        <v>1297</v>
      </c>
      <c r="L2354" s="1" t="s">
        <v>420</v>
      </c>
      <c r="M2354" s="1" t="s">
        <v>3330</v>
      </c>
      <c r="N2354" s="1" t="s">
        <v>441</v>
      </c>
      <c r="O2354" s="1" t="s">
        <v>692</v>
      </c>
      <c r="P2354" s="1" t="s">
        <v>3331</v>
      </c>
      <c r="Q2354" s="1">
        <v>122.12</v>
      </c>
      <c r="R2354" s="1">
        <v>4</v>
      </c>
      <c r="S2354" s="1">
        <v>56.175199999999997</v>
      </c>
      <c r="T2354" s="1">
        <v>0</v>
      </c>
      <c r="U2354" s="1" t="s">
        <v>465</v>
      </c>
    </row>
    <row r="2355" spans="1:21" x14ac:dyDescent="0.3">
      <c r="A2355" s="1">
        <v>3258</v>
      </c>
      <c r="B2355" s="1" t="s">
        <v>5856</v>
      </c>
      <c r="C2355" s="2">
        <v>43720</v>
      </c>
      <c r="D2355" s="1" t="s">
        <v>178</v>
      </c>
      <c r="E2355" s="1" t="s">
        <v>489</v>
      </c>
      <c r="F2355" s="1" t="s">
        <v>1610</v>
      </c>
      <c r="G2355" s="1" t="s">
        <v>1611</v>
      </c>
      <c r="H2355" s="1" t="s">
        <v>416</v>
      </c>
      <c r="I2355" s="1" t="s">
        <v>417</v>
      </c>
      <c r="J2355" s="1" t="s">
        <v>520</v>
      </c>
      <c r="K2355" s="1" t="s">
        <v>915</v>
      </c>
      <c r="L2355" s="1" t="s">
        <v>474</v>
      </c>
      <c r="M2355" s="1" t="s">
        <v>2326</v>
      </c>
      <c r="N2355" s="1" t="s">
        <v>422</v>
      </c>
      <c r="O2355" s="1" t="s">
        <v>463</v>
      </c>
      <c r="P2355" s="1" t="s">
        <v>2327</v>
      </c>
      <c r="Q2355" s="1">
        <v>79.974000000000004</v>
      </c>
      <c r="R2355" s="1">
        <v>3</v>
      </c>
      <c r="S2355" s="1">
        <v>-29.323799999999999</v>
      </c>
      <c r="T2355" s="1">
        <v>0</v>
      </c>
      <c r="U2355" s="1" t="s">
        <v>465</v>
      </c>
    </row>
    <row r="2356" spans="1:21" x14ac:dyDescent="0.3">
      <c r="A2356" s="1">
        <v>3741</v>
      </c>
      <c r="B2356" s="1" t="s">
        <v>5857</v>
      </c>
      <c r="C2356" s="2">
        <v>43720</v>
      </c>
      <c r="D2356" s="1" t="s">
        <v>177</v>
      </c>
      <c r="E2356" s="1" t="s">
        <v>413</v>
      </c>
      <c r="F2356" s="1" t="s">
        <v>2468</v>
      </c>
      <c r="G2356" s="1" t="s">
        <v>2469</v>
      </c>
      <c r="H2356" s="1" t="s">
        <v>436</v>
      </c>
      <c r="I2356" s="1" t="s">
        <v>417</v>
      </c>
      <c r="J2356" s="1" t="s">
        <v>983</v>
      </c>
      <c r="K2356" s="1" t="s">
        <v>1284</v>
      </c>
      <c r="L2356" s="1" t="s">
        <v>449</v>
      </c>
      <c r="M2356" s="1" t="s">
        <v>3300</v>
      </c>
      <c r="N2356" s="1" t="s">
        <v>441</v>
      </c>
      <c r="O2356" s="1" t="s">
        <v>677</v>
      </c>
      <c r="P2356" s="1" t="s">
        <v>3301</v>
      </c>
      <c r="Q2356" s="1">
        <v>61.929000000000002</v>
      </c>
      <c r="R2356" s="1">
        <v>1</v>
      </c>
      <c r="S2356" s="1">
        <v>23.395399999999999</v>
      </c>
      <c r="T2356" s="1">
        <v>0</v>
      </c>
      <c r="U2356" s="1" t="s">
        <v>426</v>
      </c>
    </row>
    <row r="2357" spans="1:21" x14ac:dyDescent="0.3">
      <c r="A2357" s="1">
        <v>23</v>
      </c>
      <c r="B2357" s="1" t="s">
        <v>5858</v>
      </c>
      <c r="C2357" s="2">
        <v>43720</v>
      </c>
      <c r="D2357" s="1" t="s">
        <v>177</v>
      </c>
      <c r="E2357" s="1" t="s">
        <v>413</v>
      </c>
      <c r="F2357" s="1" t="s">
        <v>553</v>
      </c>
      <c r="G2357" s="1" t="s">
        <v>554</v>
      </c>
      <c r="H2357" s="1" t="s">
        <v>416</v>
      </c>
      <c r="I2357" s="1" t="s">
        <v>417</v>
      </c>
      <c r="J2357" s="1" t="s">
        <v>5859</v>
      </c>
      <c r="K2357" s="1" t="s">
        <v>2008</v>
      </c>
      <c r="L2357" s="1" t="s">
        <v>449</v>
      </c>
      <c r="M2357" s="1" t="s">
        <v>4026</v>
      </c>
      <c r="N2357" s="1" t="s">
        <v>441</v>
      </c>
      <c r="O2357" s="1" t="s">
        <v>677</v>
      </c>
      <c r="P2357" s="1" t="s">
        <v>4027</v>
      </c>
      <c r="Q2357" s="1">
        <v>60.34</v>
      </c>
      <c r="R2357" s="1">
        <v>7</v>
      </c>
      <c r="S2357" s="1">
        <v>15.6884</v>
      </c>
      <c r="T2357" s="1">
        <v>0</v>
      </c>
      <c r="U2357" s="1" t="s">
        <v>426</v>
      </c>
    </row>
    <row r="2358" spans="1:21" x14ac:dyDescent="0.3">
      <c r="A2358" s="1">
        <v>3740</v>
      </c>
      <c r="B2358" s="1" t="s">
        <v>5857</v>
      </c>
      <c r="C2358" s="2">
        <v>43720</v>
      </c>
      <c r="D2358" s="1" t="s">
        <v>177</v>
      </c>
      <c r="E2358" s="1" t="s">
        <v>413</v>
      </c>
      <c r="F2358" s="1" t="s">
        <v>2468</v>
      </c>
      <c r="G2358" s="1" t="s">
        <v>2469</v>
      </c>
      <c r="H2358" s="1" t="s">
        <v>436</v>
      </c>
      <c r="I2358" s="1" t="s">
        <v>417</v>
      </c>
      <c r="J2358" s="1" t="s">
        <v>983</v>
      </c>
      <c r="K2358" s="1" t="s">
        <v>1284</v>
      </c>
      <c r="L2358" s="1" t="s">
        <v>449</v>
      </c>
      <c r="M2358" s="1" t="s">
        <v>1760</v>
      </c>
      <c r="N2358" s="1" t="s">
        <v>428</v>
      </c>
      <c r="O2358" s="1" t="s">
        <v>451</v>
      </c>
      <c r="P2358" s="1" t="s">
        <v>1761</v>
      </c>
      <c r="Q2358" s="1">
        <v>59.98</v>
      </c>
      <c r="R2358" s="1">
        <v>2</v>
      </c>
      <c r="S2358" s="1">
        <v>25.191600000000001</v>
      </c>
      <c r="T2358" s="1">
        <v>0</v>
      </c>
      <c r="U2358" s="1" t="s">
        <v>465</v>
      </c>
    </row>
    <row r="2359" spans="1:21" x14ac:dyDescent="0.3">
      <c r="A2359" s="1">
        <v>4752</v>
      </c>
      <c r="B2359" s="1" t="s">
        <v>5860</v>
      </c>
      <c r="C2359" s="2">
        <v>43720</v>
      </c>
      <c r="D2359" s="1" t="s">
        <v>177</v>
      </c>
      <c r="E2359" s="1" t="s">
        <v>413</v>
      </c>
      <c r="F2359" s="1" t="s">
        <v>4836</v>
      </c>
      <c r="G2359" s="1" t="s">
        <v>4837</v>
      </c>
      <c r="H2359" s="1" t="s">
        <v>436</v>
      </c>
      <c r="I2359" s="1" t="s">
        <v>417</v>
      </c>
      <c r="J2359" s="1" t="s">
        <v>520</v>
      </c>
      <c r="K2359" s="1" t="s">
        <v>915</v>
      </c>
      <c r="L2359" s="1" t="s">
        <v>474</v>
      </c>
      <c r="M2359" s="1" t="s">
        <v>5861</v>
      </c>
      <c r="N2359" s="1" t="s">
        <v>428</v>
      </c>
      <c r="O2359" s="1" t="s">
        <v>429</v>
      </c>
      <c r="P2359" s="1" t="s">
        <v>5862</v>
      </c>
      <c r="Q2359" s="1">
        <v>40.68</v>
      </c>
      <c r="R2359" s="1">
        <v>3</v>
      </c>
      <c r="S2359" s="1">
        <v>-9.1530000000000005</v>
      </c>
      <c r="T2359" s="1">
        <v>0</v>
      </c>
      <c r="U2359" s="1" t="s">
        <v>426</v>
      </c>
    </row>
    <row r="2360" spans="1:21" x14ac:dyDescent="0.3">
      <c r="A2360" s="1">
        <v>4980</v>
      </c>
      <c r="B2360" s="1" t="s">
        <v>5863</v>
      </c>
      <c r="C2360" s="2">
        <v>43720</v>
      </c>
      <c r="D2360" s="1" t="s">
        <v>177</v>
      </c>
      <c r="E2360" s="1" t="s">
        <v>489</v>
      </c>
      <c r="F2360" s="1" t="s">
        <v>1221</v>
      </c>
      <c r="G2360" s="1" t="s">
        <v>1222</v>
      </c>
      <c r="H2360" s="1" t="s">
        <v>416</v>
      </c>
      <c r="I2360" s="1" t="s">
        <v>417</v>
      </c>
      <c r="J2360" s="1" t="s">
        <v>781</v>
      </c>
      <c r="K2360" s="1" t="s">
        <v>782</v>
      </c>
      <c r="L2360" s="1" t="s">
        <v>449</v>
      </c>
      <c r="M2360" s="1" t="s">
        <v>1033</v>
      </c>
      <c r="N2360" s="1" t="s">
        <v>441</v>
      </c>
      <c r="O2360" s="1" t="s">
        <v>1034</v>
      </c>
      <c r="P2360" s="1" t="s">
        <v>1035</v>
      </c>
      <c r="Q2360" s="1">
        <v>20.568000000000001</v>
      </c>
      <c r="R2360" s="1">
        <v>3</v>
      </c>
      <c r="S2360" s="1">
        <v>1.5426</v>
      </c>
      <c r="T2360" s="1">
        <v>0</v>
      </c>
      <c r="U2360" s="1" t="s">
        <v>431</v>
      </c>
    </row>
    <row r="2361" spans="1:21" x14ac:dyDescent="0.3">
      <c r="A2361" s="1">
        <v>22</v>
      </c>
      <c r="B2361" s="1" t="s">
        <v>5858</v>
      </c>
      <c r="C2361" s="2">
        <v>43720</v>
      </c>
      <c r="D2361" s="1" t="s">
        <v>177</v>
      </c>
      <c r="E2361" s="1" t="s">
        <v>413</v>
      </c>
      <c r="F2361" s="1" t="s">
        <v>553</v>
      </c>
      <c r="G2361" s="1" t="s">
        <v>554</v>
      </c>
      <c r="H2361" s="1" t="s">
        <v>416</v>
      </c>
      <c r="I2361" s="1" t="s">
        <v>417</v>
      </c>
      <c r="J2361" s="1" t="s">
        <v>5859</v>
      </c>
      <c r="K2361" s="1" t="s">
        <v>2008</v>
      </c>
      <c r="L2361" s="1" t="s">
        <v>449</v>
      </c>
      <c r="M2361" s="1" t="s">
        <v>5864</v>
      </c>
      <c r="N2361" s="1" t="s">
        <v>441</v>
      </c>
      <c r="O2361" s="1" t="s">
        <v>484</v>
      </c>
      <c r="P2361" s="1" t="s">
        <v>5865</v>
      </c>
      <c r="Q2361" s="1">
        <v>19.46</v>
      </c>
      <c r="R2361" s="1">
        <v>7</v>
      </c>
      <c r="S2361" s="1">
        <v>5.0595999999999997</v>
      </c>
      <c r="T2361" s="1">
        <v>0</v>
      </c>
      <c r="U2361" s="1" t="s">
        <v>426</v>
      </c>
    </row>
    <row r="2362" spans="1:21" x14ac:dyDescent="0.3">
      <c r="A2362" s="1">
        <v>4982</v>
      </c>
      <c r="B2362" s="1" t="s">
        <v>5863</v>
      </c>
      <c r="C2362" s="2">
        <v>43720</v>
      </c>
      <c r="D2362" s="1" t="s">
        <v>177</v>
      </c>
      <c r="E2362" s="1" t="s">
        <v>489</v>
      </c>
      <c r="F2362" s="1" t="s">
        <v>1221</v>
      </c>
      <c r="G2362" s="1" t="s">
        <v>1222</v>
      </c>
      <c r="H2362" s="1" t="s">
        <v>416</v>
      </c>
      <c r="I2362" s="1" t="s">
        <v>417</v>
      </c>
      <c r="J2362" s="1" t="s">
        <v>781</v>
      </c>
      <c r="K2362" s="1" t="s">
        <v>782</v>
      </c>
      <c r="L2362" s="1" t="s">
        <v>449</v>
      </c>
      <c r="M2362" s="1" t="s">
        <v>5866</v>
      </c>
      <c r="N2362" s="1" t="s">
        <v>428</v>
      </c>
      <c r="O2362" s="1" t="s">
        <v>451</v>
      </c>
      <c r="P2362" s="1" t="s">
        <v>5867</v>
      </c>
      <c r="Q2362" s="1">
        <v>19.04</v>
      </c>
      <c r="R2362" s="1">
        <v>4</v>
      </c>
      <c r="S2362" s="1">
        <v>-1.4279999999999999</v>
      </c>
      <c r="T2362" s="1">
        <v>0</v>
      </c>
      <c r="U2362" s="1" t="s">
        <v>426</v>
      </c>
    </row>
    <row r="2363" spans="1:21" x14ac:dyDescent="0.3">
      <c r="A2363" s="1">
        <v>3739</v>
      </c>
      <c r="B2363" s="1" t="s">
        <v>5857</v>
      </c>
      <c r="C2363" s="2">
        <v>43720</v>
      </c>
      <c r="D2363" s="1" t="s">
        <v>177</v>
      </c>
      <c r="E2363" s="1" t="s">
        <v>413</v>
      </c>
      <c r="F2363" s="1" t="s">
        <v>2468</v>
      </c>
      <c r="G2363" s="1" t="s">
        <v>2469</v>
      </c>
      <c r="H2363" s="1" t="s">
        <v>436</v>
      </c>
      <c r="I2363" s="1" t="s">
        <v>417</v>
      </c>
      <c r="J2363" s="1" t="s">
        <v>983</v>
      </c>
      <c r="K2363" s="1" t="s">
        <v>1284</v>
      </c>
      <c r="L2363" s="1" t="s">
        <v>449</v>
      </c>
      <c r="M2363" s="1" t="s">
        <v>2482</v>
      </c>
      <c r="N2363" s="1" t="s">
        <v>428</v>
      </c>
      <c r="O2363" s="1" t="s">
        <v>429</v>
      </c>
      <c r="P2363" s="1" t="s">
        <v>2483</v>
      </c>
      <c r="Q2363" s="1">
        <v>10.9</v>
      </c>
      <c r="R2363" s="1">
        <v>1</v>
      </c>
      <c r="S2363" s="1">
        <v>3.052</v>
      </c>
      <c r="T2363" s="1">
        <v>0</v>
      </c>
      <c r="U2363" s="1" t="s">
        <v>431</v>
      </c>
    </row>
    <row r="2364" spans="1:21" x14ac:dyDescent="0.3">
      <c r="A2364" s="1">
        <v>2033</v>
      </c>
      <c r="B2364" s="1" t="s">
        <v>5868</v>
      </c>
      <c r="C2364" s="2">
        <v>43720</v>
      </c>
      <c r="D2364" s="1" t="s">
        <v>177</v>
      </c>
      <c r="E2364" s="1" t="s">
        <v>413</v>
      </c>
      <c r="F2364" s="1" t="s">
        <v>2376</v>
      </c>
      <c r="G2364" s="1" t="s">
        <v>2377</v>
      </c>
      <c r="H2364" s="1" t="s">
        <v>416</v>
      </c>
      <c r="I2364" s="1" t="s">
        <v>417</v>
      </c>
      <c r="J2364" s="1" t="s">
        <v>1246</v>
      </c>
      <c r="K2364" s="1" t="s">
        <v>448</v>
      </c>
      <c r="L2364" s="1" t="s">
        <v>449</v>
      </c>
      <c r="M2364" s="1" t="s">
        <v>4478</v>
      </c>
      <c r="N2364" s="1" t="s">
        <v>441</v>
      </c>
      <c r="O2364" s="1" t="s">
        <v>515</v>
      </c>
      <c r="P2364" s="1" t="s">
        <v>4479</v>
      </c>
      <c r="Q2364" s="1">
        <v>9.3919999999999995</v>
      </c>
      <c r="R2364" s="1">
        <v>2</v>
      </c>
      <c r="S2364" s="1">
        <v>3.2871999999999999</v>
      </c>
      <c r="T2364" s="1">
        <v>0</v>
      </c>
      <c r="U2364" s="1" t="s">
        <v>465</v>
      </c>
    </row>
    <row r="2365" spans="1:21" x14ac:dyDescent="0.3">
      <c r="A2365" s="1">
        <v>2034</v>
      </c>
      <c r="B2365" s="1" t="s">
        <v>5868</v>
      </c>
      <c r="C2365" s="2">
        <v>43720</v>
      </c>
      <c r="D2365" s="1" t="s">
        <v>177</v>
      </c>
      <c r="E2365" s="1" t="s">
        <v>413</v>
      </c>
      <c r="F2365" s="1" t="s">
        <v>2376</v>
      </c>
      <c r="G2365" s="1" t="s">
        <v>2377</v>
      </c>
      <c r="H2365" s="1" t="s">
        <v>416</v>
      </c>
      <c r="I2365" s="1" t="s">
        <v>417</v>
      </c>
      <c r="J2365" s="1" t="s">
        <v>1246</v>
      </c>
      <c r="K2365" s="1" t="s">
        <v>448</v>
      </c>
      <c r="L2365" s="1" t="s">
        <v>449</v>
      </c>
      <c r="M2365" s="1" t="s">
        <v>1603</v>
      </c>
      <c r="N2365" s="1" t="s">
        <v>441</v>
      </c>
      <c r="O2365" s="1" t="s">
        <v>484</v>
      </c>
      <c r="P2365" s="1" t="s">
        <v>1604</v>
      </c>
      <c r="Q2365" s="1">
        <v>9.3279999999999994</v>
      </c>
      <c r="R2365" s="1">
        <v>1</v>
      </c>
      <c r="S2365" s="1">
        <v>0.81620000000000004</v>
      </c>
      <c r="T2365" s="1">
        <v>0</v>
      </c>
      <c r="U2365" s="1" t="s">
        <v>431</v>
      </c>
    </row>
    <row r="2366" spans="1:21" x14ac:dyDescent="0.3">
      <c r="A2366" s="1">
        <v>4981</v>
      </c>
      <c r="B2366" s="1" t="s">
        <v>5863</v>
      </c>
      <c r="C2366" s="2">
        <v>43720</v>
      </c>
      <c r="D2366" s="1" t="s">
        <v>177</v>
      </c>
      <c r="E2366" s="1" t="s">
        <v>489</v>
      </c>
      <c r="F2366" s="1" t="s">
        <v>1221</v>
      </c>
      <c r="G2366" s="1" t="s">
        <v>1222</v>
      </c>
      <c r="H2366" s="1" t="s">
        <v>416</v>
      </c>
      <c r="I2366" s="1" t="s">
        <v>417</v>
      </c>
      <c r="J2366" s="1" t="s">
        <v>781</v>
      </c>
      <c r="K2366" s="1" t="s">
        <v>782</v>
      </c>
      <c r="L2366" s="1" t="s">
        <v>449</v>
      </c>
      <c r="M2366" s="1" t="s">
        <v>3158</v>
      </c>
      <c r="N2366" s="1" t="s">
        <v>441</v>
      </c>
      <c r="O2366" s="1" t="s">
        <v>677</v>
      </c>
      <c r="P2366" s="1" t="s">
        <v>3159</v>
      </c>
      <c r="Q2366" s="1">
        <v>4.3559999999999999</v>
      </c>
      <c r="R2366" s="1">
        <v>2</v>
      </c>
      <c r="S2366" s="1">
        <v>-11.761200000000001</v>
      </c>
      <c r="T2366" s="1">
        <v>0</v>
      </c>
      <c r="U2366" s="1" t="s">
        <v>431</v>
      </c>
    </row>
    <row r="2367" spans="1:21" x14ac:dyDescent="0.3">
      <c r="A2367" s="1">
        <v>1312</v>
      </c>
      <c r="B2367" s="1" t="s">
        <v>5855</v>
      </c>
      <c r="C2367" s="2">
        <v>43720</v>
      </c>
      <c r="D2367" s="1" t="s">
        <v>177</v>
      </c>
      <c r="E2367" s="1" t="s">
        <v>413</v>
      </c>
      <c r="F2367" s="1" t="s">
        <v>981</v>
      </c>
      <c r="G2367" s="1" t="s">
        <v>982</v>
      </c>
      <c r="H2367" s="1" t="s">
        <v>436</v>
      </c>
      <c r="I2367" s="1" t="s">
        <v>417</v>
      </c>
      <c r="J2367" s="1" t="s">
        <v>4652</v>
      </c>
      <c r="K2367" s="1" t="s">
        <v>1297</v>
      </c>
      <c r="L2367" s="1" t="s">
        <v>420</v>
      </c>
      <c r="M2367" s="1" t="s">
        <v>5869</v>
      </c>
      <c r="N2367" s="1" t="s">
        <v>441</v>
      </c>
      <c r="O2367" s="1" t="s">
        <v>692</v>
      </c>
      <c r="P2367" s="1" t="s">
        <v>5870</v>
      </c>
      <c r="Q2367" s="1">
        <v>3.69</v>
      </c>
      <c r="R2367" s="1">
        <v>1</v>
      </c>
      <c r="S2367" s="1">
        <v>1.7343</v>
      </c>
      <c r="T2367" s="1">
        <v>0</v>
      </c>
      <c r="U2367" s="1" t="s">
        <v>465</v>
      </c>
    </row>
    <row r="2368" spans="1:21" x14ac:dyDescent="0.3">
      <c r="A2368" s="1">
        <v>3259</v>
      </c>
      <c r="B2368" s="1" t="s">
        <v>5856</v>
      </c>
      <c r="C2368" s="2">
        <v>43720</v>
      </c>
      <c r="D2368" s="1" t="s">
        <v>178</v>
      </c>
      <c r="E2368" s="1" t="s">
        <v>489</v>
      </c>
      <c r="F2368" s="1" t="s">
        <v>1610</v>
      </c>
      <c r="G2368" s="1" t="s">
        <v>1611</v>
      </c>
      <c r="H2368" s="1" t="s">
        <v>416</v>
      </c>
      <c r="I2368" s="1" t="s">
        <v>417</v>
      </c>
      <c r="J2368" s="1" t="s">
        <v>520</v>
      </c>
      <c r="K2368" s="1" t="s">
        <v>915</v>
      </c>
      <c r="L2368" s="1" t="s">
        <v>474</v>
      </c>
      <c r="M2368" s="1" t="s">
        <v>1858</v>
      </c>
      <c r="N2368" s="1" t="s">
        <v>441</v>
      </c>
      <c r="O2368" s="1" t="s">
        <v>467</v>
      </c>
      <c r="P2368" s="1" t="s">
        <v>1859</v>
      </c>
      <c r="Q2368" s="1">
        <v>2.9460000000000002</v>
      </c>
      <c r="R2368" s="1">
        <v>2</v>
      </c>
      <c r="S2368" s="1">
        <v>-2.0621999999999998</v>
      </c>
      <c r="T2368" s="1">
        <v>0</v>
      </c>
      <c r="U2368" s="1" t="s">
        <v>431</v>
      </c>
    </row>
    <row r="2369" spans="1:21" x14ac:dyDescent="0.3">
      <c r="A2369" s="1">
        <v>3940</v>
      </c>
      <c r="B2369" s="1" t="s">
        <v>5871</v>
      </c>
      <c r="C2369" s="2">
        <v>43750</v>
      </c>
      <c r="D2369" s="2">
        <v>43750</v>
      </c>
      <c r="E2369" s="1" t="s">
        <v>606</v>
      </c>
      <c r="F2369" s="1" t="s">
        <v>5630</v>
      </c>
      <c r="G2369" s="1" t="s">
        <v>5631</v>
      </c>
      <c r="H2369" s="1" t="s">
        <v>436</v>
      </c>
      <c r="I2369" s="1" t="s">
        <v>417</v>
      </c>
      <c r="J2369" s="1" t="s">
        <v>5872</v>
      </c>
      <c r="K2369" s="1" t="s">
        <v>1166</v>
      </c>
      <c r="L2369" s="1" t="s">
        <v>449</v>
      </c>
      <c r="M2369" s="1" t="s">
        <v>5873</v>
      </c>
      <c r="N2369" s="1" t="s">
        <v>422</v>
      </c>
      <c r="O2369" s="1" t="s">
        <v>657</v>
      </c>
      <c r="P2369" s="1" t="s">
        <v>5874</v>
      </c>
      <c r="Q2369" s="1">
        <v>1424.9</v>
      </c>
      <c r="R2369" s="1">
        <v>5</v>
      </c>
      <c r="S2369" s="1">
        <v>356.22500000000002</v>
      </c>
      <c r="T2369" s="1">
        <v>0</v>
      </c>
      <c r="U2369" s="1" t="s">
        <v>465</v>
      </c>
    </row>
    <row r="2370" spans="1:21" x14ac:dyDescent="0.3">
      <c r="A2370" s="1">
        <v>7618</v>
      </c>
      <c r="B2370" s="1" t="s">
        <v>5875</v>
      </c>
      <c r="C2370" s="2">
        <v>43750</v>
      </c>
      <c r="D2370" s="1" t="s">
        <v>180</v>
      </c>
      <c r="E2370" s="1" t="s">
        <v>413</v>
      </c>
      <c r="F2370" s="1" t="s">
        <v>2236</v>
      </c>
      <c r="G2370" s="1" t="s">
        <v>2237</v>
      </c>
      <c r="H2370" s="1" t="s">
        <v>436</v>
      </c>
      <c r="I2370" s="1" t="s">
        <v>417</v>
      </c>
      <c r="J2370" s="1" t="s">
        <v>5876</v>
      </c>
      <c r="K2370" s="1" t="s">
        <v>617</v>
      </c>
      <c r="L2370" s="1" t="s">
        <v>420</v>
      </c>
      <c r="M2370" s="1" t="s">
        <v>4611</v>
      </c>
      <c r="N2370" s="1" t="s">
        <v>441</v>
      </c>
      <c r="O2370" s="1" t="s">
        <v>467</v>
      </c>
      <c r="P2370" s="1" t="s">
        <v>4612</v>
      </c>
      <c r="Q2370" s="1">
        <v>679.96</v>
      </c>
      <c r="R2370" s="1">
        <v>5</v>
      </c>
      <c r="S2370" s="1">
        <v>220.98699999999999</v>
      </c>
      <c r="T2370" s="1">
        <v>0</v>
      </c>
      <c r="U2370" s="1" t="s">
        <v>431</v>
      </c>
    </row>
    <row r="2371" spans="1:21" x14ac:dyDescent="0.3">
      <c r="A2371" s="1">
        <v>254</v>
      </c>
      <c r="B2371" s="1" t="s">
        <v>5877</v>
      </c>
      <c r="C2371" s="2">
        <v>43750</v>
      </c>
      <c r="D2371" s="1" t="s">
        <v>177</v>
      </c>
      <c r="E2371" s="1" t="s">
        <v>433</v>
      </c>
      <c r="F2371" s="1" t="s">
        <v>4250</v>
      </c>
      <c r="G2371" s="1" t="s">
        <v>4251</v>
      </c>
      <c r="H2371" s="1" t="s">
        <v>436</v>
      </c>
      <c r="I2371" s="1" t="s">
        <v>417</v>
      </c>
      <c r="J2371" s="1" t="s">
        <v>616</v>
      </c>
      <c r="K2371" s="1" t="s">
        <v>617</v>
      </c>
      <c r="L2371" s="1" t="s">
        <v>420</v>
      </c>
      <c r="M2371" s="1" t="s">
        <v>5878</v>
      </c>
      <c r="N2371" s="1" t="s">
        <v>441</v>
      </c>
      <c r="O2371" s="1" t="s">
        <v>599</v>
      </c>
      <c r="P2371" s="1" t="s">
        <v>5879</v>
      </c>
      <c r="Q2371" s="1">
        <v>361.92</v>
      </c>
      <c r="R2371" s="1">
        <v>4</v>
      </c>
      <c r="S2371" s="1">
        <v>162.864</v>
      </c>
      <c r="T2371" s="1">
        <v>0</v>
      </c>
      <c r="U2371" s="1" t="s">
        <v>465</v>
      </c>
    </row>
    <row r="2372" spans="1:21" x14ac:dyDescent="0.3">
      <c r="A2372" s="1">
        <v>250</v>
      </c>
      <c r="B2372" s="1" t="s">
        <v>5880</v>
      </c>
      <c r="C2372" s="2">
        <v>43750</v>
      </c>
      <c r="D2372" s="1" t="s">
        <v>179</v>
      </c>
      <c r="E2372" s="1" t="s">
        <v>489</v>
      </c>
      <c r="F2372" s="1" t="s">
        <v>2468</v>
      </c>
      <c r="G2372" s="1" t="s">
        <v>2469</v>
      </c>
      <c r="H2372" s="1" t="s">
        <v>436</v>
      </c>
      <c r="I2372" s="1" t="s">
        <v>417</v>
      </c>
      <c r="J2372" s="1" t="s">
        <v>759</v>
      </c>
      <c r="K2372" s="1" t="s">
        <v>438</v>
      </c>
      <c r="L2372" s="1" t="s">
        <v>439</v>
      </c>
      <c r="M2372" s="1" t="s">
        <v>1651</v>
      </c>
      <c r="N2372" s="1" t="s">
        <v>422</v>
      </c>
      <c r="O2372" s="1" t="s">
        <v>657</v>
      </c>
      <c r="P2372" s="1" t="s">
        <v>1652</v>
      </c>
      <c r="Q2372" s="1">
        <v>321.56799999999998</v>
      </c>
      <c r="R2372" s="1">
        <v>2</v>
      </c>
      <c r="S2372" s="1">
        <v>28.1372</v>
      </c>
      <c r="T2372" s="1">
        <v>0</v>
      </c>
      <c r="U2372" s="1" t="s">
        <v>426</v>
      </c>
    </row>
    <row r="2373" spans="1:21" x14ac:dyDescent="0.3">
      <c r="A2373" s="1">
        <v>2192</v>
      </c>
      <c r="B2373" s="1" t="s">
        <v>5881</v>
      </c>
      <c r="C2373" s="2">
        <v>43750</v>
      </c>
      <c r="D2373" s="1" t="s">
        <v>181</v>
      </c>
      <c r="E2373" s="1" t="s">
        <v>413</v>
      </c>
      <c r="F2373" s="1" t="s">
        <v>1975</v>
      </c>
      <c r="G2373" s="1" t="s">
        <v>1976</v>
      </c>
      <c r="H2373" s="1" t="s">
        <v>436</v>
      </c>
      <c r="I2373" s="1" t="s">
        <v>417</v>
      </c>
      <c r="J2373" s="1" t="s">
        <v>555</v>
      </c>
      <c r="K2373" s="1" t="s">
        <v>556</v>
      </c>
      <c r="L2373" s="1" t="s">
        <v>439</v>
      </c>
      <c r="M2373" s="1" t="s">
        <v>2476</v>
      </c>
      <c r="N2373" s="1" t="s">
        <v>441</v>
      </c>
      <c r="O2373" s="1" t="s">
        <v>467</v>
      </c>
      <c r="P2373" s="1" t="s">
        <v>2477</v>
      </c>
      <c r="Q2373" s="1">
        <v>153.55199999999999</v>
      </c>
      <c r="R2373" s="1">
        <v>3</v>
      </c>
      <c r="S2373" s="1">
        <v>51.823799999999999</v>
      </c>
      <c r="T2373" s="1">
        <v>0</v>
      </c>
      <c r="U2373" s="1" t="s">
        <v>431</v>
      </c>
    </row>
    <row r="2374" spans="1:21" x14ac:dyDescent="0.3">
      <c r="A2374" s="1">
        <v>2194</v>
      </c>
      <c r="B2374" s="1" t="s">
        <v>5881</v>
      </c>
      <c r="C2374" s="2">
        <v>43750</v>
      </c>
      <c r="D2374" s="1" t="s">
        <v>181</v>
      </c>
      <c r="E2374" s="1" t="s">
        <v>413</v>
      </c>
      <c r="F2374" s="1" t="s">
        <v>1975</v>
      </c>
      <c r="G2374" s="1" t="s">
        <v>1976</v>
      </c>
      <c r="H2374" s="1" t="s">
        <v>436</v>
      </c>
      <c r="I2374" s="1" t="s">
        <v>417</v>
      </c>
      <c r="J2374" s="1" t="s">
        <v>555</v>
      </c>
      <c r="K2374" s="1" t="s">
        <v>556</v>
      </c>
      <c r="L2374" s="1" t="s">
        <v>439</v>
      </c>
      <c r="M2374" s="1" t="s">
        <v>5882</v>
      </c>
      <c r="N2374" s="1" t="s">
        <v>441</v>
      </c>
      <c r="O2374" s="1" t="s">
        <v>515</v>
      </c>
      <c r="P2374" s="1" t="s">
        <v>5883</v>
      </c>
      <c r="Q2374" s="1">
        <v>123.92</v>
      </c>
      <c r="R2374" s="1">
        <v>4</v>
      </c>
      <c r="S2374" s="1">
        <v>55.764000000000003</v>
      </c>
      <c r="T2374" s="1">
        <v>0</v>
      </c>
      <c r="U2374" s="1" t="s">
        <v>465</v>
      </c>
    </row>
    <row r="2375" spans="1:21" x14ac:dyDescent="0.3">
      <c r="A2375" s="1">
        <v>253</v>
      </c>
      <c r="B2375" s="1" t="s">
        <v>5877</v>
      </c>
      <c r="C2375" s="2">
        <v>43750</v>
      </c>
      <c r="D2375" s="1" t="s">
        <v>177</v>
      </c>
      <c r="E2375" s="1" t="s">
        <v>433</v>
      </c>
      <c r="F2375" s="1" t="s">
        <v>4250</v>
      </c>
      <c r="G2375" s="1" t="s">
        <v>4251</v>
      </c>
      <c r="H2375" s="1" t="s">
        <v>436</v>
      </c>
      <c r="I2375" s="1" t="s">
        <v>417</v>
      </c>
      <c r="J2375" s="1" t="s">
        <v>616</v>
      </c>
      <c r="K2375" s="1" t="s">
        <v>617</v>
      </c>
      <c r="L2375" s="1" t="s">
        <v>420</v>
      </c>
      <c r="M2375" s="1" t="s">
        <v>1936</v>
      </c>
      <c r="N2375" s="1" t="s">
        <v>441</v>
      </c>
      <c r="O2375" s="1" t="s">
        <v>442</v>
      </c>
      <c r="P2375" s="1" t="s">
        <v>1937</v>
      </c>
      <c r="Q2375" s="1">
        <v>80.58</v>
      </c>
      <c r="R2375" s="1">
        <v>6</v>
      </c>
      <c r="S2375" s="1">
        <v>22.5624</v>
      </c>
      <c r="T2375" s="1">
        <v>0</v>
      </c>
      <c r="U2375" s="1" t="s">
        <v>431</v>
      </c>
    </row>
    <row r="2376" spans="1:21" x14ac:dyDescent="0.3">
      <c r="A2376" s="1">
        <v>5525</v>
      </c>
      <c r="B2376" s="1" t="s">
        <v>5884</v>
      </c>
      <c r="C2376" s="2">
        <v>43750</v>
      </c>
      <c r="D2376" s="2">
        <v>43811</v>
      </c>
      <c r="E2376" s="1" t="s">
        <v>433</v>
      </c>
      <c r="F2376" s="1" t="s">
        <v>1273</v>
      </c>
      <c r="G2376" s="1" t="s">
        <v>1274</v>
      </c>
      <c r="H2376" s="1" t="s">
        <v>503</v>
      </c>
      <c r="I2376" s="1" t="s">
        <v>417</v>
      </c>
      <c r="J2376" s="1" t="s">
        <v>1030</v>
      </c>
      <c r="K2376" s="1" t="s">
        <v>438</v>
      </c>
      <c r="L2376" s="1" t="s">
        <v>439</v>
      </c>
      <c r="M2376" s="1" t="s">
        <v>2729</v>
      </c>
      <c r="N2376" s="1" t="s">
        <v>441</v>
      </c>
      <c r="O2376" s="1" t="s">
        <v>515</v>
      </c>
      <c r="P2376" s="1" t="s">
        <v>2730</v>
      </c>
      <c r="Q2376" s="1">
        <v>80.28</v>
      </c>
      <c r="R2376" s="1">
        <v>12</v>
      </c>
      <c r="S2376" s="1">
        <v>36.928800000000003</v>
      </c>
      <c r="T2376" s="1">
        <v>0</v>
      </c>
      <c r="U2376" s="1" t="s">
        <v>431</v>
      </c>
    </row>
    <row r="2377" spans="1:21" x14ac:dyDescent="0.3">
      <c r="A2377" s="1">
        <v>2193</v>
      </c>
      <c r="B2377" s="1" t="s">
        <v>5881</v>
      </c>
      <c r="C2377" s="2">
        <v>43750</v>
      </c>
      <c r="D2377" s="1" t="s">
        <v>181</v>
      </c>
      <c r="E2377" s="1" t="s">
        <v>413</v>
      </c>
      <c r="F2377" s="1" t="s">
        <v>1975</v>
      </c>
      <c r="G2377" s="1" t="s">
        <v>1976</v>
      </c>
      <c r="H2377" s="1" t="s">
        <v>436</v>
      </c>
      <c r="I2377" s="1" t="s">
        <v>417</v>
      </c>
      <c r="J2377" s="1" t="s">
        <v>555</v>
      </c>
      <c r="K2377" s="1" t="s">
        <v>556</v>
      </c>
      <c r="L2377" s="1" t="s">
        <v>439</v>
      </c>
      <c r="M2377" s="1" t="s">
        <v>2691</v>
      </c>
      <c r="N2377" s="1" t="s">
        <v>441</v>
      </c>
      <c r="O2377" s="1" t="s">
        <v>677</v>
      </c>
      <c r="P2377" s="1" t="s">
        <v>2692</v>
      </c>
      <c r="Q2377" s="1">
        <v>65.34</v>
      </c>
      <c r="R2377" s="1">
        <v>3</v>
      </c>
      <c r="S2377" s="1">
        <v>22.869</v>
      </c>
      <c r="T2377" s="1">
        <v>0</v>
      </c>
      <c r="U2377" s="1" t="s">
        <v>465</v>
      </c>
    </row>
    <row r="2378" spans="1:21" x14ac:dyDescent="0.3">
      <c r="A2378" s="1">
        <v>8188</v>
      </c>
      <c r="B2378" s="1" t="s">
        <v>5885</v>
      </c>
      <c r="C2378" s="2">
        <v>43750</v>
      </c>
      <c r="D2378" s="1" t="s">
        <v>180</v>
      </c>
      <c r="E2378" s="1" t="s">
        <v>413</v>
      </c>
      <c r="F2378" s="1" t="s">
        <v>4892</v>
      </c>
      <c r="G2378" s="1" t="s">
        <v>4893</v>
      </c>
      <c r="H2378" s="1" t="s">
        <v>416</v>
      </c>
      <c r="I2378" s="1" t="s">
        <v>417</v>
      </c>
      <c r="J2378" s="1" t="s">
        <v>616</v>
      </c>
      <c r="K2378" s="1" t="s">
        <v>617</v>
      </c>
      <c r="L2378" s="1" t="s">
        <v>420</v>
      </c>
      <c r="M2378" s="1" t="s">
        <v>1389</v>
      </c>
      <c r="N2378" s="1" t="s">
        <v>441</v>
      </c>
      <c r="O2378" s="1" t="s">
        <v>515</v>
      </c>
      <c r="P2378" s="1" t="s">
        <v>5886</v>
      </c>
      <c r="Q2378" s="1">
        <v>62.82</v>
      </c>
      <c r="R2378" s="1">
        <v>9</v>
      </c>
      <c r="S2378" s="1">
        <v>29.525400000000001</v>
      </c>
      <c r="T2378" s="1">
        <v>0</v>
      </c>
      <c r="U2378" s="1" t="s">
        <v>431</v>
      </c>
    </row>
    <row r="2379" spans="1:21" x14ac:dyDescent="0.3">
      <c r="A2379" s="1">
        <v>2196</v>
      </c>
      <c r="B2379" s="1" t="s">
        <v>5881</v>
      </c>
      <c r="C2379" s="2">
        <v>43750</v>
      </c>
      <c r="D2379" s="1" t="s">
        <v>181</v>
      </c>
      <c r="E2379" s="1" t="s">
        <v>413</v>
      </c>
      <c r="F2379" s="1" t="s">
        <v>1975</v>
      </c>
      <c r="G2379" s="1" t="s">
        <v>1976</v>
      </c>
      <c r="H2379" s="1" t="s">
        <v>436</v>
      </c>
      <c r="I2379" s="1" t="s">
        <v>417</v>
      </c>
      <c r="J2379" s="1" t="s">
        <v>555</v>
      </c>
      <c r="K2379" s="1" t="s">
        <v>556</v>
      </c>
      <c r="L2379" s="1" t="s">
        <v>439</v>
      </c>
      <c r="M2379" s="1" t="s">
        <v>1327</v>
      </c>
      <c r="N2379" s="1" t="s">
        <v>428</v>
      </c>
      <c r="O2379" s="1" t="s">
        <v>451</v>
      </c>
      <c r="P2379" s="1" t="s">
        <v>1328</v>
      </c>
      <c r="Q2379" s="1">
        <v>44.75</v>
      </c>
      <c r="R2379" s="1">
        <v>5</v>
      </c>
      <c r="S2379" s="1">
        <v>8.5024999999999995</v>
      </c>
      <c r="T2379" s="1">
        <v>0</v>
      </c>
      <c r="U2379" s="1" t="s">
        <v>431</v>
      </c>
    </row>
    <row r="2380" spans="1:21" x14ac:dyDescent="0.3">
      <c r="A2380" s="1">
        <v>2195</v>
      </c>
      <c r="B2380" s="1" t="s">
        <v>5881</v>
      </c>
      <c r="C2380" s="2">
        <v>43750</v>
      </c>
      <c r="D2380" s="1" t="s">
        <v>181</v>
      </c>
      <c r="E2380" s="1" t="s">
        <v>413</v>
      </c>
      <c r="F2380" s="1" t="s">
        <v>1975</v>
      </c>
      <c r="G2380" s="1" t="s">
        <v>1976</v>
      </c>
      <c r="H2380" s="1" t="s">
        <v>436</v>
      </c>
      <c r="I2380" s="1" t="s">
        <v>417</v>
      </c>
      <c r="J2380" s="1" t="s">
        <v>555</v>
      </c>
      <c r="K2380" s="1" t="s">
        <v>556</v>
      </c>
      <c r="L2380" s="1" t="s">
        <v>439</v>
      </c>
      <c r="M2380" s="1" t="s">
        <v>5887</v>
      </c>
      <c r="N2380" s="1" t="s">
        <v>441</v>
      </c>
      <c r="O2380" s="1" t="s">
        <v>677</v>
      </c>
      <c r="P2380" s="1" t="s">
        <v>5888</v>
      </c>
      <c r="Q2380" s="1">
        <v>35.1</v>
      </c>
      <c r="R2380" s="1">
        <v>3</v>
      </c>
      <c r="S2380" s="1">
        <v>12.285</v>
      </c>
      <c r="T2380" s="1">
        <v>0</v>
      </c>
      <c r="U2380" s="1" t="s">
        <v>465</v>
      </c>
    </row>
    <row r="2381" spans="1:21" x14ac:dyDescent="0.3">
      <c r="A2381" s="1">
        <v>7617</v>
      </c>
      <c r="B2381" s="1" t="s">
        <v>5875</v>
      </c>
      <c r="C2381" s="2">
        <v>43750</v>
      </c>
      <c r="D2381" s="1" t="s">
        <v>180</v>
      </c>
      <c r="E2381" s="1" t="s">
        <v>413</v>
      </c>
      <c r="F2381" s="1" t="s">
        <v>2236</v>
      </c>
      <c r="G2381" s="1" t="s">
        <v>2237</v>
      </c>
      <c r="H2381" s="1" t="s">
        <v>436</v>
      </c>
      <c r="I2381" s="1" t="s">
        <v>417</v>
      </c>
      <c r="J2381" s="1" t="s">
        <v>5876</v>
      </c>
      <c r="K2381" s="1" t="s">
        <v>617</v>
      </c>
      <c r="L2381" s="1" t="s">
        <v>420</v>
      </c>
      <c r="M2381" s="1" t="s">
        <v>1747</v>
      </c>
      <c r="N2381" s="1" t="s">
        <v>441</v>
      </c>
      <c r="O2381" s="1" t="s">
        <v>515</v>
      </c>
      <c r="P2381" s="1" t="s">
        <v>1748</v>
      </c>
      <c r="Q2381" s="1">
        <v>18.54</v>
      </c>
      <c r="R2381" s="1">
        <v>2</v>
      </c>
      <c r="S2381" s="1">
        <v>8.7138000000000009</v>
      </c>
      <c r="T2381" s="1">
        <v>0</v>
      </c>
      <c r="U2381" s="1" t="s">
        <v>465</v>
      </c>
    </row>
    <row r="2382" spans="1:21" x14ac:dyDescent="0.3">
      <c r="A2382" s="1">
        <v>9874</v>
      </c>
      <c r="B2382" s="1" t="s">
        <v>5889</v>
      </c>
      <c r="C2382" s="2">
        <v>43750</v>
      </c>
      <c r="D2382" s="1" t="s">
        <v>178</v>
      </c>
      <c r="E2382" s="1" t="s">
        <v>413</v>
      </c>
      <c r="F2382" s="1" t="s">
        <v>5890</v>
      </c>
      <c r="G2382" s="1" t="s">
        <v>5891</v>
      </c>
      <c r="H2382" s="1" t="s">
        <v>503</v>
      </c>
      <c r="I2382" s="1" t="s">
        <v>417</v>
      </c>
      <c r="J2382" s="1" t="s">
        <v>616</v>
      </c>
      <c r="K2382" s="1" t="s">
        <v>617</v>
      </c>
      <c r="L2382" s="1" t="s">
        <v>420</v>
      </c>
      <c r="M2382" s="1" t="s">
        <v>5892</v>
      </c>
      <c r="N2382" s="1" t="s">
        <v>441</v>
      </c>
      <c r="O2382" s="1" t="s">
        <v>515</v>
      </c>
      <c r="P2382" s="1" t="s">
        <v>5893</v>
      </c>
      <c r="Q2382" s="1">
        <v>6.48</v>
      </c>
      <c r="R2382" s="1">
        <v>1</v>
      </c>
      <c r="S2382" s="1">
        <v>3.1103999999999998</v>
      </c>
      <c r="T2382" s="1">
        <v>0</v>
      </c>
      <c r="U2382" s="1" t="s">
        <v>426</v>
      </c>
    </row>
    <row r="2383" spans="1:21" x14ac:dyDescent="0.3">
      <c r="A2383" s="1">
        <v>55</v>
      </c>
      <c r="B2383" s="1" t="s">
        <v>5894</v>
      </c>
      <c r="C2383" s="2">
        <v>43781</v>
      </c>
      <c r="D2383" s="1" t="s">
        <v>181</v>
      </c>
      <c r="E2383" s="1" t="s">
        <v>413</v>
      </c>
      <c r="F2383" s="1" t="s">
        <v>5494</v>
      </c>
      <c r="G2383" s="1" t="s">
        <v>5495</v>
      </c>
      <c r="H2383" s="1" t="s">
        <v>416</v>
      </c>
      <c r="I2383" s="1" t="s">
        <v>417</v>
      </c>
      <c r="J2383" s="1" t="s">
        <v>616</v>
      </c>
      <c r="K2383" s="1" t="s">
        <v>617</v>
      </c>
      <c r="L2383" s="1" t="s">
        <v>420</v>
      </c>
      <c r="M2383" s="1" t="s">
        <v>4366</v>
      </c>
      <c r="N2383" s="1" t="s">
        <v>428</v>
      </c>
      <c r="O2383" s="1" t="s">
        <v>429</v>
      </c>
      <c r="P2383" s="1" t="s">
        <v>4367</v>
      </c>
      <c r="Q2383" s="1">
        <v>1029.95</v>
      </c>
      <c r="R2383" s="1">
        <v>5</v>
      </c>
      <c r="S2383" s="1">
        <v>298.68549999999999</v>
      </c>
      <c r="T2383" s="1">
        <v>0</v>
      </c>
      <c r="U2383" s="1" t="s">
        <v>431</v>
      </c>
    </row>
    <row r="2384" spans="1:21" x14ac:dyDescent="0.3">
      <c r="A2384" s="1">
        <v>7058</v>
      </c>
      <c r="B2384" s="1" t="s">
        <v>5895</v>
      </c>
      <c r="C2384" s="2">
        <v>43781</v>
      </c>
      <c r="D2384" s="2">
        <v>43781</v>
      </c>
      <c r="E2384" s="1" t="s">
        <v>606</v>
      </c>
      <c r="F2384" s="1" t="s">
        <v>614</v>
      </c>
      <c r="G2384" s="1" t="s">
        <v>615</v>
      </c>
      <c r="H2384" s="1" t="s">
        <v>436</v>
      </c>
      <c r="I2384" s="1" t="s">
        <v>417</v>
      </c>
      <c r="J2384" s="1" t="s">
        <v>3058</v>
      </c>
      <c r="K2384" s="1" t="s">
        <v>438</v>
      </c>
      <c r="L2384" s="1" t="s">
        <v>439</v>
      </c>
      <c r="M2384" s="1" t="s">
        <v>1393</v>
      </c>
      <c r="N2384" s="1" t="s">
        <v>422</v>
      </c>
      <c r="O2384" s="1" t="s">
        <v>463</v>
      </c>
      <c r="P2384" s="1" t="s">
        <v>1394</v>
      </c>
      <c r="Q2384" s="1">
        <v>892.13599999999997</v>
      </c>
      <c r="R2384" s="1">
        <v>7</v>
      </c>
      <c r="S2384" s="1">
        <v>111.517</v>
      </c>
      <c r="T2384" s="1">
        <v>0</v>
      </c>
      <c r="U2384" s="1" t="s">
        <v>465</v>
      </c>
    </row>
    <row r="2385" spans="1:21" x14ac:dyDescent="0.3">
      <c r="A2385" s="1">
        <v>5996</v>
      </c>
      <c r="B2385" s="1" t="s">
        <v>5896</v>
      </c>
      <c r="C2385" s="2">
        <v>43781</v>
      </c>
      <c r="D2385" s="2">
        <v>43781</v>
      </c>
      <c r="E2385" s="1" t="s">
        <v>606</v>
      </c>
      <c r="F2385" s="1" t="s">
        <v>850</v>
      </c>
      <c r="G2385" s="1" t="s">
        <v>851</v>
      </c>
      <c r="H2385" s="1" t="s">
        <v>416</v>
      </c>
      <c r="I2385" s="1" t="s">
        <v>417</v>
      </c>
      <c r="J2385" s="1" t="s">
        <v>580</v>
      </c>
      <c r="K2385" s="1" t="s">
        <v>549</v>
      </c>
      <c r="L2385" s="1" t="s">
        <v>420</v>
      </c>
      <c r="M2385" s="1" t="s">
        <v>2264</v>
      </c>
      <c r="N2385" s="1" t="s">
        <v>422</v>
      </c>
      <c r="O2385" s="1" t="s">
        <v>657</v>
      </c>
      <c r="P2385" s="1" t="s">
        <v>2265</v>
      </c>
      <c r="Q2385" s="1">
        <v>458.43</v>
      </c>
      <c r="R2385" s="1">
        <v>5</v>
      </c>
      <c r="S2385" s="1">
        <v>-137.529</v>
      </c>
      <c r="T2385" s="1">
        <v>0</v>
      </c>
      <c r="U2385" s="1" t="s">
        <v>431</v>
      </c>
    </row>
    <row r="2386" spans="1:21" x14ac:dyDescent="0.3">
      <c r="A2386" s="1">
        <v>6185</v>
      </c>
      <c r="B2386" s="1" t="s">
        <v>5897</v>
      </c>
      <c r="C2386" s="2">
        <v>43781</v>
      </c>
      <c r="D2386" s="1" t="s">
        <v>177</v>
      </c>
      <c r="E2386" s="1" t="s">
        <v>433</v>
      </c>
      <c r="F2386" s="1" t="s">
        <v>3872</v>
      </c>
      <c r="G2386" s="1" t="s">
        <v>3873</v>
      </c>
      <c r="H2386" s="1" t="s">
        <v>503</v>
      </c>
      <c r="I2386" s="1" t="s">
        <v>417</v>
      </c>
      <c r="J2386" s="1" t="s">
        <v>3501</v>
      </c>
      <c r="K2386" s="1" t="s">
        <v>1540</v>
      </c>
      <c r="L2386" s="1" t="s">
        <v>439</v>
      </c>
      <c r="M2386" s="1" t="s">
        <v>4721</v>
      </c>
      <c r="N2386" s="1" t="s">
        <v>422</v>
      </c>
      <c r="O2386" s="1" t="s">
        <v>657</v>
      </c>
      <c r="P2386" s="1" t="s">
        <v>4722</v>
      </c>
      <c r="Q2386" s="1">
        <v>403.92</v>
      </c>
      <c r="R2386" s="1">
        <v>5</v>
      </c>
      <c r="S2386" s="1">
        <v>25.245000000000001</v>
      </c>
      <c r="T2386" s="1">
        <v>0</v>
      </c>
      <c r="U2386" s="1" t="s">
        <v>426</v>
      </c>
    </row>
    <row r="2387" spans="1:21" x14ac:dyDescent="0.3">
      <c r="A2387" s="1">
        <v>5997</v>
      </c>
      <c r="B2387" s="1" t="s">
        <v>5896</v>
      </c>
      <c r="C2387" s="2">
        <v>43781</v>
      </c>
      <c r="D2387" s="2">
        <v>43781</v>
      </c>
      <c r="E2387" s="1" t="s">
        <v>606</v>
      </c>
      <c r="F2387" s="1" t="s">
        <v>850</v>
      </c>
      <c r="G2387" s="1" t="s">
        <v>851</v>
      </c>
      <c r="H2387" s="1" t="s">
        <v>416</v>
      </c>
      <c r="I2387" s="1" t="s">
        <v>417</v>
      </c>
      <c r="J2387" s="1" t="s">
        <v>580</v>
      </c>
      <c r="K2387" s="1" t="s">
        <v>549</v>
      </c>
      <c r="L2387" s="1" t="s">
        <v>420</v>
      </c>
      <c r="M2387" s="1" t="s">
        <v>3944</v>
      </c>
      <c r="N2387" s="1" t="s">
        <v>441</v>
      </c>
      <c r="O2387" s="1" t="s">
        <v>677</v>
      </c>
      <c r="P2387" s="1" t="s">
        <v>5898</v>
      </c>
      <c r="Q2387" s="1">
        <v>387.13600000000002</v>
      </c>
      <c r="R2387" s="1">
        <v>4</v>
      </c>
      <c r="S2387" s="1">
        <v>24.196000000000002</v>
      </c>
      <c r="T2387" s="1">
        <v>0</v>
      </c>
      <c r="U2387" s="1" t="s">
        <v>431</v>
      </c>
    </row>
    <row r="2388" spans="1:21" x14ac:dyDescent="0.3">
      <c r="A2388" s="1">
        <v>7055</v>
      </c>
      <c r="B2388" s="1" t="s">
        <v>5895</v>
      </c>
      <c r="C2388" s="2">
        <v>43781</v>
      </c>
      <c r="D2388" s="2">
        <v>43781</v>
      </c>
      <c r="E2388" s="1" t="s">
        <v>606</v>
      </c>
      <c r="F2388" s="1" t="s">
        <v>614</v>
      </c>
      <c r="G2388" s="1" t="s">
        <v>615</v>
      </c>
      <c r="H2388" s="1" t="s">
        <v>436</v>
      </c>
      <c r="I2388" s="1" t="s">
        <v>417</v>
      </c>
      <c r="J2388" s="1" t="s">
        <v>3058</v>
      </c>
      <c r="K2388" s="1" t="s">
        <v>438</v>
      </c>
      <c r="L2388" s="1" t="s">
        <v>439</v>
      </c>
      <c r="M2388" s="1" t="s">
        <v>5364</v>
      </c>
      <c r="N2388" s="1" t="s">
        <v>422</v>
      </c>
      <c r="O2388" s="1" t="s">
        <v>657</v>
      </c>
      <c r="P2388" s="1" t="s">
        <v>5365</v>
      </c>
      <c r="Q2388" s="1">
        <v>363.92</v>
      </c>
      <c r="R2388" s="1">
        <v>5</v>
      </c>
      <c r="S2388" s="1">
        <v>-31.843</v>
      </c>
      <c r="T2388" s="1">
        <v>0</v>
      </c>
      <c r="U2388" s="1" t="s">
        <v>465</v>
      </c>
    </row>
    <row r="2389" spans="1:21" x14ac:dyDescent="0.3">
      <c r="A2389" s="1">
        <v>5998</v>
      </c>
      <c r="B2389" s="1" t="s">
        <v>5896</v>
      </c>
      <c r="C2389" s="2">
        <v>43781</v>
      </c>
      <c r="D2389" s="2">
        <v>43781</v>
      </c>
      <c r="E2389" s="1" t="s">
        <v>606</v>
      </c>
      <c r="F2389" s="1" t="s">
        <v>850</v>
      </c>
      <c r="G2389" s="1" t="s">
        <v>851</v>
      </c>
      <c r="H2389" s="1" t="s">
        <v>416</v>
      </c>
      <c r="I2389" s="1" t="s">
        <v>417</v>
      </c>
      <c r="J2389" s="1" t="s">
        <v>580</v>
      </c>
      <c r="K2389" s="1" t="s">
        <v>549</v>
      </c>
      <c r="L2389" s="1" t="s">
        <v>420</v>
      </c>
      <c r="M2389" s="1" t="s">
        <v>4391</v>
      </c>
      <c r="N2389" s="1" t="s">
        <v>422</v>
      </c>
      <c r="O2389" s="1" t="s">
        <v>463</v>
      </c>
      <c r="P2389" s="1" t="s">
        <v>4392</v>
      </c>
      <c r="Q2389" s="1">
        <v>328.59</v>
      </c>
      <c r="R2389" s="1">
        <v>3</v>
      </c>
      <c r="S2389" s="1">
        <v>-147.8655</v>
      </c>
      <c r="T2389" s="1">
        <v>0</v>
      </c>
      <c r="U2389" s="1" t="s">
        <v>431</v>
      </c>
    </row>
    <row r="2390" spans="1:21" x14ac:dyDescent="0.3">
      <c r="A2390" s="1">
        <v>651</v>
      </c>
      <c r="B2390" s="1" t="s">
        <v>5899</v>
      </c>
      <c r="C2390" s="2">
        <v>43781</v>
      </c>
      <c r="D2390" s="1" t="s">
        <v>180</v>
      </c>
      <c r="E2390" s="1" t="s">
        <v>489</v>
      </c>
      <c r="F2390" s="1" t="s">
        <v>3069</v>
      </c>
      <c r="G2390" s="1" t="s">
        <v>3070</v>
      </c>
      <c r="H2390" s="1" t="s">
        <v>416</v>
      </c>
      <c r="I2390" s="1" t="s">
        <v>417</v>
      </c>
      <c r="J2390" s="1" t="s">
        <v>5395</v>
      </c>
      <c r="K2390" s="1" t="s">
        <v>556</v>
      </c>
      <c r="L2390" s="1" t="s">
        <v>439</v>
      </c>
      <c r="M2390" s="1" t="s">
        <v>650</v>
      </c>
      <c r="N2390" s="1" t="s">
        <v>428</v>
      </c>
      <c r="O2390" s="1" t="s">
        <v>451</v>
      </c>
      <c r="P2390" s="1" t="s">
        <v>651</v>
      </c>
      <c r="Q2390" s="1">
        <v>316</v>
      </c>
      <c r="R2390" s="1">
        <v>4</v>
      </c>
      <c r="S2390" s="1">
        <v>31.6</v>
      </c>
      <c r="T2390" s="1">
        <v>0</v>
      </c>
      <c r="U2390" s="1" t="s">
        <v>431</v>
      </c>
    </row>
    <row r="2391" spans="1:21" x14ac:dyDescent="0.3">
      <c r="A2391" s="1">
        <v>650</v>
      </c>
      <c r="B2391" s="1" t="s">
        <v>5899</v>
      </c>
      <c r="C2391" s="2">
        <v>43781</v>
      </c>
      <c r="D2391" s="1" t="s">
        <v>180</v>
      </c>
      <c r="E2391" s="1" t="s">
        <v>489</v>
      </c>
      <c r="F2391" s="1" t="s">
        <v>3069</v>
      </c>
      <c r="G2391" s="1" t="s">
        <v>3070</v>
      </c>
      <c r="H2391" s="1" t="s">
        <v>416</v>
      </c>
      <c r="I2391" s="1" t="s">
        <v>417</v>
      </c>
      <c r="J2391" s="1" t="s">
        <v>5395</v>
      </c>
      <c r="K2391" s="1" t="s">
        <v>556</v>
      </c>
      <c r="L2391" s="1" t="s">
        <v>439</v>
      </c>
      <c r="M2391" s="1" t="s">
        <v>5900</v>
      </c>
      <c r="N2391" s="1" t="s">
        <v>428</v>
      </c>
      <c r="O2391" s="1" t="s">
        <v>429</v>
      </c>
      <c r="P2391" s="1" t="s">
        <v>5901</v>
      </c>
      <c r="Q2391" s="1">
        <v>302.37599999999998</v>
      </c>
      <c r="R2391" s="1">
        <v>3</v>
      </c>
      <c r="S2391" s="1">
        <v>22.6782</v>
      </c>
      <c r="T2391" s="1">
        <v>0</v>
      </c>
      <c r="U2391" s="1" t="s">
        <v>431</v>
      </c>
    </row>
    <row r="2392" spans="1:21" x14ac:dyDescent="0.3">
      <c r="A2392" s="1">
        <v>633</v>
      </c>
      <c r="B2392" s="1" t="s">
        <v>5902</v>
      </c>
      <c r="C2392" s="2">
        <v>43781</v>
      </c>
      <c r="D2392" s="1" t="s">
        <v>177</v>
      </c>
      <c r="E2392" s="1" t="s">
        <v>489</v>
      </c>
      <c r="F2392" s="1" t="s">
        <v>981</v>
      </c>
      <c r="G2392" s="1" t="s">
        <v>982</v>
      </c>
      <c r="H2392" s="1" t="s">
        <v>436</v>
      </c>
      <c r="I2392" s="1" t="s">
        <v>417</v>
      </c>
      <c r="J2392" s="1" t="s">
        <v>2126</v>
      </c>
      <c r="K2392" s="1" t="s">
        <v>1141</v>
      </c>
      <c r="L2392" s="1" t="s">
        <v>439</v>
      </c>
      <c r="M2392" s="1" t="s">
        <v>5903</v>
      </c>
      <c r="N2392" s="1" t="s">
        <v>428</v>
      </c>
      <c r="O2392" s="1" t="s">
        <v>429</v>
      </c>
      <c r="P2392" s="1" t="s">
        <v>5904</v>
      </c>
      <c r="Q2392" s="1">
        <v>300.76799999999997</v>
      </c>
      <c r="R2392" s="1">
        <v>4</v>
      </c>
      <c r="S2392" s="1">
        <v>30.076799999999999</v>
      </c>
      <c r="T2392" s="1">
        <v>0</v>
      </c>
      <c r="U2392" s="1" t="s">
        <v>426</v>
      </c>
    </row>
    <row r="2393" spans="1:21" x14ac:dyDescent="0.3">
      <c r="A2393" s="1">
        <v>631</v>
      </c>
      <c r="B2393" s="1" t="s">
        <v>5902</v>
      </c>
      <c r="C2393" s="2">
        <v>43781</v>
      </c>
      <c r="D2393" s="1" t="s">
        <v>177</v>
      </c>
      <c r="E2393" s="1" t="s">
        <v>489</v>
      </c>
      <c r="F2393" s="1" t="s">
        <v>981</v>
      </c>
      <c r="G2393" s="1" t="s">
        <v>982</v>
      </c>
      <c r="H2393" s="1" t="s">
        <v>436</v>
      </c>
      <c r="I2393" s="1" t="s">
        <v>417</v>
      </c>
      <c r="J2393" s="1" t="s">
        <v>2126</v>
      </c>
      <c r="K2393" s="1" t="s">
        <v>1141</v>
      </c>
      <c r="L2393" s="1" t="s">
        <v>439</v>
      </c>
      <c r="M2393" s="1" t="s">
        <v>5905</v>
      </c>
      <c r="N2393" s="1" t="s">
        <v>441</v>
      </c>
      <c r="O2393" s="1" t="s">
        <v>442</v>
      </c>
      <c r="P2393" s="1" t="s">
        <v>5906</v>
      </c>
      <c r="Q2393" s="1">
        <v>243.38399999999999</v>
      </c>
      <c r="R2393" s="1">
        <v>3</v>
      </c>
      <c r="S2393" s="1">
        <v>-51.719099999999997</v>
      </c>
      <c r="T2393" s="1">
        <v>0</v>
      </c>
      <c r="U2393" s="1" t="s">
        <v>431</v>
      </c>
    </row>
    <row r="2394" spans="1:21" x14ac:dyDescent="0.3">
      <c r="A2394" s="1">
        <v>7051</v>
      </c>
      <c r="B2394" s="1" t="s">
        <v>5895</v>
      </c>
      <c r="C2394" s="2">
        <v>43781</v>
      </c>
      <c r="D2394" s="2">
        <v>43781</v>
      </c>
      <c r="E2394" s="1" t="s">
        <v>606</v>
      </c>
      <c r="F2394" s="1" t="s">
        <v>614</v>
      </c>
      <c r="G2394" s="1" t="s">
        <v>615</v>
      </c>
      <c r="H2394" s="1" t="s">
        <v>436</v>
      </c>
      <c r="I2394" s="1" t="s">
        <v>417</v>
      </c>
      <c r="J2394" s="1" t="s">
        <v>3058</v>
      </c>
      <c r="K2394" s="1" t="s">
        <v>438</v>
      </c>
      <c r="L2394" s="1" t="s">
        <v>439</v>
      </c>
      <c r="M2394" s="1" t="s">
        <v>2144</v>
      </c>
      <c r="N2394" s="1" t="s">
        <v>441</v>
      </c>
      <c r="O2394" s="1" t="s">
        <v>467</v>
      </c>
      <c r="P2394" s="1" t="s">
        <v>2145</v>
      </c>
      <c r="Q2394" s="1">
        <v>209.6</v>
      </c>
      <c r="R2394" s="1">
        <v>5</v>
      </c>
      <c r="S2394" s="1">
        <v>68.12</v>
      </c>
      <c r="T2394" s="1">
        <v>0</v>
      </c>
      <c r="U2394" s="1" t="s">
        <v>426</v>
      </c>
    </row>
    <row r="2395" spans="1:21" x14ac:dyDescent="0.3">
      <c r="A2395" s="1">
        <v>7057</v>
      </c>
      <c r="B2395" s="1" t="s">
        <v>5895</v>
      </c>
      <c r="C2395" s="2">
        <v>43781</v>
      </c>
      <c r="D2395" s="2">
        <v>43781</v>
      </c>
      <c r="E2395" s="1" t="s">
        <v>606</v>
      </c>
      <c r="F2395" s="1" t="s">
        <v>614</v>
      </c>
      <c r="G2395" s="1" t="s">
        <v>615</v>
      </c>
      <c r="H2395" s="1" t="s">
        <v>436</v>
      </c>
      <c r="I2395" s="1" t="s">
        <v>417</v>
      </c>
      <c r="J2395" s="1" t="s">
        <v>3058</v>
      </c>
      <c r="K2395" s="1" t="s">
        <v>438</v>
      </c>
      <c r="L2395" s="1" t="s">
        <v>439</v>
      </c>
      <c r="M2395" s="1" t="s">
        <v>4769</v>
      </c>
      <c r="N2395" s="1" t="s">
        <v>441</v>
      </c>
      <c r="O2395" s="1" t="s">
        <v>467</v>
      </c>
      <c r="P2395" s="1" t="s">
        <v>4770</v>
      </c>
      <c r="Q2395" s="1">
        <v>122.688</v>
      </c>
      <c r="R2395" s="1">
        <v>9</v>
      </c>
      <c r="S2395" s="1">
        <v>39.873600000000003</v>
      </c>
      <c r="T2395" s="1">
        <v>0</v>
      </c>
      <c r="U2395" s="1" t="s">
        <v>426</v>
      </c>
    </row>
    <row r="2396" spans="1:21" x14ac:dyDescent="0.3">
      <c r="A2396" s="1">
        <v>7054</v>
      </c>
      <c r="B2396" s="1" t="s">
        <v>5895</v>
      </c>
      <c r="C2396" s="2">
        <v>43781</v>
      </c>
      <c r="D2396" s="2">
        <v>43781</v>
      </c>
      <c r="E2396" s="1" t="s">
        <v>606</v>
      </c>
      <c r="F2396" s="1" t="s">
        <v>614</v>
      </c>
      <c r="G2396" s="1" t="s">
        <v>615</v>
      </c>
      <c r="H2396" s="1" t="s">
        <v>436</v>
      </c>
      <c r="I2396" s="1" t="s">
        <v>417</v>
      </c>
      <c r="J2396" s="1" t="s">
        <v>3058</v>
      </c>
      <c r="K2396" s="1" t="s">
        <v>438</v>
      </c>
      <c r="L2396" s="1" t="s">
        <v>439</v>
      </c>
      <c r="M2396" s="1" t="s">
        <v>5247</v>
      </c>
      <c r="N2396" s="1" t="s">
        <v>428</v>
      </c>
      <c r="O2396" s="1" t="s">
        <v>451</v>
      </c>
      <c r="P2396" s="1" t="s">
        <v>5248</v>
      </c>
      <c r="Q2396" s="1">
        <v>119.96</v>
      </c>
      <c r="R2396" s="1">
        <v>4</v>
      </c>
      <c r="S2396" s="1">
        <v>25.191600000000001</v>
      </c>
      <c r="T2396" s="1">
        <v>0</v>
      </c>
      <c r="U2396" s="1" t="s">
        <v>465</v>
      </c>
    </row>
    <row r="2397" spans="1:21" x14ac:dyDescent="0.3">
      <c r="A2397" s="1">
        <v>632</v>
      </c>
      <c r="B2397" s="1" t="s">
        <v>5902</v>
      </c>
      <c r="C2397" s="2">
        <v>43781</v>
      </c>
      <c r="D2397" s="1" t="s">
        <v>177</v>
      </c>
      <c r="E2397" s="1" t="s">
        <v>489</v>
      </c>
      <c r="F2397" s="1" t="s">
        <v>981</v>
      </c>
      <c r="G2397" s="1" t="s">
        <v>982</v>
      </c>
      <c r="H2397" s="1" t="s">
        <v>436</v>
      </c>
      <c r="I2397" s="1" t="s">
        <v>417</v>
      </c>
      <c r="J2397" s="1" t="s">
        <v>2126</v>
      </c>
      <c r="K2397" s="1" t="s">
        <v>1141</v>
      </c>
      <c r="L2397" s="1" t="s">
        <v>439</v>
      </c>
      <c r="M2397" s="1" t="s">
        <v>2711</v>
      </c>
      <c r="N2397" s="1" t="s">
        <v>428</v>
      </c>
      <c r="O2397" s="1" t="s">
        <v>451</v>
      </c>
      <c r="P2397" s="1" t="s">
        <v>2712</v>
      </c>
      <c r="Q2397" s="1">
        <v>119.8</v>
      </c>
      <c r="R2397" s="1">
        <v>5</v>
      </c>
      <c r="S2397" s="1">
        <v>29.95</v>
      </c>
      <c r="T2397" s="1">
        <v>0</v>
      </c>
      <c r="U2397" s="1" t="s">
        <v>465</v>
      </c>
    </row>
    <row r="2398" spans="1:21" x14ac:dyDescent="0.3">
      <c r="A2398" s="1">
        <v>1136</v>
      </c>
      <c r="B2398" s="1" t="s">
        <v>5907</v>
      </c>
      <c r="C2398" s="2">
        <v>43781</v>
      </c>
      <c r="D2398" s="2">
        <v>43781</v>
      </c>
      <c r="E2398" s="1" t="s">
        <v>606</v>
      </c>
      <c r="F2398" s="1" t="s">
        <v>434</v>
      </c>
      <c r="G2398" s="1" t="s">
        <v>435</v>
      </c>
      <c r="H2398" s="1" t="s">
        <v>436</v>
      </c>
      <c r="I2398" s="1" t="s">
        <v>417</v>
      </c>
      <c r="J2398" s="1" t="s">
        <v>5908</v>
      </c>
      <c r="K2398" s="1" t="s">
        <v>493</v>
      </c>
      <c r="L2398" s="1" t="s">
        <v>474</v>
      </c>
      <c r="M2398" s="1" t="s">
        <v>3578</v>
      </c>
      <c r="N2398" s="1" t="s">
        <v>441</v>
      </c>
      <c r="O2398" s="1" t="s">
        <v>442</v>
      </c>
      <c r="P2398" s="1" t="s">
        <v>3579</v>
      </c>
      <c r="Q2398" s="1">
        <v>85.224000000000004</v>
      </c>
      <c r="R2398" s="1">
        <v>3</v>
      </c>
      <c r="S2398" s="1">
        <v>7.4570999999999996</v>
      </c>
      <c r="T2398" s="1">
        <v>0</v>
      </c>
      <c r="U2398" s="1" t="s">
        <v>431</v>
      </c>
    </row>
    <row r="2399" spans="1:21" x14ac:dyDescent="0.3">
      <c r="A2399" s="1">
        <v>7060</v>
      </c>
      <c r="B2399" s="1" t="s">
        <v>5895</v>
      </c>
      <c r="C2399" s="2">
        <v>43781</v>
      </c>
      <c r="D2399" s="2">
        <v>43781</v>
      </c>
      <c r="E2399" s="1" t="s">
        <v>606</v>
      </c>
      <c r="F2399" s="1" t="s">
        <v>614</v>
      </c>
      <c r="G2399" s="1" t="s">
        <v>615</v>
      </c>
      <c r="H2399" s="1" t="s">
        <v>436</v>
      </c>
      <c r="I2399" s="1" t="s">
        <v>417</v>
      </c>
      <c r="J2399" s="1" t="s">
        <v>3058</v>
      </c>
      <c r="K2399" s="1" t="s">
        <v>438</v>
      </c>
      <c r="L2399" s="1" t="s">
        <v>439</v>
      </c>
      <c r="M2399" s="1" t="s">
        <v>5909</v>
      </c>
      <c r="N2399" s="1" t="s">
        <v>441</v>
      </c>
      <c r="O2399" s="1" t="s">
        <v>677</v>
      </c>
      <c r="P2399" s="1" t="s">
        <v>5910</v>
      </c>
      <c r="Q2399" s="1">
        <v>83.42</v>
      </c>
      <c r="R2399" s="1">
        <v>2</v>
      </c>
      <c r="S2399" s="1">
        <v>24.191800000000001</v>
      </c>
      <c r="T2399" s="1">
        <v>0</v>
      </c>
      <c r="U2399" s="1" t="s">
        <v>465</v>
      </c>
    </row>
    <row r="2400" spans="1:21" x14ac:dyDescent="0.3">
      <c r="A2400" s="1">
        <v>9696</v>
      </c>
      <c r="B2400" s="1" t="s">
        <v>5911</v>
      </c>
      <c r="C2400" s="2">
        <v>43781</v>
      </c>
      <c r="D2400" s="1" t="s">
        <v>178</v>
      </c>
      <c r="E2400" s="1" t="s">
        <v>433</v>
      </c>
      <c r="F2400" s="1" t="s">
        <v>3379</v>
      </c>
      <c r="G2400" s="1" t="s">
        <v>3380</v>
      </c>
      <c r="H2400" s="1" t="s">
        <v>416</v>
      </c>
      <c r="I2400" s="1" t="s">
        <v>417</v>
      </c>
      <c r="J2400" s="1" t="s">
        <v>570</v>
      </c>
      <c r="K2400" s="1" t="s">
        <v>549</v>
      </c>
      <c r="L2400" s="1" t="s">
        <v>420</v>
      </c>
      <c r="M2400" s="1" t="s">
        <v>3551</v>
      </c>
      <c r="N2400" s="1" t="s">
        <v>441</v>
      </c>
      <c r="O2400" s="1" t="s">
        <v>677</v>
      </c>
      <c r="P2400" s="1" t="s">
        <v>3552</v>
      </c>
      <c r="Q2400" s="1">
        <v>73.536000000000001</v>
      </c>
      <c r="R2400" s="1">
        <v>4</v>
      </c>
      <c r="S2400" s="1">
        <v>9.1920000000000002</v>
      </c>
      <c r="T2400" s="1">
        <v>0</v>
      </c>
      <c r="U2400" s="1" t="s">
        <v>426</v>
      </c>
    </row>
    <row r="2401" spans="1:21" x14ac:dyDescent="0.3">
      <c r="A2401" s="1">
        <v>5994</v>
      </c>
      <c r="B2401" s="1" t="s">
        <v>5896</v>
      </c>
      <c r="C2401" s="2">
        <v>43781</v>
      </c>
      <c r="D2401" s="2">
        <v>43781</v>
      </c>
      <c r="E2401" s="1" t="s">
        <v>606</v>
      </c>
      <c r="F2401" s="1" t="s">
        <v>850</v>
      </c>
      <c r="G2401" s="1" t="s">
        <v>851</v>
      </c>
      <c r="H2401" s="1" t="s">
        <v>416</v>
      </c>
      <c r="I2401" s="1" t="s">
        <v>417</v>
      </c>
      <c r="J2401" s="1" t="s">
        <v>580</v>
      </c>
      <c r="K2401" s="1" t="s">
        <v>549</v>
      </c>
      <c r="L2401" s="1" t="s">
        <v>420</v>
      </c>
      <c r="M2401" s="1" t="s">
        <v>1225</v>
      </c>
      <c r="N2401" s="1" t="s">
        <v>441</v>
      </c>
      <c r="O2401" s="1" t="s">
        <v>442</v>
      </c>
      <c r="P2401" s="1" t="s">
        <v>1226</v>
      </c>
      <c r="Q2401" s="1">
        <v>64.959999999999994</v>
      </c>
      <c r="R2401" s="1">
        <v>5</v>
      </c>
      <c r="S2401" s="1">
        <v>-4.0599999999999996</v>
      </c>
      <c r="T2401" s="1">
        <v>0</v>
      </c>
      <c r="U2401" s="1" t="s">
        <v>426</v>
      </c>
    </row>
    <row r="2402" spans="1:21" x14ac:dyDescent="0.3">
      <c r="A2402" s="1">
        <v>7059</v>
      </c>
      <c r="B2402" s="1" t="s">
        <v>5895</v>
      </c>
      <c r="C2402" s="2">
        <v>43781</v>
      </c>
      <c r="D2402" s="2">
        <v>43781</v>
      </c>
      <c r="E2402" s="1" t="s">
        <v>606</v>
      </c>
      <c r="F2402" s="1" t="s">
        <v>614</v>
      </c>
      <c r="G2402" s="1" t="s">
        <v>615</v>
      </c>
      <c r="H2402" s="1" t="s">
        <v>436</v>
      </c>
      <c r="I2402" s="1" t="s">
        <v>417</v>
      </c>
      <c r="J2402" s="1" t="s">
        <v>3058</v>
      </c>
      <c r="K2402" s="1" t="s">
        <v>438</v>
      </c>
      <c r="L2402" s="1" t="s">
        <v>439</v>
      </c>
      <c r="M2402" s="1" t="s">
        <v>1887</v>
      </c>
      <c r="N2402" s="1" t="s">
        <v>441</v>
      </c>
      <c r="O2402" s="1" t="s">
        <v>442</v>
      </c>
      <c r="P2402" s="1" t="s">
        <v>1888</v>
      </c>
      <c r="Q2402" s="1">
        <v>50.22</v>
      </c>
      <c r="R2402" s="1">
        <v>3</v>
      </c>
      <c r="S2402" s="1">
        <v>2.0087999999999999</v>
      </c>
      <c r="T2402" s="1">
        <v>0</v>
      </c>
      <c r="U2402" s="1" t="s">
        <v>426</v>
      </c>
    </row>
    <row r="2403" spans="1:21" x14ac:dyDescent="0.3">
      <c r="A2403" s="1">
        <v>7056</v>
      </c>
      <c r="B2403" s="1" t="s">
        <v>5895</v>
      </c>
      <c r="C2403" s="2">
        <v>43781</v>
      </c>
      <c r="D2403" s="2">
        <v>43781</v>
      </c>
      <c r="E2403" s="1" t="s">
        <v>606</v>
      </c>
      <c r="F2403" s="1" t="s">
        <v>614</v>
      </c>
      <c r="G2403" s="1" t="s">
        <v>615</v>
      </c>
      <c r="H2403" s="1" t="s">
        <v>436</v>
      </c>
      <c r="I2403" s="1" t="s">
        <v>417</v>
      </c>
      <c r="J2403" s="1" t="s">
        <v>3058</v>
      </c>
      <c r="K2403" s="1" t="s">
        <v>438</v>
      </c>
      <c r="L2403" s="1" t="s">
        <v>439</v>
      </c>
      <c r="M2403" s="1" t="s">
        <v>2565</v>
      </c>
      <c r="N2403" s="1" t="s">
        <v>441</v>
      </c>
      <c r="O2403" s="1" t="s">
        <v>467</v>
      </c>
      <c r="P2403" s="1" t="s">
        <v>2566</v>
      </c>
      <c r="Q2403" s="1">
        <v>35.808</v>
      </c>
      <c r="R2403" s="1">
        <v>3</v>
      </c>
      <c r="S2403" s="1">
        <v>11.19</v>
      </c>
      <c r="T2403" s="1">
        <v>0</v>
      </c>
      <c r="U2403" s="1" t="s">
        <v>426</v>
      </c>
    </row>
    <row r="2404" spans="1:21" x14ac:dyDescent="0.3">
      <c r="A2404" s="1">
        <v>7053</v>
      </c>
      <c r="B2404" s="1" t="s">
        <v>5895</v>
      </c>
      <c r="C2404" s="2">
        <v>43781</v>
      </c>
      <c r="D2404" s="2">
        <v>43781</v>
      </c>
      <c r="E2404" s="1" t="s">
        <v>606</v>
      </c>
      <c r="F2404" s="1" t="s">
        <v>614</v>
      </c>
      <c r="G2404" s="1" t="s">
        <v>615</v>
      </c>
      <c r="H2404" s="1" t="s">
        <v>436</v>
      </c>
      <c r="I2404" s="1" t="s">
        <v>417</v>
      </c>
      <c r="J2404" s="1" t="s">
        <v>3058</v>
      </c>
      <c r="K2404" s="1" t="s">
        <v>438</v>
      </c>
      <c r="L2404" s="1" t="s">
        <v>439</v>
      </c>
      <c r="M2404" s="1" t="s">
        <v>3013</v>
      </c>
      <c r="N2404" s="1" t="s">
        <v>441</v>
      </c>
      <c r="O2404" s="1" t="s">
        <v>515</v>
      </c>
      <c r="P2404" s="1" t="s">
        <v>3014</v>
      </c>
      <c r="Q2404" s="1">
        <v>30.98</v>
      </c>
      <c r="R2404" s="1">
        <v>1</v>
      </c>
      <c r="S2404" s="1">
        <v>13.941000000000001</v>
      </c>
      <c r="T2404" s="1">
        <v>0</v>
      </c>
      <c r="U2404" s="1" t="s">
        <v>431</v>
      </c>
    </row>
    <row r="2405" spans="1:21" x14ac:dyDescent="0.3">
      <c r="A2405" s="1">
        <v>7052</v>
      </c>
      <c r="B2405" s="1" t="s">
        <v>5895</v>
      </c>
      <c r="C2405" s="2">
        <v>43781</v>
      </c>
      <c r="D2405" s="2">
        <v>43781</v>
      </c>
      <c r="E2405" s="1" t="s">
        <v>606</v>
      </c>
      <c r="F2405" s="1" t="s">
        <v>614</v>
      </c>
      <c r="G2405" s="1" t="s">
        <v>615</v>
      </c>
      <c r="H2405" s="1" t="s">
        <v>436</v>
      </c>
      <c r="I2405" s="1" t="s">
        <v>417</v>
      </c>
      <c r="J2405" s="1" t="s">
        <v>3058</v>
      </c>
      <c r="K2405" s="1" t="s">
        <v>438</v>
      </c>
      <c r="L2405" s="1" t="s">
        <v>439</v>
      </c>
      <c r="M2405" s="1" t="s">
        <v>3602</v>
      </c>
      <c r="N2405" s="1" t="s">
        <v>441</v>
      </c>
      <c r="O2405" s="1" t="s">
        <v>484</v>
      </c>
      <c r="P2405" s="1" t="s">
        <v>3603</v>
      </c>
      <c r="Q2405" s="1">
        <v>23.32</v>
      </c>
      <c r="R2405" s="1">
        <v>2</v>
      </c>
      <c r="S2405" s="1">
        <v>6.0632000000000001</v>
      </c>
      <c r="T2405" s="1">
        <v>0</v>
      </c>
      <c r="U2405" s="1" t="s">
        <v>426</v>
      </c>
    </row>
    <row r="2406" spans="1:21" x14ac:dyDescent="0.3">
      <c r="A2406" s="1">
        <v>54</v>
      </c>
      <c r="B2406" s="1" t="s">
        <v>5894</v>
      </c>
      <c r="C2406" s="2">
        <v>43781</v>
      </c>
      <c r="D2406" s="1" t="s">
        <v>181</v>
      </c>
      <c r="E2406" s="1" t="s">
        <v>413</v>
      </c>
      <c r="F2406" s="1" t="s">
        <v>5494</v>
      </c>
      <c r="G2406" s="1" t="s">
        <v>5495</v>
      </c>
      <c r="H2406" s="1" t="s">
        <v>416</v>
      </c>
      <c r="I2406" s="1" t="s">
        <v>417</v>
      </c>
      <c r="J2406" s="1" t="s">
        <v>616</v>
      </c>
      <c r="K2406" s="1" t="s">
        <v>617</v>
      </c>
      <c r="L2406" s="1" t="s">
        <v>420</v>
      </c>
      <c r="M2406" s="1" t="s">
        <v>991</v>
      </c>
      <c r="N2406" s="1" t="s">
        <v>441</v>
      </c>
      <c r="O2406" s="1" t="s">
        <v>666</v>
      </c>
      <c r="P2406" s="1" t="s">
        <v>992</v>
      </c>
      <c r="Q2406" s="1">
        <v>15.26</v>
      </c>
      <c r="R2406" s="1">
        <v>7</v>
      </c>
      <c r="S2406" s="1">
        <v>6.2565999999999997</v>
      </c>
      <c r="T2406" s="1">
        <v>0</v>
      </c>
      <c r="U2406" s="1" t="s">
        <v>465</v>
      </c>
    </row>
    <row r="2407" spans="1:21" x14ac:dyDescent="0.3">
      <c r="A2407" s="1">
        <v>649</v>
      </c>
      <c r="B2407" s="1" t="s">
        <v>5899</v>
      </c>
      <c r="C2407" s="2">
        <v>43781</v>
      </c>
      <c r="D2407" s="1" t="s">
        <v>180</v>
      </c>
      <c r="E2407" s="1" t="s">
        <v>489</v>
      </c>
      <c r="F2407" s="1" t="s">
        <v>3069</v>
      </c>
      <c r="G2407" s="1" t="s">
        <v>3070</v>
      </c>
      <c r="H2407" s="1" t="s">
        <v>416</v>
      </c>
      <c r="I2407" s="1" t="s">
        <v>417</v>
      </c>
      <c r="J2407" s="1" t="s">
        <v>5395</v>
      </c>
      <c r="K2407" s="1" t="s">
        <v>556</v>
      </c>
      <c r="L2407" s="1" t="s">
        <v>439</v>
      </c>
      <c r="M2407" s="1" t="s">
        <v>5912</v>
      </c>
      <c r="N2407" s="1" t="s">
        <v>422</v>
      </c>
      <c r="O2407" s="1" t="s">
        <v>512</v>
      </c>
      <c r="P2407" s="1" t="s">
        <v>5913</v>
      </c>
      <c r="Q2407" s="1">
        <v>14.8</v>
      </c>
      <c r="R2407" s="1">
        <v>4</v>
      </c>
      <c r="S2407" s="1">
        <v>6.0679999999999996</v>
      </c>
      <c r="T2407" s="1">
        <v>0</v>
      </c>
      <c r="U2407" s="1" t="s">
        <v>465</v>
      </c>
    </row>
    <row r="2408" spans="1:21" x14ac:dyDescent="0.3">
      <c r="A2408" s="1">
        <v>5995</v>
      </c>
      <c r="B2408" s="1" t="s">
        <v>5896</v>
      </c>
      <c r="C2408" s="2">
        <v>43781</v>
      </c>
      <c r="D2408" s="2">
        <v>43781</v>
      </c>
      <c r="E2408" s="1" t="s">
        <v>606</v>
      </c>
      <c r="F2408" s="1" t="s">
        <v>850</v>
      </c>
      <c r="G2408" s="1" t="s">
        <v>851</v>
      </c>
      <c r="H2408" s="1" t="s">
        <v>416</v>
      </c>
      <c r="I2408" s="1" t="s">
        <v>417</v>
      </c>
      <c r="J2408" s="1" t="s">
        <v>580</v>
      </c>
      <c r="K2408" s="1" t="s">
        <v>549</v>
      </c>
      <c r="L2408" s="1" t="s">
        <v>420</v>
      </c>
      <c r="M2408" s="1" t="s">
        <v>1181</v>
      </c>
      <c r="N2408" s="1" t="s">
        <v>441</v>
      </c>
      <c r="O2408" s="1" t="s">
        <v>1034</v>
      </c>
      <c r="P2408" s="1" t="s">
        <v>1182</v>
      </c>
      <c r="Q2408" s="1">
        <v>13.52</v>
      </c>
      <c r="R2408" s="1">
        <v>2</v>
      </c>
      <c r="S2408" s="1">
        <v>1.69</v>
      </c>
      <c r="T2408" s="1">
        <v>0</v>
      </c>
      <c r="U2408" s="1" t="s">
        <v>426</v>
      </c>
    </row>
    <row r="2409" spans="1:21" x14ac:dyDescent="0.3">
      <c r="A2409" s="1">
        <v>1603</v>
      </c>
      <c r="B2409" s="1" t="s">
        <v>5914</v>
      </c>
      <c r="C2409" s="2">
        <v>43781</v>
      </c>
      <c r="D2409" s="1" t="s">
        <v>181</v>
      </c>
      <c r="E2409" s="1" t="s">
        <v>413</v>
      </c>
      <c r="F2409" s="1" t="s">
        <v>5915</v>
      </c>
      <c r="G2409" s="1" t="s">
        <v>5916</v>
      </c>
      <c r="H2409" s="1" t="s">
        <v>436</v>
      </c>
      <c r="I2409" s="1" t="s">
        <v>417</v>
      </c>
      <c r="J2409" s="1" t="s">
        <v>881</v>
      </c>
      <c r="K2409" s="1" t="s">
        <v>915</v>
      </c>
      <c r="L2409" s="1" t="s">
        <v>474</v>
      </c>
      <c r="M2409" s="1" t="s">
        <v>5917</v>
      </c>
      <c r="N2409" s="1" t="s">
        <v>441</v>
      </c>
      <c r="O2409" s="1" t="s">
        <v>484</v>
      </c>
      <c r="P2409" s="1" t="s">
        <v>1286</v>
      </c>
      <c r="Q2409" s="1">
        <v>6.6719999999999997</v>
      </c>
      <c r="R2409" s="1">
        <v>3</v>
      </c>
      <c r="S2409" s="1">
        <v>1.6679999999999999</v>
      </c>
      <c r="T2409" s="1">
        <v>0</v>
      </c>
      <c r="U2409" s="1" t="s">
        <v>426</v>
      </c>
    </row>
    <row r="2410" spans="1:21" x14ac:dyDescent="0.3">
      <c r="A2410" s="1">
        <v>7061</v>
      </c>
      <c r="B2410" s="1" t="s">
        <v>5895</v>
      </c>
      <c r="C2410" s="2">
        <v>43781</v>
      </c>
      <c r="D2410" s="2">
        <v>43781</v>
      </c>
      <c r="E2410" s="1" t="s">
        <v>606</v>
      </c>
      <c r="F2410" s="1" t="s">
        <v>614</v>
      </c>
      <c r="G2410" s="1" t="s">
        <v>615</v>
      </c>
      <c r="H2410" s="1" t="s">
        <v>436</v>
      </c>
      <c r="I2410" s="1" t="s">
        <v>417</v>
      </c>
      <c r="J2410" s="1" t="s">
        <v>3058</v>
      </c>
      <c r="K2410" s="1" t="s">
        <v>438</v>
      </c>
      <c r="L2410" s="1" t="s">
        <v>439</v>
      </c>
      <c r="M2410" s="1" t="s">
        <v>5918</v>
      </c>
      <c r="N2410" s="1" t="s">
        <v>441</v>
      </c>
      <c r="O2410" s="1" t="s">
        <v>467</v>
      </c>
      <c r="P2410" s="1" t="s">
        <v>5919</v>
      </c>
      <c r="Q2410" s="1">
        <v>5.8719999999999999</v>
      </c>
      <c r="R2410" s="1">
        <v>2</v>
      </c>
      <c r="S2410" s="1">
        <v>2.1286</v>
      </c>
      <c r="T2410" s="1">
        <v>0</v>
      </c>
      <c r="U2410" s="1" t="s">
        <v>431</v>
      </c>
    </row>
    <row r="2411" spans="1:21" x14ac:dyDescent="0.3">
      <c r="A2411" s="1">
        <v>4574</v>
      </c>
      <c r="B2411" s="1" t="s">
        <v>5920</v>
      </c>
      <c r="C2411" s="2">
        <v>43811</v>
      </c>
      <c r="D2411" s="1" t="s">
        <v>182</v>
      </c>
      <c r="E2411" s="1" t="s">
        <v>413</v>
      </c>
      <c r="F2411" s="1" t="s">
        <v>5572</v>
      </c>
      <c r="G2411" s="1" t="s">
        <v>5573</v>
      </c>
      <c r="H2411" s="1" t="s">
        <v>503</v>
      </c>
      <c r="I2411" s="1" t="s">
        <v>417</v>
      </c>
      <c r="J2411" s="1" t="s">
        <v>983</v>
      </c>
      <c r="K2411" s="1" t="s">
        <v>1284</v>
      </c>
      <c r="L2411" s="1" t="s">
        <v>449</v>
      </c>
      <c r="M2411" s="1" t="s">
        <v>5903</v>
      </c>
      <c r="N2411" s="1" t="s">
        <v>428</v>
      </c>
      <c r="O2411" s="1" t="s">
        <v>429</v>
      </c>
      <c r="P2411" s="1" t="s">
        <v>5904</v>
      </c>
      <c r="Q2411" s="1">
        <v>657.93</v>
      </c>
      <c r="R2411" s="1">
        <v>7</v>
      </c>
      <c r="S2411" s="1">
        <v>184.22040000000001</v>
      </c>
      <c r="T2411" s="1">
        <v>0</v>
      </c>
      <c r="U2411" s="1" t="s">
        <v>426</v>
      </c>
    </row>
    <row r="2412" spans="1:21" x14ac:dyDescent="0.3">
      <c r="A2412" s="1">
        <v>4036</v>
      </c>
      <c r="B2412" s="1" t="s">
        <v>5921</v>
      </c>
      <c r="C2412" s="2">
        <v>43811</v>
      </c>
      <c r="D2412" s="2">
        <v>43811</v>
      </c>
      <c r="E2412" s="1" t="s">
        <v>606</v>
      </c>
      <c r="F2412" s="1" t="s">
        <v>5127</v>
      </c>
      <c r="G2412" s="1" t="s">
        <v>5128</v>
      </c>
      <c r="H2412" s="1" t="s">
        <v>416</v>
      </c>
      <c r="I2412" s="1" t="s">
        <v>417</v>
      </c>
      <c r="J2412" s="1" t="s">
        <v>2344</v>
      </c>
      <c r="K2412" s="1" t="s">
        <v>549</v>
      </c>
      <c r="L2412" s="1" t="s">
        <v>420</v>
      </c>
      <c r="M2412" s="1" t="s">
        <v>1218</v>
      </c>
      <c r="N2412" s="1" t="s">
        <v>428</v>
      </c>
      <c r="O2412" s="1" t="s">
        <v>451</v>
      </c>
      <c r="P2412" s="1" t="s">
        <v>1219</v>
      </c>
      <c r="Q2412" s="1">
        <v>383.952</v>
      </c>
      <c r="R2412" s="1">
        <v>6</v>
      </c>
      <c r="S2412" s="1">
        <v>76.790400000000005</v>
      </c>
      <c r="T2412" s="1">
        <v>0</v>
      </c>
      <c r="U2412" s="1" t="s">
        <v>431</v>
      </c>
    </row>
    <row r="2413" spans="1:21" x14ac:dyDescent="0.3">
      <c r="A2413" s="1">
        <v>5577</v>
      </c>
      <c r="B2413" s="1" t="s">
        <v>5922</v>
      </c>
      <c r="C2413" s="2">
        <v>43811</v>
      </c>
      <c r="D2413" s="1" t="s">
        <v>180</v>
      </c>
      <c r="E2413" s="1" t="s">
        <v>413</v>
      </c>
      <c r="F2413" s="1" t="s">
        <v>2030</v>
      </c>
      <c r="G2413" s="1" t="s">
        <v>2031</v>
      </c>
      <c r="H2413" s="1" t="s">
        <v>436</v>
      </c>
      <c r="I2413" s="1" t="s">
        <v>417</v>
      </c>
      <c r="J2413" s="1" t="s">
        <v>3018</v>
      </c>
      <c r="K2413" s="1" t="s">
        <v>438</v>
      </c>
      <c r="L2413" s="1" t="s">
        <v>439</v>
      </c>
      <c r="M2413" s="1" t="s">
        <v>1399</v>
      </c>
      <c r="N2413" s="1" t="s">
        <v>422</v>
      </c>
      <c r="O2413" s="1" t="s">
        <v>512</v>
      </c>
      <c r="P2413" s="1" t="s">
        <v>1400</v>
      </c>
      <c r="Q2413" s="1">
        <v>383.64</v>
      </c>
      <c r="R2413" s="1">
        <v>6</v>
      </c>
      <c r="S2413" s="1">
        <v>122.76479999999999</v>
      </c>
      <c r="T2413" s="1">
        <v>0</v>
      </c>
      <c r="U2413" s="1" t="s">
        <v>465</v>
      </c>
    </row>
    <row r="2414" spans="1:21" x14ac:dyDescent="0.3">
      <c r="A2414" s="1">
        <v>5251</v>
      </c>
      <c r="B2414" s="1" t="s">
        <v>5923</v>
      </c>
      <c r="C2414" s="2">
        <v>43811</v>
      </c>
      <c r="D2414" s="1" t="s">
        <v>182</v>
      </c>
      <c r="E2414" s="1" t="s">
        <v>413</v>
      </c>
      <c r="F2414" s="1" t="s">
        <v>5924</v>
      </c>
      <c r="G2414" s="1" t="s">
        <v>5925</v>
      </c>
      <c r="H2414" s="1" t="s">
        <v>436</v>
      </c>
      <c r="I2414" s="1" t="s">
        <v>417</v>
      </c>
      <c r="J2414" s="1" t="s">
        <v>580</v>
      </c>
      <c r="K2414" s="1" t="s">
        <v>649</v>
      </c>
      <c r="L2414" s="1" t="s">
        <v>474</v>
      </c>
      <c r="M2414" s="1" t="s">
        <v>1620</v>
      </c>
      <c r="N2414" s="1" t="s">
        <v>428</v>
      </c>
      <c r="O2414" s="1" t="s">
        <v>451</v>
      </c>
      <c r="P2414" s="1" t="s">
        <v>1621</v>
      </c>
      <c r="Q2414" s="1">
        <v>249.95</v>
      </c>
      <c r="R2414" s="1">
        <v>5</v>
      </c>
      <c r="S2414" s="1">
        <v>19.995999999999999</v>
      </c>
      <c r="T2414" s="1">
        <v>0</v>
      </c>
      <c r="U2414" s="1" t="s">
        <v>465</v>
      </c>
    </row>
    <row r="2415" spans="1:21" x14ac:dyDescent="0.3">
      <c r="A2415" s="1">
        <v>9939</v>
      </c>
      <c r="B2415" s="1" t="s">
        <v>5926</v>
      </c>
      <c r="C2415" s="2">
        <v>43811</v>
      </c>
      <c r="D2415" s="1" t="s">
        <v>181</v>
      </c>
      <c r="E2415" s="1" t="s">
        <v>413</v>
      </c>
      <c r="F2415" s="1" t="s">
        <v>850</v>
      </c>
      <c r="G2415" s="1" t="s">
        <v>851</v>
      </c>
      <c r="H2415" s="1" t="s">
        <v>416</v>
      </c>
      <c r="I2415" s="1" t="s">
        <v>417</v>
      </c>
      <c r="J2415" s="1" t="s">
        <v>616</v>
      </c>
      <c r="K2415" s="1" t="s">
        <v>617</v>
      </c>
      <c r="L2415" s="1" t="s">
        <v>420</v>
      </c>
      <c r="M2415" s="1" t="s">
        <v>1399</v>
      </c>
      <c r="N2415" s="1" t="s">
        <v>422</v>
      </c>
      <c r="O2415" s="1" t="s">
        <v>512</v>
      </c>
      <c r="P2415" s="1" t="s">
        <v>3777</v>
      </c>
      <c r="Q2415" s="1">
        <v>60.35</v>
      </c>
      <c r="R2415" s="1">
        <v>5</v>
      </c>
      <c r="S2415" s="1">
        <v>19.915500000000002</v>
      </c>
      <c r="T2415" s="1">
        <v>0</v>
      </c>
      <c r="U2415" s="1" t="s">
        <v>431</v>
      </c>
    </row>
    <row r="2416" spans="1:21" x14ac:dyDescent="0.3">
      <c r="A2416" s="1">
        <v>5578</v>
      </c>
      <c r="B2416" s="1" t="s">
        <v>5922</v>
      </c>
      <c r="C2416" s="2">
        <v>43811</v>
      </c>
      <c r="D2416" s="1" t="s">
        <v>180</v>
      </c>
      <c r="E2416" s="1" t="s">
        <v>413</v>
      </c>
      <c r="F2416" s="1" t="s">
        <v>2030</v>
      </c>
      <c r="G2416" s="1" t="s">
        <v>2031</v>
      </c>
      <c r="H2416" s="1" t="s">
        <v>436</v>
      </c>
      <c r="I2416" s="1" t="s">
        <v>417</v>
      </c>
      <c r="J2416" s="1" t="s">
        <v>3018</v>
      </c>
      <c r="K2416" s="1" t="s">
        <v>438</v>
      </c>
      <c r="L2416" s="1" t="s">
        <v>439</v>
      </c>
      <c r="M2416" s="1" t="s">
        <v>1703</v>
      </c>
      <c r="N2416" s="1" t="s">
        <v>441</v>
      </c>
      <c r="O2416" s="1" t="s">
        <v>677</v>
      </c>
      <c r="P2416" s="1" t="s">
        <v>1704</v>
      </c>
      <c r="Q2416" s="1">
        <v>56.52</v>
      </c>
      <c r="R2416" s="1">
        <v>3</v>
      </c>
      <c r="S2416" s="1">
        <v>15.8256</v>
      </c>
      <c r="T2416" s="1">
        <v>0</v>
      </c>
      <c r="U2416" s="1" t="s">
        <v>426</v>
      </c>
    </row>
    <row r="2417" spans="1:21" x14ac:dyDescent="0.3">
      <c r="A2417" s="1">
        <v>5252</v>
      </c>
      <c r="B2417" s="1" t="s">
        <v>5923</v>
      </c>
      <c r="C2417" s="2">
        <v>43811</v>
      </c>
      <c r="D2417" s="1" t="s">
        <v>182</v>
      </c>
      <c r="E2417" s="1" t="s">
        <v>413</v>
      </c>
      <c r="F2417" s="1" t="s">
        <v>5924</v>
      </c>
      <c r="G2417" s="1" t="s">
        <v>5925</v>
      </c>
      <c r="H2417" s="1" t="s">
        <v>436</v>
      </c>
      <c r="I2417" s="1" t="s">
        <v>417</v>
      </c>
      <c r="J2417" s="1" t="s">
        <v>580</v>
      </c>
      <c r="K2417" s="1" t="s">
        <v>649</v>
      </c>
      <c r="L2417" s="1" t="s">
        <v>474</v>
      </c>
      <c r="M2417" s="1" t="s">
        <v>5927</v>
      </c>
      <c r="N2417" s="1" t="s">
        <v>441</v>
      </c>
      <c r="O2417" s="1" t="s">
        <v>515</v>
      </c>
      <c r="P2417" s="1" t="s">
        <v>5928</v>
      </c>
      <c r="Q2417" s="1">
        <v>49.12</v>
      </c>
      <c r="R2417" s="1">
        <v>4</v>
      </c>
      <c r="S2417" s="1">
        <v>23.086400000000001</v>
      </c>
      <c r="T2417" s="1">
        <v>0</v>
      </c>
      <c r="U2417" s="1" t="s">
        <v>431</v>
      </c>
    </row>
    <row r="2418" spans="1:21" x14ac:dyDescent="0.3">
      <c r="A2418" s="1">
        <v>9940</v>
      </c>
      <c r="B2418" s="1" t="s">
        <v>5926</v>
      </c>
      <c r="C2418" s="2">
        <v>43811</v>
      </c>
      <c r="D2418" s="1" t="s">
        <v>181</v>
      </c>
      <c r="E2418" s="1" t="s">
        <v>413</v>
      </c>
      <c r="F2418" s="1" t="s">
        <v>850</v>
      </c>
      <c r="G2418" s="1" t="s">
        <v>851</v>
      </c>
      <c r="H2418" s="1" t="s">
        <v>416</v>
      </c>
      <c r="I2418" s="1" t="s">
        <v>417</v>
      </c>
      <c r="J2418" s="1" t="s">
        <v>616</v>
      </c>
      <c r="K2418" s="1" t="s">
        <v>617</v>
      </c>
      <c r="L2418" s="1" t="s">
        <v>420</v>
      </c>
      <c r="M2418" s="1" t="s">
        <v>3496</v>
      </c>
      <c r="N2418" s="1" t="s">
        <v>441</v>
      </c>
      <c r="O2418" s="1" t="s">
        <v>1034</v>
      </c>
      <c r="P2418" s="1" t="s">
        <v>3497</v>
      </c>
      <c r="Q2418" s="1">
        <v>35.520000000000003</v>
      </c>
      <c r="R2418" s="1">
        <v>4</v>
      </c>
      <c r="S2418" s="1">
        <v>9.9456000000000007</v>
      </c>
      <c r="T2418" s="1">
        <v>0</v>
      </c>
      <c r="U2418" s="1" t="s">
        <v>465</v>
      </c>
    </row>
    <row r="2419" spans="1:21" x14ac:dyDescent="0.3">
      <c r="A2419" s="1">
        <v>4575</v>
      </c>
      <c r="B2419" s="1" t="s">
        <v>5920</v>
      </c>
      <c r="C2419" s="2">
        <v>43811</v>
      </c>
      <c r="D2419" s="1" t="s">
        <v>182</v>
      </c>
      <c r="E2419" s="1" t="s">
        <v>413</v>
      </c>
      <c r="F2419" s="1" t="s">
        <v>5572</v>
      </c>
      <c r="G2419" s="1" t="s">
        <v>5573</v>
      </c>
      <c r="H2419" s="1" t="s">
        <v>503</v>
      </c>
      <c r="I2419" s="1" t="s">
        <v>417</v>
      </c>
      <c r="J2419" s="1" t="s">
        <v>983</v>
      </c>
      <c r="K2419" s="1" t="s">
        <v>1284</v>
      </c>
      <c r="L2419" s="1" t="s">
        <v>449</v>
      </c>
      <c r="M2419" s="1" t="s">
        <v>1457</v>
      </c>
      <c r="N2419" s="1" t="s">
        <v>422</v>
      </c>
      <c r="O2419" s="1" t="s">
        <v>512</v>
      </c>
      <c r="P2419" s="1" t="s">
        <v>1458</v>
      </c>
      <c r="Q2419" s="1">
        <v>33.479999999999997</v>
      </c>
      <c r="R2419" s="1">
        <v>4</v>
      </c>
      <c r="S2419" s="1">
        <v>8.7048000000000005</v>
      </c>
      <c r="T2419" s="1">
        <v>0</v>
      </c>
      <c r="U2419" s="1" t="s">
        <v>426</v>
      </c>
    </row>
    <row r="2420" spans="1:21" x14ac:dyDescent="0.3">
      <c r="A2420" s="1">
        <v>4577</v>
      </c>
      <c r="B2420" s="1" t="s">
        <v>5920</v>
      </c>
      <c r="C2420" s="2">
        <v>43811</v>
      </c>
      <c r="D2420" s="1" t="s">
        <v>182</v>
      </c>
      <c r="E2420" s="1" t="s">
        <v>413</v>
      </c>
      <c r="F2420" s="1" t="s">
        <v>5572</v>
      </c>
      <c r="G2420" s="1" t="s">
        <v>5573</v>
      </c>
      <c r="H2420" s="1" t="s">
        <v>503</v>
      </c>
      <c r="I2420" s="1" t="s">
        <v>417</v>
      </c>
      <c r="J2420" s="1" t="s">
        <v>983</v>
      </c>
      <c r="K2420" s="1" t="s">
        <v>1284</v>
      </c>
      <c r="L2420" s="1" t="s">
        <v>449</v>
      </c>
      <c r="M2420" s="1" t="s">
        <v>5929</v>
      </c>
      <c r="N2420" s="1" t="s">
        <v>441</v>
      </c>
      <c r="O2420" s="1" t="s">
        <v>442</v>
      </c>
      <c r="P2420" s="1" t="s">
        <v>5930</v>
      </c>
      <c r="Q2420" s="1">
        <v>26.86</v>
      </c>
      <c r="R2420" s="1">
        <v>2</v>
      </c>
      <c r="S2420" s="1">
        <v>6.7149999999999999</v>
      </c>
      <c r="T2420" s="1">
        <v>0</v>
      </c>
      <c r="U2420" s="1" t="s">
        <v>426</v>
      </c>
    </row>
    <row r="2421" spans="1:21" x14ac:dyDescent="0.3">
      <c r="A2421" s="1">
        <v>4035</v>
      </c>
      <c r="B2421" s="1" t="s">
        <v>5921</v>
      </c>
      <c r="C2421" s="2">
        <v>43811</v>
      </c>
      <c r="D2421" s="2">
        <v>43811</v>
      </c>
      <c r="E2421" s="1" t="s">
        <v>606</v>
      </c>
      <c r="F2421" s="1" t="s">
        <v>5127</v>
      </c>
      <c r="G2421" s="1" t="s">
        <v>5128</v>
      </c>
      <c r="H2421" s="1" t="s">
        <v>416</v>
      </c>
      <c r="I2421" s="1" t="s">
        <v>417</v>
      </c>
      <c r="J2421" s="1" t="s">
        <v>2344</v>
      </c>
      <c r="K2421" s="1" t="s">
        <v>549</v>
      </c>
      <c r="L2421" s="1" t="s">
        <v>420</v>
      </c>
      <c r="M2421" s="1" t="s">
        <v>5322</v>
      </c>
      <c r="N2421" s="1" t="s">
        <v>441</v>
      </c>
      <c r="O2421" s="1" t="s">
        <v>467</v>
      </c>
      <c r="P2421" s="1" t="s">
        <v>5323</v>
      </c>
      <c r="Q2421" s="1">
        <v>18.693000000000001</v>
      </c>
      <c r="R2421" s="1">
        <v>3</v>
      </c>
      <c r="S2421" s="1">
        <v>-14.331300000000001</v>
      </c>
      <c r="T2421" s="1">
        <v>0</v>
      </c>
      <c r="U2421" s="1" t="s">
        <v>431</v>
      </c>
    </row>
    <row r="2422" spans="1:21" x14ac:dyDescent="0.3">
      <c r="A2422" s="1">
        <v>4576</v>
      </c>
      <c r="B2422" s="1" t="s">
        <v>5920</v>
      </c>
      <c r="C2422" s="2">
        <v>43811</v>
      </c>
      <c r="D2422" s="1" t="s">
        <v>182</v>
      </c>
      <c r="E2422" s="1" t="s">
        <v>413</v>
      </c>
      <c r="F2422" s="1" t="s">
        <v>5572</v>
      </c>
      <c r="G2422" s="1" t="s">
        <v>5573</v>
      </c>
      <c r="H2422" s="1" t="s">
        <v>503</v>
      </c>
      <c r="I2422" s="1" t="s">
        <v>417</v>
      </c>
      <c r="J2422" s="1" t="s">
        <v>983</v>
      </c>
      <c r="K2422" s="1" t="s">
        <v>1284</v>
      </c>
      <c r="L2422" s="1" t="s">
        <v>449</v>
      </c>
      <c r="M2422" s="1" t="s">
        <v>2762</v>
      </c>
      <c r="N2422" s="1" t="s">
        <v>441</v>
      </c>
      <c r="O2422" s="1" t="s">
        <v>484</v>
      </c>
      <c r="P2422" s="1" t="s">
        <v>2763</v>
      </c>
      <c r="Q2422" s="1">
        <v>13.9</v>
      </c>
      <c r="R2422" s="1">
        <v>5</v>
      </c>
      <c r="S2422" s="1">
        <v>3.6139999999999999</v>
      </c>
      <c r="T2422" s="1">
        <v>0</v>
      </c>
      <c r="U2422" s="1" t="s">
        <v>465</v>
      </c>
    </row>
    <row r="2423" spans="1:21" x14ac:dyDescent="0.3">
      <c r="A2423" s="1">
        <v>9941</v>
      </c>
      <c r="B2423" s="1" t="s">
        <v>5926</v>
      </c>
      <c r="C2423" s="2">
        <v>43811</v>
      </c>
      <c r="D2423" s="1" t="s">
        <v>181</v>
      </c>
      <c r="E2423" s="1" t="s">
        <v>413</v>
      </c>
      <c r="F2423" s="1" t="s">
        <v>850</v>
      </c>
      <c r="G2423" s="1" t="s">
        <v>851</v>
      </c>
      <c r="H2423" s="1" t="s">
        <v>416</v>
      </c>
      <c r="I2423" s="1" t="s">
        <v>417</v>
      </c>
      <c r="J2423" s="1" t="s">
        <v>616</v>
      </c>
      <c r="K2423" s="1" t="s">
        <v>617</v>
      </c>
      <c r="L2423" s="1" t="s">
        <v>420</v>
      </c>
      <c r="M2423" s="1" t="s">
        <v>2407</v>
      </c>
      <c r="N2423" s="1" t="s">
        <v>441</v>
      </c>
      <c r="O2423" s="1" t="s">
        <v>484</v>
      </c>
      <c r="P2423" s="1" t="s">
        <v>2408</v>
      </c>
      <c r="Q2423" s="1">
        <v>11.2</v>
      </c>
      <c r="R2423" s="1">
        <v>7</v>
      </c>
      <c r="S2423" s="1">
        <v>4.8159999999999998</v>
      </c>
      <c r="T2423" s="1">
        <v>0</v>
      </c>
      <c r="U2423" s="1" t="s">
        <v>431</v>
      </c>
    </row>
    <row r="2424" spans="1:21" x14ac:dyDescent="0.3">
      <c r="A2424" s="1">
        <v>943</v>
      </c>
      <c r="B2424" s="1" t="s">
        <v>5931</v>
      </c>
      <c r="C2424" s="1" t="s">
        <v>177</v>
      </c>
      <c r="D2424" s="1" t="s">
        <v>184</v>
      </c>
      <c r="E2424" s="1" t="s">
        <v>413</v>
      </c>
      <c r="F2424" s="1" t="s">
        <v>1221</v>
      </c>
      <c r="G2424" s="1" t="s">
        <v>1222</v>
      </c>
      <c r="H2424" s="1" t="s">
        <v>416</v>
      </c>
      <c r="I2424" s="1" t="s">
        <v>417</v>
      </c>
      <c r="J2424" s="1" t="s">
        <v>5932</v>
      </c>
      <c r="K2424" s="1" t="s">
        <v>438</v>
      </c>
      <c r="L2424" s="1" t="s">
        <v>439</v>
      </c>
      <c r="M2424" s="1" t="s">
        <v>5933</v>
      </c>
      <c r="N2424" s="1" t="s">
        <v>422</v>
      </c>
      <c r="O2424" s="1" t="s">
        <v>463</v>
      </c>
      <c r="P2424" s="1" t="s">
        <v>5934</v>
      </c>
      <c r="Q2424" s="1">
        <v>1114.2719999999999</v>
      </c>
      <c r="R2424" s="1">
        <v>4</v>
      </c>
      <c r="S2424" s="1">
        <v>41.785200000000003</v>
      </c>
      <c r="T2424" s="1">
        <v>0</v>
      </c>
      <c r="U2424" s="1" t="s">
        <v>431</v>
      </c>
    </row>
    <row r="2425" spans="1:21" x14ac:dyDescent="0.3">
      <c r="A2425" s="1">
        <v>456</v>
      </c>
      <c r="B2425" s="1" t="s">
        <v>5935</v>
      </c>
      <c r="C2425" s="1" t="s">
        <v>177</v>
      </c>
      <c r="D2425" s="1" t="s">
        <v>181</v>
      </c>
      <c r="E2425" s="1" t="s">
        <v>413</v>
      </c>
      <c r="F2425" s="1" t="s">
        <v>3690</v>
      </c>
      <c r="G2425" s="1" t="s">
        <v>3691</v>
      </c>
      <c r="H2425" s="1" t="s">
        <v>416</v>
      </c>
      <c r="I2425" s="1" t="s">
        <v>417</v>
      </c>
      <c r="J2425" s="1" t="s">
        <v>1606</v>
      </c>
      <c r="K2425" s="1" t="s">
        <v>461</v>
      </c>
      <c r="L2425" s="1" t="s">
        <v>449</v>
      </c>
      <c r="M2425" s="1" t="s">
        <v>5936</v>
      </c>
      <c r="N2425" s="1" t="s">
        <v>428</v>
      </c>
      <c r="O2425" s="1" t="s">
        <v>451</v>
      </c>
      <c r="P2425" s="1" t="s">
        <v>5937</v>
      </c>
      <c r="Q2425" s="1">
        <v>63.88</v>
      </c>
      <c r="R2425" s="1">
        <v>4</v>
      </c>
      <c r="S2425" s="1">
        <v>24.9132</v>
      </c>
      <c r="T2425" s="1">
        <v>0</v>
      </c>
      <c r="U2425" s="1" t="s">
        <v>431</v>
      </c>
    </row>
    <row r="2426" spans="1:21" x14ac:dyDescent="0.3">
      <c r="A2426" s="1">
        <v>3687</v>
      </c>
      <c r="B2426" s="1" t="s">
        <v>5938</v>
      </c>
      <c r="C2426" s="1" t="s">
        <v>177</v>
      </c>
      <c r="D2426" s="1" t="s">
        <v>183</v>
      </c>
      <c r="E2426" s="1" t="s">
        <v>413</v>
      </c>
      <c r="F2426" s="1" t="s">
        <v>4295</v>
      </c>
      <c r="G2426" s="1" t="s">
        <v>4296</v>
      </c>
      <c r="H2426" s="1" t="s">
        <v>436</v>
      </c>
      <c r="I2426" s="1" t="s">
        <v>417</v>
      </c>
      <c r="J2426" s="1" t="s">
        <v>1432</v>
      </c>
      <c r="K2426" s="1" t="s">
        <v>438</v>
      </c>
      <c r="L2426" s="1" t="s">
        <v>439</v>
      </c>
      <c r="M2426" s="1" t="s">
        <v>5939</v>
      </c>
      <c r="N2426" s="1" t="s">
        <v>441</v>
      </c>
      <c r="O2426" s="1" t="s">
        <v>484</v>
      </c>
      <c r="P2426" s="1" t="s">
        <v>5940</v>
      </c>
      <c r="Q2426" s="1">
        <v>9.84</v>
      </c>
      <c r="R2426" s="1">
        <v>3</v>
      </c>
      <c r="S2426" s="1">
        <v>3.2471999999999999</v>
      </c>
      <c r="T2426" s="1">
        <v>0</v>
      </c>
      <c r="U2426" s="1" t="s">
        <v>465</v>
      </c>
    </row>
    <row r="2427" spans="1:21" x14ac:dyDescent="0.3">
      <c r="A2427" s="1">
        <v>942</v>
      </c>
      <c r="B2427" s="1" t="s">
        <v>5931</v>
      </c>
      <c r="C2427" s="1" t="s">
        <v>177</v>
      </c>
      <c r="D2427" s="1" t="s">
        <v>184</v>
      </c>
      <c r="E2427" s="1" t="s">
        <v>413</v>
      </c>
      <c r="F2427" s="1" t="s">
        <v>1221</v>
      </c>
      <c r="G2427" s="1" t="s">
        <v>1222</v>
      </c>
      <c r="H2427" s="1" t="s">
        <v>416</v>
      </c>
      <c r="I2427" s="1" t="s">
        <v>417</v>
      </c>
      <c r="J2427" s="1" t="s">
        <v>5932</v>
      </c>
      <c r="K2427" s="1" t="s">
        <v>438</v>
      </c>
      <c r="L2427" s="1" t="s">
        <v>439</v>
      </c>
      <c r="M2427" s="1" t="s">
        <v>5941</v>
      </c>
      <c r="N2427" s="1" t="s">
        <v>441</v>
      </c>
      <c r="O2427" s="1" t="s">
        <v>467</v>
      </c>
      <c r="P2427" s="1" t="s">
        <v>5942</v>
      </c>
      <c r="Q2427" s="1">
        <v>6.0960000000000001</v>
      </c>
      <c r="R2427" s="1">
        <v>2</v>
      </c>
      <c r="S2427" s="1">
        <v>2.2098</v>
      </c>
      <c r="T2427" s="1">
        <v>0</v>
      </c>
      <c r="U2427" s="1" t="s">
        <v>465</v>
      </c>
    </row>
    <row r="2428" spans="1:21" x14ac:dyDescent="0.3">
      <c r="A2428" s="1">
        <v>6395</v>
      </c>
      <c r="B2428" s="1" t="s">
        <v>5943</v>
      </c>
      <c r="C2428" s="1" t="s">
        <v>178</v>
      </c>
      <c r="D2428" s="1" t="s">
        <v>183</v>
      </c>
      <c r="E2428" s="1" t="s">
        <v>413</v>
      </c>
      <c r="F2428" s="1" t="s">
        <v>1995</v>
      </c>
      <c r="G2428" s="1" t="s">
        <v>1996</v>
      </c>
      <c r="H2428" s="1" t="s">
        <v>436</v>
      </c>
      <c r="I2428" s="1" t="s">
        <v>417</v>
      </c>
      <c r="J2428" s="1" t="s">
        <v>616</v>
      </c>
      <c r="K2428" s="1" t="s">
        <v>617</v>
      </c>
      <c r="L2428" s="1" t="s">
        <v>420</v>
      </c>
      <c r="M2428" s="1" t="s">
        <v>2471</v>
      </c>
      <c r="N2428" s="1" t="s">
        <v>422</v>
      </c>
      <c r="O2428" s="1" t="s">
        <v>512</v>
      </c>
      <c r="P2428" s="1" t="s">
        <v>2472</v>
      </c>
      <c r="Q2428" s="1">
        <v>396.92</v>
      </c>
      <c r="R2428" s="1">
        <v>4</v>
      </c>
      <c r="S2428" s="1">
        <v>198.46</v>
      </c>
      <c r="T2428" s="1">
        <v>0</v>
      </c>
      <c r="U2428" s="1" t="s">
        <v>431</v>
      </c>
    </row>
    <row r="2429" spans="1:21" x14ac:dyDescent="0.3">
      <c r="A2429" s="1">
        <v>7942</v>
      </c>
      <c r="B2429" s="1" t="s">
        <v>5944</v>
      </c>
      <c r="C2429" s="1" t="s">
        <v>178</v>
      </c>
      <c r="D2429" s="1" t="s">
        <v>181</v>
      </c>
      <c r="E2429" s="1" t="s">
        <v>433</v>
      </c>
      <c r="F2429" s="1" t="s">
        <v>1632</v>
      </c>
      <c r="G2429" s="1" t="s">
        <v>1633</v>
      </c>
      <c r="H2429" s="1" t="s">
        <v>416</v>
      </c>
      <c r="I2429" s="1" t="s">
        <v>417</v>
      </c>
      <c r="J2429" s="1" t="s">
        <v>655</v>
      </c>
      <c r="K2429" s="1" t="s">
        <v>438</v>
      </c>
      <c r="L2429" s="1" t="s">
        <v>439</v>
      </c>
      <c r="M2429" s="1" t="s">
        <v>4363</v>
      </c>
      <c r="N2429" s="1" t="s">
        <v>441</v>
      </c>
      <c r="O2429" s="1" t="s">
        <v>442</v>
      </c>
      <c r="P2429" s="1" t="s">
        <v>4364</v>
      </c>
      <c r="Q2429" s="1">
        <v>134.80000000000001</v>
      </c>
      <c r="R2429" s="1">
        <v>10</v>
      </c>
      <c r="S2429" s="1">
        <v>35.048000000000002</v>
      </c>
      <c r="T2429" s="1">
        <v>0</v>
      </c>
      <c r="U2429" s="1" t="s">
        <v>426</v>
      </c>
    </row>
    <row r="2430" spans="1:21" x14ac:dyDescent="0.3">
      <c r="A2430" s="1">
        <v>3469</v>
      </c>
      <c r="B2430" s="1" t="s">
        <v>5945</v>
      </c>
      <c r="C2430" s="1" t="s">
        <v>178</v>
      </c>
      <c r="D2430" s="1" t="s">
        <v>183</v>
      </c>
      <c r="E2430" s="1" t="s">
        <v>413</v>
      </c>
      <c r="F2430" s="1" t="s">
        <v>5275</v>
      </c>
      <c r="G2430" s="1" t="s">
        <v>5276</v>
      </c>
      <c r="H2430" s="1" t="s">
        <v>436</v>
      </c>
      <c r="I2430" s="1" t="s">
        <v>417</v>
      </c>
      <c r="J2430" s="1" t="s">
        <v>983</v>
      </c>
      <c r="K2430" s="1" t="s">
        <v>731</v>
      </c>
      <c r="L2430" s="1" t="s">
        <v>474</v>
      </c>
      <c r="M2430" s="1" t="s">
        <v>5723</v>
      </c>
      <c r="N2430" s="1" t="s">
        <v>422</v>
      </c>
      <c r="O2430" s="1" t="s">
        <v>512</v>
      </c>
      <c r="P2430" s="1" t="s">
        <v>5724</v>
      </c>
      <c r="Q2430" s="1">
        <v>133.38</v>
      </c>
      <c r="R2430" s="1">
        <v>6</v>
      </c>
      <c r="S2430" s="1">
        <v>58.687199999999997</v>
      </c>
      <c r="T2430" s="1">
        <v>0</v>
      </c>
      <c r="U2430" s="1" t="s">
        <v>431</v>
      </c>
    </row>
    <row r="2431" spans="1:21" x14ac:dyDescent="0.3">
      <c r="A2431" s="1">
        <v>7941</v>
      </c>
      <c r="B2431" s="1" t="s">
        <v>5944</v>
      </c>
      <c r="C2431" s="1" t="s">
        <v>178</v>
      </c>
      <c r="D2431" s="1" t="s">
        <v>181</v>
      </c>
      <c r="E2431" s="1" t="s">
        <v>433</v>
      </c>
      <c r="F2431" s="1" t="s">
        <v>1632</v>
      </c>
      <c r="G2431" s="1" t="s">
        <v>1633</v>
      </c>
      <c r="H2431" s="1" t="s">
        <v>416</v>
      </c>
      <c r="I2431" s="1" t="s">
        <v>417</v>
      </c>
      <c r="J2431" s="1" t="s">
        <v>655</v>
      </c>
      <c r="K2431" s="1" t="s">
        <v>438</v>
      </c>
      <c r="L2431" s="1" t="s">
        <v>439</v>
      </c>
      <c r="M2431" s="1" t="s">
        <v>3221</v>
      </c>
      <c r="N2431" s="1" t="s">
        <v>422</v>
      </c>
      <c r="O2431" s="1" t="s">
        <v>657</v>
      </c>
      <c r="P2431" s="1" t="s">
        <v>4343</v>
      </c>
      <c r="Q2431" s="1">
        <v>81.424000000000007</v>
      </c>
      <c r="R2431" s="1">
        <v>2</v>
      </c>
      <c r="S2431" s="1">
        <v>-9.1601999999999997</v>
      </c>
      <c r="T2431" s="1">
        <v>0</v>
      </c>
      <c r="U2431" s="1" t="s">
        <v>465</v>
      </c>
    </row>
    <row r="2432" spans="1:21" x14ac:dyDescent="0.3">
      <c r="A2432" s="1">
        <v>6397</v>
      </c>
      <c r="B2432" s="1" t="s">
        <v>5943</v>
      </c>
      <c r="C2432" s="1" t="s">
        <v>178</v>
      </c>
      <c r="D2432" s="1" t="s">
        <v>183</v>
      </c>
      <c r="E2432" s="1" t="s">
        <v>413</v>
      </c>
      <c r="F2432" s="1" t="s">
        <v>1995</v>
      </c>
      <c r="G2432" s="1" t="s">
        <v>1996</v>
      </c>
      <c r="H2432" s="1" t="s">
        <v>436</v>
      </c>
      <c r="I2432" s="1" t="s">
        <v>417</v>
      </c>
      <c r="J2432" s="1" t="s">
        <v>616</v>
      </c>
      <c r="K2432" s="1" t="s">
        <v>617</v>
      </c>
      <c r="L2432" s="1" t="s">
        <v>420</v>
      </c>
      <c r="M2432" s="1" t="s">
        <v>2546</v>
      </c>
      <c r="N2432" s="1" t="s">
        <v>441</v>
      </c>
      <c r="O2432" s="1" t="s">
        <v>467</v>
      </c>
      <c r="P2432" s="1" t="s">
        <v>2547</v>
      </c>
      <c r="Q2432" s="1">
        <v>23.12</v>
      </c>
      <c r="R2432" s="1">
        <v>2</v>
      </c>
      <c r="S2432" s="1">
        <v>7.8029999999999999</v>
      </c>
      <c r="T2432" s="1">
        <v>0</v>
      </c>
      <c r="U2432" s="1" t="s">
        <v>465</v>
      </c>
    </row>
    <row r="2433" spans="1:21" x14ac:dyDescent="0.3">
      <c r="A2433" s="1">
        <v>6394</v>
      </c>
      <c r="B2433" s="1" t="s">
        <v>5943</v>
      </c>
      <c r="C2433" s="1" t="s">
        <v>178</v>
      </c>
      <c r="D2433" s="1" t="s">
        <v>183</v>
      </c>
      <c r="E2433" s="1" t="s">
        <v>413</v>
      </c>
      <c r="F2433" s="1" t="s">
        <v>1995</v>
      </c>
      <c r="G2433" s="1" t="s">
        <v>1996</v>
      </c>
      <c r="H2433" s="1" t="s">
        <v>436</v>
      </c>
      <c r="I2433" s="1" t="s">
        <v>417</v>
      </c>
      <c r="J2433" s="1" t="s">
        <v>616</v>
      </c>
      <c r="K2433" s="1" t="s">
        <v>617</v>
      </c>
      <c r="L2433" s="1" t="s">
        <v>420</v>
      </c>
      <c r="M2433" s="1" t="s">
        <v>5191</v>
      </c>
      <c r="N2433" s="1" t="s">
        <v>441</v>
      </c>
      <c r="O2433" s="1" t="s">
        <v>666</v>
      </c>
      <c r="P2433" s="1" t="s">
        <v>5192</v>
      </c>
      <c r="Q2433" s="1">
        <v>21.48</v>
      </c>
      <c r="R2433" s="1">
        <v>6</v>
      </c>
      <c r="S2433" s="1">
        <v>10.5252</v>
      </c>
      <c r="T2433" s="1">
        <v>0</v>
      </c>
      <c r="U2433" s="1" t="s">
        <v>431</v>
      </c>
    </row>
    <row r="2434" spans="1:21" x14ac:dyDescent="0.3">
      <c r="A2434" s="1">
        <v>6396</v>
      </c>
      <c r="B2434" s="1" t="s">
        <v>5943</v>
      </c>
      <c r="C2434" s="1" t="s">
        <v>178</v>
      </c>
      <c r="D2434" s="1" t="s">
        <v>183</v>
      </c>
      <c r="E2434" s="1" t="s">
        <v>413</v>
      </c>
      <c r="F2434" s="1" t="s">
        <v>1995</v>
      </c>
      <c r="G2434" s="1" t="s">
        <v>1996</v>
      </c>
      <c r="H2434" s="1" t="s">
        <v>436</v>
      </c>
      <c r="I2434" s="1" t="s">
        <v>417</v>
      </c>
      <c r="J2434" s="1" t="s">
        <v>616</v>
      </c>
      <c r="K2434" s="1" t="s">
        <v>617</v>
      </c>
      <c r="L2434" s="1" t="s">
        <v>420</v>
      </c>
      <c r="M2434" s="1" t="s">
        <v>4751</v>
      </c>
      <c r="N2434" s="1" t="s">
        <v>441</v>
      </c>
      <c r="O2434" s="1" t="s">
        <v>442</v>
      </c>
      <c r="P2434" s="1" t="s">
        <v>4752</v>
      </c>
      <c r="Q2434" s="1">
        <v>17.149999999999999</v>
      </c>
      <c r="R2434" s="1">
        <v>1</v>
      </c>
      <c r="S2434" s="1">
        <v>4.6304999999999996</v>
      </c>
      <c r="T2434" s="1">
        <v>0</v>
      </c>
      <c r="U2434" s="1" t="s">
        <v>465</v>
      </c>
    </row>
    <row r="2435" spans="1:21" x14ac:dyDescent="0.3">
      <c r="A2435" s="1">
        <v>6392</v>
      </c>
      <c r="B2435" s="1" t="s">
        <v>5943</v>
      </c>
      <c r="C2435" s="1" t="s">
        <v>178</v>
      </c>
      <c r="D2435" s="1" t="s">
        <v>183</v>
      </c>
      <c r="E2435" s="1" t="s">
        <v>413</v>
      </c>
      <c r="F2435" s="1" t="s">
        <v>1995</v>
      </c>
      <c r="G2435" s="1" t="s">
        <v>1996</v>
      </c>
      <c r="H2435" s="1" t="s">
        <v>436</v>
      </c>
      <c r="I2435" s="1" t="s">
        <v>417</v>
      </c>
      <c r="J2435" s="1" t="s">
        <v>616</v>
      </c>
      <c r="K2435" s="1" t="s">
        <v>617</v>
      </c>
      <c r="L2435" s="1" t="s">
        <v>420</v>
      </c>
      <c r="M2435" s="1" t="s">
        <v>3533</v>
      </c>
      <c r="N2435" s="1" t="s">
        <v>441</v>
      </c>
      <c r="O2435" s="1" t="s">
        <v>515</v>
      </c>
      <c r="P2435" s="1" t="s">
        <v>3534</v>
      </c>
      <c r="Q2435" s="1">
        <v>14.62</v>
      </c>
      <c r="R2435" s="1">
        <v>2</v>
      </c>
      <c r="S2435" s="1">
        <v>6.7252000000000001</v>
      </c>
      <c r="T2435" s="1">
        <v>0</v>
      </c>
      <c r="U2435" s="1" t="s">
        <v>426</v>
      </c>
    </row>
    <row r="2436" spans="1:21" x14ac:dyDescent="0.3">
      <c r="A2436" s="1">
        <v>6393</v>
      </c>
      <c r="B2436" s="1" t="s">
        <v>5943</v>
      </c>
      <c r="C2436" s="1" t="s">
        <v>178</v>
      </c>
      <c r="D2436" s="1" t="s">
        <v>183</v>
      </c>
      <c r="E2436" s="1" t="s">
        <v>413</v>
      </c>
      <c r="F2436" s="1" t="s">
        <v>1995</v>
      </c>
      <c r="G2436" s="1" t="s">
        <v>1996</v>
      </c>
      <c r="H2436" s="1" t="s">
        <v>436</v>
      </c>
      <c r="I2436" s="1" t="s">
        <v>417</v>
      </c>
      <c r="J2436" s="1" t="s">
        <v>616</v>
      </c>
      <c r="K2436" s="1" t="s">
        <v>617</v>
      </c>
      <c r="L2436" s="1" t="s">
        <v>420</v>
      </c>
      <c r="M2436" s="1" t="s">
        <v>5946</v>
      </c>
      <c r="N2436" s="1" t="s">
        <v>441</v>
      </c>
      <c r="O2436" s="1" t="s">
        <v>692</v>
      </c>
      <c r="P2436" s="1" t="s">
        <v>5947</v>
      </c>
      <c r="Q2436" s="1">
        <v>5.76</v>
      </c>
      <c r="R2436" s="1">
        <v>2</v>
      </c>
      <c r="S2436" s="1">
        <v>2.8224</v>
      </c>
      <c r="T2436" s="1">
        <v>0</v>
      </c>
      <c r="U2436" s="1" t="s">
        <v>465</v>
      </c>
    </row>
    <row r="2437" spans="1:21" x14ac:dyDescent="0.3">
      <c r="A2437" s="1">
        <v>722</v>
      </c>
      <c r="B2437" s="1" t="s">
        <v>5948</v>
      </c>
      <c r="C2437" s="1" t="s">
        <v>179</v>
      </c>
      <c r="D2437" s="1" t="s">
        <v>183</v>
      </c>
      <c r="E2437" s="1" t="s">
        <v>413</v>
      </c>
      <c r="F2437" s="1" t="s">
        <v>4908</v>
      </c>
      <c r="G2437" s="1" t="s">
        <v>4909</v>
      </c>
      <c r="H2437" s="1" t="s">
        <v>416</v>
      </c>
      <c r="I2437" s="1" t="s">
        <v>417</v>
      </c>
      <c r="J2437" s="1" t="s">
        <v>1863</v>
      </c>
      <c r="K2437" s="1" t="s">
        <v>1284</v>
      </c>
      <c r="L2437" s="1" t="s">
        <v>449</v>
      </c>
      <c r="M2437" s="1" t="s">
        <v>5949</v>
      </c>
      <c r="N2437" s="1" t="s">
        <v>422</v>
      </c>
      <c r="O2437" s="1" t="s">
        <v>463</v>
      </c>
      <c r="P2437" s="1" t="s">
        <v>5950</v>
      </c>
      <c r="Q2437" s="1">
        <v>1652.94</v>
      </c>
      <c r="R2437" s="1">
        <v>3</v>
      </c>
      <c r="S2437" s="1">
        <v>231.41159999999999</v>
      </c>
      <c r="T2437" s="1">
        <v>0</v>
      </c>
      <c r="U2437" s="1" t="s">
        <v>426</v>
      </c>
    </row>
    <row r="2438" spans="1:21" x14ac:dyDescent="0.3">
      <c r="A2438" s="1">
        <v>6647</v>
      </c>
      <c r="B2438" s="1" t="s">
        <v>5951</v>
      </c>
      <c r="C2438" s="1" t="s">
        <v>179</v>
      </c>
      <c r="D2438" s="1" t="s">
        <v>5952</v>
      </c>
      <c r="E2438" s="1" t="s">
        <v>413</v>
      </c>
      <c r="F2438" s="1" t="s">
        <v>5810</v>
      </c>
      <c r="G2438" s="1" t="s">
        <v>5811</v>
      </c>
      <c r="H2438" s="1" t="s">
        <v>503</v>
      </c>
      <c r="I2438" s="1" t="s">
        <v>417</v>
      </c>
      <c r="J2438" s="1" t="s">
        <v>570</v>
      </c>
      <c r="K2438" s="1" t="s">
        <v>1540</v>
      </c>
      <c r="L2438" s="1" t="s">
        <v>439</v>
      </c>
      <c r="M2438" s="1" t="s">
        <v>2982</v>
      </c>
      <c r="N2438" s="1" t="s">
        <v>422</v>
      </c>
      <c r="O2438" s="1" t="s">
        <v>463</v>
      </c>
      <c r="P2438" s="1" t="s">
        <v>2983</v>
      </c>
      <c r="Q2438" s="1">
        <v>564.19500000000005</v>
      </c>
      <c r="R2438" s="1">
        <v>3</v>
      </c>
      <c r="S2438" s="1">
        <v>-304.6653</v>
      </c>
      <c r="T2438" s="1">
        <v>0</v>
      </c>
      <c r="U2438" s="1" t="s">
        <v>465</v>
      </c>
    </row>
    <row r="2439" spans="1:21" x14ac:dyDescent="0.3">
      <c r="A2439" s="1">
        <v>723</v>
      </c>
      <c r="B2439" s="1" t="s">
        <v>5948</v>
      </c>
      <c r="C2439" s="1" t="s">
        <v>179</v>
      </c>
      <c r="D2439" s="1" t="s">
        <v>183</v>
      </c>
      <c r="E2439" s="1" t="s">
        <v>413</v>
      </c>
      <c r="F2439" s="1" t="s">
        <v>4908</v>
      </c>
      <c r="G2439" s="1" t="s">
        <v>4909</v>
      </c>
      <c r="H2439" s="1" t="s">
        <v>416</v>
      </c>
      <c r="I2439" s="1" t="s">
        <v>417</v>
      </c>
      <c r="J2439" s="1" t="s">
        <v>1863</v>
      </c>
      <c r="K2439" s="1" t="s">
        <v>1284</v>
      </c>
      <c r="L2439" s="1" t="s">
        <v>449</v>
      </c>
      <c r="M2439" s="1" t="s">
        <v>1063</v>
      </c>
      <c r="N2439" s="1" t="s">
        <v>441</v>
      </c>
      <c r="O2439" s="1" t="s">
        <v>442</v>
      </c>
      <c r="P2439" s="1" t="s">
        <v>1064</v>
      </c>
      <c r="Q2439" s="1">
        <v>296.37</v>
      </c>
      <c r="R2439" s="1">
        <v>3</v>
      </c>
      <c r="S2439" s="1">
        <v>80.019900000000007</v>
      </c>
      <c r="T2439" s="1">
        <v>0</v>
      </c>
      <c r="U2439" s="1" t="s">
        <v>465</v>
      </c>
    </row>
    <row r="2440" spans="1:21" x14ac:dyDescent="0.3">
      <c r="A2440" s="1">
        <v>6648</v>
      </c>
      <c r="B2440" s="1" t="s">
        <v>5951</v>
      </c>
      <c r="C2440" s="1" t="s">
        <v>179</v>
      </c>
      <c r="D2440" s="1" t="s">
        <v>5952</v>
      </c>
      <c r="E2440" s="1" t="s">
        <v>413</v>
      </c>
      <c r="F2440" s="1" t="s">
        <v>5810</v>
      </c>
      <c r="G2440" s="1" t="s">
        <v>5811</v>
      </c>
      <c r="H2440" s="1" t="s">
        <v>503</v>
      </c>
      <c r="I2440" s="1" t="s">
        <v>417</v>
      </c>
      <c r="J2440" s="1" t="s">
        <v>570</v>
      </c>
      <c r="K2440" s="1" t="s">
        <v>1540</v>
      </c>
      <c r="L2440" s="1" t="s">
        <v>439</v>
      </c>
      <c r="M2440" s="1" t="s">
        <v>1082</v>
      </c>
      <c r="N2440" s="1" t="s">
        <v>441</v>
      </c>
      <c r="O2440" s="1" t="s">
        <v>677</v>
      </c>
      <c r="P2440" s="1" t="s">
        <v>1083</v>
      </c>
      <c r="Q2440" s="1">
        <v>87.168000000000006</v>
      </c>
      <c r="R2440" s="1">
        <v>2</v>
      </c>
      <c r="S2440" s="1">
        <v>8.7167999999999992</v>
      </c>
      <c r="T2440" s="1">
        <v>0</v>
      </c>
      <c r="U2440" s="1" t="s">
        <v>431</v>
      </c>
    </row>
    <row r="2441" spans="1:21" x14ac:dyDescent="0.3">
      <c r="A2441" s="1">
        <v>8263</v>
      </c>
      <c r="B2441" s="1" t="s">
        <v>5953</v>
      </c>
      <c r="C2441" s="1" t="s">
        <v>179</v>
      </c>
      <c r="D2441" s="1" t="s">
        <v>183</v>
      </c>
      <c r="E2441" s="1" t="s">
        <v>413</v>
      </c>
      <c r="F2441" s="1" t="s">
        <v>4007</v>
      </c>
      <c r="G2441" s="1" t="s">
        <v>4008</v>
      </c>
      <c r="H2441" s="1" t="s">
        <v>503</v>
      </c>
      <c r="I2441" s="1" t="s">
        <v>417</v>
      </c>
      <c r="J2441" s="1" t="s">
        <v>671</v>
      </c>
      <c r="K2441" s="1" t="s">
        <v>1850</v>
      </c>
      <c r="L2441" s="1" t="s">
        <v>474</v>
      </c>
      <c r="M2441" s="1" t="s">
        <v>5954</v>
      </c>
      <c r="N2441" s="1" t="s">
        <v>441</v>
      </c>
      <c r="O2441" s="1" t="s">
        <v>515</v>
      </c>
      <c r="P2441" s="1" t="s">
        <v>5955</v>
      </c>
      <c r="Q2441" s="1">
        <v>19.440000000000001</v>
      </c>
      <c r="R2441" s="1">
        <v>3</v>
      </c>
      <c r="S2441" s="1">
        <v>9.3312000000000008</v>
      </c>
      <c r="T2441" s="1">
        <v>0</v>
      </c>
      <c r="U2441" s="1" t="s">
        <v>426</v>
      </c>
    </row>
    <row r="2442" spans="1:21" x14ac:dyDescent="0.3">
      <c r="A2442" s="1">
        <v>6378</v>
      </c>
      <c r="B2442" s="1" t="s">
        <v>5956</v>
      </c>
      <c r="C2442" s="1" t="s">
        <v>179</v>
      </c>
      <c r="D2442" s="1" t="s">
        <v>185</v>
      </c>
      <c r="E2442" s="1" t="s">
        <v>413</v>
      </c>
      <c r="F2442" s="1" t="s">
        <v>4702</v>
      </c>
      <c r="G2442" s="1" t="s">
        <v>4703</v>
      </c>
      <c r="H2442" s="1" t="s">
        <v>436</v>
      </c>
      <c r="I2442" s="1" t="s">
        <v>417</v>
      </c>
      <c r="J2442" s="1" t="s">
        <v>437</v>
      </c>
      <c r="K2442" s="1" t="s">
        <v>438</v>
      </c>
      <c r="L2442" s="1" t="s">
        <v>439</v>
      </c>
      <c r="M2442" s="1" t="s">
        <v>3239</v>
      </c>
      <c r="N2442" s="1" t="s">
        <v>422</v>
      </c>
      <c r="O2442" s="1" t="s">
        <v>512</v>
      </c>
      <c r="P2442" s="1" t="s">
        <v>3240</v>
      </c>
      <c r="Q2442" s="1">
        <v>14.76</v>
      </c>
      <c r="R2442" s="1">
        <v>2</v>
      </c>
      <c r="S2442" s="1">
        <v>4.2804000000000002</v>
      </c>
      <c r="T2442" s="1">
        <v>0</v>
      </c>
      <c r="U2442" s="1" t="s">
        <v>431</v>
      </c>
    </row>
    <row r="2443" spans="1:21" x14ac:dyDescent="0.3">
      <c r="A2443" s="1">
        <v>8047</v>
      </c>
      <c r="B2443" s="1" t="s">
        <v>5957</v>
      </c>
      <c r="C2443" s="1" t="s">
        <v>179</v>
      </c>
      <c r="D2443" s="1" t="s">
        <v>181</v>
      </c>
      <c r="E2443" s="1" t="s">
        <v>489</v>
      </c>
      <c r="F2443" s="1" t="s">
        <v>5958</v>
      </c>
      <c r="G2443" s="1" t="s">
        <v>5959</v>
      </c>
      <c r="H2443" s="1" t="s">
        <v>436</v>
      </c>
      <c r="I2443" s="1" t="s">
        <v>417</v>
      </c>
      <c r="J2443" s="1" t="s">
        <v>5960</v>
      </c>
      <c r="K2443" s="1" t="s">
        <v>549</v>
      </c>
      <c r="L2443" s="1" t="s">
        <v>420</v>
      </c>
      <c r="M2443" s="1" t="s">
        <v>3739</v>
      </c>
      <c r="N2443" s="1" t="s">
        <v>441</v>
      </c>
      <c r="O2443" s="1" t="s">
        <v>467</v>
      </c>
      <c r="P2443" s="1" t="s">
        <v>3740</v>
      </c>
      <c r="Q2443" s="1">
        <v>2.214</v>
      </c>
      <c r="R2443" s="1">
        <v>3</v>
      </c>
      <c r="S2443" s="1">
        <v>-1.476</v>
      </c>
      <c r="T2443" s="1">
        <v>0</v>
      </c>
      <c r="U2443" s="1" t="s">
        <v>465</v>
      </c>
    </row>
    <row r="2444" spans="1:21" x14ac:dyDescent="0.3">
      <c r="A2444" s="1">
        <v>6203</v>
      </c>
      <c r="B2444" s="1" t="s">
        <v>5961</v>
      </c>
      <c r="C2444" s="1" t="s">
        <v>180</v>
      </c>
      <c r="D2444" s="1" t="s">
        <v>186</v>
      </c>
      <c r="E2444" s="1" t="s">
        <v>413</v>
      </c>
      <c r="F2444" s="1" t="s">
        <v>1995</v>
      </c>
      <c r="G2444" s="1" t="s">
        <v>1996</v>
      </c>
      <c r="H2444" s="1" t="s">
        <v>436</v>
      </c>
      <c r="I2444" s="1" t="s">
        <v>417</v>
      </c>
      <c r="J2444" s="1" t="s">
        <v>5962</v>
      </c>
      <c r="K2444" s="1" t="s">
        <v>438</v>
      </c>
      <c r="L2444" s="1" t="s">
        <v>439</v>
      </c>
      <c r="M2444" s="1" t="s">
        <v>3671</v>
      </c>
      <c r="N2444" s="1" t="s">
        <v>422</v>
      </c>
      <c r="O2444" s="1" t="s">
        <v>657</v>
      </c>
      <c r="P2444" s="1" t="s">
        <v>3672</v>
      </c>
      <c r="Q2444" s="1">
        <v>563.91999999999996</v>
      </c>
      <c r="R2444" s="1">
        <v>5</v>
      </c>
      <c r="S2444" s="1">
        <v>7.0490000000000004</v>
      </c>
      <c r="T2444" s="1">
        <v>0</v>
      </c>
      <c r="U2444" s="1" t="s">
        <v>465</v>
      </c>
    </row>
    <row r="2445" spans="1:21" x14ac:dyDescent="0.3">
      <c r="A2445" s="1">
        <v>6720</v>
      </c>
      <c r="B2445" s="1" t="s">
        <v>5963</v>
      </c>
      <c r="C2445" s="1" t="s">
        <v>180</v>
      </c>
      <c r="D2445" s="1" t="s">
        <v>183</v>
      </c>
      <c r="E2445" s="1" t="s">
        <v>433</v>
      </c>
      <c r="F2445" s="1" t="s">
        <v>5964</v>
      </c>
      <c r="G2445" s="1" t="s">
        <v>5965</v>
      </c>
      <c r="H2445" s="1" t="s">
        <v>436</v>
      </c>
      <c r="I2445" s="1" t="s">
        <v>417</v>
      </c>
      <c r="J2445" s="1" t="s">
        <v>5966</v>
      </c>
      <c r="K2445" s="1" t="s">
        <v>473</v>
      </c>
      <c r="L2445" s="1" t="s">
        <v>474</v>
      </c>
      <c r="M2445" s="1" t="s">
        <v>2890</v>
      </c>
      <c r="N2445" s="1" t="s">
        <v>441</v>
      </c>
      <c r="O2445" s="1" t="s">
        <v>677</v>
      </c>
      <c r="P2445" s="1" t="s">
        <v>2891</v>
      </c>
      <c r="Q2445" s="1">
        <v>34.944000000000003</v>
      </c>
      <c r="R2445" s="1">
        <v>3</v>
      </c>
      <c r="S2445" s="1">
        <v>3.0575999999999999</v>
      </c>
      <c r="T2445" s="1">
        <v>0</v>
      </c>
      <c r="U2445" s="1" t="s">
        <v>426</v>
      </c>
    </row>
    <row r="2446" spans="1:21" x14ac:dyDescent="0.3">
      <c r="A2446" s="1">
        <v>8685</v>
      </c>
      <c r="B2446" s="1" t="s">
        <v>5967</v>
      </c>
      <c r="C2446" s="1" t="s">
        <v>180</v>
      </c>
      <c r="D2446" s="1" t="s">
        <v>186</v>
      </c>
      <c r="E2446" s="1" t="s">
        <v>413</v>
      </c>
      <c r="F2446" s="1" t="s">
        <v>2103</v>
      </c>
      <c r="G2446" s="1" t="s">
        <v>2104</v>
      </c>
      <c r="H2446" s="1" t="s">
        <v>503</v>
      </c>
      <c r="I2446" s="1" t="s">
        <v>417</v>
      </c>
      <c r="J2446" s="1" t="s">
        <v>655</v>
      </c>
      <c r="K2446" s="1" t="s">
        <v>438</v>
      </c>
      <c r="L2446" s="1" t="s">
        <v>439</v>
      </c>
      <c r="M2446" s="1" t="s">
        <v>5968</v>
      </c>
      <c r="N2446" s="1" t="s">
        <v>428</v>
      </c>
      <c r="O2446" s="1" t="s">
        <v>451</v>
      </c>
      <c r="P2446" s="1" t="s">
        <v>5969</v>
      </c>
      <c r="Q2446" s="1">
        <v>21.21</v>
      </c>
      <c r="R2446" s="1">
        <v>7</v>
      </c>
      <c r="S2446" s="1">
        <v>4.4541000000000004</v>
      </c>
      <c r="T2446" s="1">
        <v>0</v>
      </c>
      <c r="U2446" s="1" t="s">
        <v>465</v>
      </c>
    </row>
    <row r="2447" spans="1:21" x14ac:dyDescent="0.3">
      <c r="A2447" s="1">
        <v>470</v>
      </c>
      <c r="B2447" s="1" t="s">
        <v>5970</v>
      </c>
      <c r="C2447" s="1" t="s">
        <v>180</v>
      </c>
      <c r="D2447" s="1" t="s">
        <v>184</v>
      </c>
      <c r="E2447" s="1" t="s">
        <v>489</v>
      </c>
      <c r="F2447" s="1" t="s">
        <v>1163</v>
      </c>
      <c r="G2447" s="1" t="s">
        <v>1164</v>
      </c>
      <c r="H2447" s="1" t="s">
        <v>436</v>
      </c>
      <c r="I2447" s="1" t="s">
        <v>417</v>
      </c>
      <c r="J2447" s="1" t="s">
        <v>781</v>
      </c>
      <c r="K2447" s="1" t="s">
        <v>782</v>
      </c>
      <c r="L2447" s="1" t="s">
        <v>449</v>
      </c>
      <c r="M2447" s="1" t="s">
        <v>5971</v>
      </c>
      <c r="N2447" s="1" t="s">
        <v>441</v>
      </c>
      <c r="O2447" s="1" t="s">
        <v>467</v>
      </c>
      <c r="P2447" s="1" t="s">
        <v>5972</v>
      </c>
      <c r="Q2447" s="1">
        <v>4.7880000000000003</v>
      </c>
      <c r="R2447" s="1">
        <v>3</v>
      </c>
      <c r="S2447" s="1">
        <v>-7.9001999999999999</v>
      </c>
      <c r="T2447" s="1">
        <v>0</v>
      </c>
      <c r="U2447" s="1" t="s">
        <v>431</v>
      </c>
    </row>
    <row r="2448" spans="1:21" x14ac:dyDescent="0.3">
      <c r="A2448" s="1">
        <v>1465</v>
      </c>
      <c r="B2448" s="1" t="s">
        <v>5973</v>
      </c>
      <c r="C2448" s="1" t="s">
        <v>180</v>
      </c>
      <c r="D2448" s="1" t="s">
        <v>183</v>
      </c>
      <c r="E2448" s="1" t="s">
        <v>433</v>
      </c>
      <c r="F2448" s="1" t="s">
        <v>4512</v>
      </c>
      <c r="G2448" s="1" t="s">
        <v>4513</v>
      </c>
      <c r="H2448" s="1" t="s">
        <v>416</v>
      </c>
      <c r="I2448" s="1" t="s">
        <v>417</v>
      </c>
      <c r="J2448" s="1" t="s">
        <v>616</v>
      </c>
      <c r="K2448" s="1" t="s">
        <v>617</v>
      </c>
      <c r="L2448" s="1" t="s">
        <v>420</v>
      </c>
      <c r="M2448" s="1" t="s">
        <v>5574</v>
      </c>
      <c r="N2448" s="1" t="s">
        <v>441</v>
      </c>
      <c r="O2448" s="1" t="s">
        <v>666</v>
      </c>
      <c r="P2448" s="1" t="s">
        <v>5575</v>
      </c>
      <c r="Q2448" s="1">
        <v>3.68</v>
      </c>
      <c r="R2448" s="1">
        <v>2</v>
      </c>
      <c r="S2448" s="1">
        <v>1.8031999999999999</v>
      </c>
      <c r="T2448" s="1">
        <v>0</v>
      </c>
      <c r="U2448" s="1" t="s">
        <v>431</v>
      </c>
    </row>
    <row r="2449" spans="1:21" x14ac:dyDescent="0.3">
      <c r="A2449" s="1">
        <v>9040</v>
      </c>
      <c r="B2449" s="1" t="s">
        <v>5974</v>
      </c>
      <c r="C2449" s="1" t="s">
        <v>181</v>
      </c>
      <c r="D2449" s="1" t="s">
        <v>5952</v>
      </c>
      <c r="E2449" s="1" t="s">
        <v>413</v>
      </c>
      <c r="F2449" s="1" t="s">
        <v>835</v>
      </c>
      <c r="G2449" s="1" t="s">
        <v>836</v>
      </c>
      <c r="H2449" s="1" t="s">
        <v>436</v>
      </c>
      <c r="I2449" s="1" t="s">
        <v>417</v>
      </c>
      <c r="J2449" s="1" t="s">
        <v>1863</v>
      </c>
      <c r="K2449" s="1" t="s">
        <v>1284</v>
      </c>
      <c r="L2449" s="1" t="s">
        <v>449</v>
      </c>
      <c r="M2449" s="1" t="s">
        <v>3727</v>
      </c>
      <c r="N2449" s="1" t="s">
        <v>441</v>
      </c>
      <c r="O2449" s="1" t="s">
        <v>467</v>
      </c>
      <c r="P2449" s="1" t="s">
        <v>3728</v>
      </c>
      <c r="Q2449" s="1">
        <v>2892.74</v>
      </c>
      <c r="R2449" s="1">
        <v>13</v>
      </c>
      <c r="S2449" s="1">
        <v>4946.37</v>
      </c>
      <c r="T2449" s="1">
        <v>0</v>
      </c>
      <c r="U2449" s="1" t="s">
        <v>426</v>
      </c>
    </row>
    <row r="2450" spans="1:21" x14ac:dyDescent="0.3">
      <c r="A2450" s="1">
        <v>3771</v>
      </c>
      <c r="B2450" s="1" t="s">
        <v>5975</v>
      </c>
      <c r="C2450" s="1" t="s">
        <v>181</v>
      </c>
      <c r="D2450" s="1" t="s">
        <v>5952</v>
      </c>
      <c r="E2450" s="1" t="s">
        <v>413</v>
      </c>
      <c r="F2450" s="1" t="s">
        <v>5029</v>
      </c>
      <c r="G2450" s="1" t="s">
        <v>5030</v>
      </c>
      <c r="H2450" s="1" t="s">
        <v>436</v>
      </c>
      <c r="I2450" s="1" t="s">
        <v>417</v>
      </c>
      <c r="J2450" s="1" t="s">
        <v>759</v>
      </c>
      <c r="K2450" s="1" t="s">
        <v>438</v>
      </c>
      <c r="L2450" s="1" t="s">
        <v>439</v>
      </c>
      <c r="M2450" s="1" t="s">
        <v>793</v>
      </c>
      <c r="N2450" s="1" t="s">
        <v>422</v>
      </c>
      <c r="O2450" s="1" t="s">
        <v>463</v>
      </c>
      <c r="P2450" s="1" t="s">
        <v>794</v>
      </c>
      <c r="Q2450" s="1">
        <v>1003.52</v>
      </c>
      <c r="R2450" s="1">
        <v>6</v>
      </c>
      <c r="S2450" s="1">
        <v>-325.572</v>
      </c>
      <c r="T2450" s="1">
        <v>0</v>
      </c>
      <c r="U2450" s="1" t="s">
        <v>431</v>
      </c>
    </row>
    <row r="2451" spans="1:21" x14ac:dyDescent="0.3">
      <c r="A2451" s="1">
        <v>8415</v>
      </c>
      <c r="B2451" s="1" t="s">
        <v>5976</v>
      </c>
      <c r="C2451" s="1" t="s">
        <v>181</v>
      </c>
      <c r="D2451" s="1" t="s">
        <v>5952</v>
      </c>
      <c r="E2451" s="1" t="s">
        <v>413</v>
      </c>
      <c r="F2451" s="1" t="s">
        <v>3253</v>
      </c>
      <c r="G2451" s="1" t="s">
        <v>3254</v>
      </c>
      <c r="H2451" s="1" t="s">
        <v>416</v>
      </c>
      <c r="I2451" s="1" t="s">
        <v>417</v>
      </c>
      <c r="J2451" s="1" t="s">
        <v>825</v>
      </c>
      <c r="K2451" s="1" t="s">
        <v>448</v>
      </c>
      <c r="L2451" s="1" t="s">
        <v>449</v>
      </c>
      <c r="M2451" s="1" t="s">
        <v>453</v>
      </c>
      <c r="N2451" s="1" t="s">
        <v>428</v>
      </c>
      <c r="O2451" s="1" t="s">
        <v>451</v>
      </c>
      <c r="P2451" s="1" t="s">
        <v>454</v>
      </c>
      <c r="Q2451" s="1">
        <v>165.6</v>
      </c>
      <c r="R2451" s="1">
        <v>3</v>
      </c>
      <c r="S2451" s="1">
        <v>-6.21</v>
      </c>
      <c r="T2451" s="1">
        <v>0</v>
      </c>
      <c r="U2451" s="1" t="s">
        <v>431</v>
      </c>
    </row>
    <row r="2452" spans="1:21" x14ac:dyDescent="0.3">
      <c r="A2452" s="1">
        <v>8414</v>
      </c>
      <c r="B2452" s="1" t="s">
        <v>5976</v>
      </c>
      <c r="C2452" s="1" t="s">
        <v>181</v>
      </c>
      <c r="D2452" s="1" t="s">
        <v>5952</v>
      </c>
      <c r="E2452" s="1" t="s">
        <v>413</v>
      </c>
      <c r="F2452" s="1" t="s">
        <v>3253</v>
      </c>
      <c r="G2452" s="1" t="s">
        <v>3254</v>
      </c>
      <c r="H2452" s="1" t="s">
        <v>416</v>
      </c>
      <c r="I2452" s="1" t="s">
        <v>417</v>
      </c>
      <c r="J2452" s="1" t="s">
        <v>825</v>
      </c>
      <c r="K2452" s="1" t="s">
        <v>448</v>
      </c>
      <c r="L2452" s="1" t="s">
        <v>449</v>
      </c>
      <c r="M2452" s="1" t="s">
        <v>5977</v>
      </c>
      <c r="N2452" s="1" t="s">
        <v>441</v>
      </c>
      <c r="O2452" s="1" t="s">
        <v>515</v>
      </c>
      <c r="P2452" s="1" t="s">
        <v>5978</v>
      </c>
      <c r="Q2452" s="1">
        <v>51.84</v>
      </c>
      <c r="R2452" s="1">
        <v>10</v>
      </c>
      <c r="S2452" s="1">
        <v>18.143999999999998</v>
      </c>
      <c r="T2452" s="1">
        <v>0</v>
      </c>
      <c r="U2452" s="1" t="s">
        <v>465</v>
      </c>
    </row>
    <row r="2453" spans="1:21" x14ac:dyDescent="0.3">
      <c r="A2453" s="1">
        <v>5912</v>
      </c>
      <c r="B2453" s="1" t="s">
        <v>5979</v>
      </c>
      <c r="C2453" s="1" t="s">
        <v>181</v>
      </c>
      <c r="D2453" s="1" t="s">
        <v>185</v>
      </c>
      <c r="E2453" s="1" t="s">
        <v>413</v>
      </c>
      <c r="F2453" s="1" t="s">
        <v>3714</v>
      </c>
      <c r="G2453" s="1" t="s">
        <v>3715</v>
      </c>
      <c r="H2453" s="1" t="s">
        <v>503</v>
      </c>
      <c r="I2453" s="1" t="s">
        <v>417</v>
      </c>
      <c r="J2453" s="1" t="s">
        <v>555</v>
      </c>
      <c r="K2453" s="1" t="s">
        <v>556</v>
      </c>
      <c r="L2453" s="1" t="s">
        <v>439</v>
      </c>
      <c r="M2453" s="1" t="s">
        <v>3506</v>
      </c>
      <c r="N2453" s="1" t="s">
        <v>441</v>
      </c>
      <c r="O2453" s="1" t="s">
        <v>442</v>
      </c>
      <c r="P2453" s="1" t="s">
        <v>3507</v>
      </c>
      <c r="Q2453" s="1">
        <v>46.53</v>
      </c>
      <c r="R2453" s="1">
        <v>3</v>
      </c>
      <c r="S2453" s="1">
        <v>13.0284</v>
      </c>
      <c r="T2453" s="1">
        <v>0</v>
      </c>
      <c r="U2453" s="1" t="s">
        <v>465</v>
      </c>
    </row>
    <row r="2454" spans="1:21" x14ac:dyDescent="0.3">
      <c r="A2454" s="1">
        <v>9016</v>
      </c>
      <c r="B2454" s="1" t="s">
        <v>5980</v>
      </c>
      <c r="C2454" s="1" t="s">
        <v>181</v>
      </c>
      <c r="D2454" s="1" t="s">
        <v>186</v>
      </c>
      <c r="E2454" s="1" t="s">
        <v>413</v>
      </c>
      <c r="F2454" s="1" t="s">
        <v>850</v>
      </c>
      <c r="G2454" s="1" t="s">
        <v>851</v>
      </c>
      <c r="H2454" s="1" t="s">
        <v>416</v>
      </c>
      <c r="I2454" s="1" t="s">
        <v>417</v>
      </c>
      <c r="J2454" s="1" t="s">
        <v>5440</v>
      </c>
      <c r="K2454" s="1" t="s">
        <v>5441</v>
      </c>
      <c r="L2454" s="1" t="s">
        <v>439</v>
      </c>
      <c r="M2454" s="1" t="s">
        <v>5258</v>
      </c>
      <c r="N2454" s="1" t="s">
        <v>441</v>
      </c>
      <c r="O2454" s="1" t="s">
        <v>467</v>
      </c>
      <c r="P2454" s="1" t="s">
        <v>5259</v>
      </c>
      <c r="Q2454" s="1">
        <v>13.488</v>
      </c>
      <c r="R2454" s="1">
        <v>2</v>
      </c>
      <c r="S2454" s="1">
        <v>4.3836000000000004</v>
      </c>
      <c r="T2454" s="1">
        <v>0</v>
      </c>
      <c r="U2454" s="1" t="s">
        <v>426</v>
      </c>
    </row>
    <row r="2455" spans="1:21" x14ac:dyDescent="0.3">
      <c r="A2455" s="1">
        <v>9017</v>
      </c>
      <c r="B2455" s="1" t="s">
        <v>5980</v>
      </c>
      <c r="C2455" s="1" t="s">
        <v>181</v>
      </c>
      <c r="D2455" s="1" t="s">
        <v>186</v>
      </c>
      <c r="E2455" s="1" t="s">
        <v>413</v>
      </c>
      <c r="F2455" s="1" t="s">
        <v>850</v>
      </c>
      <c r="G2455" s="1" t="s">
        <v>851</v>
      </c>
      <c r="H2455" s="1" t="s">
        <v>416</v>
      </c>
      <c r="I2455" s="1" t="s">
        <v>417</v>
      </c>
      <c r="J2455" s="1" t="s">
        <v>5440</v>
      </c>
      <c r="K2455" s="1" t="s">
        <v>5441</v>
      </c>
      <c r="L2455" s="1" t="s">
        <v>439</v>
      </c>
      <c r="M2455" s="1" t="s">
        <v>3653</v>
      </c>
      <c r="N2455" s="1" t="s">
        <v>441</v>
      </c>
      <c r="O2455" s="1" t="s">
        <v>467</v>
      </c>
      <c r="P2455" s="1" t="s">
        <v>3654</v>
      </c>
      <c r="Q2455" s="1">
        <v>11.416</v>
      </c>
      <c r="R2455" s="1">
        <v>1</v>
      </c>
      <c r="S2455" s="1">
        <v>3.8529</v>
      </c>
      <c r="T2455" s="1">
        <v>0</v>
      </c>
      <c r="U2455" s="1" t="s">
        <v>426</v>
      </c>
    </row>
    <row r="2456" spans="1:21" x14ac:dyDescent="0.3">
      <c r="A2456" s="1">
        <v>4861</v>
      </c>
      <c r="B2456" s="1" t="s">
        <v>5981</v>
      </c>
      <c r="C2456" s="1" t="s">
        <v>182</v>
      </c>
      <c r="D2456" s="1" t="s">
        <v>187</v>
      </c>
      <c r="E2456" s="1" t="s">
        <v>413</v>
      </c>
      <c r="F2456" s="1" t="s">
        <v>2141</v>
      </c>
      <c r="G2456" s="1" t="s">
        <v>2142</v>
      </c>
      <c r="H2456" s="1" t="s">
        <v>416</v>
      </c>
      <c r="I2456" s="1" t="s">
        <v>417</v>
      </c>
      <c r="J2456" s="1" t="s">
        <v>664</v>
      </c>
      <c r="K2456" s="1" t="s">
        <v>597</v>
      </c>
      <c r="L2456" s="1" t="s">
        <v>420</v>
      </c>
      <c r="M2456" s="1" t="s">
        <v>5982</v>
      </c>
      <c r="N2456" s="1" t="s">
        <v>441</v>
      </c>
      <c r="O2456" s="1" t="s">
        <v>467</v>
      </c>
      <c r="P2456" s="1" t="s">
        <v>5983</v>
      </c>
      <c r="Q2456" s="1">
        <v>1793.98</v>
      </c>
      <c r="R2456" s="1">
        <v>2</v>
      </c>
      <c r="S2456" s="1">
        <v>843.17060000000004</v>
      </c>
      <c r="T2456" s="1">
        <v>0</v>
      </c>
      <c r="U2456" s="1" t="s">
        <v>431</v>
      </c>
    </row>
    <row r="2457" spans="1:21" x14ac:dyDescent="0.3">
      <c r="A2457" s="1">
        <v>289</v>
      </c>
      <c r="B2457" s="1" t="s">
        <v>5984</v>
      </c>
      <c r="C2457" s="1" t="s">
        <v>182</v>
      </c>
      <c r="D2457" s="1" t="s">
        <v>184</v>
      </c>
      <c r="E2457" s="1" t="s">
        <v>489</v>
      </c>
      <c r="F2457" s="1" t="s">
        <v>5985</v>
      </c>
      <c r="G2457" s="1" t="s">
        <v>5986</v>
      </c>
      <c r="H2457" s="1" t="s">
        <v>416</v>
      </c>
      <c r="I2457" s="1" t="s">
        <v>417</v>
      </c>
      <c r="J2457" s="1" t="s">
        <v>5987</v>
      </c>
      <c r="K2457" s="1" t="s">
        <v>493</v>
      </c>
      <c r="L2457" s="1" t="s">
        <v>474</v>
      </c>
      <c r="M2457" s="1" t="s">
        <v>1770</v>
      </c>
      <c r="N2457" s="1" t="s">
        <v>441</v>
      </c>
      <c r="O2457" s="1" t="s">
        <v>1034</v>
      </c>
      <c r="P2457" s="1" t="s">
        <v>1771</v>
      </c>
      <c r="Q2457" s="1">
        <v>961.48</v>
      </c>
      <c r="R2457" s="1">
        <v>5</v>
      </c>
      <c r="S2457" s="1">
        <v>-204.31450000000001</v>
      </c>
      <c r="T2457" s="1">
        <v>0</v>
      </c>
      <c r="U2457" s="1" t="s">
        <v>431</v>
      </c>
    </row>
    <row r="2458" spans="1:21" x14ac:dyDescent="0.3">
      <c r="A2458" s="1">
        <v>3505</v>
      </c>
      <c r="B2458" s="1" t="s">
        <v>5988</v>
      </c>
      <c r="C2458" s="1" t="s">
        <v>182</v>
      </c>
      <c r="D2458" s="1" t="s">
        <v>184</v>
      </c>
      <c r="E2458" s="1" t="s">
        <v>489</v>
      </c>
      <c r="F2458" s="1" t="s">
        <v>1970</v>
      </c>
      <c r="G2458" s="1" t="s">
        <v>1971</v>
      </c>
      <c r="H2458" s="1" t="s">
        <v>503</v>
      </c>
      <c r="I2458" s="1" t="s">
        <v>417</v>
      </c>
      <c r="J2458" s="1" t="s">
        <v>616</v>
      </c>
      <c r="K2458" s="1" t="s">
        <v>617</v>
      </c>
      <c r="L2458" s="1" t="s">
        <v>420</v>
      </c>
      <c r="M2458" s="1" t="s">
        <v>958</v>
      </c>
      <c r="N2458" s="1" t="s">
        <v>441</v>
      </c>
      <c r="O2458" s="1" t="s">
        <v>442</v>
      </c>
      <c r="P2458" s="1" t="s">
        <v>959</v>
      </c>
      <c r="Q2458" s="1">
        <v>900.08</v>
      </c>
      <c r="R2458" s="1">
        <v>4</v>
      </c>
      <c r="S2458" s="1">
        <v>117.0104</v>
      </c>
      <c r="T2458" s="1">
        <v>0</v>
      </c>
      <c r="U2458" s="1" t="s">
        <v>431</v>
      </c>
    </row>
    <row r="2459" spans="1:21" x14ac:dyDescent="0.3">
      <c r="A2459" s="1">
        <v>5023</v>
      </c>
      <c r="B2459" s="1" t="s">
        <v>5989</v>
      </c>
      <c r="C2459" s="1" t="s">
        <v>182</v>
      </c>
      <c r="D2459" s="1" t="s">
        <v>187</v>
      </c>
      <c r="E2459" s="1" t="s">
        <v>413</v>
      </c>
      <c r="F2459" s="1" t="s">
        <v>5082</v>
      </c>
      <c r="G2459" s="1" t="s">
        <v>5083</v>
      </c>
      <c r="H2459" s="1" t="s">
        <v>436</v>
      </c>
      <c r="I2459" s="1" t="s">
        <v>417</v>
      </c>
      <c r="J2459" s="1" t="s">
        <v>655</v>
      </c>
      <c r="K2459" s="1" t="s">
        <v>438</v>
      </c>
      <c r="L2459" s="1" t="s">
        <v>439</v>
      </c>
      <c r="M2459" s="1" t="s">
        <v>1607</v>
      </c>
      <c r="N2459" s="1" t="s">
        <v>428</v>
      </c>
      <c r="O2459" s="1" t="s">
        <v>451</v>
      </c>
      <c r="P2459" s="1" t="s">
        <v>1608</v>
      </c>
      <c r="Q2459" s="1">
        <v>772.47</v>
      </c>
      <c r="R2459" s="1">
        <v>3</v>
      </c>
      <c r="S2459" s="1">
        <v>146.76929999999999</v>
      </c>
      <c r="T2459" s="1">
        <v>0</v>
      </c>
      <c r="U2459" s="1" t="s">
        <v>426</v>
      </c>
    </row>
    <row r="2460" spans="1:21" x14ac:dyDescent="0.3">
      <c r="A2460" s="1">
        <v>1317</v>
      </c>
      <c r="B2460" s="1" t="s">
        <v>5990</v>
      </c>
      <c r="C2460" s="1" t="s">
        <v>182</v>
      </c>
      <c r="D2460" s="1" t="s">
        <v>186</v>
      </c>
      <c r="E2460" s="1" t="s">
        <v>413</v>
      </c>
      <c r="F2460" s="1" t="s">
        <v>728</v>
      </c>
      <c r="G2460" s="1" t="s">
        <v>729</v>
      </c>
      <c r="H2460" s="1" t="s">
        <v>416</v>
      </c>
      <c r="I2460" s="1" t="s">
        <v>417</v>
      </c>
      <c r="J2460" s="1" t="s">
        <v>437</v>
      </c>
      <c r="K2460" s="1" t="s">
        <v>438</v>
      </c>
      <c r="L2460" s="1" t="s">
        <v>439</v>
      </c>
      <c r="M2460" s="1" t="s">
        <v>2112</v>
      </c>
      <c r="N2460" s="1" t="s">
        <v>441</v>
      </c>
      <c r="O2460" s="1" t="s">
        <v>1034</v>
      </c>
      <c r="P2460" s="1" t="s">
        <v>2113</v>
      </c>
      <c r="Q2460" s="1">
        <v>579.29999999999995</v>
      </c>
      <c r="R2460" s="1">
        <v>5</v>
      </c>
      <c r="S2460" s="1">
        <v>28.965</v>
      </c>
      <c r="T2460" s="1">
        <v>0</v>
      </c>
      <c r="U2460" s="1" t="s">
        <v>465</v>
      </c>
    </row>
    <row r="2461" spans="1:21" x14ac:dyDescent="0.3">
      <c r="A2461" s="1">
        <v>7579</v>
      </c>
      <c r="B2461" s="1" t="s">
        <v>5991</v>
      </c>
      <c r="C2461" s="1" t="s">
        <v>182</v>
      </c>
      <c r="D2461" s="1" t="s">
        <v>5952</v>
      </c>
      <c r="E2461" s="1" t="s">
        <v>433</v>
      </c>
      <c r="F2461" s="1" t="s">
        <v>4407</v>
      </c>
      <c r="G2461" s="1" t="s">
        <v>4408</v>
      </c>
      <c r="H2461" s="1" t="s">
        <v>503</v>
      </c>
      <c r="I2461" s="1" t="s">
        <v>417</v>
      </c>
      <c r="J2461" s="1" t="s">
        <v>2007</v>
      </c>
      <c r="K2461" s="1" t="s">
        <v>2008</v>
      </c>
      <c r="L2461" s="1" t="s">
        <v>449</v>
      </c>
      <c r="M2461" s="1" t="s">
        <v>5371</v>
      </c>
      <c r="N2461" s="1" t="s">
        <v>422</v>
      </c>
      <c r="O2461" s="1" t="s">
        <v>657</v>
      </c>
      <c r="P2461" s="1" t="s">
        <v>5372</v>
      </c>
      <c r="Q2461" s="1">
        <v>563.94000000000005</v>
      </c>
      <c r="R2461" s="1">
        <v>3</v>
      </c>
      <c r="S2461" s="1">
        <v>112.788</v>
      </c>
      <c r="T2461" s="1">
        <v>0</v>
      </c>
      <c r="U2461" s="1" t="s">
        <v>431</v>
      </c>
    </row>
    <row r="2462" spans="1:21" x14ac:dyDescent="0.3">
      <c r="A2462" s="1">
        <v>5659</v>
      </c>
      <c r="B2462" s="1" t="s">
        <v>5992</v>
      </c>
      <c r="C2462" s="1" t="s">
        <v>182</v>
      </c>
      <c r="D2462" s="1" t="s">
        <v>5952</v>
      </c>
      <c r="E2462" s="1" t="s">
        <v>433</v>
      </c>
      <c r="F2462" s="1" t="s">
        <v>3315</v>
      </c>
      <c r="G2462" s="1" t="s">
        <v>3316</v>
      </c>
      <c r="H2462" s="1" t="s">
        <v>503</v>
      </c>
      <c r="I2462" s="1" t="s">
        <v>417</v>
      </c>
      <c r="J2462" s="1" t="s">
        <v>1539</v>
      </c>
      <c r="K2462" s="1" t="s">
        <v>1540</v>
      </c>
      <c r="L2462" s="1" t="s">
        <v>439</v>
      </c>
      <c r="M2462" s="1" t="s">
        <v>3970</v>
      </c>
      <c r="N2462" s="1" t="s">
        <v>422</v>
      </c>
      <c r="O2462" s="1" t="s">
        <v>463</v>
      </c>
      <c r="P2462" s="1" t="s">
        <v>3971</v>
      </c>
      <c r="Q2462" s="1">
        <v>377.45</v>
      </c>
      <c r="R2462" s="1">
        <v>5</v>
      </c>
      <c r="S2462" s="1">
        <v>-264.21499999999997</v>
      </c>
      <c r="T2462" s="1">
        <v>0</v>
      </c>
      <c r="U2462" s="1" t="s">
        <v>465</v>
      </c>
    </row>
    <row r="2463" spans="1:21" x14ac:dyDescent="0.3">
      <c r="A2463" s="1">
        <v>287</v>
      </c>
      <c r="B2463" s="1" t="s">
        <v>5984</v>
      </c>
      <c r="C2463" s="1" t="s">
        <v>182</v>
      </c>
      <c r="D2463" s="1" t="s">
        <v>184</v>
      </c>
      <c r="E2463" s="1" t="s">
        <v>489</v>
      </c>
      <c r="F2463" s="1" t="s">
        <v>5985</v>
      </c>
      <c r="G2463" s="1" t="s">
        <v>5986</v>
      </c>
      <c r="H2463" s="1" t="s">
        <v>416</v>
      </c>
      <c r="I2463" s="1" t="s">
        <v>417</v>
      </c>
      <c r="J2463" s="1" t="s">
        <v>5987</v>
      </c>
      <c r="K2463" s="1" t="s">
        <v>493</v>
      </c>
      <c r="L2463" s="1" t="s">
        <v>474</v>
      </c>
      <c r="M2463" s="1" t="s">
        <v>5993</v>
      </c>
      <c r="N2463" s="1" t="s">
        <v>441</v>
      </c>
      <c r="O2463" s="1" t="s">
        <v>467</v>
      </c>
      <c r="P2463" s="1" t="s">
        <v>5994</v>
      </c>
      <c r="Q2463" s="1">
        <v>254.05799999999999</v>
      </c>
      <c r="R2463" s="1">
        <v>7</v>
      </c>
      <c r="S2463" s="1">
        <v>-169.37200000000001</v>
      </c>
      <c r="T2463" s="1">
        <v>0</v>
      </c>
      <c r="U2463" s="1" t="s">
        <v>431</v>
      </c>
    </row>
    <row r="2464" spans="1:21" x14ac:dyDescent="0.3">
      <c r="A2464" s="1">
        <v>288</v>
      </c>
      <c r="B2464" s="1" t="s">
        <v>5984</v>
      </c>
      <c r="C2464" s="1" t="s">
        <v>182</v>
      </c>
      <c r="D2464" s="1" t="s">
        <v>184</v>
      </c>
      <c r="E2464" s="1" t="s">
        <v>489</v>
      </c>
      <c r="F2464" s="1" t="s">
        <v>5985</v>
      </c>
      <c r="G2464" s="1" t="s">
        <v>5986</v>
      </c>
      <c r="H2464" s="1" t="s">
        <v>416</v>
      </c>
      <c r="I2464" s="1" t="s">
        <v>417</v>
      </c>
      <c r="J2464" s="1" t="s">
        <v>5987</v>
      </c>
      <c r="K2464" s="1" t="s">
        <v>493</v>
      </c>
      <c r="L2464" s="1" t="s">
        <v>474</v>
      </c>
      <c r="M2464" s="1" t="s">
        <v>2803</v>
      </c>
      <c r="N2464" s="1" t="s">
        <v>441</v>
      </c>
      <c r="O2464" s="1" t="s">
        <v>677</v>
      </c>
      <c r="P2464" s="1" t="s">
        <v>2804</v>
      </c>
      <c r="Q2464" s="1">
        <v>194.52799999999999</v>
      </c>
      <c r="R2464" s="1">
        <v>2</v>
      </c>
      <c r="S2464" s="1">
        <v>24.315999999999999</v>
      </c>
      <c r="T2464" s="1">
        <v>0</v>
      </c>
      <c r="U2464" s="1" t="s">
        <v>431</v>
      </c>
    </row>
    <row r="2465" spans="1:21" x14ac:dyDescent="0.3">
      <c r="A2465" s="1">
        <v>1316</v>
      </c>
      <c r="B2465" s="1" t="s">
        <v>5990</v>
      </c>
      <c r="C2465" s="1" t="s">
        <v>182</v>
      </c>
      <c r="D2465" s="1" t="s">
        <v>186</v>
      </c>
      <c r="E2465" s="1" t="s">
        <v>413</v>
      </c>
      <c r="F2465" s="1" t="s">
        <v>728</v>
      </c>
      <c r="G2465" s="1" t="s">
        <v>729</v>
      </c>
      <c r="H2465" s="1" t="s">
        <v>416</v>
      </c>
      <c r="I2465" s="1" t="s">
        <v>417</v>
      </c>
      <c r="J2465" s="1" t="s">
        <v>437</v>
      </c>
      <c r="K2465" s="1" t="s">
        <v>438</v>
      </c>
      <c r="L2465" s="1" t="s">
        <v>439</v>
      </c>
      <c r="M2465" s="1" t="s">
        <v>5995</v>
      </c>
      <c r="N2465" s="1" t="s">
        <v>422</v>
      </c>
      <c r="O2465" s="1" t="s">
        <v>512</v>
      </c>
      <c r="P2465" s="1" t="s">
        <v>5996</v>
      </c>
      <c r="Q2465" s="1">
        <v>183.84</v>
      </c>
      <c r="R2465" s="1">
        <v>8</v>
      </c>
      <c r="S2465" s="1">
        <v>62.505600000000001</v>
      </c>
      <c r="T2465" s="1">
        <v>0</v>
      </c>
      <c r="U2465" s="1" t="s">
        <v>465</v>
      </c>
    </row>
    <row r="2466" spans="1:21" x14ac:dyDescent="0.3">
      <c r="A2466" s="1">
        <v>5658</v>
      </c>
      <c r="B2466" s="1" t="s">
        <v>5992</v>
      </c>
      <c r="C2466" s="1" t="s">
        <v>182</v>
      </c>
      <c r="D2466" s="1" t="s">
        <v>5952</v>
      </c>
      <c r="E2466" s="1" t="s">
        <v>433</v>
      </c>
      <c r="F2466" s="1" t="s">
        <v>3315</v>
      </c>
      <c r="G2466" s="1" t="s">
        <v>3316</v>
      </c>
      <c r="H2466" s="1" t="s">
        <v>503</v>
      </c>
      <c r="I2466" s="1" t="s">
        <v>417</v>
      </c>
      <c r="J2466" s="1" t="s">
        <v>1539</v>
      </c>
      <c r="K2466" s="1" t="s">
        <v>1540</v>
      </c>
      <c r="L2466" s="1" t="s">
        <v>439</v>
      </c>
      <c r="M2466" s="1" t="s">
        <v>2399</v>
      </c>
      <c r="N2466" s="1" t="s">
        <v>428</v>
      </c>
      <c r="O2466" s="1" t="s">
        <v>451</v>
      </c>
      <c r="P2466" s="1" t="s">
        <v>2400</v>
      </c>
      <c r="Q2466" s="1">
        <v>112.776</v>
      </c>
      <c r="R2466" s="1">
        <v>3</v>
      </c>
      <c r="S2466" s="1">
        <v>-8.4581999999999997</v>
      </c>
      <c r="T2466" s="1">
        <v>0</v>
      </c>
      <c r="U2466" s="1" t="s">
        <v>426</v>
      </c>
    </row>
    <row r="2467" spans="1:21" x14ac:dyDescent="0.3">
      <c r="A2467" s="1">
        <v>5022</v>
      </c>
      <c r="B2467" s="1" t="s">
        <v>5989</v>
      </c>
      <c r="C2467" s="1" t="s">
        <v>182</v>
      </c>
      <c r="D2467" s="1" t="s">
        <v>187</v>
      </c>
      <c r="E2467" s="1" t="s">
        <v>413</v>
      </c>
      <c r="F2467" s="1" t="s">
        <v>5082</v>
      </c>
      <c r="G2467" s="1" t="s">
        <v>5083</v>
      </c>
      <c r="H2467" s="1" t="s">
        <v>436</v>
      </c>
      <c r="I2467" s="1" t="s">
        <v>417</v>
      </c>
      <c r="J2467" s="1" t="s">
        <v>655</v>
      </c>
      <c r="K2467" s="1" t="s">
        <v>438</v>
      </c>
      <c r="L2467" s="1" t="s">
        <v>439</v>
      </c>
      <c r="M2467" s="1" t="s">
        <v>2389</v>
      </c>
      <c r="N2467" s="1" t="s">
        <v>428</v>
      </c>
      <c r="O2467" s="1" t="s">
        <v>451</v>
      </c>
      <c r="P2467" s="1" t="s">
        <v>2390</v>
      </c>
      <c r="Q2467" s="1">
        <v>72.64</v>
      </c>
      <c r="R2467" s="1">
        <v>2</v>
      </c>
      <c r="S2467" s="1">
        <v>21.792000000000002</v>
      </c>
      <c r="T2467" s="1">
        <v>0</v>
      </c>
      <c r="U2467" s="1" t="s">
        <v>465</v>
      </c>
    </row>
    <row r="2468" spans="1:21" x14ac:dyDescent="0.3">
      <c r="A2468" s="1">
        <v>8908</v>
      </c>
      <c r="B2468" s="1" t="s">
        <v>5997</v>
      </c>
      <c r="C2468" s="1" t="s">
        <v>182</v>
      </c>
      <c r="D2468" s="1" t="s">
        <v>184</v>
      </c>
      <c r="E2468" s="1" t="s">
        <v>433</v>
      </c>
      <c r="F2468" s="1" t="s">
        <v>5998</v>
      </c>
      <c r="G2468" s="1" t="s">
        <v>5999</v>
      </c>
      <c r="H2468" s="1" t="s">
        <v>416</v>
      </c>
      <c r="I2468" s="1" t="s">
        <v>417</v>
      </c>
      <c r="J2468" s="1" t="s">
        <v>759</v>
      </c>
      <c r="K2468" s="1" t="s">
        <v>438</v>
      </c>
      <c r="L2468" s="1" t="s">
        <v>439</v>
      </c>
      <c r="M2468" s="1" t="s">
        <v>2415</v>
      </c>
      <c r="N2468" s="1" t="s">
        <v>428</v>
      </c>
      <c r="O2468" s="1" t="s">
        <v>429</v>
      </c>
      <c r="P2468" s="1" t="s">
        <v>2416</v>
      </c>
      <c r="Q2468" s="1">
        <v>66.975999999999999</v>
      </c>
      <c r="R2468" s="1">
        <v>7</v>
      </c>
      <c r="S2468" s="1">
        <v>6.6976000000000004</v>
      </c>
      <c r="T2468" s="1">
        <v>0</v>
      </c>
      <c r="U2468" s="1" t="s">
        <v>431</v>
      </c>
    </row>
    <row r="2469" spans="1:21" x14ac:dyDescent="0.3">
      <c r="A2469" s="1">
        <v>5655</v>
      </c>
      <c r="B2469" s="1" t="s">
        <v>5992</v>
      </c>
      <c r="C2469" s="1" t="s">
        <v>182</v>
      </c>
      <c r="D2469" s="1" t="s">
        <v>5952</v>
      </c>
      <c r="E2469" s="1" t="s">
        <v>433</v>
      </c>
      <c r="F2469" s="1" t="s">
        <v>3315</v>
      </c>
      <c r="G2469" s="1" t="s">
        <v>3316</v>
      </c>
      <c r="H2469" s="1" t="s">
        <v>503</v>
      </c>
      <c r="I2469" s="1" t="s">
        <v>417</v>
      </c>
      <c r="J2469" s="1" t="s">
        <v>1539</v>
      </c>
      <c r="K2469" s="1" t="s">
        <v>1540</v>
      </c>
      <c r="L2469" s="1" t="s">
        <v>439</v>
      </c>
      <c r="M2469" s="1" t="s">
        <v>2269</v>
      </c>
      <c r="N2469" s="1" t="s">
        <v>441</v>
      </c>
      <c r="O2469" s="1" t="s">
        <v>467</v>
      </c>
      <c r="P2469" s="1" t="s">
        <v>2270</v>
      </c>
      <c r="Q2469" s="1">
        <v>45.24</v>
      </c>
      <c r="R2469" s="1">
        <v>4</v>
      </c>
      <c r="S2469" s="1">
        <v>-30.16</v>
      </c>
      <c r="T2469" s="1">
        <v>0</v>
      </c>
      <c r="U2469" s="1" t="s">
        <v>431</v>
      </c>
    </row>
    <row r="2470" spans="1:21" x14ac:dyDescent="0.3">
      <c r="A2470" s="1">
        <v>5024</v>
      </c>
      <c r="B2470" s="1" t="s">
        <v>5989</v>
      </c>
      <c r="C2470" s="1" t="s">
        <v>182</v>
      </c>
      <c r="D2470" s="1" t="s">
        <v>187</v>
      </c>
      <c r="E2470" s="1" t="s">
        <v>413</v>
      </c>
      <c r="F2470" s="1" t="s">
        <v>5082</v>
      </c>
      <c r="G2470" s="1" t="s">
        <v>5083</v>
      </c>
      <c r="H2470" s="1" t="s">
        <v>436</v>
      </c>
      <c r="I2470" s="1" t="s">
        <v>417</v>
      </c>
      <c r="J2470" s="1" t="s">
        <v>655</v>
      </c>
      <c r="K2470" s="1" t="s">
        <v>438</v>
      </c>
      <c r="L2470" s="1" t="s">
        <v>439</v>
      </c>
      <c r="M2470" s="1" t="s">
        <v>1634</v>
      </c>
      <c r="N2470" s="1" t="s">
        <v>422</v>
      </c>
      <c r="O2470" s="1" t="s">
        <v>512</v>
      </c>
      <c r="P2470" s="1" t="s">
        <v>1635</v>
      </c>
      <c r="Q2470" s="1">
        <v>39.92</v>
      </c>
      <c r="R2470" s="1">
        <v>4</v>
      </c>
      <c r="S2470" s="1">
        <v>11.1776</v>
      </c>
      <c r="T2470" s="1">
        <v>0</v>
      </c>
      <c r="U2470" s="1" t="s">
        <v>431</v>
      </c>
    </row>
    <row r="2471" spans="1:21" x14ac:dyDescent="0.3">
      <c r="A2471" s="1">
        <v>1315</v>
      </c>
      <c r="B2471" s="1" t="s">
        <v>5990</v>
      </c>
      <c r="C2471" s="1" t="s">
        <v>182</v>
      </c>
      <c r="D2471" s="1" t="s">
        <v>186</v>
      </c>
      <c r="E2471" s="1" t="s">
        <v>413</v>
      </c>
      <c r="F2471" s="1" t="s">
        <v>728</v>
      </c>
      <c r="G2471" s="1" t="s">
        <v>729</v>
      </c>
      <c r="H2471" s="1" t="s">
        <v>416</v>
      </c>
      <c r="I2471" s="1" t="s">
        <v>417</v>
      </c>
      <c r="J2471" s="1" t="s">
        <v>437</v>
      </c>
      <c r="K2471" s="1" t="s">
        <v>438</v>
      </c>
      <c r="L2471" s="1" t="s">
        <v>439</v>
      </c>
      <c r="M2471" s="1" t="s">
        <v>5071</v>
      </c>
      <c r="N2471" s="1" t="s">
        <v>441</v>
      </c>
      <c r="O2471" s="1" t="s">
        <v>515</v>
      </c>
      <c r="P2471" s="1" t="s">
        <v>5072</v>
      </c>
      <c r="Q2471" s="1">
        <v>38.880000000000003</v>
      </c>
      <c r="R2471" s="1">
        <v>6</v>
      </c>
      <c r="S2471" s="1">
        <v>18.662400000000002</v>
      </c>
      <c r="T2471" s="1">
        <v>0</v>
      </c>
      <c r="U2471" s="1" t="s">
        <v>426</v>
      </c>
    </row>
    <row r="2472" spans="1:21" x14ac:dyDescent="0.3">
      <c r="A2472" s="1">
        <v>5661</v>
      </c>
      <c r="B2472" s="1" t="s">
        <v>5992</v>
      </c>
      <c r="C2472" s="1" t="s">
        <v>182</v>
      </c>
      <c r="D2472" s="1" t="s">
        <v>5952</v>
      </c>
      <c r="E2472" s="1" t="s">
        <v>433</v>
      </c>
      <c r="F2472" s="1" t="s">
        <v>3315</v>
      </c>
      <c r="G2472" s="1" t="s">
        <v>3316</v>
      </c>
      <c r="H2472" s="1" t="s">
        <v>503</v>
      </c>
      <c r="I2472" s="1" t="s">
        <v>417</v>
      </c>
      <c r="J2472" s="1" t="s">
        <v>1539</v>
      </c>
      <c r="K2472" s="1" t="s">
        <v>1540</v>
      </c>
      <c r="L2472" s="1" t="s">
        <v>439</v>
      </c>
      <c r="M2472" s="1" t="s">
        <v>3204</v>
      </c>
      <c r="N2472" s="1" t="s">
        <v>428</v>
      </c>
      <c r="O2472" s="1" t="s">
        <v>429</v>
      </c>
      <c r="P2472" s="1" t="s">
        <v>3205</v>
      </c>
      <c r="Q2472" s="1">
        <v>28.68</v>
      </c>
      <c r="R2472" s="1">
        <v>3</v>
      </c>
      <c r="S2472" s="1">
        <v>-7.17</v>
      </c>
      <c r="T2472" s="1">
        <v>0</v>
      </c>
      <c r="U2472" s="1" t="s">
        <v>431</v>
      </c>
    </row>
    <row r="2473" spans="1:21" x14ac:dyDescent="0.3">
      <c r="A2473" s="1">
        <v>641</v>
      </c>
      <c r="B2473" s="1" t="s">
        <v>6000</v>
      </c>
      <c r="C2473" s="1" t="s">
        <v>182</v>
      </c>
      <c r="D2473" s="1" t="s">
        <v>185</v>
      </c>
      <c r="E2473" s="1" t="s">
        <v>413</v>
      </c>
      <c r="F2473" s="1" t="s">
        <v>4498</v>
      </c>
      <c r="G2473" s="1" t="s">
        <v>4499</v>
      </c>
      <c r="H2473" s="1" t="s">
        <v>416</v>
      </c>
      <c r="I2473" s="1" t="s">
        <v>417</v>
      </c>
      <c r="J2473" s="1" t="s">
        <v>2953</v>
      </c>
      <c r="K2473" s="1" t="s">
        <v>1338</v>
      </c>
      <c r="L2473" s="1" t="s">
        <v>449</v>
      </c>
      <c r="M2473" s="1" t="s">
        <v>2267</v>
      </c>
      <c r="N2473" s="1" t="s">
        <v>422</v>
      </c>
      <c r="O2473" s="1" t="s">
        <v>512</v>
      </c>
      <c r="P2473" s="1" t="s">
        <v>2268</v>
      </c>
      <c r="Q2473" s="1">
        <v>18.84</v>
      </c>
      <c r="R2473" s="1">
        <v>3</v>
      </c>
      <c r="S2473" s="1">
        <v>6.0288000000000004</v>
      </c>
      <c r="T2473" s="1">
        <v>0</v>
      </c>
      <c r="U2473" s="1" t="s">
        <v>426</v>
      </c>
    </row>
    <row r="2474" spans="1:21" x14ac:dyDescent="0.3">
      <c r="A2474" s="1">
        <v>5656</v>
      </c>
      <c r="B2474" s="1" t="s">
        <v>5992</v>
      </c>
      <c r="C2474" s="1" t="s">
        <v>182</v>
      </c>
      <c r="D2474" s="1" t="s">
        <v>5952</v>
      </c>
      <c r="E2474" s="1" t="s">
        <v>433</v>
      </c>
      <c r="F2474" s="1" t="s">
        <v>3315</v>
      </c>
      <c r="G2474" s="1" t="s">
        <v>3316</v>
      </c>
      <c r="H2474" s="1" t="s">
        <v>503</v>
      </c>
      <c r="I2474" s="1" t="s">
        <v>417</v>
      </c>
      <c r="J2474" s="1" t="s">
        <v>1539</v>
      </c>
      <c r="K2474" s="1" t="s">
        <v>1540</v>
      </c>
      <c r="L2474" s="1" t="s">
        <v>439</v>
      </c>
      <c r="M2474" s="1" t="s">
        <v>483</v>
      </c>
      <c r="N2474" s="1" t="s">
        <v>441</v>
      </c>
      <c r="O2474" s="1" t="s">
        <v>484</v>
      </c>
      <c r="P2474" s="1" t="s">
        <v>485</v>
      </c>
      <c r="Q2474" s="1">
        <v>18.687999999999999</v>
      </c>
      <c r="R2474" s="1">
        <v>4</v>
      </c>
      <c r="S2474" s="1">
        <v>2.3359999999999999</v>
      </c>
      <c r="T2474" s="1">
        <v>0</v>
      </c>
      <c r="U2474" s="1" t="s">
        <v>426</v>
      </c>
    </row>
    <row r="2475" spans="1:21" x14ac:dyDescent="0.3">
      <c r="A2475" s="1">
        <v>5660</v>
      </c>
      <c r="B2475" s="1" t="s">
        <v>5992</v>
      </c>
      <c r="C2475" s="1" t="s">
        <v>182</v>
      </c>
      <c r="D2475" s="1" t="s">
        <v>5952</v>
      </c>
      <c r="E2475" s="1" t="s">
        <v>433</v>
      </c>
      <c r="F2475" s="1" t="s">
        <v>3315</v>
      </c>
      <c r="G2475" s="1" t="s">
        <v>3316</v>
      </c>
      <c r="H2475" s="1" t="s">
        <v>503</v>
      </c>
      <c r="I2475" s="1" t="s">
        <v>417</v>
      </c>
      <c r="J2475" s="1" t="s">
        <v>1539</v>
      </c>
      <c r="K2475" s="1" t="s">
        <v>1540</v>
      </c>
      <c r="L2475" s="1" t="s">
        <v>439</v>
      </c>
      <c r="M2475" s="1" t="s">
        <v>2883</v>
      </c>
      <c r="N2475" s="1" t="s">
        <v>441</v>
      </c>
      <c r="O2475" s="1" t="s">
        <v>692</v>
      </c>
      <c r="P2475" s="1" t="s">
        <v>2884</v>
      </c>
      <c r="Q2475" s="1">
        <v>15.936</v>
      </c>
      <c r="R2475" s="1">
        <v>4</v>
      </c>
      <c r="S2475" s="1">
        <v>5.1791999999999998</v>
      </c>
      <c r="T2475" s="1">
        <v>0</v>
      </c>
      <c r="U2475" s="1" t="s">
        <v>431</v>
      </c>
    </row>
    <row r="2476" spans="1:21" x14ac:dyDescent="0.3">
      <c r="A2476" s="1">
        <v>5657</v>
      </c>
      <c r="B2476" s="1" t="s">
        <v>5992</v>
      </c>
      <c r="C2476" s="1" t="s">
        <v>182</v>
      </c>
      <c r="D2476" s="1" t="s">
        <v>5952</v>
      </c>
      <c r="E2476" s="1" t="s">
        <v>433</v>
      </c>
      <c r="F2476" s="1" t="s">
        <v>3315</v>
      </c>
      <c r="G2476" s="1" t="s">
        <v>3316</v>
      </c>
      <c r="H2476" s="1" t="s">
        <v>503</v>
      </c>
      <c r="I2476" s="1" t="s">
        <v>417</v>
      </c>
      <c r="J2476" s="1" t="s">
        <v>1539</v>
      </c>
      <c r="K2476" s="1" t="s">
        <v>1540</v>
      </c>
      <c r="L2476" s="1" t="s">
        <v>439</v>
      </c>
      <c r="M2476" s="1" t="s">
        <v>6001</v>
      </c>
      <c r="N2476" s="1" t="s">
        <v>441</v>
      </c>
      <c r="O2476" s="1" t="s">
        <v>515</v>
      </c>
      <c r="P2476" s="1" t="s">
        <v>6002</v>
      </c>
      <c r="Q2476" s="1">
        <v>11.648</v>
      </c>
      <c r="R2476" s="1">
        <v>2</v>
      </c>
      <c r="S2476" s="1">
        <v>3.7856000000000001</v>
      </c>
      <c r="T2476" s="1">
        <v>0</v>
      </c>
      <c r="U2476" s="1" t="s">
        <v>426</v>
      </c>
    </row>
    <row r="2477" spans="1:21" x14ac:dyDescent="0.3">
      <c r="A2477" s="1">
        <v>5543</v>
      </c>
      <c r="B2477" s="1" t="s">
        <v>6003</v>
      </c>
      <c r="C2477" s="1" t="s">
        <v>183</v>
      </c>
      <c r="D2477" s="1" t="s">
        <v>188</v>
      </c>
      <c r="E2477" s="1" t="s">
        <v>413</v>
      </c>
      <c r="F2477" s="1" t="s">
        <v>1791</v>
      </c>
      <c r="G2477" s="1" t="s">
        <v>1792</v>
      </c>
      <c r="H2477" s="1" t="s">
        <v>416</v>
      </c>
      <c r="I2477" s="1" t="s">
        <v>417</v>
      </c>
      <c r="J2477" s="1" t="s">
        <v>3452</v>
      </c>
      <c r="K2477" s="1" t="s">
        <v>866</v>
      </c>
      <c r="L2477" s="1" t="s">
        <v>439</v>
      </c>
      <c r="M2477" s="1" t="s">
        <v>6004</v>
      </c>
      <c r="N2477" s="1" t="s">
        <v>422</v>
      </c>
      <c r="O2477" s="1" t="s">
        <v>463</v>
      </c>
      <c r="P2477" s="1" t="s">
        <v>6005</v>
      </c>
      <c r="Q2477" s="1">
        <v>455.97</v>
      </c>
      <c r="R2477" s="1">
        <v>6</v>
      </c>
      <c r="S2477" s="1">
        <v>-218.8656</v>
      </c>
      <c r="T2477" s="1">
        <v>0</v>
      </c>
      <c r="U2477" s="1" t="s">
        <v>426</v>
      </c>
    </row>
    <row r="2478" spans="1:21" x14ac:dyDescent="0.3">
      <c r="A2478" s="1">
        <v>8430</v>
      </c>
      <c r="B2478" s="1" t="s">
        <v>6006</v>
      </c>
      <c r="C2478" s="1" t="s">
        <v>183</v>
      </c>
      <c r="D2478" s="1" t="s">
        <v>5952</v>
      </c>
      <c r="E2478" s="1" t="s">
        <v>489</v>
      </c>
      <c r="F2478" s="1" t="s">
        <v>2381</v>
      </c>
      <c r="G2478" s="1" t="s">
        <v>2382</v>
      </c>
      <c r="H2478" s="1" t="s">
        <v>436</v>
      </c>
      <c r="I2478" s="1" t="s">
        <v>417</v>
      </c>
      <c r="J2478" s="1" t="s">
        <v>6007</v>
      </c>
      <c r="K2478" s="1" t="s">
        <v>482</v>
      </c>
      <c r="L2478" s="1" t="s">
        <v>420</v>
      </c>
      <c r="M2478" s="1" t="s">
        <v>6008</v>
      </c>
      <c r="N2478" s="1" t="s">
        <v>422</v>
      </c>
      <c r="O2478" s="1" t="s">
        <v>512</v>
      </c>
      <c r="P2478" s="1" t="s">
        <v>6009</v>
      </c>
      <c r="Q2478" s="1">
        <v>303.92</v>
      </c>
      <c r="R2478" s="1">
        <v>5</v>
      </c>
      <c r="S2478" s="1">
        <v>-30.391999999999999</v>
      </c>
      <c r="T2478" s="1">
        <v>0</v>
      </c>
      <c r="U2478" s="1" t="s">
        <v>465</v>
      </c>
    </row>
    <row r="2479" spans="1:21" x14ac:dyDescent="0.3">
      <c r="A2479" s="1">
        <v>6171</v>
      </c>
      <c r="B2479" s="1" t="s">
        <v>6010</v>
      </c>
      <c r="C2479" s="1" t="s">
        <v>183</v>
      </c>
      <c r="D2479" s="1" t="s">
        <v>187</v>
      </c>
      <c r="E2479" s="1" t="s">
        <v>489</v>
      </c>
      <c r="F2479" s="1" t="s">
        <v>940</v>
      </c>
      <c r="G2479" s="1" t="s">
        <v>941</v>
      </c>
      <c r="H2479" s="1" t="s">
        <v>416</v>
      </c>
      <c r="I2479" s="1" t="s">
        <v>417</v>
      </c>
      <c r="J2479" s="1" t="s">
        <v>616</v>
      </c>
      <c r="K2479" s="1" t="s">
        <v>617</v>
      </c>
      <c r="L2479" s="1" t="s">
        <v>420</v>
      </c>
      <c r="M2479" s="1" t="s">
        <v>3653</v>
      </c>
      <c r="N2479" s="1" t="s">
        <v>441</v>
      </c>
      <c r="O2479" s="1" t="s">
        <v>467</v>
      </c>
      <c r="P2479" s="1" t="s">
        <v>3654</v>
      </c>
      <c r="Q2479" s="1">
        <v>34.247999999999998</v>
      </c>
      <c r="R2479" s="1">
        <v>3</v>
      </c>
      <c r="S2479" s="1">
        <v>11.5587</v>
      </c>
      <c r="T2479" s="1">
        <v>0</v>
      </c>
      <c r="U2479" s="1" t="s">
        <v>465</v>
      </c>
    </row>
    <row r="2480" spans="1:21" x14ac:dyDescent="0.3">
      <c r="A2480" s="1">
        <v>5544</v>
      </c>
      <c r="B2480" s="1" t="s">
        <v>6003</v>
      </c>
      <c r="C2480" s="1" t="s">
        <v>183</v>
      </c>
      <c r="D2480" s="1" t="s">
        <v>188</v>
      </c>
      <c r="E2480" s="1" t="s">
        <v>413</v>
      </c>
      <c r="F2480" s="1" t="s">
        <v>1791</v>
      </c>
      <c r="G2480" s="1" t="s">
        <v>1792</v>
      </c>
      <c r="H2480" s="1" t="s">
        <v>416</v>
      </c>
      <c r="I2480" s="1" t="s">
        <v>417</v>
      </c>
      <c r="J2480" s="1" t="s">
        <v>3452</v>
      </c>
      <c r="K2480" s="1" t="s">
        <v>866</v>
      </c>
      <c r="L2480" s="1" t="s">
        <v>439</v>
      </c>
      <c r="M2480" s="1" t="s">
        <v>1051</v>
      </c>
      <c r="N2480" s="1" t="s">
        <v>441</v>
      </c>
      <c r="O2480" s="1" t="s">
        <v>467</v>
      </c>
      <c r="P2480" s="1" t="s">
        <v>1052</v>
      </c>
      <c r="Q2480" s="1">
        <v>10.44</v>
      </c>
      <c r="R2480" s="1">
        <v>6</v>
      </c>
      <c r="S2480" s="1">
        <v>-7.6559999999999997</v>
      </c>
      <c r="T2480" s="1">
        <v>0</v>
      </c>
      <c r="U2480" s="1" t="s">
        <v>426</v>
      </c>
    </row>
    <row r="2481" spans="1:21" x14ac:dyDescent="0.3">
      <c r="A2481" s="1">
        <v>5545</v>
      </c>
      <c r="B2481" s="1" t="s">
        <v>6003</v>
      </c>
      <c r="C2481" s="1" t="s">
        <v>183</v>
      </c>
      <c r="D2481" s="1" t="s">
        <v>188</v>
      </c>
      <c r="E2481" s="1" t="s">
        <v>413</v>
      </c>
      <c r="F2481" s="1" t="s">
        <v>1791</v>
      </c>
      <c r="G2481" s="1" t="s">
        <v>1792</v>
      </c>
      <c r="H2481" s="1" t="s">
        <v>416</v>
      </c>
      <c r="I2481" s="1" t="s">
        <v>417</v>
      </c>
      <c r="J2481" s="1" t="s">
        <v>3452</v>
      </c>
      <c r="K2481" s="1" t="s">
        <v>866</v>
      </c>
      <c r="L2481" s="1" t="s">
        <v>439</v>
      </c>
      <c r="M2481" s="1" t="s">
        <v>4495</v>
      </c>
      <c r="N2481" s="1" t="s">
        <v>441</v>
      </c>
      <c r="O2481" s="1" t="s">
        <v>467</v>
      </c>
      <c r="P2481" s="1" t="s">
        <v>4496</v>
      </c>
      <c r="Q2481" s="1">
        <v>5.2140000000000004</v>
      </c>
      <c r="R2481" s="1">
        <v>2</v>
      </c>
      <c r="S2481" s="1">
        <v>-4.1711999999999998</v>
      </c>
      <c r="T2481" s="1">
        <v>0</v>
      </c>
      <c r="U2481" s="1" t="s">
        <v>465</v>
      </c>
    </row>
    <row r="2482" spans="1:21" x14ac:dyDescent="0.3">
      <c r="A2482" s="1">
        <v>6172</v>
      </c>
      <c r="B2482" s="1" t="s">
        <v>6010</v>
      </c>
      <c r="C2482" s="1" t="s">
        <v>183</v>
      </c>
      <c r="D2482" s="1" t="s">
        <v>187</v>
      </c>
      <c r="E2482" s="1" t="s">
        <v>489</v>
      </c>
      <c r="F2482" s="1" t="s">
        <v>940</v>
      </c>
      <c r="G2482" s="1" t="s">
        <v>941</v>
      </c>
      <c r="H2482" s="1" t="s">
        <v>416</v>
      </c>
      <c r="I2482" s="1" t="s">
        <v>417</v>
      </c>
      <c r="J2482" s="1" t="s">
        <v>616</v>
      </c>
      <c r="K2482" s="1" t="s">
        <v>617</v>
      </c>
      <c r="L2482" s="1" t="s">
        <v>420</v>
      </c>
      <c r="M2482" s="1" t="s">
        <v>3048</v>
      </c>
      <c r="N2482" s="1" t="s">
        <v>441</v>
      </c>
      <c r="O2482" s="1" t="s">
        <v>484</v>
      </c>
      <c r="P2482" s="1" t="s">
        <v>3049</v>
      </c>
      <c r="Q2482" s="1">
        <v>3.52</v>
      </c>
      <c r="R2482" s="1">
        <v>2</v>
      </c>
      <c r="S2482" s="1">
        <v>1.0207999999999999</v>
      </c>
      <c r="T2482" s="1">
        <v>0</v>
      </c>
      <c r="U2482" s="1" t="s">
        <v>465</v>
      </c>
    </row>
    <row r="2483" spans="1:21" x14ac:dyDescent="0.3">
      <c r="A2483" s="1">
        <v>7792</v>
      </c>
      <c r="B2483" s="1" t="s">
        <v>6011</v>
      </c>
      <c r="C2483" s="1" t="s">
        <v>183</v>
      </c>
      <c r="D2483" s="1" t="s">
        <v>187</v>
      </c>
      <c r="E2483" s="1" t="s">
        <v>413</v>
      </c>
      <c r="F2483" s="1" t="s">
        <v>5617</v>
      </c>
      <c r="G2483" s="1" t="s">
        <v>5618</v>
      </c>
      <c r="H2483" s="1" t="s">
        <v>416</v>
      </c>
      <c r="I2483" s="1" t="s">
        <v>417</v>
      </c>
      <c r="J2483" s="1" t="s">
        <v>781</v>
      </c>
      <c r="K2483" s="1" t="s">
        <v>782</v>
      </c>
      <c r="L2483" s="1" t="s">
        <v>449</v>
      </c>
      <c r="M2483" s="1" t="s">
        <v>3643</v>
      </c>
      <c r="N2483" s="1" t="s">
        <v>441</v>
      </c>
      <c r="O2483" s="1" t="s">
        <v>467</v>
      </c>
      <c r="P2483" s="1" t="s">
        <v>3644</v>
      </c>
      <c r="Q2483" s="1">
        <v>1.8</v>
      </c>
      <c r="R2483" s="1">
        <v>5</v>
      </c>
      <c r="S2483" s="1">
        <v>-2.88</v>
      </c>
      <c r="T2483" s="1">
        <v>0</v>
      </c>
      <c r="U2483" s="1" t="s">
        <v>431</v>
      </c>
    </row>
    <row r="2484" spans="1:21" x14ac:dyDescent="0.3">
      <c r="A2484" s="1">
        <v>3516</v>
      </c>
      <c r="B2484" s="1" t="s">
        <v>6012</v>
      </c>
      <c r="C2484" s="1" t="s">
        <v>184</v>
      </c>
      <c r="D2484" s="1" t="s">
        <v>187</v>
      </c>
      <c r="E2484" s="1" t="s">
        <v>413</v>
      </c>
      <c r="F2484" s="1" t="s">
        <v>6013</v>
      </c>
      <c r="G2484" s="1" t="s">
        <v>6014</v>
      </c>
      <c r="H2484" s="1" t="s">
        <v>436</v>
      </c>
      <c r="I2484" s="1" t="s">
        <v>417</v>
      </c>
      <c r="J2484" s="1" t="s">
        <v>983</v>
      </c>
      <c r="K2484" s="1" t="s">
        <v>731</v>
      </c>
      <c r="L2484" s="1" t="s">
        <v>474</v>
      </c>
      <c r="M2484" s="1" t="s">
        <v>5042</v>
      </c>
      <c r="N2484" s="1" t="s">
        <v>428</v>
      </c>
      <c r="O2484" s="1" t="s">
        <v>451</v>
      </c>
      <c r="P2484" s="1" t="s">
        <v>5043</v>
      </c>
      <c r="Q2484" s="1">
        <v>66.3</v>
      </c>
      <c r="R2484" s="1">
        <v>3</v>
      </c>
      <c r="S2484" s="1">
        <v>8.6189999999999998</v>
      </c>
      <c r="T2484" s="1">
        <v>0</v>
      </c>
      <c r="U2484" s="1" t="s">
        <v>431</v>
      </c>
    </row>
    <row r="2485" spans="1:21" x14ac:dyDescent="0.3">
      <c r="A2485" s="1">
        <v>7029</v>
      </c>
      <c r="B2485" s="1" t="s">
        <v>6015</v>
      </c>
      <c r="C2485" s="1" t="s">
        <v>184</v>
      </c>
      <c r="D2485" s="1" t="s">
        <v>186</v>
      </c>
      <c r="E2485" s="1" t="s">
        <v>489</v>
      </c>
      <c r="F2485" s="1" t="s">
        <v>6016</v>
      </c>
      <c r="G2485" s="1" t="s">
        <v>6017</v>
      </c>
      <c r="H2485" s="1" t="s">
        <v>436</v>
      </c>
      <c r="I2485" s="1" t="s">
        <v>417</v>
      </c>
      <c r="J2485" s="1" t="s">
        <v>5859</v>
      </c>
      <c r="K2485" s="1" t="s">
        <v>2008</v>
      </c>
      <c r="L2485" s="1" t="s">
        <v>449</v>
      </c>
      <c r="M2485" s="1" t="s">
        <v>6018</v>
      </c>
      <c r="N2485" s="1" t="s">
        <v>441</v>
      </c>
      <c r="O2485" s="1" t="s">
        <v>515</v>
      </c>
      <c r="P2485" s="1" t="s">
        <v>6019</v>
      </c>
      <c r="Q2485" s="1">
        <v>33.9</v>
      </c>
      <c r="R2485" s="1">
        <v>5</v>
      </c>
      <c r="S2485" s="1">
        <v>15.593999999999999</v>
      </c>
      <c r="T2485" s="1">
        <v>0</v>
      </c>
      <c r="U2485" s="1" t="s">
        <v>426</v>
      </c>
    </row>
    <row r="2486" spans="1:21" x14ac:dyDescent="0.3">
      <c r="A2486" s="1">
        <v>3721</v>
      </c>
      <c r="B2486" s="1" t="s">
        <v>6020</v>
      </c>
      <c r="C2486" s="1" t="s">
        <v>184</v>
      </c>
      <c r="D2486" s="1" t="s">
        <v>187</v>
      </c>
      <c r="E2486" s="1" t="s">
        <v>413</v>
      </c>
      <c r="F2486" s="1" t="s">
        <v>3233</v>
      </c>
      <c r="G2486" s="1" t="s">
        <v>3234</v>
      </c>
      <c r="H2486" s="1" t="s">
        <v>503</v>
      </c>
      <c r="I2486" s="1" t="s">
        <v>417</v>
      </c>
      <c r="J2486" s="1" t="s">
        <v>983</v>
      </c>
      <c r="K2486" s="1" t="s">
        <v>731</v>
      </c>
      <c r="L2486" s="1" t="s">
        <v>474</v>
      </c>
      <c r="M2486" s="1" t="s">
        <v>4456</v>
      </c>
      <c r="N2486" s="1" t="s">
        <v>422</v>
      </c>
      <c r="O2486" s="1" t="s">
        <v>512</v>
      </c>
      <c r="P2486" s="1" t="s">
        <v>4457</v>
      </c>
      <c r="Q2486" s="1">
        <v>18.920000000000002</v>
      </c>
      <c r="R2486" s="1">
        <v>4</v>
      </c>
      <c r="S2486" s="1">
        <v>7.3788</v>
      </c>
      <c r="T2486" s="1">
        <v>0</v>
      </c>
      <c r="U2486" s="1" t="s">
        <v>431</v>
      </c>
    </row>
    <row r="2487" spans="1:21" x14ac:dyDescent="0.3">
      <c r="A2487" s="1">
        <v>3722</v>
      </c>
      <c r="B2487" s="1" t="s">
        <v>6020</v>
      </c>
      <c r="C2487" s="1" t="s">
        <v>184</v>
      </c>
      <c r="D2487" s="1" t="s">
        <v>187</v>
      </c>
      <c r="E2487" s="1" t="s">
        <v>413</v>
      </c>
      <c r="F2487" s="1" t="s">
        <v>3233</v>
      </c>
      <c r="G2487" s="1" t="s">
        <v>3234</v>
      </c>
      <c r="H2487" s="1" t="s">
        <v>503</v>
      </c>
      <c r="I2487" s="1" t="s">
        <v>417</v>
      </c>
      <c r="J2487" s="1" t="s">
        <v>983</v>
      </c>
      <c r="K2487" s="1" t="s">
        <v>731</v>
      </c>
      <c r="L2487" s="1" t="s">
        <v>474</v>
      </c>
      <c r="M2487" s="1" t="s">
        <v>2995</v>
      </c>
      <c r="N2487" s="1" t="s">
        <v>441</v>
      </c>
      <c r="O2487" s="1" t="s">
        <v>467</v>
      </c>
      <c r="P2487" s="1" t="s">
        <v>2996</v>
      </c>
      <c r="Q2487" s="1">
        <v>15.42</v>
      </c>
      <c r="R2487" s="1">
        <v>2</v>
      </c>
      <c r="S2487" s="1">
        <v>6.9390000000000001</v>
      </c>
      <c r="T2487" s="1">
        <v>0</v>
      </c>
      <c r="U2487" s="1" t="s">
        <v>465</v>
      </c>
    </row>
    <row r="2488" spans="1:21" x14ac:dyDescent="0.3">
      <c r="A2488" s="1">
        <v>9349</v>
      </c>
      <c r="B2488" s="1" t="s">
        <v>6021</v>
      </c>
      <c r="C2488" s="1" t="s">
        <v>185</v>
      </c>
      <c r="D2488" s="1" t="s">
        <v>6022</v>
      </c>
      <c r="E2488" s="1" t="s">
        <v>413</v>
      </c>
      <c r="F2488" s="1" t="s">
        <v>2092</v>
      </c>
      <c r="G2488" s="1" t="s">
        <v>2093</v>
      </c>
      <c r="H2488" s="1" t="s">
        <v>436</v>
      </c>
      <c r="I2488" s="1" t="s">
        <v>417</v>
      </c>
      <c r="J2488" s="1" t="s">
        <v>6023</v>
      </c>
      <c r="K2488" s="1" t="s">
        <v>438</v>
      </c>
      <c r="L2488" s="1" t="s">
        <v>439</v>
      </c>
      <c r="M2488" s="1" t="s">
        <v>4191</v>
      </c>
      <c r="N2488" s="1" t="s">
        <v>422</v>
      </c>
      <c r="O2488" s="1" t="s">
        <v>512</v>
      </c>
      <c r="P2488" s="1" t="s">
        <v>4192</v>
      </c>
      <c r="Q2488" s="1">
        <v>842.72</v>
      </c>
      <c r="R2488" s="1">
        <v>8</v>
      </c>
      <c r="S2488" s="1">
        <v>202.25280000000001</v>
      </c>
      <c r="T2488" s="1">
        <v>0</v>
      </c>
      <c r="U2488" s="1" t="s">
        <v>431</v>
      </c>
    </row>
    <row r="2489" spans="1:21" x14ac:dyDescent="0.3">
      <c r="A2489" s="1">
        <v>8668</v>
      </c>
      <c r="B2489" s="1" t="s">
        <v>6024</v>
      </c>
      <c r="C2489" s="1" t="s">
        <v>185</v>
      </c>
      <c r="D2489" s="1" t="s">
        <v>187</v>
      </c>
      <c r="E2489" s="1" t="s">
        <v>489</v>
      </c>
      <c r="F2489" s="1" t="s">
        <v>5074</v>
      </c>
      <c r="G2489" s="1" t="s">
        <v>5075</v>
      </c>
      <c r="H2489" s="1" t="s">
        <v>503</v>
      </c>
      <c r="I2489" s="1" t="s">
        <v>417</v>
      </c>
      <c r="J2489" s="1" t="s">
        <v>555</v>
      </c>
      <c r="K2489" s="1" t="s">
        <v>556</v>
      </c>
      <c r="L2489" s="1" t="s">
        <v>439</v>
      </c>
      <c r="M2489" s="1" t="s">
        <v>2486</v>
      </c>
      <c r="N2489" s="1" t="s">
        <v>441</v>
      </c>
      <c r="O2489" s="1" t="s">
        <v>467</v>
      </c>
      <c r="P2489" s="1" t="s">
        <v>2487</v>
      </c>
      <c r="Q2489" s="1">
        <v>55.36</v>
      </c>
      <c r="R2489" s="1">
        <v>4</v>
      </c>
      <c r="S2489" s="1">
        <v>19.376000000000001</v>
      </c>
      <c r="T2489" s="1">
        <v>0</v>
      </c>
      <c r="U2489" s="1" t="s">
        <v>465</v>
      </c>
    </row>
    <row r="2490" spans="1:21" x14ac:dyDescent="0.3">
      <c r="A2490" s="1">
        <v>9350</v>
      </c>
      <c r="B2490" s="1" t="s">
        <v>6021</v>
      </c>
      <c r="C2490" s="1" t="s">
        <v>185</v>
      </c>
      <c r="D2490" s="1" t="s">
        <v>6022</v>
      </c>
      <c r="E2490" s="1" t="s">
        <v>413</v>
      </c>
      <c r="F2490" s="1" t="s">
        <v>2092</v>
      </c>
      <c r="G2490" s="1" t="s">
        <v>2093</v>
      </c>
      <c r="H2490" s="1" t="s">
        <v>436</v>
      </c>
      <c r="I2490" s="1" t="s">
        <v>417</v>
      </c>
      <c r="J2490" s="1" t="s">
        <v>6023</v>
      </c>
      <c r="K2490" s="1" t="s">
        <v>438</v>
      </c>
      <c r="L2490" s="1" t="s">
        <v>439</v>
      </c>
      <c r="M2490" s="1" t="s">
        <v>5369</v>
      </c>
      <c r="N2490" s="1" t="s">
        <v>422</v>
      </c>
      <c r="O2490" s="1" t="s">
        <v>512</v>
      </c>
      <c r="P2490" s="1" t="s">
        <v>5370</v>
      </c>
      <c r="Q2490" s="1">
        <v>41.96</v>
      </c>
      <c r="R2490" s="1">
        <v>2</v>
      </c>
      <c r="S2490" s="1">
        <v>10.909599999999999</v>
      </c>
      <c r="T2490" s="1">
        <v>0</v>
      </c>
      <c r="U2490" s="1" t="s">
        <v>465</v>
      </c>
    </row>
    <row r="2491" spans="1:21" x14ac:dyDescent="0.3">
      <c r="A2491" s="1">
        <v>1825</v>
      </c>
      <c r="B2491" s="1" t="s">
        <v>6025</v>
      </c>
      <c r="C2491" s="1" t="s">
        <v>185</v>
      </c>
      <c r="D2491" s="1" t="s">
        <v>6022</v>
      </c>
      <c r="E2491" s="1" t="s">
        <v>413</v>
      </c>
      <c r="F2491" s="1" t="s">
        <v>6026</v>
      </c>
      <c r="G2491" s="1" t="s">
        <v>6027</v>
      </c>
      <c r="H2491" s="1" t="s">
        <v>436</v>
      </c>
      <c r="I2491" s="1" t="s">
        <v>417</v>
      </c>
      <c r="J2491" s="1" t="s">
        <v>4556</v>
      </c>
      <c r="K2491" s="1" t="s">
        <v>1540</v>
      </c>
      <c r="L2491" s="1" t="s">
        <v>439</v>
      </c>
      <c r="M2491" s="1" t="s">
        <v>3700</v>
      </c>
      <c r="N2491" s="1" t="s">
        <v>441</v>
      </c>
      <c r="O2491" s="1" t="s">
        <v>467</v>
      </c>
      <c r="P2491" s="1" t="s">
        <v>3701</v>
      </c>
      <c r="Q2491" s="1">
        <v>31.32</v>
      </c>
      <c r="R2491" s="1">
        <v>10</v>
      </c>
      <c r="S2491" s="1">
        <v>-25.056000000000001</v>
      </c>
      <c r="T2491" s="1">
        <v>0</v>
      </c>
      <c r="U2491" s="1" t="s">
        <v>465</v>
      </c>
    </row>
    <row r="2492" spans="1:21" x14ac:dyDescent="0.3">
      <c r="A2492" s="1">
        <v>8512</v>
      </c>
      <c r="B2492" s="1" t="s">
        <v>6028</v>
      </c>
      <c r="C2492" s="1" t="s">
        <v>185</v>
      </c>
      <c r="D2492" s="1" t="s">
        <v>189</v>
      </c>
      <c r="E2492" s="1" t="s">
        <v>413</v>
      </c>
      <c r="F2492" s="1" t="s">
        <v>3107</v>
      </c>
      <c r="G2492" s="1" t="s">
        <v>3108</v>
      </c>
      <c r="H2492" s="1" t="s">
        <v>436</v>
      </c>
      <c r="I2492" s="1" t="s">
        <v>417</v>
      </c>
      <c r="J2492" s="1" t="s">
        <v>616</v>
      </c>
      <c r="K2492" s="1" t="s">
        <v>617</v>
      </c>
      <c r="L2492" s="1" t="s">
        <v>420</v>
      </c>
      <c r="M2492" s="1" t="s">
        <v>1480</v>
      </c>
      <c r="N2492" s="1" t="s">
        <v>441</v>
      </c>
      <c r="O2492" s="1" t="s">
        <v>467</v>
      </c>
      <c r="P2492" s="1" t="s">
        <v>1481</v>
      </c>
      <c r="Q2492" s="1">
        <v>25.584</v>
      </c>
      <c r="R2492" s="1">
        <v>2</v>
      </c>
      <c r="S2492" s="1">
        <v>8.9543999999999997</v>
      </c>
      <c r="T2492" s="1">
        <v>0</v>
      </c>
      <c r="U2492" s="1" t="s">
        <v>465</v>
      </c>
    </row>
    <row r="2493" spans="1:21" x14ac:dyDescent="0.3">
      <c r="A2493" s="1">
        <v>1827</v>
      </c>
      <c r="B2493" s="1" t="s">
        <v>6025</v>
      </c>
      <c r="C2493" s="1" t="s">
        <v>185</v>
      </c>
      <c r="D2493" s="1" t="s">
        <v>6022</v>
      </c>
      <c r="E2493" s="1" t="s">
        <v>413</v>
      </c>
      <c r="F2493" s="1" t="s">
        <v>6026</v>
      </c>
      <c r="G2493" s="1" t="s">
        <v>6027</v>
      </c>
      <c r="H2493" s="1" t="s">
        <v>436</v>
      </c>
      <c r="I2493" s="1" t="s">
        <v>417</v>
      </c>
      <c r="J2493" s="1" t="s">
        <v>4556</v>
      </c>
      <c r="K2493" s="1" t="s">
        <v>1540</v>
      </c>
      <c r="L2493" s="1" t="s">
        <v>439</v>
      </c>
      <c r="M2493" s="1" t="s">
        <v>5046</v>
      </c>
      <c r="N2493" s="1" t="s">
        <v>422</v>
      </c>
      <c r="O2493" s="1" t="s">
        <v>512</v>
      </c>
      <c r="P2493" s="1" t="s">
        <v>5047</v>
      </c>
      <c r="Q2493" s="1">
        <v>22.783999999999999</v>
      </c>
      <c r="R2493" s="1">
        <v>1</v>
      </c>
      <c r="S2493" s="1">
        <v>4.8415999999999997</v>
      </c>
      <c r="T2493" s="1">
        <v>0</v>
      </c>
      <c r="U2493" s="1" t="s">
        <v>431</v>
      </c>
    </row>
    <row r="2494" spans="1:21" x14ac:dyDescent="0.3">
      <c r="A2494" s="1">
        <v>1826</v>
      </c>
      <c r="B2494" s="1" t="s">
        <v>6025</v>
      </c>
      <c r="C2494" s="1" t="s">
        <v>185</v>
      </c>
      <c r="D2494" s="1" t="s">
        <v>6022</v>
      </c>
      <c r="E2494" s="1" t="s">
        <v>413</v>
      </c>
      <c r="F2494" s="1" t="s">
        <v>6026</v>
      </c>
      <c r="G2494" s="1" t="s">
        <v>6027</v>
      </c>
      <c r="H2494" s="1" t="s">
        <v>436</v>
      </c>
      <c r="I2494" s="1" t="s">
        <v>417</v>
      </c>
      <c r="J2494" s="1" t="s">
        <v>4556</v>
      </c>
      <c r="K2494" s="1" t="s">
        <v>1540</v>
      </c>
      <c r="L2494" s="1" t="s">
        <v>439</v>
      </c>
      <c r="M2494" s="1" t="s">
        <v>5912</v>
      </c>
      <c r="N2494" s="1" t="s">
        <v>422</v>
      </c>
      <c r="O2494" s="1" t="s">
        <v>512</v>
      </c>
      <c r="P2494" s="1" t="s">
        <v>5913</v>
      </c>
      <c r="Q2494" s="1">
        <v>11.84</v>
      </c>
      <c r="R2494" s="1">
        <v>4</v>
      </c>
      <c r="S2494" s="1">
        <v>3.1080000000000001</v>
      </c>
      <c r="T2494" s="1">
        <v>0</v>
      </c>
      <c r="U2494" s="1" t="s">
        <v>431</v>
      </c>
    </row>
    <row r="2495" spans="1:21" x14ac:dyDescent="0.3">
      <c r="A2495" s="1">
        <v>8669</v>
      </c>
      <c r="B2495" s="1" t="s">
        <v>6024</v>
      </c>
      <c r="C2495" s="1" t="s">
        <v>185</v>
      </c>
      <c r="D2495" s="1" t="s">
        <v>187</v>
      </c>
      <c r="E2495" s="1" t="s">
        <v>489</v>
      </c>
      <c r="F2495" s="1" t="s">
        <v>5074</v>
      </c>
      <c r="G2495" s="1" t="s">
        <v>5075</v>
      </c>
      <c r="H2495" s="1" t="s">
        <v>503</v>
      </c>
      <c r="I2495" s="1" t="s">
        <v>417</v>
      </c>
      <c r="J2495" s="1" t="s">
        <v>555</v>
      </c>
      <c r="K2495" s="1" t="s">
        <v>556</v>
      </c>
      <c r="L2495" s="1" t="s">
        <v>439</v>
      </c>
      <c r="M2495" s="1" t="s">
        <v>5544</v>
      </c>
      <c r="N2495" s="1" t="s">
        <v>428</v>
      </c>
      <c r="O2495" s="1" t="s">
        <v>843</v>
      </c>
      <c r="P2495" s="1" t="s">
        <v>5545</v>
      </c>
      <c r="Q2495" s="1">
        <v>11.56</v>
      </c>
      <c r="R2495" s="1">
        <v>1</v>
      </c>
      <c r="S2495" s="1">
        <v>3.7570000000000001</v>
      </c>
      <c r="T2495" s="1">
        <v>0</v>
      </c>
      <c r="U2495" s="1" t="s">
        <v>465</v>
      </c>
    </row>
    <row r="2496" spans="1:21" x14ac:dyDescent="0.3">
      <c r="A2496" s="1">
        <v>6528</v>
      </c>
      <c r="B2496" s="1" t="s">
        <v>6029</v>
      </c>
      <c r="C2496" s="1" t="s">
        <v>186</v>
      </c>
      <c r="D2496" s="1" t="s">
        <v>6022</v>
      </c>
      <c r="E2496" s="1" t="s">
        <v>489</v>
      </c>
      <c r="F2496" s="1" t="s">
        <v>6030</v>
      </c>
      <c r="G2496" s="1" t="s">
        <v>6031</v>
      </c>
      <c r="H2496" s="1" t="s">
        <v>416</v>
      </c>
      <c r="I2496" s="1" t="s">
        <v>417</v>
      </c>
      <c r="J2496" s="1" t="s">
        <v>2605</v>
      </c>
      <c r="K2496" s="1" t="s">
        <v>2606</v>
      </c>
      <c r="L2496" s="1" t="s">
        <v>420</v>
      </c>
      <c r="M2496" s="1" t="s">
        <v>1780</v>
      </c>
      <c r="N2496" s="1" t="s">
        <v>428</v>
      </c>
      <c r="O2496" s="1" t="s">
        <v>476</v>
      </c>
      <c r="P2496" s="1" t="s">
        <v>1781</v>
      </c>
      <c r="Q2496" s="1">
        <v>99.96</v>
      </c>
      <c r="R2496" s="1">
        <v>4</v>
      </c>
      <c r="S2496" s="1">
        <v>899.98199999999997</v>
      </c>
      <c r="T2496" s="1">
        <v>0</v>
      </c>
      <c r="U2496" s="1" t="s">
        <v>426</v>
      </c>
    </row>
    <row r="2497" spans="1:21" x14ac:dyDescent="0.3">
      <c r="A2497" s="1">
        <v>9674</v>
      </c>
      <c r="B2497" s="1" t="s">
        <v>6032</v>
      </c>
      <c r="C2497" s="1" t="s">
        <v>186</v>
      </c>
      <c r="D2497" s="1" t="s">
        <v>6022</v>
      </c>
      <c r="E2497" s="1" t="s">
        <v>413</v>
      </c>
      <c r="F2497" s="1" t="s">
        <v>2932</v>
      </c>
      <c r="G2497" s="1" t="s">
        <v>2933</v>
      </c>
      <c r="H2497" s="1" t="s">
        <v>503</v>
      </c>
      <c r="I2497" s="1" t="s">
        <v>417</v>
      </c>
      <c r="J2497" s="1" t="s">
        <v>481</v>
      </c>
      <c r="K2497" s="1" t="s">
        <v>482</v>
      </c>
      <c r="L2497" s="1" t="s">
        <v>420</v>
      </c>
      <c r="M2497" s="1" t="s">
        <v>6033</v>
      </c>
      <c r="N2497" s="1" t="s">
        <v>428</v>
      </c>
      <c r="O2497" s="1" t="s">
        <v>429</v>
      </c>
      <c r="P2497" s="1" t="s">
        <v>6034</v>
      </c>
      <c r="Q2497" s="1">
        <v>1499.97</v>
      </c>
      <c r="R2497" s="1">
        <v>5</v>
      </c>
      <c r="S2497" s="1">
        <v>-374.99250000000001</v>
      </c>
      <c r="T2497" s="1">
        <v>0</v>
      </c>
      <c r="U2497" s="1" t="s">
        <v>431</v>
      </c>
    </row>
    <row r="2498" spans="1:21" x14ac:dyDescent="0.3">
      <c r="A2498" s="1">
        <v>4897</v>
      </c>
      <c r="B2498" s="1" t="s">
        <v>6035</v>
      </c>
      <c r="C2498" s="1" t="s">
        <v>186</v>
      </c>
      <c r="D2498" s="1" t="s">
        <v>192</v>
      </c>
      <c r="E2498" s="1" t="s">
        <v>413</v>
      </c>
      <c r="F2498" s="1" t="s">
        <v>1406</v>
      </c>
      <c r="G2498" s="1" t="s">
        <v>1407</v>
      </c>
      <c r="H2498" s="1" t="s">
        <v>416</v>
      </c>
      <c r="I2498" s="1" t="s">
        <v>417</v>
      </c>
      <c r="J2498" s="1" t="s">
        <v>555</v>
      </c>
      <c r="K2498" s="1" t="s">
        <v>556</v>
      </c>
      <c r="L2498" s="1" t="s">
        <v>439</v>
      </c>
      <c r="M2498" s="1" t="s">
        <v>5452</v>
      </c>
      <c r="N2498" s="1" t="s">
        <v>441</v>
      </c>
      <c r="O2498" s="1" t="s">
        <v>442</v>
      </c>
      <c r="P2498" s="1" t="s">
        <v>5453</v>
      </c>
      <c r="Q2498" s="1">
        <v>1117.92</v>
      </c>
      <c r="R2498" s="1">
        <v>4</v>
      </c>
      <c r="S2498" s="1">
        <v>55.896000000000001</v>
      </c>
      <c r="T2498" s="1">
        <v>0</v>
      </c>
      <c r="U2498" s="1" t="s">
        <v>426</v>
      </c>
    </row>
    <row r="2499" spans="1:21" x14ac:dyDescent="0.3">
      <c r="A2499" s="1">
        <v>1301</v>
      </c>
      <c r="B2499" s="1" t="s">
        <v>6036</v>
      </c>
      <c r="C2499" s="1" t="s">
        <v>186</v>
      </c>
      <c r="D2499" s="1" t="s">
        <v>188</v>
      </c>
      <c r="E2499" s="1" t="s">
        <v>489</v>
      </c>
      <c r="F2499" s="1" t="s">
        <v>1813</v>
      </c>
      <c r="G2499" s="1" t="s">
        <v>1814</v>
      </c>
      <c r="H2499" s="1" t="s">
        <v>436</v>
      </c>
      <c r="I2499" s="1" t="s">
        <v>417</v>
      </c>
      <c r="J2499" s="1" t="s">
        <v>570</v>
      </c>
      <c r="K2499" s="1" t="s">
        <v>826</v>
      </c>
      <c r="L2499" s="1" t="s">
        <v>474</v>
      </c>
      <c r="M2499" s="1" t="s">
        <v>4480</v>
      </c>
      <c r="N2499" s="1" t="s">
        <v>422</v>
      </c>
      <c r="O2499" s="1" t="s">
        <v>512</v>
      </c>
      <c r="P2499" s="1" t="s">
        <v>4481</v>
      </c>
      <c r="Q2499" s="1">
        <v>572.76</v>
      </c>
      <c r="R2499" s="1">
        <v>6</v>
      </c>
      <c r="S2499" s="1">
        <v>166.10040000000001</v>
      </c>
      <c r="T2499" s="1">
        <v>0</v>
      </c>
      <c r="U2499" s="1" t="s">
        <v>426</v>
      </c>
    </row>
    <row r="2500" spans="1:21" x14ac:dyDescent="0.3">
      <c r="A2500" s="1">
        <v>8558</v>
      </c>
      <c r="B2500" s="1" t="s">
        <v>6037</v>
      </c>
      <c r="C2500" s="1" t="s">
        <v>186</v>
      </c>
      <c r="D2500" s="1" t="s">
        <v>189</v>
      </c>
      <c r="E2500" s="1" t="s">
        <v>489</v>
      </c>
      <c r="F2500" s="1" t="s">
        <v>538</v>
      </c>
      <c r="G2500" s="1" t="s">
        <v>539</v>
      </c>
      <c r="H2500" s="1" t="s">
        <v>416</v>
      </c>
      <c r="I2500" s="1" t="s">
        <v>417</v>
      </c>
      <c r="J2500" s="1" t="s">
        <v>852</v>
      </c>
      <c r="K2500" s="1" t="s">
        <v>448</v>
      </c>
      <c r="L2500" s="1" t="s">
        <v>449</v>
      </c>
      <c r="M2500" s="1" t="s">
        <v>3117</v>
      </c>
      <c r="N2500" s="1" t="s">
        <v>428</v>
      </c>
      <c r="O2500" s="1" t="s">
        <v>429</v>
      </c>
      <c r="P2500" s="1" t="s">
        <v>3118</v>
      </c>
      <c r="Q2500" s="1">
        <v>453.57600000000002</v>
      </c>
      <c r="R2500" s="1">
        <v>3</v>
      </c>
      <c r="S2500" s="1">
        <v>39.687899999999999</v>
      </c>
      <c r="T2500" s="1">
        <v>0</v>
      </c>
      <c r="U2500" s="1" t="s">
        <v>426</v>
      </c>
    </row>
    <row r="2501" spans="1:21" x14ac:dyDescent="0.3">
      <c r="A2501" s="1">
        <v>8560</v>
      </c>
      <c r="B2501" s="1" t="s">
        <v>6037</v>
      </c>
      <c r="C2501" s="1" t="s">
        <v>186</v>
      </c>
      <c r="D2501" s="1" t="s">
        <v>189</v>
      </c>
      <c r="E2501" s="1" t="s">
        <v>489</v>
      </c>
      <c r="F2501" s="1" t="s">
        <v>538</v>
      </c>
      <c r="G2501" s="1" t="s">
        <v>539</v>
      </c>
      <c r="H2501" s="1" t="s">
        <v>416</v>
      </c>
      <c r="I2501" s="1" t="s">
        <v>417</v>
      </c>
      <c r="J2501" s="1" t="s">
        <v>852</v>
      </c>
      <c r="K2501" s="1" t="s">
        <v>448</v>
      </c>
      <c r="L2501" s="1" t="s">
        <v>449</v>
      </c>
      <c r="M2501" s="1" t="s">
        <v>3411</v>
      </c>
      <c r="N2501" s="1" t="s">
        <v>428</v>
      </c>
      <c r="O2501" s="1" t="s">
        <v>429</v>
      </c>
      <c r="P2501" s="1" t="s">
        <v>3412</v>
      </c>
      <c r="Q2501" s="1">
        <v>287.88</v>
      </c>
      <c r="R2501" s="1">
        <v>3</v>
      </c>
      <c r="S2501" s="1">
        <v>35.984999999999999</v>
      </c>
      <c r="T2501" s="1">
        <v>0</v>
      </c>
      <c r="U2501" s="1" t="s">
        <v>426</v>
      </c>
    </row>
    <row r="2502" spans="1:21" x14ac:dyDescent="0.3">
      <c r="A2502" s="1">
        <v>1302</v>
      </c>
      <c r="B2502" s="1" t="s">
        <v>6036</v>
      </c>
      <c r="C2502" s="1" t="s">
        <v>186</v>
      </c>
      <c r="D2502" s="1" t="s">
        <v>188</v>
      </c>
      <c r="E2502" s="1" t="s">
        <v>489</v>
      </c>
      <c r="F2502" s="1" t="s">
        <v>1813</v>
      </c>
      <c r="G2502" s="1" t="s">
        <v>1814</v>
      </c>
      <c r="H2502" s="1" t="s">
        <v>436</v>
      </c>
      <c r="I2502" s="1" t="s">
        <v>417</v>
      </c>
      <c r="J2502" s="1" t="s">
        <v>570</v>
      </c>
      <c r="K2502" s="1" t="s">
        <v>826</v>
      </c>
      <c r="L2502" s="1" t="s">
        <v>474</v>
      </c>
      <c r="M2502" s="1" t="s">
        <v>4480</v>
      </c>
      <c r="N2502" s="1" t="s">
        <v>422</v>
      </c>
      <c r="O2502" s="1" t="s">
        <v>512</v>
      </c>
      <c r="P2502" s="1" t="s">
        <v>4481</v>
      </c>
      <c r="Q2502" s="1">
        <v>286.38</v>
      </c>
      <c r="R2502" s="1">
        <v>3</v>
      </c>
      <c r="S2502" s="1">
        <v>83.050200000000004</v>
      </c>
      <c r="T2502" s="1">
        <v>0</v>
      </c>
      <c r="U2502" s="1" t="s">
        <v>426</v>
      </c>
    </row>
    <row r="2503" spans="1:21" x14ac:dyDescent="0.3">
      <c r="A2503" s="1">
        <v>4894</v>
      </c>
      <c r="B2503" s="1" t="s">
        <v>6035</v>
      </c>
      <c r="C2503" s="1" t="s">
        <v>186</v>
      </c>
      <c r="D2503" s="1" t="s">
        <v>192</v>
      </c>
      <c r="E2503" s="1" t="s">
        <v>413</v>
      </c>
      <c r="F2503" s="1" t="s">
        <v>1406</v>
      </c>
      <c r="G2503" s="1" t="s">
        <v>1407</v>
      </c>
      <c r="H2503" s="1" t="s">
        <v>416</v>
      </c>
      <c r="I2503" s="1" t="s">
        <v>417</v>
      </c>
      <c r="J2503" s="1" t="s">
        <v>555</v>
      </c>
      <c r="K2503" s="1" t="s">
        <v>556</v>
      </c>
      <c r="L2503" s="1" t="s">
        <v>439</v>
      </c>
      <c r="M2503" s="1" t="s">
        <v>4019</v>
      </c>
      <c r="N2503" s="1" t="s">
        <v>441</v>
      </c>
      <c r="O2503" s="1" t="s">
        <v>442</v>
      </c>
      <c r="P2503" s="1" t="s">
        <v>4020</v>
      </c>
      <c r="Q2503" s="1">
        <v>227.28</v>
      </c>
      <c r="R2503" s="1">
        <v>2</v>
      </c>
      <c r="S2503" s="1">
        <v>2.2728000000000002</v>
      </c>
      <c r="T2503" s="1">
        <v>0</v>
      </c>
      <c r="U2503" s="1" t="s">
        <v>426</v>
      </c>
    </row>
    <row r="2504" spans="1:21" x14ac:dyDescent="0.3">
      <c r="A2504" s="1">
        <v>2306</v>
      </c>
      <c r="B2504" s="1" t="s">
        <v>6038</v>
      </c>
      <c r="C2504" s="1" t="s">
        <v>186</v>
      </c>
      <c r="D2504" s="1" t="s">
        <v>187</v>
      </c>
      <c r="E2504" s="1" t="s">
        <v>433</v>
      </c>
      <c r="F2504" s="1" t="s">
        <v>479</v>
      </c>
      <c r="G2504" s="1" t="s">
        <v>480</v>
      </c>
      <c r="H2504" s="1" t="s">
        <v>416</v>
      </c>
      <c r="I2504" s="1" t="s">
        <v>417</v>
      </c>
      <c r="J2504" s="1" t="s">
        <v>781</v>
      </c>
      <c r="K2504" s="1" t="s">
        <v>782</v>
      </c>
      <c r="L2504" s="1" t="s">
        <v>449</v>
      </c>
      <c r="M2504" s="1" t="s">
        <v>2014</v>
      </c>
      <c r="N2504" s="1" t="s">
        <v>422</v>
      </c>
      <c r="O2504" s="1" t="s">
        <v>423</v>
      </c>
      <c r="P2504" s="1" t="s">
        <v>2015</v>
      </c>
      <c r="Q2504" s="1">
        <v>141.37200000000001</v>
      </c>
      <c r="R2504" s="1">
        <v>2</v>
      </c>
      <c r="S2504" s="1">
        <v>-14.1372</v>
      </c>
      <c r="T2504" s="1">
        <v>0</v>
      </c>
      <c r="U2504" s="1" t="s">
        <v>426</v>
      </c>
    </row>
    <row r="2505" spans="1:21" x14ac:dyDescent="0.3">
      <c r="A2505" s="1">
        <v>8561</v>
      </c>
      <c r="B2505" s="1" t="s">
        <v>6037</v>
      </c>
      <c r="C2505" s="1" t="s">
        <v>186</v>
      </c>
      <c r="D2505" s="1" t="s">
        <v>189</v>
      </c>
      <c r="E2505" s="1" t="s">
        <v>489</v>
      </c>
      <c r="F2505" s="1" t="s">
        <v>538</v>
      </c>
      <c r="G2505" s="1" t="s">
        <v>539</v>
      </c>
      <c r="H2505" s="1" t="s">
        <v>416</v>
      </c>
      <c r="I2505" s="1" t="s">
        <v>417</v>
      </c>
      <c r="J2505" s="1" t="s">
        <v>852</v>
      </c>
      <c r="K2505" s="1" t="s">
        <v>448</v>
      </c>
      <c r="L2505" s="1" t="s">
        <v>449</v>
      </c>
      <c r="M2505" s="1" t="s">
        <v>6039</v>
      </c>
      <c r="N2505" s="1" t="s">
        <v>428</v>
      </c>
      <c r="O2505" s="1" t="s">
        <v>429</v>
      </c>
      <c r="P2505" s="1" t="s">
        <v>6040</v>
      </c>
      <c r="Q2505" s="1">
        <v>131.88</v>
      </c>
      <c r="R2505" s="1">
        <v>3</v>
      </c>
      <c r="S2505" s="1">
        <v>14.836499999999999</v>
      </c>
      <c r="T2505" s="1">
        <v>0</v>
      </c>
      <c r="U2505" s="1" t="s">
        <v>431</v>
      </c>
    </row>
    <row r="2506" spans="1:21" x14ac:dyDescent="0.3">
      <c r="A2506" s="1">
        <v>4896</v>
      </c>
      <c r="B2506" s="1" t="s">
        <v>6035</v>
      </c>
      <c r="C2506" s="1" t="s">
        <v>186</v>
      </c>
      <c r="D2506" s="1" t="s">
        <v>192</v>
      </c>
      <c r="E2506" s="1" t="s">
        <v>413</v>
      </c>
      <c r="F2506" s="1" t="s">
        <v>1406</v>
      </c>
      <c r="G2506" s="1" t="s">
        <v>1407</v>
      </c>
      <c r="H2506" s="1" t="s">
        <v>416</v>
      </c>
      <c r="I2506" s="1" t="s">
        <v>417</v>
      </c>
      <c r="J2506" s="1" t="s">
        <v>555</v>
      </c>
      <c r="K2506" s="1" t="s">
        <v>556</v>
      </c>
      <c r="L2506" s="1" t="s">
        <v>439</v>
      </c>
      <c r="M2506" s="1" t="s">
        <v>6041</v>
      </c>
      <c r="N2506" s="1" t="s">
        <v>441</v>
      </c>
      <c r="O2506" s="1" t="s">
        <v>599</v>
      </c>
      <c r="P2506" s="1" t="s">
        <v>813</v>
      </c>
      <c r="Q2506" s="1">
        <v>61.96</v>
      </c>
      <c r="R2506" s="1">
        <v>2</v>
      </c>
      <c r="S2506" s="1">
        <v>30.360399999999998</v>
      </c>
      <c r="T2506" s="1">
        <v>0</v>
      </c>
      <c r="U2506" s="1" t="s">
        <v>426</v>
      </c>
    </row>
    <row r="2507" spans="1:21" x14ac:dyDescent="0.3">
      <c r="A2507" s="1">
        <v>4895</v>
      </c>
      <c r="B2507" s="1" t="s">
        <v>6035</v>
      </c>
      <c r="C2507" s="1" t="s">
        <v>186</v>
      </c>
      <c r="D2507" s="1" t="s">
        <v>192</v>
      </c>
      <c r="E2507" s="1" t="s">
        <v>413</v>
      </c>
      <c r="F2507" s="1" t="s">
        <v>1406</v>
      </c>
      <c r="G2507" s="1" t="s">
        <v>1407</v>
      </c>
      <c r="H2507" s="1" t="s">
        <v>416</v>
      </c>
      <c r="I2507" s="1" t="s">
        <v>417</v>
      </c>
      <c r="J2507" s="1" t="s">
        <v>555</v>
      </c>
      <c r="K2507" s="1" t="s">
        <v>556</v>
      </c>
      <c r="L2507" s="1" t="s">
        <v>439</v>
      </c>
      <c r="M2507" s="1" t="s">
        <v>1972</v>
      </c>
      <c r="N2507" s="1" t="s">
        <v>441</v>
      </c>
      <c r="O2507" s="1" t="s">
        <v>515</v>
      </c>
      <c r="P2507" s="1" t="s">
        <v>1973</v>
      </c>
      <c r="Q2507" s="1">
        <v>47.9</v>
      </c>
      <c r="R2507" s="1">
        <v>1</v>
      </c>
      <c r="S2507" s="1">
        <v>22.992000000000001</v>
      </c>
      <c r="T2507" s="1">
        <v>0</v>
      </c>
      <c r="U2507" s="1" t="s">
        <v>465</v>
      </c>
    </row>
    <row r="2508" spans="1:21" x14ac:dyDescent="0.3">
      <c r="A2508" s="1">
        <v>8559</v>
      </c>
      <c r="B2508" s="1" t="s">
        <v>6037</v>
      </c>
      <c r="C2508" s="1" t="s">
        <v>186</v>
      </c>
      <c r="D2508" s="1" t="s">
        <v>189</v>
      </c>
      <c r="E2508" s="1" t="s">
        <v>489</v>
      </c>
      <c r="F2508" s="1" t="s">
        <v>538</v>
      </c>
      <c r="G2508" s="1" t="s">
        <v>539</v>
      </c>
      <c r="H2508" s="1" t="s">
        <v>416</v>
      </c>
      <c r="I2508" s="1" t="s">
        <v>417</v>
      </c>
      <c r="J2508" s="1" t="s">
        <v>852</v>
      </c>
      <c r="K2508" s="1" t="s">
        <v>448</v>
      </c>
      <c r="L2508" s="1" t="s">
        <v>449</v>
      </c>
      <c r="M2508" s="1" t="s">
        <v>3402</v>
      </c>
      <c r="N2508" s="1" t="s">
        <v>441</v>
      </c>
      <c r="O2508" s="1" t="s">
        <v>692</v>
      </c>
      <c r="P2508" s="1" t="s">
        <v>3403</v>
      </c>
      <c r="Q2508" s="1">
        <v>45.36</v>
      </c>
      <c r="R2508" s="1">
        <v>9</v>
      </c>
      <c r="S2508" s="1">
        <v>14.742000000000001</v>
      </c>
      <c r="T2508" s="1">
        <v>0</v>
      </c>
      <c r="U2508" s="1" t="s">
        <v>431</v>
      </c>
    </row>
    <row r="2509" spans="1:21" x14ac:dyDescent="0.3">
      <c r="A2509" s="1">
        <v>4892</v>
      </c>
      <c r="B2509" s="1" t="s">
        <v>6035</v>
      </c>
      <c r="C2509" s="1" t="s">
        <v>186</v>
      </c>
      <c r="D2509" s="1" t="s">
        <v>192</v>
      </c>
      <c r="E2509" s="1" t="s">
        <v>413</v>
      </c>
      <c r="F2509" s="1" t="s">
        <v>1406</v>
      </c>
      <c r="G2509" s="1" t="s">
        <v>1407</v>
      </c>
      <c r="H2509" s="1" t="s">
        <v>416</v>
      </c>
      <c r="I2509" s="1" t="s">
        <v>417</v>
      </c>
      <c r="J2509" s="1" t="s">
        <v>555</v>
      </c>
      <c r="K2509" s="1" t="s">
        <v>556</v>
      </c>
      <c r="L2509" s="1" t="s">
        <v>439</v>
      </c>
      <c r="M2509" s="1" t="s">
        <v>1649</v>
      </c>
      <c r="N2509" s="1" t="s">
        <v>441</v>
      </c>
      <c r="O2509" s="1" t="s">
        <v>515</v>
      </c>
      <c r="P2509" s="1" t="s">
        <v>1650</v>
      </c>
      <c r="Q2509" s="1">
        <v>37.94</v>
      </c>
      <c r="R2509" s="1">
        <v>2</v>
      </c>
      <c r="S2509" s="1">
        <v>18.211200000000002</v>
      </c>
      <c r="T2509" s="1">
        <v>0</v>
      </c>
      <c r="U2509" s="1" t="s">
        <v>465</v>
      </c>
    </row>
    <row r="2510" spans="1:21" x14ac:dyDescent="0.3">
      <c r="A2510" s="1">
        <v>3251</v>
      </c>
      <c r="B2510" s="1" t="s">
        <v>6042</v>
      </c>
      <c r="C2510" s="1" t="s">
        <v>186</v>
      </c>
      <c r="D2510" s="1" t="s">
        <v>191</v>
      </c>
      <c r="E2510" s="1" t="s">
        <v>413</v>
      </c>
      <c r="F2510" s="1" t="s">
        <v>3525</v>
      </c>
      <c r="G2510" s="1" t="s">
        <v>3526</v>
      </c>
      <c r="H2510" s="1" t="s">
        <v>416</v>
      </c>
      <c r="I2510" s="1" t="s">
        <v>417</v>
      </c>
      <c r="J2510" s="1" t="s">
        <v>4622</v>
      </c>
      <c r="K2510" s="1" t="s">
        <v>1284</v>
      </c>
      <c r="L2510" s="1" t="s">
        <v>449</v>
      </c>
      <c r="M2510" s="1" t="s">
        <v>1091</v>
      </c>
      <c r="N2510" s="1" t="s">
        <v>441</v>
      </c>
      <c r="O2510" s="1" t="s">
        <v>666</v>
      </c>
      <c r="P2510" s="1" t="s">
        <v>1092</v>
      </c>
      <c r="Q2510" s="1">
        <v>24.85</v>
      </c>
      <c r="R2510" s="1">
        <v>7</v>
      </c>
      <c r="S2510" s="1">
        <v>11.679500000000001</v>
      </c>
      <c r="T2510" s="1">
        <v>0</v>
      </c>
      <c r="U2510" s="1" t="s">
        <v>465</v>
      </c>
    </row>
    <row r="2511" spans="1:21" x14ac:dyDescent="0.3">
      <c r="A2511" s="1">
        <v>4891</v>
      </c>
      <c r="B2511" s="1" t="s">
        <v>6035</v>
      </c>
      <c r="C2511" s="1" t="s">
        <v>186</v>
      </c>
      <c r="D2511" s="1" t="s">
        <v>192</v>
      </c>
      <c r="E2511" s="1" t="s">
        <v>413</v>
      </c>
      <c r="F2511" s="1" t="s">
        <v>1406</v>
      </c>
      <c r="G2511" s="1" t="s">
        <v>1407</v>
      </c>
      <c r="H2511" s="1" t="s">
        <v>416</v>
      </c>
      <c r="I2511" s="1" t="s">
        <v>417</v>
      </c>
      <c r="J2511" s="1" t="s">
        <v>555</v>
      </c>
      <c r="K2511" s="1" t="s">
        <v>556</v>
      </c>
      <c r="L2511" s="1" t="s">
        <v>439</v>
      </c>
      <c r="M2511" s="1" t="s">
        <v>6043</v>
      </c>
      <c r="N2511" s="1" t="s">
        <v>441</v>
      </c>
      <c r="O2511" s="1" t="s">
        <v>484</v>
      </c>
      <c r="P2511" s="1" t="s">
        <v>6044</v>
      </c>
      <c r="Q2511" s="1">
        <v>8.82</v>
      </c>
      <c r="R2511" s="1">
        <v>3</v>
      </c>
      <c r="S2511" s="1">
        <v>2.5577999999999999</v>
      </c>
      <c r="T2511" s="1">
        <v>0</v>
      </c>
      <c r="U2511" s="1" t="s">
        <v>426</v>
      </c>
    </row>
    <row r="2512" spans="1:21" x14ac:dyDescent="0.3">
      <c r="A2512" s="1">
        <v>9673</v>
      </c>
      <c r="B2512" s="1" t="s">
        <v>6032</v>
      </c>
      <c r="C2512" s="1" t="s">
        <v>186</v>
      </c>
      <c r="D2512" s="1" t="s">
        <v>6022</v>
      </c>
      <c r="E2512" s="1" t="s">
        <v>413</v>
      </c>
      <c r="F2512" s="1" t="s">
        <v>2932</v>
      </c>
      <c r="G2512" s="1" t="s">
        <v>2933</v>
      </c>
      <c r="H2512" s="1" t="s">
        <v>503</v>
      </c>
      <c r="I2512" s="1" t="s">
        <v>417</v>
      </c>
      <c r="J2512" s="1" t="s">
        <v>481</v>
      </c>
      <c r="K2512" s="1" t="s">
        <v>482</v>
      </c>
      <c r="L2512" s="1" t="s">
        <v>420</v>
      </c>
      <c r="M2512" s="1" t="s">
        <v>5179</v>
      </c>
      <c r="N2512" s="1" t="s">
        <v>441</v>
      </c>
      <c r="O2512" s="1" t="s">
        <v>515</v>
      </c>
      <c r="P2512" s="1" t="s">
        <v>6045</v>
      </c>
      <c r="Q2512" s="1">
        <v>7.968</v>
      </c>
      <c r="R2512" s="1">
        <v>2</v>
      </c>
      <c r="S2512" s="1">
        <v>2.6892</v>
      </c>
      <c r="T2512" s="1">
        <v>0</v>
      </c>
      <c r="U2512" s="1" t="s">
        <v>431</v>
      </c>
    </row>
    <row r="2513" spans="1:21" x14ac:dyDescent="0.3">
      <c r="A2513" s="1">
        <v>4842</v>
      </c>
      <c r="B2513" s="1" t="s">
        <v>6046</v>
      </c>
      <c r="C2513" s="1" t="s">
        <v>186</v>
      </c>
      <c r="D2513" s="1" t="s">
        <v>6022</v>
      </c>
      <c r="E2513" s="1" t="s">
        <v>413</v>
      </c>
      <c r="F2513" s="1" t="s">
        <v>508</v>
      </c>
      <c r="G2513" s="1" t="s">
        <v>509</v>
      </c>
      <c r="H2513" s="1" t="s">
        <v>436</v>
      </c>
      <c r="I2513" s="1" t="s">
        <v>417</v>
      </c>
      <c r="J2513" s="1" t="s">
        <v>3561</v>
      </c>
      <c r="K2513" s="1" t="s">
        <v>549</v>
      </c>
      <c r="L2513" s="1" t="s">
        <v>420</v>
      </c>
      <c r="M2513" s="1" t="s">
        <v>5848</v>
      </c>
      <c r="N2513" s="1" t="s">
        <v>441</v>
      </c>
      <c r="O2513" s="1" t="s">
        <v>467</v>
      </c>
      <c r="P2513" s="1" t="s">
        <v>5849</v>
      </c>
      <c r="Q2513" s="1">
        <v>5.5529999999999999</v>
      </c>
      <c r="R2513" s="1">
        <v>3</v>
      </c>
      <c r="S2513" s="1">
        <v>-4.0721999999999996</v>
      </c>
      <c r="T2513" s="1">
        <v>0</v>
      </c>
      <c r="U2513" s="1" t="s">
        <v>431</v>
      </c>
    </row>
    <row r="2514" spans="1:21" x14ac:dyDescent="0.3">
      <c r="A2514" s="1">
        <v>4893</v>
      </c>
      <c r="B2514" s="1" t="s">
        <v>6035</v>
      </c>
      <c r="C2514" s="1" t="s">
        <v>186</v>
      </c>
      <c r="D2514" s="1" t="s">
        <v>192</v>
      </c>
      <c r="E2514" s="1" t="s">
        <v>413</v>
      </c>
      <c r="F2514" s="1" t="s">
        <v>1406</v>
      </c>
      <c r="G2514" s="1" t="s">
        <v>1407</v>
      </c>
      <c r="H2514" s="1" t="s">
        <v>416</v>
      </c>
      <c r="I2514" s="1" t="s">
        <v>417</v>
      </c>
      <c r="J2514" s="1" t="s">
        <v>555</v>
      </c>
      <c r="K2514" s="1" t="s">
        <v>556</v>
      </c>
      <c r="L2514" s="1" t="s">
        <v>439</v>
      </c>
      <c r="M2514" s="1" t="s">
        <v>6047</v>
      </c>
      <c r="N2514" s="1" t="s">
        <v>441</v>
      </c>
      <c r="O2514" s="1" t="s">
        <v>484</v>
      </c>
      <c r="P2514" s="1" t="s">
        <v>6048</v>
      </c>
      <c r="Q2514" s="1">
        <v>4.2</v>
      </c>
      <c r="R2514" s="1">
        <v>2</v>
      </c>
      <c r="S2514" s="1">
        <v>1.1759999999999999</v>
      </c>
      <c r="T2514" s="1">
        <v>0</v>
      </c>
      <c r="U2514" s="1" t="s">
        <v>426</v>
      </c>
    </row>
    <row r="2515" spans="1:21" x14ac:dyDescent="0.3">
      <c r="A2515" s="1">
        <v>8562</v>
      </c>
      <c r="B2515" s="1" t="s">
        <v>6037</v>
      </c>
      <c r="C2515" s="1" t="s">
        <v>186</v>
      </c>
      <c r="D2515" s="1" t="s">
        <v>189</v>
      </c>
      <c r="E2515" s="1" t="s">
        <v>489</v>
      </c>
      <c r="F2515" s="1" t="s">
        <v>538</v>
      </c>
      <c r="G2515" s="1" t="s">
        <v>539</v>
      </c>
      <c r="H2515" s="1" t="s">
        <v>416</v>
      </c>
      <c r="I2515" s="1" t="s">
        <v>417</v>
      </c>
      <c r="J2515" s="1" t="s">
        <v>852</v>
      </c>
      <c r="K2515" s="1" t="s">
        <v>448</v>
      </c>
      <c r="L2515" s="1" t="s">
        <v>449</v>
      </c>
      <c r="M2515" s="1" t="s">
        <v>2004</v>
      </c>
      <c r="N2515" s="1" t="s">
        <v>422</v>
      </c>
      <c r="O2515" s="1" t="s">
        <v>512</v>
      </c>
      <c r="P2515" s="1" t="s">
        <v>2005</v>
      </c>
      <c r="Q2515" s="1">
        <v>2.3279999999999998</v>
      </c>
      <c r="R2515" s="1">
        <v>2</v>
      </c>
      <c r="S2515" s="1">
        <v>-0.75660000000000005</v>
      </c>
      <c r="T2515" s="1">
        <v>0</v>
      </c>
      <c r="U2515" s="1" t="s">
        <v>465</v>
      </c>
    </row>
    <row r="2516" spans="1:21" x14ac:dyDescent="0.3">
      <c r="A2516" s="1">
        <v>6191</v>
      </c>
      <c r="B2516" s="1" t="s">
        <v>6049</v>
      </c>
      <c r="C2516" s="1" t="s">
        <v>187</v>
      </c>
      <c r="D2516" s="1" t="s">
        <v>6022</v>
      </c>
      <c r="E2516" s="1" t="s">
        <v>413</v>
      </c>
      <c r="F2516" s="1" t="s">
        <v>2012</v>
      </c>
      <c r="G2516" s="1" t="s">
        <v>2013</v>
      </c>
      <c r="H2516" s="1" t="s">
        <v>436</v>
      </c>
      <c r="I2516" s="1" t="s">
        <v>417</v>
      </c>
      <c r="J2516" s="1" t="s">
        <v>616</v>
      </c>
      <c r="K2516" s="1" t="s">
        <v>617</v>
      </c>
      <c r="L2516" s="1" t="s">
        <v>420</v>
      </c>
      <c r="M2516" s="1" t="s">
        <v>6050</v>
      </c>
      <c r="N2516" s="1" t="s">
        <v>422</v>
      </c>
      <c r="O2516" s="1" t="s">
        <v>512</v>
      </c>
      <c r="P2516" s="1" t="s">
        <v>6051</v>
      </c>
      <c r="Q2516" s="1">
        <v>799.56</v>
      </c>
      <c r="R2516" s="1">
        <v>9</v>
      </c>
      <c r="S2516" s="1">
        <v>207.88560000000001</v>
      </c>
      <c r="T2516" s="1">
        <v>0</v>
      </c>
      <c r="U2516" s="1" t="s">
        <v>426</v>
      </c>
    </row>
    <row r="2517" spans="1:21" x14ac:dyDescent="0.3">
      <c r="A2517" s="1">
        <v>1259</v>
      </c>
      <c r="B2517" s="1" t="s">
        <v>6052</v>
      </c>
      <c r="C2517" s="1" t="s">
        <v>187</v>
      </c>
      <c r="D2517" s="1" t="s">
        <v>6022</v>
      </c>
      <c r="E2517" s="1" t="s">
        <v>489</v>
      </c>
      <c r="F2517" s="1" t="s">
        <v>1949</v>
      </c>
      <c r="G2517" s="1" t="s">
        <v>1950</v>
      </c>
      <c r="H2517" s="1" t="s">
        <v>503</v>
      </c>
      <c r="I2517" s="1" t="s">
        <v>417</v>
      </c>
      <c r="J2517" s="1" t="s">
        <v>472</v>
      </c>
      <c r="K2517" s="1" t="s">
        <v>473</v>
      </c>
      <c r="L2517" s="1" t="s">
        <v>474</v>
      </c>
      <c r="M2517" s="1" t="s">
        <v>958</v>
      </c>
      <c r="N2517" s="1" t="s">
        <v>441</v>
      </c>
      <c r="O2517" s="1" t="s">
        <v>442</v>
      </c>
      <c r="P2517" s="1" t="s">
        <v>959</v>
      </c>
      <c r="Q2517" s="1">
        <v>540.048</v>
      </c>
      <c r="R2517" s="1">
        <v>3</v>
      </c>
      <c r="S2517" s="1">
        <v>-47.254199999999997</v>
      </c>
      <c r="T2517" s="1">
        <v>0</v>
      </c>
      <c r="U2517" s="1" t="s">
        <v>465</v>
      </c>
    </row>
    <row r="2518" spans="1:21" x14ac:dyDescent="0.3">
      <c r="A2518" s="1">
        <v>1260</v>
      </c>
      <c r="B2518" s="1" t="s">
        <v>6052</v>
      </c>
      <c r="C2518" s="1" t="s">
        <v>187</v>
      </c>
      <c r="D2518" s="1" t="s">
        <v>6022</v>
      </c>
      <c r="E2518" s="1" t="s">
        <v>489</v>
      </c>
      <c r="F2518" s="1" t="s">
        <v>1949</v>
      </c>
      <c r="G2518" s="1" t="s">
        <v>1950</v>
      </c>
      <c r="H2518" s="1" t="s">
        <v>503</v>
      </c>
      <c r="I2518" s="1" t="s">
        <v>417</v>
      </c>
      <c r="J2518" s="1" t="s">
        <v>472</v>
      </c>
      <c r="K2518" s="1" t="s">
        <v>473</v>
      </c>
      <c r="L2518" s="1" t="s">
        <v>474</v>
      </c>
      <c r="M2518" s="1" t="s">
        <v>1291</v>
      </c>
      <c r="N2518" s="1" t="s">
        <v>428</v>
      </c>
      <c r="O2518" s="1" t="s">
        <v>451</v>
      </c>
      <c r="P2518" s="1" t="s">
        <v>1292</v>
      </c>
      <c r="Q2518" s="1">
        <v>255.68</v>
      </c>
      <c r="R2518" s="1">
        <v>8</v>
      </c>
      <c r="S2518" s="1">
        <v>76.703999999999994</v>
      </c>
      <c r="T2518" s="1">
        <v>0</v>
      </c>
      <c r="U2518" s="1" t="s">
        <v>465</v>
      </c>
    </row>
    <row r="2519" spans="1:21" x14ac:dyDescent="0.3">
      <c r="A2519" s="1">
        <v>6831</v>
      </c>
      <c r="B2519" s="1" t="s">
        <v>6053</v>
      </c>
      <c r="C2519" s="1" t="s">
        <v>187</v>
      </c>
      <c r="D2519" s="1" t="s">
        <v>190</v>
      </c>
      <c r="E2519" s="1" t="s">
        <v>489</v>
      </c>
      <c r="F2519" s="1" t="s">
        <v>4013</v>
      </c>
      <c r="G2519" s="1" t="s">
        <v>4014</v>
      </c>
      <c r="H2519" s="1" t="s">
        <v>416</v>
      </c>
      <c r="I2519" s="1" t="s">
        <v>417</v>
      </c>
      <c r="J2519" s="1" t="s">
        <v>616</v>
      </c>
      <c r="K2519" s="1" t="s">
        <v>617</v>
      </c>
      <c r="L2519" s="1" t="s">
        <v>420</v>
      </c>
      <c r="M2519" s="1" t="s">
        <v>6054</v>
      </c>
      <c r="N2519" s="1" t="s">
        <v>428</v>
      </c>
      <c r="O2519" s="1" t="s">
        <v>429</v>
      </c>
      <c r="P2519" s="1" t="s">
        <v>6055</v>
      </c>
      <c r="Q2519" s="1">
        <v>197.97</v>
      </c>
      <c r="R2519" s="1">
        <v>3</v>
      </c>
      <c r="S2519" s="1">
        <v>53.451900000000002</v>
      </c>
      <c r="T2519" s="1">
        <v>0</v>
      </c>
      <c r="U2519" s="1" t="s">
        <v>465</v>
      </c>
    </row>
    <row r="2520" spans="1:21" x14ac:dyDescent="0.3">
      <c r="A2520" s="1">
        <v>7239</v>
      </c>
      <c r="B2520" s="1" t="s">
        <v>6056</v>
      </c>
      <c r="C2520" s="1" t="s">
        <v>187</v>
      </c>
      <c r="D2520" s="1" t="s">
        <v>192</v>
      </c>
      <c r="E2520" s="1" t="s">
        <v>413</v>
      </c>
      <c r="F2520" s="1" t="s">
        <v>6057</v>
      </c>
      <c r="G2520" s="1" t="s">
        <v>6058</v>
      </c>
      <c r="H2520" s="1" t="s">
        <v>436</v>
      </c>
      <c r="I2520" s="1" t="s">
        <v>417</v>
      </c>
      <c r="J2520" s="1" t="s">
        <v>3385</v>
      </c>
      <c r="K2520" s="1" t="s">
        <v>438</v>
      </c>
      <c r="L2520" s="1" t="s">
        <v>439</v>
      </c>
      <c r="M2520" s="1" t="s">
        <v>6059</v>
      </c>
      <c r="N2520" s="1" t="s">
        <v>422</v>
      </c>
      <c r="O2520" s="1" t="s">
        <v>512</v>
      </c>
      <c r="P2520" s="1" t="s">
        <v>6060</v>
      </c>
      <c r="Q2520" s="1">
        <v>43.96</v>
      </c>
      <c r="R2520" s="1">
        <v>7</v>
      </c>
      <c r="S2520" s="1">
        <v>18.463200000000001</v>
      </c>
      <c r="T2520" s="1">
        <v>0</v>
      </c>
      <c r="U2520" s="1" t="s">
        <v>426</v>
      </c>
    </row>
    <row r="2521" spans="1:21" x14ac:dyDescent="0.3">
      <c r="A2521" s="1">
        <v>7240</v>
      </c>
      <c r="B2521" s="1" t="s">
        <v>6056</v>
      </c>
      <c r="C2521" s="1" t="s">
        <v>187</v>
      </c>
      <c r="D2521" s="1" t="s">
        <v>192</v>
      </c>
      <c r="E2521" s="1" t="s">
        <v>413</v>
      </c>
      <c r="F2521" s="1" t="s">
        <v>6057</v>
      </c>
      <c r="G2521" s="1" t="s">
        <v>6058</v>
      </c>
      <c r="H2521" s="1" t="s">
        <v>436</v>
      </c>
      <c r="I2521" s="1" t="s">
        <v>417</v>
      </c>
      <c r="J2521" s="1" t="s">
        <v>3385</v>
      </c>
      <c r="K2521" s="1" t="s">
        <v>438</v>
      </c>
      <c r="L2521" s="1" t="s">
        <v>439</v>
      </c>
      <c r="M2521" s="1" t="s">
        <v>5442</v>
      </c>
      <c r="N2521" s="1" t="s">
        <v>441</v>
      </c>
      <c r="O2521" s="1" t="s">
        <v>599</v>
      </c>
      <c r="P2521" s="1" t="s">
        <v>813</v>
      </c>
      <c r="Q2521" s="1">
        <v>39.76</v>
      </c>
      <c r="R2521" s="1">
        <v>7</v>
      </c>
      <c r="S2521" s="1">
        <v>18.687200000000001</v>
      </c>
      <c r="T2521" s="1">
        <v>0</v>
      </c>
      <c r="U2521" s="1" t="s">
        <v>465</v>
      </c>
    </row>
    <row r="2522" spans="1:21" x14ac:dyDescent="0.3">
      <c r="A2522" s="1">
        <v>4750</v>
      </c>
      <c r="B2522" s="1" t="s">
        <v>6061</v>
      </c>
      <c r="C2522" s="1" t="s">
        <v>187</v>
      </c>
      <c r="D2522" s="1" t="s">
        <v>188</v>
      </c>
      <c r="E2522" s="1" t="s">
        <v>433</v>
      </c>
      <c r="F2522" s="1" t="s">
        <v>1058</v>
      </c>
      <c r="G2522" s="1" t="s">
        <v>1059</v>
      </c>
      <c r="H2522" s="1" t="s">
        <v>416</v>
      </c>
      <c r="I2522" s="1" t="s">
        <v>417</v>
      </c>
      <c r="J2522" s="1" t="s">
        <v>555</v>
      </c>
      <c r="K2522" s="1" t="s">
        <v>556</v>
      </c>
      <c r="L2522" s="1" t="s">
        <v>439</v>
      </c>
      <c r="M2522" s="1" t="s">
        <v>2385</v>
      </c>
      <c r="N2522" s="1" t="s">
        <v>441</v>
      </c>
      <c r="O2522" s="1" t="s">
        <v>515</v>
      </c>
      <c r="P2522" s="1" t="s">
        <v>2386</v>
      </c>
      <c r="Q2522" s="1">
        <v>33.4</v>
      </c>
      <c r="R2522" s="1">
        <v>5</v>
      </c>
      <c r="S2522" s="1">
        <v>16.032</v>
      </c>
      <c r="T2522" s="1">
        <v>0</v>
      </c>
      <c r="U2522" s="1" t="s">
        <v>426</v>
      </c>
    </row>
    <row r="2523" spans="1:21" x14ac:dyDescent="0.3">
      <c r="A2523" s="1">
        <v>1258</v>
      </c>
      <c r="B2523" s="1" t="s">
        <v>6052</v>
      </c>
      <c r="C2523" s="1" t="s">
        <v>187</v>
      </c>
      <c r="D2523" s="1" t="s">
        <v>6022</v>
      </c>
      <c r="E2523" s="1" t="s">
        <v>489</v>
      </c>
      <c r="F2523" s="1" t="s">
        <v>1949</v>
      </c>
      <c r="G2523" s="1" t="s">
        <v>1950</v>
      </c>
      <c r="H2523" s="1" t="s">
        <v>503</v>
      </c>
      <c r="I2523" s="1" t="s">
        <v>417</v>
      </c>
      <c r="J2523" s="1" t="s">
        <v>472</v>
      </c>
      <c r="K2523" s="1" t="s">
        <v>473</v>
      </c>
      <c r="L2523" s="1" t="s">
        <v>474</v>
      </c>
      <c r="M2523" s="1" t="s">
        <v>6062</v>
      </c>
      <c r="N2523" s="1" t="s">
        <v>441</v>
      </c>
      <c r="O2523" s="1" t="s">
        <v>467</v>
      </c>
      <c r="P2523" s="1" t="s">
        <v>6063</v>
      </c>
      <c r="Q2523" s="1">
        <v>27.882000000000001</v>
      </c>
      <c r="R2523" s="1">
        <v>3</v>
      </c>
      <c r="S2523" s="1">
        <v>-20.4468</v>
      </c>
      <c r="T2523" s="1">
        <v>0</v>
      </c>
      <c r="U2523" s="1" t="s">
        <v>426</v>
      </c>
    </row>
    <row r="2524" spans="1:21" x14ac:dyDescent="0.3">
      <c r="A2524" s="1">
        <v>1806</v>
      </c>
      <c r="B2524" s="1" t="s">
        <v>6064</v>
      </c>
      <c r="C2524" s="1" t="s">
        <v>188</v>
      </c>
      <c r="D2524" s="1" t="s">
        <v>6022</v>
      </c>
      <c r="E2524" s="1" t="s">
        <v>433</v>
      </c>
      <c r="F2524" s="1" t="s">
        <v>2141</v>
      </c>
      <c r="G2524" s="1" t="s">
        <v>2142</v>
      </c>
      <c r="H2524" s="1" t="s">
        <v>416</v>
      </c>
      <c r="I2524" s="1" t="s">
        <v>417</v>
      </c>
      <c r="J2524" s="1" t="s">
        <v>437</v>
      </c>
      <c r="K2524" s="1" t="s">
        <v>438</v>
      </c>
      <c r="L2524" s="1" t="s">
        <v>439</v>
      </c>
      <c r="M2524" s="1" t="s">
        <v>6065</v>
      </c>
      <c r="N2524" s="1" t="s">
        <v>428</v>
      </c>
      <c r="O2524" s="1" t="s">
        <v>429</v>
      </c>
      <c r="P2524" s="1" t="s">
        <v>6066</v>
      </c>
      <c r="Q2524" s="1">
        <v>575.94399999999996</v>
      </c>
      <c r="R2524" s="1">
        <v>7</v>
      </c>
      <c r="S2524" s="1">
        <v>257.59440000000001</v>
      </c>
      <c r="T2524" s="1">
        <v>0</v>
      </c>
      <c r="U2524" s="1" t="s">
        <v>426</v>
      </c>
    </row>
    <row r="2525" spans="1:21" x14ac:dyDescent="0.3">
      <c r="A2525" s="1">
        <v>8272</v>
      </c>
      <c r="B2525" s="1" t="s">
        <v>6067</v>
      </c>
      <c r="C2525" s="1" t="s">
        <v>188</v>
      </c>
      <c r="D2525" s="1" t="s">
        <v>193</v>
      </c>
      <c r="E2525" s="1" t="s">
        <v>413</v>
      </c>
      <c r="F2525" s="1" t="s">
        <v>3414</v>
      </c>
      <c r="G2525" s="1" t="s">
        <v>3415</v>
      </c>
      <c r="H2525" s="1" t="s">
        <v>436</v>
      </c>
      <c r="I2525" s="1" t="s">
        <v>417</v>
      </c>
      <c r="J2525" s="1" t="s">
        <v>616</v>
      </c>
      <c r="K2525" s="1" t="s">
        <v>617</v>
      </c>
      <c r="L2525" s="1" t="s">
        <v>420</v>
      </c>
      <c r="M2525" s="1" t="s">
        <v>3556</v>
      </c>
      <c r="N2525" s="1" t="s">
        <v>422</v>
      </c>
      <c r="O2525" s="1" t="s">
        <v>657</v>
      </c>
      <c r="P2525" s="1" t="s">
        <v>3557</v>
      </c>
      <c r="Q2525" s="1">
        <v>1563.056</v>
      </c>
      <c r="R2525" s="1">
        <v>8</v>
      </c>
      <c r="S2525" s="1">
        <v>313.26240000000001</v>
      </c>
      <c r="T2525" s="1">
        <v>0</v>
      </c>
      <c r="U2525" s="1" t="s">
        <v>465</v>
      </c>
    </row>
    <row r="2526" spans="1:21" x14ac:dyDescent="0.3">
      <c r="A2526" s="1">
        <v>6632</v>
      </c>
      <c r="B2526" s="1" t="s">
        <v>6068</v>
      </c>
      <c r="C2526" s="1" t="s">
        <v>188</v>
      </c>
      <c r="D2526" s="1" t="s">
        <v>192</v>
      </c>
      <c r="E2526" s="1" t="s">
        <v>413</v>
      </c>
      <c r="F2526" s="1" t="s">
        <v>3414</v>
      </c>
      <c r="G2526" s="1" t="s">
        <v>3415</v>
      </c>
      <c r="H2526" s="1" t="s">
        <v>436</v>
      </c>
      <c r="I2526" s="1" t="s">
        <v>417</v>
      </c>
      <c r="J2526" s="1" t="s">
        <v>555</v>
      </c>
      <c r="K2526" s="1" t="s">
        <v>556</v>
      </c>
      <c r="L2526" s="1" t="s">
        <v>439</v>
      </c>
      <c r="M2526" s="1" t="s">
        <v>4102</v>
      </c>
      <c r="N2526" s="1" t="s">
        <v>422</v>
      </c>
      <c r="O2526" s="1" t="s">
        <v>463</v>
      </c>
      <c r="P2526" s="1" t="s">
        <v>4103</v>
      </c>
      <c r="Q2526" s="1">
        <v>1747.25</v>
      </c>
      <c r="R2526" s="1">
        <v>5</v>
      </c>
      <c r="S2526" s="1">
        <v>629.01</v>
      </c>
      <c r="T2526" s="1">
        <v>0</v>
      </c>
      <c r="U2526" s="1" t="s">
        <v>426</v>
      </c>
    </row>
    <row r="2527" spans="1:21" x14ac:dyDescent="0.3">
      <c r="A2527" s="1">
        <v>7397</v>
      </c>
      <c r="B2527" s="1" t="s">
        <v>6069</v>
      </c>
      <c r="C2527" s="1" t="s">
        <v>188</v>
      </c>
      <c r="D2527" s="1" t="s">
        <v>192</v>
      </c>
      <c r="E2527" s="1" t="s">
        <v>413</v>
      </c>
      <c r="F2527" s="1" t="s">
        <v>3669</v>
      </c>
      <c r="G2527" s="1" t="s">
        <v>3670</v>
      </c>
      <c r="H2527" s="1" t="s">
        <v>416</v>
      </c>
      <c r="I2527" s="1" t="s">
        <v>417</v>
      </c>
      <c r="J2527" s="1" t="s">
        <v>616</v>
      </c>
      <c r="K2527" s="1" t="s">
        <v>617</v>
      </c>
      <c r="L2527" s="1" t="s">
        <v>420</v>
      </c>
      <c r="M2527" s="1" t="s">
        <v>1371</v>
      </c>
      <c r="N2527" s="1" t="s">
        <v>422</v>
      </c>
      <c r="O2527" s="1" t="s">
        <v>657</v>
      </c>
      <c r="P2527" s="1" t="s">
        <v>1372</v>
      </c>
      <c r="Q2527" s="1">
        <v>866.64599999999996</v>
      </c>
      <c r="R2527" s="1">
        <v>3</v>
      </c>
      <c r="S2527" s="1">
        <v>173.32919999999999</v>
      </c>
      <c r="T2527" s="1">
        <v>0</v>
      </c>
      <c r="U2527" s="1" t="s">
        <v>465</v>
      </c>
    </row>
    <row r="2528" spans="1:21" x14ac:dyDescent="0.3">
      <c r="A2528" s="1">
        <v>6631</v>
      </c>
      <c r="B2528" s="1" t="s">
        <v>6068</v>
      </c>
      <c r="C2528" s="1" t="s">
        <v>188</v>
      </c>
      <c r="D2528" s="1" t="s">
        <v>192</v>
      </c>
      <c r="E2528" s="1" t="s">
        <v>413</v>
      </c>
      <c r="F2528" s="1" t="s">
        <v>3414</v>
      </c>
      <c r="G2528" s="1" t="s">
        <v>3415</v>
      </c>
      <c r="H2528" s="1" t="s">
        <v>436</v>
      </c>
      <c r="I2528" s="1" t="s">
        <v>417</v>
      </c>
      <c r="J2528" s="1" t="s">
        <v>555</v>
      </c>
      <c r="K2528" s="1" t="s">
        <v>556</v>
      </c>
      <c r="L2528" s="1" t="s">
        <v>439</v>
      </c>
      <c r="M2528" s="1" t="s">
        <v>1731</v>
      </c>
      <c r="N2528" s="1" t="s">
        <v>422</v>
      </c>
      <c r="O2528" s="1" t="s">
        <v>657</v>
      </c>
      <c r="P2528" s="1" t="s">
        <v>1732</v>
      </c>
      <c r="Q2528" s="1">
        <v>698.35199999999998</v>
      </c>
      <c r="R2528" s="1">
        <v>3</v>
      </c>
      <c r="S2528" s="1">
        <v>52.376399999999997</v>
      </c>
      <c r="T2528" s="1">
        <v>0</v>
      </c>
      <c r="U2528" s="1" t="s">
        <v>426</v>
      </c>
    </row>
    <row r="2529" spans="1:21" x14ac:dyDescent="0.3">
      <c r="A2529" s="1">
        <v>7891</v>
      </c>
      <c r="B2529" s="1" t="s">
        <v>6070</v>
      </c>
      <c r="C2529" s="1" t="s">
        <v>188</v>
      </c>
      <c r="D2529" s="1" t="s">
        <v>191</v>
      </c>
      <c r="E2529" s="1" t="s">
        <v>413</v>
      </c>
      <c r="F2529" s="1" t="s">
        <v>6071</v>
      </c>
      <c r="G2529" s="1" t="s">
        <v>6072</v>
      </c>
      <c r="H2529" s="1" t="s">
        <v>436</v>
      </c>
      <c r="I2529" s="1" t="s">
        <v>417</v>
      </c>
      <c r="J2529" s="1" t="s">
        <v>671</v>
      </c>
      <c r="K2529" s="1" t="s">
        <v>1850</v>
      </c>
      <c r="L2529" s="1" t="s">
        <v>474</v>
      </c>
      <c r="M2529" s="1" t="s">
        <v>5068</v>
      </c>
      <c r="N2529" s="1" t="s">
        <v>428</v>
      </c>
      <c r="O2529" s="1" t="s">
        <v>451</v>
      </c>
      <c r="P2529" s="1" t="s">
        <v>5069</v>
      </c>
      <c r="Q2529" s="1">
        <v>399.98</v>
      </c>
      <c r="R2529" s="1">
        <v>2</v>
      </c>
      <c r="S2529" s="1">
        <v>171.9914</v>
      </c>
      <c r="T2529" s="1">
        <v>0</v>
      </c>
      <c r="U2529" s="1" t="s">
        <v>465</v>
      </c>
    </row>
    <row r="2530" spans="1:21" x14ac:dyDescent="0.3">
      <c r="A2530" s="1">
        <v>7892</v>
      </c>
      <c r="B2530" s="1" t="s">
        <v>6070</v>
      </c>
      <c r="C2530" s="1" t="s">
        <v>188</v>
      </c>
      <c r="D2530" s="1" t="s">
        <v>191</v>
      </c>
      <c r="E2530" s="1" t="s">
        <v>413</v>
      </c>
      <c r="F2530" s="1" t="s">
        <v>6071</v>
      </c>
      <c r="G2530" s="1" t="s">
        <v>6072</v>
      </c>
      <c r="H2530" s="1" t="s">
        <v>436</v>
      </c>
      <c r="I2530" s="1" t="s">
        <v>417</v>
      </c>
      <c r="J2530" s="1" t="s">
        <v>671</v>
      </c>
      <c r="K2530" s="1" t="s">
        <v>1850</v>
      </c>
      <c r="L2530" s="1" t="s">
        <v>474</v>
      </c>
      <c r="M2530" s="1" t="s">
        <v>5114</v>
      </c>
      <c r="N2530" s="1" t="s">
        <v>422</v>
      </c>
      <c r="O2530" s="1" t="s">
        <v>512</v>
      </c>
      <c r="P2530" s="1" t="s">
        <v>5115</v>
      </c>
      <c r="Q2530" s="1">
        <v>343.85</v>
      </c>
      <c r="R2530" s="1">
        <v>5</v>
      </c>
      <c r="S2530" s="1">
        <v>137.54</v>
      </c>
      <c r="T2530" s="1">
        <v>0</v>
      </c>
      <c r="U2530" s="1" t="s">
        <v>465</v>
      </c>
    </row>
    <row r="2531" spans="1:21" x14ac:dyDescent="0.3">
      <c r="A2531" s="1">
        <v>7396</v>
      </c>
      <c r="B2531" s="1" t="s">
        <v>6069</v>
      </c>
      <c r="C2531" s="1" t="s">
        <v>188</v>
      </c>
      <c r="D2531" s="1" t="s">
        <v>192</v>
      </c>
      <c r="E2531" s="1" t="s">
        <v>413</v>
      </c>
      <c r="F2531" s="1" t="s">
        <v>3669</v>
      </c>
      <c r="G2531" s="1" t="s">
        <v>3670</v>
      </c>
      <c r="H2531" s="1" t="s">
        <v>416</v>
      </c>
      <c r="I2531" s="1" t="s">
        <v>417</v>
      </c>
      <c r="J2531" s="1" t="s">
        <v>616</v>
      </c>
      <c r="K2531" s="1" t="s">
        <v>617</v>
      </c>
      <c r="L2531" s="1" t="s">
        <v>420</v>
      </c>
      <c r="M2531" s="1" t="s">
        <v>5644</v>
      </c>
      <c r="N2531" s="1" t="s">
        <v>422</v>
      </c>
      <c r="O2531" s="1" t="s">
        <v>463</v>
      </c>
      <c r="P2531" s="1" t="s">
        <v>5645</v>
      </c>
      <c r="Q2531" s="1">
        <v>313.17599999999999</v>
      </c>
      <c r="R2531" s="1">
        <v>2</v>
      </c>
      <c r="S2531" s="1">
        <v>-120.0508</v>
      </c>
      <c r="T2531" s="1">
        <v>0</v>
      </c>
      <c r="U2531" s="1" t="s">
        <v>465</v>
      </c>
    </row>
    <row r="2532" spans="1:21" x14ac:dyDescent="0.3">
      <c r="A2532" s="1">
        <v>6801</v>
      </c>
      <c r="B2532" s="1" t="s">
        <v>6073</v>
      </c>
      <c r="C2532" s="1" t="s">
        <v>188</v>
      </c>
      <c r="D2532" s="2">
        <v>43831</v>
      </c>
      <c r="E2532" s="1" t="s">
        <v>413</v>
      </c>
      <c r="F2532" s="1" t="s">
        <v>6074</v>
      </c>
      <c r="G2532" s="1" t="s">
        <v>6075</v>
      </c>
      <c r="H2532" s="1" t="s">
        <v>416</v>
      </c>
      <c r="I2532" s="1" t="s">
        <v>417</v>
      </c>
      <c r="J2532" s="1" t="s">
        <v>2105</v>
      </c>
      <c r="K2532" s="1" t="s">
        <v>866</v>
      </c>
      <c r="L2532" s="1" t="s">
        <v>439</v>
      </c>
      <c r="M2532" s="1" t="s">
        <v>2867</v>
      </c>
      <c r="N2532" s="1" t="s">
        <v>428</v>
      </c>
      <c r="O2532" s="1" t="s">
        <v>843</v>
      </c>
      <c r="P2532" s="1" t="s">
        <v>2868</v>
      </c>
      <c r="Q2532" s="1">
        <v>269.97000000000003</v>
      </c>
      <c r="R2532" s="1">
        <v>2</v>
      </c>
      <c r="S2532" s="1">
        <v>-386.95699999999999</v>
      </c>
      <c r="T2532" s="1">
        <v>0</v>
      </c>
      <c r="U2532" s="1" t="s">
        <v>465</v>
      </c>
    </row>
    <row r="2533" spans="1:21" x14ac:dyDescent="0.3">
      <c r="A2533" s="1">
        <v>1808</v>
      </c>
      <c r="B2533" s="1" t="s">
        <v>6064</v>
      </c>
      <c r="C2533" s="1" t="s">
        <v>188</v>
      </c>
      <c r="D2533" s="1" t="s">
        <v>6022</v>
      </c>
      <c r="E2533" s="1" t="s">
        <v>433</v>
      </c>
      <c r="F2533" s="1" t="s">
        <v>2141</v>
      </c>
      <c r="G2533" s="1" t="s">
        <v>2142</v>
      </c>
      <c r="H2533" s="1" t="s">
        <v>416</v>
      </c>
      <c r="I2533" s="1" t="s">
        <v>417</v>
      </c>
      <c r="J2533" s="1" t="s">
        <v>437</v>
      </c>
      <c r="K2533" s="1" t="s">
        <v>438</v>
      </c>
      <c r="L2533" s="1" t="s">
        <v>439</v>
      </c>
      <c r="M2533" s="1" t="s">
        <v>2389</v>
      </c>
      <c r="N2533" s="1" t="s">
        <v>428</v>
      </c>
      <c r="O2533" s="1" t="s">
        <v>451</v>
      </c>
      <c r="P2533" s="1" t="s">
        <v>2390</v>
      </c>
      <c r="Q2533" s="1">
        <v>254.24</v>
      </c>
      <c r="R2533" s="1">
        <v>7</v>
      </c>
      <c r="S2533" s="1">
        <v>76.272000000000006</v>
      </c>
      <c r="T2533" s="1">
        <v>0</v>
      </c>
      <c r="U2533" s="1" t="s">
        <v>465</v>
      </c>
    </row>
    <row r="2534" spans="1:21" x14ac:dyDescent="0.3">
      <c r="A2534" s="1">
        <v>7893</v>
      </c>
      <c r="B2534" s="1" t="s">
        <v>6070</v>
      </c>
      <c r="C2534" s="1" t="s">
        <v>188</v>
      </c>
      <c r="D2534" s="1" t="s">
        <v>191</v>
      </c>
      <c r="E2534" s="1" t="s">
        <v>413</v>
      </c>
      <c r="F2534" s="1" t="s">
        <v>6071</v>
      </c>
      <c r="G2534" s="1" t="s">
        <v>6072</v>
      </c>
      <c r="H2534" s="1" t="s">
        <v>436</v>
      </c>
      <c r="I2534" s="1" t="s">
        <v>417</v>
      </c>
      <c r="J2534" s="1" t="s">
        <v>671</v>
      </c>
      <c r="K2534" s="1" t="s">
        <v>1850</v>
      </c>
      <c r="L2534" s="1" t="s">
        <v>474</v>
      </c>
      <c r="M2534" s="1" t="s">
        <v>6076</v>
      </c>
      <c r="N2534" s="1" t="s">
        <v>441</v>
      </c>
      <c r="O2534" s="1" t="s">
        <v>515</v>
      </c>
      <c r="P2534" s="1" t="s">
        <v>6077</v>
      </c>
      <c r="Q2534" s="1">
        <v>106.32</v>
      </c>
      <c r="R2534" s="1">
        <v>3</v>
      </c>
      <c r="S2534" s="1">
        <v>49.970399999999998</v>
      </c>
      <c r="T2534" s="1">
        <v>0</v>
      </c>
      <c r="U2534" s="1" t="s">
        <v>426</v>
      </c>
    </row>
    <row r="2535" spans="1:21" x14ac:dyDescent="0.3">
      <c r="A2535" s="1">
        <v>6803</v>
      </c>
      <c r="B2535" s="1" t="s">
        <v>6073</v>
      </c>
      <c r="C2535" s="1" t="s">
        <v>188</v>
      </c>
      <c r="D2535" s="2">
        <v>43831</v>
      </c>
      <c r="E2535" s="1" t="s">
        <v>413</v>
      </c>
      <c r="F2535" s="1" t="s">
        <v>6074</v>
      </c>
      <c r="G2535" s="1" t="s">
        <v>6075</v>
      </c>
      <c r="H2535" s="1" t="s">
        <v>416</v>
      </c>
      <c r="I2535" s="1" t="s">
        <v>417</v>
      </c>
      <c r="J2535" s="1" t="s">
        <v>2105</v>
      </c>
      <c r="K2535" s="1" t="s">
        <v>866</v>
      </c>
      <c r="L2535" s="1" t="s">
        <v>439</v>
      </c>
      <c r="M2535" s="1" t="s">
        <v>6078</v>
      </c>
      <c r="N2535" s="1" t="s">
        <v>428</v>
      </c>
      <c r="O2535" s="1" t="s">
        <v>451</v>
      </c>
      <c r="P2535" s="1" t="s">
        <v>6079</v>
      </c>
      <c r="Q2535" s="1">
        <v>100.8</v>
      </c>
      <c r="R2535" s="1">
        <v>2</v>
      </c>
      <c r="S2535" s="1">
        <v>21.42</v>
      </c>
      <c r="T2535" s="1">
        <v>0</v>
      </c>
      <c r="U2535" s="1" t="s">
        <v>426</v>
      </c>
    </row>
    <row r="2536" spans="1:21" x14ac:dyDescent="0.3">
      <c r="A2536" s="1">
        <v>6804</v>
      </c>
      <c r="B2536" s="1" t="s">
        <v>6073</v>
      </c>
      <c r="C2536" s="1" t="s">
        <v>188</v>
      </c>
      <c r="D2536" s="2">
        <v>43831</v>
      </c>
      <c r="E2536" s="1" t="s">
        <v>413</v>
      </c>
      <c r="F2536" s="1" t="s">
        <v>6074</v>
      </c>
      <c r="G2536" s="1" t="s">
        <v>6075</v>
      </c>
      <c r="H2536" s="1" t="s">
        <v>416</v>
      </c>
      <c r="I2536" s="1" t="s">
        <v>417</v>
      </c>
      <c r="J2536" s="1" t="s">
        <v>2105</v>
      </c>
      <c r="K2536" s="1" t="s">
        <v>866</v>
      </c>
      <c r="L2536" s="1" t="s">
        <v>439</v>
      </c>
      <c r="M2536" s="1" t="s">
        <v>998</v>
      </c>
      <c r="N2536" s="1" t="s">
        <v>422</v>
      </c>
      <c r="O2536" s="1" t="s">
        <v>657</v>
      </c>
      <c r="P2536" s="1" t="s">
        <v>999</v>
      </c>
      <c r="Q2536" s="1">
        <v>47.968000000000004</v>
      </c>
      <c r="R2536" s="1">
        <v>2</v>
      </c>
      <c r="S2536" s="1">
        <v>4.1971999999999996</v>
      </c>
      <c r="T2536" s="1">
        <v>0</v>
      </c>
      <c r="U2536" s="1" t="s">
        <v>465</v>
      </c>
    </row>
    <row r="2537" spans="1:21" x14ac:dyDescent="0.3">
      <c r="A2537" s="1">
        <v>1807</v>
      </c>
      <c r="B2537" s="1" t="s">
        <v>6064</v>
      </c>
      <c r="C2537" s="1" t="s">
        <v>188</v>
      </c>
      <c r="D2537" s="1" t="s">
        <v>6022</v>
      </c>
      <c r="E2537" s="1" t="s">
        <v>433</v>
      </c>
      <c r="F2537" s="1" t="s">
        <v>2141</v>
      </c>
      <c r="G2537" s="1" t="s">
        <v>2142</v>
      </c>
      <c r="H2537" s="1" t="s">
        <v>416</v>
      </c>
      <c r="I2537" s="1" t="s">
        <v>417</v>
      </c>
      <c r="J2537" s="1" t="s">
        <v>437</v>
      </c>
      <c r="K2537" s="1" t="s">
        <v>438</v>
      </c>
      <c r="L2537" s="1" t="s">
        <v>439</v>
      </c>
      <c r="M2537" s="1" t="s">
        <v>1541</v>
      </c>
      <c r="N2537" s="1" t="s">
        <v>441</v>
      </c>
      <c r="O2537" s="1" t="s">
        <v>515</v>
      </c>
      <c r="P2537" s="1" t="s">
        <v>1542</v>
      </c>
      <c r="Q2537" s="1">
        <v>45.36</v>
      </c>
      <c r="R2537" s="1">
        <v>7</v>
      </c>
      <c r="S2537" s="1">
        <v>21.7728</v>
      </c>
      <c r="T2537" s="1">
        <v>0</v>
      </c>
      <c r="U2537" s="1" t="s">
        <v>465</v>
      </c>
    </row>
    <row r="2538" spans="1:21" x14ac:dyDescent="0.3">
      <c r="A2538" s="1">
        <v>6802</v>
      </c>
      <c r="B2538" s="1" t="s">
        <v>6073</v>
      </c>
      <c r="C2538" s="1" t="s">
        <v>188</v>
      </c>
      <c r="D2538" s="2">
        <v>43831</v>
      </c>
      <c r="E2538" s="1" t="s">
        <v>413</v>
      </c>
      <c r="F2538" s="1" t="s">
        <v>6074</v>
      </c>
      <c r="G2538" s="1" t="s">
        <v>6075</v>
      </c>
      <c r="H2538" s="1" t="s">
        <v>416</v>
      </c>
      <c r="I2538" s="1" t="s">
        <v>417</v>
      </c>
      <c r="J2538" s="1" t="s">
        <v>2105</v>
      </c>
      <c r="K2538" s="1" t="s">
        <v>866</v>
      </c>
      <c r="L2538" s="1" t="s">
        <v>439</v>
      </c>
      <c r="M2538" s="1" t="s">
        <v>450</v>
      </c>
      <c r="N2538" s="1" t="s">
        <v>428</v>
      </c>
      <c r="O2538" s="1" t="s">
        <v>451</v>
      </c>
      <c r="P2538" s="1" t="s">
        <v>452</v>
      </c>
      <c r="Q2538" s="1">
        <v>45.12</v>
      </c>
      <c r="R2538" s="1">
        <v>3</v>
      </c>
      <c r="S2538" s="1">
        <v>-7.8959999999999999</v>
      </c>
      <c r="T2538" s="1">
        <v>0</v>
      </c>
      <c r="U2538" s="1" t="s">
        <v>426</v>
      </c>
    </row>
    <row r="2539" spans="1:21" x14ac:dyDescent="0.3">
      <c r="A2539" s="1">
        <v>6800</v>
      </c>
      <c r="B2539" s="1" t="s">
        <v>6073</v>
      </c>
      <c r="C2539" s="1" t="s">
        <v>188</v>
      </c>
      <c r="D2539" s="2">
        <v>43831</v>
      </c>
      <c r="E2539" s="1" t="s">
        <v>413</v>
      </c>
      <c r="F2539" s="1" t="s">
        <v>6074</v>
      </c>
      <c r="G2539" s="1" t="s">
        <v>6075</v>
      </c>
      <c r="H2539" s="1" t="s">
        <v>416</v>
      </c>
      <c r="I2539" s="1" t="s">
        <v>417</v>
      </c>
      <c r="J2539" s="1" t="s">
        <v>2105</v>
      </c>
      <c r="K2539" s="1" t="s">
        <v>866</v>
      </c>
      <c r="L2539" s="1" t="s">
        <v>439</v>
      </c>
      <c r="M2539" s="1" t="s">
        <v>2857</v>
      </c>
      <c r="N2539" s="1" t="s">
        <v>422</v>
      </c>
      <c r="O2539" s="1" t="s">
        <v>463</v>
      </c>
      <c r="P2539" s="1" t="s">
        <v>2858</v>
      </c>
      <c r="Q2539" s="1">
        <v>35.445</v>
      </c>
      <c r="R2539" s="1">
        <v>1</v>
      </c>
      <c r="S2539" s="1">
        <v>-24.102599999999999</v>
      </c>
      <c r="T2539" s="1">
        <v>0</v>
      </c>
      <c r="U2539" s="1" t="s">
        <v>426</v>
      </c>
    </row>
    <row r="2540" spans="1:21" x14ac:dyDescent="0.3">
      <c r="A2540" s="1">
        <v>5330</v>
      </c>
      <c r="B2540" s="1" t="s">
        <v>6080</v>
      </c>
      <c r="C2540" s="1" t="s">
        <v>188</v>
      </c>
      <c r="D2540" s="1" t="s">
        <v>6022</v>
      </c>
      <c r="E2540" s="1" t="s">
        <v>489</v>
      </c>
      <c r="F2540" s="1" t="s">
        <v>1259</v>
      </c>
      <c r="G2540" s="1" t="s">
        <v>1260</v>
      </c>
      <c r="H2540" s="1" t="s">
        <v>436</v>
      </c>
      <c r="I2540" s="1" t="s">
        <v>417</v>
      </c>
      <c r="J2540" s="1" t="s">
        <v>616</v>
      </c>
      <c r="K2540" s="1" t="s">
        <v>617</v>
      </c>
      <c r="L2540" s="1" t="s">
        <v>420</v>
      </c>
      <c r="M2540" s="1" t="s">
        <v>3288</v>
      </c>
      <c r="N2540" s="1" t="s">
        <v>441</v>
      </c>
      <c r="O2540" s="1" t="s">
        <v>467</v>
      </c>
      <c r="P2540" s="1" t="s">
        <v>3289</v>
      </c>
      <c r="Q2540" s="1">
        <v>33.567999999999998</v>
      </c>
      <c r="R2540" s="1">
        <v>2</v>
      </c>
      <c r="S2540" s="1">
        <v>11.748799999999999</v>
      </c>
      <c r="T2540" s="1">
        <v>0</v>
      </c>
      <c r="U2540" s="1" t="s">
        <v>465</v>
      </c>
    </row>
    <row r="2541" spans="1:21" x14ac:dyDescent="0.3">
      <c r="A2541" s="1">
        <v>6032</v>
      </c>
      <c r="B2541" s="1" t="s">
        <v>6081</v>
      </c>
      <c r="C2541" s="1" t="s">
        <v>188</v>
      </c>
      <c r="D2541" s="2">
        <v>43831</v>
      </c>
      <c r="E2541" s="1" t="s">
        <v>413</v>
      </c>
      <c r="F2541" s="1" t="s">
        <v>6082</v>
      </c>
      <c r="G2541" s="1" t="s">
        <v>6083</v>
      </c>
      <c r="H2541" s="1" t="s">
        <v>416</v>
      </c>
      <c r="I2541" s="1" t="s">
        <v>417</v>
      </c>
      <c r="J2541" s="1" t="s">
        <v>6084</v>
      </c>
      <c r="K2541" s="1" t="s">
        <v>639</v>
      </c>
      <c r="L2541" s="1" t="s">
        <v>420</v>
      </c>
      <c r="M2541" s="1" t="s">
        <v>6085</v>
      </c>
      <c r="N2541" s="1" t="s">
        <v>422</v>
      </c>
      <c r="O2541" s="1" t="s">
        <v>512</v>
      </c>
      <c r="P2541" s="1" t="s">
        <v>6086</v>
      </c>
      <c r="Q2541" s="1">
        <v>21.12</v>
      </c>
      <c r="R2541" s="1">
        <v>4</v>
      </c>
      <c r="S2541" s="1">
        <v>6.5472000000000001</v>
      </c>
      <c r="T2541" s="1">
        <v>0</v>
      </c>
      <c r="U2541" s="1" t="s">
        <v>465</v>
      </c>
    </row>
    <row r="2542" spans="1:21" x14ac:dyDescent="0.3">
      <c r="A2542" s="1">
        <v>7890</v>
      </c>
      <c r="B2542" s="1" t="s">
        <v>6070</v>
      </c>
      <c r="C2542" s="1" t="s">
        <v>188</v>
      </c>
      <c r="D2542" s="1" t="s">
        <v>191</v>
      </c>
      <c r="E2542" s="1" t="s">
        <v>413</v>
      </c>
      <c r="F2542" s="1" t="s">
        <v>6071</v>
      </c>
      <c r="G2542" s="1" t="s">
        <v>6072</v>
      </c>
      <c r="H2542" s="1" t="s">
        <v>436</v>
      </c>
      <c r="I2542" s="1" t="s">
        <v>417</v>
      </c>
      <c r="J2542" s="1" t="s">
        <v>671</v>
      </c>
      <c r="K2542" s="1" t="s">
        <v>1850</v>
      </c>
      <c r="L2542" s="1" t="s">
        <v>474</v>
      </c>
      <c r="M2542" s="1" t="s">
        <v>6087</v>
      </c>
      <c r="N2542" s="1" t="s">
        <v>441</v>
      </c>
      <c r="O2542" s="1" t="s">
        <v>484</v>
      </c>
      <c r="P2542" s="1" t="s">
        <v>6088</v>
      </c>
      <c r="Q2542" s="1">
        <v>19.89</v>
      </c>
      <c r="R2542" s="1">
        <v>9</v>
      </c>
      <c r="S2542" s="1">
        <v>5.3703000000000003</v>
      </c>
      <c r="T2542" s="1">
        <v>0</v>
      </c>
      <c r="U2542" s="1" t="s">
        <v>465</v>
      </c>
    </row>
    <row r="2543" spans="1:21" x14ac:dyDescent="0.3">
      <c r="A2543" s="1">
        <v>4595</v>
      </c>
      <c r="B2543" s="1" t="s">
        <v>6089</v>
      </c>
      <c r="C2543" s="1" t="s">
        <v>189</v>
      </c>
      <c r="D2543" s="1" t="s">
        <v>193</v>
      </c>
      <c r="E2543" s="1" t="s">
        <v>413</v>
      </c>
      <c r="F2543" s="1" t="s">
        <v>1354</v>
      </c>
      <c r="G2543" s="1" t="s">
        <v>1355</v>
      </c>
      <c r="H2543" s="1" t="s">
        <v>416</v>
      </c>
      <c r="I2543" s="1" t="s">
        <v>417</v>
      </c>
      <c r="J2543" s="1" t="s">
        <v>437</v>
      </c>
      <c r="K2543" s="1" t="s">
        <v>438</v>
      </c>
      <c r="L2543" s="1" t="s">
        <v>439</v>
      </c>
      <c r="M2543" s="1" t="s">
        <v>2982</v>
      </c>
      <c r="N2543" s="1" t="s">
        <v>422</v>
      </c>
      <c r="O2543" s="1" t="s">
        <v>463</v>
      </c>
      <c r="P2543" s="1" t="s">
        <v>2983</v>
      </c>
      <c r="Q2543" s="1">
        <v>902.71199999999999</v>
      </c>
      <c r="R2543" s="1">
        <v>3</v>
      </c>
      <c r="S2543" s="1">
        <v>33.851700000000001</v>
      </c>
      <c r="T2543" s="1">
        <v>0</v>
      </c>
      <c r="U2543" s="1" t="s">
        <v>426</v>
      </c>
    </row>
    <row r="2544" spans="1:21" x14ac:dyDescent="0.3">
      <c r="A2544" s="1">
        <v>4592</v>
      </c>
      <c r="B2544" s="1" t="s">
        <v>6089</v>
      </c>
      <c r="C2544" s="1" t="s">
        <v>189</v>
      </c>
      <c r="D2544" s="1" t="s">
        <v>193</v>
      </c>
      <c r="E2544" s="1" t="s">
        <v>413</v>
      </c>
      <c r="F2544" s="1" t="s">
        <v>1354</v>
      </c>
      <c r="G2544" s="1" t="s">
        <v>1355</v>
      </c>
      <c r="H2544" s="1" t="s">
        <v>416</v>
      </c>
      <c r="I2544" s="1" t="s">
        <v>417</v>
      </c>
      <c r="J2544" s="1" t="s">
        <v>437</v>
      </c>
      <c r="K2544" s="1" t="s">
        <v>438</v>
      </c>
      <c r="L2544" s="1" t="s">
        <v>439</v>
      </c>
      <c r="M2544" s="1" t="s">
        <v>3804</v>
      </c>
      <c r="N2544" s="1" t="s">
        <v>428</v>
      </c>
      <c r="O2544" s="1" t="s">
        <v>429</v>
      </c>
      <c r="P2544" s="1" t="s">
        <v>3805</v>
      </c>
      <c r="Q2544" s="1">
        <v>302.38400000000001</v>
      </c>
      <c r="R2544" s="1">
        <v>2</v>
      </c>
      <c r="S2544" s="1">
        <v>30.238399999999999</v>
      </c>
      <c r="T2544" s="1">
        <v>0</v>
      </c>
      <c r="U2544" s="1" t="s">
        <v>426</v>
      </c>
    </row>
    <row r="2545" spans="1:21" x14ac:dyDescent="0.3">
      <c r="A2545" s="1">
        <v>5033</v>
      </c>
      <c r="B2545" s="1" t="s">
        <v>6090</v>
      </c>
      <c r="C2545" s="1" t="s">
        <v>189</v>
      </c>
      <c r="D2545" s="2">
        <v>43862</v>
      </c>
      <c r="E2545" s="1" t="s">
        <v>413</v>
      </c>
      <c r="F2545" s="1" t="s">
        <v>5352</v>
      </c>
      <c r="G2545" s="1" t="s">
        <v>5353</v>
      </c>
      <c r="H2545" s="1" t="s">
        <v>416</v>
      </c>
      <c r="I2545" s="1" t="s">
        <v>417</v>
      </c>
      <c r="J2545" s="1" t="s">
        <v>1344</v>
      </c>
      <c r="K2545" s="1" t="s">
        <v>597</v>
      </c>
      <c r="L2545" s="1" t="s">
        <v>420</v>
      </c>
      <c r="M2545" s="1" t="s">
        <v>3089</v>
      </c>
      <c r="N2545" s="1" t="s">
        <v>422</v>
      </c>
      <c r="O2545" s="1" t="s">
        <v>657</v>
      </c>
      <c r="P2545" s="1" t="s">
        <v>3090</v>
      </c>
      <c r="Q2545" s="1">
        <v>212.94</v>
      </c>
      <c r="R2545" s="1">
        <v>3</v>
      </c>
      <c r="S2545" s="1">
        <v>25.552800000000001</v>
      </c>
      <c r="T2545" s="1">
        <v>0</v>
      </c>
      <c r="U2545" s="1" t="s">
        <v>465</v>
      </c>
    </row>
    <row r="2546" spans="1:21" x14ac:dyDescent="0.3">
      <c r="A2546" s="1">
        <v>4593</v>
      </c>
      <c r="B2546" s="1" t="s">
        <v>6089</v>
      </c>
      <c r="C2546" s="1" t="s">
        <v>189</v>
      </c>
      <c r="D2546" s="1" t="s">
        <v>193</v>
      </c>
      <c r="E2546" s="1" t="s">
        <v>413</v>
      </c>
      <c r="F2546" s="1" t="s">
        <v>1354</v>
      </c>
      <c r="G2546" s="1" t="s">
        <v>1355</v>
      </c>
      <c r="H2546" s="1" t="s">
        <v>416</v>
      </c>
      <c r="I2546" s="1" t="s">
        <v>417</v>
      </c>
      <c r="J2546" s="1" t="s">
        <v>437</v>
      </c>
      <c r="K2546" s="1" t="s">
        <v>438</v>
      </c>
      <c r="L2546" s="1" t="s">
        <v>439</v>
      </c>
      <c r="M2546" s="1" t="s">
        <v>3294</v>
      </c>
      <c r="N2546" s="1" t="s">
        <v>422</v>
      </c>
      <c r="O2546" s="1" t="s">
        <v>657</v>
      </c>
      <c r="P2546" s="1" t="s">
        <v>3295</v>
      </c>
      <c r="Q2546" s="1">
        <v>146.352</v>
      </c>
      <c r="R2546" s="1">
        <v>3</v>
      </c>
      <c r="S2546" s="1">
        <v>-5.4882</v>
      </c>
      <c r="T2546" s="1">
        <v>0</v>
      </c>
      <c r="U2546" s="1" t="s">
        <v>465</v>
      </c>
    </row>
    <row r="2547" spans="1:21" x14ac:dyDescent="0.3">
      <c r="A2547" s="1">
        <v>3351</v>
      </c>
      <c r="B2547" s="1" t="s">
        <v>6091</v>
      </c>
      <c r="C2547" s="1" t="s">
        <v>189</v>
      </c>
      <c r="D2547" s="1" t="s">
        <v>193</v>
      </c>
      <c r="E2547" s="1" t="s">
        <v>413</v>
      </c>
      <c r="F2547" s="1" t="s">
        <v>6092</v>
      </c>
      <c r="G2547" s="1" t="s">
        <v>6093</v>
      </c>
      <c r="H2547" s="1" t="s">
        <v>436</v>
      </c>
      <c r="I2547" s="1" t="s">
        <v>417</v>
      </c>
      <c r="J2547" s="1" t="s">
        <v>616</v>
      </c>
      <c r="K2547" s="1" t="s">
        <v>617</v>
      </c>
      <c r="L2547" s="1" t="s">
        <v>420</v>
      </c>
      <c r="M2547" s="1" t="s">
        <v>5354</v>
      </c>
      <c r="N2547" s="1" t="s">
        <v>428</v>
      </c>
      <c r="O2547" s="1" t="s">
        <v>451</v>
      </c>
      <c r="P2547" s="1" t="s">
        <v>5355</v>
      </c>
      <c r="Q2547" s="1">
        <v>89.97</v>
      </c>
      <c r="R2547" s="1">
        <v>3</v>
      </c>
      <c r="S2547" s="1">
        <v>18.893699999999999</v>
      </c>
      <c r="T2547" s="1">
        <v>0</v>
      </c>
      <c r="U2547" s="1" t="s">
        <v>426</v>
      </c>
    </row>
    <row r="2548" spans="1:21" x14ac:dyDescent="0.3">
      <c r="A2548" s="1">
        <v>4596</v>
      </c>
      <c r="B2548" s="1" t="s">
        <v>6089</v>
      </c>
      <c r="C2548" s="1" t="s">
        <v>189</v>
      </c>
      <c r="D2548" s="1" t="s">
        <v>193</v>
      </c>
      <c r="E2548" s="1" t="s">
        <v>413</v>
      </c>
      <c r="F2548" s="1" t="s">
        <v>1354</v>
      </c>
      <c r="G2548" s="1" t="s">
        <v>1355</v>
      </c>
      <c r="H2548" s="1" t="s">
        <v>416</v>
      </c>
      <c r="I2548" s="1" t="s">
        <v>417</v>
      </c>
      <c r="J2548" s="1" t="s">
        <v>437</v>
      </c>
      <c r="K2548" s="1" t="s">
        <v>438</v>
      </c>
      <c r="L2548" s="1" t="s">
        <v>439</v>
      </c>
      <c r="M2548" s="1" t="s">
        <v>6094</v>
      </c>
      <c r="N2548" s="1" t="s">
        <v>441</v>
      </c>
      <c r="O2548" s="1" t="s">
        <v>484</v>
      </c>
      <c r="P2548" s="1" t="s">
        <v>6095</v>
      </c>
      <c r="Q2548" s="1">
        <v>53.97</v>
      </c>
      <c r="R2548" s="1">
        <v>3</v>
      </c>
      <c r="S2548" s="1">
        <v>15.111599999999999</v>
      </c>
      <c r="T2548" s="1">
        <v>0</v>
      </c>
      <c r="U2548" s="1" t="s">
        <v>465</v>
      </c>
    </row>
    <row r="2549" spans="1:21" x14ac:dyDescent="0.3">
      <c r="A2549" s="1">
        <v>1435</v>
      </c>
      <c r="B2549" s="1" t="s">
        <v>6096</v>
      </c>
      <c r="C2549" s="1" t="s">
        <v>189</v>
      </c>
      <c r="D2549" s="1" t="s">
        <v>192</v>
      </c>
      <c r="E2549" s="1" t="s">
        <v>413</v>
      </c>
      <c r="F2549" s="1" t="s">
        <v>689</v>
      </c>
      <c r="G2549" s="1" t="s">
        <v>690</v>
      </c>
      <c r="H2549" s="1" t="s">
        <v>436</v>
      </c>
      <c r="I2549" s="1" t="s">
        <v>417</v>
      </c>
      <c r="J2549" s="1" t="s">
        <v>555</v>
      </c>
      <c r="K2549" s="1" t="s">
        <v>556</v>
      </c>
      <c r="L2549" s="1" t="s">
        <v>439</v>
      </c>
      <c r="M2549" s="1" t="s">
        <v>6018</v>
      </c>
      <c r="N2549" s="1" t="s">
        <v>441</v>
      </c>
      <c r="O2549" s="1" t="s">
        <v>515</v>
      </c>
      <c r="P2549" s="1" t="s">
        <v>6019</v>
      </c>
      <c r="Q2549" s="1">
        <v>33.9</v>
      </c>
      <c r="R2549" s="1">
        <v>5</v>
      </c>
      <c r="S2549" s="1">
        <v>15.593999999999999</v>
      </c>
      <c r="T2549" s="1">
        <v>0</v>
      </c>
      <c r="U2549" s="1" t="s">
        <v>426</v>
      </c>
    </row>
    <row r="2550" spans="1:21" x14ac:dyDescent="0.3">
      <c r="A2550" s="1">
        <v>5034</v>
      </c>
      <c r="B2550" s="1" t="s">
        <v>6090</v>
      </c>
      <c r="C2550" s="1" t="s">
        <v>189</v>
      </c>
      <c r="D2550" s="2">
        <v>43862</v>
      </c>
      <c r="E2550" s="1" t="s">
        <v>413</v>
      </c>
      <c r="F2550" s="1" t="s">
        <v>5352</v>
      </c>
      <c r="G2550" s="1" t="s">
        <v>5353</v>
      </c>
      <c r="H2550" s="1" t="s">
        <v>416</v>
      </c>
      <c r="I2550" s="1" t="s">
        <v>417</v>
      </c>
      <c r="J2550" s="1" t="s">
        <v>1344</v>
      </c>
      <c r="K2550" s="1" t="s">
        <v>597</v>
      </c>
      <c r="L2550" s="1" t="s">
        <v>420</v>
      </c>
      <c r="M2550" s="1" t="s">
        <v>5613</v>
      </c>
      <c r="N2550" s="1" t="s">
        <v>441</v>
      </c>
      <c r="O2550" s="1" t="s">
        <v>677</v>
      </c>
      <c r="P2550" s="1" t="s">
        <v>5614</v>
      </c>
      <c r="Q2550" s="1">
        <v>26.49</v>
      </c>
      <c r="R2550" s="1">
        <v>1</v>
      </c>
      <c r="S2550" s="1">
        <v>7.4172000000000002</v>
      </c>
      <c r="T2550" s="1">
        <v>0</v>
      </c>
      <c r="U2550" s="1" t="s">
        <v>426</v>
      </c>
    </row>
    <row r="2551" spans="1:21" x14ac:dyDescent="0.3">
      <c r="A2551" s="1">
        <v>3726</v>
      </c>
      <c r="B2551" s="1" t="s">
        <v>6097</v>
      </c>
      <c r="C2551" s="1" t="s">
        <v>189</v>
      </c>
      <c r="D2551" s="2">
        <v>43862</v>
      </c>
      <c r="E2551" s="1" t="s">
        <v>413</v>
      </c>
      <c r="F2551" s="1" t="s">
        <v>2616</v>
      </c>
      <c r="G2551" s="1" t="s">
        <v>2617</v>
      </c>
      <c r="H2551" s="1" t="s">
        <v>416</v>
      </c>
      <c r="I2551" s="1" t="s">
        <v>417</v>
      </c>
      <c r="J2551" s="1" t="s">
        <v>1140</v>
      </c>
      <c r="K2551" s="1" t="s">
        <v>1141</v>
      </c>
      <c r="L2551" s="1" t="s">
        <v>439</v>
      </c>
      <c r="M2551" s="1" t="s">
        <v>5887</v>
      </c>
      <c r="N2551" s="1" t="s">
        <v>441</v>
      </c>
      <c r="O2551" s="1" t="s">
        <v>677</v>
      </c>
      <c r="P2551" s="1" t="s">
        <v>5888</v>
      </c>
      <c r="Q2551" s="1">
        <v>18.72</v>
      </c>
      <c r="R2551" s="1">
        <v>2</v>
      </c>
      <c r="S2551" s="1">
        <v>3.51</v>
      </c>
      <c r="T2551" s="1">
        <v>0</v>
      </c>
      <c r="U2551" s="1" t="s">
        <v>426</v>
      </c>
    </row>
    <row r="2552" spans="1:21" x14ac:dyDescent="0.3">
      <c r="A2552" s="1">
        <v>4591</v>
      </c>
      <c r="B2552" s="1" t="s">
        <v>6089</v>
      </c>
      <c r="C2552" s="1" t="s">
        <v>189</v>
      </c>
      <c r="D2552" s="1" t="s">
        <v>193</v>
      </c>
      <c r="E2552" s="1" t="s">
        <v>413</v>
      </c>
      <c r="F2552" s="1" t="s">
        <v>1354</v>
      </c>
      <c r="G2552" s="1" t="s">
        <v>1355</v>
      </c>
      <c r="H2552" s="1" t="s">
        <v>416</v>
      </c>
      <c r="I2552" s="1" t="s">
        <v>417</v>
      </c>
      <c r="J2552" s="1" t="s">
        <v>437</v>
      </c>
      <c r="K2552" s="1" t="s">
        <v>438</v>
      </c>
      <c r="L2552" s="1" t="s">
        <v>439</v>
      </c>
      <c r="M2552" s="1" t="s">
        <v>3496</v>
      </c>
      <c r="N2552" s="1" t="s">
        <v>441</v>
      </c>
      <c r="O2552" s="1" t="s">
        <v>1034</v>
      </c>
      <c r="P2552" s="1" t="s">
        <v>3497</v>
      </c>
      <c r="Q2552" s="1">
        <v>17.760000000000002</v>
      </c>
      <c r="R2552" s="1">
        <v>2</v>
      </c>
      <c r="S2552" s="1">
        <v>4.9728000000000003</v>
      </c>
      <c r="T2552" s="1">
        <v>0</v>
      </c>
      <c r="U2552" s="1" t="s">
        <v>426</v>
      </c>
    </row>
    <row r="2553" spans="1:21" x14ac:dyDescent="0.3">
      <c r="A2553" s="1">
        <v>4403</v>
      </c>
      <c r="B2553" s="1" t="s">
        <v>6098</v>
      </c>
      <c r="C2553" s="1" t="s">
        <v>189</v>
      </c>
      <c r="D2553" s="1" t="s">
        <v>190</v>
      </c>
      <c r="E2553" s="1" t="s">
        <v>433</v>
      </c>
      <c r="F2553" s="1" t="s">
        <v>607</v>
      </c>
      <c r="G2553" s="1" t="s">
        <v>608</v>
      </c>
      <c r="H2553" s="1" t="s">
        <v>436</v>
      </c>
      <c r="I2553" s="1" t="s">
        <v>417</v>
      </c>
      <c r="J2553" s="1" t="s">
        <v>2181</v>
      </c>
      <c r="K2553" s="1" t="s">
        <v>1141</v>
      </c>
      <c r="L2553" s="1" t="s">
        <v>439</v>
      </c>
      <c r="M2553" s="1" t="s">
        <v>4506</v>
      </c>
      <c r="N2553" s="1" t="s">
        <v>441</v>
      </c>
      <c r="O2553" s="1" t="s">
        <v>484</v>
      </c>
      <c r="P2553" s="1" t="s">
        <v>4507</v>
      </c>
      <c r="Q2553" s="1">
        <v>11.327999999999999</v>
      </c>
      <c r="R2553" s="1">
        <v>2</v>
      </c>
      <c r="S2553" s="1">
        <v>2.5488</v>
      </c>
      <c r="T2553" s="1">
        <v>0</v>
      </c>
      <c r="U2553" s="1" t="s">
        <v>426</v>
      </c>
    </row>
    <row r="2554" spans="1:21" x14ac:dyDescent="0.3">
      <c r="A2554" s="1">
        <v>4594</v>
      </c>
      <c r="B2554" s="1" t="s">
        <v>6089</v>
      </c>
      <c r="C2554" s="1" t="s">
        <v>189</v>
      </c>
      <c r="D2554" s="1" t="s">
        <v>193</v>
      </c>
      <c r="E2554" s="1" t="s">
        <v>413</v>
      </c>
      <c r="F2554" s="1" t="s">
        <v>1354</v>
      </c>
      <c r="G2554" s="1" t="s">
        <v>1355</v>
      </c>
      <c r="H2554" s="1" t="s">
        <v>416</v>
      </c>
      <c r="I2554" s="1" t="s">
        <v>417</v>
      </c>
      <c r="J2554" s="1" t="s">
        <v>437</v>
      </c>
      <c r="K2554" s="1" t="s">
        <v>438</v>
      </c>
      <c r="L2554" s="1" t="s">
        <v>439</v>
      </c>
      <c r="M2554" s="1" t="s">
        <v>3729</v>
      </c>
      <c r="N2554" s="1" t="s">
        <v>441</v>
      </c>
      <c r="O2554" s="1" t="s">
        <v>677</v>
      </c>
      <c r="P2554" s="1" t="s">
        <v>3730</v>
      </c>
      <c r="Q2554" s="1">
        <v>7.9</v>
      </c>
      <c r="R2554" s="1">
        <v>2</v>
      </c>
      <c r="S2554" s="1">
        <v>2.0539999999999998</v>
      </c>
      <c r="T2554" s="1">
        <v>0</v>
      </c>
      <c r="U2554" s="1" t="s">
        <v>426</v>
      </c>
    </row>
    <row r="2555" spans="1:21" x14ac:dyDescent="0.3">
      <c r="A2555" s="1">
        <v>5178</v>
      </c>
      <c r="B2555" s="1" t="s">
        <v>6099</v>
      </c>
      <c r="C2555" s="1" t="s">
        <v>189</v>
      </c>
      <c r="D2555" s="1" t="s">
        <v>192</v>
      </c>
      <c r="E2555" s="1" t="s">
        <v>413</v>
      </c>
      <c r="F2555" s="1" t="s">
        <v>490</v>
      </c>
      <c r="G2555" s="1" t="s">
        <v>491</v>
      </c>
      <c r="H2555" s="1" t="s">
        <v>416</v>
      </c>
      <c r="I2555" s="1" t="s">
        <v>417</v>
      </c>
      <c r="J2555" s="1" t="s">
        <v>616</v>
      </c>
      <c r="K2555" s="1" t="s">
        <v>617</v>
      </c>
      <c r="L2555" s="1" t="s">
        <v>420</v>
      </c>
      <c r="M2555" s="1" t="s">
        <v>2094</v>
      </c>
      <c r="N2555" s="1" t="s">
        <v>441</v>
      </c>
      <c r="O2555" s="1" t="s">
        <v>467</v>
      </c>
      <c r="P2555" s="1" t="s">
        <v>2095</v>
      </c>
      <c r="Q2555" s="1">
        <v>4.992</v>
      </c>
      <c r="R2555" s="1">
        <v>3</v>
      </c>
      <c r="S2555" s="1">
        <v>1.6848000000000001</v>
      </c>
      <c r="T2555" s="1">
        <v>0</v>
      </c>
      <c r="U2555" s="1" t="s">
        <v>465</v>
      </c>
    </row>
    <row r="2556" spans="1:21" x14ac:dyDescent="0.3">
      <c r="A2556" s="1">
        <v>2845</v>
      </c>
      <c r="B2556" s="1" t="s">
        <v>6100</v>
      </c>
      <c r="C2556" s="1" t="s">
        <v>190</v>
      </c>
      <c r="D2556" s="1" t="s">
        <v>193</v>
      </c>
      <c r="E2556" s="1" t="s">
        <v>413</v>
      </c>
      <c r="F2556" s="1" t="s">
        <v>2781</v>
      </c>
      <c r="G2556" s="1" t="s">
        <v>2782</v>
      </c>
      <c r="H2556" s="1" t="s">
        <v>416</v>
      </c>
      <c r="I2556" s="1" t="s">
        <v>417</v>
      </c>
      <c r="J2556" s="1" t="s">
        <v>6101</v>
      </c>
      <c r="K2556" s="1" t="s">
        <v>782</v>
      </c>
      <c r="L2556" s="1" t="s">
        <v>449</v>
      </c>
      <c r="M2556" s="1" t="s">
        <v>3112</v>
      </c>
      <c r="N2556" s="1" t="s">
        <v>422</v>
      </c>
      <c r="O2556" s="1" t="s">
        <v>657</v>
      </c>
      <c r="P2556" s="1" t="s">
        <v>3113</v>
      </c>
      <c r="Q2556" s="1">
        <v>845.48800000000006</v>
      </c>
      <c r="R2556" s="1">
        <v>8</v>
      </c>
      <c r="S2556" s="1">
        <v>-12.0784</v>
      </c>
      <c r="T2556" s="1">
        <v>0</v>
      </c>
      <c r="U2556" s="1" t="s">
        <v>426</v>
      </c>
    </row>
    <row r="2557" spans="1:21" x14ac:dyDescent="0.3">
      <c r="A2557" s="1">
        <v>7182</v>
      </c>
      <c r="B2557" s="1" t="s">
        <v>6102</v>
      </c>
      <c r="C2557" s="1" t="s">
        <v>190</v>
      </c>
      <c r="D2557" s="1" t="s">
        <v>192</v>
      </c>
      <c r="E2557" s="1" t="s">
        <v>489</v>
      </c>
      <c r="F2557" s="1" t="s">
        <v>6103</v>
      </c>
      <c r="G2557" s="1" t="s">
        <v>6104</v>
      </c>
      <c r="H2557" s="1" t="s">
        <v>436</v>
      </c>
      <c r="I2557" s="1" t="s">
        <v>417</v>
      </c>
      <c r="J2557" s="1" t="s">
        <v>928</v>
      </c>
      <c r="K2557" s="1" t="s">
        <v>549</v>
      </c>
      <c r="L2557" s="1" t="s">
        <v>420</v>
      </c>
      <c r="M2557" s="1" t="s">
        <v>921</v>
      </c>
      <c r="N2557" s="1" t="s">
        <v>428</v>
      </c>
      <c r="O2557" s="1" t="s">
        <v>451</v>
      </c>
      <c r="P2557" s="1" t="s">
        <v>922</v>
      </c>
      <c r="Q2557" s="1">
        <v>40</v>
      </c>
      <c r="R2557" s="1">
        <v>2</v>
      </c>
      <c r="S2557" s="1">
        <v>0.5</v>
      </c>
      <c r="T2557" s="1">
        <v>0</v>
      </c>
      <c r="U2557" s="1" t="s">
        <v>426</v>
      </c>
    </row>
    <row r="2558" spans="1:21" x14ac:dyDescent="0.3">
      <c r="A2558" s="1">
        <v>4440</v>
      </c>
      <c r="B2558" s="1" t="s">
        <v>6105</v>
      </c>
      <c r="C2558" s="1" t="s">
        <v>190</v>
      </c>
      <c r="D2558" s="2">
        <v>43862</v>
      </c>
      <c r="E2558" s="1" t="s">
        <v>413</v>
      </c>
      <c r="F2558" s="1" t="s">
        <v>3693</v>
      </c>
      <c r="G2558" s="1" t="s">
        <v>3694</v>
      </c>
      <c r="H2558" s="1" t="s">
        <v>436</v>
      </c>
      <c r="I2558" s="1" t="s">
        <v>417</v>
      </c>
      <c r="J2558" s="1" t="s">
        <v>6106</v>
      </c>
      <c r="K2558" s="1" t="s">
        <v>448</v>
      </c>
      <c r="L2558" s="1" t="s">
        <v>449</v>
      </c>
      <c r="M2558" s="1" t="s">
        <v>6107</v>
      </c>
      <c r="N2558" s="1" t="s">
        <v>441</v>
      </c>
      <c r="O2558" s="1" t="s">
        <v>515</v>
      </c>
      <c r="P2558" s="1" t="s">
        <v>6108</v>
      </c>
      <c r="Q2558" s="1">
        <v>23.68</v>
      </c>
      <c r="R2558" s="1">
        <v>4</v>
      </c>
      <c r="S2558" s="1">
        <v>7.4</v>
      </c>
      <c r="T2558" s="1">
        <v>0</v>
      </c>
      <c r="U2558" s="1" t="s">
        <v>426</v>
      </c>
    </row>
    <row r="2559" spans="1:21" x14ac:dyDescent="0.3">
      <c r="A2559" s="1">
        <v>8149</v>
      </c>
      <c r="B2559" s="1" t="s">
        <v>6109</v>
      </c>
      <c r="C2559" s="1" t="s">
        <v>190</v>
      </c>
      <c r="D2559" s="1" t="s">
        <v>193</v>
      </c>
      <c r="E2559" s="1" t="s">
        <v>413</v>
      </c>
      <c r="F2559" s="1" t="s">
        <v>2800</v>
      </c>
      <c r="G2559" s="1" t="s">
        <v>2801</v>
      </c>
      <c r="H2559" s="1" t="s">
        <v>503</v>
      </c>
      <c r="I2559" s="1" t="s">
        <v>417</v>
      </c>
      <c r="J2559" s="1" t="s">
        <v>2696</v>
      </c>
      <c r="K2559" s="1" t="s">
        <v>438</v>
      </c>
      <c r="L2559" s="1" t="s">
        <v>439</v>
      </c>
      <c r="M2559" s="1" t="s">
        <v>5305</v>
      </c>
      <c r="N2559" s="1" t="s">
        <v>441</v>
      </c>
      <c r="O2559" s="1" t="s">
        <v>692</v>
      </c>
      <c r="P2559" s="1" t="s">
        <v>5306</v>
      </c>
      <c r="Q2559" s="1">
        <v>20.16</v>
      </c>
      <c r="R2559" s="1">
        <v>7</v>
      </c>
      <c r="S2559" s="1">
        <v>9.8783999999999992</v>
      </c>
      <c r="T2559" s="1">
        <v>0</v>
      </c>
      <c r="U2559" s="1" t="s">
        <v>465</v>
      </c>
    </row>
    <row r="2560" spans="1:21" x14ac:dyDescent="0.3">
      <c r="A2560" s="1">
        <v>8390</v>
      </c>
      <c r="B2560" s="1" t="s">
        <v>6110</v>
      </c>
      <c r="C2560" s="1" t="s">
        <v>190</v>
      </c>
      <c r="D2560" s="1" t="s">
        <v>192</v>
      </c>
      <c r="E2560" s="1" t="s">
        <v>433</v>
      </c>
      <c r="F2560" s="1" t="s">
        <v>964</v>
      </c>
      <c r="G2560" s="1" t="s">
        <v>965</v>
      </c>
      <c r="H2560" s="1" t="s">
        <v>503</v>
      </c>
      <c r="I2560" s="1" t="s">
        <v>417</v>
      </c>
      <c r="J2560" s="1" t="s">
        <v>3903</v>
      </c>
      <c r="K2560" s="1" t="s">
        <v>549</v>
      </c>
      <c r="L2560" s="1" t="s">
        <v>420</v>
      </c>
      <c r="M2560" s="1" t="s">
        <v>5191</v>
      </c>
      <c r="N2560" s="1" t="s">
        <v>441</v>
      </c>
      <c r="O2560" s="1" t="s">
        <v>666</v>
      </c>
      <c r="P2560" s="1" t="s">
        <v>5192</v>
      </c>
      <c r="Q2560" s="1">
        <v>17.184000000000001</v>
      </c>
      <c r="R2560" s="1">
        <v>6</v>
      </c>
      <c r="S2560" s="1">
        <v>6.2291999999999996</v>
      </c>
      <c r="T2560" s="1">
        <v>0</v>
      </c>
      <c r="U2560" s="1" t="s">
        <v>465</v>
      </c>
    </row>
    <row r="2561" spans="1:21" x14ac:dyDescent="0.3">
      <c r="A2561" s="1">
        <v>4439</v>
      </c>
      <c r="B2561" s="1" t="s">
        <v>6105</v>
      </c>
      <c r="C2561" s="1" t="s">
        <v>190</v>
      </c>
      <c r="D2561" s="2">
        <v>43862</v>
      </c>
      <c r="E2561" s="1" t="s">
        <v>413</v>
      </c>
      <c r="F2561" s="1" t="s">
        <v>3693</v>
      </c>
      <c r="G2561" s="1" t="s">
        <v>3694</v>
      </c>
      <c r="H2561" s="1" t="s">
        <v>436</v>
      </c>
      <c r="I2561" s="1" t="s">
        <v>417</v>
      </c>
      <c r="J2561" s="1" t="s">
        <v>6106</v>
      </c>
      <c r="K2561" s="1" t="s">
        <v>448</v>
      </c>
      <c r="L2561" s="1" t="s">
        <v>449</v>
      </c>
      <c r="M2561" s="1" t="s">
        <v>5977</v>
      </c>
      <c r="N2561" s="1" t="s">
        <v>441</v>
      </c>
      <c r="O2561" s="1" t="s">
        <v>515</v>
      </c>
      <c r="P2561" s="1" t="s">
        <v>5978</v>
      </c>
      <c r="Q2561" s="1">
        <v>10.368</v>
      </c>
      <c r="R2561" s="1">
        <v>2</v>
      </c>
      <c r="S2561" s="1">
        <v>3.6288</v>
      </c>
      <c r="T2561" s="1">
        <v>0</v>
      </c>
      <c r="U2561" s="1" t="s">
        <v>426</v>
      </c>
    </row>
    <row r="2562" spans="1:21" x14ac:dyDescent="0.3">
      <c r="A2562" s="1">
        <v>8580</v>
      </c>
      <c r="B2562" s="1" t="s">
        <v>6111</v>
      </c>
      <c r="C2562" s="1" t="s">
        <v>190</v>
      </c>
      <c r="D2562" s="2">
        <v>43862</v>
      </c>
      <c r="E2562" s="1" t="s">
        <v>413</v>
      </c>
      <c r="F2562" s="1" t="s">
        <v>6112</v>
      </c>
      <c r="G2562" s="1" t="s">
        <v>6113</v>
      </c>
      <c r="H2562" s="1" t="s">
        <v>436</v>
      </c>
      <c r="I2562" s="1" t="s">
        <v>417</v>
      </c>
      <c r="J2562" s="1" t="s">
        <v>2297</v>
      </c>
      <c r="K2562" s="1" t="s">
        <v>859</v>
      </c>
      <c r="L2562" s="1" t="s">
        <v>474</v>
      </c>
      <c r="M2562" s="1" t="s">
        <v>6114</v>
      </c>
      <c r="N2562" s="1" t="s">
        <v>441</v>
      </c>
      <c r="O2562" s="1" t="s">
        <v>692</v>
      </c>
      <c r="P2562" s="1" t="s">
        <v>6115</v>
      </c>
      <c r="Q2562" s="1">
        <v>2.61</v>
      </c>
      <c r="R2562" s="1">
        <v>1</v>
      </c>
      <c r="S2562" s="1">
        <v>1.2005999999999999</v>
      </c>
      <c r="T2562" s="1">
        <v>0</v>
      </c>
      <c r="U2562" s="1" t="s">
        <v>465</v>
      </c>
    </row>
    <row r="2563" spans="1:21" x14ac:dyDescent="0.3">
      <c r="A2563" s="1">
        <v>2415</v>
      </c>
      <c r="B2563" s="1" t="s">
        <v>6116</v>
      </c>
      <c r="C2563" s="1" t="s">
        <v>191</v>
      </c>
      <c r="D2563" s="2">
        <v>43862</v>
      </c>
      <c r="E2563" s="1" t="s">
        <v>413</v>
      </c>
      <c r="F2563" s="1" t="s">
        <v>1665</v>
      </c>
      <c r="G2563" s="1" t="s">
        <v>1666</v>
      </c>
      <c r="H2563" s="1" t="s">
        <v>436</v>
      </c>
      <c r="I2563" s="1" t="s">
        <v>417</v>
      </c>
      <c r="J2563" s="1" t="s">
        <v>1081</v>
      </c>
      <c r="K2563" s="1" t="s">
        <v>521</v>
      </c>
      <c r="L2563" s="1" t="s">
        <v>449</v>
      </c>
      <c r="M2563" s="1" t="s">
        <v>6117</v>
      </c>
      <c r="N2563" s="1" t="s">
        <v>422</v>
      </c>
      <c r="O2563" s="1" t="s">
        <v>657</v>
      </c>
      <c r="P2563" s="1" t="s">
        <v>6118</v>
      </c>
      <c r="Q2563" s="1">
        <v>754.45</v>
      </c>
      <c r="R2563" s="1">
        <v>5</v>
      </c>
      <c r="S2563" s="1">
        <v>60.356000000000002</v>
      </c>
      <c r="T2563" s="1">
        <v>0</v>
      </c>
      <c r="U2563" s="1" t="s">
        <v>426</v>
      </c>
    </row>
    <row r="2564" spans="1:21" x14ac:dyDescent="0.3">
      <c r="A2564" s="1">
        <v>2643</v>
      </c>
      <c r="B2564" s="1" t="s">
        <v>6119</v>
      </c>
      <c r="C2564" s="1" t="s">
        <v>191</v>
      </c>
      <c r="D2564" s="1" t="s">
        <v>192</v>
      </c>
      <c r="E2564" s="1" t="s">
        <v>433</v>
      </c>
      <c r="F2564" s="1" t="s">
        <v>6120</v>
      </c>
      <c r="G2564" s="1" t="s">
        <v>6121</v>
      </c>
      <c r="H2564" s="1" t="s">
        <v>436</v>
      </c>
      <c r="I2564" s="1" t="s">
        <v>417</v>
      </c>
      <c r="J2564" s="1" t="s">
        <v>2126</v>
      </c>
      <c r="K2564" s="1" t="s">
        <v>782</v>
      </c>
      <c r="L2564" s="1" t="s">
        <v>449</v>
      </c>
      <c r="M2564" s="1" t="s">
        <v>884</v>
      </c>
      <c r="N2564" s="1" t="s">
        <v>441</v>
      </c>
      <c r="O2564" s="1" t="s">
        <v>515</v>
      </c>
      <c r="P2564" s="1" t="s">
        <v>885</v>
      </c>
      <c r="Q2564" s="1">
        <v>186.048</v>
      </c>
      <c r="R2564" s="1">
        <v>6</v>
      </c>
      <c r="S2564" s="1">
        <v>67.442400000000006</v>
      </c>
      <c r="T2564" s="1">
        <v>0</v>
      </c>
      <c r="U2564" s="1" t="s">
        <v>426</v>
      </c>
    </row>
    <row r="2565" spans="1:21" x14ac:dyDescent="0.3">
      <c r="A2565" s="1">
        <v>5364</v>
      </c>
      <c r="B2565" s="1" t="s">
        <v>6122</v>
      </c>
      <c r="C2565" s="1" t="s">
        <v>191</v>
      </c>
      <c r="D2565" s="2">
        <v>43862</v>
      </c>
      <c r="E2565" s="1" t="s">
        <v>413</v>
      </c>
      <c r="F2565" s="1" t="s">
        <v>6123</v>
      </c>
      <c r="G2565" s="1" t="s">
        <v>6124</v>
      </c>
      <c r="H2565" s="1" t="s">
        <v>436</v>
      </c>
      <c r="I2565" s="1" t="s">
        <v>417</v>
      </c>
      <c r="J2565" s="1" t="s">
        <v>3040</v>
      </c>
      <c r="K2565" s="1" t="s">
        <v>3041</v>
      </c>
      <c r="L2565" s="1" t="s">
        <v>449</v>
      </c>
      <c r="M2565" s="1" t="s">
        <v>6125</v>
      </c>
      <c r="N2565" s="1" t="s">
        <v>441</v>
      </c>
      <c r="O2565" s="1" t="s">
        <v>677</v>
      </c>
      <c r="P2565" s="1" t="s">
        <v>6126</v>
      </c>
      <c r="Q2565" s="1">
        <v>81.96</v>
      </c>
      <c r="R2565" s="1">
        <v>2</v>
      </c>
      <c r="S2565" s="1">
        <v>22.948799999999999</v>
      </c>
      <c r="T2565" s="1">
        <v>0</v>
      </c>
      <c r="U2565" s="1" t="s">
        <v>426</v>
      </c>
    </row>
    <row r="2566" spans="1:21" x14ac:dyDescent="0.3">
      <c r="A2566" s="1">
        <v>5363</v>
      </c>
      <c r="B2566" s="1" t="s">
        <v>6122</v>
      </c>
      <c r="C2566" s="1" t="s">
        <v>191</v>
      </c>
      <c r="D2566" s="2">
        <v>43862</v>
      </c>
      <c r="E2566" s="1" t="s">
        <v>413</v>
      </c>
      <c r="F2566" s="1" t="s">
        <v>6123</v>
      </c>
      <c r="G2566" s="1" t="s">
        <v>6124</v>
      </c>
      <c r="H2566" s="1" t="s">
        <v>436</v>
      </c>
      <c r="I2566" s="1" t="s">
        <v>417</v>
      </c>
      <c r="J2566" s="1" t="s">
        <v>3040</v>
      </c>
      <c r="K2566" s="1" t="s">
        <v>3041</v>
      </c>
      <c r="L2566" s="1" t="s">
        <v>449</v>
      </c>
      <c r="M2566" s="1" t="s">
        <v>1183</v>
      </c>
      <c r="N2566" s="1" t="s">
        <v>422</v>
      </c>
      <c r="O2566" s="1" t="s">
        <v>512</v>
      </c>
      <c r="P2566" s="1" t="s">
        <v>1184</v>
      </c>
      <c r="Q2566" s="1">
        <v>70.56</v>
      </c>
      <c r="R2566" s="1">
        <v>6</v>
      </c>
      <c r="S2566" s="1">
        <v>23.990400000000001</v>
      </c>
      <c r="T2566" s="1">
        <v>0</v>
      </c>
      <c r="U2566" s="1" t="s">
        <v>465</v>
      </c>
    </row>
    <row r="2567" spans="1:21" x14ac:dyDescent="0.3">
      <c r="A2567" s="1">
        <v>4155</v>
      </c>
      <c r="B2567" s="1" t="s">
        <v>6127</v>
      </c>
      <c r="C2567" s="1" t="s">
        <v>191</v>
      </c>
      <c r="D2567" s="2">
        <v>43891</v>
      </c>
      <c r="E2567" s="1" t="s">
        <v>413</v>
      </c>
      <c r="F2567" s="1" t="s">
        <v>4908</v>
      </c>
      <c r="G2567" s="1" t="s">
        <v>4909</v>
      </c>
      <c r="H2567" s="1" t="s">
        <v>416</v>
      </c>
      <c r="I2567" s="1" t="s">
        <v>417</v>
      </c>
      <c r="J2567" s="1" t="s">
        <v>4412</v>
      </c>
      <c r="K2567" s="1" t="s">
        <v>915</v>
      </c>
      <c r="L2567" s="1" t="s">
        <v>474</v>
      </c>
      <c r="M2567" s="1" t="s">
        <v>767</v>
      </c>
      <c r="N2567" s="1" t="s">
        <v>441</v>
      </c>
      <c r="O2567" s="1" t="s">
        <v>467</v>
      </c>
      <c r="P2567" s="1" t="s">
        <v>768</v>
      </c>
      <c r="Q2567" s="1">
        <v>38.088000000000001</v>
      </c>
      <c r="R2567" s="1">
        <v>4</v>
      </c>
      <c r="S2567" s="1">
        <v>-27.9312</v>
      </c>
      <c r="T2567" s="1">
        <v>0</v>
      </c>
      <c r="U2567" s="1" t="s">
        <v>426</v>
      </c>
    </row>
    <row r="2568" spans="1:21" x14ac:dyDescent="0.3">
      <c r="A2568" s="1">
        <v>8724</v>
      </c>
      <c r="B2568" s="1" t="s">
        <v>6128</v>
      </c>
      <c r="C2568" s="1" t="s">
        <v>191</v>
      </c>
      <c r="D2568" s="1" t="s">
        <v>193</v>
      </c>
      <c r="E2568" s="1" t="s">
        <v>489</v>
      </c>
      <c r="F2568" s="1" t="s">
        <v>3053</v>
      </c>
      <c r="G2568" s="1" t="s">
        <v>3054</v>
      </c>
      <c r="H2568" s="1" t="s">
        <v>503</v>
      </c>
      <c r="I2568" s="1" t="s">
        <v>417</v>
      </c>
      <c r="J2568" s="1" t="s">
        <v>1205</v>
      </c>
      <c r="K2568" s="1" t="s">
        <v>493</v>
      </c>
      <c r="L2568" s="1" t="s">
        <v>474</v>
      </c>
      <c r="M2568" s="1" t="s">
        <v>2385</v>
      </c>
      <c r="N2568" s="1" t="s">
        <v>441</v>
      </c>
      <c r="O2568" s="1" t="s">
        <v>515</v>
      </c>
      <c r="P2568" s="1" t="s">
        <v>2386</v>
      </c>
      <c r="Q2568" s="1">
        <v>37.408000000000001</v>
      </c>
      <c r="R2568" s="1">
        <v>7</v>
      </c>
      <c r="S2568" s="1">
        <v>13.0928</v>
      </c>
      <c r="T2568" s="1">
        <v>0</v>
      </c>
      <c r="U2568" s="1" t="s">
        <v>465</v>
      </c>
    </row>
    <row r="2569" spans="1:21" x14ac:dyDescent="0.3">
      <c r="A2569" s="1">
        <v>8764</v>
      </c>
      <c r="B2569" s="1" t="s">
        <v>6129</v>
      </c>
      <c r="C2569" s="1" t="s">
        <v>191</v>
      </c>
      <c r="D2569" s="2">
        <v>43862</v>
      </c>
      <c r="E2569" s="1" t="s">
        <v>413</v>
      </c>
      <c r="F2569" s="1" t="s">
        <v>5147</v>
      </c>
      <c r="G2569" s="1" t="s">
        <v>5148</v>
      </c>
      <c r="H2569" s="1" t="s">
        <v>436</v>
      </c>
      <c r="I2569" s="1" t="s">
        <v>417</v>
      </c>
      <c r="J2569" s="1" t="s">
        <v>3803</v>
      </c>
      <c r="K2569" s="1" t="s">
        <v>438</v>
      </c>
      <c r="L2569" s="1" t="s">
        <v>439</v>
      </c>
      <c r="M2569" s="1" t="s">
        <v>6130</v>
      </c>
      <c r="N2569" s="1" t="s">
        <v>441</v>
      </c>
      <c r="O2569" s="1" t="s">
        <v>1034</v>
      </c>
      <c r="P2569" s="1" t="s">
        <v>6131</v>
      </c>
      <c r="Q2569" s="1">
        <v>27.96</v>
      </c>
      <c r="R2569" s="1">
        <v>2</v>
      </c>
      <c r="S2569" s="1">
        <v>7.2695999999999996</v>
      </c>
      <c r="T2569" s="1">
        <v>0</v>
      </c>
      <c r="U2569" s="1" t="s">
        <v>426</v>
      </c>
    </row>
    <row r="2570" spans="1:21" x14ac:dyDescent="0.3">
      <c r="A2570" s="1">
        <v>7063</v>
      </c>
      <c r="B2570" s="1" t="s">
        <v>6132</v>
      </c>
      <c r="C2570" s="1" t="s">
        <v>191</v>
      </c>
      <c r="D2570" s="1" t="s">
        <v>193</v>
      </c>
      <c r="E2570" s="1" t="s">
        <v>489</v>
      </c>
      <c r="F2570" s="1" t="s">
        <v>2639</v>
      </c>
      <c r="G2570" s="1" t="s">
        <v>2640</v>
      </c>
      <c r="H2570" s="1" t="s">
        <v>436</v>
      </c>
      <c r="I2570" s="1" t="s">
        <v>417</v>
      </c>
      <c r="J2570" s="1" t="s">
        <v>570</v>
      </c>
      <c r="K2570" s="1" t="s">
        <v>1540</v>
      </c>
      <c r="L2570" s="1" t="s">
        <v>439</v>
      </c>
      <c r="M2570" s="1" t="s">
        <v>6133</v>
      </c>
      <c r="N2570" s="1" t="s">
        <v>441</v>
      </c>
      <c r="O2570" s="1" t="s">
        <v>599</v>
      </c>
      <c r="P2570" s="1" t="s">
        <v>6134</v>
      </c>
      <c r="Q2570" s="1">
        <v>27.792000000000002</v>
      </c>
      <c r="R2570" s="1">
        <v>3</v>
      </c>
      <c r="S2570" s="1">
        <v>10.422000000000001</v>
      </c>
      <c r="T2570" s="1">
        <v>0</v>
      </c>
      <c r="U2570" s="1" t="s">
        <v>465</v>
      </c>
    </row>
    <row r="2571" spans="1:21" x14ac:dyDescent="0.3">
      <c r="A2571" s="1">
        <v>8725</v>
      </c>
      <c r="B2571" s="1" t="s">
        <v>6128</v>
      </c>
      <c r="C2571" s="1" t="s">
        <v>191</v>
      </c>
      <c r="D2571" s="1" t="s">
        <v>193</v>
      </c>
      <c r="E2571" s="1" t="s">
        <v>489</v>
      </c>
      <c r="F2571" s="1" t="s">
        <v>3053</v>
      </c>
      <c r="G2571" s="1" t="s">
        <v>3054</v>
      </c>
      <c r="H2571" s="1" t="s">
        <v>503</v>
      </c>
      <c r="I2571" s="1" t="s">
        <v>417</v>
      </c>
      <c r="J2571" s="1" t="s">
        <v>1205</v>
      </c>
      <c r="K2571" s="1" t="s">
        <v>493</v>
      </c>
      <c r="L2571" s="1" t="s">
        <v>474</v>
      </c>
      <c r="M2571" s="1" t="s">
        <v>4882</v>
      </c>
      <c r="N2571" s="1" t="s">
        <v>441</v>
      </c>
      <c r="O2571" s="1" t="s">
        <v>515</v>
      </c>
      <c r="P2571" s="1" t="s">
        <v>4883</v>
      </c>
      <c r="Q2571" s="1">
        <v>25.344000000000001</v>
      </c>
      <c r="R2571" s="1">
        <v>6</v>
      </c>
      <c r="S2571" s="1">
        <v>8.8704000000000001</v>
      </c>
      <c r="T2571" s="1">
        <v>0</v>
      </c>
      <c r="U2571" s="1" t="s">
        <v>426</v>
      </c>
    </row>
    <row r="2572" spans="1:21" x14ac:dyDescent="0.3">
      <c r="A2572" s="1">
        <v>8763</v>
      </c>
      <c r="B2572" s="1" t="s">
        <v>6129</v>
      </c>
      <c r="C2572" s="1" t="s">
        <v>191</v>
      </c>
      <c r="D2572" s="2">
        <v>43862</v>
      </c>
      <c r="E2572" s="1" t="s">
        <v>413</v>
      </c>
      <c r="F2572" s="1" t="s">
        <v>5147</v>
      </c>
      <c r="G2572" s="1" t="s">
        <v>5148</v>
      </c>
      <c r="H2572" s="1" t="s">
        <v>436</v>
      </c>
      <c r="I2572" s="1" t="s">
        <v>417</v>
      </c>
      <c r="J2572" s="1" t="s">
        <v>3803</v>
      </c>
      <c r="K2572" s="1" t="s">
        <v>438</v>
      </c>
      <c r="L2572" s="1" t="s">
        <v>439</v>
      </c>
      <c r="M2572" s="1" t="s">
        <v>6135</v>
      </c>
      <c r="N2572" s="1" t="s">
        <v>441</v>
      </c>
      <c r="O2572" s="1" t="s">
        <v>442</v>
      </c>
      <c r="P2572" s="1" t="s">
        <v>6136</v>
      </c>
      <c r="Q2572" s="1">
        <v>14.03</v>
      </c>
      <c r="R2572" s="1">
        <v>1</v>
      </c>
      <c r="S2572" s="1">
        <v>4.0686999999999998</v>
      </c>
      <c r="T2572" s="1">
        <v>0</v>
      </c>
      <c r="U2572" s="1" t="s">
        <v>465</v>
      </c>
    </row>
    <row r="2573" spans="1:21" x14ac:dyDescent="0.3">
      <c r="A2573" s="1">
        <v>5423</v>
      </c>
      <c r="B2573" s="1" t="s">
        <v>6137</v>
      </c>
      <c r="C2573" s="1" t="s">
        <v>191</v>
      </c>
      <c r="D2573" s="2">
        <v>43862</v>
      </c>
      <c r="E2573" s="1" t="s">
        <v>413</v>
      </c>
      <c r="F2573" s="1" t="s">
        <v>3269</v>
      </c>
      <c r="G2573" s="1" t="s">
        <v>3270</v>
      </c>
      <c r="H2573" s="1" t="s">
        <v>436</v>
      </c>
      <c r="I2573" s="1" t="s">
        <v>417</v>
      </c>
      <c r="J2573" s="1" t="s">
        <v>437</v>
      </c>
      <c r="K2573" s="1" t="s">
        <v>438</v>
      </c>
      <c r="L2573" s="1" t="s">
        <v>439</v>
      </c>
      <c r="M2573" s="1" t="s">
        <v>2845</v>
      </c>
      <c r="N2573" s="1" t="s">
        <v>441</v>
      </c>
      <c r="O2573" s="1" t="s">
        <v>467</v>
      </c>
      <c r="P2573" s="1" t="s">
        <v>2846</v>
      </c>
      <c r="Q2573" s="1">
        <v>11.231999999999999</v>
      </c>
      <c r="R2573" s="1">
        <v>3</v>
      </c>
      <c r="S2573" s="1">
        <v>3.9312</v>
      </c>
      <c r="T2573" s="1">
        <v>0</v>
      </c>
      <c r="U2573" s="1" t="s">
        <v>426</v>
      </c>
    </row>
    <row r="2574" spans="1:21" x14ac:dyDescent="0.3">
      <c r="A2574" s="1">
        <v>4156</v>
      </c>
      <c r="B2574" s="1" t="s">
        <v>6127</v>
      </c>
      <c r="C2574" s="1" t="s">
        <v>191</v>
      </c>
      <c r="D2574" s="2">
        <v>43891</v>
      </c>
      <c r="E2574" s="1" t="s">
        <v>413</v>
      </c>
      <c r="F2574" s="1" t="s">
        <v>4908</v>
      </c>
      <c r="G2574" s="1" t="s">
        <v>4909</v>
      </c>
      <c r="H2574" s="1" t="s">
        <v>416</v>
      </c>
      <c r="I2574" s="1" t="s">
        <v>417</v>
      </c>
      <c r="J2574" s="1" t="s">
        <v>4412</v>
      </c>
      <c r="K2574" s="1" t="s">
        <v>915</v>
      </c>
      <c r="L2574" s="1" t="s">
        <v>474</v>
      </c>
      <c r="M2574" s="1" t="s">
        <v>3339</v>
      </c>
      <c r="N2574" s="1" t="s">
        <v>441</v>
      </c>
      <c r="O2574" s="1" t="s">
        <v>467</v>
      </c>
      <c r="P2574" s="1" t="s">
        <v>3340</v>
      </c>
      <c r="Q2574" s="1">
        <v>2.8079999999999998</v>
      </c>
      <c r="R2574" s="1">
        <v>3</v>
      </c>
      <c r="S2574" s="1">
        <v>-1.9656</v>
      </c>
      <c r="T2574" s="1">
        <v>0</v>
      </c>
      <c r="U2574" s="1" t="s">
        <v>465</v>
      </c>
    </row>
    <row r="2575" spans="1:21" x14ac:dyDescent="0.3">
      <c r="A2575" s="1">
        <v>5760</v>
      </c>
      <c r="B2575" s="1" t="s">
        <v>6138</v>
      </c>
      <c r="C2575" s="1" t="s">
        <v>192</v>
      </c>
      <c r="D2575" s="1" t="s">
        <v>192</v>
      </c>
      <c r="E2575" s="1" t="s">
        <v>606</v>
      </c>
      <c r="F2575" s="1" t="s">
        <v>1346</v>
      </c>
      <c r="G2575" s="1" t="s">
        <v>1347</v>
      </c>
      <c r="H2575" s="1" t="s">
        <v>503</v>
      </c>
      <c r="I2575" s="1" t="s">
        <v>417</v>
      </c>
      <c r="J2575" s="1" t="s">
        <v>437</v>
      </c>
      <c r="K2575" s="1" t="s">
        <v>438</v>
      </c>
      <c r="L2575" s="1" t="s">
        <v>439</v>
      </c>
      <c r="M2575" s="1" t="s">
        <v>724</v>
      </c>
      <c r="N2575" s="1" t="s">
        <v>441</v>
      </c>
      <c r="O2575" s="1" t="s">
        <v>442</v>
      </c>
      <c r="P2575" s="1" t="s">
        <v>725</v>
      </c>
      <c r="Q2575" s="1">
        <v>481.32</v>
      </c>
      <c r="R2575" s="1">
        <v>4</v>
      </c>
      <c r="S2575" s="1">
        <v>125.14319999999999</v>
      </c>
      <c r="T2575" s="1">
        <v>0</v>
      </c>
      <c r="U2575" s="1" t="s">
        <v>426</v>
      </c>
    </row>
    <row r="2576" spans="1:21" x14ac:dyDescent="0.3">
      <c r="A2576" s="1">
        <v>7562</v>
      </c>
      <c r="B2576" s="1" t="s">
        <v>6139</v>
      </c>
      <c r="C2576" s="1" t="s">
        <v>192</v>
      </c>
      <c r="D2576" s="2">
        <v>43831</v>
      </c>
      <c r="E2576" s="1" t="s">
        <v>433</v>
      </c>
      <c r="F2576" s="1" t="s">
        <v>1897</v>
      </c>
      <c r="G2576" s="1" t="s">
        <v>1898</v>
      </c>
      <c r="H2576" s="1" t="s">
        <v>436</v>
      </c>
      <c r="I2576" s="1" t="s">
        <v>417</v>
      </c>
      <c r="J2576" s="1" t="s">
        <v>928</v>
      </c>
      <c r="K2576" s="1" t="s">
        <v>482</v>
      </c>
      <c r="L2576" s="1" t="s">
        <v>420</v>
      </c>
      <c r="M2576" s="1" t="s">
        <v>1718</v>
      </c>
      <c r="N2576" s="1" t="s">
        <v>422</v>
      </c>
      <c r="O2576" s="1" t="s">
        <v>657</v>
      </c>
      <c r="P2576" s="1" t="s">
        <v>1719</v>
      </c>
      <c r="Q2576" s="1">
        <v>170.786</v>
      </c>
      <c r="R2576" s="1">
        <v>1</v>
      </c>
      <c r="S2576" s="1">
        <v>0</v>
      </c>
      <c r="T2576" s="1">
        <v>0</v>
      </c>
      <c r="U2576" s="1" t="s">
        <v>426</v>
      </c>
    </row>
    <row r="2577" spans="1:21" x14ac:dyDescent="0.3">
      <c r="A2577" s="1">
        <v>9283</v>
      </c>
      <c r="B2577" s="1" t="s">
        <v>6140</v>
      </c>
      <c r="C2577" s="1" t="s">
        <v>192</v>
      </c>
      <c r="D2577" s="2">
        <v>43922</v>
      </c>
      <c r="E2577" s="1" t="s">
        <v>413</v>
      </c>
      <c r="F2577" s="1" t="s">
        <v>1750</v>
      </c>
      <c r="G2577" s="1" t="s">
        <v>1751</v>
      </c>
      <c r="H2577" s="1" t="s">
        <v>436</v>
      </c>
      <c r="I2577" s="1" t="s">
        <v>417</v>
      </c>
      <c r="J2577" s="1" t="s">
        <v>6141</v>
      </c>
      <c r="K2577" s="1" t="s">
        <v>493</v>
      </c>
      <c r="L2577" s="1" t="s">
        <v>474</v>
      </c>
      <c r="M2577" s="1" t="s">
        <v>2156</v>
      </c>
      <c r="N2577" s="1" t="s">
        <v>441</v>
      </c>
      <c r="O2577" s="1" t="s">
        <v>515</v>
      </c>
      <c r="P2577" s="1" t="s">
        <v>2157</v>
      </c>
      <c r="Q2577" s="1">
        <v>72.224000000000004</v>
      </c>
      <c r="R2577" s="1">
        <v>4</v>
      </c>
      <c r="S2577" s="1">
        <v>25.278400000000001</v>
      </c>
      <c r="T2577" s="1">
        <v>0</v>
      </c>
      <c r="U2577" s="1" t="s">
        <v>426</v>
      </c>
    </row>
    <row r="2578" spans="1:21" x14ac:dyDescent="0.3">
      <c r="A2578" s="1">
        <v>8667</v>
      </c>
      <c r="B2578" s="1" t="s">
        <v>6142</v>
      </c>
      <c r="C2578" s="1" t="s">
        <v>192</v>
      </c>
      <c r="D2578" s="2">
        <v>43862</v>
      </c>
      <c r="E2578" s="1" t="s">
        <v>433</v>
      </c>
      <c r="F2578" s="1" t="s">
        <v>6143</v>
      </c>
      <c r="G2578" s="1" t="s">
        <v>6144</v>
      </c>
      <c r="H2578" s="1" t="s">
        <v>416</v>
      </c>
      <c r="I2578" s="1" t="s">
        <v>417</v>
      </c>
      <c r="J2578" s="1" t="s">
        <v>481</v>
      </c>
      <c r="K2578" s="1" t="s">
        <v>482</v>
      </c>
      <c r="L2578" s="1" t="s">
        <v>420</v>
      </c>
      <c r="M2578" s="1" t="s">
        <v>5150</v>
      </c>
      <c r="N2578" s="1" t="s">
        <v>441</v>
      </c>
      <c r="O2578" s="1" t="s">
        <v>484</v>
      </c>
      <c r="P2578" s="1" t="s">
        <v>5151</v>
      </c>
      <c r="Q2578" s="1">
        <v>16.52</v>
      </c>
      <c r="R2578" s="1">
        <v>5</v>
      </c>
      <c r="S2578" s="1">
        <v>1.6519999999999999</v>
      </c>
      <c r="T2578" s="1">
        <v>0</v>
      </c>
      <c r="U2578" s="1" t="s">
        <v>465</v>
      </c>
    </row>
    <row r="2579" spans="1:21" x14ac:dyDescent="0.3">
      <c r="A2579" s="1">
        <v>4763</v>
      </c>
      <c r="B2579" s="1" t="s">
        <v>6145</v>
      </c>
      <c r="C2579" s="1" t="s">
        <v>192</v>
      </c>
      <c r="D2579" s="2">
        <v>43922</v>
      </c>
      <c r="E2579" s="1" t="s">
        <v>413</v>
      </c>
      <c r="F2579" s="1" t="s">
        <v>1990</v>
      </c>
      <c r="G2579" s="1" t="s">
        <v>1991</v>
      </c>
      <c r="H2579" s="1" t="s">
        <v>436</v>
      </c>
      <c r="I2579" s="1" t="s">
        <v>417</v>
      </c>
      <c r="J2579" s="1" t="s">
        <v>580</v>
      </c>
      <c r="K2579" s="1" t="s">
        <v>549</v>
      </c>
      <c r="L2579" s="1" t="s">
        <v>420</v>
      </c>
      <c r="M2579" s="1" t="s">
        <v>1033</v>
      </c>
      <c r="N2579" s="1" t="s">
        <v>441</v>
      </c>
      <c r="O2579" s="1" t="s">
        <v>1034</v>
      </c>
      <c r="P2579" s="1" t="s">
        <v>1035</v>
      </c>
      <c r="Q2579" s="1">
        <v>13.712</v>
      </c>
      <c r="R2579" s="1">
        <v>2</v>
      </c>
      <c r="S2579" s="1">
        <v>1.0284</v>
      </c>
      <c r="T2579" s="1">
        <v>0</v>
      </c>
      <c r="U2579" s="1" t="s">
        <v>426</v>
      </c>
    </row>
    <row r="2580" spans="1:21" x14ac:dyDescent="0.3">
      <c r="A2580" s="1">
        <v>4139</v>
      </c>
      <c r="B2580" s="1" t="s">
        <v>6146</v>
      </c>
      <c r="C2580" s="1" t="s">
        <v>192</v>
      </c>
      <c r="D2580" s="2">
        <v>43831</v>
      </c>
      <c r="E2580" s="1" t="s">
        <v>433</v>
      </c>
      <c r="F2580" s="1" t="s">
        <v>4512</v>
      </c>
      <c r="G2580" s="1" t="s">
        <v>4513</v>
      </c>
      <c r="H2580" s="1" t="s">
        <v>416</v>
      </c>
      <c r="I2580" s="1" t="s">
        <v>417</v>
      </c>
      <c r="J2580" s="1" t="s">
        <v>6147</v>
      </c>
      <c r="K2580" s="1" t="s">
        <v>448</v>
      </c>
      <c r="L2580" s="1" t="s">
        <v>449</v>
      </c>
      <c r="M2580" s="1" t="s">
        <v>4401</v>
      </c>
      <c r="N2580" s="1" t="s">
        <v>441</v>
      </c>
      <c r="O2580" s="1" t="s">
        <v>467</v>
      </c>
      <c r="P2580" s="1" t="s">
        <v>4560</v>
      </c>
      <c r="Q2580" s="1">
        <v>6.9240000000000004</v>
      </c>
      <c r="R2580" s="1">
        <v>6</v>
      </c>
      <c r="S2580" s="1">
        <v>-10.385999999999999</v>
      </c>
      <c r="T2580" s="1">
        <v>0</v>
      </c>
      <c r="U2580" s="1" t="s">
        <v>426</v>
      </c>
    </row>
    <row r="2581" spans="1:21" x14ac:dyDescent="0.3">
      <c r="A2581" s="1">
        <v>5761</v>
      </c>
      <c r="B2581" s="1" t="s">
        <v>6138</v>
      </c>
      <c r="C2581" s="1" t="s">
        <v>192</v>
      </c>
      <c r="D2581" s="1" t="s">
        <v>192</v>
      </c>
      <c r="E2581" s="1" t="s">
        <v>606</v>
      </c>
      <c r="F2581" s="1" t="s">
        <v>1346</v>
      </c>
      <c r="G2581" s="1" t="s">
        <v>1347</v>
      </c>
      <c r="H2581" s="1" t="s">
        <v>503</v>
      </c>
      <c r="I2581" s="1" t="s">
        <v>417</v>
      </c>
      <c r="J2581" s="1" t="s">
        <v>437</v>
      </c>
      <c r="K2581" s="1" t="s">
        <v>438</v>
      </c>
      <c r="L2581" s="1" t="s">
        <v>439</v>
      </c>
      <c r="M2581" s="1" t="s">
        <v>5971</v>
      </c>
      <c r="N2581" s="1" t="s">
        <v>441</v>
      </c>
      <c r="O2581" s="1" t="s">
        <v>467</v>
      </c>
      <c r="P2581" s="1" t="s">
        <v>5972</v>
      </c>
      <c r="Q2581" s="1">
        <v>6.3840000000000003</v>
      </c>
      <c r="R2581" s="1">
        <v>1</v>
      </c>
      <c r="S2581" s="1">
        <v>2.1545999999999998</v>
      </c>
      <c r="T2581" s="1">
        <v>0</v>
      </c>
      <c r="U2581" s="1" t="s">
        <v>426</v>
      </c>
    </row>
    <row r="2582" spans="1:21" x14ac:dyDescent="0.3">
      <c r="A2582" s="1">
        <v>4762</v>
      </c>
      <c r="B2582" s="1" t="s">
        <v>6145</v>
      </c>
      <c r="C2582" s="1" t="s">
        <v>192</v>
      </c>
      <c r="D2582" s="2">
        <v>43922</v>
      </c>
      <c r="E2582" s="1" t="s">
        <v>413</v>
      </c>
      <c r="F2582" s="1" t="s">
        <v>1990</v>
      </c>
      <c r="G2582" s="1" t="s">
        <v>1991</v>
      </c>
      <c r="H2582" s="1" t="s">
        <v>436</v>
      </c>
      <c r="I2582" s="1" t="s">
        <v>417</v>
      </c>
      <c r="J2582" s="1" t="s">
        <v>580</v>
      </c>
      <c r="K2582" s="1" t="s">
        <v>549</v>
      </c>
      <c r="L2582" s="1" t="s">
        <v>420</v>
      </c>
      <c r="M2582" s="1" t="s">
        <v>2960</v>
      </c>
      <c r="N2582" s="1" t="s">
        <v>441</v>
      </c>
      <c r="O2582" s="1" t="s">
        <v>692</v>
      </c>
      <c r="P2582" s="1" t="s">
        <v>2961</v>
      </c>
      <c r="Q2582" s="1">
        <v>5.9039999999999999</v>
      </c>
      <c r="R2582" s="1">
        <v>2</v>
      </c>
      <c r="S2582" s="1">
        <v>1.9925999999999999</v>
      </c>
      <c r="T2582" s="1">
        <v>0</v>
      </c>
      <c r="U2582" s="1" t="s">
        <v>426</v>
      </c>
    </row>
    <row r="2583" spans="1:21" x14ac:dyDescent="0.3">
      <c r="A2583" s="1">
        <v>2822</v>
      </c>
      <c r="B2583" s="1" t="s">
        <v>6148</v>
      </c>
      <c r="C2583" s="1" t="s">
        <v>193</v>
      </c>
      <c r="D2583" s="2">
        <v>43952</v>
      </c>
      <c r="E2583" s="1" t="s">
        <v>413</v>
      </c>
      <c r="F2583" s="1" t="s">
        <v>1259</v>
      </c>
      <c r="G2583" s="1" t="s">
        <v>1260</v>
      </c>
      <c r="H2583" s="1" t="s">
        <v>436</v>
      </c>
      <c r="I2583" s="1" t="s">
        <v>417</v>
      </c>
      <c r="J2583" s="1" t="s">
        <v>3058</v>
      </c>
      <c r="K2583" s="1" t="s">
        <v>438</v>
      </c>
      <c r="L2583" s="1" t="s">
        <v>439</v>
      </c>
      <c r="M2583" s="1" t="s">
        <v>5100</v>
      </c>
      <c r="N2583" s="1" t="s">
        <v>428</v>
      </c>
      <c r="O2583" s="1" t="s">
        <v>429</v>
      </c>
      <c r="P2583" s="1" t="s">
        <v>5101</v>
      </c>
      <c r="Q2583" s="1">
        <v>302.37599999999998</v>
      </c>
      <c r="R2583" s="1">
        <v>3</v>
      </c>
      <c r="S2583" s="1">
        <v>22.6782</v>
      </c>
      <c r="T2583" s="1">
        <v>0</v>
      </c>
      <c r="U2583" s="1" t="s">
        <v>426</v>
      </c>
    </row>
    <row r="2584" spans="1:21" x14ac:dyDescent="0.3">
      <c r="A2584" s="1">
        <v>1154</v>
      </c>
      <c r="B2584" s="1" t="s">
        <v>6149</v>
      </c>
      <c r="C2584" s="1" t="s">
        <v>193</v>
      </c>
      <c r="D2584" s="2">
        <v>43983</v>
      </c>
      <c r="E2584" s="1" t="s">
        <v>413</v>
      </c>
      <c r="F2584" s="1" t="s">
        <v>4663</v>
      </c>
      <c r="G2584" s="1" t="s">
        <v>4664</v>
      </c>
      <c r="H2584" s="1" t="s">
        <v>416</v>
      </c>
      <c r="I2584" s="1" t="s">
        <v>417</v>
      </c>
      <c r="J2584" s="1" t="s">
        <v>6150</v>
      </c>
      <c r="K2584" s="1" t="s">
        <v>1583</v>
      </c>
      <c r="L2584" s="1" t="s">
        <v>439</v>
      </c>
      <c r="M2584" s="1" t="s">
        <v>6151</v>
      </c>
      <c r="N2584" s="1" t="s">
        <v>441</v>
      </c>
      <c r="O2584" s="1" t="s">
        <v>467</v>
      </c>
      <c r="P2584" s="1" t="s">
        <v>6152</v>
      </c>
      <c r="Q2584" s="1">
        <v>159.768</v>
      </c>
      <c r="R2584" s="1">
        <v>7</v>
      </c>
      <c r="S2584" s="1">
        <v>53.921700000000001</v>
      </c>
      <c r="T2584" s="1">
        <v>0</v>
      </c>
      <c r="U2584" s="1" t="s">
        <v>465</v>
      </c>
    </row>
    <row r="2585" spans="1:21" x14ac:dyDescent="0.3">
      <c r="A2585" s="1">
        <v>6342</v>
      </c>
      <c r="B2585" s="1" t="s">
        <v>6153</v>
      </c>
      <c r="C2585" s="1" t="s">
        <v>193</v>
      </c>
      <c r="D2585" s="2">
        <v>43862</v>
      </c>
      <c r="E2585" s="1" t="s">
        <v>433</v>
      </c>
      <c r="F2585" s="1" t="s">
        <v>6154</v>
      </c>
      <c r="G2585" s="1" t="s">
        <v>6155</v>
      </c>
      <c r="H2585" s="1" t="s">
        <v>436</v>
      </c>
      <c r="I2585" s="1" t="s">
        <v>417</v>
      </c>
      <c r="J2585" s="1" t="s">
        <v>928</v>
      </c>
      <c r="K2585" s="1" t="s">
        <v>549</v>
      </c>
      <c r="L2585" s="1" t="s">
        <v>420</v>
      </c>
      <c r="M2585" s="1" t="s">
        <v>2284</v>
      </c>
      <c r="N2585" s="1" t="s">
        <v>441</v>
      </c>
      <c r="O2585" s="1" t="s">
        <v>442</v>
      </c>
      <c r="P2585" s="1" t="s">
        <v>2285</v>
      </c>
      <c r="Q2585" s="1">
        <v>156.512</v>
      </c>
      <c r="R2585" s="1">
        <v>4</v>
      </c>
      <c r="S2585" s="1">
        <v>-35.215200000000003</v>
      </c>
      <c r="T2585" s="1">
        <v>0</v>
      </c>
      <c r="U2585" s="1" t="s">
        <v>426</v>
      </c>
    </row>
    <row r="2586" spans="1:21" x14ac:dyDescent="0.3">
      <c r="A2586" s="1">
        <v>4613</v>
      </c>
      <c r="B2586" s="1" t="s">
        <v>6156</v>
      </c>
      <c r="C2586" s="1" t="s">
        <v>193</v>
      </c>
      <c r="D2586" s="2">
        <v>43983</v>
      </c>
      <c r="E2586" s="1" t="s">
        <v>413</v>
      </c>
      <c r="F2586" s="1" t="s">
        <v>4924</v>
      </c>
      <c r="G2586" s="1" t="s">
        <v>4925</v>
      </c>
      <c r="H2586" s="1" t="s">
        <v>436</v>
      </c>
      <c r="I2586" s="1" t="s">
        <v>417</v>
      </c>
      <c r="J2586" s="1" t="s">
        <v>492</v>
      </c>
      <c r="K2586" s="1" t="s">
        <v>493</v>
      </c>
      <c r="L2586" s="1" t="s">
        <v>474</v>
      </c>
      <c r="M2586" s="1" t="s">
        <v>754</v>
      </c>
      <c r="N2586" s="1" t="s">
        <v>441</v>
      </c>
      <c r="O2586" s="1" t="s">
        <v>484</v>
      </c>
      <c r="P2586" s="1" t="s">
        <v>755</v>
      </c>
      <c r="Q2586" s="1">
        <v>47.616</v>
      </c>
      <c r="R2586" s="1">
        <v>3</v>
      </c>
      <c r="S2586" s="1">
        <v>3.5712000000000002</v>
      </c>
      <c r="T2586" s="1">
        <v>0</v>
      </c>
      <c r="U2586" s="1" t="s">
        <v>426</v>
      </c>
    </row>
    <row r="2587" spans="1:21" x14ac:dyDescent="0.3">
      <c r="A2587" s="1">
        <v>5739</v>
      </c>
      <c r="B2587" s="1" t="s">
        <v>6157</v>
      </c>
      <c r="C2587" s="1" t="s">
        <v>193</v>
      </c>
      <c r="D2587" s="2">
        <v>43983</v>
      </c>
      <c r="E2587" s="1" t="s">
        <v>413</v>
      </c>
      <c r="F2587" s="1" t="s">
        <v>3291</v>
      </c>
      <c r="G2587" s="1" t="s">
        <v>3292</v>
      </c>
      <c r="H2587" s="1" t="s">
        <v>436</v>
      </c>
      <c r="I2587" s="1" t="s">
        <v>417</v>
      </c>
      <c r="J2587" s="1" t="s">
        <v>759</v>
      </c>
      <c r="K2587" s="1" t="s">
        <v>438</v>
      </c>
      <c r="L2587" s="1" t="s">
        <v>439</v>
      </c>
      <c r="M2587" s="1" t="s">
        <v>1480</v>
      </c>
      <c r="N2587" s="1" t="s">
        <v>441</v>
      </c>
      <c r="O2587" s="1" t="s">
        <v>467</v>
      </c>
      <c r="P2587" s="1" t="s">
        <v>1481</v>
      </c>
      <c r="Q2587" s="1">
        <v>38.375999999999998</v>
      </c>
      <c r="R2587" s="1">
        <v>3</v>
      </c>
      <c r="S2587" s="1">
        <v>13.4316</v>
      </c>
      <c r="T2587" s="1">
        <v>0</v>
      </c>
      <c r="U2587" s="1" t="s">
        <v>465</v>
      </c>
    </row>
    <row r="2588" spans="1:21" x14ac:dyDescent="0.3">
      <c r="A2588" s="1">
        <v>4614</v>
      </c>
      <c r="B2588" s="1" t="s">
        <v>6156</v>
      </c>
      <c r="C2588" s="1" t="s">
        <v>193</v>
      </c>
      <c r="D2588" s="2">
        <v>43983</v>
      </c>
      <c r="E2588" s="1" t="s">
        <v>413</v>
      </c>
      <c r="F2588" s="1" t="s">
        <v>4924</v>
      </c>
      <c r="G2588" s="1" t="s">
        <v>4925</v>
      </c>
      <c r="H2588" s="1" t="s">
        <v>436</v>
      </c>
      <c r="I2588" s="1" t="s">
        <v>417</v>
      </c>
      <c r="J2588" s="1" t="s">
        <v>492</v>
      </c>
      <c r="K2588" s="1" t="s">
        <v>493</v>
      </c>
      <c r="L2588" s="1" t="s">
        <v>474</v>
      </c>
      <c r="M2588" s="1" t="s">
        <v>4478</v>
      </c>
      <c r="N2588" s="1" t="s">
        <v>441</v>
      </c>
      <c r="O2588" s="1" t="s">
        <v>515</v>
      </c>
      <c r="P2588" s="1" t="s">
        <v>4479</v>
      </c>
      <c r="Q2588" s="1">
        <v>23.48</v>
      </c>
      <c r="R2588" s="1">
        <v>5</v>
      </c>
      <c r="S2588" s="1">
        <v>8.218</v>
      </c>
      <c r="T2588" s="1">
        <v>0</v>
      </c>
      <c r="U2588" s="1" t="s">
        <v>426</v>
      </c>
    </row>
    <row r="2589" spans="1:21" x14ac:dyDescent="0.3">
      <c r="A2589" s="1">
        <v>1153</v>
      </c>
      <c r="B2589" s="1" t="s">
        <v>6149</v>
      </c>
      <c r="C2589" s="1" t="s">
        <v>193</v>
      </c>
      <c r="D2589" s="2">
        <v>43983</v>
      </c>
      <c r="E2589" s="1" t="s">
        <v>413</v>
      </c>
      <c r="F2589" s="1" t="s">
        <v>4663</v>
      </c>
      <c r="G2589" s="1" t="s">
        <v>4664</v>
      </c>
      <c r="H2589" s="1" t="s">
        <v>416</v>
      </c>
      <c r="I2589" s="1" t="s">
        <v>417</v>
      </c>
      <c r="J2589" s="1" t="s">
        <v>6150</v>
      </c>
      <c r="K2589" s="1" t="s">
        <v>1583</v>
      </c>
      <c r="L2589" s="1" t="s">
        <v>439</v>
      </c>
      <c r="M2589" s="1" t="s">
        <v>4447</v>
      </c>
      <c r="N2589" s="1" t="s">
        <v>441</v>
      </c>
      <c r="O2589" s="1" t="s">
        <v>484</v>
      </c>
      <c r="P2589" s="1" t="s">
        <v>4448</v>
      </c>
      <c r="Q2589" s="1">
        <v>3.64</v>
      </c>
      <c r="R2589" s="1">
        <v>2</v>
      </c>
      <c r="S2589" s="1">
        <v>1.6379999999999999</v>
      </c>
      <c r="T2589" s="1">
        <v>0</v>
      </c>
      <c r="U2589" s="1" t="s">
        <v>465</v>
      </c>
    </row>
    <row r="2590" spans="1:21" x14ac:dyDescent="0.3">
      <c r="A2590" s="1">
        <v>8071</v>
      </c>
      <c r="B2590" s="1" t="s">
        <v>6158</v>
      </c>
      <c r="C2590" s="2">
        <v>43831</v>
      </c>
      <c r="D2590" s="2">
        <v>43952</v>
      </c>
      <c r="E2590" s="1" t="s">
        <v>413</v>
      </c>
      <c r="F2590" s="1" t="s">
        <v>1654</v>
      </c>
      <c r="G2590" s="1" t="s">
        <v>1655</v>
      </c>
      <c r="H2590" s="1" t="s">
        <v>436</v>
      </c>
      <c r="I2590" s="1" t="s">
        <v>417</v>
      </c>
      <c r="J2590" s="1" t="s">
        <v>3350</v>
      </c>
      <c r="K2590" s="1" t="s">
        <v>448</v>
      </c>
      <c r="L2590" s="1" t="s">
        <v>449</v>
      </c>
      <c r="M2590" s="1" t="s">
        <v>2527</v>
      </c>
      <c r="N2590" s="1" t="s">
        <v>422</v>
      </c>
      <c r="O2590" s="1" t="s">
        <v>512</v>
      </c>
      <c r="P2590" s="1" t="s">
        <v>2528</v>
      </c>
      <c r="Q2590" s="1">
        <v>164.42</v>
      </c>
      <c r="R2590" s="1">
        <v>5</v>
      </c>
      <c r="S2590" s="1">
        <v>-187.38149999999999</v>
      </c>
      <c r="T2590" s="1">
        <v>0</v>
      </c>
      <c r="U2590" s="1" t="s">
        <v>426</v>
      </c>
    </row>
    <row r="2591" spans="1:21" x14ac:dyDescent="0.3">
      <c r="A2591" s="1">
        <v>8072</v>
      </c>
      <c r="B2591" s="1" t="s">
        <v>6158</v>
      </c>
      <c r="C2591" s="2">
        <v>43831</v>
      </c>
      <c r="D2591" s="2">
        <v>43952</v>
      </c>
      <c r="E2591" s="1" t="s">
        <v>413</v>
      </c>
      <c r="F2591" s="1" t="s">
        <v>1654</v>
      </c>
      <c r="G2591" s="1" t="s">
        <v>1655</v>
      </c>
      <c r="H2591" s="1" t="s">
        <v>436</v>
      </c>
      <c r="I2591" s="1" t="s">
        <v>417</v>
      </c>
      <c r="J2591" s="1" t="s">
        <v>3350</v>
      </c>
      <c r="K2591" s="1" t="s">
        <v>448</v>
      </c>
      <c r="L2591" s="1" t="s">
        <v>449</v>
      </c>
      <c r="M2591" s="1" t="s">
        <v>4686</v>
      </c>
      <c r="N2591" s="1" t="s">
        <v>422</v>
      </c>
      <c r="O2591" s="1" t="s">
        <v>657</v>
      </c>
      <c r="P2591" s="1" t="s">
        <v>4687</v>
      </c>
      <c r="Q2591" s="1">
        <v>322.74400000000003</v>
      </c>
      <c r="R2591" s="1">
        <v>4</v>
      </c>
      <c r="S2591" s="1">
        <v>-26.635200000000001</v>
      </c>
      <c r="T2591" s="1">
        <v>0</v>
      </c>
      <c r="U2591" s="1" t="s">
        <v>465</v>
      </c>
    </row>
    <row r="2592" spans="1:21" x14ac:dyDescent="0.3">
      <c r="A2592" s="1">
        <v>8070</v>
      </c>
      <c r="B2592" s="1" t="s">
        <v>6158</v>
      </c>
      <c r="C2592" s="2">
        <v>43831</v>
      </c>
      <c r="D2592" s="2">
        <v>43952</v>
      </c>
      <c r="E2592" s="1" t="s">
        <v>413</v>
      </c>
      <c r="F2592" s="1" t="s">
        <v>1654</v>
      </c>
      <c r="G2592" s="1" t="s">
        <v>1655</v>
      </c>
      <c r="H2592" s="1" t="s">
        <v>436</v>
      </c>
      <c r="I2592" s="1" t="s">
        <v>417</v>
      </c>
      <c r="J2592" s="1" t="s">
        <v>3350</v>
      </c>
      <c r="K2592" s="1" t="s">
        <v>448</v>
      </c>
      <c r="L2592" s="1" t="s">
        <v>449</v>
      </c>
      <c r="M2592" s="1" t="s">
        <v>4019</v>
      </c>
      <c r="N2592" s="1" t="s">
        <v>441</v>
      </c>
      <c r="O2592" s="1" t="s">
        <v>442</v>
      </c>
      <c r="P2592" s="1" t="s">
        <v>4020</v>
      </c>
      <c r="Q2592" s="1">
        <v>472.56</v>
      </c>
      <c r="R2592" s="1">
        <v>5</v>
      </c>
      <c r="S2592" s="1">
        <v>-107.958</v>
      </c>
      <c r="T2592" s="1">
        <v>0</v>
      </c>
      <c r="U2592" s="1" t="s">
        <v>465</v>
      </c>
    </row>
    <row r="2593" spans="1:21" x14ac:dyDescent="0.3">
      <c r="A2593" s="1">
        <v>4010</v>
      </c>
      <c r="B2593" s="1" t="s">
        <v>6159</v>
      </c>
      <c r="C2593" s="2">
        <v>43831</v>
      </c>
      <c r="D2593" s="2">
        <v>43952</v>
      </c>
      <c r="E2593" s="1" t="s">
        <v>413</v>
      </c>
      <c r="F2593" s="1" t="s">
        <v>763</v>
      </c>
      <c r="G2593" s="1" t="s">
        <v>764</v>
      </c>
      <c r="H2593" s="1" t="s">
        <v>436</v>
      </c>
      <c r="I2593" s="1" t="s">
        <v>417</v>
      </c>
      <c r="J2593" s="1" t="s">
        <v>437</v>
      </c>
      <c r="K2593" s="1" t="s">
        <v>438</v>
      </c>
      <c r="L2593" s="1" t="s">
        <v>439</v>
      </c>
      <c r="M2593" s="1" t="s">
        <v>6160</v>
      </c>
      <c r="N2593" s="1" t="s">
        <v>422</v>
      </c>
      <c r="O2593" s="1" t="s">
        <v>512</v>
      </c>
      <c r="P2593" s="1" t="s">
        <v>6161</v>
      </c>
      <c r="Q2593" s="1">
        <v>487.43</v>
      </c>
      <c r="R2593" s="1">
        <v>11</v>
      </c>
      <c r="S2593" s="1">
        <v>199.26060000000001</v>
      </c>
      <c r="T2593" s="1">
        <v>0</v>
      </c>
      <c r="U2593" s="1" t="s">
        <v>426</v>
      </c>
    </row>
    <row r="2594" spans="1:21" x14ac:dyDescent="0.3">
      <c r="A2594" s="1">
        <v>8073</v>
      </c>
      <c r="B2594" s="1" t="s">
        <v>6158</v>
      </c>
      <c r="C2594" s="2">
        <v>43831</v>
      </c>
      <c r="D2594" s="2">
        <v>43952</v>
      </c>
      <c r="E2594" s="1" t="s">
        <v>413</v>
      </c>
      <c r="F2594" s="1" t="s">
        <v>1654</v>
      </c>
      <c r="G2594" s="1" t="s">
        <v>1655</v>
      </c>
      <c r="H2594" s="1" t="s">
        <v>436</v>
      </c>
      <c r="I2594" s="1" t="s">
        <v>417</v>
      </c>
      <c r="J2594" s="1" t="s">
        <v>3350</v>
      </c>
      <c r="K2594" s="1" t="s">
        <v>448</v>
      </c>
      <c r="L2594" s="1" t="s">
        <v>449</v>
      </c>
      <c r="M2594" s="1" t="s">
        <v>6162</v>
      </c>
      <c r="N2594" s="1" t="s">
        <v>441</v>
      </c>
      <c r="O2594" s="1" t="s">
        <v>484</v>
      </c>
      <c r="P2594" s="1" t="s">
        <v>6163</v>
      </c>
      <c r="Q2594" s="1">
        <v>93.736000000000004</v>
      </c>
      <c r="R2594" s="1">
        <v>4</v>
      </c>
      <c r="S2594" s="1">
        <v>2.2288000000000001</v>
      </c>
      <c r="T2594" s="1">
        <v>0</v>
      </c>
      <c r="U2594" s="1" t="s">
        <v>426</v>
      </c>
    </row>
    <row r="2595" spans="1:21" x14ac:dyDescent="0.3">
      <c r="A2595" s="1">
        <v>8074</v>
      </c>
      <c r="B2595" s="1" t="s">
        <v>6158</v>
      </c>
      <c r="C2595" s="2">
        <v>43831</v>
      </c>
      <c r="D2595" s="2">
        <v>43952</v>
      </c>
      <c r="E2595" s="1" t="s">
        <v>413</v>
      </c>
      <c r="F2595" s="1" t="s">
        <v>1654</v>
      </c>
      <c r="G2595" s="1" t="s">
        <v>1655</v>
      </c>
      <c r="H2595" s="1" t="s">
        <v>436</v>
      </c>
      <c r="I2595" s="1" t="s">
        <v>417</v>
      </c>
      <c r="J2595" s="1" t="s">
        <v>3350</v>
      </c>
      <c r="K2595" s="1" t="s">
        <v>448</v>
      </c>
      <c r="L2595" s="1" t="s">
        <v>449</v>
      </c>
      <c r="M2595" s="1" t="s">
        <v>2508</v>
      </c>
      <c r="N2595" s="1" t="s">
        <v>441</v>
      </c>
      <c r="O2595" s="1" t="s">
        <v>467</v>
      </c>
      <c r="P2595" s="1" t="s">
        <v>2509</v>
      </c>
      <c r="Q2595" s="1">
        <v>120.47</v>
      </c>
      <c r="R2595" s="1">
        <v>5</v>
      </c>
      <c r="S2595" s="1">
        <v>-9.7050000000000001</v>
      </c>
      <c r="T2595" s="1">
        <v>0</v>
      </c>
      <c r="U2595" s="1" t="s">
        <v>426</v>
      </c>
    </row>
    <row r="2596" spans="1:21" x14ac:dyDescent="0.3">
      <c r="A2596" s="1">
        <v>6683</v>
      </c>
      <c r="B2596" s="1" t="s">
        <v>6164</v>
      </c>
      <c r="C2596" s="2">
        <v>43831</v>
      </c>
      <c r="D2596" s="2">
        <v>43862</v>
      </c>
      <c r="E2596" s="1" t="s">
        <v>433</v>
      </c>
      <c r="F2596" s="1" t="s">
        <v>2664</v>
      </c>
      <c r="G2596" s="1" t="s">
        <v>2665</v>
      </c>
      <c r="H2596" s="1" t="s">
        <v>503</v>
      </c>
      <c r="I2596" s="1" t="s">
        <v>417</v>
      </c>
      <c r="J2596" s="1" t="s">
        <v>520</v>
      </c>
      <c r="K2596" s="1" t="s">
        <v>521</v>
      </c>
      <c r="L2596" s="1" t="s">
        <v>449</v>
      </c>
      <c r="M2596" s="1" t="s">
        <v>3643</v>
      </c>
      <c r="N2596" s="1" t="s">
        <v>441</v>
      </c>
      <c r="O2596" s="1" t="s">
        <v>467</v>
      </c>
      <c r="P2596" s="1" t="s">
        <v>3644</v>
      </c>
      <c r="Q2596" s="1">
        <v>107.6</v>
      </c>
      <c r="R2596" s="1">
        <v>2</v>
      </c>
      <c r="S2596" s="1">
        <v>1.728</v>
      </c>
      <c r="T2596" s="1">
        <v>0</v>
      </c>
      <c r="U2596" s="1" t="s">
        <v>465</v>
      </c>
    </row>
    <row r="2597" spans="1:21" x14ac:dyDescent="0.3">
      <c r="A2597" s="1">
        <v>8076</v>
      </c>
      <c r="B2597" s="1" t="s">
        <v>6158</v>
      </c>
      <c r="C2597" s="2">
        <v>43831</v>
      </c>
      <c r="D2597" s="2">
        <v>43952</v>
      </c>
      <c r="E2597" s="1" t="s">
        <v>413</v>
      </c>
      <c r="F2597" s="1" t="s">
        <v>1654</v>
      </c>
      <c r="G2597" s="1" t="s">
        <v>1655</v>
      </c>
      <c r="H2597" s="1" t="s">
        <v>436</v>
      </c>
      <c r="I2597" s="1" t="s">
        <v>417</v>
      </c>
      <c r="J2597" s="1" t="s">
        <v>3350</v>
      </c>
      <c r="K2597" s="1" t="s">
        <v>448</v>
      </c>
      <c r="L2597" s="1" t="s">
        <v>449</v>
      </c>
      <c r="M2597" s="1" t="s">
        <v>6165</v>
      </c>
      <c r="N2597" s="1" t="s">
        <v>441</v>
      </c>
      <c r="O2597" s="1" t="s">
        <v>677</v>
      </c>
      <c r="P2597" s="1" t="s">
        <v>6166</v>
      </c>
      <c r="Q2597" s="1">
        <v>110.224</v>
      </c>
      <c r="R2597" s="1">
        <v>2</v>
      </c>
      <c r="S2597" s="1">
        <v>-38.821199999999997</v>
      </c>
      <c r="T2597" s="1">
        <v>0</v>
      </c>
      <c r="U2597" s="1" t="s">
        <v>426</v>
      </c>
    </row>
    <row r="2598" spans="1:21" x14ac:dyDescent="0.3">
      <c r="A2598" s="1">
        <v>8075</v>
      </c>
      <c r="B2598" s="1" t="s">
        <v>6158</v>
      </c>
      <c r="C2598" s="2">
        <v>43831</v>
      </c>
      <c r="D2598" s="2">
        <v>43952</v>
      </c>
      <c r="E2598" s="1" t="s">
        <v>413</v>
      </c>
      <c r="F2598" s="1" t="s">
        <v>1654</v>
      </c>
      <c r="G2598" s="1" t="s">
        <v>1655</v>
      </c>
      <c r="H2598" s="1" t="s">
        <v>436</v>
      </c>
      <c r="I2598" s="1" t="s">
        <v>417</v>
      </c>
      <c r="J2598" s="1" t="s">
        <v>3350</v>
      </c>
      <c r="K2598" s="1" t="s">
        <v>448</v>
      </c>
      <c r="L2598" s="1" t="s">
        <v>449</v>
      </c>
      <c r="M2598" s="1" t="s">
        <v>2611</v>
      </c>
      <c r="N2598" s="1" t="s">
        <v>441</v>
      </c>
      <c r="O2598" s="1" t="s">
        <v>467</v>
      </c>
      <c r="P2598" s="1" t="s">
        <v>2612</v>
      </c>
      <c r="Q2598" s="1">
        <v>137.74799999999999</v>
      </c>
      <c r="R2598" s="1">
        <v>14</v>
      </c>
      <c r="S2598" s="1">
        <v>-22.684200000000001</v>
      </c>
      <c r="T2598" s="1">
        <v>0</v>
      </c>
      <c r="U2598" s="1" t="s">
        <v>426</v>
      </c>
    </row>
    <row r="2599" spans="1:21" x14ac:dyDescent="0.3">
      <c r="A2599" s="1">
        <v>849</v>
      </c>
      <c r="B2599" s="1" t="s">
        <v>6167</v>
      </c>
      <c r="C2599" s="2">
        <v>43831</v>
      </c>
      <c r="D2599" s="2">
        <v>43983</v>
      </c>
      <c r="E2599" s="1" t="s">
        <v>413</v>
      </c>
      <c r="F2599" s="1" t="s">
        <v>6168</v>
      </c>
      <c r="G2599" s="1" t="s">
        <v>6169</v>
      </c>
      <c r="H2599" s="1" t="s">
        <v>436</v>
      </c>
      <c r="I2599" s="1" t="s">
        <v>417</v>
      </c>
      <c r="J2599" s="1" t="s">
        <v>2344</v>
      </c>
      <c r="K2599" s="1" t="s">
        <v>549</v>
      </c>
      <c r="L2599" s="1" t="s">
        <v>420</v>
      </c>
      <c r="M2599" s="1" t="s">
        <v>2871</v>
      </c>
      <c r="N2599" s="1" t="s">
        <v>422</v>
      </c>
      <c r="O2599" s="1" t="s">
        <v>512</v>
      </c>
      <c r="P2599" s="1" t="s">
        <v>2872</v>
      </c>
      <c r="Q2599" s="1">
        <v>145.89599999999999</v>
      </c>
      <c r="R2599" s="1">
        <v>4</v>
      </c>
      <c r="S2599" s="1">
        <v>8.5568000000000008</v>
      </c>
      <c r="T2599" s="1">
        <v>0</v>
      </c>
      <c r="U2599" s="1" t="s">
        <v>426</v>
      </c>
    </row>
    <row r="2600" spans="1:21" x14ac:dyDescent="0.3">
      <c r="A2600" s="1">
        <v>8364</v>
      </c>
      <c r="B2600" s="1" t="s">
        <v>6170</v>
      </c>
      <c r="C2600" s="2">
        <v>43862</v>
      </c>
      <c r="D2600" s="2">
        <v>43922</v>
      </c>
      <c r="E2600" s="1" t="s">
        <v>489</v>
      </c>
      <c r="F2600" s="1" t="s">
        <v>6071</v>
      </c>
      <c r="G2600" s="1" t="s">
        <v>6072</v>
      </c>
      <c r="H2600" s="1" t="s">
        <v>436</v>
      </c>
      <c r="I2600" s="1" t="s">
        <v>417</v>
      </c>
      <c r="J2600" s="1" t="s">
        <v>5647</v>
      </c>
      <c r="K2600" s="1" t="s">
        <v>448</v>
      </c>
      <c r="L2600" s="1" t="s">
        <v>449</v>
      </c>
      <c r="M2600" s="1" t="s">
        <v>5144</v>
      </c>
      <c r="N2600" s="1" t="s">
        <v>441</v>
      </c>
      <c r="O2600" s="1" t="s">
        <v>442</v>
      </c>
      <c r="P2600" s="1" t="s">
        <v>5145</v>
      </c>
      <c r="Q2600" s="1">
        <v>415.14400000000001</v>
      </c>
      <c r="R2600" s="1">
        <v>3</v>
      </c>
      <c r="S2600" s="1">
        <v>27.910799999999998</v>
      </c>
      <c r="T2600" s="1">
        <v>0</v>
      </c>
      <c r="U2600" s="1" t="s">
        <v>426</v>
      </c>
    </row>
    <row r="2601" spans="1:21" x14ac:dyDescent="0.3">
      <c r="A2601" s="1">
        <v>1341</v>
      </c>
      <c r="B2601" s="1" t="s">
        <v>6171</v>
      </c>
      <c r="C2601" s="2">
        <v>43862</v>
      </c>
      <c r="D2601" s="2">
        <v>43922</v>
      </c>
      <c r="E2601" s="1" t="s">
        <v>433</v>
      </c>
      <c r="F2601" s="1" t="s">
        <v>1637</v>
      </c>
      <c r="G2601" s="1" t="s">
        <v>1638</v>
      </c>
      <c r="H2601" s="1" t="s">
        <v>416</v>
      </c>
      <c r="I2601" s="1" t="s">
        <v>417</v>
      </c>
      <c r="J2601" s="1" t="s">
        <v>492</v>
      </c>
      <c r="K2601" s="1" t="s">
        <v>473</v>
      </c>
      <c r="L2601" s="1" t="s">
        <v>474</v>
      </c>
      <c r="M2601" s="1" t="s">
        <v>2945</v>
      </c>
      <c r="N2601" s="1" t="s">
        <v>428</v>
      </c>
      <c r="O2601" s="1" t="s">
        <v>843</v>
      </c>
      <c r="P2601" s="1" t="s">
        <v>2946</v>
      </c>
      <c r="Q2601" s="1">
        <v>708.7</v>
      </c>
      <c r="R2601" s="1">
        <v>2</v>
      </c>
      <c r="S2601" s="1">
        <v>-27.827999999999999</v>
      </c>
      <c r="T2601" s="1">
        <v>0</v>
      </c>
      <c r="U2601" s="1" t="s">
        <v>426</v>
      </c>
    </row>
    <row r="2602" spans="1:21" x14ac:dyDescent="0.3">
      <c r="A2602" s="1">
        <v>8363</v>
      </c>
      <c r="B2602" s="1" t="s">
        <v>6170</v>
      </c>
      <c r="C2602" s="2">
        <v>43862</v>
      </c>
      <c r="D2602" s="2">
        <v>43922</v>
      </c>
      <c r="E2602" s="1" t="s">
        <v>489</v>
      </c>
      <c r="F2602" s="1" t="s">
        <v>6071</v>
      </c>
      <c r="G2602" s="1" t="s">
        <v>6072</v>
      </c>
      <c r="H2602" s="1" t="s">
        <v>436</v>
      </c>
      <c r="I2602" s="1" t="s">
        <v>417</v>
      </c>
      <c r="J2602" s="1" t="s">
        <v>5647</v>
      </c>
      <c r="K2602" s="1" t="s">
        <v>448</v>
      </c>
      <c r="L2602" s="1" t="s">
        <v>449</v>
      </c>
      <c r="M2602" s="1" t="s">
        <v>5644</v>
      </c>
      <c r="N2602" s="1" t="s">
        <v>422</v>
      </c>
      <c r="O2602" s="1" t="s">
        <v>463</v>
      </c>
      <c r="P2602" s="1" t="s">
        <v>5645</v>
      </c>
      <c r="Q2602" s="1">
        <v>953.43</v>
      </c>
      <c r="R2602" s="1">
        <v>5</v>
      </c>
      <c r="S2602" s="1">
        <v>-169.637</v>
      </c>
      <c r="T2602" s="1">
        <v>0</v>
      </c>
      <c r="U2602" s="1" t="s">
        <v>426</v>
      </c>
    </row>
    <row r="2603" spans="1:21" x14ac:dyDescent="0.3">
      <c r="A2603" s="1">
        <v>8362</v>
      </c>
      <c r="B2603" s="1" t="s">
        <v>6170</v>
      </c>
      <c r="C2603" s="2">
        <v>43862</v>
      </c>
      <c r="D2603" s="2">
        <v>43922</v>
      </c>
      <c r="E2603" s="1" t="s">
        <v>489</v>
      </c>
      <c r="F2603" s="1" t="s">
        <v>6071</v>
      </c>
      <c r="G2603" s="1" t="s">
        <v>6072</v>
      </c>
      <c r="H2603" s="1" t="s">
        <v>436</v>
      </c>
      <c r="I2603" s="1" t="s">
        <v>417</v>
      </c>
      <c r="J2603" s="1" t="s">
        <v>5647</v>
      </c>
      <c r="K2603" s="1" t="s">
        <v>448</v>
      </c>
      <c r="L2603" s="1" t="s">
        <v>449</v>
      </c>
      <c r="M2603" s="1" t="s">
        <v>6172</v>
      </c>
      <c r="N2603" s="1" t="s">
        <v>441</v>
      </c>
      <c r="O2603" s="1" t="s">
        <v>677</v>
      </c>
      <c r="P2603" s="1" t="s">
        <v>6173</v>
      </c>
      <c r="Q2603" s="1">
        <v>75.432000000000002</v>
      </c>
      <c r="R2603" s="1">
        <v>2</v>
      </c>
      <c r="S2603" s="1">
        <v>-13.58</v>
      </c>
      <c r="T2603" s="1">
        <v>0</v>
      </c>
      <c r="U2603" s="1" t="s">
        <v>426</v>
      </c>
    </row>
    <row r="2604" spans="1:21" x14ac:dyDescent="0.3">
      <c r="A2604" s="1">
        <v>1342</v>
      </c>
      <c r="B2604" s="1" t="s">
        <v>6171</v>
      </c>
      <c r="C2604" s="2">
        <v>43862</v>
      </c>
      <c r="D2604" s="2">
        <v>43922</v>
      </c>
      <c r="E2604" s="1" t="s">
        <v>433</v>
      </c>
      <c r="F2604" s="1" t="s">
        <v>1637</v>
      </c>
      <c r="G2604" s="1" t="s">
        <v>1638</v>
      </c>
      <c r="H2604" s="1" t="s">
        <v>416</v>
      </c>
      <c r="I2604" s="1" t="s">
        <v>417</v>
      </c>
      <c r="J2604" s="1" t="s">
        <v>492</v>
      </c>
      <c r="K2604" s="1" t="s">
        <v>473</v>
      </c>
      <c r="L2604" s="1" t="s">
        <v>474</v>
      </c>
      <c r="M2604" s="1" t="s">
        <v>3700</v>
      </c>
      <c r="N2604" s="1" t="s">
        <v>441</v>
      </c>
      <c r="O2604" s="1" t="s">
        <v>467</v>
      </c>
      <c r="P2604" s="1" t="s">
        <v>3701</v>
      </c>
      <c r="Q2604" s="1">
        <v>103.66</v>
      </c>
      <c r="R2604" s="1">
        <v>5</v>
      </c>
      <c r="S2604" s="1">
        <v>-12.528</v>
      </c>
      <c r="T2604" s="1">
        <v>0</v>
      </c>
      <c r="U2604" s="1" t="s">
        <v>431</v>
      </c>
    </row>
    <row r="2605" spans="1:21" x14ac:dyDescent="0.3">
      <c r="A2605" s="1">
        <v>8361</v>
      </c>
      <c r="B2605" s="1" t="s">
        <v>6170</v>
      </c>
      <c r="C2605" s="2">
        <v>43862</v>
      </c>
      <c r="D2605" s="2">
        <v>43922</v>
      </c>
      <c r="E2605" s="1" t="s">
        <v>489</v>
      </c>
      <c r="F2605" s="1" t="s">
        <v>6071</v>
      </c>
      <c r="G2605" s="1" t="s">
        <v>6072</v>
      </c>
      <c r="H2605" s="1" t="s">
        <v>436</v>
      </c>
      <c r="I2605" s="1" t="s">
        <v>417</v>
      </c>
      <c r="J2605" s="1" t="s">
        <v>5647</v>
      </c>
      <c r="K2605" s="1" t="s">
        <v>448</v>
      </c>
      <c r="L2605" s="1" t="s">
        <v>449</v>
      </c>
      <c r="M2605" s="1" t="s">
        <v>533</v>
      </c>
      <c r="N2605" s="1" t="s">
        <v>441</v>
      </c>
      <c r="O2605" s="1" t="s">
        <v>484</v>
      </c>
      <c r="P2605" s="1" t="s">
        <v>534</v>
      </c>
      <c r="Q2605" s="1">
        <v>119.744</v>
      </c>
      <c r="R2605" s="1">
        <v>2</v>
      </c>
      <c r="S2605" s="1">
        <v>3.968</v>
      </c>
      <c r="T2605" s="1">
        <v>0</v>
      </c>
      <c r="U2605" s="1" t="s">
        <v>431</v>
      </c>
    </row>
    <row r="2606" spans="1:21" x14ac:dyDescent="0.3">
      <c r="A2606" s="1">
        <v>1343</v>
      </c>
      <c r="B2606" s="1" t="s">
        <v>6171</v>
      </c>
      <c r="C2606" s="2">
        <v>43862</v>
      </c>
      <c r="D2606" s="2">
        <v>43922</v>
      </c>
      <c r="E2606" s="1" t="s">
        <v>433</v>
      </c>
      <c r="F2606" s="1" t="s">
        <v>1637</v>
      </c>
      <c r="G2606" s="1" t="s">
        <v>1638</v>
      </c>
      <c r="H2606" s="1" t="s">
        <v>416</v>
      </c>
      <c r="I2606" s="1" t="s">
        <v>417</v>
      </c>
      <c r="J2606" s="1" t="s">
        <v>492</v>
      </c>
      <c r="K2606" s="1" t="s">
        <v>473</v>
      </c>
      <c r="L2606" s="1" t="s">
        <v>474</v>
      </c>
      <c r="M2606" s="1" t="s">
        <v>5510</v>
      </c>
      <c r="N2606" s="1" t="s">
        <v>441</v>
      </c>
      <c r="O2606" s="1" t="s">
        <v>467</v>
      </c>
      <c r="P2606" s="1" t="s">
        <v>5511</v>
      </c>
      <c r="Q2606" s="1">
        <v>140.85400000000001</v>
      </c>
      <c r="R2606" s="1">
        <v>6</v>
      </c>
      <c r="S2606" s="1">
        <v>-21.159600000000001</v>
      </c>
      <c r="T2606" s="1">
        <v>0</v>
      </c>
      <c r="U2606" s="1" t="s">
        <v>465</v>
      </c>
    </row>
    <row r="2607" spans="1:21" x14ac:dyDescent="0.3">
      <c r="A2607" s="1">
        <v>9686</v>
      </c>
      <c r="B2607" s="1" t="s">
        <v>6174</v>
      </c>
      <c r="C2607" s="2">
        <v>43862</v>
      </c>
      <c r="D2607" s="2">
        <v>43922</v>
      </c>
      <c r="E2607" s="1" t="s">
        <v>489</v>
      </c>
      <c r="F2607" s="1" t="s">
        <v>4347</v>
      </c>
      <c r="G2607" s="1" t="s">
        <v>4348</v>
      </c>
      <c r="H2607" s="1" t="s">
        <v>416</v>
      </c>
      <c r="I2607" s="1" t="s">
        <v>417</v>
      </c>
      <c r="J2607" s="1" t="s">
        <v>437</v>
      </c>
      <c r="K2607" s="1" t="s">
        <v>438</v>
      </c>
      <c r="L2607" s="1" t="s">
        <v>439</v>
      </c>
      <c r="M2607" s="1" t="s">
        <v>5169</v>
      </c>
      <c r="N2607" s="1" t="s">
        <v>428</v>
      </c>
      <c r="O2607" s="1" t="s">
        <v>451</v>
      </c>
      <c r="P2607" s="1" t="s">
        <v>5170</v>
      </c>
      <c r="Q2607" s="1">
        <v>115.59</v>
      </c>
      <c r="R2607" s="1">
        <v>1</v>
      </c>
      <c r="S2607" s="1">
        <v>5.8064999999999998</v>
      </c>
      <c r="T2607" s="1">
        <v>0</v>
      </c>
      <c r="U2607" s="1" t="s">
        <v>431</v>
      </c>
    </row>
    <row r="2608" spans="1:21" x14ac:dyDescent="0.3">
      <c r="A2608" s="1">
        <v>9491</v>
      </c>
      <c r="B2608" s="1" t="s">
        <v>6175</v>
      </c>
      <c r="C2608" s="2">
        <v>43891</v>
      </c>
      <c r="D2608" s="2">
        <v>44013</v>
      </c>
      <c r="E2608" s="1" t="s">
        <v>413</v>
      </c>
      <c r="F2608" s="1" t="s">
        <v>6176</v>
      </c>
      <c r="G2608" s="1" t="s">
        <v>6177</v>
      </c>
      <c r="H2608" s="1" t="s">
        <v>436</v>
      </c>
      <c r="I2608" s="1" t="s">
        <v>417</v>
      </c>
      <c r="J2608" s="1" t="s">
        <v>759</v>
      </c>
      <c r="K2608" s="1" t="s">
        <v>438</v>
      </c>
      <c r="L2608" s="1" t="s">
        <v>439</v>
      </c>
      <c r="M2608" s="1" t="s">
        <v>1952</v>
      </c>
      <c r="N2608" s="1" t="s">
        <v>441</v>
      </c>
      <c r="O2608" s="1" t="s">
        <v>467</v>
      </c>
      <c r="P2608" s="1" t="s">
        <v>1953</v>
      </c>
      <c r="Q2608" s="1">
        <v>2057.2719999999999</v>
      </c>
      <c r="R2608" s="1">
        <v>8</v>
      </c>
      <c r="S2608" s="1">
        <v>682.51679999999999</v>
      </c>
      <c r="T2608" s="1">
        <v>0</v>
      </c>
      <c r="U2608" s="1" t="s">
        <v>431</v>
      </c>
    </row>
    <row r="2609" spans="1:21" x14ac:dyDescent="0.3">
      <c r="A2609" s="1">
        <v>9492</v>
      </c>
      <c r="B2609" s="1" t="s">
        <v>6175</v>
      </c>
      <c r="C2609" s="2">
        <v>43891</v>
      </c>
      <c r="D2609" s="2">
        <v>44013</v>
      </c>
      <c r="E2609" s="1" t="s">
        <v>413</v>
      </c>
      <c r="F2609" s="1" t="s">
        <v>6176</v>
      </c>
      <c r="G2609" s="1" t="s">
        <v>6177</v>
      </c>
      <c r="H2609" s="1" t="s">
        <v>436</v>
      </c>
      <c r="I2609" s="1" t="s">
        <v>417</v>
      </c>
      <c r="J2609" s="1" t="s">
        <v>759</v>
      </c>
      <c r="K2609" s="1" t="s">
        <v>438</v>
      </c>
      <c r="L2609" s="1" t="s">
        <v>439</v>
      </c>
      <c r="M2609" s="1" t="s">
        <v>4719</v>
      </c>
      <c r="N2609" s="1" t="s">
        <v>441</v>
      </c>
      <c r="O2609" s="1" t="s">
        <v>484</v>
      </c>
      <c r="P2609" s="1" t="s">
        <v>4720</v>
      </c>
      <c r="Q2609" s="1">
        <v>125.12</v>
      </c>
      <c r="R2609" s="1">
        <v>3</v>
      </c>
      <c r="S2609" s="1">
        <v>3.1008</v>
      </c>
      <c r="T2609" s="1">
        <v>0</v>
      </c>
      <c r="U2609" s="1" t="s">
        <v>426</v>
      </c>
    </row>
    <row r="2610" spans="1:21" x14ac:dyDescent="0.3">
      <c r="A2610" s="1">
        <v>5258</v>
      </c>
      <c r="B2610" s="1" t="s">
        <v>6178</v>
      </c>
      <c r="C2610" s="2">
        <v>43891</v>
      </c>
      <c r="D2610" s="2">
        <v>44044</v>
      </c>
      <c r="E2610" s="1" t="s">
        <v>413</v>
      </c>
      <c r="F2610" s="1" t="s">
        <v>4250</v>
      </c>
      <c r="G2610" s="1" t="s">
        <v>4251</v>
      </c>
      <c r="H2610" s="1" t="s">
        <v>436</v>
      </c>
      <c r="I2610" s="1" t="s">
        <v>417</v>
      </c>
      <c r="J2610" s="1" t="s">
        <v>6179</v>
      </c>
      <c r="K2610" s="1" t="s">
        <v>438</v>
      </c>
      <c r="L2610" s="1" t="s">
        <v>439</v>
      </c>
      <c r="M2610" s="1" t="s">
        <v>4754</v>
      </c>
      <c r="N2610" s="1" t="s">
        <v>441</v>
      </c>
      <c r="O2610" s="1" t="s">
        <v>515</v>
      </c>
      <c r="P2610" s="1" t="s">
        <v>4755</v>
      </c>
      <c r="Q2610" s="1">
        <v>136.88</v>
      </c>
      <c r="R2610" s="1">
        <v>6</v>
      </c>
      <c r="S2610" s="1">
        <v>18.662400000000002</v>
      </c>
      <c r="T2610" s="1">
        <v>0</v>
      </c>
      <c r="U2610" s="1" t="s">
        <v>431</v>
      </c>
    </row>
    <row r="2611" spans="1:21" x14ac:dyDescent="0.3">
      <c r="A2611" s="1">
        <v>4937</v>
      </c>
      <c r="B2611" s="1" t="s">
        <v>6180</v>
      </c>
      <c r="C2611" s="2">
        <v>43983</v>
      </c>
      <c r="D2611" s="1" t="s">
        <v>194</v>
      </c>
      <c r="E2611" s="1" t="s">
        <v>413</v>
      </c>
      <c r="F2611" s="1" t="s">
        <v>2664</v>
      </c>
      <c r="G2611" s="1" t="s">
        <v>2665</v>
      </c>
      <c r="H2611" s="1" t="s">
        <v>503</v>
      </c>
      <c r="I2611" s="1" t="s">
        <v>417</v>
      </c>
      <c r="J2611" s="1" t="s">
        <v>6181</v>
      </c>
      <c r="K2611" s="1" t="s">
        <v>2647</v>
      </c>
      <c r="L2611" s="1" t="s">
        <v>474</v>
      </c>
      <c r="M2611" s="1" t="s">
        <v>2582</v>
      </c>
      <c r="N2611" s="1" t="s">
        <v>441</v>
      </c>
      <c r="O2611" s="1" t="s">
        <v>467</v>
      </c>
      <c r="P2611" s="1" t="s">
        <v>2583</v>
      </c>
      <c r="Q2611" s="1">
        <v>147.74</v>
      </c>
      <c r="R2611" s="1">
        <v>7</v>
      </c>
      <c r="S2611" s="1">
        <v>15.5204</v>
      </c>
      <c r="T2611" s="1">
        <v>0</v>
      </c>
      <c r="U2611" s="1" t="s">
        <v>426</v>
      </c>
    </row>
    <row r="2612" spans="1:21" x14ac:dyDescent="0.3">
      <c r="A2612" s="1">
        <v>7373</v>
      </c>
      <c r="B2612" s="1" t="s">
        <v>6182</v>
      </c>
      <c r="C2612" s="2">
        <v>44013</v>
      </c>
      <c r="D2612" s="2">
        <v>44075</v>
      </c>
      <c r="E2612" s="1" t="s">
        <v>489</v>
      </c>
      <c r="F2612" s="1" t="s">
        <v>5743</v>
      </c>
      <c r="G2612" s="1" t="s">
        <v>5744</v>
      </c>
      <c r="H2612" s="1" t="s">
        <v>436</v>
      </c>
      <c r="I2612" s="1" t="s">
        <v>417</v>
      </c>
      <c r="J2612" s="1" t="s">
        <v>1030</v>
      </c>
      <c r="K2612" s="1" t="s">
        <v>438</v>
      </c>
      <c r="L2612" s="1" t="s">
        <v>439</v>
      </c>
      <c r="M2612" s="1" t="s">
        <v>5693</v>
      </c>
      <c r="N2612" s="1" t="s">
        <v>441</v>
      </c>
      <c r="O2612" s="1" t="s">
        <v>442</v>
      </c>
      <c r="P2612" s="1" t="s">
        <v>5694</v>
      </c>
      <c r="Q2612" s="1">
        <v>101.02</v>
      </c>
      <c r="R2612" s="1">
        <v>3</v>
      </c>
      <c r="S2612" s="1">
        <v>0.61019999999999996</v>
      </c>
      <c r="T2612" s="1">
        <v>0</v>
      </c>
      <c r="U2612" s="1" t="s">
        <v>431</v>
      </c>
    </row>
    <row r="2613" spans="1:21" x14ac:dyDescent="0.3">
      <c r="A2613" s="1">
        <v>7374</v>
      </c>
      <c r="B2613" s="1" t="s">
        <v>6182</v>
      </c>
      <c r="C2613" s="2">
        <v>44013</v>
      </c>
      <c r="D2613" s="2">
        <v>44075</v>
      </c>
      <c r="E2613" s="1" t="s">
        <v>489</v>
      </c>
      <c r="F2613" s="1" t="s">
        <v>5743</v>
      </c>
      <c r="G2613" s="1" t="s">
        <v>5744</v>
      </c>
      <c r="H2613" s="1" t="s">
        <v>436</v>
      </c>
      <c r="I2613" s="1" t="s">
        <v>417</v>
      </c>
      <c r="J2613" s="1" t="s">
        <v>1030</v>
      </c>
      <c r="K2613" s="1" t="s">
        <v>438</v>
      </c>
      <c r="L2613" s="1" t="s">
        <v>439</v>
      </c>
      <c r="M2613" s="1" t="s">
        <v>6183</v>
      </c>
      <c r="N2613" s="1" t="s">
        <v>441</v>
      </c>
      <c r="O2613" s="1" t="s">
        <v>1034</v>
      </c>
      <c r="P2613" s="1" t="s">
        <v>6184</v>
      </c>
      <c r="Q2613" s="1">
        <v>156.11000000000001</v>
      </c>
      <c r="R2613" s="1">
        <v>7</v>
      </c>
      <c r="S2613" s="1">
        <v>31.931899999999999</v>
      </c>
      <c r="T2613" s="1">
        <v>0</v>
      </c>
      <c r="U2613" s="1" t="s">
        <v>431</v>
      </c>
    </row>
    <row r="2614" spans="1:21" x14ac:dyDescent="0.3">
      <c r="A2614" s="1">
        <v>7372</v>
      </c>
      <c r="B2614" s="1" t="s">
        <v>6182</v>
      </c>
      <c r="C2614" s="2">
        <v>44013</v>
      </c>
      <c r="D2614" s="2">
        <v>44075</v>
      </c>
      <c r="E2614" s="1" t="s">
        <v>489</v>
      </c>
      <c r="F2614" s="1" t="s">
        <v>5743</v>
      </c>
      <c r="G2614" s="1" t="s">
        <v>5744</v>
      </c>
      <c r="H2614" s="1" t="s">
        <v>436</v>
      </c>
      <c r="I2614" s="1" t="s">
        <v>417</v>
      </c>
      <c r="J2614" s="1" t="s">
        <v>1030</v>
      </c>
      <c r="K2614" s="1" t="s">
        <v>438</v>
      </c>
      <c r="L2614" s="1" t="s">
        <v>439</v>
      </c>
      <c r="M2614" s="1" t="s">
        <v>2158</v>
      </c>
      <c r="N2614" s="1" t="s">
        <v>441</v>
      </c>
      <c r="O2614" s="1" t="s">
        <v>442</v>
      </c>
      <c r="P2614" s="1" t="s">
        <v>2159</v>
      </c>
      <c r="Q2614" s="1">
        <v>186.78</v>
      </c>
      <c r="R2614" s="1">
        <v>11</v>
      </c>
      <c r="S2614" s="1">
        <v>44.596200000000003</v>
      </c>
      <c r="T2614" s="1">
        <v>0</v>
      </c>
      <c r="U2614" s="1" t="s">
        <v>431</v>
      </c>
    </row>
    <row r="2615" spans="1:21" x14ac:dyDescent="0.3">
      <c r="A2615" s="1">
        <v>978</v>
      </c>
      <c r="B2615" s="1" t="s">
        <v>6185</v>
      </c>
      <c r="C2615" s="2">
        <v>44013</v>
      </c>
      <c r="D2615" s="2">
        <v>44105</v>
      </c>
      <c r="E2615" s="1" t="s">
        <v>433</v>
      </c>
      <c r="F2615" s="1" t="s">
        <v>4892</v>
      </c>
      <c r="G2615" s="1" t="s">
        <v>4893</v>
      </c>
      <c r="H2615" s="1" t="s">
        <v>416</v>
      </c>
      <c r="I2615" s="1" t="s">
        <v>417</v>
      </c>
      <c r="J2615" s="1" t="s">
        <v>1863</v>
      </c>
      <c r="K2615" s="1" t="s">
        <v>1284</v>
      </c>
      <c r="L2615" s="1" t="s">
        <v>449</v>
      </c>
      <c r="M2615" s="1" t="s">
        <v>6186</v>
      </c>
      <c r="N2615" s="1" t="s">
        <v>428</v>
      </c>
      <c r="O2615" s="1" t="s">
        <v>843</v>
      </c>
      <c r="P2615" s="1" t="s">
        <v>6187</v>
      </c>
      <c r="Q2615" s="1">
        <v>3096.982</v>
      </c>
      <c r="R2615" s="1">
        <v>2</v>
      </c>
      <c r="S2615" s="1">
        <v>679.99599999999998</v>
      </c>
      <c r="T2615" s="1">
        <v>0</v>
      </c>
      <c r="U2615" s="1" t="s">
        <v>426</v>
      </c>
    </row>
    <row r="2616" spans="1:21" x14ac:dyDescent="0.3">
      <c r="A2616" s="1">
        <v>7375</v>
      </c>
      <c r="B2616" s="1" t="s">
        <v>6182</v>
      </c>
      <c r="C2616" s="2">
        <v>44013</v>
      </c>
      <c r="D2616" s="2">
        <v>44075</v>
      </c>
      <c r="E2616" s="1" t="s">
        <v>489</v>
      </c>
      <c r="F2616" s="1" t="s">
        <v>5743</v>
      </c>
      <c r="G2616" s="1" t="s">
        <v>5744</v>
      </c>
      <c r="H2616" s="1" t="s">
        <v>436</v>
      </c>
      <c r="I2616" s="1" t="s">
        <v>417</v>
      </c>
      <c r="J2616" s="1" t="s">
        <v>1030</v>
      </c>
      <c r="K2616" s="1" t="s">
        <v>438</v>
      </c>
      <c r="L2616" s="1" t="s">
        <v>439</v>
      </c>
      <c r="M2616" s="1" t="s">
        <v>1702</v>
      </c>
      <c r="N2616" s="1" t="s">
        <v>441</v>
      </c>
      <c r="O2616" s="1" t="s">
        <v>666</v>
      </c>
      <c r="P2616" s="1" t="s">
        <v>1127</v>
      </c>
      <c r="Q2616" s="1">
        <v>107.89</v>
      </c>
      <c r="R2616" s="1">
        <v>1</v>
      </c>
      <c r="S2616" s="1">
        <v>3.5505</v>
      </c>
      <c r="T2616" s="1">
        <v>0</v>
      </c>
      <c r="U2616" s="1" t="s">
        <v>426</v>
      </c>
    </row>
    <row r="2617" spans="1:21" x14ac:dyDescent="0.3">
      <c r="A2617" s="1">
        <v>2121</v>
      </c>
      <c r="B2617" s="1" t="s">
        <v>6188</v>
      </c>
      <c r="C2617" s="2">
        <v>44013</v>
      </c>
      <c r="D2617" s="1" t="s">
        <v>194</v>
      </c>
      <c r="E2617" s="1" t="s">
        <v>413</v>
      </c>
      <c r="F2617" s="1" t="s">
        <v>6189</v>
      </c>
      <c r="G2617" s="1" t="s">
        <v>6190</v>
      </c>
      <c r="H2617" s="1" t="s">
        <v>436</v>
      </c>
      <c r="I2617" s="1" t="s">
        <v>417</v>
      </c>
      <c r="J2617" s="1" t="s">
        <v>6191</v>
      </c>
      <c r="K2617" s="1" t="s">
        <v>493</v>
      </c>
      <c r="L2617" s="1" t="s">
        <v>474</v>
      </c>
      <c r="M2617" s="1" t="s">
        <v>3339</v>
      </c>
      <c r="N2617" s="1" t="s">
        <v>441</v>
      </c>
      <c r="O2617" s="1" t="s">
        <v>467</v>
      </c>
      <c r="P2617" s="1" t="s">
        <v>3340</v>
      </c>
      <c r="Q2617" s="1">
        <v>93.808000000000007</v>
      </c>
      <c r="R2617" s="1">
        <v>3</v>
      </c>
      <c r="S2617" s="1">
        <v>-1.9656</v>
      </c>
      <c r="T2617" s="1">
        <v>0</v>
      </c>
      <c r="U2617" s="1" t="s">
        <v>465</v>
      </c>
    </row>
    <row r="2618" spans="1:21" x14ac:dyDescent="0.3">
      <c r="A2618" s="1">
        <v>2290</v>
      </c>
      <c r="B2618" s="1" t="s">
        <v>6192</v>
      </c>
      <c r="C2618" s="2">
        <v>44044</v>
      </c>
      <c r="D2618" s="2">
        <v>44136</v>
      </c>
      <c r="E2618" s="1" t="s">
        <v>433</v>
      </c>
      <c r="F2618" s="1" t="s">
        <v>2410</v>
      </c>
      <c r="G2618" s="1" t="s">
        <v>2411</v>
      </c>
      <c r="H2618" s="1" t="s">
        <v>416</v>
      </c>
      <c r="I2618" s="1" t="s">
        <v>417</v>
      </c>
      <c r="J2618" s="1" t="s">
        <v>555</v>
      </c>
      <c r="K2618" s="1" t="s">
        <v>556</v>
      </c>
      <c r="L2618" s="1" t="s">
        <v>439</v>
      </c>
      <c r="M2618" s="1" t="s">
        <v>5375</v>
      </c>
      <c r="N2618" s="1" t="s">
        <v>422</v>
      </c>
      <c r="O2618" s="1" t="s">
        <v>463</v>
      </c>
      <c r="P2618" s="1" t="s">
        <v>5376</v>
      </c>
      <c r="Q2618" s="1">
        <v>930.98</v>
      </c>
      <c r="R2618" s="1">
        <v>2</v>
      </c>
      <c r="S2618" s="1">
        <v>80.368200000000002</v>
      </c>
      <c r="T2618" s="1">
        <v>0</v>
      </c>
      <c r="U2618" s="1" t="s">
        <v>431</v>
      </c>
    </row>
    <row r="2619" spans="1:21" x14ac:dyDescent="0.3">
      <c r="A2619" s="1">
        <v>7221</v>
      </c>
      <c r="B2619" s="1" t="s">
        <v>6193</v>
      </c>
      <c r="C2619" s="2">
        <v>44075</v>
      </c>
      <c r="D2619" s="1" t="s">
        <v>194</v>
      </c>
      <c r="E2619" s="1" t="s">
        <v>413</v>
      </c>
      <c r="F2619" s="1" t="s">
        <v>1906</v>
      </c>
      <c r="G2619" s="1" t="s">
        <v>1907</v>
      </c>
      <c r="H2619" s="1" t="s">
        <v>436</v>
      </c>
      <c r="I2619" s="1" t="s">
        <v>417</v>
      </c>
      <c r="J2619" s="1" t="s">
        <v>481</v>
      </c>
      <c r="K2619" s="1" t="s">
        <v>482</v>
      </c>
      <c r="L2619" s="1" t="s">
        <v>420</v>
      </c>
      <c r="M2619" s="1" t="s">
        <v>1304</v>
      </c>
      <c r="N2619" s="1" t="s">
        <v>441</v>
      </c>
      <c r="O2619" s="1" t="s">
        <v>467</v>
      </c>
      <c r="P2619" s="1" t="s">
        <v>5602</v>
      </c>
      <c r="Q2619" s="1">
        <v>311.49099999999999</v>
      </c>
      <c r="R2619" s="1">
        <v>3</v>
      </c>
      <c r="S2619" s="1">
        <v>-228.74250000000001</v>
      </c>
      <c r="T2619" s="1">
        <v>0</v>
      </c>
      <c r="U2619" s="1" t="s">
        <v>426</v>
      </c>
    </row>
    <row r="2620" spans="1:21" x14ac:dyDescent="0.3">
      <c r="A2620" s="1">
        <v>8641</v>
      </c>
      <c r="B2620" s="1" t="s">
        <v>6194</v>
      </c>
      <c r="C2620" s="2">
        <v>44166</v>
      </c>
      <c r="D2620" s="1" t="s">
        <v>197</v>
      </c>
      <c r="E2620" s="1" t="s">
        <v>413</v>
      </c>
      <c r="F2620" s="1" t="s">
        <v>6195</v>
      </c>
      <c r="G2620" s="1" t="s">
        <v>6196</v>
      </c>
      <c r="H2620" s="1" t="s">
        <v>416</v>
      </c>
      <c r="I2620" s="1" t="s">
        <v>417</v>
      </c>
      <c r="J2620" s="1" t="s">
        <v>805</v>
      </c>
      <c r="K2620" s="1" t="s">
        <v>448</v>
      </c>
      <c r="L2620" s="1" t="s">
        <v>449</v>
      </c>
      <c r="M2620" s="1" t="s">
        <v>3727</v>
      </c>
      <c r="N2620" s="1" t="s">
        <v>441</v>
      </c>
      <c r="O2620" s="1" t="s">
        <v>467</v>
      </c>
      <c r="P2620" s="1" t="s">
        <v>3728</v>
      </c>
      <c r="Q2620" s="1">
        <v>790.98</v>
      </c>
      <c r="R2620" s="1">
        <v>5</v>
      </c>
      <c r="S2620" s="1">
        <v>-1141.47</v>
      </c>
      <c r="T2620" s="1">
        <v>0</v>
      </c>
      <c r="U2620" s="1" t="s">
        <v>431</v>
      </c>
    </row>
    <row r="2621" spans="1:21" x14ac:dyDescent="0.3">
      <c r="A2621" s="1">
        <v>5900</v>
      </c>
      <c r="B2621" s="1" t="s">
        <v>6197</v>
      </c>
      <c r="C2621" s="2">
        <v>44166</v>
      </c>
      <c r="D2621" s="1" t="s">
        <v>197</v>
      </c>
      <c r="E2621" s="1" t="s">
        <v>413</v>
      </c>
      <c r="F2621" s="1" t="s">
        <v>3554</v>
      </c>
      <c r="G2621" s="1" t="s">
        <v>3555</v>
      </c>
      <c r="H2621" s="1" t="s">
        <v>416</v>
      </c>
      <c r="I2621" s="1" t="s">
        <v>417</v>
      </c>
      <c r="J2621" s="1" t="s">
        <v>759</v>
      </c>
      <c r="K2621" s="1" t="s">
        <v>438</v>
      </c>
      <c r="L2621" s="1" t="s">
        <v>439</v>
      </c>
      <c r="M2621" s="1" t="s">
        <v>6198</v>
      </c>
      <c r="N2621" s="1" t="s">
        <v>441</v>
      </c>
      <c r="O2621" s="1" t="s">
        <v>599</v>
      </c>
      <c r="P2621" s="1" t="s">
        <v>813</v>
      </c>
      <c r="Q2621" s="1">
        <v>96.78</v>
      </c>
      <c r="R2621" s="1">
        <v>1</v>
      </c>
      <c r="S2621" s="1">
        <v>4.8899999999999997</v>
      </c>
      <c r="T2621" s="1">
        <v>0</v>
      </c>
      <c r="U2621" s="1" t="s">
        <v>431</v>
      </c>
    </row>
    <row r="2622" spans="1:21" x14ac:dyDescent="0.3">
      <c r="A2622" s="1">
        <v>1847</v>
      </c>
      <c r="B2622" s="1" t="s">
        <v>6199</v>
      </c>
      <c r="C2622" s="2">
        <v>44166</v>
      </c>
      <c r="D2622" s="1" t="s">
        <v>6200</v>
      </c>
      <c r="E2622" s="1" t="s">
        <v>489</v>
      </c>
      <c r="F2622" s="1" t="s">
        <v>6201</v>
      </c>
      <c r="G2622" s="1" t="s">
        <v>6202</v>
      </c>
      <c r="H2622" s="1" t="s">
        <v>503</v>
      </c>
      <c r="I2622" s="1" t="s">
        <v>417</v>
      </c>
      <c r="J2622" s="1" t="s">
        <v>556</v>
      </c>
      <c r="K2622" s="1" t="s">
        <v>2683</v>
      </c>
      <c r="L2622" s="1" t="s">
        <v>420</v>
      </c>
      <c r="M2622" s="1" t="s">
        <v>2221</v>
      </c>
      <c r="N2622" s="1" t="s">
        <v>422</v>
      </c>
      <c r="O2622" s="1" t="s">
        <v>512</v>
      </c>
      <c r="P2622" s="1" t="s">
        <v>2222</v>
      </c>
      <c r="Q2622" s="1">
        <v>164.68</v>
      </c>
      <c r="R2622" s="1">
        <v>2</v>
      </c>
      <c r="S2622" s="1">
        <v>15.8256</v>
      </c>
      <c r="T2622" s="1">
        <v>0</v>
      </c>
      <c r="U2622" s="1" t="s">
        <v>431</v>
      </c>
    </row>
    <row r="2623" spans="1:21" x14ac:dyDescent="0.3">
      <c r="A2623" s="1">
        <v>1846</v>
      </c>
      <c r="B2623" s="1" t="s">
        <v>6199</v>
      </c>
      <c r="C2623" s="2">
        <v>44166</v>
      </c>
      <c r="D2623" s="1" t="s">
        <v>6200</v>
      </c>
      <c r="E2623" s="1" t="s">
        <v>489</v>
      </c>
      <c r="F2623" s="1" t="s">
        <v>6201</v>
      </c>
      <c r="G2623" s="1" t="s">
        <v>6202</v>
      </c>
      <c r="H2623" s="1" t="s">
        <v>503</v>
      </c>
      <c r="I2623" s="1" t="s">
        <v>417</v>
      </c>
      <c r="J2623" s="1" t="s">
        <v>556</v>
      </c>
      <c r="K2623" s="1" t="s">
        <v>2683</v>
      </c>
      <c r="L2623" s="1" t="s">
        <v>420</v>
      </c>
      <c r="M2623" s="1" t="s">
        <v>4932</v>
      </c>
      <c r="N2623" s="1" t="s">
        <v>441</v>
      </c>
      <c r="O2623" s="1" t="s">
        <v>515</v>
      </c>
      <c r="P2623" s="1" t="s">
        <v>4933</v>
      </c>
      <c r="Q2623" s="1">
        <v>138.08000000000001</v>
      </c>
      <c r="R2623" s="1">
        <v>6</v>
      </c>
      <c r="S2623" s="1">
        <v>19.238399999999999</v>
      </c>
      <c r="T2623" s="1">
        <v>0</v>
      </c>
      <c r="U2623" s="1" t="s">
        <v>431</v>
      </c>
    </row>
    <row r="2624" spans="1:21" x14ac:dyDescent="0.3">
      <c r="A2624" s="1">
        <v>6622</v>
      </c>
      <c r="B2624" s="1" t="s">
        <v>6203</v>
      </c>
      <c r="C2624" s="1" t="s">
        <v>194</v>
      </c>
      <c r="D2624" s="1" t="s">
        <v>6204</v>
      </c>
      <c r="E2624" s="1" t="s">
        <v>489</v>
      </c>
      <c r="F2624" s="1" t="s">
        <v>1670</v>
      </c>
      <c r="G2624" s="1" t="s">
        <v>1671</v>
      </c>
      <c r="H2624" s="1" t="s">
        <v>416</v>
      </c>
      <c r="I2624" s="1" t="s">
        <v>417</v>
      </c>
      <c r="J2624" s="1" t="s">
        <v>570</v>
      </c>
      <c r="K2624" s="1" t="s">
        <v>1557</v>
      </c>
      <c r="L2624" s="1" t="s">
        <v>449</v>
      </c>
      <c r="M2624" s="1" t="s">
        <v>1844</v>
      </c>
      <c r="N2624" s="1" t="s">
        <v>422</v>
      </c>
      <c r="O2624" s="1" t="s">
        <v>423</v>
      </c>
      <c r="P2624" s="1" t="s">
        <v>1845</v>
      </c>
      <c r="Q2624" s="1">
        <v>252.94</v>
      </c>
      <c r="R2624" s="1">
        <v>3</v>
      </c>
      <c r="S2624" s="1">
        <v>53.234999999999999</v>
      </c>
      <c r="T2624" s="1">
        <v>0</v>
      </c>
      <c r="U2624" s="1" t="s">
        <v>431</v>
      </c>
    </row>
    <row r="2625" spans="1:21" x14ac:dyDescent="0.3">
      <c r="A2625" s="1">
        <v>6620</v>
      </c>
      <c r="B2625" s="1" t="s">
        <v>6203</v>
      </c>
      <c r="C2625" s="1" t="s">
        <v>194</v>
      </c>
      <c r="D2625" s="1" t="s">
        <v>6204</v>
      </c>
      <c r="E2625" s="1" t="s">
        <v>489</v>
      </c>
      <c r="F2625" s="1" t="s">
        <v>1670</v>
      </c>
      <c r="G2625" s="1" t="s">
        <v>1671</v>
      </c>
      <c r="H2625" s="1" t="s">
        <v>416</v>
      </c>
      <c r="I2625" s="1" t="s">
        <v>417</v>
      </c>
      <c r="J2625" s="1" t="s">
        <v>570</v>
      </c>
      <c r="K2625" s="1" t="s">
        <v>1557</v>
      </c>
      <c r="L2625" s="1" t="s">
        <v>449</v>
      </c>
      <c r="M2625" s="1" t="s">
        <v>6205</v>
      </c>
      <c r="N2625" s="1" t="s">
        <v>441</v>
      </c>
      <c r="O2625" s="1" t="s">
        <v>484</v>
      </c>
      <c r="P2625" s="1" t="s">
        <v>6206</v>
      </c>
      <c r="Q2625" s="1">
        <v>258.94</v>
      </c>
      <c r="R2625" s="1">
        <v>6</v>
      </c>
      <c r="S2625" s="1">
        <v>54.584400000000002</v>
      </c>
      <c r="T2625" s="1">
        <v>0</v>
      </c>
      <c r="U2625" s="1" t="s">
        <v>465</v>
      </c>
    </row>
    <row r="2626" spans="1:21" x14ac:dyDescent="0.3">
      <c r="A2626" s="1">
        <v>6621</v>
      </c>
      <c r="B2626" s="1" t="s">
        <v>6203</v>
      </c>
      <c r="C2626" s="1" t="s">
        <v>194</v>
      </c>
      <c r="D2626" s="1" t="s">
        <v>6204</v>
      </c>
      <c r="E2626" s="1" t="s">
        <v>489</v>
      </c>
      <c r="F2626" s="1" t="s">
        <v>1670</v>
      </c>
      <c r="G2626" s="1" t="s">
        <v>1671</v>
      </c>
      <c r="H2626" s="1" t="s">
        <v>416</v>
      </c>
      <c r="I2626" s="1" t="s">
        <v>417</v>
      </c>
      <c r="J2626" s="1" t="s">
        <v>570</v>
      </c>
      <c r="K2626" s="1" t="s">
        <v>1557</v>
      </c>
      <c r="L2626" s="1" t="s">
        <v>449</v>
      </c>
      <c r="M2626" s="1" t="s">
        <v>6207</v>
      </c>
      <c r="N2626" s="1" t="s">
        <v>441</v>
      </c>
      <c r="O2626" s="1" t="s">
        <v>1034</v>
      </c>
      <c r="P2626" s="1" t="s">
        <v>6208</v>
      </c>
      <c r="Q2626" s="1">
        <v>4200.05</v>
      </c>
      <c r="R2626" s="1">
        <v>5</v>
      </c>
      <c r="S2626" s="1">
        <v>83.281000000000006</v>
      </c>
      <c r="T2626" s="1">
        <v>0</v>
      </c>
      <c r="U2626" s="1" t="s">
        <v>465</v>
      </c>
    </row>
    <row r="2627" spans="1:21" x14ac:dyDescent="0.3">
      <c r="A2627" s="1">
        <v>6619</v>
      </c>
      <c r="B2627" s="1" t="s">
        <v>6203</v>
      </c>
      <c r="C2627" s="1" t="s">
        <v>194</v>
      </c>
      <c r="D2627" s="1" t="s">
        <v>6204</v>
      </c>
      <c r="E2627" s="1" t="s">
        <v>489</v>
      </c>
      <c r="F2627" s="1" t="s">
        <v>1670</v>
      </c>
      <c r="G2627" s="1" t="s">
        <v>1671</v>
      </c>
      <c r="H2627" s="1" t="s">
        <v>416</v>
      </c>
      <c r="I2627" s="1" t="s">
        <v>417</v>
      </c>
      <c r="J2627" s="1" t="s">
        <v>570</v>
      </c>
      <c r="K2627" s="1" t="s">
        <v>1557</v>
      </c>
      <c r="L2627" s="1" t="s">
        <v>449</v>
      </c>
      <c r="M2627" s="1" t="s">
        <v>2478</v>
      </c>
      <c r="N2627" s="1" t="s">
        <v>441</v>
      </c>
      <c r="O2627" s="1" t="s">
        <v>515</v>
      </c>
      <c r="P2627" s="1" t="s">
        <v>2479</v>
      </c>
      <c r="Q2627" s="1">
        <v>121.4</v>
      </c>
      <c r="R2627" s="1">
        <v>5</v>
      </c>
      <c r="S2627" s="1">
        <v>15.552</v>
      </c>
      <c r="T2627" s="1">
        <v>0</v>
      </c>
      <c r="U2627" s="1" t="s">
        <v>431</v>
      </c>
    </row>
    <row r="2628" spans="1:21" x14ac:dyDescent="0.3">
      <c r="A2628" s="1">
        <v>4912</v>
      </c>
      <c r="B2628" s="1" t="s">
        <v>6209</v>
      </c>
      <c r="C2628" s="1" t="s">
        <v>195</v>
      </c>
      <c r="D2628" s="1" t="s">
        <v>6204</v>
      </c>
      <c r="E2628" s="1" t="s">
        <v>413</v>
      </c>
      <c r="F2628" s="1" t="s">
        <v>1145</v>
      </c>
      <c r="G2628" s="1" t="s">
        <v>1146</v>
      </c>
      <c r="H2628" s="1" t="s">
        <v>436</v>
      </c>
      <c r="I2628" s="1" t="s">
        <v>417</v>
      </c>
      <c r="J2628" s="1" t="s">
        <v>4300</v>
      </c>
      <c r="K2628" s="1" t="s">
        <v>915</v>
      </c>
      <c r="L2628" s="1" t="s">
        <v>474</v>
      </c>
      <c r="M2628" s="1" t="s">
        <v>3573</v>
      </c>
      <c r="N2628" s="1" t="s">
        <v>428</v>
      </c>
      <c r="O2628" s="1" t="s">
        <v>429</v>
      </c>
      <c r="P2628" s="1" t="s">
        <v>3574</v>
      </c>
      <c r="Q2628" s="1">
        <v>129.98400000000001</v>
      </c>
      <c r="R2628" s="1">
        <v>2</v>
      </c>
      <c r="S2628" s="1">
        <v>6.9989999999999997</v>
      </c>
      <c r="T2628" s="1">
        <v>1</v>
      </c>
      <c r="U2628" s="1" t="s">
        <v>426</v>
      </c>
    </row>
    <row r="2629" spans="1:21" x14ac:dyDescent="0.3">
      <c r="A2629" s="1">
        <v>6980</v>
      </c>
      <c r="B2629" s="1" t="s">
        <v>6210</v>
      </c>
      <c r="C2629" s="1" t="s">
        <v>195</v>
      </c>
      <c r="D2629" s="1" t="s">
        <v>198</v>
      </c>
      <c r="E2629" s="1" t="s">
        <v>413</v>
      </c>
      <c r="F2629" s="1" t="s">
        <v>6211</v>
      </c>
      <c r="G2629" s="1" t="s">
        <v>6212</v>
      </c>
      <c r="H2629" s="1" t="s">
        <v>436</v>
      </c>
      <c r="I2629" s="1" t="s">
        <v>417</v>
      </c>
      <c r="J2629" s="1" t="s">
        <v>437</v>
      </c>
      <c r="K2629" s="1" t="s">
        <v>438</v>
      </c>
      <c r="L2629" s="1" t="s">
        <v>439</v>
      </c>
      <c r="M2629" s="1" t="s">
        <v>3072</v>
      </c>
      <c r="N2629" s="1" t="s">
        <v>441</v>
      </c>
      <c r="O2629" s="1" t="s">
        <v>515</v>
      </c>
      <c r="P2629" s="1" t="s">
        <v>3073</v>
      </c>
      <c r="Q2629" s="1">
        <v>183.9</v>
      </c>
      <c r="R2629" s="1">
        <v>5</v>
      </c>
      <c r="S2629" s="1">
        <v>69.704999999999998</v>
      </c>
      <c r="T2629" s="1">
        <v>0</v>
      </c>
      <c r="U2629" s="1" t="s">
        <v>465</v>
      </c>
    </row>
    <row r="2630" spans="1:21" x14ac:dyDescent="0.3">
      <c r="A2630" s="1">
        <v>9865</v>
      </c>
      <c r="B2630" s="1" t="s">
        <v>6213</v>
      </c>
      <c r="C2630" s="1" t="s">
        <v>195</v>
      </c>
      <c r="D2630" s="1" t="s">
        <v>199</v>
      </c>
      <c r="E2630" s="1" t="s">
        <v>413</v>
      </c>
      <c r="F2630" s="1" t="s">
        <v>6214</v>
      </c>
      <c r="G2630" s="1" t="s">
        <v>6215</v>
      </c>
      <c r="H2630" s="1" t="s">
        <v>503</v>
      </c>
      <c r="I2630" s="1" t="s">
        <v>417</v>
      </c>
      <c r="J2630" s="1" t="s">
        <v>858</v>
      </c>
      <c r="K2630" s="1" t="s">
        <v>1166</v>
      </c>
      <c r="L2630" s="1" t="s">
        <v>449</v>
      </c>
      <c r="M2630" s="1" t="s">
        <v>1291</v>
      </c>
      <c r="N2630" s="1" t="s">
        <v>428</v>
      </c>
      <c r="O2630" s="1" t="s">
        <v>451</v>
      </c>
      <c r="P2630" s="1" t="s">
        <v>1292</v>
      </c>
      <c r="Q2630" s="1">
        <v>188.8</v>
      </c>
      <c r="R2630" s="1">
        <v>4</v>
      </c>
      <c r="S2630" s="1">
        <v>70.311999999999998</v>
      </c>
      <c r="T2630" s="1">
        <v>0</v>
      </c>
      <c r="U2630" s="1" t="s">
        <v>426</v>
      </c>
    </row>
    <row r="2631" spans="1:21" x14ac:dyDescent="0.3">
      <c r="A2631" s="1">
        <v>4165</v>
      </c>
      <c r="B2631" s="1" t="s">
        <v>6216</v>
      </c>
      <c r="C2631" s="1" t="s">
        <v>195</v>
      </c>
      <c r="D2631" s="1" t="s">
        <v>197</v>
      </c>
      <c r="E2631" s="1" t="s">
        <v>433</v>
      </c>
      <c r="F2631" s="1" t="s">
        <v>4839</v>
      </c>
      <c r="G2631" s="1" t="s">
        <v>4840</v>
      </c>
      <c r="H2631" s="1" t="s">
        <v>416</v>
      </c>
      <c r="I2631" s="1" t="s">
        <v>417</v>
      </c>
      <c r="J2631" s="1" t="s">
        <v>2126</v>
      </c>
      <c r="K2631" s="1" t="s">
        <v>1141</v>
      </c>
      <c r="L2631" s="1" t="s">
        <v>439</v>
      </c>
      <c r="M2631" s="1" t="s">
        <v>634</v>
      </c>
      <c r="N2631" s="1" t="s">
        <v>428</v>
      </c>
      <c r="O2631" s="1" t="s">
        <v>451</v>
      </c>
      <c r="P2631" s="1" t="s">
        <v>635</v>
      </c>
      <c r="Q2631" s="1">
        <v>194.06399999999999</v>
      </c>
      <c r="R2631" s="1">
        <v>7</v>
      </c>
      <c r="S2631" s="1">
        <v>-14.793100000000001</v>
      </c>
      <c r="T2631" s="1">
        <v>0</v>
      </c>
      <c r="U2631" s="1" t="s">
        <v>426</v>
      </c>
    </row>
    <row r="2632" spans="1:21" x14ac:dyDescent="0.3">
      <c r="A2632" s="1">
        <v>4166</v>
      </c>
      <c r="B2632" s="1" t="s">
        <v>6216</v>
      </c>
      <c r="C2632" s="1" t="s">
        <v>195</v>
      </c>
      <c r="D2632" s="1" t="s">
        <v>197</v>
      </c>
      <c r="E2632" s="1" t="s">
        <v>433</v>
      </c>
      <c r="F2632" s="1" t="s">
        <v>4839</v>
      </c>
      <c r="G2632" s="1" t="s">
        <v>4840</v>
      </c>
      <c r="H2632" s="1" t="s">
        <v>416</v>
      </c>
      <c r="I2632" s="1" t="s">
        <v>417</v>
      </c>
      <c r="J2632" s="1" t="s">
        <v>2126</v>
      </c>
      <c r="K2632" s="1" t="s">
        <v>1141</v>
      </c>
      <c r="L2632" s="1" t="s">
        <v>439</v>
      </c>
      <c r="M2632" s="1" t="s">
        <v>3194</v>
      </c>
      <c r="N2632" s="1" t="s">
        <v>441</v>
      </c>
      <c r="O2632" s="1" t="s">
        <v>442</v>
      </c>
      <c r="P2632" s="1" t="s">
        <v>3195</v>
      </c>
      <c r="Q2632" s="1">
        <v>217.624</v>
      </c>
      <c r="R2632" s="1">
        <v>9</v>
      </c>
      <c r="S2632" s="1">
        <v>14.7546</v>
      </c>
      <c r="T2632" s="1">
        <v>0</v>
      </c>
      <c r="U2632" s="1" t="s">
        <v>431</v>
      </c>
    </row>
    <row r="2633" spans="1:21" x14ac:dyDescent="0.3">
      <c r="A2633" s="1">
        <v>1184</v>
      </c>
      <c r="B2633" s="1" t="s">
        <v>6217</v>
      </c>
      <c r="C2633" s="1" t="s">
        <v>195</v>
      </c>
      <c r="D2633" s="1" t="s">
        <v>196</v>
      </c>
      <c r="E2633" s="1" t="s">
        <v>433</v>
      </c>
      <c r="F2633" s="1" t="s">
        <v>2210</v>
      </c>
      <c r="G2633" s="1" t="s">
        <v>2211</v>
      </c>
      <c r="H2633" s="1" t="s">
        <v>436</v>
      </c>
      <c r="I2633" s="1" t="s">
        <v>417</v>
      </c>
      <c r="J2633" s="1" t="s">
        <v>492</v>
      </c>
      <c r="K2633" s="1" t="s">
        <v>473</v>
      </c>
      <c r="L2633" s="1" t="s">
        <v>474</v>
      </c>
      <c r="M2633" s="1" t="s">
        <v>6218</v>
      </c>
      <c r="N2633" s="1" t="s">
        <v>428</v>
      </c>
      <c r="O2633" s="1" t="s">
        <v>429</v>
      </c>
      <c r="P2633" s="1" t="s">
        <v>6219</v>
      </c>
      <c r="Q2633" s="1">
        <v>89.92</v>
      </c>
      <c r="R2633" s="1">
        <v>5</v>
      </c>
      <c r="S2633" s="1">
        <v>0.69299999999999995</v>
      </c>
      <c r="T2633" s="1">
        <v>0</v>
      </c>
      <c r="U2633" s="1" t="s">
        <v>431</v>
      </c>
    </row>
    <row r="2634" spans="1:21" x14ac:dyDescent="0.3">
      <c r="A2634" s="1">
        <v>9866</v>
      </c>
      <c r="B2634" s="1" t="s">
        <v>6213</v>
      </c>
      <c r="C2634" s="1" t="s">
        <v>195</v>
      </c>
      <c r="D2634" s="1" t="s">
        <v>199</v>
      </c>
      <c r="E2634" s="1" t="s">
        <v>413</v>
      </c>
      <c r="F2634" s="1" t="s">
        <v>6214</v>
      </c>
      <c r="G2634" s="1" t="s">
        <v>6215</v>
      </c>
      <c r="H2634" s="1" t="s">
        <v>503</v>
      </c>
      <c r="I2634" s="1" t="s">
        <v>417</v>
      </c>
      <c r="J2634" s="1" t="s">
        <v>858</v>
      </c>
      <c r="K2634" s="1" t="s">
        <v>1166</v>
      </c>
      <c r="L2634" s="1" t="s">
        <v>449</v>
      </c>
      <c r="M2634" s="1" t="s">
        <v>1351</v>
      </c>
      <c r="N2634" s="1" t="s">
        <v>422</v>
      </c>
      <c r="O2634" s="1" t="s">
        <v>512</v>
      </c>
      <c r="P2634" s="1" t="s">
        <v>1352</v>
      </c>
      <c r="Q2634" s="1">
        <v>89.96</v>
      </c>
      <c r="R2634" s="1">
        <v>2</v>
      </c>
      <c r="S2634" s="1">
        <v>8.532</v>
      </c>
      <c r="T2634" s="1">
        <v>0</v>
      </c>
      <c r="U2634" s="1" t="s">
        <v>431</v>
      </c>
    </row>
    <row r="2635" spans="1:21" x14ac:dyDescent="0.3">
      <c r="A2635" s="1">
        <v>9863</v>
      </c>
      <c r="B2635" s="1" t="s">
        <v>6213</v>
      </c>
      <c r="C2635" s="1" t="s">
        <v>195</v>
      </c>
      <c r="D2635" s="1" t="s">
        <v>199</v>
      </c>
      <c r="E2635" s="1" t="s">
        <v>413</v>
      </c>
      <c r="F2635" s="1" t="s">
        <v>6214</v>
      </c>
      <c r="G2635" s="1" t="s">
        <v>6215</v>
      </c>
      <c r="H2635" s="1" t="s">
        <v>503</v>
      </c>
      <c r="I2635" s="1" t="s">
        <v>417</v>
      </c>
      <c r="J2635" s="1" t="s">
        <v>858</v>
      </c>
      <c r="K2635" s="1" t="s">
        <v>1166</v>
      </c>
      <c r="L2635" s="1" t="s">
        <v>449</v>
      </c>
      <c r="M2635" s="1" t="s">
        <v>5968</v>
      </c>
      <c r="N2635" s="1" t="s">
        <v>428</v>
      </c>
      <c r="O2635" s="1" t="s">
        <v>451</v>
      </c>
      <c r="P2635" s="1" t="s">
        <v>5969</v>
      </c>
      <c r="Q2635" s="1">
        <v>102.12</v>
      </c>
      <c r="R2635" s="1">
        <v>4</v>
      </c>
      <c r="S2635" s="1">
        <v>2.5451999999999999</v>
      </c>
      <c r="T2635" s="1">
        <v>0</v>
      </c>
      <c r="U2635" s="1" t="s">
        <v>426</v>
      </c>
    </row>
    <row r="2636" spans="1:21" x14ac:dyDescent="0.3">
      <c r="A2636" s="1">
        <v>9864</v>
      </c>
      <c r="B2636" s="1" t="s">
        <v>6213</v>
      </c>
      <c r="C2636" s="1" t="s">
        <v>195</v>
      </c>
      <c r="D2636" s="1" t="s">
        <v>199</v>
      </c>
      <c r="E2636" s="1" t="s">
        <v>413</v>
      </c>
      <c r="F2636" s="1" t="s">
        <v>6214</v>
      </c>
      <c r="G2636" s="1" t="s">
        <v>6215</v>
      </c>
      <c r="H2636" s="1" t="s">
        <v>503</v>
      </c>
      <c r="I2636" s="1" t="s">
        <v>417</v>
      </c>
      <c r="J2636" s="1" t="s">
        <v>858</v>
      </c>
      <c r="K2636" s="1" t="s">
        <v>1166</v>
      </c>
      <c r="L2636" s="1" t="s">
        <v>449</v>
      </c>
      <c r="M2636" s="1" t="s">
        <v>1673</v>
      </c>
      <c r="N2636" s="1" t="s">
        <v>441</v>
      </c>
      <c r="O2636" s="1" t="s">
        <v>515</v>
      </c>
      <c r="P2636" s="1" t="s">
        <v>1674</v>
      </c>
      <c r="Q2636" s="1">
        <v>99.34</v>
      </c>
      <c r="R2636" s="1">
        <v>1</v>
      </c>
      <c r="S2636" s="1">
        <v>5.5566000000000004</v>
      </c>
      <c r="T2636" s="1">
        <v>0</v>
      </c>
      <c r="U2636" s="1" t="s">
        <v>465</v>
      </c>
    </row>
    <row r="2637" spans="1:21" x14ac:dyDescent="0.3">
      <c r="A2637" s="1">
        <v>4914</v>
      </c>
      <c r="B2637" s="1" t="s">
        <v>6209</v>
      </c>
      <c r="C2637" s="1" t="s">
        <v>195</v>
      </c>
      <c r="D2637" s="1" t="s">
        <v>6204</v>
      </c>
      <c r="E2637" s="1" t="s">
        <v>413</v>
      </c>
      <c r="F2637" s="1" t="s">
        <v>1145</v>
      </c>
      <c r="G2637" s="1" t="s">
        <v>1146</v>
      </c>
      <c r="H2637" s="1" t="s">
        <v>436</v>
      </c>
      <c r="I2637" s="1" t="s">
        <v>417</v>
      </c>
      <c r="J2637" s="1" t="s">
        <v>4300</v>
      </c>
      <c r="K2637" s="1" t="s">
        <v>915</v>
      </c>
      <c r="L2637" s="1" t="s">
        <v>474</v>
      </c>
      <c r="M2637" s="1" t="s">
        <v>1071</v>
      </c>
      <c r="N2637" s="1" t="s">
        <v>441</v>
      </c>
      <c r="O2637" s="1" t="s">
        <v>467</v>
      </c>
      <c r="P2637" s="1" t="s">
        <v>1072</v>
      </c>
      <c r="Q2637" s="1">
        <v>101.508</v>
      </c>
      <c r="R2637" s="1">
        <v>2</v>
      </c>
      <c r="S2637" s="1">
        <v>-1.8391999999999999</v>
      </c>
      <c r="T2637" s="1">
        <v>1</v>
      </c>
      <c r="U2637" s="1" t="s">
        <v>431</v>
      </c>
    </row>
    <row r="2638" spans="1:21" x14ac:dyDescent="0.3">
      <c r="A2638" s="1">
        <v>9860</v>
      </c>
      <c r="B2638" s="1" t="s">
        <v>6213</v>
      </c>
      <c r="C2638" s="1" t="s">
        <v>195</v>
      </c>
      <c r="D2638" s="1" t="s">
        <v>199</v>
      </c>
      <c r="E2638" s="1" t="s">
        <v>413</v>
      </c>
      <c r="F2638" s="1" t="s">
        <v>6214</v>
      </c>
      <c r="G2638" s="1" t="s">
        <v>6215</v>
      </c>
      <c r="H2638" s="1" t="s">
        <v>503</v>
      </c>
      <c r="I2638" s="1" t="s">
        <v>417</v>
      </c>
      <c r="J2638" s="1" t="s">
        <v>858</v>
      </c>
      <c r="K2638" s="1" t="s">
        <v>1166</v>
      </c>
      <c r="L2638" s="1" t="s">
        <v>449</v>
      </c>
      <c r="M2638" s="1" t="s">
        <v>665</v>
      </c>
      <c r="N2638" s="1" t="s">
        <v>441</v>
      </c>
      <c r="O2638" s="1" t="s">
        <v>666</v>
      </c>
      <c r="P2638" s="1" t="s">
        <v>667</v>
      </c>
      <c r="Q2638" s="1">
        <v>121.52</v>
      </c>
      <c r="R2638" s="1">
        <v>2</v>
      </c>
      <c r="S2638" s="1">
        <v>0.1008</v>
      </c>
      <c r="T2638" s="1">
        <v>0</v>
      </c>
      <c r="U2638" s="1" t="s">
        <v>465</v>
      </c>
    </row>
    <row r="2639" spans="1:21" x14ac:dyDescent="0.3">
      <c r="A2639" s="1">
        <v>4913</v>
      </c>
      <c r="B2639" s="1" t="s">
        <v>6209</v>
      </c>
      <c r="C2639" s="1" t="s">
        <v>195</v>
      </c>
      <c r="D2639" s="1" t="s">
        <v>6204</v>
      </c>
      <c r="E2639" s="1" t="s">
        <v>413</v>
      </c>
      <c r="F2639" s="1" t="s">
        <v>1145</v>
      </c>
      <c r="G2639" s="1" t="s">
        <v>1146</v>
      </c>
      <c r="H2639" s="1" t="s">
        <v>436</v>
      </c>
      <c r="I2639" s="1" t="s">
        <v>417</v>
      </c>
      <c r="J2639" s="1" t="s">
        <v>4300</v>
      </c>
      <c r="K2639" s="1" t="s">
        <v>915</v>
      </c>
      <c r="L2639" s="1" t="s">
        <v>474</v>
      </c>
      <c r="M2639" s="1" t="s">
        <v>3115</v>
      </c>
      <c r="N2639" s="1" t="s">
        <v>441</v>
      </c>
      <c r="O2639" s="1" t="s">
        <v>467</v>
      </c>
      <c r="P2639" s="1" t="s">
        <v>3116</v>
      </c>
      <c r="Q2639" s="1">
        <v>122.97</v>
      </c>
      <c r="R2639" s="1">
        <v>5</v>
      </c>
      <c r="S2639" s="1">
        <v>-4.577</v>
      </c>
      <c r="T2639" s="1">
        <v>1</v>
      </c>
      <c r="U2639" s="1" t="s">
        <v>426</v>
      </c>
    </row>
    <row r="2640" spans="1:21" x14ac:dyDescent="0.3">
      <c r="A2640" s="1">
        <v>9862</v>
      </c>
      <c r="B2640" s="1" t="s">
        <v>6213</v>
      </c>
      <c r="C2640" s="1" t="s">
        <v>195</v>
      </c>
      <c r="D2640" s="1" t="s">
        <v>199</v>
      </c>
      <c r="E2640" s="1" t="s">
        <v>413</v>
      </c>
      <c r="F2640" s="1" t="s">
        <v>6214</v>
      </c>
      <c r="G2640" s="1" t="s">
        <v>6215</v>
      </c>
      <c r="H2640" s="1" t="s">
        <v>503</v>
      </c>
      <c r="I2640" s="1" t="s">
        <v>417</v>
      </c>
      <c r="J2640" s="1" t="s">
        <v>858</v>
      </c>
      <c r="K2640" s="1" t="s">
        <v>1166</v>
      </c>
      <c r="L2640" s="1" t="s">
        <v>449</v>
      </c>
      <c r="M2640" s="1" t="s">
        <v>3032</v>
      </c>
      <c r="N2640" s="1" t="s">
        <v>441</v>
      </c>
      <c r="O2640" s="1" t="s">
        <v>442</v>
      </c>
      <c r="P2640" s="1" t="s">
        <v>3033</v>
      </c>
      <c r="Q2640" s="1">
        <v>108.76</v>
      </c>
      <c r="R2640" s="1">
        <v>2</v>
      </c>
      <c r="S2640" s="1">
        <v>5.2527999999999997</v>
      </c>
      <c r="T2640" s="1">
        <v>0</v>
      </c>
      <c r="U2640" s="1" t="s">
        <v>431</v>
      </c>
    </row>
    <row r="2641" spans="1:21" x14ac:dyDescent="0.3">
      <c r="A2641" s="1">
        <v>1183</v>
      </c>
      <c r="B2641" s="1" t="s">
        <v>6217</v>
      </c>
      <c r="C2641" s="1" t="s">
        <v>195</v>
      </c>
      <c r="D2641" s="1" t="s">
        <v>196</v>
      </c>
      <c r="E2641" s="1" t="s">
        <v>433</v>
      </c>
      <c r="F2641" s="1" t="s">
        <v>2210</v>
      </c>
      <c r="G2641" s="1" t="s">
        <v>2211</v>
      </c>
      <c r="H2641" s="1" t="s">
        <v>436</v>
      </c>
      <c r="I2641" s="1" t="s">
        <v>417</v>
      </c>
      <c r="J2641" s="1" t="s">
        <v>492</v>
      </c>
      <c r="K2641" s="1" t="s">
        <v>473</v>
      </c>
      <c r="L2641" s="1" t="s">
        <v>474</v>
      </c>
      <c r="M2641" s="1" t="s">
        <v>3784</v>
      </c>
      <c r="N2641" s="1" t="s">
        <v>441</v>
      </c>
      <c r="O2641" s="1" t="s">
        <v>599</v>
      </c>
      <c r="P2641" s="1" t="s">
        <v>3785</v>
      </c>
      <c r="Q2641" s="1">
        <v>114.744</v>
      </c>
      <c r="R2641" s="1">
        <v>1</v>
      </c>
      <c r="S2641" s="1">
        <v>7.3385999999999996</v>
      </c>
      <c r="T2641" s="1">
        <v>0</v>
      </c>
      <c r="U2641" s="1" t="s">
        <v>465</v>
      </c>
    </row>
    <row r="2642" spans="1:21" x14ac:dyDescent="0.3">
      <c r="A2642" s="1">
        <v>4910</v>
      </c>
      <c r="B2642" s="1" t="s">
        <v>6209</v>
      </c>
      <c r="C2642" s="1" t="s">
        <v>195</v>
      </c>
      <c r="D2642" s="1" t="s">
        <v>6204</v>
      </c>
      <c r="E2642" s="1" t="s">
        <v>413</v>
      </c>
      <c r="F2642" s="1" t="s">
        <v>1145</v>
      </c>
      <c r="G2642" s="1" t="s">
        <v>1146</v>
      </c>
      <c r="H2642" s="1" t="s">
        <v>436</v>
      </c>
      <c r="I2642" s="1" t="s">
        <v>417</v>
      </c>
      <c r="J2642" s="1" t="s">
        <v>4300</v>
      </c>
      <c r="K2642" s="1" t="s">
        <v>915</v>
      </c>
      <c r="L2642" s="1" t="s">
        <v>474</v>
      </c>
      <c r="M2642" s="1" t="s">
        <v>5729</v>
      </c>
      <c r="N2642" s="1" t="s">
        <v>441</v>
      </c>
      <c r="O2642" s="1" t="s">
        <v>599</v>
      </c>
      <c r="P2642" s="1" t="s">
        <v>5730</v>
      </c>
      <c r="Q2642" s="1">
        <v>136.33600000000001</v>
      </c>
      <c r="R2642" s="1">
        <v>3</v>
      </c>
      <c r="S2642" s="1">
        <v>6.6467999999999998</v>
      </c>
      <c r="T2642" s="1">
        <v>1</v>
      </c>
      <c r="U2642" s="1" t="s">
        <v>431</v>
      </c>
    </row>
    <row r="2643" spans="1:21" x14ac:dyDescent="0.3">
      <c r="A2643" s="1">
        <v>4911</v>
      </c>
      <c r="B2643" s="1" t="s">
        <v>6209</v>
      </c>
      <c r="C2643" s="1" t="s">
        <v>195</v>
      </c>
      <c r="D2643" s="1" t="s">
        <v>6204</v>
      </c>
      <c r="E2643" s="1" t="s">
        <v>413</v>
      </c>
      <c r="F2643" s="1" t="s">
        <v>1145</v>
      </c>
      <c r="G2643" s="1" t="s">
        <v>1146</v>
      </c>
      <c r="H2643" s="1" t="s">
        <v>436</v>
      </c>
      <c r="I2643" s="1" t="s">
        <v>417</v>
      </c>
      <c r="J2643" s="1" t="s">
        <v>4300</v>
      </c>
      <c r="K2643" s="1" t="s">
        <v>915</v>
      </c>
      <c r="L2643" s="1" t="s">
        <v>474</v>
      </c>
      <c r="M2643" s="1" t="s">
        <v>1819</v>
      </c>
      <c r="N2643" s="1" t="s">
        <v>441</v>
      </c>
      <c r="O2643" s="1" t="s">
        <v>515</v>
      </c>
      <c r="P2643" s="1" t="s">
        <v>1820</v>
      </c>
      <c r="Q2643" s="1">
        <v>157.28800000000001</v>
      </c>
      <c r="R2643" s="1">
        <v>7</v>
      </c>
      <c r="S2643" s="1">
        <v>12.700799999999999</v>
      </c>
      <c r="T2643" s="1">
        <v>1</v>
      </c>
      <c r="U2643" s="1" t="s">
        <v>465</v>
      </c>
    </row>
    <row r="2644" spans="1:21" x14ac:dyDescent="0.3">
      <c r="A2644" s="1">
        <v>9859</v>
      </c>
      <c r="B2644" s="1" t="s">
        <v>6213</v>
      </c>
      <c r="C2644" s="1" t="s">
        <v>195</v>
      </c>
      <c r="D2644" s="1" t="s">
        <v>199</v>
      </c>
      <c r="E2644" s="1" t="s">
        <v>413</v>
      </c>
      <c r="F2644" s="1" t="s">
        <v>6214</v>
      </c>
      <c r="G2644" s="1" t="s">
        <v>6215</v>
      </c>
      <c r="H2644" s="1" t="s">
        <v>503</v>
      </c>
      <c r="I2644" s="1" t="s">
        <v>417</v>
      </c>
      <c r="J2644" s="1" t="s">
        <v>858</v>
      </c>
      <c r="K2644" s="1" t="s">
        <v>1166</v>
      </c>
      <c r="L2644" s="1" t="s">
        <v>449</v>
      </c>
      <c r="M2644" s="1" t="s">
        <v>4363</v>
      </c>
      <c r="N2644" s="1" t="s">
        <v>441</v>
      </c>
      <c r="O2644" s="1" t="s">
        <v>442</v>
      </c>
      <c r="P2644" s="1" t="s">
        <v>4364</v>
      </c>
      <c r="Q2644" s="1">
        <v>185.4</v>
      </c>
      <c r="R2644" s="1">
        <v>5</v>
      </c>
      <c r="S2644" s="1">
        <v>17.524000000000001</v>
      </c>
      <c r="T2644" s="1">
        <v>0</v>
      </c>
      <c r="U2644" s="1" t="s">
        <v>426</v>
      </c>
    </row>
    <row r="2645" spans="1:21" x14ac:dyDescent="0.3">
      <c r="A2645" s="1">
        <v>9861</v>
      </c>
      <c r="B2645" s="1" t="s">
        <v>6213</v>
      </c>
      <c r="C2645" s="1" t="s">
        <v>195</v>
      </c>
      <c r="D2645" s="1" t="s">
        <v>199</v>
      </c>
      <c r="E2645" s="1" t="s">
        <v>413</v>
      </c>
      <c r="F2645" s="1" t="s">
        <v>6214</v>
      </c>
      <c r="G2645" s="1" t="s">
        <v>6215</v>
      </c>
      <c r="H2645" s="1" t="s">
        <v>503</v>
      </c>
      <c r="I2645" s="1" t="s">
        <v>417</v>
      </c>
      <c r="J2645" s="1" t="s">
        <v>858</v>
      </c>
      <c r="K2645" s="1" t="s">
        <v>1166</v>
      </c>
      <c r="L2645" s="1" t="s">
        <v>449</v>
      </c>
      <c r="M2645" s="1" t="s">
        <v>5861</v>
      </c>
      <c r="N2645" s="1" t="s">
        <v>428</v>
      </c>
      <c r="O2645" s="1" t="s">
        <v>429</v>
      </c>
      <c r="P2645" s="1" t="s">
        <v>5862</v>
      </c>
      <c r="Q2645" s="1">
        <v>168.8</v>
      </c>
      <c r="R2645" s="1">
        <v>4</v>
      </c>
      <c r="S2645" s="1">
        <v>1.3560000000000001</v>
      </c>
      <c r="T2645" s="1">
        <v>0</v>
      </c>
      <c r="U2645" s="1" t="s">
        <v>465</v>
      </c>
    </row>
    <row r="2646" spans="1:21" x14ac:dyDescent="0.3">
      <c r="A2646" s="1">
        <v>6386</v>
      </c>
      <c r="B2646" s="1" t="s">
        <v>6220</v>
      </c>
      <c r="C2646" s="1" t="s">
        <v>196</v>
      </c>
      <c r="D2646" s="1" t="s">
        <v>6204</v>
      </c>
      <c r="E2646" s="1" t="s">
        <v>433</v>
      </c>
      <c r="F2646" s="1" t="s">
        <v>772</v>
      </c>
      <c r="G2646" s="1" t="s">
        <v>773</v>
      </c>
      <c r="H2646" s="1" t="s">
        <v>436</v>
      </c>
      <c r="I2646" s="1" t="s">
        <v>417</v>
      </c>
      <c r="J2646" s="1" t="s">
        <v>2425</v>
      </c>
      <c r="K2646" s="1" t="s">
        <v>448</v>
      </c>
      <c r="L2646" s="1" t="s">
        <v>449</v>
      </c>
      <c r="M2646" s="1" t="s">
        <v>6221</v>
      </c>
      <c r="N2646" s="1" t="s">
        <v>428</v>
      </c>
      <c r="O2646" s="1" t="s">
        <v>451</v>
      </c>
      <c r="P2646" s="1" t="s">
        <v>6222</v>
      </c>
      <c r="Q2646" s="1">
        <v>102.592</v>
      </c>
      <c r="R2646" s="1">
        <v>8</v>
      </c>
      <c r="S2646" s="1">
        <v>13.300800000000001</v>
      </c>
      <c r="T2646" s="1">
        <v>0</v>
      </c>
      <c r="U2646" s="1" t="s">
        <v>431</v>
      </c>
    </row>
    <row r="2647" spans="1:21" x14ac:dyDescent="0.3">
      <c r="A2647" s="1">
        <v>2768</v>
      </c>
      <c r="B2647" s="1" t="s">
        <v>6223</v>
      </c>
      <c r="C2647" s="1" t="s">
        <v>196</v>
      </c>
      <c r="D2647" s="1" t="s">
        <v>6204</v>
      </c>
      <c r="E2647" s="1" t="s">
        <v>433</v>
      </c>
      <c r="F2647" s="1" t="s">
        <v>2775</v>
      </c>
      <c r="G2647" s="1" t="s">
        <v>2776</v>
      </c>
      <c r="H2647" s="1" t="s">
        <v>436</v>
      </c>
      <c r="I2647" s="1" t="s">
        <v>417</v>
      </c>
      <c r="J2647" s="1" t="s">
        <v>481</v>
      </c>
      <c r="K2647" s="1" t="s">
        <v>482</v>
      </c>
      <c r="L2647" s="1" t="s">
        <v>420</v>
      </c>
      <c r="M2647" s="1" t="s">
        <v>1500</v>
      </c>
      <c r="N2647" s="1" t="s">
        <v>441</v>
      </c>
      <c r="O2647" s="1" t="s">
        <v>677</v>
      </c>
      <c r="P2647" s="1" t="s">
        <v>1501</v>
      </c>
      <c r="Q2647" s="1">
        <v>1942.16</v>
      </c>
      <c r="R2647" s="1">
        <v>8</v>
      </c>
      <c r="S2647" s="1">
        <v>312.67599999999999</v>
      </c>
      <c r="T2647" s="1">
        <v>0</v>
      </c>
      <c r="U2647" s="1" t="s">
        <v>426</v>
      </c>
    </row>
    <row r="2648" spans="1:21" x14ac:dyDescent="0.3">
      <c r="A2648" s="1">
        <v>6387</v>
      </c>
      <c r="B2648" s="1" t="s">
        <v>6220</v>
      </c>
      <c r="C2648" s="1" t="s">
        <v>196</v>
      </c>
      <c r="D2648" s="1" t="s">
        <v>6204</v>
      </c>
      <c r="E2648" s="1" t="s">
        <v>433</v>
      </c>
      <c r="F2648" s="1" t="s">
        <v>772</v>
      </c>
      <c r="G2648" s="1" t="s">
        <v>773</v>
      </c>
      <c r="H2648" s="1" t="s">
        <v>436</v>
      </c>
      <c r="I2648" s="1" t="s">
        <v>417</v>
      </c>
      <c r="J2648" s="1" t="s">
        <v>2425</v>
      </c>
      <c r="K2648" s="1" t="s">
        <v>448</v>
      </c>
      <c r="L2648" s="1" t="s">
        <v>449</v>
      </c>
      <c r="M2648" s="1" t="s">
        <v>6224</v>
      </c>
      <c r="N2648" s="1" t="s">
        <v>441</v>
      </c>
      <c r="O2648" s="1" t="s">
        <v>467</v>
      </c>
      <c r="P2648" s="1" t="s">
        <v>6225</v>
      </c>
      <c r="Q2648" s="1">
        <v>98.275999999999996</v>
      </c>
      <c r="R2648" s="1">
        <v>1</v>
      </c>
      <c r="S2648" s="1">
        <v>-6.6277999999999997</v>
      </c>
      <c r="T2648" s="1">
        <v>0</v>
      </c>
      <c r="U2648" s="1" t="s">
        <v>465</v>
      </c>
    </row>
    <row r="2649" spans="1:21" x14ac:dyDescent="0.3">
      <c r="A2649" s="1">
        <v>5068</v>
      </c>
      <c r="B2649" s="1" t="s">
        <v>6226</v>
      </c>
      <c r="C2649" s="1" t="s">
        <v>196</v>
      </c>
      <c r="D2649" s="1" t="s">
        <v>198</v>
      </c>
      <c r="E2649" s="1" t="s">
        <v>413</v>
      </c>
      <c r="F2649" s="1" t="s">
        <v>2124</v>
      </c>
      <c r="G2649" s="1" t="s">
        <v>2125</v>
      </c>
      <c r="H2649" s="1" t="s">
        <v>503</v>
      </c>
      <c r="I2649" s="1" t="s">
        <v>417</v>
      </c>
      <c r="J2649" s="1" t="s">
        <v>437</v>
      </c>
      <c r="K2649" s="1" t="s">
        <v>438</v>
      </c>
      <c r="L2649" s="1" t="s">
        <v>439</v>
      </c>
      <c r="M2649" s="1" t="s">
        <v>6227</v>
      </c>
      <c r="N2649" s="1" t="s">
        <v>441</v>
      </c>
      <c r="O2649" s="1" t="s">
        <v>484</v>
      </c>
      <c r="P2649" s="1" t="s">
        <v>6228</v>
      </c>
      <c r="Q2649" s="1">
        <v>108.4</v>
      </c>
      <c r="R2649" s="1">
        <v>5</v>
      </c>
      <c r="S2649" s="1">
        <v>6.2060000000000004</v>
      </c>
      <c r="T2649" s="1">
        <v>0</v>
      </c>
      <c r="U2649" s="1" t="s">
        <v>426</v>
      </c>
    </row>
    <row r="2650" spans="1:21" x14ac:dyDescent="0.3">
      <c r="A2650" s="1">
        <v>3954</v>
      </c>
      <c r="B2650" s="1" t="s">
        <v>6229</v>
      </c>
      <c r="C2650" s="1" t="s">
        <v>196</v>
      </c>
      <c r="D2650" s="1" t="s">
        <v>198</v>
      </c>
      <c r="E2650" s="1" t="s">
        <v>413</v>
      </c>
      <c r="F2650" s="1" t="s">
        <v>2525</v>
      </c>
      <c r="G2650" s="1" t="s">
        <v>2526</v>
      </c>
      <c r="H2650" s="1" t="s">
        <v>436</v>
      </c>
      <c r="I2650" s="1" t="s">
        <v>417</v>
      </c>
      <c r="J2650" s="1" t="s">
        <v>4099</v>
      </c>
      <c r="K2650" s="1" t="s">
        <v>1297</v>
      </c>
      <c r="L2650" s="1" t="s">
        <v>420</v>
      </c>
      <c r="M2650" s="1" t="s">
        <v>2686</v>
      </c>
      <c r="N2650" s="1" t="s">
        <v>441</v>
      </c>
      <c r="O2650" s="1" t="s">
        <v>515</v>
      </c>
      <c r="P2650" s="1" t="s">
        <v>2687</v>
      </c>
      <c r="Q2650" s="1">
        <v>134.69999999999999</v>
      </c>
      <c r="R2650" s="1">
        <v>2</v>
      </c>
      <c r="S2650" s="1">
        <v>5.8419999999999996</v>
      </c>
      <c r="T2650" s="1">
        <v>0</v>
      </c>
      <c r="U2650" s="1" t="s">
        <v>465</v>
      </c>
    </row>
    <row r="2651" spans="1:21" x14ac:dyDescent="0.3">
      <c r="A2651" s="1">
        <v>6384</v>
      </c>
      <c r="B2651" s="1" t="s">
        <v>6220</v>
      </c>
      <c r="C2651" s="1" t="s">
        <v>196</v>
      </c>
      <c r="D2651" s="1" t="s">
        <v>6204</v>
      </c>
      <c r="E2651" s="1" t="s">
        <v>433</v>
      </c>
      <c r="F2651" s="1" t="s">
        <v>772</v>
      </c>
      <c r="G2651" s="1" t="s">
        <v>773</v>
      </c>
      <c r="H2651" s="1" t="s">
        <v>436</v>
      </c>
      <c r="I2651" s="1" t="s">
        <v>417</v>
      </c>
      <c r="J2651" s="1" t="s">
        <v>2425</v>
      </c>
      <c r="K2651" s="1" t="s">
        <v>448</v>
      </c>
      <c r="L2651" s="1" t="s">
        <v>449</v>
      </c>
      <c r="M2651" s="1" t="s">
        <v>4301</v>
      </c>
      <c r="N2651" s="1" t="s">
        <v>441</v>
      </c>
      <c r="O2651" s="1" t="s">
        <v>467</v>
      </c>
      <c r="P2651" s="1" t="s">
        <v>4302</v>
      </c>
      <c r="Q2651" s="1">
        <v>118.78400000000001</v>
      </c>
      <c r="R2651" s="1">
        <v>4</v>
      </c>
      <c r="S2651" s="1">
        <v>-52.4544</v>
      </c>
      <c r="T2651" s="1">
        <v>0</v>
      </c>
      <c r="U2651" s="1" t="s">
        <v>426</v>
      </c>
    </row>
    <row r="2652" spans="1:21" x14ac:dyDescent="0.3">
      <c r="A2652" s="1">
        <v>2767</v>
      </c>
      <c r="B2652" s="1" t="s">
        <v>6223</v>
      </c>
      <c r="C2652" s="1" t="s">
        <v>196</v>
      </c>
      <c r="D2652" s="1" t="s">
        <v>6204</v>
      </c>
      <c r="E2652" s="1" t="s">
        <v>433</v>
      </c>
      <c r="F2652" s="1" t="s">
        <v>2775</v>
      </c>
      <c r="G2652" s="1" t="s">
        <v>2776</v>
      </c>
      <c r="H2652" s="1" t="s">
        <v>436</v>
      </c>
      <c r="I2652" s="1" t="s">
        <v>417</v>
      </c>
      <c r="J2652" s="1" t="s">
        <v>481</v>
      </c>
      <c r="K2652" s="1" t="s">
        <v>482</v>
      </c>
      <c r="L2652" s="1" t="s">
        <v>420</v>
      </c>
      <c r="M2652" s="1" t="s">
        <v>4194</v>
      </c>
      <c r="N2652" s="1" t="s">
        <v>441</v>
      </c>
      <c r="O2652" s="1" t="s">
        <v>677</v>
      </c>
      <c r="P2652" s="1" t="s">
        <v>4195</v>
      </c>
      <c r="Q2652" s="1">
        <v>136.38399999999999</v>
      </c>
      <c r="R2652" s="1">
        <v>1</v>
      </c>
      <c r="S2652" s="1">
        <v>3.8681999999999999</v>
      </c>
      <c r="T2652" s="1">
        <v>0</v>
      </c>
      <c r="U2652" s="1" t="s">
        <v>431</v>
      </c>
    </row>
    <row r="2653" spans="1:21" x14ac:dyDescent="0.3">
      <c r="A2653" s="1">
        <v>6385</v>
      </c>
      <c r="B2653" s="1" t="s">
        <v>6220</v>
      </c>
      <c r="C2653" s="1" t="s">
        <v>196</v>
      </c>
      <c r="D2653" s="1" t="s">
        <v>6204</v>
      </c>
      <c r="E2653" s="1" t="s">
        <v>433</v>
      </c>
      <c r="F2653" s="1" t="s">
        <v>772</v>
      </c>
      <c r="G2653" s="1" t="s">
        <v>773</v>
      </c>
      <c r="H2653" s="1" t="s">
        <v>436</v>
      </c>
      <c r="I2653" s="1" t="s">
        <v>417</v>
      </c>
      <c r="J2653" s="1" t="s">
        <v>2425</v>
      </c>
      <c r="K2653" s="1" t="s">
        <v>448</v>
      </c>
      <c r="L2653" s="1" t="s">
        <v>449</v>
      </c>
      <c r="M2653" s="1" t="s">
        <v>642</v>
      </c>
      <c r="N2653" s="1" t="s">
        <v>428</v>
      </c>
      <c r="O2653" s="1" t="s">
        <v>451</v>
      </c>
      <c r="P2653" s="1" t="s">
        <v>643</v>
      </c>
      <c r="Q2653" s="1">
        <v>160.98400000000001</v>
      </c>
      <c r="R2653" s="1">
        <v>2</v>
      </c>
      <c r="S2653" s="1">
        <v>14.395200000000001</v>
      </c>
      <c r="T2653" s="1">
        <v>0</v>
      </c>
      <c r="U2653" s="1" t="s">
        <v>426</v>
      </c>
    </row>
    <row r="2654" spans="1:21" x14ac:dyDescent="0.3">
      <c r="A2654" s="1">
        <v>6522</v>
      </c>
      <c r="B2654" s="1" t="s">
        <v>6230</v>
      </c>
      <c r="C2654" s="1" t="s">
        <v>197</v>
      </c>
      <c r="D2654" s="1" t="s">
        <v>6204</v>
      </c>
      <c r="E2654" s="1" t="s">
        <v>489</v>
      </c>
      <c r="F2654" s="1" t="s">
        <v>4798</v>
      </c>
      <c r="G2654" s="1" t="s">
        <v>4799</v>
      </c>
      <c r="H2654" s="1" t="s">
        <v>436</v>
      </c>
      <c r="I2654" s="1" t="s">
        <v>417</v>
      </c>
      <c r="J2654" s="1" t="s">
        <v>983</v>
      </c>
      <c r="K2654" s="1" t="s">
        <v>1284</v>
      </c>
      <c r="L2654" s="1" t="s">
        <v>449</v>
      </c>
      <c r="M2654" s="1" t="s">
        <v>3709</v>
      </c>
      <c r="N2654" s="1" t="s">
        <v>422</v>
      </c>
      <c r="O2654" s="1" t="s">
        <v>657</v>
      </c>
      <c r="P2654" s="1" t="s">
        <v>3710</v>
      </c>
      <c r="Q2654" s="1">
        <v>340.67</v>
      </c>
      <c r="R2654" s="1">
        <v>3</v>
      </c>
      <c r="S2654" s="1">
        <v>72.640799999999999</v>
      </c>
      <c r="T2654" s="1">
        <v>0</v>
      </c>
      <c r="U2654" s="1" t="s">
        <v>426</v>
      </c>
    </row>
    <row r="2655" spans="1:21" x14ac:dyDescent="0.3">
      <c r="A2655" s="1">
        <v>5273</v>
      </c>
      <c r="B2655" s="1" t="s">
        <v>6231</v>
      </c>
      <c r="C2655" s="1" t="s">
        <v>197</v>
      </c>
      <c r="D2655" s="1" t="s">
        <v>197</v>
      </c>
      <c r="E2655" s="1" t="s">
        <v>606</v>
      </c>
      <c r="F2655" s="1" t="s">
        <v>518</v>
      </c>
      <c r="G2655" s="1" t="s">
        <v>519</v>
      </c>
      <c r="H2655" s="1" t="s">
        <v>416</v>
      </c>
      <c r="I2655" s="1" t="s">
        <v>417</v>
      </c>
      <c r="J2655" s="1" t="s">
        <v>437</v>
      </c>
      <c r="K2655" s="1" t="s">
        <v>438</v>
      </c>
      <c r="L2655" s="1" t="s">
        <v>439</v>
      </c>
      <c r="M2655" s="1" t="s">
        <v>6232</v>
      </c>
      <c r="N2655" s="1" t="s">
        <v>422</v>
      </c>
      <c r="O2655" s="1" t="s">
        <v>463</v>
      </c>
      <c r="P2655" s="1" t="s">
        <v>6233</v>
      </c>
      <c r="Q2655" s="1">
        <v>436.67200000000003</v>
      </c>
      <c r="R2655" s="1">
        <v>7</v>
      </c>
      <c r="S2655" s="1">
        <v>-14.9877</v>
      </c>
      <c r="T2655" s="1">
        <v>0</v>
      </c>
      <c r="U2655" s="1" t="s">
        <v>426</v>
      </c>
    </row>
    <row r="2656" spans="1:21" x14ac:dyDescent="0.3">
      <c r="A2656" s="1">
        <v>6521</v>
      </c>
      <c r="B2656" s="1" t="s">
        <v>6230</v>
      </c>
      <c r="C2656" s="1" t="s">
        <v>197</v>
      </c>
      <c r="D2656" s="1" t="s">
        <v>6204</v>
      </c>
      <c r="E2656" s="1" t="s">
        <v>489</v>
      </c>
      <c r="F2656" s="1" t="s">
        <v>4798</v>
      </c>
      <c r="G2656" s="1" t="s">
        <v>4799</v>
      </c>
      <c r="H2656" s="1" t="s">
        <v>436</v>
      </c>
      <c r="I2656" s="1" t="s">
        <v>417</v>
      </c>
      <c r="J2656" s="1" t="s">
        <v>983</v>
      </c>
      <c r="K2656" s="1" t="s">
        <v>1284</v>
      </c>
      <c r="L2656" s="1" t="s">
        <v>449</v>
      </c>
      <c r="M2656" s="1" t="s">
        <v>1826</v>
      </c>
      <c r="N2656" s="1" t="s">
        <v>441</v>
      </c>
      <c r="O2656" s="1" t="s">
        <v>467</v>
      </c>
      <c r="P2656" s="1" t="s">
        <v>1827</v>
      </c>
      <c r="Q2656" s="1">
        <v>5455.96</v>
      </c>
      <c r="R2656" s="1">
        <v>4</v>
      </c>
      <c r="S2656" s="1">
        <v>2504.2215999999999</v>
      </c>
      <c r="T2656" s="1">
        <v>0</v>
      </c>
      <c r="U2656" s="1" t="s">
        <v>465</v>
      </c>
    </row>
    <row r="2657" spans="1:21" x14ac:dyDescent="0.3">
      <c r="A2657" s="1">
        <v>5272</v>
      </c>
      <c r="B2657" s="1" t="s">
        <v>6231</v>
      </c>
      <c r="C2657" s="1" t="s">
        <v>197</v>
      </c>
      <c r="D2657" s="1" t="s">
        <v>197</v>
      </c>
      <c r="E2657" s="1" t="s">
        <v>606</v>
      </c>
      <c r="F2657" s="1" t="s">
        <v>518</v>
      </c>
      <c r="G2657" s="1" t="s">
        <v>519</v>
      </c>
      <c r="H2657" s="1" t="s">
        <v>416</v>
      </c>
      <c r="I2657" s="1" t="s">
        <v>417</v>
      </c>
      <c r="J2657" s="1" t="s">
        <v>437</v>
      </c>
      <c r="K2657" s="1" t="s">
        <v>438</v>
      </c>
      <c r="L2657" s="1" t="s">
        <v>439</v>
      </c>
      <c r="M2657" s="1" t="s">
        <v>6234</v>
      </c>
      <c r="N2657" s="1" t="s">
        <v>422</v>
      </c>
      <c r="O2657" s="1" t="s">
        <v>512</v>
      </c>
      <c r="P2657" s="1" t="s">
        <v>6235</v>
      </c>
      <c r="Q2657" s="1">
        <v>141.91999999999999</v>
      </c>
      <c r="R2657" s="1">
        <v>4</v>
      </c>
      <c r="S2657" s="1">
        <v>8.0968</v>
      </c>
      <c r="T2657" s="1">
        <v>0</v>
      </c>
      <c r="U2657" s="1" t="s">
        <v>431</v>
      </c>
    </row>
    <row r="2658" spans="1:21" x14ac:dyDescent="0.3">
      <c r="A2658" s="1">
        <v>6523</v>
      </c>
      <c r="B2658" s="1" t="s">
        <v>6230</v>
      </c>
      <c r="C2658" s="1" t="s">
        <v>197</v>
      </c>
      <c r="D2658" s="1" t="s">
        <v>6204</v>
      </c>
      <c r="E2658" s="1" t="s">
        <v>489</v>
      </c>
      <c r="F2658" s="1" t="s">
        <v>4798</v>
      </c>
      <c r="G2658" s="1" t="s">
        <v>4799</v>
      </c>
      <c r="H2658" s="1" t="s">
        <v>436</v>
      </c>
      <c r="I2658" s="1" t="s">
        <v>417</v>
      </c>
      <c r="J2658" s="1" t="s">
        <v>983</v>
      </c>
      <c r="K2658" s="1" t="s">
        <v>1284</v>
      </c>
      <c r="L2658" s="1" t="s">
        <v>449</v>
      </c>
      <c r="M2658" s="1" t="s">
        <v>2412</v>
      </c>
      <c r="N2658" s="1" t="s">
        <v>441</v>
      </c>
      <c r="O2658" s="1" t="s">
        <v>515</v>
      </c>
      <c r="P2658" s="1" t="s">
        <v>2413</v>
      </c>
      <c r="Q2658" s="1">
        <v>167.07</v>
      </c>
      <c r="R2658" s="1">
        <v>7</v>
      </c>
      <c r="S2658" s="1">
        <v>25.2315</v>
      </c>
      <c r="T2658" s="1">
        <v>0</v>
      </c>
      <c r="U2658" s="1" t="s">
        <v>465</v>
      </c>
    </row>
    <row r="2659" spans="1:21" x14ac:dyDescent="0.3">
      <c r="A2659" s="1">
        <v>9387</v>
      </c>
      <c r="B2659" s="1" t="s">
        <v>6236</v>
      </c>
      <c r="C2659" s="1" t="s">
        <v>198</v>
      </c>
      <c r="D2659" s="1" t="s">
        <v>202</v>
      </c>
      <c r="E2659" s="1" t="s">
        <v>413</v>
      </c>
      <c r="F2659" s="1" t="s">
        <v>1842</v>
      </c>
      <c r="G2659" s="1" t="s">
        <v>1843</v>
      </c>
      <c r="H2659" s="1" t="s">
        <v>436</v>
      </c>
      <c r="I2659" s="1" t="s">
        <v>417</v>
      </c>
      <c r="J2659" s="1" t="s">
        <v>718</v>
      </c>
      <c r="K2659" s="1" t="s">
        <v>719</v>
      </c>
      <c r="L2659" s="1" t="s">
        <v>420</v>
      </c>
      <c r="M2659" s="1" t="s">
        <v>2906</v>
      </c>
      <c r="N2659" s="1" t="s">
        <v>441</v>
      </c>
      <c r="O2659" s="1" t="s">
        <v>515</v>
      </c>
      <c r="P2659" s="1" t="s">
        <v>2907</v>
      </c>
      <c r="Q2659" s="1">
        <v>101.92</v>
      </c>
      <c r="R2659" s="1">
        <v>4</v>
      </c>
      <c r="S2659" s="1">
        <v>37.562399999999997</v>
      </c>
      <c r="T2659" s="1">
        <v>0</v>
      </c>
      <c r="U2659" s="1" t="s">
        <v>465</v>
      </c>
    </row>
    <row r="2660" spans="1:21" x14ac:dyDescent="0.3">
      <c r="A2660" s="1">
        <v>9116</v>
      </c>
      <c r="B2660" s="1" t="s">
        <v>6237</v>
      </c>
      <c r="C2660" s="1" t="s">
        <v>198</v>
      </c>
      <c r="D2660" s="1" t="s">
        <v>203</v>
      </c>
      <c r="E2660" s="1" t="s">
        <v>489</v>
      </c>
      <c r="F2660" s="1" t="s">
        <v>5585</v>
      </c>
      <c r="G2660" s="1" t="s">
        <v>5586</v>
      </c>
      <c r="H2660" s="1" t="s">
        <v>436</v>
      </c>
      <c r="I2660" s="1" t="s">
        <v>417</v>
      </c>
      <c r="J2660" s="1" t="s">
        <v>481</v>
      </c>
      <c r="K2660" s="1" t="s">
        <v>482</v>
      </c>
      <c r="L2660" s="1" t="s">
        <v>420</v>
      </c>
      <c r="M2660" s="1" t="s">
        <v>2753</v>
      </c>
      <c r="N2660" s="1" t="s">
        <v>428</v>
      </c>
      <c r="O2660" s="1" t="s">
        <v>429</v>
      </c>
      <c r="P2660" s="1" t="s">
        <v>2754</v>
      </c>
      <c r="Q2660" s="1">
        <v>455.6</v>
      </c>
      <c r="R2660" s="1">
        <v>2</v>
      </c>
      <c r="S2660" s="1">
        <v>-93.08</v>
      </c>
      <c r="T2660" s="1">
        <v>0</v>
      </c>
      <c r="U2660" s="1" t="s">
        <v>465</v>
      </c>
    </row>
    <row r="2661" spans="1:21" x14ac:dyDescent="0.3">
      <c r="A2661" s="1">
        <v>9389</v>
      </c>
      <c r="B2661" s="1" t="s">
        <v>6236</v>
      </c>
      <c r="C2661" s="1" t="s">
        <v>198</v>
      </c>
      <c r="D2661" s="1" t="s">
        <v>202</v>
      </c>
      <c r="E2661" s="1" t="s">
        <v>413</v>
      </c>
      <c r="F2661" s="1" t="s">
        <v>1842</v>
      </c>
      <c r="G2661" s="1" t="s">
        <v>1843</v>
      </c>
      <c r="H2661" s="1" t="s">
        <v>436</v>
      </c>
      <c r="I2661" s="1" t="s">
        <v>417</v>
      </c>
      <c r="J2661" s="1" t="s">
        <v>718</v>
      </c>
      <c r="K2661" s="1" t="s">
        <v>719</v>
      </c>
      <c r="L2661" s="1" t="s">
        <v>420</v>
      </c>
      <c r="M2661" s="1" t="s">
        <v>6238</v>
      </c>
      <c r="N2661" s="1" t="s">
        <v>441</v>
      </c>
      <c r="O2661" s="1" t="s">
        <v>677</v>
      </c>
      <c r="P2661" s="1" t="s">
        <v>6239</v>
      </c>
      <c r="Q2661" s="1">
        <v>573.94000000000005</v>
      </c>
      <c r="R2661" s="1">
        <v>3</v>
      </c>
      <c r="S2661" s="1">
        <v>152.0232</v>
      </c>
      <c r="T2661" s="1">
        <v>0</v>
      </c>
      <c r="U2661" s="1" t="s">
        <v>431</v>
      </c>
    </row>
    <row r="2662" spans="1:21" x14ac:dyDescent="0.3">
      <c r="A2662" s="1">
        <v>9118</v>
      </c>
      <c r="B2662" s="1" t="s">
        <v>6237</v>
      </c>
      <c r="C2662" s="1" t="s">
        <v>198</v>
      </c>
      <c r="D2662" s="1" t="s">
        <v>203</v>
      </c>
      <c r="E2662" s="1" t="s">
        <v>489</v>
      </c>
      <c r="F2662" s="1" t="s">
        <v>5585</v>
      </c>
      <c r="G2662" s="1" t="s">
        <v>5586</v>
      </c>
      <c r="H2662" s="1" t="s">
        <v>436</v>
      </c>
      <c r="I2662" s="1" t="s">
        <v>417</v>
      </c>
      <c r="J2662" s="1" t="s">
        <v>481</v>
      </c>
      <c r="K2662" s="1" t="s">
        <v>482</v>
      </c>
      <c r="L2662" s="1" t="s">
        <v>420</v>
      </c>
      <c r="M2662" s="1" t="s">
        <v>1469</v>
      </c>
      <c r="N2662" s="1" t="s">
        <v>422</v>
      </c>
      <c r="O2662" s="1" t="s">
        <v>657</v>
      </c>
      <c r="P2662" s="1" t="s">
        <v>1470</v>
      </c>
      <c r="Q2662" s="1">
        <v>914.27099999999996</v>
      </c>
      <c r="R2662" s="1">
        <v>3</v>
      </c>
      <c r="S2662" s="1">
        <v>-63.3765</v>
      </c>
      <c r="T2662" s="1">
        <v>0</v>
      </c>
      <c r="U2662" s="1" t="s">
        <v>465</v>
      </c>
    </row>
    <row r="2663" spans="1:21" x14ac:dyDescent="0.3">
      <c r="A2663" s="1">
        <v>1885</v>
      </c>
      <c r="B2663" s="1" t="s">
        <v>6240</v>
      </c>
      <c r="C2663" s="1" t="s">
        <v>198</v>
      </c>
      <c r="D2663" s="1" t="s">
        <v>202</v>
      </c>
      <c r="E2663" s="1" t="s">
        <v>489</v>
      </c>
      <c r="F2663" s="1" t="s">
        <v>1103</v>
      </c>
      <c r="G2663" s="1" t="s">
        <v>1104</v>
      </c>
      <c r="H2663" s="1" t="s">
        <v>436</v>
      </c>
      <c r="I2663" s="1" t="s">
        <v>417</v>
      </c>
      <c r="J2663" s="1" t="s">
        <v>6241</v>
      </c>
      <c r="K2663" s="1" t="s">
        <v>448</v>
      </c>
      <c r="L2663" s="1" t="s">
        <v>449</v>
      </c>
      <c r="M2663" s="1" t="s">
        <v>6242</v>
      </c>
      <c r="N2663" s="1" t="s">
        <v>441</v>
      </c>
      <c r="O2663" s="1" t="s">
        <v>692</v>
      </c>
      <c r="P2663" s="1" t="s">
        <v>6243</v>
      </c>
      <c r="Q2663" s="1">
        <v>103</v>
      </c>
      <c r="R2663" s="1">
        <v>2</v>
      </c>
      <c r="S2663" s="1">
        <v>2.1</v>
      </c>
      <c r="T2663" s="1">
        <v>0</v>
      </c>
      <c r="U2663" s="1" t="s">
        <v>426</v>
      </c>
    </row>
    <row r="2664" spans="1:21" x14ac:dyDescent="0.3">
      <c r="A2664" s="1">
        <v>9390</v>
      </c>
      <c r="B2664" s="1" t="s">
        <v>6236</v>
      </c>
      <c r="C2664" s="1" t="s">
        <v>198</v>
      </c>
      <c r="D2664" s="1" t="s">
        <v>202</v>
      </c>
      <c r="E2664" s="1" t="s">
        <v>413</v>
      </c>
      <c r="F2664" s="1" t="s">
        <v>1842</v>
      </c>
      <c r="G2664" s="1" t="s">
        <v>1843</v>
      </c>
      <c r="H2664" s="1" t="s">
        <v>436</v>
      </c>
      <c r="I2664" s="1" t="s">
        <v>417</v>
      </c>
      <c r="J2664" s="1" t="s">
        <v>718</v>
      </c>
      <c r="K2664" s="1" t="s">
        <v>719</v>
      </c>
      <c r="L2664" s="1" t="s">
        <v>420</v>
      </c>
      <c r="M2664" s="1" t="s">
        <v>1926</v>
      </c>
      <c r="N2664" s="1" t="s">
        <v>441</v>
      </c>
      <c r="O2664" s="1" t="s">
        <v>599</v>
      </c>
      <c r="P2664" s="1" t="s">
        <v>1927</v>
      </c>
      <c r="Q2664" s="1">
        <v>109.04</v>
      </c>
      <c r="R2664" s="1">
        <v>1</v>
      </c>
      <c r="S2664" s="1">
        <v>0.95879999999999999</v>
      </c>
      <c r="T2664" s="1">
        <v>0</v>
      </c>
      <c r="U2664" s="1" t="s">
        <v>431</v>
      </c>
    </row>
    <row r="2665" spans="1:21" x14ac:dyDescent="0.3">
      <c r="A2665" s="1">
        <v>9119</v>
      </c>
      <c r="B2665" s="1" t="s">
        <v>6237</v>
      </c>
      <c r="C2665" s="1" t="s">
        <v>198</v>
      </c>
      <c r="D2665" s="1" t="s">
        <v>203</v>
      </c>
      <c r="E2665" s="1" t="s">
        <v>489</v>
      </c>
      <c r="F2665" s="1" t="s">
        <v>5585</v>
      </c>
      <c r="G2665" s="1" t="s">
        <v>5586</v>
      </c>
      <c r="H2665" s="1" t="s">
        <v>436</v>
      </c>
      <c r="I2665" s="1" t="s">
        <v>417</v>
      </c>
      <c r="J2665" s="1" t="s">
        <v>481</v>
      </c>
      <c r="K2665" s="1" t="s">
        <v>482</v>
      </c>
      <c r="L2665" s="1" t="s">
        <v>420</v>
      </c>
      <c r="M2665" s="1" t="s">
        <v>6018</v>
      </c>
      <c r="N2665" s="1" t="s">
        <v>441</v>
      </c>
      <c r="O2665" s="1" t="s">
        <v>515</v>
      </c>
      <c r="P2665" s="1" t="s">
        <v>6019</v>
      </c>
      <c r="Q2665" s="1">
        <v>117.696</v>
      </c>
      <c r="R2665" s="1">
        <v>4</v>
      </c>
      <c r="S2665" s="1">
        <v>7.0511999999999997</v>
      </c>
      <c r="T2665" s="1">
        <v>0</v>
      </c>
      <c r="U2665" s="1" t="s">
        <v>431</v>
      </c>
    </row>
    <row r="2666" spans="1:21" x14ac:dyDescent="0.3">
      <c r="A2666" s="1">
        <v>9388</v>
      </c>
      <c r="B2666" s="1" t="s">
        <v>6236</v>
      </c>
      <c r="C2666" s="1" t="s">
        <v>198</v>
      </c>
      <c r="D2666" s="1" t="s">
        <v>202</v>
      </c>
      <c r="E2666" s="1" t="s">
        <v>413</v>
      </c>
      <c r="F2666" s="1" t="s">
        <v>1842</v>
      </c>
      <c r="G2666" s="1" t="s">
        <v>1843</v>
      </c>
      <c r="H2666" s="1" t="s">
        <v>436</v>
      </c>
      <c r="I2666" s="1" t="s">
        <v>417</v>
      </c>
      <c r="J2666" s="1" t="s">
        <v>718</v>
      </c>
      <c r="K2666" s="1" t="s">
        <v>719</v>
      </c>
      <c r="L2666" s="1" t="s">
        <v>420</v>
      </c>
      <c r="M2666" s="1" t="s">
        <v>2204</v>
      </c>
      <c r="N2666" s="1" t="s">
        <v>441</v>
      </c>
      <c r="O2666" s="1" t="s">
        <v>515</v>
      </c>
      <c r="P2666" s="1" t="s">
        <v>2205</v>
      </c>
      <c r="Q2666" s="1">
        <v>116.28</v>
      </c>
      <c r="R2666" s="1">
        <v>1</v>
      </c>
      <c r="S2666" s="1">
        <v>5.7716000000000003</v>
      </c>
      <c r="T2666" s="1">
        <v>0</v>
      </c>
      <c r="U2666" s="1" t="s">
        <v>465</v>
      </c>
    </row>
    <row r="2667" spans="1:21" x14ac:dyDescent="0.3">
      <c r="A2667" s="1">
        <v>9117</v>
      </c>
      <c r="B2667" s="1" t="s">
        <v>6237</v>
      </c>
      <c r="C2667" s="1" t="s">
        <v>198</v>
      </c>
      <c r="D2667" s="1" t="s">
        <v>203</v>
      </c>
      <c r="E2667" s="1" t="s">
        <v>489</v>
      </c>
      <c r="F2667" s="1" t="s">
        <v>5585</v>
      </c>
      <c r="G2667" s="1" t="s">
        <v>5586</v>
      </c>
      <c r="H2667" s="1" t="s">
        <v>436</v>
      </c>
      <c r="I2667" s="1" t="s">
        <v>417</v>
      </c>
      <c r="J2667" s="1" t="s">
        <v>481</v>
      </c>
      <c r="K2667" s="1" t="s">
        <v>482</v>
      </c>
      <c r="L2667" s="1" t="s">
        <v>420</v>
      </c>
      <c r="M2667" s="1" t="s">
        <v>2226</v>
      </c>
      <c r="N2667" s="1" t="s">
        <v>422</v>
      </c>
      <c r="O2667" s="1" t="s">
        <v>512</v>
      </c>
      <c r="P2667" s="1" t="s">
        <v>2227</v>
      </c>
      <c r="Q2667" s="1">
        <v>124.968</v>
      </c>
      <c r="R2667" s="1">
        <v>2</v>
      </c>
      <c r="S2667" s="1">
        <v>6.3936000000000002</v>
      </c>
      <c r="T2667" s="1">
        <v>0</v>
      </c>
      <c r="U2667" s="1" t="s">
        <v>426</v>
      </c>
    </row>
    <row r="2668" spans="1:21" x14ac:dyDescent="0.3">
      <c r="A2668" s="1">
        <v>1659</v>
      </c>
      <c r="B2668" s="1" t="s">
        <v>6244</v>
      </c>
      <c r="C2668" s="1" t="s">
        <v>199</v>
      </c>
      <c r="D2668" s="1" t="s">
        <v>204</v>
      </c>
      <c r="E2668" s="1" t="s">
        <v>413</v>
      </c>
      <c r="F2668" s="1" t="s">
        <v>2418</v>
      </c>
      <c r="G2668" s="1" t="s">
        <v>2419</v>
      </c>
      <c r="H2668" s="1" t="s">
        <v>436</v>
      </c>
      <c r="I2668" s="1" t="s">
        <v>417</v>
      </c>
      <c r="J2668" s="1" t="s">
        <v>437</v>
      </c>
      <c r="K2668" s="1" t="s">
        <v>438</v>
      </c>
      <c r="L2668" s="1" t="s">
        <v>439</v>
      </c>
      <c r="M2668" s="1" t="s">
        <v>6245</v>
      </c>
      <c r="N2668" s="1" t="s">
        <v>428</v>
      </c>
      <c r="O2668" s="1" t="s">
        <v>429</v>
      </c>
      <c r="P2668" s="1" t="s">
        <v>6246</v>
      </c>
      <c r="Q2668" s="1">
        <v>184.77600000000001</v>
      </c>
      <c r="R2668" s="1">
        <v>3</v>
      </c>
      <c r="S2668" s="1">
        <v>10.048500000000001</v>
      </c>
      <c r="T2668" s="1">
        <v>0</v>
      </c>
      <c r="U2668" s="1" t="s">
        <v>426</v>
      </c>
    </row>
    <row r="2669" spans="1:21" x14ac:dyDescent="0.3">
      <c r="A2669" s="1">
        <v>440</v>
      </c>
      <c r="B2669" s="1" t="s">
        <v>6247</v>
      </c>
      <c r="C2669" s="1" t="s">
        <v>199</v>
      </c>
      <c r="D2669" s="1" t="s">
        <v>202</v>
      </c>
      <c r="E2669" s="1" t="s">
        <v>489</v>
      </c>
      <c r="F2669" s="1" t="s">
        <v>2423</v>
      </c>
      <c r="G2669" s="1" t="s">
        <v>2424</v>
      </c>
      <c r="H2669" s="1" t="s">
        <v>416</v>
      </c>
      <c r="I2669" s="1" t="s">
        <v>417</v>
      </c>
      <c r="J2669" s="1" t="s">
        <v>616</v>
      </c>
      <c r="K2669" s="1" t="s">
        <v>617</v>
      </c>
      <c r="L2669" s="1" t="s">
        <v>420</v>
      </c>
      <c r="M2669" s="1" t="s">
        <v>4683</v>
      </c>
      <c r="N2669" s="1" t="s">
        <v>422</v>
      </c>
      <c r="O2669" s="1" t="s">
        <v>657</v>
      </c>
      <c r="P2669" s="1" t="s">
        <v>4684</v>
      </c>
      <c r="Q2669" s="1">
        <v>240.846</v>
      </c>
      <c r="R2669" s="1">
        <v>3</v>
      </c>
      <c r="S2669" s="1">
        <v>2.3094000000000001</v>
      </c>
      <c r="T2669" s="1">
        <v>0</v>
      </c>
      <c r="U2669" s="1" t="s">
        <v>426</v>
      </c>
    </row>
    <row r="2670" spans="1:21" x14ac:dyDescent="0.3">
      <c r="A2670" s="1">
        <v>2409</v>
      </c>
      <c r="B2670" s="1" t="s">
        <v>6248</v>
      </c>
      <c r="C2670" s="1" t="s">
        <v>199</v>
      </c>
      <c r="D2670" s="1" t="s">
        <v>6249</v>
      </c>
      <c r="E2670" s="1" t="s">
        <v>413</v>
      </c>
      <c r="F2670" s="1" t="s">
        <v>6250</v>
      </c>
      <c r="G2670" s="1" t="s">
        <v>6251</v>
      </c>
      <c r="H2670" s="1" t="s">
        <v>436</v>
      </c>
      <c r="I2670" s="1" t="s">
        <v>417</v>
      </c>
      <c r="J2670" s="1" t="s">
        <v>759</v>
      </c>
      <c r="K2670" s="1" t="s">
        <v>438</v>
      </c>
      <c r="L2670" s="1" t="s">
        <v>439</v>
      </c>
      <c r="M2670" s="1" t="s">
        <v>4994</v>
      </c>
      <c r="N2670" s="1" t="s">
        <v>428</v>
      </c>
      <c r="O2670" s="1" t="s">
        <v>429</v>
      </c>
      <c r="P2670" s="1" t="s">
        <v>4995</v>
      </c>
      <c r="Q2670" s="1">
        <v>394.976</v>
      </c>
      <c r="R2670" s="1">
        <v>3</v>
      </c>
      <c r="S2670" s="1">
        <v>130.4913</v>
      </c>
      <c r="T2670" s="1">
        <v>0</v>
      </c>
      <c r="U2670" s="1" t="s">
        <v>426</v>
      </c>
    </row>
    <row r="2671" spans="1:21" x14ac:dyDescent="0.3">
      <c r="A2671" s="1">
        <v>5425</v>
      </c>
      <c r="B2671" s="1" t="s">
        <v>6252</v>
      </c>
      <c r="C2671" s="1" t="s">
        <v>199</v>
      </c>
      <c r="D2671" s="1" t="s">
        <v>204</v>
      </c>
      <c r="E2671" s="1" t="s">
        <v>413</v>
      </c>
      <c r="F2671" s="1" t="s">
        <v>757</v>
      </c>
      <c r="G2671" s="1" t="s">
        <v>758</v>
      </c>
      <c r="H2671" s="1" t="s">
        <v>436</v>
      </c>
      <c r="I2671" s="1" t="s">
        <v>417</v>
      </c>
      <c r="J2671" s="1" t="s">
        <v>2538</v>
      </c>
      <c r="K2671" s="1" t="s">
        <v>610</v>
      </c>
      <c r="L2671" s="1" t="s">
        <v>420</v>
      </c>
      <c r="M2671" s="1" t="s">
        <v>3048</v>
      </c>
      <c r="N2671" s="1" t="s">
        <v>441</v>
      </c>
      <c r="O2671" s="1" t="s">
        <v>484</v>
      </c>
      <c r="P2671" s="1" t="s">
        <v>3049</v>
      </c>
      <c r="Q2671" s="1">
        <v>111.52</v>
      </c>
      <c r="R2671" s="1">
        <v>2</v>
      </c>
      <c r="S2671" s="1">
        <v>1.0207999999999999</v>
      </c>
      <c r="T2671" s="1">
        <v>0</v>
      </c>
      <c r="U2671" s="1" t="s">
        <v>431</v>
      </c>
    </row>
    <row r="2672" spans="1:21" x14ac:dyDescent="0.3">
      <c r="A2672" s="1">
        <v>7408</v>
      </c>
      <c r="B2672" s="1" t="s">
        <v>6253</v>
      </c>
      <c r="C2672" s="1" t="s">
        <v>199</v>
      </c>
      <c r="D2672" s="1" t="s">
        <v>200</v>
      </c>
      <c r="E2672" s="1" t="s">
        <v>433</v>
      </c>
      <c r="F2672" s="1" t="s">
        <v>4805</v>
      </c>
      <c r="G2672" s="1" t="s">
        <v>4806</v>
      </c>
      <c r="H2672" s="1" t="s">
        <v>436</v>
      </c>
      <c r="I2672" s="1" t="s">
        <v>417</v>
      </c>
      <c r="J2672" s="1" t="s">
        <v>781</v>
      </c>
      <c r="K2672" s="1" t="s">
        <v>782</v>
      </c>
      <c r="L2672" s="1" t="s">
        <v>449</v>
      </c>
      <c r="M2672" s="1" t="s">
        <v>5305</v>
      </c>
      <c r="N2672" s="1" t="s">
        <v>441</v>
      </c>
      <c r="O2672" s="1" t="s">
        <v>692</v>
      </c>
      <c r="P2672" s="1" t="s">
        <v>5306</v>
      </c>
      <c r="Q2672" s="1">
        <v>115.52</v>
      </c>
      <c r="R2672" s="1">
        <v>5</v>
      </c>
      <c r="S2672" s="1">
        <v>4.1760000000000002</v>
      </c>
      <c r="T2672" s="1">
        <v>0</v>
      </c>
      <c r="U2672" s="1" t="s">
        <v>465</v>
      </c>
    </row>
    <row r="2673" spans="1:21" x14ac:dyDescent="0.3">
      <c r="A2673" s="1">
        <v>2408</v>
      </c>
      <c r="B2673" s="1" t="s">
        <v>6248</v>
      </c>
      <c r="C2673" s="1" t="s">
        <v>199</v>
      </c>
      <c r="D2673" s="1" t="s">
        <v>6249</v>
      </c>
      <c r="E2673" s="1" t="s">
        <v>413</v>
      </c>
      <c r="F2673" s="1" t="s">
        <v>6250</v>
      </c>
      <c r="G2673" s="1" t="s">
        <v>6251</v>
      </c>
      <c r="H2673" s="1" t="s">
        <v>436</v>
      </c>
      <c r="I2673" s="1" t="s">
        <v>417</v>
      </c>
      <c r="J2673" s="1" t="s">
        <v>759</v>
      </c>
      <c r="K2673" s="1" t="s">
        <v>438</v>
      </c>
      <c r="L2673" s="1" t="s">
        <v>439</v>
      </c>
      <c r="M2673" s="1" t="s">
        <v>4821</v>
      </c>
      <c r="N2673" s="1" t="s">
        <v>441</v>
      </c>
      <c r="O2673" s="1" t="s">
        <v>484</v>
      </c>
      <c r="P2673" s="1" t="s">
        <v>4822</v>
      </c>
      <c r="Q2673" s="1">
        <v>152.19999999999999</v>
      </c>
      <c r="R2673" s="1">
        <v>5</v>
      </c>
      <c r="S2673" s="1">
        <v>7.9859999999999998</v>
      </c>
      <c r="T2673" s="1">
        <v>0</v>
      </c>
      <c r="U2673" s="1" t="s">
        <v>465</v>
      </c>
    </row>
    <row r="2674" spans="1:21" x14ac:dyDescent="0.3">
      <c r="A2674" s="1">
        <v>737</v>
      </c>
      <c r="B2674" s="1" t="s">
        <v>6254</v>
      </c>
      <c r="C2674" s="1" t="s">
        <v>200</v>
      </c>
      <c r="D2674" s="1" t="s">
        <v>6249</v>
      </c>
      <c r="E2674" s="1" t="s">
        <v>413</v>
      </c>
      <c r="F2674" s="1" t="s">
        <v>6255</v>
      </c>
      <c r="G2674" s="1" t="s">
        <v>6256</v>
      </c>
      <c r="H2674" s="1" t="s">
        <v>503</v>
      </c>
      <c r="I2674" s="1" t="s">
        <v>417</v>
      </c>
      <c r="J2674" s="1" t="s">
        <v>555</v>
      </c>
      <c r="K2674" s="1" t="s">
        <v>556</v>
      </c>
      <c r="L2674" s="1" t="s">
        <v>439</v>
      </c>
      <c r="M2674" s="1" t="s">
        <v>5611</v>
      </c>
      <c r="N2674" s="1" t="s">
        <v>422</v>
      </c>
      <c r="O2674" s="1" t="s">
        <v>423</v>
      </c>
      <c r="P2674" s="1" t="s">
        <v>5612</v>
      </c>
      <c r="Q2674" s="1">
        <v>106.98</v>
      </c>
      <c r="R2674" s="1">
        <v>1</v>
      </c>
      <c r="S2674" s="1">
        <v>18.695599999999999</v>
      </c>
      <c r="T2674" s="1">
        <v>0</v>
      </c>
      <c r="U2674" s="1" t="s">
        <v>465</v>
      </c>
    </row>
    <row r="2675" spans="1:21" x14ac:dyDescent="0.3">
      <c r="A2675" s="1">
        <v>2682</v>
      </c>
      <c r="B2675" s="1" t="s">
        <v>6257</v>
      </c>
      <c r="C2675" s="1" t="s">
        <v>200</v>
      </c>
      <c r="D2675" s="1" t="s">
        <v>205</v>
      </c>
      <c r="E2675" s="1" t="s">
        <v>413</v>
      </c>
      <c r="F2675" s="1" t="s">
        <v>4016</v>
      </c>
      <c r="G2675" s="1" t="s">
        <v>4017</v>
      </c>
      <c r="H2675" s="1" t="s">
        <v>503</v>
      </c>
      <c r="I2675" s="1" t="s">
        <v>417</v>
      </c>
      <c r="J2675" s="1" t="s">
        <v>983</v>
      </c>
      <c r="K2675" s="1" t="s">
        <v>1284</v>
      </c>
      <c r="L2675" s="1" t="s">
        <v>449</v>
      </c>
      <c r="M2675" s="1" t="s">
        <v>6258</v>
      </c>
      <c r="N2675" s="1" t="s">
        <v>441</v>
      </c>
      <c r="O2675" s="1" t="s">
        <v>467</v>
      </c>
      <c r="P2675" s="1" t="s">
        <v>6259</v>
      </c>
      <c r="Q2675" s="1">
        <v>109.52</v>
      </c>
      <c r="R2675" s="1">
        <v>4</v>
      </c>
      <c r="S2675" s="1">
        <v>42.074399999999997</v>
      </c>
      <c r="T2675" s="1">
        <v>0</v>
      </c>
      <c r="U2675" s="1" t="s">
        <v>465</v>
      </c>
    </row>
    <row r="2676" spans="1:21" x14ac:dyDescent="0.3">
      <c r="A2676" s="1">
        <v>735</v>
      </c>
      <c r="B2676" s="1" t="s">
        <v>6254</v>
      </c>
      <c r="C2676" s="1" t="s">
        <v>200</v>
      </c>
      <c r="D2676" s="1" t="s">
        <v>6249</v>
      </c>
      <c r="E2676" s="1" t="s">
        <v>413</v>
      </c>
      <c r="F2676" s="1" t="s">
        <v>6255</v>
      </c>
      <c r="G2676" s="1" t="s">
        <v>6256</v>
      </c>
      <c r="H2676" s="1" t="s">
        <v>503</v>
      </c>
      <c r="I2676" s="1" t="s">
        <v>417</v>
      </c>
      <c r="J2676" s="1" t="s">
        <v>555</v>
      </c>
      <c r="K2676" s="1" t="s">
        <v>556</v>
      </c>
      <c r="L2676" s="1" t="s">
        <v>439</v>
      </c>
      <c r="M2676" s="1" t="s">
        <v>5322</v>
      </c>
      <c r="N2676" s="1" t="s">
        <v>441</v>
      </c>
      <c r="O2676" s="1" t="s">
        <v>467</v>
      </c>
      <c r="P2676" s="1" t="s">
        <v>5323</v>
      </c>
      <c r="Q2676" s="1">
        <v>116.696</v>
      </c>
      <c r="R2676" s="1">
        <v>6</v>
      </c>
      <c r="S2676" s="1">
        <v>33.647399999999998</v>
      </c>
      <c r="T2676" s="1">
        <v>0</v>
      </c>
      <c r="U2676" s="1" t="s">
        <v>426</v>
      </c>
    </row>
    <row r="2677" spans="1:21" x14ac:dyDescent="0.3">
      <c r="A2677" s="1">
        <v>2684</v>
      </c>
      <c r="B2677" s="1" t="s">
        <v>6257</v>
      </c>
      <c r="C2677" s="1" t="s">
        <v>200</v>
      </c>
      <c r="D2677" s="1" t="s">
        <v>205</v>
      </c>
      <c r="E2677" s="1" t="s">
        <v>413</v>
      </c>
      <c r="F2677" s="1" t="s">
        <v>4016</v>
      </c>
      <c r="G2677" s="1" t="s">
        <v>4017</v>
      </c>
      <c r="H2677" s="1" t="s">
        <v>503</v>
      </c>
      <c r="I2677" s="1" t="s">
        <v>417</v>
      </c>
      <c r="J2677" s="1" t="s">
        <v>983</v>
      </c>
      <c r="K2677" s="1" t="s">
        <v>1284</v>
      </c>
      <c r="L2677" s="1" t="s">
        <v>449</v>
      </c>
      <c r="M2677" s="1" t="s">
        <v>6260</v>
      </c>
      <c r="N2677" s="1" t="s">
        <v>428</v>
      </c>
      <c r="O2677" s="1" t="s">
        <v>429</v>
      </c>
      <c r="P2677" s="1" t="s">
        <v>6261</v>
      </c>
      <c r="Q2677" s="1">
        <v>195.99</v>
      </c>
      <c r="R2677" s="1">
        <v>1</v>
      </c>
      <c r="S2677" s="1">
        <v>49.497</v>
      </c>
      <c r="T2677" s="1">
        <v>0</v>
      </c>
      <c r="U2677" s="1" t="s">
        <v>465</v>
      </c>
    </row>
    <row r="2678" spans="1:21" x14ac:dyDescent="0.3">
      <c r="A2678" s="1">
        <v>734</v>
      </c>
      <c r="B2678" s="1" t="s">
        <v>6254</v>
      </c>
      <c r="C2678" s="1" t="s">
        <v>200</v>
      </c>
      <c r="D2678" s="1" t="s">
        <v>6249</v>
      </c>
      <c r="E2678" s="1" t="s">
        <v>413</v>
      </c>
      <c r="F2678" s="1" t="s">
        <v>6255</v>
      </c>
      <c r="G2678" s="1" t="s">
        <v>6256</v>
      </c>
      <c r="H2678" s="1" t="s">
        <v>503</v>
      </c>
      <c r="I2678" s="1" t="s">
        <v>417</v>
      </c>
      <c r="J2678" s="1" t="s">
        <v>555</v>
      </c>
      <c r="K2678" s="1" t="s">
        <v>556</v>
      </c>
      <c r="L2678" s="1" t="s">
        <v>439</v>
      </c>
      <c r="M2678" s="1" t="s">
        <v>3823</v>
      </c>
      <c r="N2678" s="1" t="s">
        <v>428</v>
      </c>
      <c r="O2678" s="1" t="s">
        <v>451</v>
      </c>
      <c r="P2678" s="1" t="s">
        <v>3824</v>
      </c>
      <c r="Q2678" s="1">
        <v>207.97</v>
      </c>
      <c r="R2678" s="1">
        <v>3</v>
      </c>
      <c r="S2678" s="1">
        <v>86.385599999999997</v>
      </c>
      <c r="T2678" s="1">
        <v>0</v>
      </c>
      <c r="U2678" s="1" t="s">
        <v>426</v>
      </c>
    </row>
    <row r="2679" spans="1:21" x14ac:dyDescent="0.3">
      <c r="A2679" s="1">
        <v>733</v>
      </c>
      <c r="B2679" s="1" t="s">
        <v>6254</v>
      </c>
      <c r="C2679" s="1" t="s">
        <v>200</v>
      </c>
      <c r="D2679" s="1" t="s">
        <v>6249</v>
      </c>
      <c r="E2679" s="1" t="s">
        <v>413</v>
      </c>
      <c r="F2679" s="1" t="s">
        <v>6255</v>
      </c>
      <c r="G2679" s="1" t="s">
        <v>6256</v>
      </c>
      <c r="H2679" s="1" t="s">
        <v>503</v>
      </c>
      <c r="I2679" s="1" t="s">
        <v>417</v>
      </c>
      <c r="J2679" s="1" t="s">
        <v>555</v>
      </c>
      <c r="K2679" s="1" t="s">
        <v>556</v>
      </c>
      <c r="L2679" s="1" t="s">
        <v>439</v>
      </c>
      <c r="M2679" s="1" t="s">
        <v>1027</v>
      </c>
      <c r="N2679" s="1" t="s">
        <v>441</v>
      </c>
      <c r="O2679" s="1" t="s">
        <v>442</v>
      </c>
      <c r="P2679" s="1" t="s">
        <v>1028</v>
      </c>
      <c r="Q2679" s="1">
        <v>267.94</v>
      </c>
      <c r="R2679" s="1">
        <v>3</v>
      </c>
      <c r="S2679" s="1">
        <v>9.7175999999999991</v>
      </c>
      <c r="T2679" s="1">
        <v>0</v>
      </c>
      <c r="U2679" s="1" t="s">
        <v>465</v>
      </c>
    </row>
    <row r="2680" spans="1:21" x14ac:dyDescent="0.3">
      <c r="A2680" s="1">
        <v>9745</v>
      </c>
      <c r="B2680" s="1" t="s">
        <v>6262</v>
      </c>
      <c r="C2680" s="1" t="s">
        <v>200</v>
      </c>
      <c r="D2680" s="1" t="s">
        <v>6249</v>
      </c>
      <c r="E2680" s="1" t="s">
        <v>413</v>
      </c>
      <c r="F2680" s="1" t="s">
        <v>926</v>
      </c>
      <c r="G2680" s="1" t="s">
        <v>927</v>
      </c>
      <c r="H2680" s="1" t="s">
        <v>436</v>
      </c>
      <c r="I2680" s="1" t="s">
        <v>417</v>
      </c>
      <c r="J2680" s="1" t="s">
        <v>2126</v>
      </c>
      <c r="K2680" s="1" t="s">
        <v>782</v>
      </c>
      <c r="L2680" s="1" t="s">
        <v>449</v>
      </c>
      <c r="M2680" s="1" t="s">
        <v>3993</v>
      </c>
      <c r="N2680" s="1" t="s">
        <v>441</v>
      </c>
      <c r="O2680" s="1" t="s">
        <v>599</v>
      </c>
      <c r="P2680" s="1" t="s">
        <v>3994</v>
      </c>
      <c r="Q2680" s="1">
        <v>299.57600000000002</v>
      </c>
      <c r="R2680" s="1">
        <v>4</v>
      </c>
      <c r="S2680" s="1">
        <v>90.644400000000005</v>
      </c>
      <c r="T2680" s="1">
        <v>0</v>
      </c>
      <c r="U2680" s="1" t="s">
        <v>431</v>
      </c>
    </row>
    <row r="2681" spans="1:21" x14ac:dyDescent="0.3">
      <c r="A2681" s="1">
        <v>2683</v>
      </c>
      <c r="B2681" s="1" t="s">
        <v>6257</v>
      </c>
      <c r="C2681" s="1" t="s">
        <v>200</v>
      </c>
      <c r="D2681" s="1" t="s">
        <v>205</v>
      </c>
      <c r="E2681" s="1" t="s">
        <v>413</v>
      </c>
      <c r="F2681" s="1" t="s">
        <v>4016</v>
      </c>
      <c r="G2681" s="1" t="s">
        <v>4017</v>
      </c>
      <c r="H2681" s="1" t="s">
        <v>503</v>
      </c>
      <c r="I2681" s="1" t="s">
        <v>417</v>
      </c>
      <c r="J2681" s="1" t="s">
        <v>983</v>
      </c>
      <c r="K2681" s="1" t="s">
        <v>1284</v>
      </c>
      <c r="L2681" s="1" t="s">
        <v>449</v>
      </c>
      <c r="M2681" s="1" t="s">
        <v>6263</v>
      </c>
      <c r="N2681" s="1" t="s">
        <v>428</v>
      </c>
      <c r="O2681" s="1" t="s">
        <v>843</v>
      </c>
      <c r="P2681" s="1" t="s">
        <v>6264</v>
      </c>
      <c r="Q2681" s="1">
        <v>361.97300000000001</v>
      </c>
      <c r="R2681" s="1">
        <v>3</v>
      </c>
      <c r="S2681" s="1">
        <v>152.0883</v>
      </c>
      <c r="T2681" s="1">
        <v>0</v>
      </c>
      <c r="U2681" s="1" t="s">
        <v>431</v>
      </c>
    </row>
    <row r="2682" spans="1:21" x14ac:dyDescent="0.3">
      <c r="A2682" s="1">
        <v>1096</v>
      </c>
      <c r="B2682" s="1" t="s">
        <v>6265</v>
      </c>
      <c r="C2682" s="1" t="s">
        <v>200</v>
      </c>
      <c r="D2682" s="1" t="s">
        <v>204</v>
      </c>
      <c r="E2682" s="1" t="s">
        <v>413</v>
      </c>
      <c r="F2682" s="1" t="s">
        <v>5264</v>
      </c>
      <c r="G2682" s="1" t="s">
        <v>5265</v>
      </c>
      <c r="H2682" s="1" t="s">
        <v>503</v>
      </c>
      <c r="I2682" s="1" t="s">
        <v>417</v>
      </c>
      <c r="J2682" s="1" t="s">
        <v>472</v>
      </c>
      <c r="K2682" s="1" t="s">
        <v>473</v>
      </c>
      <c r="L2682" s="1" t="s">
        <v>474</v>
      </c>
      <c r="M2682" s="1" t="s">
        <v>907</v>
      </c>
      <c r="N2682" s="1" t="s">
        <v>441</v>
      </c>
      <c r="O2682" s="1" t="s">
        <v>442</v>
      </c>
      <c r="P2682" s="1" t="s">
        <v>908</v>
      </c>
      <c r="Q2682" s="1">
        <v>388.20800000000003</v>
      </c>
      <c r="R2682" s="1">
        <v>7</v>
      </c>
      <c r="S2682" s="1">
        <v>30.4682</v>
      </c>
      <c r="T2682" s="1">
        <v>0</v>
      </c>
      <c r="U2682" s="1" t="s">
        <v>431</v>
      </c>
    </row>
    <row r="2683" spans="1:21" x14ac:dyDescent="0.3">
      <c r="A2683" s="1">
        <v>2681</v>
      </c>
      <c r="B2683" s="1" t="s">
        <v>6257</v>
      </c>
      <c r="C2683" s="1" t="s">
        <v>200</v>
      </c>
      <c r="D2683" s="1" t="s">
        <v>205</v>
      </c>
      <c r="E2683" s="1" t="s">
        <v>413</v>
      </c>
      <c r="F2683" s="1" t="s">
        <v>4016</v>
      </c>
      <c r="G2683" s="1" t="s">
        <v>4017</v>
      </c>
      <c r="H2683" s="1" t="s">
        <v>503</v>
      </c>
      <c r="I2683" s="1" t="s">
        <v>417</v>
      </c>
      <c r="J2683" s="1" t="s">
        <v>983</v>
      </c>
      <c r="K2683" s="1" t="s">
        <v>1284</v>
      </c>
      <c r="L2683" s="1" t="s">
        <v>449</v>
      </c>
      <c r="M2683" s="1" t="s">
        <v>644</v>
      </c>
      <c r="N2683" s="1" t="s">
        <v>428</v>
      </c>
      <c r="O2683" s="1" t="s">
        <v>451</v>
      </c>
      <c r="P2683" s="1" t="s">
        <v>645</v>
      </c>
      <c r="Q2683" s="1">
        <v>669.95</v>
      </c>
      <c r="R2683" s="1">
        <v>5</v>
      </c>
      <c r="S2683" s="1">
        <v>111.59099999999999</v>
      </c>
      <c r="T2683" s="1">
        <v>0</v>
      </c>
      <c r="U2683" s="1" t="s">
        <v>465</v>
      </c>
    </row>
    <row r="2684" spans="1:21" x14ac:dyDescent="0.3">
      <c r="A2684" s="1">
        <v>2680</v>
      </c>
      <c r="B2684" s="1" t="s">
        <v>6257</v>
      </c>
      <c r="C2684" s="1" t="s">
        <v>200</v>
      </c>
      <c r="D2684" s="1" t="s">
        <v>205</v>
      </c>
      <c r="E2684" s="1" t="s">
        <v>413</v>
      </c>
      <c r="F2684" s="1" t="s">
        <v>4016</v>
      </c>
      <c r="G2684" s="1" t="s">
        <v>4017</v>
      </c>
      <c r="H2684" s="1" t="s">
        <v>503</v>
      </c>
      <c r="I2684" s="1" t="s">
        <v>417</v>
      </c>
      <c r="J2684" s="1" t="s">
        <v>983</v>
      </c>
      <c r="K2684" s="1" t="s">
        <v>1284</v>
      </c>
      <c r="L2684" s="1" t="s">
        <v>449</v>
      </c>
      <c r="M2684" s="1" t="s">
        <v>791</v>
      </c>
      <c r="N2684" s="1" t="s">
        <v>441</v>
      </c>
      <c r="O2684" s="1" t="s">
        <v>467</v>
      </c>
      <c r="P2684" s="1" t="s">
        <v>792</v>
      </c>
      <c r="Q2684" s="1">
        <v>87.4</v>
      </c>
      <c r="R2684" s="1">
        <v>5</v>
      </c>
      <c r="S2684" s="1">
        <v>7.056</v>
      </c>
      <c r="T2684" s="1">
        <v>0</v>
      </c>
      <c r="U2684" s="1" t="s">
        <v>431</v>
      </c>
    </row>
    <row r="2685" spans="1:21" x14ac:dyDescent="0.3">
      <c r="A2685" s="1">
        <v>736</v>
      </c>
      <c r="B2685" s="1" t="s">
        <v>6254</v>
      </c>
      <c r="C2685" s="1" t="s">
        <v>200</v>
      </c>
      <c r="D2685" s="1" t="s">
        <v>6249</v>
      </c>
      <c r="E2685" s="1" t="s">
        <v>413</v>
      </c>
      <c r="F2685" s="1" t="s">
        <v>6255</v>
      </c>
      <c r="G2685" s="1" t="s">
        <v>6256</v>
      </c>
      <c r="H2685" s="1" t="s">
        <v>503</v>
      </c>
      <c r="I2685" s="1" t="s">
        <v>417</v>
      </c>
      <c r="J2685" s="1" t="s">
        <v>555</v>
      </c>
      <c r="K2685" s="1" t="s">
        <v>556</v>
      </c>
      <c r="L2685" s="1" t="s">
        <v>439</v>
      </c>
      <c r="M2685" s="1" t="s">
        <v>1339</v>
      </c>
      <c r="N2685" s="1" t="s">
        <v>441</v>
      </c>
      <c r="O2685" s="1" t="s">
        <v>467</v>
      </c>
      <c r="P2685" s="1" t="s">
        <v>1340</v>
      </c>
      <c r="Q2685" s="1">
        <v>92.936000000000007</v>
      </c>
      <c r="R2685" s="1">
        <v>4</v>
      </c>
      <c r="S2685" s="1">
        <v>9.4283999999999999</v>
      </c>
      <c r="T2685" s="1">
        <v>0</v>
      </c>
      <c r="U2685" s="1" t="s">
        <v>426</v>
      </c>
    </row>
    <row r="2686" spans="1:21" x14ac:dyDescent="0.3">
      <c r="A2686" s="1">
        <v>738</v>
      </c>
      <c r="B2686" s="1" t="s">
        <v>6254</v>
      </c>
      <c r="C2686" s="1" t="s">
        <v>200</v>
      </c>
      <c r="D2686" s="1" t="s">
        <v>6249</v>
      </c>
      <c r="E2686" s="1" t="s">
        <v>413</v>
      </c>
      <c r="F2686" s="1" t="s">
        <v>6255</v>
      </c>
      <c r="G2686" s="1" t="s">
        <v>6256</v>
      </c>
      <c r="H2686" s="1" t="s">
        <v>503</v>
      </c>
      <c r="I2686" s="1" t="s">
        <v>417</v>
      </c>
      <c r="J2686" s="1" t="s">
        <v>555</v>
      </c>
      <c r="K2686" s="1" t="s">
        <v>556</v>
      </c>
      <c r="L2686" s="1" t="s">
        <v>439</v>
      </c>
      <c r="M2686" s="1" t="s">
        <v>2845</v>
      </c>
      <c r="N2686" s="1" t="s">
        <v>441</v>
      </c>
      <c r="O2686" s="1" t="s">
        <v>467</v>
      </c>
      <c r="P2686" s="1" t="s">
        <v>2846</v>
      </c>
      <c r="Q2686" s="1">
        <v>132.72</v>
      </c>
      <c r="R2686" s="1">
        <v>5</v>
      </c>
      <c r="S2686" s="1">
        <v>6.5519999999999996</v>
      </c>
      <c r="T2686" s="1">
        <v>0</v>
      </c>
      <c r="U2686" s="1" t="s">
        <v>465</v>
      </c>
    </row>
    <row r="2687" spans="1:21" x14ac:dyDescent="0.3">
      <c r="A2687" s="1">
        <v>1097</v>
      </c>
      <c r="B2687" s="1" t="s">
        <v>6265</v>
      </c>
      <c r="C2687" s="1" t="s">
        <v>200</v>
      </c>
      <c r="D2687" s="1" t="s">
        <v>204</v>
      </c>
      <c r="E2687" s="1" t="s">
        <v>413</v>
      </c>
      <c r="F2687" s="1" t="s">
        <v>5264</v>
      </c>
      <c r="G2687" s="1" t="s">
        <v>5265</v>
      </c>
      <c r="H2687" s="1" t="s">
        <v>503</v>
      </c>
      <c r="I2687" s="1" t="s">
        <v>417</v>
      </c>
      <c r="J2687" s="1" t="s">
        <v>472</v>
      </c>
      <c r="K2687" s="1" t="s">
        <v>473</v>
      </c>
      <c r="L2687" s="1" t="s">
        <v>474</v>
      </c>
      <c r="M2687" s="1" t="s">
        <v>4769</v>
      </c>
      <c r="N2687" s="1" t="s">
        <v>441</v>
      </c>
      <c r="O2687" s="1" t="s">
        <v>467</v>
      </c>
      <c r="P2687" s="1" t="s">
        <v>4770</v>
      </c>
      <c r="Q2687" s="1">
        <v>160.78399999999999</v>
      </c>
      <c r="R2687" s="1">
        <v>7</v>
      </c>
      <c r="S2687" s="1">
        <v>-28.627199999999998</v>
      </c>
      <c r="T2687" s="1">
        <v>0</v>
      </c>
      <c r="U2687" s="1" t="s">
        <v>431</v>
      </c>
    </row>
    <row r="2688" spans="1:21" x14ac:dyDescent="0.3">
      <c r="A2688" s="1">
        <v>519</v>
      </c>
      <c r="B2688" s="1" t="s">
        <v>6266</v>
      </c>
      <c r="C2688" s="1" t="s">
        <v>201</v>
      </c>
      <c r="D2688" s="1" t="s">
        <v>205</v>
      </c>
      <c r="E2688" s="1" t="s">
        <v>413</v>
      </c>
      <c r="F2688" s="1" t="s">
        <v>6267</v>
      </c>
      <c r="G2688" s="1" t="s">
        <v>6268</v>
      </c>
      <c r="H2688" s="1" t="s">
        <v>503</v>
      </c>
      <c r="I2688" s="1" t="s">
        <v>417</v>
      </c>
      <c r="J2688" s="1" t="s">
        <v>6269</v>
      </c>
      <c r="K2688" s="1" t="s">
        <v>6270</v>
      </c>
      <c r="L2688" s="1" t="s">
        <v>439</v>
      </c>
      <c r="M2688" s="1" t="s">
        <v>5688</v>
      </c>
      <c r="N2688" s="1" t="s">
        <v>441</v>
      </c>
      <c r="O2688" s="1" t="s">
        <v>442</v>
      </c>
      <c r="P2688" s="1" t="s">
        <v>5689</v>
      </c>
      <c r="Q2688" s="1">
        <v>1159.02</v>
      </c>
      <c r="R2688" s="1">
        <v>3</v>
      </c>
      <c r="S2688" s="1">
        <v>56.301000000000002</v>
      </c>
      <c r="T2688" s="1">
        <v>0</v>
      </c>
      <c r="U2688" s="1" t="s">
        <v>426</v>
      </c>
    </row>
    <row r="2689" spans="1:21" x14ac:dyDescent="0.3">
      <c r="A2689" s="1">
        <v>516</v>
      </c>
      <c r="B2689" s="1" t="s">
        <v>6266</v>
      </c>
      <c r="C2689" s="1" t="s">
        <v>201</v>
      </c>
      <c r="D2689" s="1" t="s">
        <v>205</v>
      </c>
      <c r="E2689" s="1" t="s">
        <v>413</v>
      </c>
      <c r="F2689" s="1" t="s">
        <v>6267</v>
      </c>
      <c r="G2689" s="1" t="s">
        <v>6268</v>
      </c>
      <c r="H2689" s="1" t="s">
        <v>503</v>
      </c>
      <c r="I2689" s="1" t="s">
        <v>417</v>
      </c>
      <c r="J2689" s="1" t="s">
        <v>6269</v>
      </c>
      <c r="K2689" s="1" t="s">
        <v>6270</v>
      </c>
      <c r="L2689" s="1" t="s">
        <v>439</v>
      </c>
      <c r="M2689" s="1" t="s">
        <v>6271</v>
      </c>
      <c r="N2689" s="1" t="s">
        <v>428</v>
      </c>
      <c r="O2689" s="1" t="s">
        <v>476</v>
      </c>
      <c r="P2689" s="1" t="s">
        <v>6272</v>
      </c>
      <c r="Q2689" s="1">
        <v>3026.95</v>
      </c>
      <c r="R2689" s="1">
        <v>5</v>
      </c>
      <c r="S2689" s="1">
        <v>1379.9770000000001</v>
      </c>
      <c r="T2689" s="1">
        <v>0</v>
      </c>
      <c r="U2689" s="1" t="s">
        <v>465</v>
      </c>
    </row>
    <row r="2690" spans="1:21" x14ac:dyDescent="0.3">
      <c r="A2690" s="1">
        <v>7985</v>
      </c>
      <c r="B2690" s="1" t="s">
        <v>6273</v>
      </c>
      <c r="C2690" s="1" t="s">
        <v>201</v>
      </c>
      <c r="D2690" s="1" t="s">
        <v>6249</v>
      </c>
      <c r="E2690" s="1" t="s">
        <v>489</v>
      </c>
      <c r="F2690" s="1" t="s">
        <v>1406</v>
      </c>
      <c r="G2690" s="1" t="s">
        <v>1407</v>
      </c>
      <c r="H2690" s="1" t="s">
        <v>416</v>
      </c>
      <c r="I2690" s="1" t="s">
        <v>417</v>
      </c>
      <c r="J2690" s="1" t="s">
        <v>781</v>
      </c>
      <c r="K2690" s="1" t="s">
        <v>782</v>
      </c>
      <c r="L2690" s="1" t="s">
        <v>449</v>
      </c>
      <c r="M2690" s="1" t="s">
        <v>4632</v>
      </c>
      <c r="N2690" s="1" t="s">
        <v>441</v>
      </c>
      <c r="O2690" s="1" t="s">
        <v>484</v>
      </c>
      <c r="P2690" s="1" t="s">
        <v>4633</v>
      </c>
      <c r="Q2690" s="1">
        <v>85.872</v>
      </c>
      <c r="R2690" s="1">
        <v>3</v>
      </c>
      <c r="S2690" s="1">
        <v>0.88560000000000005</v>
      </c>
      <c r="T2690" s="1">
        <v>0</v>
      </c>
      <c r="U2690" s="1" t="s">
        <v>431</v>
      </c>
    </row>
    <row r="2691" spans="1:21" x14ac:dyDescent="0.3">
      <c r="A2691" s="1">
        <v>7984</v>
      </c>
      <c r="B2691" s="1" t="s">
        <v>6273</v>
      </c>
      <c r="C2691" s="1" t="s">
        <v>201</v>
      </c>
      <c r="D2691" s="1" t="s">
        <v>6249</v>
      </c>
      <c r="E2691" s="1" t="s">
        <v>489</v>
      </c>
      <c r="F2691" s="1" t="s">
        <v>1406</v>
      </c>
      <c r="G2691" s="1" t="s">
        <v>1407</v>
      </c>
      <c r="H2691" s="1" t="s">
        <v>416</v>
      </c>
      <c r="I2691" s="1" t="s">
        <v>417</v>
      </c>
      <c r="J2691" s="1" t="s">
        <v>781</v>
      </c>
      <c r="K2691" s="1" t="s">
        <v>782</v>
      </c>
      <c r="L2691" s="1" t="s">
        <v>449</v>
      </c>
      <c r="M2691" s="1" t="s">
        <v>4462</v>
      </c>
      <c r="N2691" s="1" t="s">
        <v>441</v>
      </c>
      <c r="O2691" s="1" t="s">
        <v>666</v>
      </c>
      <c r="P2691" s="1" t="s">
        <v>1127</v>
      </c>
      <c r="Q2691" s="1">
        <v>103.12</v>
      </c>
      <c r="R2691" s="1">
        <v>5</v>
      </c>
      <c r="S2691" s="1">
        <v>4.9139999999999997</v>
      </c>
      <c r="T2691" s="1">
        <v>0</v>
      </c>
      <c r="U2691" s="1" t="s">
        <v>426</v>
      </c>
    </row>
    <row r="2692" spans="1:21" x14ac:dyDescent="0.3">
      <c r="A2692" s="1">
        <v>518</v>
      </c>
      <c r="B2692" s="1" t="s">
        <v>6266</v>
      </c>
      <c r="C2692" s="1" t="s">
        <v>201</v>
      </c>
      <c r="D2692" s="1" t="s">
        <v>205</v>
      </c>
      <c r="E2692" s="1" t="s">
        <v>413</v>
      </c>
      <c r="F2692" s="1" t="s">
        <v>6267</v>
      </c>
      <c r="G2692" s="1" t="s">
        <v>6268</v>
      </c>
      <c r="H2692" s="1" t="s">
        <v>503</v>
      </c>
      <c r="I2692" s="1" t="s">
        <v>417</v>
      </c>
      <c r="J2692" s="1" t="s">
        <v>6269</v>
      </c>
      <c r="K2692" s="1" t="s">
        <v>6270</v>
      </c>
      <c r="L2692" s="1" t="s">
        <v>439</v>
      </c>
      <c r="M2692" s="1" t="s">
        <v>2741</v>
      </c>
      <c r="N2692" s="1" t="s">
        <v>441</v>
      </c>
      <c r="O2692" s="1" t="s">
        <v>515</v>
      </c>
      <c r="P2692" s="1" t="s">
        <v>2742</v>
      </c>
      <c r="Q2692" s="1">
        <v>118.96</v>
      </c>
      <c r="R2692" s="1">
        <v>2</v>
      </c>
      <c r="S2692" s="1">
        <v>5.3819999999999997</v>
      </c>
      <c r="T2692" s="1">
        <v>0</v>
      </c>
      <c r="U2692" s="1" t="s">
        <v>431</v>
      </c>
    </row>
    <row r="2693" spans="1:21" x14ac:dyDescent="0.3">
      <c r="A2693" s="1">
        <v>517</v>
      </c>
      <c r="B2693" s="1" t="s">
        <v>6266</v>
      </c>
      <c r="C2693" s="1" t="s">
        <v>201</v>
      </c>
      <c r="D2693" s="1" t="s">
        <v>205</v>
      </c>
      <c r="E2693" s="1" t="s">
        <v>413</v>
      </c>
      <c r="F2693" s="1" t="s">
        <v>6267</v>
      </c>
      <c r="G2693" s="1" t="s">
        <v>6268</v>
      </c>
      <c r="H2693" s="1" t="s">
        <v>503</v>
      </c>
      <c r="I2693" s="1" t="s">
        <v>417</v>
      </c>
      <c r="J2693" s="1" t="s">
        <v>6269</v>
      </c>
      <c r="K2693" s="1" t="s">
        <v>6270</v>
      </c>
      <c r="L2693" s="1" t="s">
        <v>439</v>
      </c>
      <c r="M2693" s="1" t="s">
        <v>4751</v>
      </c>
      <c r="N2693" s="1" t="s">
        <v>441</v>
      </c>
      <c r="O2693" s="1" t="s">
        <v>442</v>
      </c>
      <c r="P2693" s="1" t="s">
        <v>4752</v>
      </c>
      <c r="Q2693" s="1">
        <v>162.44999999999999</v>
      </c>
      <c r="R2693" s="1">
        <v>3</v>
      </c>
      <c r="S2693" s="1">
        <v>13.891500000000001</v>
      </c>
      <c r="T2693" s="1">
        <v>0</v>
      </c>
      <c r="U2693" s="1" t="s">
        <v>465</v>
      </c>
    </row>
    <row r="2694" spans="1:21" x14ac:dyDescent="0.3">
      <c r="A2694" s="1">
        <v>9654</v>
      </c>
      <c r="B2694" s="1" t="s">
        <v>6274</v>
      </c>
      <c r="C2694" s="1" t="s">
        <v>202</v>
      </c>
      <c r="D2694" s="1" t="s">
        <v>205</v>
      </c>
      <c r="E2694" s="1" t="s">
        <v>413</v>
      </c>
      <c r="F2694" s="1" t="s">
        <v>6275</v>
      </c>
      <c r="G2694" s="1" t="s">
        <v>6276</v>
      </c>
      <c r="H2694" s="1" t="s">
        <v>503</v>
      </c>
      <c r="I2694" s="1" t="s">
        <v>417</v>
      </c>
      <c r="J2694" s="1" t="s">
        <v>3452</v>
      </c>
      <c r="K2694" s="1" t="s">
        <v>866</v>
      </c>
      <c r="L2694" s="1" t="s">
        <v>439</v>
      </c>
      <c r="M2694" s="1" t="s">
        <v>6277</v>
      </c>
      <c r="N2694" s="1" t="s">
        <v>428</v>
      </c>
      <c r="O2694" s="1" t="s">
        <v>451</v>
      </c>
      <c r="P2694" s="1" t="s">
        <v>6278</v>
      </c>
      <c r="Q2694" s="1">
        <v>132.98400000000001</v>
      </c>
      <c r="R2694" s="1">
        <v>2</v>
      </c>
      <c r="S2694" s="1">
        <v>11.997999999999999</v>
      </c>
      <c r="T2694" s="1">
        <v>0</v>
      </c>
      <c r="U2694" s="1" t="s">
        <v>426</v>
      </c>
    </row>
    <row r="2695" spans="1:21" x14ac:dyDescent="0.3">
      <c r="A2695" s="1">
        <v>6360</v>
      </c>
      <c r="B2695" s="1" t="s">
        <v>6279</v>
      </c>
      <c r="C2695" s="1" t="s">
        <v>202</v>
      </c>
      <c r="D2695" s="1" t="s">
        <v>206</v>
      </c>
      <c r="E2695" s="1" t="s">
        <v>413</v>
      </c>
      <c r="F2695" s="1" t="s">
        <v>3286</v>
      </c>
      <c r="G2695" s="1" t="s">
        <v>3287</v>
      </c>
      <c r="H2695" s="1" t="s">
        <v>416</v>
      </c>
      <c r="I2695" s="1" t="s">
        <v>417</v>
      </c>
      <c r="J2695" s="1" t="s">
        <v>555</v>
      </c>
      <c r="K2695" s="1" t="s">
        <v>556</v>
      </c>
      <c r="L2695" s="1" t="s">
        <v>439</v>
      </c>
      <c r="M2695" s="1" t="s">
        <v>3666</v>
      </c>
      <c r="N2695" s="1" t="s">
        <v>428</v>
      </c>
      <c r="O2695" s="1" t="s">
        <v>429</v>
      </c>
      <c r="P2695" s="1" t="s">
        <v>3667</v>
      </c>
      <c r="Q2695" s="1">
        <v>136.352</v>
      </c>
      <c r="R2695" s="1">
        <v>6</v>
      </c>
      <c r="S2695" s="1">
        <v>8.6351999999999993</v>
      </c>
      <c r="T2695" s="1">
        <v>0</v>
      </c>
      <c r="U2695" s="1" t="s">
        <v>431</v>
      </c>
    </row>
    <row r="2696" spans="1:21" x14ac:dyDescent="0.3">
      <c r="A2696" s="1">
        <v>523</v>
      </c>
      <c r="B2696" s="1" t="s">
        <v>6280</v>
      </c>
      <c r="C2696" s="1" t="s">
        <v>202</v>
      </c>
      <c r="D2696" s="1" t="s">
        <v>6249</v>
      </c>
      <c r="E2696" s="1" t="s">
        <v>433</v>
      </c>
      <c r="F2696" s="1" t="s">
        <v>5522</v>
      </c>
      <c r="G2696" s="1" t="s">
        <v>5523</v>
      </c>
      <c r="H2696" s="1" t="s">
        <v>416</v>
      </c>
      <c r="I2696" s="1" t="s">
        <v>417</v>
      </c>
      <c r="J2696" s="1" t="s">
        <v>1863</v>
      </c>
      <c r="K2696" s="1" t="s">
        <v>1284</v>
      </c>
      <c r="L2696" s="1" t="s">
        <v>449</v>
      </c>
      <c r="M2696" s="1" t="s">
        <v>1513</v>
      </c>
      <c r="N2696" s="1" t="s">
        <v>422</v>
      </c>
      <c r="O2696" s="1" t="s">
        <v>463</v>
      </c>
      <c r="P2696" s="1" t="s">
        <v>1514</v>
      </c>
      <c r="Q2696" s="1">
        <v>237.98</v>
      </c>
      <c r="R2696" s="1">
        <v>2</v>
      </c>
      <c r="S2696" s="1">
        <v>21.097999999999999</v>
      </c>
      <c r="T2696" s="1">
        <v>0</v>
      </c>
      <c r="U2696" s="1" t="s">
        <v>431</v>
      </c>
    </row>
    <row r="2697" spans="1:21" x14ac:dyDescent="0.3">
      <c r="A2697" s="1">
        <v>6359</v>
      </c>
      <c r="B2697" s="1" t="s">
        <v>6279</v>
      </c>
      <c r="C2697" s="1" t="s">
        <v>202</v>
      </c>
      <c r="D2697" s="1" t="s">
        <v>206</v>
      </c>
      <c r="E2697" s="1" t="s">
        <v>413</v>
      </c>
      <c r="F2697" s="1" t="s">
        <v>3286</v>
      </c>
      <c r="G2697" s="1" t="s">
        <v>3287</v>
      </c>
      <c r="H2697" s="1" t="s">
        <v>416</v>
      </c>
      <c r="I2697" s="1" t="s">
        <v>417</v>
      </c>
      <c r="J2697" s="1" t="s">
        <v>555</v>
      </c>
      <c r="K2697" s="1" t="s">
        <v>556</v>
      </c>
      <c r="L2697" s="1" t="s">
        <v>439</v>
      </c>
      <c r="M2697" s="1" t="s">
        <v>3631</v>
      </c>
      <c r="N2697" s="1" t="s">
        <v>441</v>
      </c>
      <c r="O2697" s="1" t="s">
        <v>515</v>
      </c>
      <c r="P2697" s="1" t="s">
        <v>3632</v>
      </c>
      <c r="Q2697" s="1">
        <v>90.48</v>
      </c>
      <c r="R2697" s="1">
        <v>1</v>
      </c>
      <c r="S2697" s="1">
        <v>3.1103999999999998</v>
      </c>
      <c r="T2697" s="1">
        <v>0</v>
      </c>
      <c r="U2697" s="1" t="s">
        <v>465</v>
      </c>
    </row>
    <row r="2698" spans="1:21" x14ac:dyDescent="0.3">
      <c r="A2698" s="1">
        <v>6358</v>
      </c>
      <c r="B2698" s="1" t="s">
        <v>6279</v>
      </c>
      <c r="C2698" s="1" t="s">
        <v>202</v>
      </c>
      <c r="D2698" s="1" t="s">
        <v>206</v>
      </c>
      <c r="E2698" s="1" t="s">
        <v>413</v>
      </c>
      <c r="F2698" s="1" t="s">
        <v>3286</v>
      </c>
      <c r="G2698" s="1" t="s">
        <v>3287</v>
      </c>
      <c r="H2698" s="1" t="s">
        <v>416</v>
      </c>
      <c r="I2698" s="1" t="s">
        <v>417</v>
      </c>
      <c r="J2698" s="1" t="s">
        <v>555</v>
      </c>
      <c r="K2698" s="1" t="s">
        <v>556</v>
      </c>
      <c r="L2698" s="1" t="s">
        <v>439</v>
      </c>
      <c r="M2698" s="1" t="s">
        <v>514</v>
      </c>
      <c r="N2698" s="1" t="s">
        <v>441</v>
      </c>
      <c r="O2698" s="1" t="s">
        <v>515</v>
      </c>
      <c r="P2698" s="1" t="s">
        <v>516</v>
      </c>
      <c r="Q2698" s="1">
        <v>116.92</v>
      </c>
      <c r="R2698" s="1">
        <v>4</v>
      </c>
      <c r="S2698" s="1">
        <v>12.441599999999999</v>
      </c>
      <c r="T2698" s="1">
        <v>0</v>
      </c>
      <c r="U2698" s="1" t="s">
        <v>431</v>
      </c>
    </row>
    <row r="2699" spans="1:21" x14ac:dyDescent="0.3">
      <c r="A2699" s="1">
        <v>9655</v>
      </c>
      <c r="B2699" s="1" t="s">
        <v>6274</v>
      </c>
      <c r="C2699" s="1" t="s">
        <v>202</v>
      </c>
      <c r="D2699" s="1" t="s">
        <v>205</v>
      </c>
      <c r="E2699" s="1" t="s">
        <v>413</v>
      </c>
      <c r="F2699" s="1" t="s">
        <v>6275</v>
      </c>
      <c r="G2699" s="1" t="s">
        <v>6276</v>
      </c>
      <c r="H2699" s="1" t="s">
        <v>503</v>
      </c>
      <c r="I2699" s="1" t="s">
        <v>417</v>
      </c>
      <c r="J2699" s="1" t="s">
        <v>3452</v>
      </c>
      <c r="K2699" s="1" t="s">
        <v>866</v>
      </c>
      <c r="L2699" s="1" t="s">
        <v>439</v>
      </c>
      <c r="M2699" s="1" t="s">
        <v>708</v>
      </c>
      <c r="N2699" s="1" t="s">
        <v>441</v>
      </c>
      <c r="O2699" s="1" t="s">
        <v>467</v>
      </c>
      <c r="P2699" s="1" t="s">
        <v>709</v>
      </c>
      <c r="Q2699" s="1">
        <v>109.938</v>
      </c>
      <c r="R2699" s="1">
        <v>2</v>
      </c>
      <c r="S2699" s="1">
        <v>-3.6212</v>
      </c>
      <c r="T2699" s="1">
        <v>0</v>
      </c>
      <c r="U2699" s="1" t="s">
        <v>431</v>
      </c>
    </row>
    <row r="2700" spans="1:21" x14ac:dyDescent="0.3">
      <c r="A2700" s="1">
        <v>6357</v>
      </c>
      <c r="B2700" s="1" t="s">
        <v>6279</v>
      </c>
      <c r="C2700" s="1" t="s">
        <v>202</v>
      </c>
      <c r="D2700" s="1" t="s">
        <v>206</v>
      </c>
      <c r="E2700" s="1" t="s">
        <v>413</v>
      </c>
      <c r="F2700" s="1" t="s">
        <v>3286</v>
      </c>
      <c r="G2700" s="1" t="s">
        <v>3287</v>
      </c>
      <c r="H2700" s="1" t="s">
        <v>416</v>
      </c>
      <c r="I2700" s="1" t="s">
        <v>417</v>
      </c>
      <c r="J2700" s="1" t="s">
        <v>555</v>
      </c>
      <c r="K2700" s="1" t="s">
        <v>556</v>
      </c>
      <c r="L2700" s="1" t="s">
        <v>439</v>
      </c>
      <c r="M2700" s="1" t="s">
        <v>1275</v>
      </c>
      <c r="N2700" s="1" t="s">
        <v>441</v>
      </c>
      <c r="O2700" s="1" t="s">
        <v>467</v>
      </c>
      <c r="P2700" s="1" t="s">
        <v>1276</v>
      </c>
      <c r="Q2700" s="1">
        <v>140.68</v>
      </c>
      <c r="R2700" s="1">
        <v>5</v>
      </c>
      <c r="S2700" s="1">
        <v>6.8879999999999999</v>
      </c>
      <c r="T2700" s="1">
        <v>0</v>
      </c>
      <c r="U2700" s="1" t="s">
        <v>431</v>
      </c>
    </row>
    <row r="2701" spans="1:21" x14ac:dyDescent="0.3">
      <c r="A2701" s="1">
        <v>9598</v>
      </c>
      <c r="B2701" s="1" t="s">
        <v>6281</v>
      </c>
      <c r="C2701" s="1" t="s">
        <v>203</v>
      </c>
      <c r="D2701" s="1" t="s">
        <v>207</v>
      </c>
      <c r="E2701" s="1" t="s">
        <v>413</v>
      </c>
      <c r="F2701" s="1" t="s">
        <v>4512</v>
      </c>
      <c r="G2701" s="1" t="s">
        <v>4513</v>
      </c>
      <c r="H2701" s="1" t="s">
        <v>416</v>
      </c>
      <c r="I2701" s="1" t="s">
        <v>417</v>
      </c>
      <c r="J2701" s="1" t="s">
        <v>3385</v>
      </c>
      <c r="K2701" s="1" t="s">
        <v>438</v>
      </c>
      <c r="L2701" s="1" t="s">
        <v>439</v>
      </c>
      <c r="M2701" s="1" t="s">
        <v>5721</v>
      </c>
      <c r="N2701" s="1" t="s">
        <v>428</v>
      </c>
      <c r="O2701" s="1" t="s">
        <v>429</v>
      </c>
      <c r="P2701" s="1" t="s">
        <v>5722</v>
      </c>
      <c r="Q2701" s="1">
        <v>149.352</v>
      </c>
      <c r="R2701" s="1">
        <v>3</v>
      </c>
      <c r="S2701" s="1">
        <v>8.2764000000000006</v>
      </c>
      <c r="T2701" s="1">
        <v>0</v>
      </c>
      <c r="U2701" s="1" t="s">
        <v>431</v>
      </c>
    </row>
    <row r="2702" spans="1:21" x14ac:dyDescent="0.3">
      <c r="A2702" s="1">
        <v>9597</v>
      </c>
      <c r="B2702" s="1" t="s">
        <v>6281</v>
      </c>
      <c r="C2702" s="1" t="s">
        <v>203</v>
      </c>
      <c r="D2702" s="1" t="s">
        <v>207</v>
      </c>
      <c r="E2702" s="1" t="s">
        <v>413</v>
      </c>
      <c r="F2702" s="1" t="s">
        <v>4512</v>
      </c>
      <c r="G2702" s="1" t="s">
        <v>4513</v>
      </c>
      <c r="H2702" s="1" t="s">
        <v>416</v>
      </c>
      <c r="I2702" s="1" t="s">
        <v>417</v>
      </c>
      <c r="J2702" s="1" t="s">
        <v>3385</v>
      </c>
      <c r="K2702" s="1" t="s">
        <v>438</v>
      </c>
      <c r="L2702" s="1" t="s">
        <v>439</v>
      </c>
      <c r="M2702" s="1" t="s">
        <v>1419</v>
      </c>
      <c r="N2702" s="1" t="s">
        <v>441</v>
      </c>
      <c r="O2702" s="1" t="s">
        <v>467</v>
      </c>
      <c r="P2702" s="1" t="s">
        <v>1420</v>
      </c>
      <c r="Q2702" s="1">
        <v>311.78399999999999</v>
      </c>
      <c r="R2702" s="1">
        <v>2</v>
      </c>
      <c r="S2702" s="1">
        <v>89.954800000000006</v>
      </c>
      <c r="T2702" s="1">
        <v>0</v>
      </c>
      <c r="U2702" s="1" t="s">
        <v>426</v>
      </c>
    </row>
    <row r="2703" spans="1:21" x14ac:dyDescent="0.3">
      <c r="A2703" s="1">
        <v>2376</v>
      </c>
      <c r="B2703" s="1" t="s">
        <v>6282</v>
      </c>
      <c r="C2703" s="1" t="s">
        <v>203</v>
      </c>
      <c r="D2703" s="1" t="s">
        <v>208</v>
      </c>
      <c r="E2703" s="1" t="s">
        <v>413</v>
      </c>
      <c r="F2703" s="1" t="s">
        <v>3456</v>
      </c>
      <c r="G2703" s="1" t="s">
        <v>3457</v>
      </c>
      <c r="H2703" s="1" t="s">
        <v>436</v>
      </c>
      <c r="I2703" s="1" t="s">
        <v>417</v>
      </c>
      <c r="J2703" s="1" t="s">
        <v>881</v>
      </c>
      <c r="K2703" s="1" t="s">
        <v>649</v>
      </c>
      <c r="L2703" s="1" t="s">
        <v>474</v>
      </c>
      <c r="M2703" s="1" t="s">
        <v>886</v>
      </c>
      <c r="N2703" s="1" t="s">
        <v>441</v>
      </c>
      <c r="O2703" s="1" t="s">
        <v>666</v>
      </c>
      <c r="P2703" s="1" t="s">
        <v>887</v>
      </c>
      <c r="Q2703" s="1">
        <v>98.67</v>
      </c>
      <c r="R2703" s="1">
        <v>3</v>
      </c>
      <c r="S2703" s="1">
        <v>0.1134</v>
      </c>
      <c r="T2703" s="1">
        <v>0</v>
      </c>
      <c r="U2703" s="1" t="s">
        <v>426</v>
      </c>
    </row>
    <row r="2704" spans="1:21" x14ac:dyDescent="0.3">
      <c r="A2704" s="1">
        <v>9596</v>
      </c>
      <c r="B2704" s="1" t="s">
        <v>6281</v>
      </c>
      <c r="C2704" s="1" t="s">
        <v>203</v>
      </c>
      <c r="D2704" s="1" t="s">
        <v>207</v>
      </c>
      <c r="E2704" s="1" t="s">
        <v>413</v>
      </c>
      <c r="F2704" s="1" t="s">
        <v>4512</v>
      </c>
      <c r="G2704" s="1" t="s">
        <v>4513</v>
      </c>
      <c r="H2704" s="1" t="s">
        <v>416</v>
      </c>
      <c r="I2704" s="1" t="s">
        <v>417</v>
      </c>
      <c r="J2704" s="1" t="s">
        <v>3385</v>
      </c>
      <c r="K2704" s="1" t="s">
        <v>438</v>
      </c>
      <c r="L2704" s="1" t="s">
        <v>439</v>
      </c>
      <c r="M2704" s="1" t="s">
        <v>4026</v>
      </c>
      <c r="N2704" s="1" t="s">
        <v>441</v>
      </c>
      <c r="O2704" s="1" t="s">
        <v>677</v>
      </c>
      <c r="P2704" s="1" t="s">
        <v>4027</v>
      </c>
      <c r="Q2704" s="1">
        <v>131.86000000000001</v>
      </c>
      <c r="R2704" s="1">
        <v>3</v>
      </c>
      <c r="S2704" s="1">
        <v>6.7236000000000002</v>
      </c>
      <c r="T2704" s="1">
        <v>0</v>
      </c>
      <c r="U2704" s="1" t="s">
        <v>431</v>
      </c>
    </row>
    <row r="2705" spans="1:21" x14ac:dyDescent="0.3">
      <c r="A2705" s="1">
        <v>8312</v>
      </c>
      <c r="B2705" s="1" t="s">
        <v>6283</v>
      </c>
      <c r="C2705" s="1" t="s">
        <v>204</v>
      </c>
      <c r="D2705" s="1" t="s">
        <v>6284</v>
      </c>
      <c r="E2705" s="1" t="s">
        <v>413</v>
      </c>
      <c r="F2705" s="1" t="s">
        <v>6285</v>
      </c>
      <c r="G2705" s="1" t="s">
        <v>6286</v>
      </c>
      <c r="H2705" s="1" t="s">
        <v>436</v>
      </c>
      <c r="I2705" s="1" t="s">
        <v>417</v>
      </c>
      <c r="J2705" s="1" t="s">
        <v>580</v>
      </c>
      <c r="K2705" s="1" t="s">
        <v>649</v>
      </c>
      <c r="L2705" s="1" t="s">
        <v>474</v>
      </c>
      <c r="M2705" s="1" t="s">
        <v>2993</v>
      </c>
      <c r="N2705" s="1" t="s">
        <v>422</v>
      </c>
      <c r="O2705" s="1" t="s">
        <v>512</v>
      </c>
      <c r="P2705" s="1" t="s">
        <v>2994</v>
      </c>
      <c r="Q2705" s="1">
        <v>100.72</v>
      </c>
      <c r="R2705" s="1">
        <v>4</v>
      </c>
      <c r="S2705" s="1">
        <v>24.460799999999999</v>
      </c>
      <c r="T2705" s="1">
        <v>0</v>
      </c>
      <c r="U2705" s="1" t="s">
        <v>431</v>
      </c>
    </row>
    <row r="2706" spans="1:21" x14ac:dyDescent="0.3">
      <c r="A2706" s="1">
        <v>8313</v>
      </c>
      <c r="B2706" s="1" t="s">
        <v>6283</v>
      </c>
      <c r="C2706" s="1" t="s">
        <v>204</v>
      </c>
      <c r="D2706" s="1" t="s">
        <v>6284</v>
      </c>
      <c r="E2706" s="1" t="s">
        <v>413</v>
      </c>
      <c r="F2706" s="1" t="s">
        <v>6285</v>
      </c>
      <c r="G2706" s="1" t="s">
        <v>6286</v>
      </c>
      <c r="H2706" s="1" t="s">
        <v>436</v>
      </c>
      <c r="I2706" s="1" t="s">
        <v>417</v>
      </c>
      <c r="J2706" s="1" t="s">
        <v>580</v>
      </c>
      <c r="K2706" s="1" t="s">
        <v>649</v>
      </c>
      <c r="L2706" s="1" t="s">
        <v>474</v>
      </c>
      <c r="M2706" s="1" t="s">
        <v>2919</v>
      </c>
      <c r="N2706" s="1" t="s">
        <v>428</v>
      </c>
      <c r="O2706" s="1" t="s">
        <v>429</v>
      </c>
      <c r="P2706" s="1" t="s">
        <v>2920</v>
      </c>
      <c r="Q2706" s="1">
        <v>2967.93</v>
      </c>
      <c r="R2706" s="1">
        <v>7</v>
      </c>
      <c r="S2706" s="1">
        <v>764.3818</v>
      </c>
      <c r="T2706" s="1">
        <v>0</v>
      </c>
      <c r="U2706" s="1" t="s">
        <v>431</v>
      </c>
    </row>
    <row r="2707" spans="1:21" x14ac:dyDescent="0.3">
      <c r="A2707" s="1">
        <v>2835</v>
      </c>
      <c r="B2707" s="1" t="s">
        <v>6287</v>
      </c>
      <c r="C2707" s="1" t="s">
        <v>204</v>
      </c>
      <c r="D2707" s="1" t="s">
        <v>6284</v>
      </c>
      <c r="E2707" s="1" t="s">
        <v>489</v>
      </c>
      <c r="F2707" s="1" t="s">
        <v>6030</v>
      </c>
      <c r="G2707" s="1" t="s">
        <v>6031</v>
      </c>
      <c r="H2707" s="1" t="s">
        <v>416</v>
      </c>
      <c r="I2707" s="1" t="s">
        <v>417</v>
      </c>
      <c r="J2707" s="1" t="s">
        <v>6288</v>
      </c>
      <c r="K2707" s="1" t="s">
        <v>2647</v>
      </c>
      <c r="L2707" s="1" t="s">
        <v>474</v>
      </c>
      <c r="M2707" s="1" t="s">
        <v>2333</v>
      </c>
      <c r="N2707" s="1" t="s">
        <v>441</v>
      </c>
      <c r="O2707" s="1" t="s">
        <v>467</v>
      </c>
      <c r="P2707" s="1" t="s">
        <v>2334</v>
      </c>
      <c r="Q2707" s="1">
        <v>111.16</v>
      </c>
      <c r="R2707" s="1">
        <v>2</v>
      </c>
      <c r="S2707" s="1">
        <v>3.4367999999999999</v>
      </c>
      <c r="T2707" s="1">
        <v>0</v>
      </c>
      <c r="U2707" s="1" t="s">
        <v>465</v>
      </c>
    </row>
    <row r="2708" spans="1:21" x14ac:dyDescent="0.3">
      <c r="A2708" s="1">
        <v>7820</v>
      </c>
      <c r="B2708" s="1" t="s">
        <v>6289</v>
      </c>
      <c r="C2708" s="1" t="s">
        <v>204</v>
      </c>
      <c r="D2708" s="1" t="s">
        <v>208</v>
      </c>
      <c r="E2708" s="1" t="s">
        <v>413</v>
      </c>
      <c r="F2708" s="1" t="s">
        <v>1308</v>
      </c>
      <c r="G2708" s="1" t="s">
        <v>1309</v>
      </c>
      <c r="H2708" s="1" t="s">
        <v>436</v>
      </c>
      <c r="I2708" s="1" t="s">
        <v>417</v>
      </c>
      <c r="J2708" s="1" t="s">
        <v>759</v>
      </c>
      <c r="K2708" s="1" t="s">
        <v>438</v>
      </c>
      <c r="L2708" s="1" t="s">
        <v>439</v>
      </c>
      <c r="M2708" s="1" t="s">
        <v>6290</v>
      </c>
      <c r="N2708" s="1" t="s">
        <v>441</v>
      </c>
      <c r="O2708" s="1" t="s">
        <v>666</v>
      </c>
      <c r="P2708" s="1" t="s">
        <v>6291</v>
      </c>
      <c r="Q2708" s="1">
        <v>96.84</v>
      </c>
      <c r="R2708" s="1">
        <v>8</v>
      </c>
      <c r="S2708" s="1">
        <v>5.6832000000000003</v>
      </c>
      <c r="T2708" s="1">
        <v>0</v>
      </c>
      <c r="U2708" s="1" t="s">
        <v>426</v>
      </c>
    </row>
    <row r="2709" spans="1:21" x14ac:dyDescent="0.3">
      <c r="A2709" s="1">
        <v>2834</v>
      </c>
      <c r="B2709" s="1" t="s">
        <v>6287</v>
      </c>
      <c r="C2709" s="1" t="s">
        <v>204</v>
      </c>
      <c r="D2709" s="1" t="s">
        <v>6284</v>
      </c>
      <c r="E2709" s="1" t="s">
        <v>489</v>
      </c>
      <c r="F2709" s="1" t="s">
        <v>6030</v>
      </c>
      <c r="G2709" s="1" t="s">
        <v>6031</v>
      </c>
      <c r="H2709" s="1" t="s">
        <v>416</v>
      </c>
      <c r="I2709" s="1" t="s">
        <v>417</v>
      </c>
      <c r="J2709" s="1" t="s">
        <v>6288</v>
      </c>
      <c r="K2709" s="1" t="s">
        <v>2647</v>
      </c>
      <c r="L2709" s="1" t="s">
        <v>474</v>
      </c>
      <c r="M2709" s="1" t="s">
        <v>3244</v>
      </c>
      <c r="N2709" s="1" t="s">
        <v>441</v>
      </c>
      <c r="O2709" s="1" t="s">
        <v>484</v>
      </c>
      <c r="P2709" s="1" t="s">
        <v>3245</v>
      </c>
      <c r="Q2709" s="1">
        <v>106.47</v>
      </c>
      <c r="R2709" s="1">
        <v>7</v>
      </c>
      <c r="S2709" s="1">
        <v>4.1768999999999998</v>
      </c>
      <c r="T2709" s="1">
        <v>0</v>
      </c>
      <c r="U2709" s="1" t="s">
        <v>431</v>
      </c>
    </row>
    <row r="2710" spans="1:21" x14ac:dyDescent="0.3">
      <c r="A2710" s="1">
        <v>5492</v>
      </c>
      <c r="B2710" s="1" t="s">
        <v>6292</v>
      </c>
      <c r="C2710" s="1" t="s">
        <v>204</v>
      </c>
      <c r="D2710" s="1" t="s">
        <v>205</v>
      </c>
      <c r="E2710" s="1" t="s">
        <v>433</v>
      </c>
      <c r="F2710" s="1" t="s">
        <v>5284</v>
      </c>
      <c r="G2710" s="1" t="s">
        <v>5285</v>
      </c>
      <c r="H2710" s="1" t="s">
        <v>436</v>
      </c>
      <c r="I2710" s="1" t="s">
        <v>417</v>
      </c>
      <c r="J2710" s="1" t="s">
        <v>852</v>
      </c>
      <c r="K2710" s="1" t="s">
        <v>448</v>
      </c>
      <c r="L2710" s="1" t="s">
        <v>449</v>
      </c>
      <c r="M2710" s="1" t="s">
        <v>5845</v>
      </c>
      <c r="N2710" s="1" t="s">
        <v>441</v>
      </c>
      <c r="O2710" s="1" t="s">
        <v>442</v>
      </c>
      <c r="P2710" s="1" t="s">
        <v>5846</v>
      </c>
      <c r="Q2710" s="1">
        <v>141.16</v>
      </c>
      <c r="R2710" s="1">
        <v>2</v>
      </c>
      <c r="S2710" s="1">
        <v>1.8160000000000001</v>
      </c>
      <c r="T2710" s="1">
        <v>0</v>
      </c>
      <c r="U2710" s="1" t="s">
        <v>426</v>
      </c>
    </row>
    <row r="2711" spans="1:21" x14ac:dyDescent="0.3">
      <c r="A2711" s="1">
        <v>2170</v>
      </c>
      <c r="B2711" s="1" t="s">
        <v>6293</v>
      </c>
      <c r="C2711" s="1" t="s">
        <v>205</v>
      </c>
      <c r="D2711" s="1" t="s">
        <v>208</v>
      </c>
      <c r="E2711" s="1" t="s">
        <v>489</v>
      </c>
      <c r="F2711" s="1" t="s">
        <v>6294</v>
      </c>
      <c r="G2711" s="1" t="s">
        <v>6295</v>
      </c>
      <c r="H2711" s="1" t="s">
        <v>436</v>
      </c>
      <c r="I2711" s="1" t="s">
        <v>417</v>
      </c>
      <c r="J2711" s="1" t="s">
        <v>5458</v>
      </c>
      <c r="K2711" s="1" t="s">
        <v>549</v>
      </c>
      <c r="L2711" s="1" t="s">
        <v>420</v>
      </c>
      <c r="M2711" s="1" t="s">
        <v>6296</v>
      </c>
      <c r="N2711" s="1" t="s">
        <v>428</v>
      </c>
      <c r="O2711" s="1" t="s">
        <v>451</v>
      </c>
      <c r="P2711" s="1" t="s">
        <v>6297</v>
      </c>
      <c r="Q2711" s="1">
        <v>117.976</v>
      </c>
      <c r="R2711" s="1">
        <v>3</v>
      </c>
      <c r="S2711" s="1">
        <v>-8.9969999999999999</v>
      </c>
      <c r="T2711" s="1">
        <v>0</v>
      </c>
      <c r="U2711" s="1" t="s">
        <v>465</v>
      </c>
    </row>
    <row r="2712" spans="1:21" x14ac:dyDescent="0.3">
      <c r="A2712" s="1">
        <v>2171</v>
      </c>
      <c r="B2712" s="1" t="s">
        <v>6293</v>
      </c>
      <c r="C2712" s="1" t="s">
        <v>205</v>
      </c>
      <c r="D2712" s="1" t="s">
        <v>208</v>
      </c>
      <c r="E2712" s="1" t="s">
        <v>489</v>
      </c>
      <c r="F2712" s="1" t="s">
        <v>6294</v>
      </c>
      <c r="G2712" s="1" t="s">
        <v>6295</v>
      </c>
      <c r="H2712" s="1" t="s">
        <v>436</v>
      </c>
      <c r="I2712" s="1" t="s">
        <v>417</v>
      </c>
      <c r="J2712" s="1" t="s">
        <v>5458</v>
      </c>
      <c r="K2712" s="1" t="s">
        <v>549</v>
      </c>
      <c r="L2712" s="1" t="s">
        <v>420</v>
      </c>
      <c r="M2712" s="1" t="s">
        <v>5719</v>
      </c>
      <c r="N2712" s="1" t="s">
        <v>428</v>
      </c>
      <c r="O2712" s="1" t="s">
        <v>429</v>
      </c>
      <c r="P2712" s="1" t="s">
        <v>5720</v>
      </c>
      <c r="Q2712" s="1">
        <v>154.982</v>
      </c>
      <c r="R2712" s="1">
        <v>3</v>
      </c>
      <c r="S2712" s="1">
        <v>-26.9955</v>
      </c>
      <c r="T2712" s="1">
        <v>0</v>
      </c>
      <c r="U2712" s="1" t="s">
        <v>465</v>
      </c>
    </row>
    <row r="2713" spans="1:21" x14ac:dyDescent="0.3">
      <c r="A2713" s="1">
        <v>7222</v>
      </c>
      <c r="B2713" s="1" t="s">
        <v>6298</v>
      </c>
      <c r="C2713" s="1" t="s">
        <v>205</v>
      </c>
      <c r="D2713" s="1" t="s">
        <v>6284</v>
      </c>
      <c r="E2713" s="1" t="s">
        <v>413</v>
      </c>
      <c r="F2713" s="1" t="s">
        <v>4204</v>
      </c>
      <c r="G2713" s="1" t="s">
        <v>4205</v>
      </c>
      <c r="H2713" s="1" t="s">
        <v>436</v>
      </c>
      <c r="I2713" s="1" t="s">
        <v>417</v>
      </c>
      <c r="J2713" s="1" t="s">
        <v>616</v>
      </c>
      <c r="K2713" s="1" t="s">
        <v>617</v>
      </c>
      <c r="L2713" s="1" t="s">
        <v>420</v>
      </c>
      <c r="M2713" s="1" t="s">
        <v>5721</v>
      </c>
      <c r="N2713" s="1" t="s">
        <v>428</v>
      </c>
      <c r="O2713" s="1" t="s">
        <v>429</v>
      </c>
      <c r="P2713" s="1" t="s">
        <v>5722</v>
      </c>
      <c r="Q2713" s="1">
        <v>156.94</v>
      </c>
      <c r="R2713" s="1">
        <v>3</v>
      </c>
      <c r="S2713" s="1">
        <v>35.864400000000003</v>
      </c>
      <c r="T2713" s="1">
        <v>0</v>
      </c>
      <c r="U2713" s="1" t="s">
        <v>426</v>
      </c>
    </row>
    <row r="2714" spans="1:21" x14ac:dyDescent="0.3">
      <c r="A2714" s="1">
        <v>2169</v>
      </c>
      <c r="B2714" s="1" t="s">
        <v>6293</v>
      </c>
      <c r="C2714" s="1" t="s">
        <v>205</v>
      </c>
      <c r="D2714" s="1" t="s">
        <v>208</v>
      </c>
      <c r="E2714" s="1" t="s">
        <v>489</v>
      </c>
      <c r="F2714" s="1" t="s">
        <v>6294</v>
      </c>
      <c r="G2714" s="1" t="s">
        <v>6295</v>
      </c>
      <c r="H2714" s="1" t="s">
        <v>436</v>
      </c>
      <c r="I2714" s="1" t="s">
        <v>417</v>
      </c>
      <c r="J2714" s="1" t="s">
        <v>5458</v>
      </c>
      <c r="K2714" s="1" t="s">
        <v>549</v>
      </c>
      <c r="L2714" s="1" t="s">
        <v>420</v>
      </c>
      <c r="M2714" s="1" t="s">
        <v>483</v>
      </c>
      <c r="N2714" s="1" t="s">
        <v>441</v>
      </c>
      <c r="O2714" s="1" t="s">
        <v>484</v>
      </c>
      <c r="P2714" s="1" t="s">
        <v>485</v>
      </c>
      <c r="Q2714" s="1">
        <v>144.01599999999999</v>
      </c>
      <c r="R2714" s="1">
        <v>3</v>
      </c>
      <c r="S2714" s="1">
        <v>1.752</v>
      </c>
      <c r="T2714" s="1">
        <v>0</v>
      </c>
      <c r="U2714" s="1" t="s">
        <v>465</v>
      </c>
    </row>
    <row r="2715" spans="1:21" x14ac:dyDescent="0.3">
      <c r="A2715" s="1">
        <v>1415</v>
      </c>
      <c r="B2715" s="1" t="s">
        <v>6299</v>
      </c>
      <c r="C2715" s="1" t="s">
        <v>206</v>
      </c>
      <c r="D2715" s="1" t="s">
        <v>6284</v>
      </c>
      <c r="E2715" s="1" t="s">
        <v>489</v>
      </c>
      <c r="F2715" s="1" t="s">
        <v>6300</v>
      </c>
      <c r="G2715" s="1" t="s">
        <v>6301</v>
      </c>
      <c r="H2715" s="1" t="s">
        <v>503</v>
      </c>
      <c r="I2715" s="1" t="s">
        <v>417</v>
      </c>
      <c r="J2715" s="1" t="s">
        <v>3677</v>
      </c>
      <c r="K2715" s="1" t="s">
        <v>438</v>
      </c>
      <c r="L2715" s="1" t="s">
        <v>439</v>
      </c>
      <c r="M2715" s="1" t="s">
        <v>2680</v>
      </c>
      <c r="N2715" s="1" t="s">
        <v>428</v>
      </c>
      <c r="O2715" s="1" t="s">
        <v>451</v>
      </c>
      <c r="P2715" s="1" t="s">
        <v>2681</v>
      </c>
      <c r="Q2715" s="1">
        <v>284.97000000000003</v>
      </c>
      <c r="R2715" s="1">
        <v>3</v>
      </c>
      <c r="S2715" s="1">
        <v>26.396699999999999</v>
      </c>
      <c r="T2715" s="1">
        <v>1</v>
      </c>
      <c r="U2715" s="1" t="s">
        <v>431</v>
      </c>
    </row>
    <row r="2716" spans="1:21" x14ac:dyDescent="0.3">
      <c r="A2716" s="1">
        <v>4784</v>
      </c>
      <c r="B2716" s="1" t="s">
        <v>6302</v>
      </c>
      <c r="C2716" s="1" t="s">
        <v>206</v>
      </c>
      <c r="D2716" s="2">
        <v>43832</v>
      </c>
      <c r="E2716" s="1" t="s">
        <v>413</v>
      </c>
      <c r="F2716" s="1" t="s">
        <v>1264</v>
      </c>
      <c r="G2716" s="1" t="s">
        <v>1265</v>
      </c>
      <c r="H2716" s="1" t="s">
        <v>436</v>
      </c>
      <c r="I2716" s="1" t="s">
        <v>417</v>
      </c>
      <c r="J2716" s="1" t="s">
        <v>3040</v>
      </c>
      <c r="K2716" s="1" t="s">
        <v>3041</v>
      </c>
      <c r="L2716" s="1" t="s">
        <v>449</v>
      </c>
      <c r="M2716" s="1" t="s">
        <v>3098</v>
      </c>
      <c r="N2716" s="1" t="s">
        <v>441</v>
      </c>
      <c r="O2716" s="1" t="s">
        <v>515</v>
      </c>
      <c r="P2716" s="1" t="s">
        <v>3099</v>
      </c>
      <c r="Q2716" s="1">
        <v>292.89999999999998</v>
      </c>
      <c r="R2716" s="1">
        <v>5</v>
      </c>
      <c r="S2716" s="1">
        <v>137.15100000000001</v>
      </c>
      <c r="T2716" s="1">
        <v>0</v>
      </c>
      <c r="U2716" s="1" t="s">
        <v>431</v>
      </c>
    </row>
    <row r="2717" spans="1:21" x14ac:dyDescent="0.3">
      <c r="A2717" s="1">
        <v>6778</v>
      </c>
      <c r="B2717" s="1" t="s">
        <v>6303</v>
      </c>
      <c r="C2717" s="1" t="s">
        <v>206</v>
      </c>
      <c r="D2717" s="2">
        <v>43832</v>
      </c>
      <c r="E2717" s="1" t="s">
        <v>413</v>
      </c>
      <c r="F2717" s="1" t="s">
        <v>2179</v>
      </c>
      <c r="G2717" s="1" t="s">
        <v>2180</v>
      </c>
      <c r="H2717" s="1" t="s">
        <v>503</v>
      </c>
      <c r="I2717" s="1" t="s">
        <v>417</v>
      </c>
      <c r="J2717" s="1" t="s">
        <v>616</v>
      </c>
      <c r="K2717" s="1" t="s">
        <v>617</v>
      </c>
      <c r="L2717" s="1" t="s">
        <v>420</v>
      </c>
      <c r="M2717" s="1" t="s">
        <v>1315</v>
      </c>
      <c r="N2717" s="1" t="s">
        <v>428</v>
      </c>
      <c r="O2717" s="1" t="s">
        <v>451</v>
      </c>
      <c r="P2717" s="1" t="s">
        <v>1316</v>
      </c>
      <c r="Q2717" s="1">
        <v>470.91</v>
      </c>
      <c r="R2717" s="1">
        <v>9</v>
      </c>
      <c r="S2717" s="1">
        <v>157.46850000000001</v>
      </c>
      <c r="T2717" s="1">
        <v>0</v>
      </c>
      <c r="U2717" s="1" t="s">
        <v>465</v>
      </c>
    </row>
    <row r="2718" spans="1:21" x14ac:dyDescent="0.3">
      <c r="A2718" s="1">
        <v>1416</v>
      </c>
      <c r="B2718" s="1" t="s">
        <v>6299</v>
      </c>
      <c r="C2718" s="1" t="s">
        <v>206</v>
      </c>
      <c r="D2718" s="1" t="s">
        <v>6284</v>
      </c>
      <c r="E2718" s="1" t="s">
        <v>489</v>
      </c>
      <c r="F2718" s="1" t="s">
        <v>6300</v>
      </c>
      <c r="G2718" s="1" t="s">
        <v>6301</v>
      </c>
      <c r="H2718" s="1" t="s">
        <v>503</v>
      </c>
      <c r="I2718" s="1" t="s">
        <v>417</v>
      </c>
      <c r="J2718" s="1" t="s">
        <v>3677</v>
      </c>
      <c r="K2718" s="1" t="s">
        <v>438</v>
      </c>
      <c r="L2718" s="1" t="s">
        <v>439</v>
      </c>
      <c r="M2718" s="1" t="s">
        <v>3266</v>
      </c>
      <c r="N2718" s="1" t="s">
        <v>422</v>
      </c>
      <c r="O2718" s="1" t="s">
        <v>512</v>
      </c>
      <c r="P2718" s="1" t="s">
        <v>3267</v>
      </c>
      <c r="Q2718" s="1">
        <v>135.74</v>
      </c>
      <c r="R2718" s="1">
        <v>3</v>
      </c>
      <c r="S2718" s="1">
        <v>12.8316</v>
      </c>
      <c r="T2718" s="1">
        <v>1</v>
      </c>
      <c r="U2718" s="1" t="s">
        <v>426</v>
      </c>
    </row>
    <row r="2719" spans="1:21" x14ac:dyDescent="0.3">
      <c r="A2719" s="1">
        <v>9916</v>
      </c>
      <c r="B2719" s="1" t="s">
        <v>6304</v>
      </c>
      <c r="C2719" s="1" t="s">
        <v>207</v>
      </c>
      <c r="D2719" s="1" t="s">
        <v>6284</v>
      </c>
      <c r="E2719" s="1" t="s">
        <v>489</v>
      </c>
      <c r="F2719" s="1" t="s">
        <v>6250</v>
      </c>
      <c r="G2719" s="1" t="s">
        <v>6251</v>
      </c>
      <c r="H2719" s="1" t="s">
        <v>436</v>
      </c>
      <c r="I2719" s="1" t="s">
        <v>417</v>
      </c>
      <c r="J2719" s="1" t="s">
        <v>5749</v>
      </c>
      <c r="K2719" s="1" t="s">
        <v>3859</v>
      </c>
      <c r="L2719" s="1" t="s">
        <v>449</v>
      </c>
      <c r="M2719" s="1" t="s">
        <v>4791</v>
      </c>
      <c r="N2719" s="1" t="s">
        <v>441</v>
      </c>
      <c r="O2719" s="1" t="s">
        <v>515</v>
      </c>
      <c r="P2719" s="1" t="s">
        <v>4792</v>
      </c>
      <c r="Q2719" s="1">
        <v>129.85</v>
      </c>
      <c r="R2719" s="1">
        <v>5</v>
      </c>
      <c r="S2719" s="1">
        <v>45.527999999999999</v>
      </c>
      <c r="T2719" s="1">
        <v>0</v>
      </c>
      <c r="U2719" s="1" t="s">
        <v>465</v>
      </c>
    </row>
    <row r="2720" spans="1:21" x14ac:dyDescent="0.3">
      <c r="A2720" s="1">
        <v>5032</v>
      </c>
      <c r="B2720" s="1" t="s">
        <v>6305</v>
      </c>
      <c r="C2720" s="1" t="s">
        <v>207</v>
      </c>
      <c r="D2720" s="2">
        <v>43863</v>
      </c>
      <c r="E2720" s="1" t="s">
        <v>413</v>
      </c>
      <c r="F2720" s="1" t="s">
        <v>3812</v>
      </c>
      <c r="G2720" s="1" t="s">
        <v>3813</v>
      </c>
      <c r="H2720" s="1" t="s">
        <v>436</v>
      </c>
      <c r="I2720" s="1" t="s">
        <v>417</v>
      </c>
      <c r="J2720" s="1" t="s">
        <v>759</v>
      </c>
      <c r="K2720" s="1" t="s">
        <v>438</v>
      </c>
      <c r="L2720" s="1" t="s">
        <v>439</v>
      </c>
      <c r="M2720" s="1" t="s">
        <v>1543</v>
      </c>
      <c r="N2720" s="1" t="s">
        <v>441</v>
      </c>
      <c r="O2720" s="1" t="s">
        <v>467</v>
      </c>
      <c r="P2720" s="1" t="s">
        <v>1544</v>
      </c>
      <c r="Q2720" s="1">
        <v>167.61600000000001</v>
      </c>
      <c r="R2720" s="1">
        <v>8</v>
      </c>
      <c r="S2720" s="1">
        <v>40.370399999999997</v>
      </c>
      <c r="T2720" s="1">
        <v>0</v>
      </c>
      <c r="U2720" s="1" t="s">
        <v>465</v>
      </c>
    </row>
    <row r="2721" spans="1:21" x14ac:dyDescent="0.3">
      <c r="A2721" s="1">
        <v>5030</v>
      </c>
      <c r="B2721" s="1" t="s">
        <v>6305</v>
      </c>
      <c r="C2721" s="1" t="s">
        <v>207</v>
      </c>
      <c r="D2721" s="2">
        <v>43863</v>
      </c>
      <c r="E2721" s="1" t="s">
        <v>413</v>
      </c>
      <c r="F2721" s="1" t="s">
        <v>3812</v>
      </c>
      <c r="G2721" s="1" t="s">
        <v>3813</v>
      </c>
      <c r="H2721" s="1" t="s">
        <v>436</v>
      </c>
      <c r="I2721" s="1" t="s">
        <v>417</v>
      </c>
      <c r="J2721" s="1" t="s">
        <v>759</v>
      </c>
      <c r="K2721" s="1" t="s">
        <v>438</v>
      </c>
      <c r="L2721" s="1" t="s">
        <v>439</v>
      </c>
      <c r="M2721" s="1" t="s">
        <v>3657</v>
      </c>
      <c r="N2721" s="1" t="s">
        <v>441</v>
      </c>
      <c r="O2721" s="1" t="s">
        <v>484</v>
      </c>
      <c r="P2721" s="1" t="s">
        <v>3658</v>
      </c>
      <c r="Q2721" s="1">
        <v>96.34</v>
      </c>
      <c r="R2721" s="1">
        <v>3</v>
      </c>
      <c r="S2721" s="1">
        <v>2.1684000000000001</v>
      </c>
      <c r="T2721" s="1">
        <v>0</v>
      </c>
      <c r="U2721" s="1" t="s">
        <v>426</v>
      </c>
    </row>
    <row r="2722" spans="1:21" x14ac:dyDescent="0.3">
      <c r="A2722" s="1">
        <v>7028</v>
      </c>
      <c r="B2722" s="1" t="s">
        <v>6306</v>
      </c>
      <c r="C2722" s="1" t="s">
        <v>207</v>
      </c>
      <c r="D2722" s="2">
        <v>43953</v>
      </c>
      <c r="E2722" s="1" t="s">
        <v>413</v>
      </c>
      <c r="F2722" s="1" t="s">
        <v>5560</v>
      </c>
      <c r="G2722" s="1" t="s">
        <v>5561</v>
      </c>
      <c r="H2722" s="1" t="s">
        <v>436</v>
      </c>
      <c r="I2722" s="1" t="s">
        <v>417</v>
      </c>
      <c r="J2722" s="1" t="s">
        <v>616</v>
      </c>
      <c r="K2722" s="1" t="s">
        <v>617</v>
      </c>
      <c r="L2722" s="1" t="s">
        <v>420</v>
      </c>
      <c r="M2722" s="1" t="s">
        <v>923</v>
      </c>
      <c r="N2722" s="1" t="s">
        <v>441</v>
      </c>
      <c r="O2722" s="1" t="s">
        <v>692</v>
      </c>
      <c r="P2722" s="1" t="s">
        <v>924</v>
      </c>
      <c r="Q2722" s="1">
        <v>85.22</v>
      </c>
      <c r="R2722" s="1">
        <v>2</v>
      </c>
      <c r="S2722" s="1">
        <v>2.4011999999999998</v>
      </c>
      <c r="T2722" s="1">
        <v>0</v>
      </c>
      <c r="U2722" s="1" t="s">
        <v>431</v>
      </c>
    </row>
    <row r="2723" spans="1:21" x14ac:dyDescent="0.3">
      <c r="A2723" s="1">
        <v>8590</v>
      </c>
      <c r="B2723" s="1" t="s">
        <v>6307</v>
      </c>
      <c r="C2723" s="1" t="s">
        <v>207</v>
      </c>
      <c r="D2723" s="2">
        <v>43832</v>
      </c>
      <c r="E2723" s="1" t="s">
        <v>433</v>
      </c>
      <c r="F2723" s="1" t="s">
        <v>1313</v>
      </c>
      <c r="G2723" s="1" t="s">
        <v>1314</v>
      </c>
      <c r="H2723" s="1" t="s">
        <v>436</v>
      </c>
      <c r="I2723" s="1" t="s">
        <v>417</v>
      </c>
      <c r="J2723" s="1" t="s">
        <v>481</v>
      </c>
      <c r="K2723" s="1" t="s">
        <v>482</v>
      </c>
      <c r="L2723" s="1" t="s">
        <v>420</v>
      </c>
      <c r="M2723" s="1" t="s">
        <v>5004</v>
      </c>
      <c r="N2723" s="1" t="s">
        <v>441</v>
      </c>
      <c r="O2723" s="1" t="s">
        <v>484</v>
      </c>
      <c r="P2723" s="1" t="s">
        <v>5005</v>
      </c>
      <c r="Q2723" s="1">
        <v>102.768</v>
      </c>
      <c r="R2723" s="1">
        <v>2</v>
      </c>
      <c r="S2723" s="1">
        <v>0.4768</v>
      </c>
      <c r="T2723" s="1">
        <v>0</v>
      </c>
      <c r="U2723" s="1" t="s">
        <v>426</v>
      </c>
    </row>
    <row r="2724" spans="1:21" x14ac:dyDescent="0.3">
      <c r="A2724" s="1">
        <v>9918</v>
      </c>
      <c r="B2724" s="1" t="s">
        <v>6304</v>
      </c>
      <c r="C2724" s="1" t="s">
        <v>207</v>
      </c>
      <c r="D2724" s="1" t="s">
        <v>6284</v>
      </c>
      <c r="E2724" s="1" t="s">
        <v>489</v>
      </c>
      <c r="F2724" s="1" t="s">
        <v>6250</v>
      </c>
      <c r="G2724" s="1" t="s">
        <v>6251</v>
      </c>
      <c r="H2724" s="1" t="s">
        <v>436</v>
      </c>
      <c r="I2724" s="1" t="s">
        <v>417</v>
      </c>
      <c r="J2724" s="1" t="s">
        <v>5749</v>
      </c>
      <c r="K2724" s="1" t="s">
        <v>3859</v>
      </c>
      <c r="L2724" s="1" t="s">
        <v>449</v>
      </c>
      <c r="M2724" s="1" t="s">
        <v>565</v>
      </c>
      <c r="N2724" s="1" t="s">
        <v>422</v>
      </c>
      <c r="O2724" s="1" t="s">
        <v>512</v>
      </c>
      <c r="P2724" s="1" t="s">
        <v>566</v>
      </c>
      <c r="Q2724" s="1">
        <v>127.91</v>
      </c>
      <c r="R2724" s="1">
        <v>3</v>
      </c>
      <c r="S2724" s="1">
        <v>4.6220999999999997</v>
      </c>
      <c r="T2724" s="1">
        <v>0</v>
      </c>
      <c r="U2724" s="1" t="s">
        <v>431</v>
      </c>
    </row>
    <row r="2725" spans="1:21" x14ac:dyDescent="0.3">
      <c r="A2725" s="1">
        <v>5031</v>
      </c>
      <c r="B2725" s="1" t="s">
        <v>6305</v>
      </c>
      <c r="C2725" s="1" t="s">
        <v>207</v>
      </c>
      <c r="D2725" s="2">
        <v>43863</v>
      </c>
      <c r="E2725" s="1" t="s">
        <v>413</v>
      </c>
      <c r="F2725" s="1" t="s">
        <v>3812</v>
      </c>
      <c r="G2725" s="1" t="s">
        <v>3813</v>
      </c>
      <c r="H2725" s="1" t="s">
        <v>436</v>
      </c>
      <c r="I2725" s="1" t="s">
        <v>417</v>
      </c>
      <c r="J2725" s="1" t="s">
        <v>759</v>
      </c>
      <c r="K2725" s="1" t="s">
        <v>438</v>
      </c>
      <c r="L2725" s="1" t="s">
        <v>439</v>
      </c>
      <c r="M2725" s="1" t="s">
        <v>1033</v>
      </c>
      <c r="N2725" s="1" t="s">
        <v>441</v>
      </c>
      <c r="O2725" s="1" t="s">
        <v>1034</v>
      </c>
      <c r="P2725" s="1" t="s">
        <v>1035</v>
      </c>
      <c r="Q2725" s="1">
        <v>117.57</v>
      </c>
      <c r="R2725" s="1">
        <v>1</v>
      </c>
      <c r="S2725" s="1">
        <v>2.2282000000000002</v>
      </c>
      <c r="T2725" s="1">
        <v>0</v>
      </c>
      <c r="U2725" s="1" t="s">
        <v>465</v>
      </c>
    </row>
    <row r="2726" spans="1:21" x14ac:dyDescent="0.3">
      <c r="A2726" s="1">
        <v>9915</v>
      </c>
      <c r="B2726" s="1" t="s">
        <v>6304</v>
      </c>
      <c r="C2726" s="1" t="s">
        <v>207</v>
      </c>
      <c r="D2726" s="1" t="s">
        <v>6284</v>
      </c>
      <c r="E2726" s="1" t="s">
        <v>489</v>
      </c>
      <c r="F2726" s="1" t="s">
        <v>6250</v>
      </c>
      <c r="G2726" s="1" t="s">
        <v>6251</v>
      </c>
      <c r="H2726" s="1" t="s">
        <v>436</v>
      </c>
      <c r="I2726" s="1" t="s">
        <v>417</v>
      </c>
      <c r="J2726" s="1" t="s">
        <v>5749</v>
      </c>
      <c r="K2726" s="1" t="s">
        <v>3859</v>
      </c>
      <c r="L2726" s="1" t="s">
        <v>449</v>
      </c>
      <c r="M2726" s="1" t="s">
        <v>3977</v>
      </c>
      <c r="N2726" s="1" t="s">
        <v>441</v>
      </c>
      <c r="O2726" s="1" t="s">
        <v>515</v>
      </c>
      <c r="P2726" s="1" t="s">
        <v>3978</v>
      </c>
      <c r="Q2726" s="1">
        <v>111.96</v>
      </c>
      <c r="R2726" s="1">
        <v>2</v>
      </c>
      <c r="S2726" s="1">
        <v>6.2207999999999997</v>
      </c>
      <c r="T2726" s="1">
        <v>0</v>
      </c>
      <c r="U2726" s="1" t="s">
        <v>465</v>
      </c>
    </row>
    <row r="2727" spans="1:21" x14ac:dyDescent="0.3">
      <c r="A2727" s="1">
        <v>9917</v>
      </c>
      <c r="B2727" s="1" t="s">
        <v>6304</v>
      </c>
      <c r="C2727" s="1" t="s">
        <v>207</v>
      </c>
      <c r="D2727" s="1" t="s">
        <v>6284</v>
      </c>
      <c r="E2727" s="1" t="s">
        <v>489</v>
      </c>
      <c r="F2727" s="1" t="s">
        <v>6250</v>
      </c>
      <c r="G2727" s="1" t="s">
        <v>6251</v>
      </c>
      <c r="H2727" s="1" t="s">
        <v>436</v>
      </c>
      <c r="I2727" s="1" t="s">
        <v>417</v>
      </c>
      <c r="J2727" s="1" t="s">
        <v>5749</v>
      </c>
      <c r="K2727" s="1" t="s">
        <v>3859</v>
      </c>
      <c r="L2727" s="1" t="s">
        <v>449</v>
      </c>
      <c r="M2727" s="1" t="s">
        <v>4363</v>
      </c>
      <c r="N2727" s="1" t="s">
        <v>441</v>
      </c>
      <c r="O2727" s="1" t="s">
        <v>442</v>
      </c>
      <c r="P2727" s="1" t="s">
        <v>4364</v>
      </c>
      <c r="Q2727" s="1">
        <v>140.47999999999999</v>
      </c>
      <c r="R2727" s="1">
        <v>1</v>
      </c>
      <c r="S2727" s="1">
        <v>3.5047999999999999</v>
      </c>
      <c r="T2727" s="1">
        <v>0</v>
      </c>
      <c r="U2727" s="1" t="s">
        <v>431</v>
      </c>
    </row>
    <row r="2728" spans="1:21" x14ac:dyDescent="0.3">
      <c r="A2728" s="1">
        <v>3886</v>
      </c>
      <c r="B2728" s="1" t="s">
        <v>6308</v>
      </c>
      <c r="C2728" s="1" t="s">
        <v>207</v>
      </c>
      <c r="D2728" s="2">
        <v>43863</v>
      </c>
      <c r="E2728" s="1" t="s">
        <v>413</v>
      </c>
      <c r="F2728" s="1" t="s">
        <v>1359</v>
      </c>
      <c r="G2728" s="1" t="s">
        <v>1360</v>
      </c>
      <c r="H2728" s="1" t="s">
        <v>436</v>
      </c>
      <c r="I2728" s="1" t="s">
        <v>417</v>
      </c>
      <c r="J2728" s="1" t="s">
        <v>781</v>
      </c>
      <c r="K2728" s="1" t="s">
        <v>782</v>
      </c>
      <c r="L2728" s="1" t="s">
        <v>449</v>
      </c>
      <c r="M2728" s="1" t="s">
        <v>5779</v>
      </c>
      <c r="N2728" s="1" t="s">
        <v>441</v>
      </c>
      <c r="O2728" s="1" t="s">
        <v>467</v>
      </c>
      <c r="P2728" s="1" t="s">
        <v>5780</v>
      </c>
      <c r="Q2728" s="1">
        <v>114.128</v>
      </c>
      <c r="R2728" s="1">
        <v>4</v>
      </c>
      <c r="S2728" s="1">
        <v>-20.617599999999999</v>
      </c>
      <c r="T2728" s="1">
        <v>0</v>
      </c>
      <c r="U2728" s="1" t="s">
        <v>465</v>
      </c>
    </row>
    <row r="2729" spans="1:21" x14ac:dyDescent="0.3">
      <c r="A2729" s="1">
        <v>8268</v>
      </c>
      <c r="B2729" s="1" t="s">
        <v>6309</v>
      </c>
      <c r="C2729" s="1" t="s">
        <v>208</v>
      </c>
      <c r="D2729" s="2">
        <v>43984</v>
      </c>
      <c r="E2729" s="1" t="s">
        <v>413</v>
      </c>
      <c r="F2729" s="1" t="s">
        <v>2926</v>
      </c>
      <c r="G2729" s="1" t="s">
        <v>2927</v>
      </c>
      <c r="H2729" s="1" t="s">
        <v>436</v>
      </c>
      <c r="I2729" s="1" t="s">
        <v>417</v>
      </c>
      <c r="J2729" s="1" t="s">
        <v>2126</v>
      </c>
      <c r="K2729" s="1" t="s">
        <v>782</v>
      </c>
      <c r="L2729" s="1" t="s">
        <v>449</v>
      </c>
      <c r="M2729" s="1" t="s">
        <v>6310</v>
      </c>
      <c r="N2729" s="1" t="s">
        <v>422</v>
      </c>
      <c r="O2729" s="1" t="s">
        <v>463</v>
      </c>
      <c r="P2729" s="1" t="s">
        <v>6311</v>
      </c>
      <c r="Q2729" s="1">
        <v>100.375</v>
      </c>
      <c r="R2729" s="1">
        <v>1</v>
      </c>
      <c r="S2729" s="1">
        <v>-47.174999999999997</v>
      </c>
      <c r="T2729" s="1">
        <v>0</v>
      </c>
      <c r="U2729" s="1" t="s">
        <v>465</v>
      </c>
    </row>
    <row r="2730" spans="1:21" x14ac:dyDescent="0.3">
      <c r="A2730" s="1">
        <v>4146</v>
      </c>
      <c r="B2730" s="1" t="s">
        <v>6312</v>
      </c>
      <c r="C2730" s="1" t="s">
        <v>208</v>
      </c>
      <c r="D2730" s="2">
        <v>43984</v>
      </c>
      <c r="E2730" s="1" t="s">
        <v>413</v>
      </c>
      <c r="F2730" s="1" t="s">
        <v>1829</v>
      </c>
      <c r="G2730" s="1" t="s">
        <v>1830</v>
      </c>
      <c r="H2730" s="1" t="s">
        <v>503</v>
      </c>
      <c r="I2730" s="1" t="s">
        <v>417</v>
      </c>
      <c r="J2730" s="1" t="s">
        <v>759</v>
      </c>
      <c r="K2730" s="1" t="s">
        <v>438</v>
      </c>
      <c r="L2730" s="1" t="s">
        <v>439</v>
      </c>
      <c r="M2730" s="1" t="s">
        <v>1478</v>
      </c>
      <c r="N2730" s="1" t="s">
        <v>422</v>
      </c>
      <c r="O2730" s="1" t="s">
        <v>657</v>
      </c>
      <c r="P2730" s="1" t="s">
        <v>1479</v>
      </c>
      <c r="Q2730" s="1">
        <v>145.78399999999999</v>
      </c>
      <c r="R2730" s="1">
        <v>1</v>
      </c>
      <c r="S2730" s="1">
        <v>-13.588200000000001</v>
      </c>
      <c r="T2730" s="1">
        <v>1</v>
      </c>
      <c r="U2730" s="1" t="s">
        <v>431</v>
      </c>
    </row>
    <row r="2731" spans="1:21" x14ac:dyDescent="0.3">
      <c r="A2731" s="1">
        <v>2922</v>
      </c>
      <c r="B2731" s="1" t="s">
        <v>6313</v>
      </c>
      <c r="C2731" s="1" t="s">
        <v>208</v>
      </c>
      <c r="D2731" s="1" t="s">
        <v>208</v>
      </c>
      <c r="E2731" s="1" t="s">
        <v>606</v>
      </c>
      <c r="F2731" s="1" t="s">
        <v>2133</v>
      </c>
      <c r="G2731" s="1" t="s">
        <v>2134</v>
      </c>
      <c r="H2731" s="1" t="s">
        <v>436</v>
      </c>
      <c r="I2731" s="1" t="s">
        <v>417</v>
      </c>
      <c r="J2731" s="1" t="s">
        <v>759</v>
      </c>
      <c r="K2731" s="1" t="s">
        <v>438</v>
      </c>
      <c r="L2731" s="1" t="s">
        <v>439</v>
      </c>
      <c r="M2731" s="1" t="s">
        <v>6314</v>
      </c>
      <c r="N2731" s="1" t="s">
        <v>441</v>
      </c>
      <c r="O2731" s="1" t="s">
        <v>442</v>
      </c>
      <c r="P2731" s="1" t="s">
        <v>6315</v>
      </c>
      <c r="Q2731" s="1">
        <v>147.30000000000001</v>
      </c>
      <c r="R2731" s="1">
        <v>2</v>
      </c>
      <c r="S2731" s="1">
        <v>6.4649999999999999</v>
      </c>
      <c r="T2731" s="1">
        <v>0</v>
      </c>
      <c r="U2731" s="1" t="s">
        <v>431</v>
      </c>
    </row>
    <row r="2732" spans="1:21" x14ac:dyDescent="0.3">
      <c r="A2732" s="1">
        <v>772</v>
      </c>
      <c r="B2732" s="1" t="s">
        <v>6316</v>
      </c>
      <c r="C2732" s="1" t="s">
        <v>208</v>
      </c>
      <c r="D2732" s="2">
        <v>43953</v>
      </c>
      <c r="E2732" s="1" t="s">
        <v>413</v>
      </c>
      <c r="F2732" s="1" t="s">
        <v>1058</v>
      </c>
      <c r="G2732" s="1" t="s">
        <v>1059</v>
      </c>
      <c r="H2732" s="1" t="s">
        <v>416</v>
      </c>
      <c r="I2732" s="1" t="s">
        <v>417</v>
      </c>
      <c r="J2732" s="1" t="s">
        <v>3858</v>
      </c>
      <c r="K2732" s="1" t="s">
        <v>3859</v>
      </c>
      <c r="L2732" s="1" t="s">
        <v>449</v>
      </c>
      <c r="M2732" s="1" t="s">
        <v>2189</v>
      </c>
      <c r="N2732" s="1" t="s">
        <v>428</v>
      </c>
      <c r="O2732" s="1" t="s">
        <v>429</v>
      </c>
      <c r="P2732" s="1" t="s">
        <v>2190</v>
      </c>
      <c r="Q2732" s="1">
        <v>224</v>
      </c>
      <c r="R2732" s="1">
        <v>3</v>
      </c>
      <c r="S2732" s="1">
        <v>51.75</v>
      </c>
      <c r="T2732" s="1">
        <v>0</v>
      </c>
      <c r="U2732" s="1" t="s">
        <v>426</v>
      </c>
    </row>
    <row r="2733" spans="1:21" x14ac:dyDescent="0.3">
      <c r="A2733" s="1">
        <v>5485</v>
      </c>
      <c r="B2733" s="1" t="s">
        <v>6317</v>
      </c>
      <c r="C2733" s="1" t="s">
        <v>208</v>
      </c>
      <c r="D2733" s="2">
        <v>43923</v>
      </c>
      <c r="E2733" s="1" t="s">
        <v>413</v>
      </c>
      <c r="F2733" s="1" t="s">
        <v>4836</v>
      </c>
      <c r="G2733" s="1" t="s">
        <v>4837</v>
      </c>
      <c r="H2733" s="1" t="s">
        <v>436</v>
      </c>
      <c r="I2733" s="1" t="s">
        <v>417</v>
      </c>
      <c r="J2733" s="1" t="s">
        <v>1205</v>
      </c>
      <c r="K2733" s="1" t="s">
        <v>493</v>
      </c>
      <c r="L2733" s="1" t="s">
        <v>474</v>
      </c>
      <c r="M2733" s="1" t="s">
        <v>6318</v>
      </c>
      <c r="N2733" s="1" t="s">
        <v>422</v>
      </c>
      <c r="O2733" s="1" t="s">
        <v>657</v>
      </c>
      <c r="P2733" s="1" t="s">
        <v>6319</v>
      </c>
      <c r="Q2733" s="1">
        <v>437.13600000000002</v>
      </c>
      <c r="R2733" s="1">
        <v>4</v>
      </c>
      <c r="S2733" s="1">
        <v>-68.1096</v>
      </c>
      <c r="T2733" s="1">
        <v>0</v>
      </c>
      <c r="U2733" s="1" t="s">
        <v>465</v>
      </c>
    </row>
    <row r="2734" spans="1:21" x14ac:dyDescent="0.3">
      <c r="A2734" s="1">
        <v>8366</v>
      </c>
      <c r="B2734" s="1" t="s">
        <v>6320</v>
      </c>
      <c r="C2734" s="1" t="s">
        <v>208</v>
      </c>
      <c r="D2734" s="2">
        <v>43863</v>
      </c>
      <c r="E2734" s="1" t="s">
        <v>433</v>
      </c>
      <c r="F2734" s="1" t="s">
        <v>4183</v>
      </c>
      <c r="G2734" s="1" t="s">
        <v>4184</v>
      </c>
      <c r="H2734" s="1" t="s">
        <v>503</v>
      </c>
      <c r="I2734" s="1" t="s">
        <v>417</v>
      </c>
      <c r="J2734" s="1" t="s">
        <v>555</v>
      </c>
      <c r="K2734" s="1" t="s">
        <v>556</v>
      </c>
      <c r="L2734" s="1" t="s">
        <v>439</v>
      </c>
      <c r="M2734" s="1" t="s">
        <v>3804</v>
      </c>
      <c r="N2734" s="1" t="s">
        <v>428</v>
      </c>
      <c r="O2734" s="1" t="s">
        <v>429</v>
      </c>
      <c r="P2734" s="1" t="s">
        <v>3805</v>
      </c>
      <c r="Q2734" s="1">
        <v>618.76800000000003</v>
      </c>
      <c r="R2734" s="1">
        <v>4</v>
      </c>
      <c r="S2734" s="1">
        <v>60.476799999999997</v>
      </c>
      <c r="T2734" s="1">
        <v>0</v>
      </c>
      <c r="U2734" s="1" t="s">
        <v>431</v>
      </c>
    </row>
    <row r="2735" spans="1:21" x14ac:dyDescent="0.3">
      <c r="A2735" s="1">
        <v>8270</v>
      </c>
      <c r="B2735" s="1" t="s">
        <v>6309</v>
      </c>
      <c r="C2735" s="1" t="s">
        <v>208</v>
      </c>
      <c r="D2735" s="2">
        <v>43984</v>
      </c>
      <c r="E2735" s="1" t="s">
        <v>413</v>
      </c>
      <c r="F2735" s="1" t="s">
        <v>2926</v>
      </c>
      <c r="G2735" s="1" t="s">
        <v>2927</v>
      </c>
      <c r="H2735" s="1" t="s">
        <v>436</v>
      </c>
      <c r="I2735" s="1" t="s">
        <v>417</v>
      </c>
      <c r="J2735" s="1" t="s">
        <v>2126</v>
      </c>
      <c r="K2735" s="1" t="s">
        <v>782</v>
      </c>
      <c r="L2735" s="1" t="s">
        <v>449</v>
      </c>
      <c r="M2735" s="1" t="s">
        <v>4780</v>
      </c>
      <c r="N2735" s="1" t="s">
        <v>428</v>
      </c>
      <c r="O2735" s="1" t="s">
        <v>429</v>
      </c>
      <c r="P2735" s="1" t="s">
        <v>4781</v>
      </c>
      <c r="Q2735" s="1">
        <v>2015.1679999999999</v>
      </c>
      <c r="R2735" s="1">
        <v>4</v>
      </c>
      <c r="S2735" s="1">
        <v>250.39599999999999</v>
      </c>
      <c r="T2735" s="1">
        <v>0</v>
      </c>
      <c r="U2735" s="1" t="s">
        <v>465</v>
      </c>
    </row>
    <row r="2736" spans="1:21" x14ac:dyDescent="0.3">
      <c r="A2736" s="1">
        <v>4144</v>
      </c>
      <c r="B2736" s="1" t="s">
        <v>6312</v>
      </c>
      <c r="C2736" s="1" t="s">
        <v>208</v>
      </c>
      <c r="D2736" s="2">
        <v>43984</v>
      </c>
      <c r="E2736" s="1" t="s">
        <v>413</v>
      </c>
      <c r="F2736" s="1" t="s">
        <v>1829</v>
      </c>
      <c r="G2736" s="1" t="s">
        <v>1830</v>
      </c>
      <c r="H2736" s="1" t="s">
        <v>503</v>
      </c>
      <c r="I2736" s="1" t="s">
        <v>417</v>
      </c>
      <c r="J2736" s="1" t="s">
        <v>759</v>
      </c>
      <c r="K2736" s="1" t="s">
        <v>438</v>
      </c>
      <c r="L2736" s="1" t="s">
        <v>439</v>
      </c>
      <c r="M2736" s="1" t="s">
        <v>4447</v>
      </c>
      <c r="N2736" s="1" t="s">
        <v>441</v>
      </c>
      <c r="O2736" s="1" t="s">
        <v>484</v>
      </c>
      <c r="P2736" s="1" t="s">
        <v>4448</v>
      </c>
      <c r="Q2736" s="1">
        <v>107.74</v>
      </c>
      <c r="R2736" s="1">
        <v>7</v>
      </c>
      <c r="S2736" s="1">
        <v>5.7329999999999997</v>
      </c>
      <c r="T2736" s="1">
        <v>1</v>
      </c>
      <c r="U2736" s="1" t="s">
        <v>426</v>
      </c>
    </row>
    <row r="2737" spans="1:21" x14ac:dyDescent="0.3">
      <c r="A2737" s="1">
        <v>774</v>
      </c>
      <c r="B2737" s="1" t="s">
        <v>6316</v>
      </c>
      <c r="C2737" s="1" t="s">
        <v>208</v>
      </c>
      <c r="D2737" s="2">
        <v>43953</v>
      </c>
      <c r="E2737" s="1" t="s">
        <v>413</v>
      </c>
      <c r="F2737" s="1" t="s">
        <v>1058</v>
      </c>
      <c r="G2737" s="1" t="s">
        <v>1059</v>
      </c>
      <c r="H2737" s="1" t="s">
        <v>416</v>
      </c>
      <c r="I2737" s="1" t="s">
        <v>417</v>
      </c>
      <c r="J2737" s="1" t="s">
        <v>3858</v>
      </c>
      <c r="K2737" s="1" t="s">
        <v>3859</v>
      </c>
      <c r="L2737" s="1" t="s">
        <v>449</v>
      </c>
      <c r="M2737" s="1" t="s">
        <v>2995</v>
      </c>
      <c r="N2737" s="1" t="s">
        <v>441</v>
      </c>
      <c r="O2737" s="1" t="s">
        <v>467</v>
      </c>
      <c r="P2737" s="1" t="s">
        <v>2996</v>
      </c>
      <c r="Q2737" s="1">
        <v>111.71</v>
      </c>
      <c r="R2737" s="1">
        <v>1</v>
      </c>
      <c r="S2737" s="1">
        <v>3.4695</v>
      </c>
      <c r="T2737" s="1">
        <v>0</v>
      </c>
      <c r="U2737" s="1" t="s">
        <v>426</v>
      </c>
    </row>
    <row r="2738" spans="1:21" x14ac:dyDescent="0.3">
      <c r="A2738" s="1">
        <v>8271</v>
      </c>
      <c r="B2738" s="1" t="s">
        <v>6309</v>
      </c>
      <c r="C2738" s="1" t="s">
        <v>208</v>
      </c>
      <c r="D2738" s="2">
        <v>43984</v>
      </c>
      <c r="E2738" s="1" t="s">
        <v>413</v>
      </c>
      <c r="F2738" s="1" t="s">
        <v>2926</v>
      </c>
      <c r="G2738" s="1" t="s">
        <v>2927</v>
      </c>
      <c r="H2738" s="1" t="s">
        <v>436</v>
      </c>
      <c r="I2738" s="1" t="s">
        <v>417</v>
      </c>
      <c r="J2738" s="1" t="s">
        <v>2126</v>
      </c>
      <c r="K2738" s="1" t="s">
        <v>782</v>
      </c>
      <c r="L2738" s="1" t="s">
        <v>449</v>
      </c>
      <c r="M2738" s="1" t="s">
        <v>6321</v>
      </c>
      <c r="N2738" s="1" t="s">
        <v>441</v>
      </c>
      <c r="O2738" s="1" t="s">
        <v>484</v>
      </c>
      <c r="P2738" s="1" t="s">
        <v>6322</v>
      </c>
      <c r="Q2738" s="1">
        <v>114.34399999999999</v>
      </c>
      <c r="R2738" s="1">
        <v>2</v>
      </c>
      <c r="S2738" s="1">
        <v>3.1536</v>
      </c>
      <c r="T2738" s="1">
        <v>0</v>
      </c>
      <c r="U2738" s="1" t="s">
        <v>465</v>
      </c>
    </row>
    <row r="2739" spans="1:21" x14ac:dyDescent="0.3">
      <c r="A2739" s="1">
        <v>4145</v>
      </c>
      <c r="B2739" s="1" t="s">
        <v>6312</v>
      </c>
      <c r="C2739" s="1" t="s">
        <v>208</v>
      </c>
      <c r="D2739" s="2">
        <v>43984</v>
      </c>
      <c r="E2739" s="1" t="s">
        <v>413</v>
      </c>
      <c r="F2739" s="1" t="s">
        <v>1829</v>
      </c>
      <c r="G2739" s="1" t="s">
        <v>1830</v>
      </c>
      <c r="H2739" s="1" t="s">
        <v>503</v>
      </c>
      <c r="I2739" s="1" t="s">
        <v>417</v>
      </c>
      <c r="J2739" s="1" t="s">
        <v>759</v>
      </c>
      <c r="K2739" s="1" t="s">
        <v>438</v>
      </c>
      <c r="L2739" s="1" t="s">
        <v>439</v>
      </c>
      <c r="M2739" s="1" t="s">
        <v>5333</v>
      </c>
      <c r="N2739" s="1" t="s">
        <v>441</v>
      </c>
      <c r="O2739" s="1" t="s">
        <v>484</v>
      </c>
      <c r="P2739" s="1" t="s">
        <v>5334</v>
      </c>
      <c r="Q2739" s="1">
        <v>131.82</v>
      </c>
      <c r="R2739" s="1">
        <v>3</v>
      </c>
      <c r="S2739" s="1">
        <v>2.3814000000000002</v>
      </c>
      <c r="T2739" s="1">
        <v>1</v>
      </c>
      <c r="U2739" s="1" t="s">
        <v>465</v>
      </c>
    </row>
    <row r="2740" spans="1:21" x14ac:dyDescent="0.3">
      <c r="A2740" s="1">
        <v>771</v>
      </c>
      <c r="B2740" s="1" t="s">
        <v>6316</v>
      </c>
      <c r="C2740" s="1" t="s">
        <v>208</v>
      </c>
      <c r="D2740" s="2">
        <v>43953</v>
      </c>
      <c r="E2740" s="1" t="s">
        <v>413</v>
      </c>
      <c r="F2740" s="1" t="s">
        <v>1058</v>
      </c>
      <c r="G2740" s="1" t="s">
        <v>1059</v>
      </c>
      <c r="H2740" s="1" t="s">
        <v>416</v>
      </c>
      <c r="I2740" s="1" t="s">
        <v>417</v>
      </c>
      <c r="J2740" s="1" t="s">
        <v>3858</v>
      </c>
      <c r="K2740" s="1" t="s">
        <v>3859</v>
      </c>
      <c r="L2740" s="1" t="s">
        <v>449</v>
      </c>
      <c r="M2740" s="1" t="s">
        <v>1433</v>
      </c>
      <c r="N2740" s="1" t="s">
        <v>441</v>
      </c>
      <c r="O2740" s="1" t="s">
        <v>467</v>
      </c>
      <c r="P2740" s="1" t="s">
        <v>1434</v>
      </c>
      <c r="Q2740" s="1">
        <v>116.28</v>
      </c>
      <c r="R2740" s="1">
        <v>2</v>
      </c>
      <c r="S2740" s="1">
        <v>9.14</v>
      </c>
      <c r="T2740" s="1">
        <v>0</v>
      </c>
      <c r="U2740" s="1" t="s">
        <v>465</v>
      </c>
    </row>
    <row r="2741" spans="1:21" x14ac:dyDescent="0.3">
      <c r="A2741" s="1">
        <v>8269</v>
      </c>
      <c r="B2741" s="1" t="s">
        <v>6309</v>
      </c>
      <c r="C2741" s="1" t="s">
        <v>208</v>
      </c>
      <c r="D2741" s="2">
        <v>43984</v>
      </c>
      <c r="E2741" s="1" t="s">
        <v>413</v>
      </c>
      <c r="F2741" s="1" t="s">
        <v>2926</v>
      </c>
      <c r="G2741" s="1" t="s">
        <v>2927</v>
      </c>
      <c r="H2741" s="1" t="s">
        <v>436</v>
      </c>
      <c r="I2741" s="1" t="s">
        <v>417</v>
      </c>
      <c r="J2741" s="1" t="s">
        <v>2126</v>
      </c>
      <c r="K2741" s="1" t="s">
        <v>782</v>
      </c>
      <c r="L2741" s="1" t="s">
        <v>449</v>
      </c>
      <c r="M2741" s="1" t="s">
        <v>5449</v>
      </c>
      <c r="N2741" s="1" t="s">
        <v>441</v>
      </c>
      <c r="O2741" s="1" t="s">
        <v>1034</v>
      </c>
      <c r="P2741" s="1" t="s">
        <v>5450</v>
      </c>
      <c r="Q2741" s="1">
        <v>120.68</v>
      </c>
      <c r="R2741" s="1">
        <v>4</v>
      </c>
      <c r="S2741" s="1">
        <v>2.7719999999999998</v>
      </c>
      <c r="T2741" s="1">
        <v>0</v>
      </c>
      <c r="U2741" s="1" t="s">
        <v>426</v>
      </c>
    </row>
    <row r="2742" spans="1:21" x14ac:dyDescent="0.3">
      <c r="A2742" s="1">
        <v>776</v>
      </c>
      <c r="B2742" s="1" t="s">
        <v>6316</v>
      </c>
      <c r="C2742" s="1" t="s">
        <v>208</v>
      </c>
      <c r="D2742" s="2">
        <v>43953</v>
      </c>
      <c r="E2742" s="1" t="s">
        <v>413</v>
      </c>
      <c r="F2742" s="1" t="s">
        <v>1058</v>
      </c>
      <c r="G2742" s="1" t="s">
        <v>1059</v>
      </c>
      <c r="H2742" s="1" t="s">
        <v>416</v>
      </c>
      <c r="I2742" s="1" t="s">
        <v>417</v>
      </c>
      <c r="J2742" s="1" t="s">
        <v>3858</v>
      </c>
      <c r="K2742" s="1" t="s">
        <v>3859</v>
      </c>
      <c r="L2742" s="1" t="s">
        <v>449</v>
      </c>
      <c r="M2742" s="1" t="s">
        <v>1836</v>
      </c>
      <c r="N2742" s="1" t="s">
        <v>422</v>
      </c>
      <c r="O2742" s="1" t="s">
        <v>512</v>
      </c>
      <c r="P2742" s="1" t="s">
        <v>1837</v>
      </c>
      <c r="Q2742" s="1">
        <v>140.58000000000001</v>
      </c>
      <c r="R2742" s="1">
        <v>7</v>
      </c>
      <c r="S2742" s="1">
        <v>14.5236</v>
      </c>
      <c r="T2742" s="1">
        <v>0</v>
      </c>
      <c r="U2742" s="1" t="s">
        <v>426</v>
      </c>
    </row>
    <row r="2743" spans="1:21" x14ac:dyDescent="0.3">
      <c r="A2743" s="1">
        <v>775</v>
      </c>
      <c r="B2743" s="1" t="s">
        <v>6316</v>
      </c>
      <c r="C2743" s="1" t="s">
        <v>208</v>
      </c>
      <c r="D2743" s="2">
        <v>43953</v>
      </c>
      <c r="E2743" s="1" t="s">
        <v>413</v>
      </c>
      <c r="F2743" s="1" t="s">
        <v>1058</v>
      </c>
      <c r="G2743" s="1" t="s">
        <v>1059</v>
      </c>
      <c r="H2743" s="1" t="s">
        <v>416</v>
      </c>
      <c r="I2743" s="1" t="s">
        <v>417</v>
      </c>
      <c r="J2743" s="1" t="s">
        <v>3858</v>
      </c>
      <c r="K2743" s="1" t="s">
        <v>3859</v>
      </c>
      <c r="L2743" s="1" t="s">
        <v>449</v>
      </c>
      <c r="M2743" s="1" t="s">
        <v>6323</v>
      </c>
      <c r="N2743" s="1" t="s">
        <v>441</v>
      </c>
      <c r="O2743" s="1" t="s">
        <v>484</v>
      </c>
      <c r="P2743" s="1" t="s">
        <v>6324</v>
      </c>
      <c r="Q2743" s="1">
        <v>135.30000000000001</v>
      </c>
      <c r="R2743" s="1">
        <v>2</v>
      </c>
      <c r="S2743" s="1">
        <v>10.881</v>
      </c>
      <c r="T2743" s="1">
        <v>0</v>
      </c>
      <c r="U2743" s="1" t="s">
        <v>426</v>
      </c>
    </row>
    <row r="2744" spans="1:21" x14ac:dyDescent="0.3">
      <c r="A2744" s="1">
        <v>773</v>
      </c>
      <c r="B2744" s="1" t="s">
        <v>6316</v>
      </c>
      <c r="C2744" s="1" t="s">
        <v>208</v>
      </c>
      <c r="D2744" s="2">
        <v>43953</v>
      </c>
      <c r="E2744" s="1" t="s">
        <v>413</v>
      </c>
      <c r="F2744" s="1" t="s">
        <v>1058</v>
      </c>
      <c r="G2744" s="1" t="s">
        <v>1059</v>
      </c>
      <c r="H2744" s="1" t="s">
        <v>416</v>
      </c>
      <c r="I2744" s="1" t="s">
        <v>417</v>
      </c>
      <c r="J2744" s="1" t="s">
        <v>3858</v>
      </c>
      <c r="K2744" s="1" t="s">
        <v>3859</v>
      </c>
      <c r="L2744" s="1" t="s">
        <v>449</v>
      </c>
      <c r="M2744" s="1" t="s">
        <v>2508</v>
      </c>
      <c r="N2744" s="1" t="s">
        <v>441</v>
      </c>
      <c r="O2744" s="1" t="s">
        <v>467</v>
      </c>
      <c r="P2744" s="1" t="s">
        <v>2509</v>
      </c>
      <c r="Q2744" s="1">
        <v>162.35</v>
      </c>
      <c r="R2744" s="1">
        <v>5</v>
      </c>
      <c r="S2744" s="1">
        <v>16.175000000000001</v>
      </c>
      <c r="T2744" s="1">
        <v>0</v>
      </c>
      <c r="U2744" s="1" t="s">
        <v>426</v>
      </c>
    </row>
    <row r="2745" spans="1:21" x14ac:dyDescent="0.3">
      <c r="A2745" s="1">
        <v>131</v>
      </c>
      <c r="B2745" s="1" t="s">
        <v>6325</v>
      </c>
      <c r="C2745" s="2">
        <v>43863</v>
      </c>
      <c r="D2745" s="2">
        <v>43953</v>
      </c>
      <c r="E2745" s="1" t="s">
        <v>433</v>
      </c>
      <c r="F2745" s="1" t="s">
        <v>3820</v>
      </c>
      <c r="G2745" s="1" t="s">
        <v>3821</v>
      </c>
      <c r="H2745" s="1" t="s">
        <v>416</v>
      </c>
      <c r="I2745" s="1" t="s">
        <v>417</v>
      </c>
      <c r="J2745" s="1" t="s">
        <v>580</v>
      </c>
      <c r="K2745" s="1" t="s">
        <v>549</v>
      </c>
      <c r="L2745" s="1" t="s">
        <v>420</v>
      </c>
      <c r="M2745" s="1" t="s">
        <v>2822</v>
      </c>
      <c r="N2745" s="1" t="s">
        <v>428</v>
      </c>
      <c r="O2745" s="1" t="s">
        <v>429</v>
      </c>
      <c r="P2745" s="1" t="s">
        <v>2823</v>
      </c>
      <c r="Q2745" s="1">
        <v>100.97</v>
      </c>
      <c r="R2745" s="1">
        <v>5</v>
      </c>
      <c r="S2745" s="1">
        <v>-11.994</v>
      </c>
      <c r="T2745" s="1">
        <v>0</v>
      </c>
      <c r="U2745" s="1" t="s">
        <v>431</v>
      </c>
    </row>
    <row r="2746" spans="1:21" x14ac:dyDescent="0.3">
      <c r="A2746" s="1">
        <v>5145</v>
      </c>
      <c r="B2746" s="1" t="s">
        <v>6326</v>
      </c>
      <c r="C2746" s="2">
        <v>43863</v>
      </c>
      <c r="D2746" s="2">
        <v>44014</v>
      </c>
      <c r="E2746" s="1" t="s">
        <v>413</v>
      </c>
      <c r="F2746" s="1" t="s">
        <v>2216</v>
      </c>
      <c r="G2746" s="1" t="s">
        <v>2217</v>
      </c>
      <c r="H2746" s="1" t="s">
        <v>436</v>
      </c>
      <c r="I2746" s="1" t="s">
        <v>417</v>
      </c>
      <c r="J2746" s="1" t="s">
        <v>437</v>
      </c>
      <c r="K2746" s="1" t="s">
        <v>438</v>
      </c>
      <c r="L2746" s="1" t="s">
        <v>439</v>
      </c>
      <c r="M2746" s="1" t="s">
        <v>3386</v>
      </c>
      <c r="N2746" s="1" t="s">
        <v>422</v>
      </c>
      <c r="O2746" s="1" t="s">
        <v>512</v>
      </c>
      <c r="P2746" s="1" t="s">
        <v>3387</v>
      </c>
      <c r="Q2746" s="1">
        <v>107.26</v>
      </c>
      <c r="R2746" s="1">
        <v>2</v>
      </c>
      <c r="S2746" s="1">
        <v>29.328399999999998</v>
      </c>
      <c r="T2746" s="1">
        <v>0</v>
      </c>
      <c r="U2746" s="1" t="s">
        <v>465</v>
      </c>
    </row>
    <row r="2747" spans="1:21" x14ac:dyDescent="0.3">
      <c r="A2747" s="1">
        <v>8747</v>
      </c>
      <c r="B2747" s="1" t="s">
        <v>6327</v>
      </c>
      <c r="C2747" s="2">
        <v>43863</v>
      </c>
      <c r="D2747" s="2">
        <v>44014</v>
      </c>
      <c r="E2747" s="1" t="s">
        <v>413</v>
      </c>
      <c r="F2747" s="1" t="s">
        <v>458</v>
      </c>
      <c r="G2747" s="1" t="s">
        <v>459</v>
      </c>
      <c r="H2747" s="1" t="s">
        <v>416</v>
      </c>
      <c r="I2747" s="1" t="s">
        <v>417</v>
      </c>
      <c r="J2747" s="1" t="s">
        <v>655</v>
      </c>
      <c r="K2747" s="1" t="s">
        <v>438</v>
      </c>
      <c r="L2747" s="1" t="s">
        <v>439</v>
      </c>
      <c r="M2747" s="1" t="s">
        <v>6328</v>
      </c>
      <c r="N2747" s="1" t="s">
        <v>422</v>
      </c>
      <c r="O2747" s="1" t="s">
        <v>512</v>
      </c>
      <c r="P2747" s="1" t="s">
        <v>6329</v>
      </c>
      <c r="Q2747" s="1">
        <v>242.58</v>
      </c>
      <c r="R2747" s="1">
        <v>2</v>
      </c>
      <c r="S2747" s="1">
        <v>12.6348</v>
      </c>
      <c r="T2747" s="1">
        <v>0</v>
      </c>
      <c r="U2747" s="1" t="s">
        <v>465</v>
      </c>
    </row>
    <row r="2748" spans="1:21" x14ac:dyDescent="0.3">
      <c r="A2748" s="1">
        <v>8749</v>
      </c>
      <c r="B2748" s="1" t="s">
        <v>6327</v>
      </c>
      <c r="C2748" s="2">
        <v>43863</v>
      </c>
      <c r="D2748" s="2">
        <v>44014</v>
      </c>
      <c r="E2748" s="1" t="s">
        <v>413</v>
      </c>
      <c r="F2748" s="1" t="s">
        <v>458</v>
      </c>
      <c r="G2748" s="1" t="s">
        <v>459</v>
      </c>
      <c r="H2748" s="1" t="s">
        <v>416</v>
      </c>
      <c r="I2748" s="1" t="s">
        <v>417</v>
      </c>
      <c r="J2748" s="1" t="s">
        <v>655</v>
      </c>
      <c r="K2748" s="1" t="s">
        <v>438</v>
      </c>
      <c r="L2748" s="1" t="s">
        <v>439</v>
      </c>
      <c r="M2748" s="1" t="s">
        <v>6330</v>
      </c>
      <c r="N2748" s="1" t="s">
        <v>428</v>
      </c>
      <c r="O2748" s="1" t="s">
        <v>843</v>
      </c>
      <c r="P2748" s="1" t="s">
        <v>6331</v>
      </c>
      <c r="Q2748" s="1">
        <v>253.98400000000001</v>
      </c>
      <c r="R2748" s="1">
        <v>2</v>
      </c>
      <c r="S2748" s="1">
        <v>38.997399999999999</v>
      </c>
      <c r="T2748" s="1">
        <v>0</v>
      </c>
      <c r="U2748" s="1" t="s">
        <v>426</v>
      </c>
    </row>
    <row r="2749" spans="1:21" x14ac:dyDescent="0.3">
      <c r="A2749" s="1">
        <v>8748</v>
      </c>
      <c r="B2749" s="1" t="s">
        <v>6327</v>
      </c>
      <c r="C2749" s="2">
        <v>43863</v>
      </c>
      <c r="D2749" s="2">
        <v>44014</v>
      </c>
      <c r="E2749" s="1" t="s">
        <v>413</v>
      </c>
      <c r="F2749" s="1" t="s">
        <v>458</v>
      </c>
      <c r="G2749" s="1" t="s">
        <v>459</v>
      </c>
      <c r="H2749" s="1" t="s">
        <v>416</v>
      </c>
      <c r="I2749" s="1" t="s">
        <v>417</v>
      </c>
      <c r="J2749" s="1" t="s">
        <v>655</v>
      </c>
      <c r="K2749" s="1" t="s">
        <v>438</v>
      </c>
      <c r="L2749" s="1" t="s">
        <v>439</v>
      </c>
      <c r="M2749" s="1" t="s">
        <v>2591</v>
      </c>
      <c r="N2749" s="1" t="s">
        <v>441</v>
      </c>
      <c r="O2749" s="1" t="s">
        <v>467</v>
      </c>
      <c r="P2749" s="1" t="s">
        <v>2592</v>
      </c>
      <c r="Q2749" s="1">
        <v>257.95999999999998</v>
      </c>
      <c r="R2749" s="1">
        <v>2</v>
      </c>
      <c r="S2749" s="1">
        <v>10.061999999999999</v>
      </c>
      <c r="T2749" s="1">
        <v>0</v>
      </c>
      <c r="U2749" s="1" t="s">
        <v>426</v>
      </c>
    </row>
    <row r="2750" spans="1:21" x14ac:dyDescent="0.3">
      <c r="A2750" s="1">
        <v>5147</v>
      </c>
      <c r="B2750" s="1" t="s">
        <v>6326</v>
      </c>
      <c r="C2750" s="2">
        <v>43863</v>
      </c>
      <c r="D2750" s="2">
        <v>44014</v>
      </c>
      <c r="E2750" s="1" t="s">
        <v>413</v>
      </c>
      <c r="F2750" s="1" t="s">
        <v>2216</v>
      </c>
      <c r="G2750" s="1" t="s">
        <v>2217</v>
      </c>
      <c r="H2750" s="1" t="s">
        <v>436</v>
      </c>
      <c r="I2750" s="1" t="s">
        <v>417</v>
      </c>
      <c r="J2750" s="1" t="s">
        <v>437</v>
      </c>
      <c r="K2750" s="1" t="s">
        <v>438</v>
      </c>
      <c r="L2750" s="1" t="s">
        <v>439</v>
      </c>
      <c r="M2750" s="1" t="s">
        <v>5887</v>
      </c>
      <c r="N2750" s="1" t="s">
        <v>441</v>
      </c>
      <c r="O2750" s="1" t="s">
        <v>677</v>
      </c>
      <c r="P2750" s="1" t="s">
        <v>5888</v>
      </c>
      <c r="Q2750" s="1">
        <v>291.8</v>
      </c>
      <c r="R2750" s="1">
        <v>4</v>
      </c>
      <c r="S2750" s="1">
        <v>16.38</v>
      </c>
      <c r="T2750" s="1">
        <v>0</v>
      </c>
      <c r="U2750" s="1" t="s">
        <v>465</v>
      </c>
    </row>
    <row r="2751" spans="1:21" x14ac:dyDescent="0.3">
      <c r="A2751" s="1">
        <v>132</v>
      </c>
      <c r="B2751" s="1" t="s">
        <v>6325</v>
      </c>
      <c r="C2751" s="2">
        <v>43863</v>
      </c>
      <c r="D2751" s="2">
        <v>43953</v>
      </c>
      <c r="E2751" s="1" t="s">
        <v>433</v>
      </c>
      <c r="F2751" s="1" t="s">
        <v>3820</v>
      </c>
      <c r="G2751" s="1" t="s">
        <v>3821</v>
      </c>
      <c r="H2751" s="1" t="s">
        <v>416</v>
      </c>
      <c r="I2751" s="1" t="s">
        <v>417</v>
      </c>
      <c r="J2751" s="1" t="s">
        <v>580</v>
      </c>
      <c r="K2751" s="1" t="s">
        <v>549</v>
      </c>
      <c r="L2751" s="1" t="s">
        <v>420</v>
      </c>
      <c r="M2751" s="1" t="s">
        <v>2065</v>
      </c>
      <c r="N2751" s="1" t="s">
        <v>441</v>
      </c>
      <c r="O2751" s="1" t="s">
        <v>515</v>
      </c>
      <c r="P2751" s="1" t="s">
        <v>4960</v>
      </c>
      <c r="Q2751" s="1">
        <v>2109.3040000000001</v>
      </c>
      <c r="R2751" s="1">
        <v>2</v>
      </c>
      <c r="S2751" s="1">
        <v>29.364000000000001</v>
      </c>
      <c r="T2751" s="1">
        <v>0</v>
      </c>
      <c r="U2751" s="1" t="s">
        <v>426</v>
      </c>
    </row>
    <row r="2752" spans="1:21" x14ac:dyDescent="0.3">
      <c r="A2752" s="1">
        <v>5146</v>
      </c>
      <c r="B2752" s="1" t="s">
        <v>6326</v>
      </c>
      <c r="C2752" s="2">
        <v>43863</v>
      </c>
      <c r="D2752" s="2">
        <v>44014</v>
      </c>
      <c r="E2752" s="1" t="s">
        <v>413</v>
      </c>
      <c r="F2752" s="1" t="s">
        <v>2216</v>
      </c>
      <c r="G2752" s="1" t="s">
        <v>2217</v>
      </c>
      <c r="H2752" s="1" t="s">
        <v>436</v>
      </c>
      <c r="I2752" s="1" t="s">
        <v>417</v>
      </c>
      <c r="J2752" s="1" t="s">
        <v>437</v>
      </c>
      <c r="K2752" s="1" t="s">
        <v>438</v>
      </c>
      <c r="L2752" s="1" t="s">
        <v>439</v>
      </c>
      <c r="M2752" s="1" t="s">
        <v>6332</v>
      </c>
      <c r="N2752" s="1" t="s">
        <v>441</v>
      </c>
      <c r="O2752" s="1" t="s">
        <v>442</v>
      </c>
      <c r="P2752" s="1" t="s">
        <v>6333</v>
      </c>
      <c r="Q2752" s="1">
        <v>2178.04</v>
      </c>
      <c r="R2752" s="1">
        <v>4</v>
      </c>
      <c r="S2752" s="1">
        <v>38.931199999999997</v>
      </c>
      <c r="T2752" s="1">
        <v>0</v>
      </c>
      <c r="U2752" s="1" t="s">
        <v>431</v>
      </c>
    </row>
    <row r="2753" spans="1:21" x14ac:dyDescent="0.3">
      <c r="A2753" s="1">
        <v>133</v>
      </c>
      <c r="B2753" s="1" t="s">
        <v>6325</v>
      </c>
      <c r="C2753" s="2">
        <v>43863</v>
      </c>
      <c r="D2753" s="2">
        <v>43953</v>
      </c>
      <c r="E2753" s="1" t="s">
        <v>433</v>
      </c>
      <c r="F2753" s="1" t="s">
        <v>3820</v>
      </c>
      <c r="G2753" s="1" t="s">
        <v>3821</v>
      </c>
      <c r="H2753" s="1" t="s">
        <v>416</v>
      </c>
      <c r="I2753" s="1" t="s">
        <v>417</v>
      </c>
      <c r="J2753" s="1" t="s">
        <v>580</v>
      </c>
      <c r="K2753" s="1" t="s">
        <v>549</v>
      </c>
      <c r="L2753" s="1" t="s">
        <v>420</v>
      </c>
      <c r="M2753" s="1" t="s">
        <v>4160</v>
      </c>
      <c r="N2753" s="1" t="s">
        <v>441</v>
      </c>
      <c r="O2753" s="1" t="s">
        <v>666</v>
      </c>
      <c r="P2753" s="1" t="s">
        <v>1127</v>
      </c>
      <c r="Q2753" s="1">
        <v>110.456</v>
      </c>
      <c r="R2753" s="1">
        <v>9</v>
      </c>
      <c r="S2753" s="1">
        <v>6.9732000000000003</v>
      </c>
      <c r="T2753" s="1">
        <v>0</v>
      </c>
      <c r="U2753" s="1" t="s">
        <v>431</v>
      </c>
    </row>
    <row r="2754" spans="1:21" x14ac:dyDescent="0.3">
      <c r="A2754" s="1">
        <v>4756</v>
      </c>
      <c r="B2754" s="1" t="s">
        <v>6334</v>
      </c>
      <c r="C2754" s="2">
        <v>43892</v>
      </c>
      <c r="D2754" s="2">
        <v>44045</v>
      </c>
      <c r="E2754" s="1" t="s">
        <v>413</v>
      </c>
      <c r="F2754" s="1" t="s">
        <v>4758</v>
      </c>
      <c r="G2754" s="1" t="s">
        <v>4759</v>
      </c>
      <c r="H2754" s="1" t="s">
        <v>436</v>
      </c>
      <c r="I2754" s="1" t="s">
        <v>417</v>
      </c>
      <c r="J2754" s="1" t="s">
        <v>4637</v>
      </c>
      <c r="K2754" s="1" t="s">
        <v>493</v>
      </c>
      <c r="L2754" s="1" t="s">
        <v>474</v>
      </c>
      <c r="M2754" s="1" t="s">
        <v>4314</v>
      </c>
      <c r="N2754" s="1" t="s">
        <v>441</v>
      </c>
      <c r="O2754" s="1" t="s">
        <v>515</v>
      </c>
      <c r="P2754" s="1" t="s">
        <v>4315</v>
      </c>
      <c r="Q2754" s="1">
        <v>134.29599999999999</v>
      </c>
      <c r="R2754" s="1">
        <v>3</v>
      </c>
      <c r="S2754" s="1">
        <v>40.3536</v>
      </c>
      <c r="T2754" s="1">
        <v>0</v>
      </c>
      <c r="U2754" s="1" t="s">
        <v>465</v>
      </c>
    </row>
    <row r="2755" spans="1:21" x14ac:dyDescent="0.3">
      <c r="A2755" s="1">
        <v>7448</v>
      </c>
      <c r="B2755" s="1" t="s">
        <v>6335</v>
      </c>
      <c r="C2755" s="2">
        <v>43892</v>
      </c>
      <c r="D2755" s="2">
        <v>44014</v>
      </c>
      <c r="E2755" s="1" t="s">
        <v>489</v>
      </c>
      <c r="F2755" s="1" t="s">
        <v>964</v>
      </c>
      <c r="G2755" s="1" t="s">
        <v>965</v>
      </c>
      <c r="H2755" s="1" t="s">
        <v>503</v>
      </c>
      <c r="I2755" s="1" t="s">
        <v>417</v>
      </c>
      <c r="J2755" s="1" t="s">
        <v>781</v>
      </c>
      <c r="K2755" s="1" t="s">
        <v>782</v>
      </c>
      <c r="L2755" s="1" t="s">
        <v>449</v>
      </c>
      <c r="M2755" s="1" t="s">
        <v>2052</v>
      </c>
      <c r="N2755" s="1" t="s">
        <v>441</v>
      </c>
      <c r="O2755" s="1" t="s">
        <v>515</v>
      </c>
      <c r="P2755" s="1" t="s">
        <v>2053</v>
      </c>
      <c r="Q2755" s="1">
        <v>443.4</v>
      </c>
      <c r="R2755" s="1">
        <v>5</v>
      </c>
      <c r="S2755" s="1">
        <v>146.79</v>
      </c>
      <c r="T2755" s="1">
        <v>0</v>
      </c>
      <c r="U2755" s="1" t="s">
        <v>426</v>
      </c>
    </row>
    <row r="2756" spans="1:21" x14ac:dyDescent="0.3">
      <c r="A2756" s="1">
        <v>1321</v>
      </c>
      <c r="B2756" s="1" t="s">
        <v>6336</v>
      </c>
      <c r="C2756" s="2">
        <v>43892</v>
      </c>
      <c r="D2756" s="2">
        <v>44045</v>
      </c>
      <c r="E2756" s="1" t="s">
        <v>413</v>
      </c>
      <c r="F2756" s="1" t="s">
        <v>6016</v>
      </c>
      <c r="G2756" s="1" t="s">
        <v>6017</v>
      </c>
      <c r="H2756" s="1" t="s">
        <v>436</v>
      </c>
      <c r="I2756" s="1" t="s">
        <v>417</v>
      </c>
      <c r="J2756" s="1" t="s">
        <v>2470</v>
      </c>
      <c r="K2756" s="1" t="s">
        <v>549</v>
      </c>
      <c r="L2756" s="1" t="s">
        <v>420</v>
      </c>
      <c r="M2756" s="1" t="s">
        <v>4139</v>
      </c>
      <c r="N2756" s="1" t="s">
        <v>441</v>
      </c>
      <c r="O2756" s="1" t="s">
        <v>467</v>
      </c>
      <c r="P2756" s="1" t="s">
        <v>4140</v>
      </c>
      <c r="Q2756" s="1">
        <v>936.22900000000004</v>
      </c>
      <c r="R2756" s="1">
        <v>3</v>
      </c>
      <c r="S2756" s="1">
        <v>-4.1832000000000003</v>
      </c>
      <c r="T2756" s="1">
        <v>0</v>
      </c>
      <c r="U2756" s="1" t="s">
        <v>465</v>
      </c>
    </row>
    <row r="2757" spans="1:21" x14ac:dyDescent="0.3">
      <c r="A2757" s="1">
        <v>7447</v>
      </c>
      <c r="B2757" s="1" t="s">
        <v>6335</v>
      </c>
      <c r="C2757" s="2">
        <v>43892</v>
      </c>
      <c r="D2757" s="2">
        <v>44014</v>
      </c>
      <c r="E2757" s="1" t="s">
        <v>489</v>
      </c>
      <c r="F2757" s="1" t="s">
        <v>964</v>
      </c>
      <c r="G2757" s="1" t="s">
        <v>965</v>
      </c>
      <c r="H2757" s="1" t="s">
        <v>503</v>
      </c>
      <c r="I2757" s="1" t="s">
        <v>417</v>
      </c>
      <c r="J2757" s="1" t="s">
        <v>781</v>
      </c>
      <c r="K2757" s="1" t="s">
        <v>782</v>
      </c>
      <c r="L2757" s="1" t="s">
        <v>449</v>
      </c>
      <c r="M2757" s="1" t="s">
        <v>6337</v>
      </c>
      <c r="N2757" s="1" t="s">
        <v>422</v>
      </c>
      <c r="O2757" s="1" t="s">
        <v>512</v>
      </c>
      <c r="P2757" s="1" t="s">
        <v>6338</v>
      </c>
      <c r="Q2757" s="1">
        <v>1248.2</v>
      </c>
      <c r="R2757" s="1">
        <v>1</v>
      </c>
      <c r="S2757" s="1">
        <v>-26.085000000000001</v>
      </c>
      <c r="T2757" s="1">
        <v>0</v>
      </c>
      <c r="U2757" s="1" t="s">
        <v>465</v>
      </c>
    </row>
    <row r="2758" spans="1:21" x14ac:dyDescent="0.3">
      <c r="A2758" s="1">
        <v>1322</v>
      </c>
      <c r="B2758" s="1" t="s">
        <v>6336</v>
      </c>
      <c r="C2758" s="2">
        <v>43892</v>
      </c>
      <c r="D2758" s="2">
        <v>44045</v>
      </c>
      <c r="E2758" s="1" t="s">
        <v>413</v>
      </c>
      <c r="F2758" s="1" t="s">
        <v>6016</v>
      </c>
      <c r="G2758" s="1" t="s">
        <v>6017</v>
      </c>
      <c r="H2758" s="1" t="s">
        <v>436</v>
      </c>
      <c r="I2758" s="1" t="s">
        <v>417</v>
      </c>
      <c r="J2758" s="1" t="s">
        <v>2470</v>
      </c>
      <c r="K2758" s="1" t="s">
        <v>549</v>
      </c>
      <c r="L2758" s="1" t="s">
        <v>420</v>
      </c>
      <c r="M2758" s="1" t="s">
        <v>2426</v>
      </c>
      <c r="N2758" s="1" t="s">
        <v>441</v>
      </c>
      <c r="O2758" s="1" t="s">
        <v>442</v>
      </c>
      <c r="P2758" s="1" t="s">
        <v>2427</v>
      </c>
      <c r="Q2758" s="1">
        <v>2298.5520000000001</v>
      </c>
      <c r="R2758" s="1">
        <v>2</v>
      </c>
      <c r="S2758" s="1">
        <v>35.694000000000003</v>
      </c>
      <c r="T2758" s="1">
        <v>0</v>
      </c>
      <c r="U2758" s="1" t="s">
        <v>431</v>
      </c>
    </row>
    <row r="2759" spans="1:21" x14ac:dyDescent="0.3">
      <c r="A2759" s="1">
        <v>4755</v>
      </c>
      <c r="B2759" s="1" t="s">
        <v>6334</v>
      </c>
      <c r="C2759" s="2">
        <v>43892</v>
      </c>
      <c r="D2759" s="2">
        <v>44045</v>
      </c>
      <c r="E2759" s="1" t="s">
        <v>413</v>
      </c>
      <c r="F2759" s="1" t="s">
        <v>4758</v>
      </c>
      <c r="G2759" s="1" t="s">
        <v>4759</v>
      </c>
      <c r="H2759" s="1" t="s">
        <v>436</v>
      </c>
      <c r="I2759" s="1" t="s">
        <v>417</v>
      </c>
      <c r="J2759" s="1" t="s">
        <v>4637</v>
      </c>
      <c r="K2759" s="1" t="s">
        <v>493</v>
      </c>
      <c r="L2759" s="1" t="s">
        <v>474</v>
      </c>
      <c r="M2759" s="1" t="s">
        <v>2508</v>
      </c>
      <c r="N2759" s="1" t="s">
        <v>441</v>
      </c>
      <c r="O2759" s="1" t="s">
        <v>467</v>
      </c>
      <c r="P2759" s="1" t="s">
        <v>2509</v>
      </c>
      <c r="Q2759" s="1">
        <v>118.88200000000001</v>
      </c>
      <c r="R2759" s="1">
        <v>2</v>
      </c>
      <c r="S2759" s="1">
        <v>-2.5880000000000001</v>
      </c>
      <c r="T2759" s="1">
        <v>0</v>
      </c>
      <c r="U2759" s="1" t="s">
        <v>431</v>
      </c>
    </row>
    <row r="2760" spans="1:21" x14ac:dyDescent="0.3">
      <c r="A2760" s="1">
        <v>7445</v>
      </c>
      <c r="B2760" s="1" t="s">
        <v>6335</v>
      </c>
      <c r="C2760" s="2">
        <v>43892</v>
      </c>
      <c r="D2760" s="2">
        <v>44014</v>
      </c>
      <c r="E2760" s="1" t="s">
        <v>489</v>
      </c>
      <c r="F2760" s="1" t="s">
        <v>964</v>
      </c>
      <c r="G2760" s="1" t="s">
        <v>965</v>
      </c>
      <c r="H2760" s="1" t="s">
        <v>503</v>
      </c>
      <c r="I2760" s="1" t="s">
        <v>417</v>
      </c>
      <c r="J2760" s="1" t="s">
        <v>781</v>
      </c>
      <c r="K2760" s="1" t="s">
        <v>782</v>
      </c>
      <c r="L2760" s="1" t="s">
        <v>449</v>
      </c>
      <c r="M2760" s="1" t="s">
        <v>571</v>
      </c>
      <c r="N2760" s="1" t="s">
        <v>441</v>
      </c>
      <c r="O2760" s="1" t="s">
        <v>515</v>
      </c>
      <c r="P2760" s="1" t="s">
        <v>572</v>
      </c>
      <c r="Q2760" s="1">
        <v>119.184</v>
      </c>
      <c r="R2760" s="1">
        <v>1</v>
      </c>
      <c r="S2760" s="1">
        <v>1.8144</v>
      </c>
      <c r="T2760" s="1">
        <v>0</v>
      </c>
      <c r="U2760" s="1" t="s">
        <v>426</v>
      </c>
    </row>
    <row r="2761" spans="1:21" x14ac:dyDescent="0.3">
      <c r="A2761" s="1">
        <v>7446</v>
      </c>
      <c r="B2761" s="1" t="s">
        <v>6335</v>
      </c>
      <c r="C2761" s="2">
        <v>43892</v>
      </c>
      <c r="D2761" s="2">
        <v>44014</v>
      </c>
      <c r="E2761" s="1" t="s">
        <v>489</v>
      </c>
      <c r="F2761" s="1" t="s">
        <v>964</v>
      </c>
      <c r="G2761" s="1" t="s">
        <v>965</v>
      </c>
      <c r="H2761" s="1" t="s">
        <v>503</v>
      </c>
      <c r="I2761" s="1" t="s">
        <v>417</v>
      </c>
      <c r="J2761" s="1" t="s">
        <v>781</v>
      </c>
      <c r="K2761" s="1" t="s">
        <v>782</v>
      </c>
      <c r="L2761" s="1" t="s">
        <v>449</v>
      </c>
      <c r="M2761" s="1" t="s">
        <v>627</v>
      </c>
      <c r="N2761" s="1" t="s">
        <v>441</v>
      </c>
      <c r="O2761" s="1" t="s">
        <v>515</v>
      </c>
      <c r="P2761" s="1" t="s">
        <v>628</v>
      </c>
      <c r="Q2761" s="1">
        <v>159.584</v>
      </c>
      <c r="R2761" s="1">
        <v>2</v>
      </c>
      <c r="S2761" s="1">
        <v>23.7742</v>
      </c>
      <c r="T2761" s="1">
        <v>0</v>
      </c>
      <c r="U2761" s="1" t="s">
        <v>465</v>
      </c>
    </row>
    <row r="2762" spans="1:21" x14ac:dyDescent="0.3">
      <c r="A2762" s="1">
        <v>7065</v>
      </c>
      <c r="B2762" s="1" t="s">
        <v>6339</v>
      </c>
      <c r="C2762" s="2">
        <v>43923</v>
      </c>
      <c r="D2762" s="2">
        <v>44076</v>
      </c>
      <c r="E2762" s="1" t="s">
        <v>413</v>
      </c>
      <c r="F2762" s="1" t="s">
        <v>3318</v>
      </c>
      <c r="G2762" s="1" t="s">
        <v>3319</v>
      </c>
      <c r="H2762" s="1" t="s">
        <v>436</v>
      </c>
      <c r="I2762" s="1" t="s">
        <v>417</v>
      </c>
      <c r="J2762" s="1" t="s">
        <v>3124</v>
      </c>
      <c r="K2762" s="1" t="s">
        <v>617</v>
      </c>
      <c r="L2762" s="1" t="s">
        <v>420</v>
      </c>
      <c r="M2762" s="1" t="s">
        <v>3158</v>
      </c>
      <c r="N2762" s="1" t="s">
        <v>441</v>
      </c>
      <c r="O2762" s="1" t="s">
        <v>677</v>
      </c>
      <c r="P2762" s="1" t="s">
        <v>3159</v>
      </c>
      <c r="Q2762" s="1">
        <v>138.66999999999999</v>
      </c>
      <c r="R2762" s="1">
        <v>3</v>
      </c>
      <c r="S2762" s="1">
        <v>8.4941999999999993</v>
      </c>
      <c r="T2762" s="1">
        <v>0</v>
      </c>
      <c r="U2762" s="1" t="s">
        <v>465</v>
      </c>
    </row>
    <row r="2763" spans="1:21" x14ac:dyDescent="0.3">
      <c r="A2763" s="1">
        <v>6568</v>
      </c>
      <c r="B2763" s="1" t="s">
        <v>6340</v>
      </c>
      <c r="C2763" s="2">
        <v>43953</v>
      </c>
      <c r="D2763" s="2">
        <v>44045</v>
      </c>
      <c r="E2763" s="1" t="s">
        <v>489</v>
      </c>
      <c r="F2763" s="1" t="s">
        <v>5668</v>
      </c>
      <c r="G2763" s="1" t="s">
        <v>5669</v>
      </c>
      <c r="H2763" s="1" t="s">
        <v>436</v>
      </c>
      <c r="I2763" s="1" t="s">
        <v>417</v>
      </c>
      <c r="J2763" s="1" t="s">
        <v>4152</v>
      </c>
      <c r="K2763" s="1" t="s">
        <v>448</v>
      </c>
      <c r="L2763" s="1" t="s">
        <v>449</v>
      </c>
      <c r="M2763" s="1" t="s">
        <v>6341</v>
      </c>
      <c r="N2763" s="1" t="s">
        <v>441</v>
      </c>
      <c r="O2763" s="1" t="s">
        <v>484</v>
      </c>
      <c r="P2763" s="1" t="s">
        <v>4822</v>
      </c>
      <c r="Q2763" s="1">
        <v>221.12</v>
      </c>
      <c r="R2763" s="1">
        <v>5</v>
      </c>
      <c r="S2763" s="1">
        <v>0.71199999999999997</v>
      </c>
      <c r="T2763" s="1">
        <v>0</v>
      </c>
      <c r="U2763" s="1" t="s">
        <v>426</v>
      </c>
    </row>
    <row r="2764" spans="1:21" x14ac:dyDescent="0.3">
      <c r="A2764" s="1">
        <v>6567</v>
      </c>
      <c r="B2764" s="1" t="s">
        <v>6340</v>
      </c>
      <c r="C2764" s="2">
        <v>43953</v>
      </c>
      <c r="D2764" s="2">
        <v>44045</v>
      </c>
      <c r="E2764" s="1" t="s">
        <v>489</v>
      </c>
      <c r="F2764" s="1" t="s">
        <v>5668</v>
      </c>
      <c r="G2764" s="1" t="s">
        <v>5669</v>
      </c>
      <c r="H2764" s="1" t="s">
        <v>436</v>
      </c>
      <c r="I2764" s="1" t="s">
        <v>417</v>
      </c>
      <c r="J2764" s="1" t="s">
        <v>4152</v>
      </c>
      <c r="K2764" s="1" t="s">
        <v>448</v>
      </c>
      <c r="L2764" s="1" t="s">
        <v>449</v>
      </c>
      <c r="M2764" s="1" t="s">
        <v>1304</v>
      </c>
      <c r="N2764" s="1" t="s">
        <v>441</v>
      </c>
      <c r="O2764" s="1" t="s">
        <v>467</v>
      </c>
      <c r="P2764" s="1" t="s">
        <v>5602</v>
      </c>
      <c r="Q2764" s="1">
        <v>285.99200000000002</v>
      </c>
      <c r="R2764" s="1">
        <v>4</v>
      </c>
      <c r="S2764" s="1">
        <v>-426.98599999999999</v>
      </c>
      <c r="T2764" s="1">
        <v>0</v>
      </c>
      <c r="U2764" s="1" t="s">
        <v>431</v>
      </c>
    </row>
    <row r="2765" spans="1:21" x14ac:dyDescent="0.3">
      <c r="A2765" s="1">
        <v>6839</v>
      </c>
      <c r="B2765" s="1" t="s">
        <v>6342</v>
      </c>
      <c r="C2765" s="2">
        <v>43953</v>
      </c>
      <c r="D2765" s="2">
        <v>44076</v>
      </c>
      <c r="E2765" s="1" t="s">
        <v>413</v>
      </c>
      <c r="F2765" s="1" t="s">
        <v>1465</v>
      </c>
      <c r="G2765" s="1" t="s">
        <v>1466</v>
      </c>
      <c r="H2765" s="1" t="s">
        <v>416</v>
      </c>
      <c r="I2765" s="1" t="s">
        <v>417</v>
      </c>
      <c r="J2765" s="1" t="s">
        <v>5932</v>
      </c>
      <c r="K2765" s="1" t="s">
        <v>438</v>
      </c>
      <c r="L2765" s="1" t="s">
        <v>439</v>
      </c>
      <c r="M2765" s="1" t="s">
        <v>6343</v>
      </c>
      <c r="N2765" s="1" t="s">
        <v>441</v>
      </c>
      <c r="O2765" s="1" t="s">
        <v>677</v>
      </c>
      <c r="P2765" s="1" t="s">
        <v>6344</v>
      </c>
      <c r="Q2765" s="1">
        <v>1666.7</v>
      </c>
      <c r="R2765" s="1">
        <v>5</v>
      </c>
      <c r="S2765" s="1">
        <v>459.39600000000002</v>
      </c>
      <c r="T2765" s="1">
        <v>0</v>
      </c>
      <c r="U2765" s="1" t="s">
        <v>465</v>
      </c>
    </row>
    <row r="2766" spans="1:21" x14ac:dyDescent="0.3">
      <c r="A2766" s="1">
        <v>6840</v>
      </c>
      <c r="B2766" s="1" t="s">
        <v>6342</v>
      </c>
      <c r="C2766" s="2">
        <v>43953</v>
      </c>
      <c r="D2766" s="2">
        <v>44076</v>
      </c>
      <c r="E2766" s="1" t="s">
        <v>413</v>
      </c>
      <c r="F2766" s="1" t="s">
        <v>1465</v>
      </c>
      <c r="G2766" s="1" t="s">
        <v>1466</v>
      </c>
      <c r="H2766" s="1" t="s">
        <v>416</v>
      </c>
      <c r="I2766" s="1" t="s">
        <v>417</v>
      </c>
      <c r="J2766" s="1" t="s">
        <v>5932</v>
      </c>
      <c r="K2766" s="1" t="s">
        <v>438</v>
      </c>
      <c r="L2766" s="1" t="s">
        <v>439</v>
      </c>
      <c r="M2766" s="1" t="s">
        <v>4286</v>
      </c>
      <c r="N2766" s="1" t="s">
        <v>428</v>
      </c>
      <c r="O2766" s="1" t="s">
        <v>429</v>
      </c>
      <c r="P2766" s="1" t="s">
        <v>4287</v>
      </c>
      <c r="Q2766" s="1">
        <v>2399.1999999999998</v>
      </c>
      <c r="R2766" s="1">
        <v>5</v>
      </c>
      <c r="S2766" s="1">
        <v>41.76</v>
      </c>
      <c r="T2766" s="1">
        <v>0</v>
      </c>
      <c r="U2766" s="1" t="s">
        <v>426</v>
      </c>
    </row>
    <row r="2767" spans="1:21" x14ac:dyDescent="0.3">
      <c r="A2767" s="1">
        <v>7026</v>
      </c>
      <c r="B2767" s="1" t="s">
        <v>6345</v>
      </c>
      <c r="C2767" s="2">
        <v>43984</v>
      </c>
      <c r="D2767" s="2">
        <v>44167</v>
      </c>
      <c r="E2767" s="1" t="s">
        <v>413</v>
      </c>
      <c r="F2767" s="1" t="s">
        <v>1454</v>
      </c>
      <c r="G2767" s="1" t="s">
        <v>1455</v>
      </c>
      <c r="H2767" s="1" t="s">
        <v>416</v>
      </c>
      <c r="I2767" s="1" t="s">
        <v>417</v>
      </c>
      <c r="J2767" s="1" t="s">
        <v>616</v>
      </c>
      <c r="K2767" s="1" t="s">
        <v>617</v>
      </c>
      <c r="L2767" s="1" t="s">
        <v>420</v>
      </c>
      <c r="M2767" s="1" t="s">
        <v>1234</v>
      </c>
      <c r="N2767" s="1" t="s">
        <v>428</v>
      </c>
      <c r="O2767" s="1" t="s">
        <v>429</v>
      </c>
      <c r="P2767" s="1" t="s">
        <v>1235</v>
      </c>
      <c r="Q2767" s="1">
        <v>256.45999999999998</v>
      </c>
      <c r="R2767" s="1">
        <v>6</v>
      </c>
      <c r="S2767" s="1">
        <v>65.963399999999993</v>
      </c>
      <c r="T2767" s="1">
        <v>0</v>
      </c>
      <c r="U2767" s="1" t="s">
        <v>426</v>
      </c>
    </row>
    <row r="2768" spans="1:21" x14ac:dyDescent="0.3">
      <c r="A2768" s="1">
        <v>5973</v>
      </c>
      <c r="B2768" s="1" t="s">
        <v>6346</v>
      </c>
      <c r="C2768" s="2">
        <v>43984</v>
      </c>
      <c r="D2768" s="2">
        <v>44137</v>
      </c>
      <c r="E2768" s="1" t="s">
        <v>413</v>
      </c>
      <c r="F2768" s="1" t="s">
        <v>1313</v>
      </c>
      <c r="G2768" s="1" t="s">
        <v>1314</v>
      </c>
      <c r="H2768" s="1" t="s">
        <v>436</v>
      </c>
      <c r="I2768" s="1" t="s">
        <v>417</v>
      </c>
      <c r="J2768" s="1" t="s">
        <v>616</v>
      </c>
      <c r="K2768" s="1" t="s">
        <v>617</v>
      </c>
      <c r="L2768" s="1" t="s">
        <v>420</v>
      </c>
      <c r="M2768" s="1" t="s">
        <v>3371</v>
      </c>
      <c r="N2768" s="1" t="s">
        <v>422</v>
      </c>
      <c r="O2768" s="1" t="s">
        <v>423</v>
      </c>
      <c r="P2768" s="1" t="s">
        <v>3372</v>
      </c>
      <c r="Q2768" s="1">
        <v>256.78399999999999</v>
      </c>
      <c r="R2768" s="1">
        <v>1</v>
      </c>
      <c r="S2768" s="1">
        <v>30.097999999999999</v>
      </c>
      <c r="T2768" s="1">
        <v>0</v>
      </c>
      <c r="U2768" s="1" t="s">
        <v>465</v>
      </c>
    </row>
    <row r="2769" spans="1:21" x14ac:dyDescent="0.3">
      <c r="A2769" s="1">
        <v>2263</v>
      </c>
      <c r="B2769" s="1" t="s">
        <v>6347</v>
      </c>
      <c r="C2769" s="2">
        <v>43984</v>
      </c>
      <c r="D2769" s="2">
        <v>44076</v>
      </c>
      <c r="E2769" s="1" t="s">
        <v>433</v>
      </c>
      <c r="F2769" s="1" t="s">
        <v>1623</v>
      </c>
      <c r="G2769" s="1" t="s">
        <v>1624</v>
      </c>
      <c r="H2769" s="1" t="s">
        <v>436</v>
      </c>
      <c r="I2769" s="1" t="s">
        <v>417</v>
      </c>
      <c r="J2769" s="1" t="s">
        <v>825</v>
      </c>
      <c r="K2769" s="1" t="s">
        <v>826</v>
      </c>
      <c r="L2769" s="1" t="s">
        <v>474</v>
      </c>
      <c r="M2769" s="1" t="s">
        <v>890</v>
      </c>
      <c r="N2769" s="1" t="s">
        <v>422</v>
      </c>
      <c r="O2769" s="1" t="s">
        <v>423</v>
      </c>
      <c r="P2769" s="1" t="s">
        <v>891</v>
      </c>
      <c r="Q2769" s="1">
        <v>371.97</v>
      </c>
      <c r="R2769" s="1">
        <v>3</v>
      </c>
      <c r="S2769" s="1">
        <v>79.193399999999997</v>
      </c>
      <c r="T2769" s="1">
        <v>0</v>
      </c>
      <c r="U2769" s="1" t="s">
        <v>426</v>
      </c>
    </row>
    <row r="2770" spans="1:21" x14ac:dyDescent="0.3">
      <c r="A2770" s="1">
        <v>7355</v>
      </c>
      <c r="B2770" s="1" t="s">
        <v>6348</v>
      </c>
      <c r="C2770" s="2">
        <v>43984</v>
      </c>
      <c r="D2770" s="1" t="s">
        <v>209</v>
      </c>
      <c r="E2770" s="1" t="s">
        <v>413</v>
      </c>
      <c r="F2770" s="1" t="s">
        <v>3247</v>
      </c>
      <c r="G2770" s="1" t="s">
        <v>3248</v>
      </c>
      <c r="H2770" s="1" t="s">
        <v>503</v>
      </c>
      <c r="I2770" s="1" t="s">
        <v>417</v>
      </c>
      <c r="J2770" s="1" t="s">
        <v>759</v>
      </c>
      <c r="K2770" s="1" t="s">
        <v>438</v>
      </c>
      <c r="L2770" s="1" t="s">
        <v>439</v>
      </c>
      <c r="M2770" s="1" t="s">
        <v>4911</v>
      </c>
      <c r="N2770" s="1" t="s">
        <v>441</v>
      </c>
      <c r="O2770" s="1" t="s">
        <v>515</v>
      </c>
      <c r="P2770" s="1" t="s">
        <v>4912</v>
      </c>
      <c r="Q2770" s="1">
        <v>135.9</v>
      </c>
      <c r="R2770" s="1">
        <v>5</v>
      </c>
      <c r="S2770" s="1">
        <v>13.455</v>
      </c>
      <c r="T2770" s="1">
        <v>0</v>
      </c>
      <c r="U2770" s="1" t="s">
        <v>465</v>
      </c>
    </row>
    <row r="2771" spans="1:21" x14ac:dyDescent="0.3">
      <c r="A2771" s="1">
        <v>7027</v>
      </c>
      <c r="B2771" s="1" t="s">
        <v>6345</v>
      </c>
      <c r="C2771" s="2">
        <v>43984</v>
      </c>
      <c r="D2771" s="2">
        <v>44167</v>
      </c>
      <c r="E2771" s="1" t="s">
        <v>413</v>
      </c>
      <c r="F2771" s="1" t="s">
        <v>1454</v>
      </c>
      <c r="G2771" s="1" t="s">
        <v>1455</v>
      </c>
      <c r="H2771" s="1" t="s">
        <v>416</v>
      </c>
      <c r="I2771" s="1" t="s">
        <v>417</v>
      </c>
      <c r="J2771" s="1" t="s">
        <v>616</v>
      </c>
      <c r="K2771" s="1" t="s">
        <v>617</v>
      </c>
      <c r="L2771" s="1" t="s">
        <v>420</v>
      </c>
      <c r="M2771" s="1" t="s">
        <v>2546</v>
      </c>
      <c r="N2771" s="1" t="s">
        <v>441</v>
      </c>
      <c r="O2771" s="1" t="s">
        <v>467</v>
      </c>
      <c r="P2771" s="1" t="s">
        <v>2547</v>
      </c>
      <c r="Q2771" s="1">
        <v>134.24</v>
      </c>
      <c r="R2771" s="1">
        <v>4</v>
      </c>
      <c r="S2771" s="1">
        <v>15.606</v>
      </c>
      <c r="T2771" s="1">
        <v>0</v>
      </c>
      <c r="U2771" s="1" t="s">
        <v>426</v>
      </c>
    </row>
    <row r="2772" spans="1:21" x14ac:dyDescent="0.3">
      <c r="A2772" s="1">
        <v>3085</v>
      </c>
      <c r="B2772" s="1" t="s">
        <v>6349</v>
      </c>
      <c r="C2772" s="2">
        <v>44076</v>
      </c>
      <c r="D2772" s="1" t="s">
        <v>6350</v>
      </c>
      <c r="E2772" s="1" t="s">
        <v>413</v>
      </c>
      <c r="F2772" s="1" t="s">
        <v>4122</v>
      </c>
      <c r="G2772" s="1" t="s">
        <v>4123</v>
      </c>
      <c r="H2772" s="1" t="s">
        <v>436</v>
      </c>
      <c r="I2772" s="1" t="s">
        <v>417</v>
      </c>
      <c r="J2772" s="1" t="s">
        <v>852</v>
      </c>
      <c r="K2772" s="1" t="s">
        <v>448</v>
      </c>
      <c r="L2772" s="1" t="s">
        <v>449</v>
      </c>
      <c r="M2772" s="1" t="s">
        <v>1952</v>
      </c>
      <c r="N2772" s="1" t="s">
        <v>441</v>
      </c>
      <c r="O2772" s="1" t="s">
        <v>467</v>
      </c>
      <c r="P2772" s="1" t="s">
        <v>1953</v>
      </c>
      <c r="Q2772" s="1">
        <v>290.78399999999999</v>
      </c>
      <c r="R2772" s="1">
        <v>4</v>
      </c>
      <c r="S2772" s="1">
        <v>-417.09359999999998</v>
      </c>
      <c r="T2772" s="1">
        <v>0</v>
      </c>
      <c r="U2772" s="1" t="s">
        <v>426</v>
      </c>
    </row>
    <row r="2773" spans="1:21" x14ac:dyDescent="0.3">
      <c r="A2773" s="1">
        <v>7246</v>
      </c>
      <c r="B2773" s="1" t="s">
        <v>6351</v>
      </c>
      <c r="C2773" s="2">
        <v>44076</v>
      </c>
      <c r="D2773" s="1" t="s">
        <v>209</v>
      </c>
      <c r="E2773" s="1" t="s">
        <v>413</v>
      </c>
      <c r="F2773" s="1" t="s">
        <v>6352</v>
      </c>
      <c r="G2773" s="1" t="s">
        <v>6353</v>
      </c>
      <c r="H2773" s="1" t="s">
        <v>436</v>
      </c>
      <c r="I2773" s="1" t="s">
        <v>417</v>
      </c>
      <c r="J2773" s="1" t="s">
        <v>437</v>
      </c>
      <c r="K2773" s="1" t="s">
        <v>438</v>
      </c>
      <c r="L2773" s="1" t="s">
        <v>439</v>
      </c>
      <c r="M2773" s="1" t="s">
        <v>4699</v>
      </c>
      <c r="N2773" s="1" t="s">
        <v>441</v>
      </c>
      <c r="O2773" s="1" t="s">
        <v>442</v>
      </c>
      <c r="P2773" s="1" t="s">
        <v>4700</v>
      </c>
      <c r="Q2773" s="1">
        <v>403.9</v>
      </c>
      <c r="R2773" s="1">
        <v>5</v>
      </c>
      <c r="S2773" s="1">
        <v>17.745000000000001</v>
      </c>
      <c r="T2773" s="1">
        <v>0</v>
      </c>
      <c r="U2773" s="1" t="s">
        <v>431</v>
      </c>
    </row>
    <row r="2774" spans="1:21" x14ac:dyDescent="0.3">
      <c r="A2774" s="1">
        <v>3086</v>
      </c>
      <c r="B2774" s="1" t="s">
        <v>6349</v>
      </c>
      <c r="C2774" s="2">
        <v>44076</v>
      </c>
      <c r="D2774" s="1" t="s">
        <v>6350</v>
      </c>
      <c r="E2774" s="1" t="s">
        <v>413</v>
      </c>
      <c r="F2774" s="1" t="s">
        <v>4122</v>
      </c>
      <c r="G2774" s="1" t="s">
        <v>4123</v>
      </c>
      <c r="H2774" s="1" t="s">
        <v>436</v>
      </c>
      <c r="I2774" s="1" t="s">
        <v>417</v>
      </c>
      <c r="J2774" s="1" t="s">
        <v>852</v>
      </c>
      <c r="K2774" s="1" t="s">
        <v>448</v>
      </c>
      <c r="L2774" s="1" t="s">
        <v>449</v>
      </c>
      <c r="M2774" s="1" t="s">
        <v>2972</v>
      </c>
      <c r="N2774" s="1" t="s">
        <v>428</v>
      </c>
      <c r="O2774" s="1" t="s">
        <v>451</v>
      </c>
      <c r="P2774" s="1" t="s">
        <v>2973</v>
      </c>
      <c r="Q2774" s="1">
        <v>2154.9839999999999</v>
      </c>
      <c r="R2774" s="1">
        <v>2</v>
      </c>
      <c r="S2774" s="1">
        <v>15.997999999999999</v>
      </c>
      <c r="T2774" s="1">
        <v>0</v>
      </c>
      <c r="U2774" s="1" t="s">
        <v>426</v>
      </c>
    </row>
    <row r="2775" spans="1:21" x14ac:dyDescent="0.3">
      <c r="A2775" s="1">
        <v>3087</v>
      </c>
      <c r="B2775" s="1" t="s">
        <v>6349</v>
      </c>
      <c r="C2775" s="2">
        <v>44076</v>
      </c>
      <c r="D2775" s="1" t="s">
        <v>6350</v>
      </c>
      <c r="E2775" s="1" t="s">
        <v>413</v>
      </c>
      <c r="F2775" s="1" t="s">
        <v>4122</v>
      </c>
      <c r="G2775" s="1" t="s">
        <v>4123</v>
      </c>
      <c r="H2775" s="1" t="s">
        <v>436</v>
      </c>
      <c r="I2775" s="1" t="s">
        <v>417</v>
      </c>
      <c r="J2775" s="1" t="s">
        <v>852</v>
      </c>
      <c r="K2775" s="1" t="s">
        <v>448</v>
      </c>
      <c r="L2775" s="1" t="s">
        <v>449</v>
      </c>
      <c r="M2775" s="1" t="s">
        <v>1985</v>
      </c>
      <c r="N2775" s="1" t="s">
        <v>422</v>
      </c>
      <c r="O2775" s="1" t="s">
        <v>512</v>
      </c>
      <c r="P2775" s="1" t="s">
        <v>1986</v>
      </c>
      <c r="Q2775" s="1">
        <v>122.98399999999999</v>
      </c>
      <c r="R2775" s="1">
        <v>2</v>
      </c>
      <c r="S2775" s="1">
        <v>-2.6892</v>
      </c>
      <c r="T2775" s="1">
        <v>0</v>
      </c>
      <c r="U2775" s="1" t="s">
        <v>426</v>
      </c>
    </row>
    <row r="2776" spans="1:21" x14ac:dyDescent="0.3">
      <c r="A2776" s="1">
        <v>5961</v>
      </c>
      <c r="B2776" s="1" t="s">
        <v>6354</v>
      </c>
      <c r="C2776" s="2">
        <v>44076</v>
      </c>
      <c r="D2776" s="1" t="s">
        <v>6350</v>
      </c>
      <c r="E2776" s="1" t="s">
        <v>489</v>
      </c>
      <c r="F2776" s="1" t="s">
        <v>4292</v>
      </c>
      <c r="G2776" s="1" t="s">
        <v>4293</v>
      </c>
      <c r="H2776" s="1" t="s">
        <v>416</v>
      </c>
      <c r="I2776" s="1" t="s">
        <v>417</v>
      </c>
      <c r="J2776" s="1" t="s">
        <v>437</v>
      </c>
      <c r="K2776" s="1" t="s">
        <v>438</v>
      </c>
      <c r="L2776" s="1" t="s">
        <v>439</v>
      </c>
      <c r="M2776" s="1" t="s">
        <v>6085</v>
      </c>
      <c r="N2776" s="1" t="s">
        <v>422</v>
      </c>
      <c r="O2776" s="1" t="s">
        <v>512</v>
      </c>
      <c r="P2776" s="1" t="s">
        <v>6086</v>
      </c>
      <c r="Q2776" s="1">
        <v>96.12</v>
      </c>
      <c r="R2776" s="1">
        <v>4</v>
      </c>
      <c r="S2776" s="1">
        <v>6.5472000000000001</v>
      </c>
      <c r="T2776" s="1">
        <v>0</v>
      </c>
      <c r="U2776" s="1" t="s">
        <v>431</v>
      </c>
    </row>
    <row r="2777" spans="1:21" x14ac:dyDescent="0.3">
      <c r="A2777" s="1">
        <v>3088</v>
      </c>
      <c r="B2777" s="1" t="s">
        <v>6349</v>
      </c>
      <c r="C2777" s="2">
        <v>44076</v>
      </c>
      <c r="D2777" s="1" t="s">
        <v>6350</v>
      </c>
      <c r="E2777" s="1" t="s">
        <v>413</v>
      </c>
      <c r="F2777" s="1" t="s">
        <v>4122</v>
      </c>
      <c r="G2777" s="1" t="s">
        <v>4123</v>
      </c>
      <c r="H2777" s="1" t="s">
        <v>436</v>
      </c>
      <c r="I2777" s="1" t="s">
        <v>417</v>
      </c>
      <c r="J2777" s="1" t="s">
        <v>852</v>
      </c>
      <c r="K2777" s="1" t="s">
        <v>448</v>
      </c>
      <c r="L2777" s="1" t="s">
        <v>449</v>
      </c>
      <c r="M2777" s="1" t="s">
        <v>5327</v>
      </c>
      <c r="N2777" s="1" t="s">
        <v>441</v>
      </c>
      <c r="O2777" s="1" t="s">
        <v>677</v>
      </c>
      <c r="P2777" s="1" t="s">
        <v>5328</v>
      </c>
      <c r="Q2777" s="1">
        <v>132.99199999999999</v>
      </c>
      <c r="R2777" s="1">
        <v>2</v>
      </c>
      <c r="S2777" s="1">
        <v>-32.479999999999997</v>
      </c>
      <c r="T2777" s="1">
        <v>0</v>
      </c>
      <c r="U2777" s="1" t="s">
        <v>431</v>
      </c>
    </row>
    <row r="2778" spans="1:21" x14ac:dyDescent="0.3">
      <c r="A2778" s="1">
        <v>1535</v>
      </c>
      <c r="B2778" s="1" t="s">
        <v>6355</v>
      </c>
      <c r="C2778" s="2">
        <v>44106</v>
      </c>
      <c r="D2778" s="1" t="s">
        <v>6350</v>
      </c>
      <c r="E2778" s="1" t="s">
        <v>413</v>
      </c>
      <c r="F2778" s="1" t="s">
        <v>5810</v>
      </c>
      <c r="G2778" s="1" t="s">
        <v>5811</v>
      </c>
      <c r="H2778" s="1" t="s">
        <v>503</v>
      </c>
      <c r="I2778" s="1" t="s">
        <v>417</v>
      </c>
      <c r="J2778" s="1" t="s">
        <v>4509</v>
      </c>
      <c r="K2778" s="1" t="s">
        <v>438</v>
      </c>
      <c r="L2778" s="1" t="s">
        <v>439</v>
      </c>
      <c r="M2778" s="1" t="s">
        <v>890</v>
      </c>
      <c r="N2778" s="1" t="s">
        <v>422</v>
      </c>
      <c r="O2778" s="1" t="s">
        <v>423</v>
      </c>
      <c r="P2778" s="1" t="s">
        <v>891</v>
      </c>
      <c r="Q2778" s="1">
        <v>226.983</v>
      </c>
      <c r="R2778" s="1">
        <v>2</v>
      </c>
      <c r="S2778" s="1">
        <v>16.7986</v>
      </c>
      <c r="T2778" s="1">
        <v>0</v>
      </c>
      <c r="U2778" s="1" t="s">
        <v>465</v>
      </c>
    </row>
    <row r="2779" spans="1:21" x14ac:dyDescent="0.3">
      <c r="A2779" s="1">
        <v>2368</v>
      </c>
      <c r="B2779" s="1" t="s">
        <v>6356</v>
      </c>
      <c r="C2779" s="2">
        <v>44106</v>
      </c>
      <c r="D2779" s="1" t="s">
        <v>209</v>
      </c>
      <c r="E2779" s="1" t="s">
        <v>433</v>
      </c>
      <c r="F2779" s="1" t="s">
        <v>2511</v>
      </c>
      <c r="G2779" s="1" t="s">
        <v>2512</v>
      </c>
      <c r="H2779" s="1" t="s">
        <v>436</v>
      </c>
      <c r="I2779" s="1" t="s">
        <v>417</v>
      </c>
      <c r="J2779" s="1" t="s">
        <v>971</v>
      </c>
      <c r="K2779" s="1" t="s">
        <v>419</v>
      </c>
      <c r="L2779" s="1" t="s">
        <v>420</v>
      </c>
      <c r="M2779" s="1" t="s">
        <v>5760</v>
      </c>
      <c r="N2779" s="1" t="s">
        <v>441</v>
      </c>
      <c r="O2779" s="1" t="s">
        <v>515</v>
      </c>
      <c r="P2779" s="1" t="s">
        <v>5761</v>
      </c>
      <c r="Q2779" s="1">
        <v>1958.12</v>
      </c>
      <c r="R2779" s="1">
        <v>4</v>
      </c>
      <c r="S2779" s="1">
        <v>11.328799999999999</v>
      </c>
      <c r="T2779" s="1">
        <v>0</v>
      </c>
      <c r="U2779" s="1" t="s">
        <v>465</v>
      </c>
    </row>
    <row r="2780" spans="1:21" x14ac:dyDescent="0.3">
      <c r="A2780" s="1">
        <v>3147</v>
      </c>
      <c r="B2780" s="1" t="s">
        <v>6357</v>
      </c>
      <c r="C2780" s="2">
        <v>44137</v>
      </c>
      <c r="D2780" s="1" t="s">
        <v>209</v>
      </c>
      <c r="E2780" s="1" t="s">
        <v>489</v>
      </c>
      <c r="F2780" s="1" t="s">
        <v>6358</v>
      </c>
      <c r="G2780" s="1" t="s">
        <v>6359</v>
      </c>
      <c r="H2780" s="1" t="s">
        <v>416</v>
      </c>
      <c r="I2780" s="1" t="s">
        <v>417</v>
      </c>
      <c r="J2780" s="1" t="s">
        <v>555</v>
      </c>
      <c r="K2780" s="1" t="s">
        <v>556</v>
      </c>
      <c r="L2780" s="1" t="s">
        <v>439</v>
      </c>
      <c r="M2780" s="1" t="s">
        <v>498</v>
      </c>
      <c r="N2780" s="1" t="s">
        <v>428</v>
      </c>
      <c r="O2780" s="1" t="s">
        <v>429</v>
      </c>
      <c r="P2780" s="1" t="s">
        <v>499</v>
      </c>
      <c r="Q2780" s="1">
        <v>126.776</v>
      </c>
      <c r="R2780" s="1">
        <v>3</v>
      </c>
      <c r="S2780" s="1">
        <v>7.7679</v>
      </c>
      <c r="T2780" s="1">
        <v>1</v>
      </c>
      <c r="U2780" s="1" t="s">
        <v>431</v>
      </c>
    </row>
    <row r="2781" spans="1:21" x14ac:dyDescent="0.3">
      <c r="A2781" s="1">
        <v>9239</v>
      </c>
      <c r="B2781" s="1" t="s">
        <v>6360</v>
      </c>
      <c r="C2781" s="2">
        <v>44137</v>
      </c>
      <c r="D2781" s="1" t="s">
        <v>6350</v>
      </c>
      <c r="E2781" s="1" t="s">
        <v>433</v>
      </c>
      <c r="F2781" s="1" t="s">
        <v>4571</v>
      </c>
      <c r="G2781" s="1" t="s">
        <v>4572</v>
      </c>
      <c r="H2781" s="1" t="s">
        <v>436</v>
      </c>
      <c r="I2781" s="1" t="s">
        <v>417</v>
      </c>
      <c r="J2781" s="1" t="s">
        <v>580</v>
      </c>
      <c r="K2781" s="1" t="s">
        <v>549</v>
      </c>
      <c r="L2781" s="1" t="s">
        <v>420</v>
      </c>
      <c r="M2781" s="1" t="s">
        <v>853</v>
      </c>
      <c r="N2781" s="1" t="s">
        <v>422</v>
      </c>
      <c r="O2781" s="1" t="s">
        <v>512</v>
      </c>
      <c r="P2781" s="1" t="s">
        <v>854</v>
      </c>
      <c r="Q2781" s="1">
        <v>164.56800000000001</v>
      </c>
      <c r="R2781" s="1">
        <v>2</v>
      </c>
      <c r="S2781" s="1">
        <v>-3.6892</v>
      </c>
      <c r="T2781" s="1">
        <v>0</v>
      </c>
      <c r="U2781" s="1" t="s">
        <v>465</v>
      </c>
    </row>
    <row r="2782" spans="1:21" x14ac:dyDescent="0.3">
      <c r="A2782" s="1">
        <v>1520</v>
      </c>
      <c r="B2782" s="1" t="s">
        <v>6361</v>
      </c>
      <c r="C2782" s="2">
        <v>44137</v>
      </c>
      <c r="D2782" s="1" t="s">
        <v>6350</v>
      </c>
      <c r="E2782" s="1" t="s">
        <v>489</v>
      </c>
      <c r="F2782" s="1" t="s">
        <v>5033</v>
      </c>
      <c r="G2782" s="1" t="s">
        <v>5034</v>
      </c>
      <c r="H2782" s="1" t="s">
        <v>416</v>
      </c>
      <c r="I2782" s="1" t="s">
        <v>417</v>
      </c>
      <c r="J2782" s="1" t="s">
        <v>759</v>
      </c>
      <c r="K2782" s="1" t="s">
        <v>438</v>
      </c>
      <c r="L2782" s="1" t="s">
        <v>439</v>
      </c>
      <c r="M2782" s="1" t="s">
        <v>5941</v>
      </c>
      <c r="N2782" s="1" t="s">
        <v>441</v>
      </c>
      <c r="O2782" s="1" t="s">
        <v>467</v>
      </c>
      <c r="P2782" s="1" t="s">
        <v>5942</v>
      </c>
      <c r="Q2782" s="1">
        <v>840.33600000000001</v>
      </c>
      <c r="R2782" s="1">
        <v>7</v>
      </c>
      <c r="S2782" s="1">
        <v>7.7343000000000002</v>
      </c>
      <c r="T2782" s="1">
        <v>0</v>
      </c>
      <c r="U2782" s="1" t="s">
        <v>465</v>
      </c>
    </row>
    <row r="2783" spans="1:21" x14ac:dyDescent="0.3">
      <c r="A2783" s="1">
        <v>8483</v>
      </c>
      <c r="B2783" s="1" t="s">
        <v>6362</v>
      </c>
      <c r="C2783" s="2">
        <v>44137</v>
      </c>
      <c r="D2783" s="1" t="s">
        <v>6363</v>
      </c>
      <c r="E2783" s="1" t="s">
        <v>413</v>
      </c>
      <c r="F2783" s="1" t="s">
        <v>4049</v>
      </c>
      <c r="G2783" s="1" t="s">
        <v>4050</v>
      </c>
      <c r="H2783" s="1" t="s">
        <v>416</v>
      </c>
      <c r="I2783" s="1" t="s">
        <v>417</v>
      </c>
      <c r="J2783" s="1" t="s">
        <v>616</v>
      </c>
      <c r="K2783" s="1" t="s">
        <v>617</v>
      </c>
      <c r="L2783" s="1" t="s">
        <v>420</v>
      </c>
      <c r="M2783" s="1" t="s">
        <v>1711</v>
      </c>
      <c r="N2783" s="1" t="s">
        <v>441</v>
      </c>
      <c r="O2783" s="1" t="s">
        <v>692</v>
      </c>
      <c r="P2783" s="1" t="s">
        <v>1712</v>
      </c>
      <c r="Q2783" s="1">
        <v>936.7</v>
      </c>
      <c r="R2783" s="1">
        <v>2</v>
      </c>
      <c r="S2783" s="1">
        <v>9.9359999999999999</v>
      </c>
      <c r="T2783" s="1">
        <v>0</v>
      </c>
      <c r="U2783" s="1" t="s">
        <v>465</v>
      </c>
    </row>
    <row r="2784" spans="1:21" x14ac:dyDescent="0.3">
      <c r="A2784" s="1">
        <v>3146</v>
      </c>
      <c r="B2784" s="1" t="s">
        <v>6357</v>
      </c>
      <c r="C2784" s="2">
        <v>44137</v>
      </c>
      <c r="D2784" s="1" t="s">
        <v>209</v>
      </c>
      <c r="E2784" s="1" t="s">
        <v>489</v>
      </c>
      <c r="F2784" s="1" t="s">
        <v>6358</v>
      </c>
      <c r="G2784" s="1" t="s">
        <v>6359</v>
      </c>
      <c r="H2784" s="1" t="s">
        <v>416</v>
      </c>
      <c r="I2784" s="1" t="s">
        <v>417</v>
      </c>
      <c r="J2784" s="1" t="s">
        <v>555</v>
      </c>
      <c r="K2784" s="1" t="s">
        <v>556</v>
      </c>
      <c r="L2784" s="1" t="s">
        <v>439</v>
      </c>
      <c r="M2784" s="1" t="s">
        <v>5390</v>
      </c>
      <c r="N2784" s="1" t="s">
        <v>422</v>
      </c>
      <c r="O2784" s="1" t="s">
        <v>657</v>
      </c>
      <c r="P2784" s="1" t="s">
        <v>5391</v>
      </c>
      <c r="Q2784" s="1">
        <v>986.13599999999997</v>
      </c>
      <c r="R2784" s="1">
        <v>4</v>
      </c>
      <c r="S2784" s="1">
        <v>108.3528</v>
      </c>
      <c r="T2784" s="1">
        <v>1</v>
      </c>
      <c r="U2784" s="1" t="s">
        <v>426</v>
      </c>
    </row>
    <row r="2785" spans="1:21" x14ac:dyDescent="0.3">
      <c r="A2785" s="1">
        <v>9633</v>
      </c>
      <c r="B2785" s="1" t="s">
        <v>6364</v>
      </c>
      <c r="C2785" s="1" t="s">
        <v>209</v>
      </c>
      <c r="D2785" s="1" t="s">
        <v>211</v>
      </c>
      <c r="E2785" s="1" t="s">
        <v>413</v>
      </c>
      <c r="F2785" s="1" t="s">
        <v>5630</v>
      </c>
      <c r="G2785" s="1" t="s">
        <v>5631</v>
      </c>
      <c r="H2785" s="1" t="s">
        <v>436</v>
      </c>
      <c r="I2785" s="1" t="s">
        <v>417</v>
      </c>
      <c r="J2785" s="1" t="s">
        <v>2953</v>
      </c>
      <c r="K2785" s="1" t="s">
        <v>1338</v>
      </c>
      <c r="L2785" s="1" t="s">
        <v>449</v>
      </c>
      <c r="M2785" s="1" t="s">
        <v>6365</v>
      </c>
      <c r="N2785" s="1" t="s">
        <v>441</v>
      </c>
      <c r="O2785" s="1" t="s">
        <v>677</v>
      </c>
      <c r="P2785" s="1" t="s">
        <v>6366</v>
      </c>
      <c r="Q2785" s="1">
        <v>116.64</v>
      </c>
      <c r="R2785" s="1">
        <v>8</v>
      </c>
      <c r="S2785" s="1">
        <v>38.975200000000001</v>
      </c>
      <c r="T2785" s="1">
        <v>0</v>
      </c>
      <c r="U2785" s="1" t="s">
        <v>431</v>
      </c>
    </row>
    <row r="2786" spans="1:21" x14ac:dyDescent="0.3">
      <c r="A2786" s="1">
        <v>2732</v>
      </c>
      <c r="B2786" s="1" t="s">
        <v>6367</v>
      </c>
      <c r="C2786" s="1" t="s">
        <v>209</v>
      </c>
      <c r="D2786" s="1" t="s">
        <v>213</v>
      </c>
      <c r="E2786" s="1" t="s">
        <v>413</v>
      </c>
      <c r="F2786" s="1" t="s">
        <v>6368</v>
      </c>
      <c r="G2786" s="1" t="s">
        <v>6369</v>
      </c>
      <c r="H2786" s="1" t="s">
        <v>436</v>
      </c>
      <c r="I2786" s="1" t="s">
        <v>417</v>
      </c>
      <c r="J2786" s="1" t="s">
        <v>555</v>
      </c>
      <c r="K2786" s="1" t="s">
        <v>556</v>
      </c>
      <c r="L2786" s="1" t="s">
        <v>439</v>
      </c>
      <c r="M2786" s="1" t="s">
        <v>640</v>
      </c>
      <c r="N2786" s="1" t="s">
        <v>422</v>
      </c>
      <c r="O2786" s="1" t="s">
        <v>512</v>
      </c>
      <c r="P2786" s="1" t="s">
        <v>641</v>
      </c>
      <c r="Q2786" s="1">
        <v>120.53</v>
      </c>
      <c r="R2786" s="1">
        <v>1</v>
      </c>
      <c r="S2786" s="1">
        <v>21.506</v>
      </c>
      <c r="T2786" s="1">
        <v>0</v>
      </c>
      <c r="U2786" s="1" t="s">
        <v>431</v>
      </c>
    </row>
    <row r="2787" spans="1:21" x14ac:dyDescent="0.3">
      <c r="A2787" s="1">
        <v>2731</v>
      </c>
      <c r="B2787" s="1" t="s">
        <v>6367</v>
      </c>
      <c r="C2787" s="1" t="s">
        <v>209</v>
      </c>
      <c r="D2787" s="1" t="s">
        <v>213</v>
      </c>
      <c r="E2787" s="1" t="s">
        <v>413</v>
      </c>
      <c r="F2787" s="1" t="s">
        <v>6368</v>
      </c>
      <c r="G2787" s="1" t="s">
        <v>6369</v>
      </c>
      <c r="H2787" s="1" t="s">
        <v>436</v>
      </c>
      <c r="I2787" s="1" t="s">
        <v>417</v>
      </c>
      <c r="J2787" s="1" t="s">
        <v>555</v>
      </c>
      <c r="K2787" s="1" t="s">
        <v>556</v>
      </c>
      <c r="L2787" s="1" t="s">
        <v>439</v>
      </c>
      <c r="M2787" s="1" t="s">
        <v>5068</v>
      </c>
      <c r="N2787" s="1" t="s">
        <v>428</v>
      </c>
      <c r="O2787" s="1" t="s">
        <v>451</v>
      </c>
      <c r="P2787" s="1" t="s">
        <v>5069</v>
      </c>
      <c r="Q2787" s="1">
        <v>835.96</v>
      </c>
      <c r="R2787" s="1">
        <v>4</v>
      </c>
      <c r="S2787" s="1">
        <v>343.9828</v>
      </c>
      <c r="T2787" s="1">
        <v>0</v>
      </c>
      <c r="U2787" s="1" t="s">
        <v>426</v>
      </c>
    </row>
    <row r="2788" spans="1:21" x14ac:dyDescent="0.3">
      <c r="A2788" s="1">
        <v>2730</v>
      </c>
      <c r="B2788" s="1" t="s">
        <v>6367</v>
      </c>
      <c r="C2788" s="1" t="s">
        <v>209</v>
      </c>
      <c r="D2788" s="1" t="s">
        <v>213</v>
      </c>
      <c r="E2788" s="1" t="s">
        <v>413</v>
      </c>
      <c r="F2788" s="1" t="s">
        <v>6368</v>
      </c>
      <c r="G2788" s="1" t="s">
        <v>6369</v>
      </c>
      <c r="H2788" s="1" t="s">
        <v>436</v>
      </c>
      <c r="I2788" s="1" t="s">
        <v>417</v>
      </c>
      <c r="J2788" s="1" t="s">
        <v>555</v>
      </c>
      <c r="K2788" s="1" t="s">
        <v>556</v>
      </c>
      <c r="L2788" s="1" t="s">
        <v>439</v>
      </c>
      <c r="M2788" s="1" t="s">
        <v>3244</v>
      </c>
      <c r="N2788" s="1" t="s">
        <v>441</v>
      </c>
      <c r="O2788" s="1" t="s">
        <v>484</v>
      </c>
      <c r="P2788" s="1" t="s">
        <v>3245</v>
      </c>
      <c r="Q2788" s="1">
        <v>919.63</v>
      </c>
      <c r="R2788" s="1">
        <v>3</v>
      </c>
      <c r="S2788" s="1">
        <v>1.7901</v>
      </c>
      <c r="T2788" s="1">
        <v>0</v>
      </c>
      <c r="U2788" s="1" t="s">
        <v>465</v>
      </c>
    </row>
    <row r="2789" spans="1:21" x14ac:dyDescent="0.3">
      <c r="A2789" s="1">
        <v>7119</v>
      </c>
      <c r="B2789" s="1" t="s">
        <v>6370</v>
      </c>
      <c r="C2789" s="1" t="s">
        <v>209</v>
      </c>
      <c r="D2789" s="1" t="s">
        <v>211</v>
      </c>
      <c r="E2789" s="1" t="s">
        <v>413</v>
      </c>
      <c r="F2789" s="1" t="s">
        <v>3565</v>
      </c>
      <c r="G2789" s="1" t="s">
        <v>3566</v>
      </c>
      <c r="H2789" s="1" t="s">
        <v>416</v>
      </c>
      <c r="I2789" s="1" t="s">
        <v>417</v>
      </c>
      <c r="J2789" s="1" t="s">
        <v>616</v>
      </c>
      <c r="K2789" s="1" t="s">
        <v>617</v>
      </c>
      <c r="L2789" s="1" t="s">
        <v>420</v>
      </c>
      <c r="M2789" s="1" t="s">
        <v>6371</v>
      </c>
      <c r="N2789" s="1" t="s">
        <v>441</v>
      </c>
      <c r="O2789" s="1" t="s">
        <v>515</v>
      </c>
      <c r="P2789" s="1" t="s">
        <v>6372</v>
      </c>
      <c r="Q2789" s="1">
        <v>96.94</v>
      </c>
      <c r="R2789" s="1">
        <v>3</v>
      </c>
      <c r="S2789" s="1">
        <v>8.7905999999999995</v>
      </c>
      <c r="T2789" s="1">
        <v>0</v>
      </c>
      <c r="U2789" s="1" t="s">
        <v>431</v>
      </c>
    </row>
    <row r="2790" spans="1:21" x14ac:dyDescent="0.3">
      <c r="A2790" s="1">
        <v>5599</v>
      </c>
      <c r="B2790" s="1" t="s">
        <v>6373</v>
      </c>
      <c r="C2790" s="1" t="s">
        <v>209</v>
      </c>
      <c r="D2790" s="1" t="s">
        <v>214</v>
      </c>
      <c r="E2790" s="1" t="s">
        <v>413</v>
      </c>
      <c r="F2790" s="1" t="s">
        <v>2694</v>
      </c>
      <c r="G2790" s="1" t="s">
        <v>2695</v>
      </c>
      <c r="H2790" s="1" t="s">
        <v>436</v>
      </c>
      <c r="I2790" s="1" t="s">
        <v>417</v>
      </c>
      <c r="J2790" s="1" t="s">
        <v>1945</v>
      </c>
      <c r="K2790" s="1" t="s">
        <v>419</v>
      </c>
      <c r="L2790" s="1" t="s">
        <v>420</v>
      </c>
      <c r="M2790" s="1" t="s">
        <v>2136</v>
      </c>
      <c r="N2790" s="1" t="s">
        <v>441</v>
      </c>
      <c r="O2790" s="1" t="s">
        <v>484</v>
      </c>
      <c r="P2790" s="1" t="s">
        <v>2137</v>
      </c>
      <c r="Q2790" s="1">
        <v>117.71</v>
      </c>
      <c r="R2790" s="1">
        <v>3</v>
      </c>
      <c r="S2790" s="1">
        <v>2.7846000000000002</v>
      </c>
      <c r="T2790" s="1">
        <v>0</v>
      </c>
      <c r="U2790" s="1" t="s">
        <v>426</v>
      </c>
    </row>
    <row r="2791" spans="1:21" x14ac:dyDescent="0.3">
      <c r="A2791" s="1">
        <v>5598</v>
      </c>
      <c r="B2791" s="1" t="s">
        <v>6373</v>
      </c>
      <c r="C2791" s="1" t="s">
        <v>209</v>
      </c>
      <c r="D2791" s="1" t="s">
        <v>214</v>
      </c>
      <c r="E2791" s="1" t="s">
        <v>413</v>
      </c>
      <c r="F2791" s="1" t="s">
        <v>2694</v>
      </c>
      <c r="G2791" s="1" t="s">
        <v>2695</v>
      </c>
      <c r="H2791" s="1" t="s">
        <v>436</v>
      </c>
      <c r="I2791" s="1" t="s">
        <v>417</v>
      </c>
      <c r="J2791" s="1" t="s">
        <v>1945</v>
      </c>
      <c r="K2791" s="1" t="s">
        <v>419</v>
      </c>
      <c r="L2791" s="1" t="s">
        <v>420</v>
      </c>
      <c r="M2791" s="1" t="s">
        <v>3661</v>
      </c>
      <c r="N2791" s="1" t="s">
        <v>441</v>
      </c>
      <c r="O2791" s="1" t="s">
        <v>1034</v>
      </c>
      <c r="P2791" s="1" t="s">
        <v>3662</v>
      </c>
      <c r="Q2791" s="1">
        <v>144.02000000000001</v>
      </c>
      <c r="R2791" s="1">
        <v>3</v>
      </c>
      <c r="S2791" s="1">
        <v>6.5052000000000003</v>
      </c>
      <c r="T2791" s="1">
        <v>0</v>
      </c>
      <c r="U2791" s="1" t="s">
        <v>465</v>
      </c>
    </row>
    <row r="2792" spans="1:21" x14ac:dyDescent="0.3">
      <c r="A2792" s="1">
        <v>6313</v>
      </c>
      <c r="B2792" s="1" t="s">
        <v>6374</v>
      </c>
      <c r="C2792" s="1" t="s">
        <v>210</v>
      </c>
      <c r="D2792" s="1" t="s">
        <v>215</v>
      </c>
      <c r="E2792" s="1" t="s">
        <v>413</v>
      </c>
      <c r="F2792" s="1" t="s">
        <v>6375</v>
      </c>
      <c r="G2792" s="1" t="s">
        <v>6376</v>
      </c>
      <c r="H2792" s="1" t="s">
        <v>416</v>
      </c>
      <c r="I2792" s="1" t="s">
        <v>417</v>
      </c>
      <c r="J2792" s="1" t="s">
        <v>609</v>
      </c>
      <c r="K2792" s="1" t="s">
        <v>610</v>
      </c>
      <c r="L2792" s="1" t="s">
        <v>420</v>
      </c>
      <c r="M2792" s="1" t="s">
        <v>1885</v>
      </c>
      <c r="N2792" s="1" t="s">
        <v>441</v>
      </c>
      <c r="O2792" s="1" t="s">
        <v>442</v>
      </c>
      <c r="P2792" s="1" t="s">
        <v>1886</v>
      </c>
      <c r="Q2792" s="1">
        <v>612.51</v>
      </c>
      <c r="R2792" s="1">
        <v>3</v>
      </c>
      <c r="S2792" s="1">
        <v>81.131399999999999</v>
      </c>
      <c r="T2792" s="1">
        <v>0</v>
      </c>
      <c r="U2792" s="1" t="s">
        <v>431</v>
      </c>
    </row>
    <row r="2793" spans="1:21" x14ac:dyDescent="0.3">
      <c r="A2793" s="1">
        <v>8674</v>
      </c>
      <c r="B2793" s="1" t="s">
        <v>6377</v>
      </c>
      <c r="C2793" s="1" t="s">
        <v>210</v>
      </c>
      <c r="D2793" s="1" t="s">
        <v>215</v>
      </c>
      <c r="E2793" s="1" t="s">
        <v>413</v>
      </c>
      <c r="F2793" s="1" t="s">
        <v>3581</v>
      </c>
      <c r="G2793" s="1" t="s">
        <v>3582</v>
      </c>
      <c r="H2793" s="1" t="s">
        <v>436</v>
      </c>
      <c r="I2793" s="1" t="s">
        <v>417</v>
      </c>
      <c r="J2793" s="1" t="s">
        <v>2825</v>
      </c>
      <c r="K2793" s="1" t="s">
        <v>782</v>
      </c>
      <c r="L2793" s="1" t="s">
        <v>449</v>
      </c>
      <c r="M2793" s="1" t="s">
        <v>4845</v>
      </c>
      <c r="N2793" s="1" t="s">
        <v>422</v>
      </c>
      <c r="O2793" s="1" t="s">
        <v>657</v>
      </c>
      <c r="P2793" s="1" t="s">
        <v>4846</v>
      </c>
      <c r="Q2793" s="1">
        <v>631.55799999999999</v>
      </c>
      <c r="R2793" s="1">
        <v>3</v>
      </c>
      <c r="S2793" s="1">
        <v>-8.5793999999999997</v>
      </c>
      <c r="T2793" s="1">
        <v>0</v>
      </c>
      <c r="U2793" s="1" t="s">
        <v>426</v>
      </c>
    </row>
    <row r="2794" spans="1:21" x14ac:dyDescent="0.3">
      <c r="A2794" s="1">
        <v>6314</v>
      </c>
      <c r="B2794" s="1" t="s">
        <v>6374</v>
      </c>
      <c r="C2794" s="1" t="s">
        <v>210</v>
      </c>
      <c r="D2794" s="1" t="s">
        <v>215</v>
      </c>
      <c r="E2794" s="1" t="s">
        <v>413</v>
      </c>
      <c r="F2794" s="1" t="s">
        <v>6375</v>
      </c>
      <c r="G2794" s="1" t="s">
        <v>6376</v>
      </c>
      <c r="H2794" s="1" t="s">
        <v>416</v>
      </c>
      <c r="I2794" s="1" t="s">
        <v>417</v>
      </c>
      <c r="J2794" s="1" t="s">
        <v>609</v>
      </c>
      <c r="K2794" s="1" t="s">
        <v>610</v>
      </c>
      <c r="L2794" s="1" t="s">
        <v>420</v>
      </c>
      <c r="M2794" s="1" t="s">
        <v>4385</v>
      </c>
      <c r="N2794" s="1" t="s">
        <v>428</v>
      </c>
      <c r="O2794" s="1" t="s">
        <v>429</v>
      </c>
      <c r="P2794" s="1" t="s">
        <v>4386</v>
      </c>
      <c r="Q2794" s="1">
        <v>850.99</v>
      </c>
      <c r="R2794" s="1">
        <v>1</v>
      </c>
      <c r="S2794" s="1">
        <v>7.3451000000000004</v>
      </c>
      <c r="T2794" s="1">
        <v>0</v>
      </c>
      <c r="U2794" s="1" t="s">
        <v>426</v>
      </c>
    </row>
    <row r="2795" spans="1:21" x14ac:dyDescent="0.3">
      <c r="A2795" s="1">
        <v>8677</v>
      </c>
      <c r="B2795" s="1" t="s">
        <v>6377</v>
      </c>
      <c r="C2795" s="1" t="s">
        <v>210</v>
      </c>
      <c r="D2795" s="1" t="s">
        <v>215</v>
      </c>
      <c r="E2795" s="1" t="s">
        <v>413</v>
      </c>
      <c r="F2795" s="1" t="s">
        <v>3581</v>
      </c>
      <c r="G2795" s="1" t="s">
        <v>3582</v>
      </c>
      <c r="H2795" s="1" t="s">
        <v>436</v>
      </c>
      <c r="I2795" s="1" t="s">
        <v>417</v>
      </c>
      <c r="J2795" s="1" t="s">
        <v>2825</v>
      </c>
      <c r="K2795" s="1" t="s">
        <v>782</v>
      </c>
      <c r="L2795" s="1" t="s">
        <v>449</v>
      </c>
      <c r="M2795" s="1" t="s">
        <v>511</v>
      </c>
      <c r="N2795" s="1" t="s">
        <v>422</v>
      </c>
      <c r="O2795" s="1" t="s">
        <v>512</v>
      </c>
      <c r="P2795" s="1" t="s">
        <v>513</v>
      </c>
      <c r="Q2795" s="1">
        <v>110.69199999999999</v>
      </c>
      <c r="R2795" s="1">
        <v>1</v>
      </c>
      <c r="S2795" s="1">
        <v>-3.6537000000000002</v>
      </c>
      <c r="T2795" s="1">
        <v>0</v>
      </c>
      <c r="U2795" s="1" t="s">
        <v>465</v>
      </c>
    </row>
    <row r="2796" spans="1:21" x14ac:dyDescent="0.3">
      <c r="A2796" s="1">
        <v>8673</v>
      </c>
      <c r="B2796" s="1" t="s">
        <v>6377</v>
      </c>
      <c r="C2796" s="1" t="s">
        <v>210</v>
      </c>
      <c r="D2796" s="1" t="s">
        <v>215</v>
      </c>
      <c r="E2796" s="1" t="s">
        <v>413</v>
      </c>
      <c r="F2796" s="1" t="s">
        <v>3581</v>
      </c>
      <c r="G2796" s="1" t="s">
        <v>3582</v>
      </c>
      <c r="H2796" s="1" t="s">
        <v>436</v>
      </c>
      <c r="I2796" s="1" t="s">
        <v>417</v>
      </c>
      <c r="J2796" s="1" t="s">
        <v>2825</v>
      </c>
      <c r="K2796" s="1" t="s">
        <v>782</v>
      </c>
      <c r="L2796" s="1" t="s">
        <v>449</v>
      </c>
      <c r="M2796" s="1" t="s">
        <v>6378</v>
      </c>
      <c r="N2796" s="1" t="s">
        <v>441</v>
      </c>
      <c r="O2796" s="1" t="s">
        <v>666</v>
      </c>
      <c r="P2796" s="1" t="s">
        <v>6379</v>
      </c>
      <c r="Q2796" s="1">
        <v>94.367999999999995</v>
      </c>
      <c r="R2796" s="1">
        <v>2</v>
      </c>
      <c r="S2796" s="1">
        <v>6.1992000000000003</v>
      </c>
      <c r="T2796" s="1">
        <v>0</v>
      </c>
      <c r="U2796" s="1" t="s">
        <v>431</v>
      </c>
    </row>
    <row r="2797" spans="1:21" x14ac:dyDescent="0.3">
      <c r="A2797" s="1">
        <v>8676</v>
      </c>
      <c r="B2797" s="1" t="s">
        <v>6377</v>
      </c>
      <c r="C2797" s="1" t="s">
        <v>210</v>
      </c>
      <c r="D2797" s="1" t="s">
        <v>215</v>
      </c>
      <c r="E2797" s="1" t="s">
        <v>413</v>
      </c>
      <c r="F2797" s="1" t="s">
        <v>3581</v>
      </c>
      <c r="G2797" s="1" t="s">
        <v>3582</v>
      </c>
      <c r="H2797" s="1" t="s">
        <v>436</v>
      </c>
      <c r="I2797" s="1" t="s">
        <v>417</v>
      </c>
      <c r="J2797" s="1" t="s">
        <v>2825</v>
      </c>
      <c r="K2797" s="1" t="s">
        <v>782</v>
      </c>
      <c r="L2797" s="1" t="s">
        <v>449</v>
      </c>
      <c r="M2797" s="1" t="s">
        <v>483</v>
      </c>
      <c r="N2797" s="1" t="s">
        <v>441</v>
      </c>
      <c r="O2797" s="1" t="s">
        <v>484</v>
      </c>
      <c r="P2797" s="1" t="s">
        <v>485</v>
      </c>
      <c r="Q2797" s="1">
        <v>134.03200000000001</v>
      </c>
      <c r="R2797" s="1">
        <v>6</v>
      </c>
      <c r="S2797" s="1">
        <v>3.504</v>
      </c>
      <c r="T2797" s="1">
        <v>0</v>
      </c>
      <c r="U2797" s="1" t="s">
        <v>426</v>
      </c>
    </row>
    <row r="2798" spans="1:21" x14ac:dyDescent="0.3">
      <c r="A2798" s="1">
        <v>3780</v>
      </c>
      <c r="B2798" s="1" t="s">
        <v>6380</v>
      </c>
      <c r="C2798" s="1" t="s">
        <v>210</v>
      </c>
      <c r="D2798" s="1" t="s">
        <v>214</v>
      </c>
      <c r="E2798" s="1" t="s">
        <v>413</v>
      </c>
      <c r="F2798" s="1" t="s">
        <v>5002</v>
      </c>
      <c r="G2798" s="1" t="s">
        <v>5003</v>
      </c>
      <c r="H2798" s="1" t="s">
        <v>436</v>
      </c>
      <c r="I2798" s="1" t="s">
        <v>417</v>
      </c>
      <c r="J2798" s="1" t="s">
        <v>616</v>
      </c>
      <c r="K2798" s="1" t="s">
        <v>617</v>
      </c>
      <c r="L2798" s="1" t="s">
        <v>420</v>
      </c>
      <c r="M2798" s="1" t="s">
        <v>929</v>
      </c>
      <c r="N2798" s="1" t="s">
        <v>441</v>
      </c>
      <c r="O2798" s="1" t="s">
        <v>515</v>
      </c>
      <c r="P2798" s="1" t="s">
        <v>930</v>
      </c>
      <c r="Q2798" s="1">
        <v>140.94</v>
      </c>
      <c r="R2798" s="1">
        <v>2</v>
      </c>
      <c r="S2798" s="1">
        <v>18.211200000000002</v>
      </c>
      <c r="T2798" s="1">
        <v>0</v>
      </c>
      <c r="U2798" s="1" t="s">
        <v>426</v>
      </c>
    </row>
    <row r="2799" spans="1:21" x14ac:dyDescent="0.3">
      <c r="A2799" s="1">
        <v>8675</v>
      </c>
      <c r="B2799" s="1" t="s">
        <v>6377</v>
      </c>
      <c r="C2799" s="1" t="s">
        <v>210</v>
      </c>
      <c r="D2799" s="1" t="s">
        <v>215</v>
      </c>
      <c r="E2799" s="1" t="s">
        <v>413</v>
      </c>
      <c r="F2799" s="1" t="s">
        <v>3581</v>
      </c>
      <c r="G2799" s="1" t="s">
        <v>3582</v>
      </c>
      <c r="H2799" s="1" t="s">
        <v>436</v>
      </c>
      <c r="I2799" s="1" t="s">
        <v>417</v>
      </c>
      <c r="J2799" s="1" t="s">
        <v>2825</v>
      </c>
      <c r="K2799" s="1" t="s">
        <v>782</v>
      </c>
      <c r="L2799" s="1" t="s">
        <v>449</v>
      </c>
      <c r="M2799" s="1" t="s">
        <v>4689</v>
      </c>
      <c r="N2799" s="1" t="s">
        <v>441</v>
      </c>
      <c r="O2799" s="1" t="s">
        <v>442</v>
      </c>
      <c r="P2799" s="1" t="s">
        <v>4690</v>
      </c>
      <c r="Q2799" s="1">
        <v>156.352</v>
      </c>
      <c r="R2799" s="1">
        <v>3</v>
      </c>
      <c r="S2799" s="1">
        <v>-8.1821999999999999</v>
      </c>
      <c r="T2799" s="1">
        <v>0</v>
      </c>
      <c r="U2799" s="1" t="s">
        <v>426</v>
      </c>
    </row>
    <row r="2800" spans="1:21" x14ac:dyDescent="0.3">
      <c r="A2800" s="1">
        <v>9346</v>
      </c>
      <c r="B2800" s="1" t="s">
        <v>6381</v>
      </c>
      <c r="C2800" s="1" t="s">
        <v>211</v>
      </c>
      <c r="D2800" s="1" t="s">
        <v>214</v>
      </c>
      <c r="E2800" s="1" t="s">
        <v>433</v>
      </c>
      <c r="F2800" s="1" t="s">
        <v>1847</v>
      </c>
      <c r="G2800" s="1" t="s">
        <v>1848</v>
      </c>
      <c r="H2800" s="1" t="s">
        <v>503</v>
      </c>
      <c r="I2800" s="1" t="s">
        <v>417</v>
      </c>
      <c r="J2800" s="1" t="s">
        <v>1757</v>
      </c>
      <c r="K2800" s="1" t="s">
        <v>549</v>
      </c>
      <c r="L2800" s="1" t="s">
        <v>420</v>
      </c>
      <c r="M2800" s="1" t="s">
        <v>6382</v>
      </c>
      <c r="N2800" s="1" t="s">
        <v>428</v>
      </c>
      <c r="O2800" s="1" t="s">
        <v>429</v>
      </c>
      <c r="P2800" s="1" t="s">
        <v>6383</v>
      </c>
      <c r="Q2800" s="1">
        <v>104.59399999999999</v>
      </c>
      <c r="R2800" s="1">
        <v>1</v>
      </c>
      <c r="S2800" s="1">
        <v>-11.518800000000001</v>
      </c>
      <c r="T2800" s="1">
        <v>1</v>
      </c>
      <c r="U2800" s="1" t="s">
        <v>426</v>
      </c>
    </row>
    <row r="2801" spans="1:21" x14ac:dyDescent="0.3">
      <c r="A2801" s="1">
        <v>8106</v>
      </c>
      <c r="B2801" s="1" t="s">
        <v>6384</v>
      </c>
      <c r="C2801" s="1" t="s">
        <v>211</v>
      </c>
      <c r="D2801" s="1" t="s">
        <v>213</v>
      </c>
      <c r="E2801" s="1" t="s">
        <v>433</v>
      </c>
      <c r="F2801" s="1" t="s">
        <v>6385</v>
      </c>
      <c r="G2801" s="1" t="s">
        <v>6386</v>
      </c>
      <c r="H2801" s="1" t="s">
        <v>503</v>
      </c>
      <c r="I2801" s="1" t="s">
        <v>417</v>
      </c>
      <c r="J2801" s="1" t="s">
        <v>852</v>
      </c>
      <c r="K2801" s="1" t="s">
        <v>448</v>
      </c>
      <c r="L2801" s="1" t="s">
        <v>449</v>
      </c>
      <c r="M2801" s="1" t="s">
        <v>6387</v>
      </c>
      <c r="N2801" s="1" t="s">
        <v>422</v>
      </c>
      <c r="O2801" s="1" t="s">
        <v>423</v>
      </c>
      <c r="P2801" s="1" t="s">
        <v>6388</v>
      </c>
      <c r="Q2801" s="1">
        <v>132.06639999999999</v>
      </c>
      <c r="R2801" s="1">
        <v>1</v>
      </c>
      <c r="S2801" s="1">
        <v>-17.0274</v>
      </c>
      <c r="T2801" s="1">
        <v>0</v>
      </c>
      <c r="U2801" s="1" t="s">
        <v>426</v>
      </c>
    </row>
    <row r="2802" spans="1:21" x14ac:dyDescent="0.3">
      <c r="A2802" s="1">
        <v>3861</v>
      </c>
      <c r="B2802" s="1" t="s">
        <v>6389</v>
      </c>
      <c r="C2802" s="1" t="s">
        <v>211</v>
      </c>
      <c r="D2802" s="1" t="s">
        <v>6390</v>
      </c>
      <c r="E2802" s="1" t="s">
        <v>413</v>
      </c>
      <c r="F2802" s="1" t="s">
        <v>1970</v>
      </c>
      <c r="G2802" s="1" t="s">
        <v>1971</v>
      </c>
      <c r="H2802" s="1" t="s">
        <v>503</v>
      </c>
      <c r="I2802" s="1" t="s">
        <v>417</v>
      </c>
      <c r="J2802" s="1" t="s">
        <v>781</v>
      </c>
      <c r="K2802" s="1" t="s">
        <v>782</v>
      </c>
      <c r="L2802" s="1" t="s">
        <v>449</v>
      </c>
      <c r="M2802" s="1" t="s">
        <v>1678</v>
      </c>
      <c r="N2802" s="1" t="s">
        <v>428</v>
      </c>
      <c r="O2802" s="1" t="s">
        <v>429</v>
      </c>
      <c r="P2802" s="1" t="s">
        <v>1679</v>
      </c>
      <c r="Q2802" s="1">
        <v>165.792</v>
      </c>
      <c r="R2802" s="1">
        <v>1</v>
      </c>
      <c r="S2802" s="1">
        <v>10.9193</v>
      </c>
      <c r="T2802" s="1">
        <v>0</v>
      </c>
      <c r="U2802" s="1" t="s">
        <v>465</v>
      </c>
    </row>
    <row r="2803" spans="1:21" x14ac:dyDescent="0.3">
      <c r="A2803" s="1">
        <v>4654</v>
      </c>
      <c r="B2803" s="1" t="s">
        <v>6391</v>
      </c>
      <c r="C2803" s="1" t="s">
        <v>211</v>
      </c>
      <c r="D2803" s="1" t="s">
        <v>216</v>
      </c>
      <c r="E2803" s="1" t="s">
        <v>413</v>
      </c>
      <c r="F2803" s="1" t="s">
        <v>3851</v>
      </c>
      <c r="G2803" s="1" t="s">
        <v>3852</v>
      </c>
      <c r="H2803" s="1" t="s">
        <v>503</v>
      </c>
      <c r="I2803" s="1" t="s">
        <v>417</v>
      </c>
      <c r="J2803" s="1" t="s">
        <v>3527</v>
      </c>
      <c r="K2803" s="1" t="s">
        <v>597</v>
      </c>
      <c r="L2803" s="1" t="s">
        <v>420</v>
      </c>
      <c r="M2803" s="1" t="s">
        <v>4946</v>
      </c>
      <c r="N2803" s="1" t="s">
        <v>441</v>
      </c>
      <c r="O2803" s="1" t="s">
        <v>442</v>
      </c>
      <c r="P2803" s="1" t="s">
        <v>4947</v>
      </c>
      <c r="Q2803" s="1">
        <v>186.45</v>
      </c>
      <c r="R2803" s="1">
        <v>5</v>
      </c>
      <c r="S2803" s="1">
        <v>39.948</v>
      </c>
      <c r="T2803" s="1">
        <v>0</v>
      </c>
      <c r="U2803" s="1" t="s">
        <v>465</v>
      </c>
    </row>
    <row r="2804" spans="1:21" x14ac:dyDescent="0.3">
      <c r="A2804" s="1">
        <v>8107</v>
      </c>
      <c r="B2804" s="1" t="s">
        <v>6384</v>
      </c>
      <c r="C2804" s="1" t="s">
        <v>211</v>
      </c>
      <c r="D2804" s="1" t="s">
        <v>213</v>
      </c>
      <c r="E2804" s="1" t="s">
        <v>433</v>
      </c>
      <c r="F2804" s="1" t="s">
        <v>6385</v>
      </c>
      <c r="G2804" s="1" t="s">
        <v>6386</v>
      </c>
      <c r="H2804" s="1" t="s">
        <v>503</v>
      </c>
      <c r="I2804" s="1" t="s">
        <v>417</v>
      </c>
      <c r="J2804" s="1" t="s">
        <v>852</v>
      </c>
      <c r="K2804" s="1" t="s">
        <v>448</v>
      </c>
      <c r="L2804" s="1" t="s">
        <v>449</v>
      </c>
      <c r="M2804" s="1" t="s">
        <v>6392</v>
      </c>
      <c r="N2804" s="1" t="s">
        <v>441</v>
      </c>
      <c r="O2804" s="1" t="s">
        <v>484</v>
      </c>
      <c r="P2804" s="1" t="s">
        <v>6393</v>
      </c>
      <c r="Q2804" s="1">
        <v>205.44</v>
      </c>
      <c r="R2804" s="1">
        <v>6</v>
      </c>
      <c r="S2804" s="1">
        <v>52.631999999999998</v>
      </c>
      <c r="T2804" s="1">
        <v>0</v>
      </c>
      <c r="U2804" s="1" t="s">
        <v>426</v>
      </c>
    </row>
    <row r="2805" spans="1:21" x14ac:dyDescent="0.3">
      <c r="A2805" s="1">
        <v>8108</v>
      </c>
      <c r="B2805" s="1" t="s">
        <v>6384</v>
      </c>
      <c r="C2805" s="1" t="s">
        <v>211</v>
      </c>
      <c r="D2805" s="1" t="s">
        <v>213</v>
      </c>
      <c r="E2805" s="1" t="s">
        <v>433</v>
      </c>
      <c r="F2805" s="1" t="s">
        <v>6385</v>
      </c>
      <c r="G2805" s="1" t="s">
        <v>6386</v>
      </c>
      <c r="H2805" s="1" t="s">
        <v>503</v>
      </c>
      <c r="I2805" s="1" t="s">
        <v>417</v>
      </c>
      <c r="J2805" s="1" t="s">
        <v>852</v>
      </c>
      <c r="K2805" s="1" t="s">
        <v>448</v>
      </c>
      <c r="L2805" s="1" t="s">
        <v>449</v>
      </c>
      <c r="M2805" s="1" t="s">
        <v>6394</v>
      </c>
      <c r="N2805" s="1" t="s">
        <v>428</v>
      </c>
      <c r="O2805" s="1" t="s">
        <v>429</v>
      </c>
      <c r="P2805" s="1" t="s">
        <v>6395</v>
      </c>
      <c r="Q2805" s="1">
        <v>479.33600000000001</v>
      </c>
      <c r="R2805" s="1">
        <v>4</v>
      </c>
      <c r="S2805" s="1">
        <v>-87.667199999999994</v>
      </c>
      <c r="T2805" s="1">
        <v>0</v>
      </c>
      <c r="U2805" s="1" t="s">
        <v>465</v>
      </c>
    </row>
    <row r="2806" spans="1:21" x14ac:dyDescent="0.3">
      <c r="A2806" s="1">
        <v>9344</v>
      </c>
      <c r="B2806" s="1" t="s">
        <v>6381</v>
      </c>
      <c r="C2806" s="1" t="s">
        <v>211</v>
      </c>
      <c r="D2806" s="1" t="s">
        <v>214</v>
      </c>
      <c r="E2806" s="1" t="s">
        <v>433</v>
      </c>
      <c r="F2806" s="1" t="s">
        <v>1847</v>
      </c>
      <c r="G2806" s="1" t="s">
        <v>1848</v>
      </c>
      <c r="H2806" s="1" t="s">
        <v>503</v>
      </c>
      <c r="I2806" s="1" t="s">
        <v>417</v>
      </c>
      <c r="J2806" s="1" t="s">
        <v>1757</v>
      </c>
      <c r="K2806" s="1" t="s">
        <v>549</v>
      </c>
      <c r="L2806" s="1" t="s">
        <v>420</v>
      </c>
      <c r="M2806" s="1" t="s">
        <v>6004</v>
      </c>
      <c r="N2806" s="1" t="s">
        <v>422</v>
      </c>
      <c r="O2806" s="1" t="s">
        <v>463</v>
      </c>
      <c r="P2806" s="1" t="s">
        <v>6005</v>
      </c>
      <c r="Q2806" s="1">
        <v>504.97</v>
      </c>
      <c r="R2806" s="1">
        <v>5</v>
      </c>
      <c r="S2806" s="1">
        <v>-106.393</v>
      </c>
      <c r="T2806" s="1">
        <v>1</v>
      </c>
      <c r="U2806" s="1" t="s">
        <v>426</v>
      </c>
    </row>
    <row r="2807" spans="1:21" x14ac:dyDescent="0.3">
      <c r="A2807" s="1">
        <v>3860</v>
      </c>
      <c r="B2807" s="1" t="s">
        <v>6389</v>
      </c>
      <c r="C2807" s="1" t="s">
        <v>211</v>
      </c>
      <c r="D2807" s="1" t="s">
        <v>6390</v>
      </c>
      <c r="E2807" s="1" t="s">
        <v>413</v>
      </c>
      <c r="F2807" s="1" t="s">
        <v>1970</v>
      </c>
      <c r="G2807" s="1" t="s">
        <v>1971</v>
      </c>
      <c r="H2807" s="1" t="s">
        <v>503</v>
      </c>
      <c r="I2807" s="1" t="s">
        <v>417</v>
      </c>
      <c r="J2807" s="1" t="s">
        <v>781</v>
      </c>
      <c r="K2807" s="1" t="s">
        <v>782</v>
      </c>
      <c r="L2807" s="1" t="s">
        <v>449</v>
      </c>
      <c r="M2807" s="1" t="s">
        <v>3834</v>
      </c>
      <c r="N2807" s="1" t="s">
        <v>422</v>
      </c>
      <c r="O2807" s="1" t="s">
        <v>463</v>
      </c>
      <c r="P2807" s="1" t="s">
        <v>3835</v>
      </c>
      <c r="Q2807" s="1">
        <v>524.96</v>
      </c>
      <c r="R2807" s="1">
        <v>3</v>
      </c>
      <c r="S2807" s="1">
        <v>-269.33760000000001</v>
      </c>
      <c r="T2807" s="1">
        <v>0</v>
      </c>
      <c r="U2807" s="1" t="s">
        <v>465</v>
      </c>
    </row>
    <row r="2808" spans="1:21" x14ac:dyDescent="0.3">
      <c r="A2808" s="1">
        <v>9348</v>
      </c>
      <c r="B2808" s="1" t="s">
        <v>6381</v>
      </c>
      <c r="C2808" s="1" t="s">
        <v>211</v>
      </c>
      <c r="D2808" s="1" t="s">
        <v>214</v>
      </c>
      <c r="E2808" s="1" t="s">
        <v>433</v>
      </c>
      <c r="F2808" s="1" t="s">
        <v>1847</v>
      </c>
      <c r="G2808" s="1" t="s">
        <v>1848</v>
      </c>
      <c r="H2808" s="1" t="s">
        <v>503</v>
      </c>
      <c r="I2808" s="1" t="s">
        <v>417</v>
      </c>
      <c r="J2808" s="1" t="s">
        <v>1757</v>
      </c>
      <c r="K2808" s="1" t="s">
        <v>549</v>
      </c>
      <c r="L2808" s="1" t="s">
        <v>420</v>
      </c>
      <c r="M2808" s="1" t="s">
        <v>3277</v>
      </c>
      <c r="N2808" s="1" t="s">
        <v>422</v>
      </c>
      <c r="O2808" s="1" t="s">
        <v>657</v>
      </c>
      <c r="P2808" s="1" t="s">
        <v>3278</v>
      </c>
      <c r="Q2808" s="1">
        <v>938.43</v>
      </c>
      <c r="R2808" s="1">
        <v>5</v>
      </c>
      <c r="S2808" s="1">
        <v>-12.849</v>
      </c>
      <c r="T2808" s="1">
        <v>1</v>
      </c>
      <c r="U2808" s="1" t="s">
        <v>426</v>
      </c>
    </row>
    <row r="2809" spans="1:21" x14ac:dyDescent="0.3">
      <c r="A2809" s="1">
        <v>9345</v>
      </c>
      <c r="B2809" s="1" t="s">
        <v>6381</v>
      </c>
      <c r="C2809" s="1" t="s">
        <v>211</v>
      </c>
      <c r="D2809" s="1" t="s">
        <v>214</v>
      </c>
      <c r="E2809" s="1" t="s">
        <v>433</v>
      </c>
      <c r="F2809" s="1" t="s">
        <v>1847</v>
      </c>
      <c r="G2809" s="1" t="s">
        <v>1848</v>
      </c>
      <c r="H2809" s="1" t="s">
        <v>503</v>
      </c>
      <c r="I2809" s="1" t="s">
        <v>417</v>
      </c>
      <c r="J2809" s="1" t="s">
        <v>1757</v>
      </c>
      <c r="K2809" s="1" t="s">
        <v>549</v>
      </c>
      <c r="L2809" s="1" t="s">
        <v>420</v>
      </c>
      <c r="M2809" s="1" t="s">
        <v>3034</v>
      </c>
      <c r="N2809" s="1" t="s">
        <v>441</v>
      </c>
      <c r="O2809" s="1" t="s">
        <v>467</v>
      </c>
      <c r="P2809" s="1" t="s">
        <v>3035</v>
      </c>
      <c r="Q2809" s="1">
        <v>92.715000000000003</v>
      </c>
      <c r="R2809" s="1">
        <v>5</v>
      </c>
      <c r="S2809" s="1">
        <v>-4.7625000000000002</v>
      </c>
      <c r="T2809" s="1">
        <v>1</v>
      </c>
      <c r="U2809" s="1" t="s">
        <v>426</v>
      </c>
    </row>
    <row r="2810" spans="1:21" x14ac:dyDescent="0.3">
      <c r="A2810" s="1">
        <v>4653</v>
      </c>
      <c r="B2810" s="1" t="s">
        <v>6391</v>
      </c>
      <c r="C2810" s="1" t="s">
        <v>211</v>
      </c>
      <c r="D2810" s="1" t="s">
        <v>216</v>
      </c>
      <c r="E2810" s="1" t="s">
        <v>413</v>
      </c>
      <c r="F2810" s="1" t="s">
        <v>3851</v>
      </c>
      <c r="G2810" s="1" t="s">
        <v>3852</v>
      </c>
      <c r="H2810" s="1" t="s">
        <v>503</v>
      </c>
      <c r="I2810" s="1" t="s">
        <v>417</v>
      </c>
      <c r="J2810" s="1" t="s">
        <v>3527</v>
      </c>
      <c r="K2810" s="1" t="s">
        <v>597</v>
      </c>
      <c r="L2810" s="1" t="s">
        <v>420</v>
      </c>
      <c r="M2810" s="1" t="s">
        <v>1627</v>
      </c>
      <c r="N2810" s="1" t="s">
        <v>441</v>
      </c>
      <c r="O2810" s="1" t="s">
        <v>515</v>
      </c>
      <c r="P2810" s="1" t="s">
        <v>1628</v>
      </c>
      <c r="Q2810" s="1">
        <v>128.76</v>
      </c>
      <c r="R2810" s="1">
        <v>2</v>
      </c>
      <c r="S2810" s="1">
        <v>5.7624000000000004</v>
      </c>
      <c r="T2810" s="1">
        <v>0</v>
      </c>
      <c r="U2810" s="1" t="s">
        <v>465</v>
      </c>
    </row>
    <row r="2811" spans="1:21" x14ac:dyDescent="0.3">
      <c r="A2811" s="1">
        <v>9347</v>
      </c>
      <c r="B2811" s="1" t="s">
        <v>6381</v>
      </c>
      <c r="C2811" s="1" t="s">
        <v>211</v>
      </c>
      <c r="D2811" s="1" t="s">
        <v>214</v>
      </c>
      <c r="E2811" s="1" t="s">
        <v>433</v>
      </c>
      <c r="F2811" s="1" t="s">
        <v>1847</v>
      </c>
      <c r="G2811" s="1" t="s">
        <v>1848</v>
      </c>
      <c r="H2811" s="1" t="s">
        <v>503</v>
      </c>
      <c r="I2811" s="1" t="s">
        <v>417</v>
      </c>
      <c r="J2811" s="1" t="s">
        <v>1757</v>
      </c>
      <c r="K2811" s="1" t="s">
        <v>549</v>
      </c>
      <c r="L2811" s="1" t="s">
        <v>420</v>
      </c>
      <c r="M2811" s="1" t="s">
        <v>2221</v>
      </c>
      <c r="N2811" s="1" t="s">
        <v>422</v>
      </c>
      <c r="O2811" s="1" t="s">
        <v>512</v>
      </c>
      <c r="P2811" s="1" t="s">
        <v>2222</v>
      </c>
      <c r="Q2811" s="1">
        <v>126.14400000000001</v>
      </c>
      <c r="R2811" s="1">
        <v>2</v>
      </c>
      <c r="S2811" s="1">
        <v>8.2896000000000001</v>
      </c>
      <c r="T2811" s="1">
        <v>1</v>
      </c>
      <c r="U2811" s="1" t="s">
        <v>426</v>
      </c>
    </row>
    <row r="2812" spans="1:21" x14ac:dyDescent="0.3">
      <c r="A2812" s="1">
        <v>4362</v>
      </c>
      <c r="B2812" s="1" t="s">
        <v>6396</v>
      </c>
      <c r="C2812" s="1" t="s">
        <v>211</v>
      </c>
      <c r="D2812" s="1" t="s">
        <v>215</v>
      </c>
      <c r="E2812" s="1" t="s">
        <v>489</v>
      </c>
      <c r="F2812" s="1" t="s">
        <v>6397</v>
      </c>
      <c r="G2812" s="1" t="s">
        <v>6398</v>
      </c>
      <c r="H2812" s="1" t="s">
        <v>436</v>
      </c>
      <c r="I2812" s="1" t="s">
        <v>417</v>
      </c>
      <c r="J2812" s="1" t="s">
        <v>2573</v>
      </c>
      <c r="K2812" s="1" t="s">
        <v>1357</v>
      </c>
      <c r="L2812" s="1" t="s">
        <v>474</v>
      </c>
      <c r="M2812" s="1" t="s">
        <v>2999</v>
      </c>
      <c r="N2812" s="1" t="s">
        <v>428</v>
      </c>
      <c r="O2812" s="1" t="s">
        <v>429</v>
      </c>
      <c r="P2812" s="1" t="s">
        <v>3000</v>
      </c>
      <c r="Q2812" s="1">
        <v>125.16</v>
      </c>
      <c r="R2812" s="1">
        <v>3</v>
      </c>
      <c r="S2812" s="1">
        <v>8.4564000000000004</v>
      </c>
      <c r="T2812" s="1">
        <v>0</v>
      </c>
      <c r="U2812" s="1" t="s">
        <v>426</v>
      </c>
    </row>
    <row r="2813" spans="1:21" x14ac:dyDescent="0.3">
      <c r="A2813" s="1">
        <v>5389</v>
      </c>
      <c r="B2813" s="1" t="s">
        <v>6399</v>
      </c>
      <c r="C2813" s="1" t="s">
        <v>212</v>
      </c>
      <c r="D2813" s="1" t="s">
        <v>215</v>
      </c>
      <c r="E2813" s="1" t="s">
        <v>489</v>
      </c>
      <c r="F2813" s="1" t="s">
        <v>2423</v>
      </c>
      <c r="G2813" s="1" t="s">
        <v>2424</v>
      </c>
      <c r="H2813" s="1" t="s">
        <v>416</v>
      </c>
      <c r="I2813" s="1" t="s">
        <v>417</v>
      </c>
      <c r="J2813" s="1" t="s">
        <v>437</v>
      </c>
      <c r="K2813" s="1" t="s">
        <v>438</v>
      </c>
      <c r="L2813" s="1" t="s">
        <v>439</v>
      </c>
      <c r="M2813" s="1" t="s">
        <v>5698</v>
      </c>
      <c r="N2813" s="1" t="s">
        <v>428</v>
      </c>
      <c r="O2813" s="1" t="s">
        <v>451</v>
      </c>
      <c r="P2813" s="1" t="s">
        <v>5699</v>
      </c>
      <c r="Q2813" s="1">
        <v>146.53</v>
      </c>
      <c r="R2813" s="1">
        <v>3</v>
      </c>
      <c r="S2813" s="1">
        <v>47.097900000000003</v>
      </c>
      <c r="T2813" s="1">
        <v>0</v>
      </c>
      <c r="U2813" s="1" t="s">
        <v>426</v>
      </c>
    </row>
    <row r="2814" spans="1:21" x14ac:dyDescent="0.3">
      <c r="A2814" s="1">
        <v>5388</v>
      </c>
      <c r="B2814" s="1" t="s">
        <v>6399</v>
      </c>
      <c r="C2814" s="1" t="s">
        <v>212</v>
      </c>
      <c r="D2814" s="1" t="s">
        <v>215</v>
      </c>
      <c r="E2814" s="1" t="s">
        <v>489</v>
      </c>
      <c r="F2814" s="1" t="s">
        <v>2423</v>
      </c>
      <c r="G2814" s="1" t="s">
        <v>2424</v>
      </c>
      <c r="H2814" s="1" t="s">
        <v>416</v>
      </c>
      <c r="I2814" s="1" t="s">
        <v>417</v>
      </c>
      <c r="J2814" s="1" t="s">
        <v>437</v>
      </c>
      <c r="K2814" s="1" t="s">
        <v>438</v>
      </c>
      <c r="L2814" s="1" t="s">
        <v>439</v>
      </c>
      <c r="M2814" s="1" t="s">
        <v>3573</v>
      </c>
      <c r="N2814" s="1" t="s">
        <v>428</v>
      </c>
      <c r="O2814" s="1" t="s">
        <v>429</v>
      </c>
      <c r="P2814" s="1" t="s">
        <v>3574</v>
      </c>
      <c r="Q2814" s="1">
        <v>197.976</v>
      </c>
      <c r="R2814" s="1">
        <v>3</v>
      </c>
      <c r="S2814" s="1">
        <v>10.4985</v>
      </c>
      <c r="T2814" s="1">
        <v>0</v>
      </c>
      <c r="U2814" s="1" t="s">
        <v>426</v>
      </c>
    </row>
    <row r="2815" spans="1:21" x14ac:dyDescent="0.3">
      <c r="A2815" s="1">
        <v>5390</v>
      </c>
      <c r="B2815" s="1" t="s">
        <v>6399</v>
      </c>
      <c r="C2815" s="1" t="s">
        <v>212</v>
      </c>
      <c r="D2815" s="1" t="s">
        <v>215</v>
      </c>
      <c r="E2815" s="1" t="s">
        <v>489</v>
      </c>
      <c r="F2815" s="1" t="s">
        <v>2423</v>
      </c>
      <c r="G2815" s="1" t="s">
        <v>2424</v>
      </c>
      <c r="H2815" s="1" t="s">
        <v>416</v>
      </c>
      <c r="I2815" s="1" t="s">
        <v>417</v>
      </c>
      <c r="J2815" s="1" t="s">
        <v>437</v>
      </c>
      <c r="K2815" s="1" t="s">
        <v>438</v>
      </c>
      <c r="L2815" s="1" t="s">
        <v>439</v>
      </c>
      <c r="M2815" s="1" t="s">
        <v>2199</v>
      </c>
      <c r="N2815" s="1" t="s">
        <v>441</v>
      </c>
      <c r="O2815" s="1" t="s">
        <v>692</v>
      </c>
      <c r="P2815" s="1" t="s">
        <v>2200</v>
      </c>
      <c r="Q2815" s="1">
        <v>84.82</v>
      </c>
      <c r="R2815" s="1">
        <v>2</v>
      </c>
      <c r="S2815" s="1">
        <v>4.8117999999999999</v>
      </c>
      <c r="T2815" s="1">
        <v>0</v>
      </c>
      <c r="U2815" s="1" t="s">
        <v>426</v>
      </c>
    </row>
    <row r="2816" spans="1:21" x14ac:dyDescent="0.3">
      <c r="A2816" s="1">
        <v>2910</v>
      </c>
      <c r="B2816" s="1" t="s">
        <v>6400</v>
      </c>
      <c r="C2816" s="1" t="s">
        <v>213</v>
      </c>
      <c r="D2816" s="1" t="s">
        <v>216</v>
      </c>
      <c r="E2816" s="1" t="s">
        <v>413</v>
      </c>
      <c r="F2816" s="1" t="s">
        <v>3908</v>
      </c>
      <c r="G2816" s="1" t="s">
        <v>3909</v>
      </c>
      <c r="H2816" s="1" t="s">
        <v>436</v>
      </c>
      <c r="I2816" s="1" t="s">
        <v>417</v>
      </c>
      <c r="J2816" s="1" t="s">
        <v>555</v>
      </c>
      <c r="K2816" s="1" t="s">
        <v>556</v>
      </c>
      <c r="L2816" s="1" t="s">
        <v>439</v>
      </c>
      <c r="M2816" s="1" t="s">
        <v>1261</v>
      </c>
      <c r="N2816" s="1" t="s">
        <v>441</v>
      </c>
      <c r="O2816" s="1" t="s">
        <v>666</v>
      </c>
      <c r="P2816" s="1" t="s">
        <v>1262</v>
      </c>
      <c r="Q2816" s="1">
        <v>831.22</v>
      </c>
      <c r="R2816" s="1">
        <v>3</v>
      </c>
      <c r="S2816" s="1">
        <v>0.22439999999999999</v>
      </c>
      <c r="T2816" s="1">
        <v>0</v>
      </c>
      <c r="U2816" s="1" t="s">
        <v>465</v>
      </c>
    </row>
    <row r="2817" spans="1:21" x14ac:dyDescent="0.3">
      <c r="A2817" s="1">
        <v>1837</v>
      </c>
      <c r="B2817" s="1" t="s">
        <v>6401</v>
      </c>
      <c r="C2817" s="1" t="s">
        <v>213</v>
      </c>
      <c r="D2817" s="1" t="s">
        <v>215</v>
      </c>
      <c r="E2817" s="1" t="s">
        <v>489</v>
      </c>
      <c r="F2817" s="1" t="s">
        <v>4709</v>
      </c>
      <c r="G2817" s="1" t="s">
        <v>4710</v>
      </c>
      <c r="H2817" s="1" t="s">
        <v>416</v>
      </c>
      <c r="I2817" s="1" t="s">
        <v>417</v>
      </c>
      <c r="J2817" s="1" t="s">
        <v>6402</v>
      </c>
      <c r="K2817" s="1" t="s">
        <v>649</v>
      </c>
      <c r="L2817" s="1" t="s">
        <v>474</v>
      </c>
      <c r="M2817" s="1" t="s">
        <v>3848</v>
      </c>
      <c r="N2817" s="1" t="s">
        <v>441</v>
      </c>
      <c r="O2817" s="1" t="s">
        <v>677</v>
      </c>
      <c r="P2817" s="1" t="s">
        <v>3849</v>
      </c>
      <c r="Q2817" s="1">
        <v>1259.8599999999999</v>
      </c>
      <c r="R2817" s="1">
        <v>7</v>
      </c>
      <c r="S2817" s="1">
        <v>361.29939999999999</v>
      </c>
      <c r="T2817" s="1">
        <v>0</v>
      </c>
      <c r="U2817" s="1" t="s">
        <v>465</v>
      </c>
    </row>
    <row r="2818" spans="1:21" x14ac:dyDescent="0.3">
      <c r="A2818" s="1">
        <v>3963</v>
      </c>
      <c r="B2818" s="1" t="s">
        <v>6403</v>
      </c>
      <c r="C2818" s="1" t="s">
        <v>213</v>
      </c>
      <c r="D2818" s="1" t="s">
        <v>214</v>
      </c>
      <c r="E2818" s="1" t="s">
        <v>433</v>
      </c>
      <c r="F2818" s="1" t="s">
        <v>5074</v>
      </c>
      <c r="G2818" s="1" t="s">
        <v>5075</v>
      </c>
      <c r="H2818" s="1" t="s">
        <v>503</v>
      </c>
      <c r="I2818" s="1" t="s">
        <v>417</v>
      </c>
      <c r="J2818" s="1" t="s">
        <v>437</v>
      </c>
      <c r="K2818" s="1" t="s">
        <v>438</v>
      </c>
      <c r="L2818" s="1" t="s">
        <v>439</v>
      </c>
      <c r="M2818" s="1" t="s">
        <v>6404</v>
      </c>
      <c r="N2818" s="1" t="s">
        <v>441</v>
      </c>
      <c r="O2818" s="1" t="s">
        <v>484</v>
      </c>
      <c r="P2818" s="1" t="s">
        <v>6405</v>
      </c>
      <c r="Q2818" s="1">
        <v>133.84</v>
      </c>
      <c r="R2818" s="1">
        <v>3</v>
      </c>
      <c r="S2818" s="1">
        <v>3.4668000000000001</v>
      </c>
      <c r="T2818" s="1">
        <v>0</v>
      </c>
      <c r="U2818" s="1" t="s">
        <v>426</v>
      </c>
    </row>
    <row r="2819" spans="1:21" x14ac:dyDescent="0.3">
      <c r="A2819" s="1">
        <v>3964</v>
      </c>
      <c r="B2819" s="1" t="s">
        <v>6403</v>
      </c>
      <c r="C2819" s="1" t="s">
        <v>213</v>
      </c>
      <c r="D2819" s="1" t="s">
        <v>214</v>
      </c>
      <c r="E2819" s="1" t="s">
        <v>433</v>
      </c>
      <c r="F2819" s="1" t="s">
        <v>5074</v>
      </c>
      <c r="G2819" s="1" t="s">
        <v>5075</v>
      </c>
      <c r="H2819" s="1" t="s">
        <v>503</v>
      </c>
      <c r="I2819" s="1" t="s">
        <v>417</v>
      </c>
      <c r="J2819" s="1" t="s">
        <v>437</v>
      </c>
      <c r="K2819" s="1" t="s">
        <v>438</v>
      </c>
      <c r="L2819" s="1" t="s">
        <v>439</v>
      </c>
      <c r="M2819" s="1" t="s">
        <v>6406</v>
      </c>
      <c r="N2819" s="1" t="s">
        <v>422</v>
      </c>
      <c r="O2819" s="1" t="s">
        <v>512</v>
      </c>
      <c r="P2819" s="1" t="s">
        <v>6407</v>
      </c>
      <c r="Q2819" s="1">
        <v>111.67</v>
      </c>
      <c r="R2819" s="1">
        <v>3</v>
      </c>
      <c r="S2819" s="1">
        <v>12.0609</v>
      </c>
      <c r="T2819" s="1">
        <v>0</v>
      </c>
      <c r="U2819" s="1" t="s">
        <v>426</v>
      </c>
    </row>
    <row r="2820" spans="1:21" x14ac:dyDescent="0.3">
      <c r="A2820" s="1">
        <v>6657</v>
      </c>
      <c r="B2820" s="1" t="s">
        <v>6408</v>
      </c>
      <c r="C2820" s="1" t="s">
        <v>214</v>
      </c>
      <c r="D2820" s="1" t="s">
        <v>6409</v>
      </c>
      <c r="E2820" s="1" t="s">
        <v>413</v>
      </c>
      <c r="F2820" s="1" t="s">
        <v>3698</v>
      </c>
      <c r="G2820" s="1" t="s">
        <v>3699</v>
      </c>
      <c r="H2820" s="1" t="s">
        <v>503</v>
      </c>
      <c r="I2820" s="1" t="s">
        <v>417</v>
      </c>
      <c r="J2820" s="1" t="s">
        <v>6410</v>
      </c>
      <c r="K2820" s="1" t="s">
        <v>866</v>
      </c>
      <c r="L2820" s="1" t="s">
        <v>439</v>
      </c>
      <c r="M2820" s="1" t="s">
        <v>2085</v>
      </c>
      <c r="N2820" s="1" t="s">
        <v>441</v>
      </c>
      <c r="O2820" s="1" t="s">
        <v>442</v>
      </c>
      <c r="P2820" s="1" t="s">
        <v>2086</v>
      </c>
      <c r="Q2820" s="1">
        <v>101.16800000000001</v>
      </c>
      <c r="R2820" s="1">
        <v>2</v>
      </c>
      <c r="S2820" s="1">
        <v>-6.3959999999999999</v>
      </c>
      <c r="T2820" s="1">
        <v>0</v>
      </c>
      <c r="U2820" s="1" t="s">
        <v>426</v>
      </c>
    </row>
    <row r="2821" spans="1:21" x14ac:dyDescent="0.3">
      <c r="A2821" s="1">
        <v>6659</v>
      </c>
      <c r="B2821" s="1" t="s">
        <v>6408</v>
      </c>
      <c r="C2821" s="1" t="s">
        <v>214</v>
      </c>
      <c r="D2821" s="1" t="s">
        <v>6409</v>
      </c>
      <c r="E2821" s="1" t="s">
        <v>413</v>
      </c>
      <c r="F2821" s="1" t="s">
        <v>3698</v>
      </c>
      <c r="G2821" s="1" t="s">
        <v>3699</v>
      </c>
      <c r="H2821" s="1" t="s">
        <v>503</v>
      </c>
      <c r="I2821" s="1" t="s">
        <v>417</v>
      </c>
      <c r="J2821" s="1" t="s">
        <v>6410</v>
      </c>
      <c r="K2821" s="1" t="s">
        <v>866</v>
      </c>
      <c r="L2821" s="1" t="s">
        <v>439</v>
      </c>
      <c r="M2821" s="1" t="s">
        <v>2273</v>
      </c>
      <c r="N2821" s="1" t="s">
        <v>422</v>
      </c>
      <c r="O2821" s="1" t="s">
        <v>512</v>
      </c>
      <c r="P2821" s="1" t="s">
        <v>2274</v>
      </c>
      <c r="Q2821" s="1">
        <v>118.70399999999999</v>
      </c>
      <c r="R2821" s="1">
        <v>2</v>
      </c>
      <c r="S2821" s="1">
        <v>16.3172</v>
      </c>
      <c r="T2821" s="1">
        <v>0</v>
      </c>
      <c r="U2821" s="1" t="s">
        <v>426</v>
      </c>
    </row>
    <row r="2822" spans="1:21" x14ac:dyDescent="0.3">
      <c r="A2822" s="1">
        <v>802</v>
      </c>
      <c r="B2822" s="1" t="s">
        <v>6411</v>
      </c>
      <c r="C2822" s="1" t="s">
        <v>214</v>
      </c>
      <c r="D2822" s="1" t="s">
        <v>216</v>
      </c>
      <c r="E2822" s="1" t="s">
        <v>433</v>
      </c>
      <c r="F2822" s="1" t="s">
        <v>3942</v>
      </c>
      <c r="G2822" s="1" t="s">
        <v>3943</v>
      </c>
      <c r="H2822" s="1" t="s">
        <v>416</v>
      </c>
      <c r="I2822" s="1" t="s">
        <v>417</v>
      </c>
      <c r="J2822" s="1" t="s">
        <v>655</v>
      </c>
      <c r="K2822" s="1" t="s">
        <v>438</v>
      </c>
      <c r="L2822" s="1" t="s">
        <v>439</v>
      </c>
      <c r="M2822" s="1" t="s">
        <v>3418</v>
      </c>
      <c r="N2822" s="1" t="s">
        <v>428</v>
      </c>
      <c r="O2822" s="1" t="s">
        <v>429</v>
      </c>
      <c r="P2822" s="1" t="s">
        <v>3419</v>
      </c>
      <c r="Q2822" s="1">
        <v>261.96800000000002</v>
      </c>
      <c r="R2822" s="1">
        <v>2</v>
      </c>
      <c r="S2822" s="1">
        <v>18.897200000000002</v>
      </c>
      <c r="T2822" s="1">
        <v>0</v>
      </c>
      <c r="U2822" s="1" t="s">
        <v>465</v>
      </c>
    </row>
    <row r="2823" spans="1:21" x14ac:dyDescent="0.3">
      <c r="A2823" s="1">
        <v>6655</v>
      </c>
      <c r="B2823" s="1" t="s">
        <v>6408</v>
      </c>
      <c r="C2823" s="1" t="s">
        <v>214</v>
      </c>
      <c r="D2823" s="1" t="s">
        <v>6409</v>
      </c>
      <c r="E2823" s="1" t="s">
        <v>413</v>
      </c>
      <c r="F2823" s="1" t="s">
        <v>3698</v>
      </c>
      <c r="G2823" s="1" t="s">
        <v>3699</v>
      </c>
      <c r="H2823" s="1" t="s">
        <v>503</v>
      </c>
      <c r="I2823" s="1" t="s">
        <v>417</v>
      </c>
      <c r="J2823" s="1" t="s">
        <v>6410</v>
      </c>
      <c r="K2823" s="1" t="s">
        <v>866</v>
      </c>
      <c r="L2823" s="1" t="s">
        <v>439</v>
      </c>
      <c r="M2823" s="1" t="s">
        <v>6412</v>
      </c>
      <c r="N2823" s="1" t="s">
        <v>428</v>
      </c>
      <c r="O2823" s="1" t="s">
        <v>429</v>
      </c>
      <c r="P2823" s="1" t="s">
        <v>6413</v>
      </c>
      <c r="Q2823" s="1">
        <v>358.57600000000002</v>
      </c>
      <c r="R2823" s="1">
        <v>3</v>
      </c>
      <c r="S2823" s="1">
        <v>25.0182</v>
      </c>
      <c r="T2823" s="1">
        <v>0</v>
      </c>
      <c r="U2823" s="1" t="s">
        <v>426</v>
      </c>
    </row>
    <row r="2824" spans="1:21" x14ac:dyDescent="0.3">
      <c r="A2824" s="1">
        <v>6660</v>
      </c>
      <c r="B2824" s="1" t="s">
        <v>6408</v>
      </c>
      <c r="C2824" s="1" t="s">
        <v>214</v>
      </c>
      <c r="D2824" s="1" t="s">
        <v>6409</v>
      </c>
      <c r="E2824" s="1" t="s">
        <v>413</v>
      </c>
      <c r="F2824" s="1" t="s">
        <v>3698</v>
      </c>
      <c r="G2824" s="1" t="s">
        <v>3699</v>
      </c>
      <c r="H2824" s="1" t="s">
        <v>503</v>
      </c>
      <c r="I2824" s="1" t="s">
        <v>417</v>
      </c>
      <c r="J2824" s="1" t="s">
        <v>6410</v>
      </c>
      <c r="K2824" s="1" t="s">
        <v>866</v>
      </c>
      <c r="L2824" s="1" t="s">
        <v>439</v>
      </c>
      <c r="M2824" s="1" t="s">
        <v>5665</v>
      </c>
      <c r="N2824" s="1" t="s">
        <v>422</v>
      </c>
      <c r="O2824" s="1" t="s">
        <v>463</v>
      </c>
      <c r="P2824" s="1" t="s">
        <v>1900</v>
      </c>
      <c r="Q2824" s="1">
        <v>427.91</v>
      </c>
      <c r="R2824" s="1">
        <v>9</v>
      </c>
      <c r="S2824" s="1">
        <v>-185.71680000000001</v>
      </c>
      <c r="T2824" s="1">
        <v>0</v>
      </c>
      <c r="U2824" s="1" t="s">
        <v>465</v>
      </c>
    </row>
    <row r="2825" spans="1:21" x14ac:dyDescent="0.3">
      <c r="A2825" s="1">
        <v>6658</v>
      </c>
      <c r="B2825" s="1" t="s">
        <v>6408</v>
      </c>
      <c r="C2825" s="1" t="s">
        <v>214</v>
      </c>
      <c r="D2825" s="1" t="s">
        <v>6409</v>
      </c>
      <c r="E2825" s="1" t="s">
        <v>413</v>
      </c>
      <c r="F2825" s="1" t="s">
        <v>3698</v>
      </c>
      <c r="G2825" s="1" t="s">
        <v>3699</v>
      </c>
      <c r="H2825" s="1" t="s">
        <v>503</v>
      </c>
      <c r="I2825" s="1" t="s">
        <v>417</v>
      </c>
      <c r="J2825" s="1" t="s">
        <v>6410</v>
      </c>
      <c r="K2825" s="1" t="s">
        <v>866</v>
      </c>
      <c r="L2825" s="1" t="s">
        <v>439</v>
      </c>
      <c r="M2825" s="1" t="s">
        <v>6414</v>
      </c>
      <c r="N2825" s="1" t="s">
        <v>441</v>
      </c>
      <c r="O2825" s="1" t="s">
        <v>599</v>
      </c>
      <c r="P2825" s="1" t="s">
        <v>6415</v>
      </c>
      <c r="Q2825" s="1">
        <v>838.64</v>
      </c>
      <c r="R2825" s="1">
        <v>5</v>
      </c>
      <c r="S2825" s="1">
        <v>3.8570000000000002</v>
      </c>
      <c r="T2825" s="1">
        <v>0</v>
      </c>
      <c r="U2825" s="1" t="s">
        <v>426</v>
      </c>
    </row>
    <row r="2826" spans="1:21" x14ac:dyDescent="0.3">
      <c r="A2826" s="1">
        <v>3286</v>
      </c>
      <c r="B2826" s="1" t="s">
        <v>6416</v>
      </c>
      <c r="C2826" s="1" t="s">
        <v>214</v>
      </c>
      <c r="D2826" s="1" t="s">
        <v>218</v>
      </c>
      <c r="E2826" s="1" t="s">
        <v>413</v>
      </c>
      <c r="F2826" s="1" t="s">
        <v>1346</v>
      </c>
      <c r="G2826" s="1" t="s">
        <v>1347</v>
      </c>
      <c r="H2826" s="1" t="s">
        <v>503</v>
      </c>
      <c r="I2826" s="1" t="s">
        <v>417</v>
      </c>
      <c r="J2826" s="1" t="s">
        <v>6417</v>
      </c>
      <c r="K2826" s="1" t="s">
        <v>461</v>
      </c>
      <c r="L2826" s="1" t="s">
        <v>449</v>
      </c>
      <c r="M2826" s="1" t="s">
        <v>4801</v>
      </c>
      <c r="N2826" s="1" t="s">
        <v>441</v>
      </c>
      <c r="O2826" s="1" t="s">
        <v>484</v>
      </c>
      <c r="P2826" s="1" t="s">
        <v>4802</v>
      </c>
      <c r="Q2826" s="1">
        <v>1038.56</v>
      </c>
      <c r="R2826" s="1">
        <v>2</v>
      </c>
      <c r="S2826" s="1">
        <v>1.9024000000000001</v>
      </c>
      <c r="T2826" s="1">
        <v>0</v>
      </c>
      <c r="U2826" s="1" t="s">
        <v>465</v>
      </c>
    </row>
    <row r="2827" spans="1:21" x14ac:dyDescent="0.3">
      <c r="A2827" s="1">
        <v>3287</v>
      </c>
      <c r="B2827" s="1" t="s">
        <v>6416</v>
      </c>
      <c r="C2827" s="1" t="s">
        <v>214</v>
      </c>
      <c r="D2827" s="1" t="s">
        <v>218</v>
      </c>
      <c r="E2827" s="1" t="s">
        <v>413</v>
      </c>
      <c r="F2827" s="1" t="s">
        <v>1346</v>
      </c>
      <c r="G2827" s="1" t="s">
        <v>1347</v>
      </c>
      <c r="H2827" s="1" t="s">
        <v>503</v>
      </c>
      <c r="I2827" s="1" t="s">
        <v>417</v>
      </c>
      <c r="J2827" s="1" t="s">
        <v>6417</v>
      </c>
      <c r="K2827" s="1" t="s">
        <v>461</v>
      </c>
      <c r="L2827" s="1" t="s">
        <v>449</v>
      </c>
      <c r="M2827" s="1" t="s">
        <v>3296</v>
      </c>
      <c r="N2827" s="1" t="s">
        <v>441</v>
      </c>
      <c r="O2827" s="1" t="s">
        <v>677</v>
      </c>
      <c r="P2827" s="1" t="s">
        <v>3297</v>
      </c>
      <c r="Q2827" s="1">
        <v>1233.1099999999999</v>
      </c>
      <c r="R2827" s="1">
        <v>3</v>
      </c>
      <c r="S2827" s="1">
        <v>3.4085999999999999</v>
      </c>
      <c r="T2827" s="1">
        <v>0</v>
      </c>
      <c r="U2827" s="1" t="s">
        <v>426</v>
      </c>
    </row>
    <row r="2828" spans="1:21" x14ac:dyDescent="0.3">
      <c r="A2828" s="1">
        <v>4523</v>
      </c>
      <c r="B2828" s="1" t="s">
        <v>6418</v>
      </c>
      <c r="C2828" s="1" t="s">
        <v>214</v>
      </c>
      <c r="D2828" s="1" t="s">
        <v>218</v>
      </c>
      <c r="E2828" s="1" t="s">
        <v>489</v>
      </c>
      <c r="F2828" s="1" t="s">
        <v>5085</v>
      </c>
      <c r="G2828" s="1" t="s">
        <v>5086</v>
      </c>
      <c r="H2828" s="1" t="s">
        <v>416</v>
      </c>
      <c r="I2828" s="1" t="s">
        <v>417</v>
      </c>
      <c r="J2828" s="1" t="s">
        <v>2297</v>
      </c>
      <c r="K2828" s="1" t="s">
        <v>1141</v>
      </c>
      <c r="L2828" s="1" t="s">
        <v>439</v>
      </c>
      <c r="M2828" s="1" t="s">
        <v>6419</v>
      </c>
      <c r="N2828" s="1" t="s">
        <v>441</v>
      </c>
      <c r="O2828" s="1" t="s">
        <v>666</v>
      </c>
      <c r="P2828" s="1" t="s">
        <v>1127</v>
      </c>
      <c r="Q2828" s="1">
        <v>92.432000000000002</v>
      </c>
      <c r="R2828" s="1">
        <v>3</v>
      </c>
      <c r="S2828" s="1">
        <v>3.0653999999999999</v>
      </c>
      <c r="T2828" s="1">
        <v>0</v>
      </c>
      <c r="U2828" s="1" t="s">
        <v>426</v>
      </c>
    </row>
    <row r="2829" spans="1:21" x14ac:dyDescent="0.3">
      <c r="A2829" s="1">
        <v>801</v>
      </c>
      <c r="B2829" s="1" t="s">
        <v>6411</v>
      </c>
      <c r="C2829" s="1" t="s">
        <v>214</v>
      </c>
      <c r="D2829" s="1" t="s">
        <v>216</v>
      </c>
      <c r="E2829" s="1" t="s">
        <v>433</v>
      </c>
      <c r="F2829" s="1" t="s">
        <v>3942</v>
      </c>
      <c r="G2829" s="1" t="s">
        <v>3943</v>
      </c>
      <c r="H2829" s="1" t="s">
        <v>416</v>
      </c>
      <c r="I2829" s="1" t="s">
        <v>417</v>
      </c>
      <c r="J2829" s="1" t="s">
        <v>655</v>
      </c>
      <c r="K2829" s="1" t="s">
        <v>438</v>
      </c>
      <c r="L2829" s="1" t="s">
        <v>439</v>
      </c>
      <c r="M2829" s="1" t="s">
        <v>1025</v>
      </c>
      <c r="N2829" s="1" t="s">
        <v>422</v>
      </c>
      <c r="O2829" s="1" t="s">
        <v>512</v>
      </c>
      <c r="P2829" s="1" t="s">
        <v>1026</v>
      </c>
      <c r="Q2829" s="1">
        <v>115.23</v>
      </c>
      <c r="R2829" s="1">
        <v>1</v>
      </c>
      <c r="S2829" s="1">
        <v>7.3358999999999996</v>
      </c>
      <c r="T2829" s="1">
        <v>0</v>
      </c>
      <c r="U2829" s="1" t="s">
        <v>465</v>
      </c>
    </row>
    <row r="2830" spans="1:21" x14ac:dyDescent="0.3">
      <c r="A2830" s="1">
        <v>6656</v>
      </c>
      <c r="B2830" s="1" t="s">
        <v>6408</v>
      </c>
      <c r="C2830" s="1" t="s">
        <v>214</v>
      </c>
      <c r="D2830" s="1" t="s">
        <v>6409</v>
      </c>
      <c r="E2830" s="1" t="s">
        <v>413</v>
      </c>
      <c r="F2830" s="1" t="s">
        <v>3698</v>
      </c>
      <c r="G2830" s="1" t="s">
        <v>3699</v>
      </c>
      <c r="H2830" s="1" t="s">
        <v>503</v>
      </c>
      <c r="I2830" s="1" t="s">
        <v>417</v>
      </c>
      <c r="J2830" s="1" t="s">
        <v>6410</v>
      </c>
      <c r="K2830" s="1" t="s">
        <v>866</v>
      </c>
      <c r="L2830" s="1" t="s">
        <v>439</v>
      </c>
      <c r="M2830" s="1" t="s">
        <v>6420</v>
      </c>
      <c r="N2830" s="1" t="s">
        <v>428</v>
      </c>
      <c r="O2830" s="1" t="s">
        <v>451</v>
      </c>
      <c r="P2830" s="1" t="s">
        <v>6421</v>
      </c>
      <c r="Q2830" s="1">
        <v>131.99199999999999</v>
      </c>
      <c r="R2830" s="1">
        <v>1</v>
      </c>
      <c r="S2830" s="1">
        <v>4.7988</v>
      </c>
      <c r="T2830" s="1">
        <v>0</v>
      </c>
      <c r="U2830" s="1" t="s">
        <v>465</v>
      </c>
    </row>
    <row r="2831" spans="1:21" x14ac:dyDescent="0.3">
      <c r="A2831" s="1">
        <v>9318</v>
      </c>
      <c r="B2831" s="1" t="s">
        <v>6422</v>
      </c>
      <c r="C2831" s="1" t="s">
        <v>215</v>
      </c>
      <c r="D2831" s="1" t="s">
        <v>219</v>
      </c>
      <c r="E2831" s="1" t="s">
        <v>413</v>
      </c>
      <c r="F2831" s="1" t="s">
        <v>969</v>
      </c>
      <c r="G2831" s="1" t="s">
        <v>970</v>
      </c>
      <c r="H2831" s="1" t="s">
        <v>436</v>
      </c>
      <c r="I2831" s="1" t="s">
        <v>417</v>
      </c>
      <c r="J2831" s="1" t="s">
        <v>3163</v>
      </c>
      <c r="K2831" s="1" t="s">
        <v>448</v>
      </c>
      <c r="L2831" s="1" t="s">
        <v>449</v>
      </c>
      <c r="M2831" s="1" t="s">
        <v>6423</v>
      </c>
      <c r="N2831" s="1" t="s">
        <v>428</v>
      </c>
      <c r="O2831" s="1" t="s">
        <v>451</v>
      </c>
      <c r="P2831" s="1" t="s">
        <v>6424</v>
      </c>
      <c r="Q2831" s="1">
        <v>973.904</v>
      </c>
      <c r="R2831" s="1">
        <v>1</v>
      </c>
      <c r="S2831" s="1">
        <v>-2.9940000000000002</v>
      </c>
      <c r="T2831" s="1">
        <v>0</v>
      </c>
      <c r="U2831" s="1" t="s">
        <v>426</v>
      </c>
    </row>
    <row r="2832" spans="1:21" x14ac:dyDescent="0.3">
      <c r="A2832" s="1">
        <v>6027</v>
      </c>
      <c r="B2832" s="1" t="s">
        <v>6425</v>
      </c>
      <c r="C2832" s="1" t="s">
        <v>216</v>
      </c>
      <c r="D2832" s="2">
        <v>43864</v>
      </c>
      <c r="E2832" s="1" t="s">
        <v>413</v>
      </c>
      <c r="F2832" s="1" t="s">
        <v>6426</v>
      </c>
      <c r="G2832" s="1" t="s">
        <v>6427</v>
      </c>
      <c r="H2832" s="1" t="s">
        <v>416</v>
      </c>
      <c r="I2832" s="1" t="s">
        <v>417</v>
      </c>
      <c r="J2832" s="1" t="s">
        <v>555</v>
      </c>
      <c r="K2832" s="1" t="s">
        <v>556</v>
      </c>
      <c r="L2832" s="1" t="s">
        <v>439</v>
      </c>
      <c r="M2832" s="1" t="s">
        <v>6428</v>
      </c>
      <c r="N2832" s="1" t="s">
        <v>441</v>
      </c>
      <c r="O2832" s="1" t="s">
        <v>666</v>
      </c>
      <c r="P2832" s="1" t="s">
        <v>6429</v>
      </c>
      <c r="Q2832" s="1">
        <v>619.4</v>
      </c>
      <c r="R2832" s="1">
        <v>5</v>
      </c>
      <c r="S2832" s="1">
        <v>0.33600000000000002</v>
      </c>
      <c r="T2832" s="1">
        <v>0</v>
      </c>
      <c r="U2832" s="1" t="s">
        <v>426</v>
      </c>
    </row>
    <row r="2833" spans="1:21" x14ac:dyDescent="0.3">
      <c r="A2833" s="1">
        <v>6028</v>
      </c>
      <c r="B2833" s="1" t="s">
        <v>6425</v>
      </c>
      <c r="C2833" s="1" t="s">
        <v>216</v>
      </c>
      <c r="D2833" s="2">
        <v>43864</v>
      </c>
      <c r="E2833" s="1" t="s">
        <v>413</v>
      </c>
      <c r="F2833" s="1" t="s">
        <v>6426</v>
      </c>
      <c r="G2833" s="1" t="s">
        <v>6427</v>
      </c>
      <c r="H2833" s="1" t="s">
        <v>416</v>
      </c>
      <c r="I2833" s="1" t="s">
        <v>417</v>
      </c>
      <c r="J2833" s="1" t="s">
        <v>555</v>
      </c>
      <c r="K2833" s="1" t="s">
        <v>556</v>
      </c>
      <c r="L2833" s="1" t="s">
        <v>439</v>
      </c>
      <c r="M2833" s="1" t="s">
        <v>3598</v>
      </c>
      <c r="N2833" s="1" t="s">
        <v>428</v>
      </c>
      <c r="O2833" s="1" t="s">
        <v>429</v>
      </c>
      <c r="P2833" s="1" t="s">
        <v>3599</v>
      </c>
      <c r="Q2833" s="1">
        <v>884.96</v>
      </c>
      <c r="R2833" s="1">
        <v>5</v>
      </c>
      <c r="S2833" s="1">
        <v>25.186</v>
      </c>
      <c r="T2833" s="1">
        <v>0</v>
      </c>
      <c r="U2833" s="1" t="s">
        <v>426</v>
      </c>
    </row>
    <row r="2834" spans="1:21" x14ac:dyDescent="0.3">
      <c r="A2834" s="1">
        <v>2083</v>
      </c>
      <c r="B2834" s="1" t="s">
        <v>6430</v>
      </c>
      <c r="C2834" s="1" t="s">
        <v>216</v>
      </c>
      <c r="D2834" s="2">
        <v>43833</v>
      </c>
      <c r="E2834" s="1" t="s">
        <v>413</v>
      </c>
      <c r="F2834" s="1" t="s">
        <v>1359</v>
      </c>
      <c r="G2834" s="1" t="s">
        <v>1360</v>
      </c>
      <c r="H2834" s="1" t="s">
        <v>436</v>
      </c>
      <c r="I2834" s="1" t="s">
        <v>417</v>
      </c>
      <c r="J2834" s="1" t="s">
        <v>437</v>
      </c>
      <c r="K2834" s="1" t="s">
        <v>438</v>
      </c>
      <c r="L2834" s="1" t="s">
        <v>439</v>
      </c>
      <c r="M2834" s="1" t="s">
        <v>3257</v>
      </c>
      <c r="N2834" s="1" t="s">
        <v>441</v>
      </c>
      <c r="O2834" s="1" t="s">
        <v>515</v>
      </c>
      <c r="P2834" s="1" t="s">
        <v>3258</v>
      </c>
      <c r="Q2834" s="1">
        <v>128.44</v>
      </c>
      <c r="R2834" s="1">
        <v>6</v>
      </c>
      <c r="S2834" s="1">
        <v>16.847999999999999</v>
      </c>
      <c r="T2834" s="1">
        <v>0</v>
      </c>
      <c r="U2834" s="1" t="s">
        <v>426</v>
      </c>
    </row>
    <row r="2835" spans="1:21" x14ac:dyDescent="0.3">
      <c r="A2835" s="1">
        <v>7227</v>
      </c>
      <c r="B2835" s="1" t="s">
        <v>6431</v>
      </c>
      <c r="C2835" s="1" t="s">
        <v>217</v>
      </c>
      <c r="D2835" s="1" t="s">
        <v>220</v>
      </c>
      <c r="E2835" s="1" t="s">
        <v>413</v>
      </c>
      <c r="F2835" s="1" t="s">
        <v>1791</v>
      </c>
      <c r="G2835" s="1" t="s">
        <v>1792</v>
      </c>
      <c r="H2835" s="1" t="s">
        <v>416</v>
      </c>
      <c r="I2835" s="1" t="s">
        <v>417</v>
      </c>
      <c r="J2835" s="1" t="s">
        <v>481</v>
      </c>
      <c r="K2835" s="1" t="s">
        <v>482</v>
      </c>
      <c r="L2835" s="1" t="s">
        <v>420</v>
      </c>
      <c r="M2835" s="1" t="s">
        <v>5882</v>
      </c>
      <c r="N2835" s="1" t="s">
        <v>441</v>
      </c>
      <c r="O2835" s="1" t="s">
        <v>515</v>
      </c>
      <c r="P2835" s="1" t="s">
        <v>5883</v>
      </c>
      <c r="Q2835" s="1">
        <v>152.91999999999999</v>
      </c>
      <c r="R2835" s="1">
        <v>5</v>
      </c>
      <c r="S2835" s="1">
        <v>38.725000000000001</v>
      </c>
      <c r="T2835" s="1">
        <v>0</v>
      </c>
      <c r="U2835" s="1" t="s">
        <v>465</v>
      </c>
    </row>
    <row r="2836" spans="1:21" x14ac:dyDescent="0.3">
      <c r="A2836" s="1">
        <v>7228</v>
      </c>
      <c r="B2836" s="1" t="s">
        <v>6431</v>
      </c>
      <c r="C2836" s="1" t="s">
        <v>217</v>
      </c>
      <c r="D2836" s="1" t="s">
        <v>220</v>
      </c>
      <c r="E2836" s="1" t="s">
        <v>413</v>
      </c>
      <c r="F2836" s="1" t="s">
        <v>1791</v>
      </c>
      <c r="G2836" s="1" t="s">
        <v>1792</v>
      </c>
      <c r="H2836" s="1" t="s">
        <v>416</v>
      </c>
      <c r="I2836" s="1" t="s">
        <v>417</v>
      </c>
      <c r="J2836" s="1" t="s">
        <v>481</v>
      </c>
      <c r="K2836" s="1" t="s">
        <v>482</v>
      </c>
      <c r="L2836" s="1" t="s">
        <v>420</v>
      </c>
      <c r="M2836" s="1" t="s">
        <v>2788</v>
      </c>
      <c r="N2836" s="1" t="s">
        <v>428</v>
      </c>
      <c r="O2836" s="1" t="s">
        <v>451</v>
      </c>
      <c r="P2836" s="1" t="s">
        <v>2789</v>
      </c>
      <c r="Q2836" s="1">
        <v>1333.8</v>
      </c>
      <c r="R2836" s="1">
        <v>5</v>
      </c>
      <c r="S2836" s="1">
        <v>214.4675</v>
      </c>
      <c r="T2836" s="1">
        <v>0</v>
      </c>
      <c r="U2836" s="1" t="s">
        <v>426</v>
      </c>
    </row>
    <row r="2837" spans="1:21" x14ac:dyDescent="0.3">
      <c r="A2837" s="1">
        <v>1992</v>
      </c>
      <c r="B2837" s="1" t="s">
        <v>6432</v>
      </c>
      <c r="C2837" s="1" t="s">
        <v>217</v>
      </c>
      <c r="D2837" s="1" t="s">
        <v>220</v>
      </c>
      <c r="E2837" s="1" t="s">
        <v>413</v>
      </c>
      <c r="F2837" s="1" t="s">
        <v>711</v>
      </c>
      <c r="G2837" s="1" t="s">
        <v>712</v>
      </c>
      <c r="H2837" s="1" t="s">
        <v>436</v>
      </c>
      <c r="I2837" s="1" t="s">
        <v>417</v>
      </c>
      <c r="J2837" s="1" t="s">
        <v>481</v>
      </c>
      <c r="K2837" s="1" t="s">
        <v>482</v>
      </c>
      <c r="L2837" s="1" t="s">
        <v>420</v>
      </c>
      <c r="M2837" s="1" t="s">
        <v>4180</v>
      </c>
      <c r="N2837" s="1" t="s">
        <v>441</v>
      </c>
      <c r="O2837" s="1" t="s">
        <v>467</v>
      </c>
      <c r="P2837" s="1" t="s">
        <v>4181</v>
      </c>
      <c r="Q2837" s="1">
        <v>132.95599999999999</v>
      </c>
      <c r="R2837" s="1">
        <v>4</v>
      </c>
      <c r="S2837" s="1">
        <v>-3.7995999999999999</v>
      </c>
      <c r="T2837" s="1">
        <v>0</v>
      </c>
      <c r="U2837" s="1" t="s">
        <v>465</v>
      </c>
    </row>
    <row r="2838" spans="1:21" x14ac:dyDescent="0.3">
      <c r="A2838" s="1">
        <v>7534</v>
      </c>
      <c r="B2838" s="1" t="s">
        <v>6433</v>
      </c>
      <c r="C2838" s="1" t="s">
        <v>218</v>
      </c>
      <c r="D2838" s="2">
        <v>43833</v>
      </c>
      <c r="E2838" s="1" t="s">
        <v>413</v>
      </c>
      <c r="F2838" s="1" t="s">
        <v>1374</v>
      </c>
      <c r="G2838" s="1" t="s">
        <v>1375</v>
      </c>
      <c r="H2838" s="1" t="s">
        <v>436</v>
      </c>
      <c r="I2838" s="1" t="s">
        <v>417</v>
      </c>
      <c r="J2838" s="1" t="s">
        <v>3966</v>
      </c>
      <c r="K2838" s="1" t="s">
        <v>473</v>
      </c>
      <c r="L2838" s="1" t="s">
        <v>474</v>
      </c>
      <c r="M2838" s="1" t="s">
        <v>1449</v>
      </c>
      <c r="N2838" s="1" t="s">
        <v>422</v>
      </c>
      <c r="O2838" s="1" t="s">
        <v>657</v>
      </c>
      <c r="P2838" s="1" t="s">
        <v>1450</v>
      </c>
      <c r="Q2838" s="1">
        <v>230.78399999999999</v>
      </c>
      <c r="R2838" s="1">
        <v>2</v>
      </c>
      <c r="S2838" s="1">
        <v>-22.138200000000001</v>
      </c>
      <c r="T2838" s="1">
        <v>0</v>
      </c>
      <c r="U2838" s="1" t="s">
        <v>426</v>
      </c>
    </row>
    <row r="2839" spans="1:21" x14ac:dyDescent="0.3">
      <c r="A2839" s="1">
        <v>7535</v>
      </c>
      <c r="B2839" s="1" t="s">
        <v>6433</v>
      </c>
      <c r="C2839" s="1" t="s">
        <v>218</v>
      </c>
      <c r="D2839" s="2">
        <v>43833</v>
      </c>
      <c r="E2839" s="1" t="s">
        <v>413</v>
      </c>
      <c r="F2839" s="1" t="s">
        <v>1374</v>
      </c>
      <c r="G2839" s="1" t="s">
        <v>1375</v>
      </c>
      <c r="H2839" s="1" t="s">
        <v>436</v>
      </c>
      <c r="I2839" s="1" t="s">
        <v>417</v>
      </c>
      <c r="J2839" s="1" t="s">
        <v>3966</v>
      </c>
      <c r="K2839" s="1" t="s">
        <v>473</v>
      </c>
      <c r="L2839" s="1" t="s">
        <v>474</v>
      </c>
      <c r="M2839" s="1" t="s">
        <v>421</v>
      </c>
      <c r="N2839" s="1" t="s">
        <v>422</v>
      </c>
      <c r="O2839" s="1" t="s">
        <v>423</v>
      </c>
      <c r="P2839" s="1" t="s">
        <v>424</v>
      </c>
      <c r="Q2839" s="1">
        <v>245.92</v>
      </c>
      <c r="R2839" s="1">
        <v>5</v>
      </c>
      <c r="S2839" s="1">
        <v>5.798</v>
      </c>
      <c r="T2839" s="1">
        <v>0</v>
      </c>
      <c r="U2839" s="1" t="s">
        <v>426</v>
      </c>
    </row>
    <row r="2840" spans="1:21" x14ac:dyDescent="0.3">
      <c r="A2840" s="1">
        <v>3765</v>
      </c>
      <c r="B2840" s="1" t="s">
        <v>6434</v>
      </c>
      <c r="C2840" s="1" t="s">
        <v>218</v>
      </c>
      <c r="D2840" s="2">
        <v>43864</v>
      </c>
      <c r="E2840" s="1" t="s">
        <v>413</v>
      </c>
      <c r="F2840" s="1" t="s">
        <v>6435</v>
      </c>
      <c r="G2840" s="1" t="s">
        <v>6436</v>
      </c>
      <c r="H2840" s="1" t="s">
        <v>436</v>
      </c>
      <c r="I2840" s="1" t="s">
        <v>417</v>
      </c>
      <c r="J2840" s="1" t="s">
        <v>781</v>
      </c>
      <c r="K2840" s="1" t="s">
        <v>782</v>
      </c>
      <c r="L2840" s="1" t="s">
        <v>449</v>
      </c>
      <c r="M2840" s="1" t="s">
        <v>2833</v>
      </c>
      <c r="N2840" s="1" t="s">
        <v>441</v>
      </c>
      <c r="O2840" s="1" t="s">
        <v>467</v>
      </c>
      <c r="P2840" s="1" t="s">
        <v>2834</v>
      </c>
      <c r="Q2840" s="1">
        <v>529.78800000000001</v>
      </c>
      <c r="R2840" s="1">
        <v>3</v>
      </c>
      <c r="S2840" s="1">
        <v>-3.0396000000000001</v>
      </c>
      <c r="T2840" s="1">
        <v>0</v>
      </c>
      <c r="U2840" s="1" t="s">
        <v>465</v>
      </c>
    </row>
    <row r="2841" spans="1:21" x14ac:dyDescent="0.3">
      <c r="A2841" s="1">
        <v>9991</v>
      </c>
      <c r="B2841" s="1" t="s">
        <v>6437</v>
      </c>
      <c r="C2841" s="1" t="s">
        <v>219</v>
      </c>
      <c r="D2841" s="2">
        <v>43893</v>
      </c>
      <c r="E2841" s="1" t="s">
        <v>413</v>
      </c>
      <c r="F2841" s="1" t="s">
        <v>1516</v>
      </c>
      <c r="G2841" s="1" t="s">
        <v>1517</v>
      </c>
      <c r="H2841" s="1" t="s">
        <v>436</v>
      </c>
      <c r="I2841" s="1" t="s">
        <v>417</v>
      </c>
      <c r="J2841" s="1" t="s">
        <v>3677</v>
      </c>
      <c r="K2841" s="1" t="s">
        <v>438</v>
      </c>
      <c r="L2841" s="1" t="s">
        <v>439</v>
      </c>
      <c r="M2841" s="1" t="s">
        <v>749</v>
      </c>
      <c r="N2841" s="1" t="s">
        <v>422</v>
      </c>
      <c r="O2841" s="1" t="s">
        <v>512</v>
      </c>
      <c r="P2841" s="1" t="s">
        <v>750</v>
      </c>
      <c r="Q2841" s="1">
        <v>106.96</v>
      </c>
      <c r="R2841" s="1">
        <v>2</v>
      </c>
      <c r="S2841" s="1">
        <v>15.6332</v>
      </c>
      <c r="T2841" s="1">
        <v>1</v>
      </c>
      <c r="U2841" s="1" t="s">
        <v>465</v>
      </c>
    </row>
    <row r="2842" spans="1:21" x14ac:dyDescent="0.3">
      <c r="A2842" s="1">
        <v>1189</v>
      </c>
      <c r="B2842" s="1" t="s">
        <v>6438</v>
      </c>
      <c r="C2842" s="1" t="s">
        <v>219</v>
      </c>
      <c r="D2842" s="1" t="s">
        <v>220</v>
      </c>
      <c r="E2842" s="1" t="s">
        <v>489</v>
      </c>
      <c r="F2842" s="1" t="s">
        <v>697</v>
      </c>
      <c r="G2842" s="1" t="s">
        <v>698</v>
      </c>
      <c r="H2842" s="1" t="s">
        <v>503</v>
      </c>
      <c r="I2842" s="1" t="s">
        <v>417</v>
      </c>
      <c r="J2842" s="1" t="s">
        <v>437</v>
      </c>
      <c r="K2842" s="1" t="s">
        <v>438</v>
      </c>
      <c r="L2842" s="1" t="s">
        <v>439</v>
      </c>
      <c r="M2842" s="1" t="s">
        <v>4826</v>
      </c>
      <c r="N2842" s="1" t="s">
        <v>441</v>
      </c>
      <c r="O2842" s="1" t="s">
        <v>677</v>
      </c>
      <c r="P2842" s="1" t="s">
        <v>4827</v>
      </c>
      <c r="Q2842" s="1">
        <v>110.92</v>
      </c>
      <c r="R2842" s="1">
        <v>4</v>
      </c>
      <c r="S2842" s="1">
        <v>22.118400000000001</v>
      </c>
      <c r="T2842" s="1">
        <v>1</v>
      </c>
      <c r="U2842" s="1" t="s">
        <v>426</v>
      </c>
    </row>
    <row r="2843" spans="1:21" x14ac:dyDescent="0.3">
      <c r="A2843" s="1">
        <v>1192</v>
      </c>
      <c r="B2843" s="1" t="s">
        <v>6438</v>
      </c>
      <c r="C2843" s="1" t="s">
        <v>219</v>
      </c>
      <c r="D2843" s="1" t="s">
        <v>220</v>
      </c>
      <c r="E2843" s="1" t="s">
        <v>489</v>
      </c>
      <c r="F2843" s="1" t="s">
        <v>697</v>
      </c>
      <c r="G2843" s="1" t="s">
        <v>698</v>
      </c>
      <c r="H2843" s="1" t="s">
        <v>503</v>
      </c>
      <c r="I2843" s="1" t="s">
        <v>417</v>
      </c>
      <c r="J2843" s="1" t="s">
        <v>437</v>
      </c>
      <c r="K2843" s="1" t="s">
        <v>438</v>
      </c>
      <c r="L2843" s="1" t="s">
        <v>439</v>
      </c>
      <c r="M2843" s="1" t="s">
        <v>2204</v>
      </c>
      <c r="N2843" s="1" t="s">
        <v>441</v>
      </c>
      <c r="O2843" s="1" t="s">
        <v>515</v>
      </c>
      <c r="P2843" s="1" t="s">
        <v>3006</v>
      </c>
      <c r="Q2843" s="1">
        <v>249.92</v>
      </c>
      <c r="R2843" s="1">
        <v>4</v>
      </c>
      <c r="S2843" s="1">
        <v>109.7208</v>
      </c>
      <c r="T2843" s="1">
        <v>1</v>
      </c>
      <c r="U2843" s="1" t="s">
        <v>426</v>
      </c>
    </row>
    <row r="2844" spans="1:21" x14ac:dyDescent="0.3">
      <c r="A2844" s="1">
        <v>9992</v>
      </c>
      <c r="B2844" s="1" t="s">
        <v>6437</v>
      </c>
      <c r="C2844" s="1" t="s">
        <v>219</v>
      </c>
      <c r="D2844" s="2">
        <v>43893</v>
      </c>
      <c r="E2844" s="1" t="s">
        <v>413</v>
      </c>
      <c r="F2844" s="1" t="s">
        <v>1516</v>
      </c>
      <c r="G2844" s="1" t="s">
        <v>1517</v>
      </c>
      <c r="H2844" s="1" t="s">
        <v>436</v>
      </c>
      <c r="I2844" s="1" t="s">
        <v>417</v>
      </c>
      <c r="J2844" s="1" t="s">
        <v>3677</v>
      </c>
      <c r="K2844" s="1" t="s">
        <v>438</v>
      </c>
      <c r="L2844" s="1" t="s">
        <v>439</v>
      </c>
      <c r="M2844" s="1" t="s">
        <v>896</v>
      </c>
      <c r="N2844" s="1" t="s">
        <v>428</v>
      </c>
      <c r="O2844" s="1" t="s">
        <v>429</v>
      </c>
      <c r="P2844" s="1" t="s">
        <v>897</v>
      </c>
      <c r="Q2844" s="1">
        <v>301.57600000000002</v>
      </c>
      <c r="R2844" s="1">
        <v>2</v>
      </c>
      <c r="S2844" s="1">
        <v>19.3932</v>
      </c>
      <c r="T2844" s="1">
        <v>1</v>
      </c>
      <c r="U2844" s="1" t="s">
        <v>426</v>
      </c>
    </row>
    <row r="2845" spans="1:21" x14ac:dyDescent="0.3">
      <c r="A2845" s="1">
        <v>6921</v>
      </c>
      <c r="B2845" s="1" t="s">
        <v>6439</v>
      </c>
      <c r="C2845" s="1" t="s">
        <v>219</v>
      </c>
      <c r="D2845" s="2">
        <v>43864</v>
      </c>
      <c r="E2845" s="1" t="s">
        <v>413</v>
      </c>
      <c r="F2845" s="1" t="s">
        <v>4210</v>
      </c>
      <c r="G2845" s="1" t="s">
        <v>4211</v>
      </c>
      <c r="H2845" s="1" t="s">
        <v>436</v>
      </c>
      <c r="I2845" s="1" t="s">
        <v>417</v>
      </c>
      <c r="J2845" s="1" t="s">
        <v>2918</v>
      </c>
      <c r="K2845" s="1" t="s">
        <v>438</v>
      </c>
      <c r="L2845" s="1" t="s">
        <v>439</v>
      </c>
      <c r="M2845" s="1" t="s">
        <v>3910</v>
      </c>
      <c r="N2845" s="1" t="s">
        <v>441</v>
      </c>
      <c r="O2845" s="1" t="s">
        <v>677</v>
      </c>
      <c r="P2845" s="1" t="s">
        <v>3911</v>
      </c>
      <c r="Q2845" s="1">
        <v>380.79</v>
      </c>
      <c r="R2845" s="1">
        <v>7</v>
      </c>
      <c r="S2845" s="1">
        <v>99.901200000000003</v>
      </c>
      <c r="T2845" s="1">
        <v>0</v>
      </c>
      <c r="U2845" s="1" t="s">
        <v>426</v>
      </c>
    </row>
    <row r="2846" spans="1:21" x14ac:dyDescent="0.3">
      <c r="A2846" s="1">
        <v>1190</v>
      </c>
      <c r="B2846" s="1" t="s">
        <v>6438</v>
      </c>
      <c r="C2846" s="1" t="s">
        <v>219</v>
      </c>
      <c r="D2846" s="1" t="s">
        <v>220</v>
      </c>
      <c r="E2846" s="1" t="s">
        <v>489</v>
      </c>
      <c r="F2846" s="1" t="s">
        <v>697</v>
      </c>
      <c r="G2846" s="1" t="s">
        <v>698</v>
      </c>
      <c r="H2846" s="1" t="s">
        <v>503</v>
      </c>
      <c r="I2846" s="1" t="s">
        <v>417</v>
      </c>
      <c r="J2846" s="1" t="s">
        <v>437</v>
      </c>
      <c r="K2846" s="1" t="s">
        <v>438</v>
      </c>
      <c r="L2846" s="1" t="s">
        <v>439</v>
      </c>
      <c r="M2846" s="1" t="s">
        <v>6412</v>
      </c>
      <c r="N2846" s="1" t="s">
        <v>428</v>
      </c>
      <c r="O2846" s="1" t="s">
        <v>429</v>
      </c>
      <c r="P2846" s="1" t="s">
        <v>6413</v>
      </c>
      <c r="Q2846" s="1">
        <v>911.53599999999994</v>
      </c>
      <c r="R2846" s="1">
        <v>8</v>
      </c>
      <c r="S2846" s="1">
        <v>66.715199999999996</v>
      </c>
      <c r="T2846" s="1">
        <v>1</v>
      </c>
      <c r="U2846" s="1" t="s">
        <v>465</v>
      </c>
    </row>
    <row r="2847" spans="1:21" x14ac:dyDescent="0.3">
      <c r="A2847" s="1">
        <v>1191</v>
      </c>
      <c r="B2847" s="1" t="s">
        <v>6438</v>
      </c>
      <c r="C2847" s="1" t="s">
        <v>219</v>
      </c>
      <c r="D2847" s="1" t="s">
        <v>220</v>
      </c>
      <c r="E2847" s="1" t="s">
        <v>489</v>
      </c>
      <c r="F2847" s="1" t="s">
        <v>697</v>
      </c>
      <c r="G2847" s="1" t="s">
        <v>698</v>
      </c>
      <c r="H2847" s="1" t="s">
        <v>503</v>
      </c>
      <c r="I2847" s="1" t="s">
        <v>417</v>
      </c>
      <c r="J2847" s="1" t="s">
        <v>437</v>
      </c>
      <c r="K2847" s="1" t="s">
        <v>438</v>
      </c>
      <c r="L2847" s="1" t="s">
        <v>439</v>
      </c>
      <c r="M2847" s="1" t="s">
        <v>6440</v>
      </c>
      <c r="N2847" s="1" t="s">
        <v>422</v>
      </c>
      <c r="O2847" s="1" t="s">
        <v>657</v>
      </c>
      <c r="P2847" s="1" t="s">
        <v>6441</v>
      </c>
      <c r="Q2847" s="1">
        <v>940.22400000000005</v>
      </c>
      <c r="R2847" s="1">
        <v>3</v>
      </c>
      <c r="S2847" s="1">
        <v>89.222399999999993</v>
      </c>
      <c r="T2847" s="1">
        <v>1</v>
      </c>
      <c r="U2847" s="1" t="s">
        <v>426</v>
      </c>
    </row>
    <row r="2848" spans="1:21" x14ac:dyDescent="0.3">
      <c r="A2848" s="1">
        <v>1193</v>
      </c>
      <c r="B2848" s="1" t="s">
        <v>6438</v>
      </c>
      <c r="C2848" s="1" t="s">
        <v>219</v>
      </c>
      <c r="D2848" s="1" t="s">
        <v>220</v>
      </c>
      <c r="E2848" s="1" t="s">
        <v>489</v>
      </c>
      <c r="F2848" s="1" t="s">
        <v>697</v>
      </c>
      <c r="G2848" s="1" t="s">
        <v>698</v>
      </c>
      <c r="H2848" s="1" t="s">
        <v>503</v>
      </c>
      <c r="I2848" s="1" t="s">
        <v>417</v>
      </c>
      <c r="J2848" s="1" t="s">
        <v>437</v>
      </c>
      <c r="K2848" s="1" t="s">
        <v>438</v>
      </c>
      <c r="L2848" s="1" t="s">
        <v>439</v>
      </c>
      <c r="M2848" s="1" t="s">
        <v>5311</v>
      </c>
      <c r="N2848" s="1" t="s">
        <v>441</v>
      </c>
      <c r="O2848" s="1" t="s">
        <v>515</v>
      </c>
      <c r="P2848" s="1" t="s">
        <v>5312</v>
      </c>
      <c r="Q2848" s="1">
        <v>116.12</v>
      </c>
      <c r="R2848" s="1">
        <v>4</v>
      </c>
      <c r="S2848" s="1">
        <v>11.328799999999999</v>
      </c>
      <c r="T2848" s="1">
        <v>1</v>
      </c>
      <c r="U2848" s="1" t="s">
        <v>465</v>
      </c>
    </row>
    <row r="2849" spans="1:21" x14ac:dyDescent="0.3">
      <c r="A2849" s="1">
        <v>9993</v>
      </c>
      <c r="B2849" s="1" t="s">
        <v>6437</v>
      </c>
      <c r="C2849" s="1" t="s">
        <v>219</v>
      </c>
      <c r="D2849" s="2">
        <v>43893</v>
      </c>
      <c r="E2849" s="1" t="s">
        <v>413</v>
      </c>
      <c r="F2849" s="1" t="s">
        <v>1516</v>
      </c>
      <c r="G2849" s="1" t="s">
        <v>1517</v>
      </c>
      <c r="H2849" s="1" t="s">
        <v>436</v>
      </c>
      <c r="I2849" s="1" t="s">
        <v>417</v>
      </c>
      <c r="J2849" s="1" t="s">
        <v>3677</v>
      </c>
      <c r="K2849" s="1" t="s">
        <v>438</v>
      </c>
      <c r="L2849" s="1" t="s">
        <v>439</v>
      </c>
      <c r="M2849" s="1" t="s">
        <v>6107</v>
      </c>
      <c r="N2849" s="1" t="s">
        <v>441</v>
      </c>
      <c r="O2849" s="1" t="s">
        <v>515</v>
      </c>
      <c r="P2849" s="1" t="s">
        <v>6108</v>
      </c>
      <c r="Q2849" s="1">
        <v>152.6</v>
      </c>
      <c r="R2849" s="1">
        <v>4</v>
      </c>
      <c r="S2849" s="1">
        <v>13.32</v>
      </c>
      <c r="T2849" s="1">
        <v>1</v>
      </c>
      <c r="U2849" s="1" t="s">
        <v>465</v>
      </c>
    </row>
    <row r="2850" spans="1:21" x14ac:dyDescent="0.3">
      <c r="A2850" s="1">
        <v>9766</v>
      </c>
      <c r="B2850" s="1" t="s">
        <v>6442</v>
      </c>
      <c r="C2850" s="1" t="s">
        <v>220</v>
      </c>
      <c r="D2850" s="2">
        <v>43985</v>
      </c>
      <c r="E2850" s="1" t="s">
        <v>413</v>
      </c>
      <c r="F2850" s="1" t="s">
        <v>6154</v>
      </c>
      <c r="G2850" s="1" t="s">
        <v>6155</v>
      </c>
      <c r="H2850" s="1" t="s">
        <v>436</v>
      </c>
      <c r="I2850" s="1" t="s">
        <v>417</v>
      </c>
      <c r="J2850" s="1" t="s">
        <v>2518</v>
      </c>
      <c r="K2850" s="1" t="s">
        <v>610</v>
      </c>
      <c r="L2850" s="1" t="s">
        <v>420</v>
      </c>
      <c r="M2850" s="1" t="s">
        <v>1275</v>
      </c>
      <c r="N2850" s="1" t="s">
        <v>441</v>
      </c>
      <c r="O2850" s="1" t="s">
        <v>467</v>
      </c>
      <c r="P2850" s="1" t="s">
        <v>1276</v>
      </c>
      <c r="Q2850" s="1">
        <v>919.84</v>
      </c>
      <c r="R2850" s="1">
        <v>2</v>
      </c>
      <c r="S2850" s="1">
        <v>4.7232000000000003</v>
      </c>
      <c r="T2850" s="1">
        <v>0</v>
      </c>
      <c r="U2850" s="1" t="s">
        <v>426</v>
      </c>
    </row>
    <row r="2851" spans="1:21" x14ac:dyDescent="0.3">
      <c r="A2851" s="1">
        <v>9767</v>
      </c>
      <c r="B2851" s="1" t="s">
        <v>6442</v>
      </c>
      <c r="C2851" s="1" t="s">
        <v>220</v>
      </c>
      <c r="D2851" s="2">
        <v>43985</v>
      </c>
      <c r="E2851" s="1" t="s">
        <v>413</v>
      </c>
      <c r="F2851" s="1" t="s">
        <v>6154</v>
      </c>
      <c r="G2851" s="1" t="s">
        <v>6155</v>
      </c>
      <c r="H2851" s="1" t="s">
        <v>436</v>
      </c>
      <c r="I2851" s="1" t="s">
        <v>417</v>
      </c>
      <c r="J2851" s="1" t="s">
        <v>2518</v>
      </c>
      <c r="K2851" s="1" t="s">
        <v>610</v>
      </c>
      <c r="L2851" s="1" t="s">
        <v>420</v>
      </c>
      <c r="M2851" s="1" t="s">
        <v>6443</v>
      </c>
      <c r="N2851" s="1" t="s">
        <v>441</v>
      </c>
      <c r="O2851" s="1" t="s">
        <v>515</v>
      </c>
      <c r="P2851" s="1" t="s">
        <v>6444</v>
      </c>
      <c r="Q2851" s="1">
        <v>943.78</v>
      </c>
      <c r="R2851" s="1">
        <v>1</v>
      </c>
      <c r="S2851" s="1">
        <v>3.5009999999999999</v>
      </c>
      <c r="T2851" s="1">
        <v>0</v>
      </c>
      <c r="U2851" s="1" t="s">
        <v>426</v>
      </c>
    </row>
    <row r="2852" spans="1:21" x14ac:dyDescent="0.3">
      <c r="A2852" s="1">
        <v>7641</v>
      </c>
      <c r="B2852" s="1" t="s">
        <v>6445</v>
      </c>
      <c r="C2852" s="2">
        <v>43864</v>
      </c>
      <c r="D2852" s="2">
        <v>44046</v>
      </c>
      <c r="E2852" s="1" t="s">
        <v>413</v>
      </c>
      <c r="F2852" s="1" t="s">
        <v>6446</v>
      </c>
      <c r="G2852" s="1" t="s">
        <v>6447</v>
      </c>
      <c r="H2852" s="1" t="s">
        <v>416</v>
      </c>
      <c r="I2852" s="1" t="s">
        <v>417</v>
      </c>
      <c r="J2852" s="1" t="s">
        <v>1101</v>
      </c>
      <c r="K2852" s="1" t="s">
        <v>1147</v>
      </c>
      <c r="L2852" s="1" t="s">
        <v>420</v>
      </c>
      <c r="M2852" s="1" t="s">
        <v>800</v>
      </c>
      <c r="N2852" s="1" t="s">
        <v>441</v>
      </c>
      <c r="O2852" s="1" t="s">
        <v>515</v>
      </c>
      <c r="P2852" s="1" t="s">
        <v>801</v>
      </c>
      <c r="Q2852" s="1">
        <v>109.04</v>
      </c>
      <c r="R2852" s="1">
        <v>6</v>
      </c>
      <c r="S2852" s="1">
        <v>33.339599999999997</v>
      </c>
      <c r="T2852" s="1">
        <v>0</v>
      </c>
      <c r="U2852" s="1" t="s">
        <v>426</v>
      </c>
    </row>
    <row r="2853" spans="1:21" x14ac:dyDescent="0.3">
      <c r="A2853" s="1">
        <v>9252</v>
      </c>
      <c r="B2853" s="1" t="s">
        <v>6448</v>
      </c>
      <c r="C2853" s="2">
        <v>43864</v>
      </c>
      <c r="D2853" s="2">
        <v>44046</v>
      </c>
      <c r="E2853" s="1" t="s">
        <v>413</v>
      </c>
      <c r="F2853" s="1" t="s">
        <v>2224</v>
      </c>
      <c r="G2853" s="1" t="s">
        <v>2225</v>
      </c>
      <c r="H2853" s="1" t="s">
        <v>416</v>
      </c>
      <c r="I2853" s="1" t="s">
        <v>417</v>
      </c>
      <c r="J2853" s="1" t="s">
        <v>437</v>
      </c>
      <c r="K2853" s="1" t="s">
        <v>438</v>
      </c>
      <c r="L2853" s="1" t="s">
        <v>439</v>
      </c>
      <c r="M2853" s="1" t="s">
        <v>1833</v>
      </c>
      <c r="N2853" s="1" t="s">
        <v>441</v>
      </c>
      <c r="O2853" s="1" t="s">
        <v>467</v>
      </c>
      <c r="P2853" s="1" t="s">
        <v>1834</v>
      </c>
      <c r="Q2853" s="1">
        <v>128.648</v>
      </c>
      <c r="R2853" s="1">
        <v>2</v>
      </c>
      <c r="S2853" s="1">
        <v>33.64</v>
      </c>
      <c r="T2853" s="1">
        <v>1</v>
      </c>
      <c r="U2853" s="1" t="s">
        <v>426</v>
      </c>
    </row>
    <row r="2854" spans="1:21" x14ac:dyDescent="0.3">
      <c r="A2854" s="1">
        <v>2509</v>
      </c>
      <c r="B2854" s="1" t="s">
        <v>6449</v>
      </c>
      <c r="C2854" s="2">
        <v>43864</v>
      </c>
      <c r="D2854" s="2">
        <v>44046</v>
      </c>
      <c r="E2854" s="1" t="s">
        <v>413</v>
      </c>
      <c r="F2854" s="1" t="s">
        <v>2767</v>
      </c>
      <c r="G2854" s="1" t="s">
        <v>2768</v>
      </c>
      <c r="H2854" s="1" t="s">
        <v>416</v>
      </c>
      <c r="I2854" s="1" t="s">
        <v>417</v>
      </c>
      <c r="J2854" s="1" t="s">
        <v>437</v>
      </c>
      <c r="K2854" s="1" t="s">
        <v>438</v>
      </c>
      <c r="L2854" s="1" t="s">
        <v>439</v>
      </c>
      <c r="M2854" s="1" t="s">
        <v>6450</v>
      </c>
      <c r="N2854" s="1" t="s">
        <v>428</v>
      </c>
      <c r="O2854" s="1" t="s">
        <v>429</v>
      </c>
      <c r="P2854" s="1" t="s">
        <v>6451</v>
      </c>
      <c r="Q2854" s="1">
        <v>214.77600000000001</v>
      </c>
      <c r="R2854" s="1">
        <v>3</v>
      </c>
      <c r="S2854" s="1">
        <v>14.7582</v>
      </c>
      <c r="T2854" s="1">
        <v>0</v>
      </c>
      <c r="U2854" s="1" t="s">
        <v>426</v>
      </c>
    </row>
    <row r="2855" spans="1:21" x14ac:dyDescent="0.3">
      <c r="A2855" s="1">
        <v>7640</v>
      </c>
      <c r="B2855" s="1" t="s">
        <v>6445</v>
      </c>
      <c r="C2855" s="2">
        <v>43864</v>
      </c>
      <c r="D2855" s="2">
        <v>44046</v>
      </c>
      <c r="E2855" s="1" t="s">
        <v>413</v>
      </c>
      <c r="F2855" s="1" t="s">
        <v>6446</v>
      </c>
      <c r="G2855" s="1" t="s">
        <v>6447</v>
      </c>
      <c r="H2855" s="1" t="s">
        <v>416</v>
      </c>
      <c r="I2855" s="1" t="s">
        <v>417</v>
      </c>
      <c r="J2855" s="1" t="s">
        <v>1101</v>
      </c>
      <c r="K2855" s="1" t="s">
        <v>1147</v>
      </c>
      <c r="L2855" s="1" t="s">
        <v>420</v>
      </c>
      <c r="M2855" s="1" t="s">
        <v>6452</v>
      </c>
      <c r="N2855" s="1" t="s">
        <v>422</v>
      </c>
      <c r="O2855" s="1" t="s">
        <v>423</v>
      </c>
      <c r="P2855" s="1" t="s">
        <v>6453</v>
      </c>
      <c r="Q2855" s="1">
        <v>460.96</v>
      </c>
      <c r="R2855" s="1">
        <v>2</v>
      </c>
      <c r="S2855" s="1">
        <v>101.6508</v>
      </c>
      <c r="T2855" s="1">
        <v>0</v>
      </c>
      <c r="U2855" s="1" t="s">
        <v>426</v>
      </c>
    </row>
    <row r="2856" spans="1:21" x14ac:dyDescent="0.3">
      <c r="A2856" s="1">
        <v>2510</v>
      </c>
      <c r="B2856" s="1" t="s">
        <v>6449</v>
      </c>
      <c r="C2856" s="2">
        <v>43864</v>
      </c>
      <c r="D2856" s="2">
        <v>44046</v>
      </c>
      <c r="E2856" s="1" t="s">
        <v>413</v>
      </c>
      <c r="F2856" s="1" t="s">
        <v>2767</v>
      </c>
      <c r="G2856" s="1" t="s">
        <v>2768</v>
      </c>
      <c r="H2856" s="1" t="s">
        <v>416</v>
      </c>
      <c r="I2856" s="1" t="s">
        <v>417</v>
      </c>
      <c r="J2856" s="1" t="s">
        <v>437</v>
      </c>
      <c r="K2856" s="1" t="s">
        <v>438</v>
      </c>
      <c r="L2856" s="1" t="s">
        <v>439</v>
      </c>
      <c r="M2856" s="1" t="s">
        <v>2680</v>
      </c>
      <c r="N2856" s="1" t="s">
        <v>428</v>
      </c>
      <c r="O2856" s="1" t="s">
        <v>451</v>
      </c>
      <c r="P2856" s="1" t="s">
        <v>2681</v>
      </c>
      <c r="Q2856" s="1">
        <v>493.94</v>
      </c>
      <c r="R2856" s="1">
        <v>6</v>
      </c>
      <c r="S2856" s="1">
        <v>52.793399999999998</v>
      </c>
      <c r="T2856" s="1">
        <v>0</v>
      </c>
      <c r="U2856" s="1" t="s">
        <v>426</v>
      </c>
    </row>
    <row r="2857" spans="1:21" x14ac:dyDescent="0.3">
      <c r="A2857" s="1">
        <v>1771</v>
      </c>
      <c r="B2857" s="1" t="s">
        <v>6454</v>
      </c>
      <c r="C2857" s="2">
        <v>43864</v>
      </c>
      <c r="D2857" s="2">
        <v>44046</v>
      </c>
      <c r="E2857" s="1" t="s">
        <v>413</v>
      </c>
      <c r="F2857" s="1" t="s">
        <v>1411</v>
      </c>
      <c r="G2857" s="1" t="s">
        <v>1412</v>
      </c>
      <c r="H2857" s="1" t="s">
        <v>416</v>
      </c>
      <c r="I2857" s="1" t="s">
        <v>417</v>
      </c>
      <c r="J2857" s="1" t="s">
        <v>805</v>
      </c>
      <c r="K2857" s="1" t="s">
        <v>448</v>
      </c>
      <c r="L2857" s="1" t="s">
        <v>449</v>
      </c>
      <c r="M2857" s="1" t="s">
        <v>1339</v>
      </c>
      <c r="N2857" s="1" t="s">
        <v>441</v>
      </c>
      <c r="O2857" s="1" t="s">
        <v>467</v>
      </c>
      <c r="P2857" s="1" t="s">
        <v>1340</v>
      </c>
      <c r="Q2857" s="1">
        <v>110.22199999999999</v>
      </c>
      <c r="R2857" s="1">
        <v>7</v>
      </c>
      <c r="S2857" s="1">
        <v>-20.1663</v>
      </c>
      <c r="T2857" s="1">
        <v>0</v>
      </c>
      <c r="U2857" s="1" t="s">
        <v>426</v>
      </c>
    </row>
    <row r="2858" spans="1:21" x14ac:dyDescent="0.3">
      <c r="A2858" s="1">
        <v>9293</v>
      </c>
      <c r="B2858" s="1" t="s">
        <v>6455</v>
      </c>
      <c r="C2858" s="2">
        <v>43864</v>
      </c>
      <c r="D2858" s="2">
        <v>43864</v>
      </c>
      <c r="E2858" s="1" t="s">
        <v>606</v>
      </c>
      <c r="F2858" s="1" t="s">
        <v>6456</v>
      </c>
      <c r="G2858" s="1" t="s">
        <v>6457</v>
      </c>
      <c r="H2858" s="1" t="s">
        <v>416</v>
      </c>
      <c r="I2858" s="1" t="s">
        <v>417</v>
      </c>
      <c r="J2858" s="1" t="s">
        <v>4152</v>
      </c>
      <c r="K2858" s="1" t="s">
        <v>448</v>
      </c>
      <c r="L2858" s="1" t="s">
        <v>449</v>
      </c>
      <c r="M2858" s="1" t="s">
        <v>4638</v>
      </c>
      <c r="N2858" s="1" t="s">
        <v>441</v>
      </c>
      <c r="O2858" s="1" t="s">
        <v>467</v>
      </c>
      <c r="P2858" s="1" t="s">
        <v>4639</v>
      </c>
      <c r="Q2858" s="1">
        <v>118.556</v>
      </c>
      <c r="R2858" s="1">
        <v>1</v>
      </c>
      <c r="S2858" s="1">
        <v>-0.94520000000000004</v>
      </c>
      <c r="T2858" s="1">
        <v>0</v>
      </c>
      <c r="U2858" s="1" t="s">
        <v>465</v>
      </c>
    </row>
    <row r="2859" spans="1:21" x14ac:dyDescent="0.3">
      <c r="A2859" s="1">
        <v>1770</v>
      </c>
      <c r="B2859" s="1" t="s">
        <v>6454</v>
      </c>
      <c r="C2859" s="2">
        <v>43864</v>
      </c>
      <c r="D2859" s="2">
        <v>44046</v>
      </c>
      <c r="E2859" s="1" t="s">
        <v>413</v>
      </c>
      <c r="F2859" s="1" t="s">
        <v>1411</v>
      </c>
      <c r="G2859" s="1" t="s">
        <v>1412</v>
      </c>
      <c r="H2859" s="1" t="s">
        <v>416</v>
      </c>
      <c r="I2859" s="1" t="s">
        <v>417</v>
      </c>
      <c r="J2859" s="1" t="s">
        <v>805</v>
      </c>
      <c r="K2859" s="1" t="s">
        <v>448</v>
      </c>
      <c r="L2859" s="1" t="s">
        <v>449</v>
      </c>
      <c r="M2859" s="1" t="s">
        <v>6458</v>
      </c>
      <c r="N2859" s="1" t="s">
        <v>441</v>
      </c>
      <c r="O2859" s="1" t="s">
        <v>1034</v>
      </c>
      <c r="P2859" s="1" t="s">
        <v>1721</v>
      </c>
      <c r="Q2859" s="1">
        <v>94.975999999999999</v>
      </c>
      <c r="R2859" s="1">
        <v>4</v>
      </c>
      <c r="S2859" s="1">
        <v>-1.3952</v>
      </c>
      <c r="T2859" s="1">
        <v>0</v>
      </c>
      <c r="U2859" s="1" t="s">
        <v>465</v>
      </c>
    </row>
    <row r="2860" spans="1:21" x14ac:dyDescent="0.3">
      <c r="A2860" s="1">
        <v>7861</v>
      </c>
      <c r="B2860" s="1" t="s">
        <v>6459</v>
      </c>
      <c r="C2860" s="2">
        <v>43864</v>
      </c>
      <c r="D2860" s="2">
        <v>43985</v>
      </c>
      <c r="E2860" s="1" t="s">
        <v>413</v>
      </c>
      <c r="F2860" s="1" t="s">
        <v>4165</v>
      </c>
      <c r="G2860" s="1" t="s">
        <v>4166</v>
      </c>
      <c r="H2860" s="1" t="s">
        <v>436</v>
      </c>
      <c r="I2860" s="1" t="s">
        <v>417</v>
      </c>
      <c r="J2860" s="1" t="s">
        <v>5960</v>
      </c>
      <c r="K2860" s="1" t="s">
        <v>549</v>
      </c>
      <c r="L2860" s="1" t="s">
        <v>420</v>
      </c>
      <c r="M2860" s="1" t="s">
        <v>1423</v>
      </c>
      <c r="N2860" s="1" t="s">
        <v>441</v>
      </c>
      <c r="O2860" s="1" t="s">
        <v>467</v>
      </c>
      <c r="P2860" s="1" t="s">
        <v>1424</v>
      </c>
      <c r="Q2860" s="1">
        <v>93.528000000000006</v>
      </c>
      <c r="R2860" s="1">
        <v>4</v>
      </c>
      <c r="S2860" s="1">
        <v>-12.352</v>
      </c>
      <c r="T2860" s="1">
        <v>0</v>
      </c>
      <c r="U2860" s="1" t="s">
        <v>426</v>
      </c>
    </row>
    <row r="2861" spans="1:21" x14ac:dyDescent="0.3">
      <c r="A2861" s="1">
        <v>7639</v>
      </c>
      <c r="B2861" s="1" t="s">
        <v>6445</v>
      </c>
      <c r="C2861" s="2">
        <v>43864</v>
      </c>
      <c r="D2861" s="2">
        <v>44046</v>
      </c>
      <c r="E2861" s="1" t="s">
        <v>413</v>
      </c>
      <c r="F2861" s="1" t="s">
        <v>6446</v>
      </c>
      <c r="G2861" s="1" t="s">
        <v>6447</v>
      </c>
      <c r="H2861" s="1" t="s">
        <v>416</v>
      </c>
      <c r="I2861" s="1" t="s">
        <v>417</v>
      </c>
      <c r="J2861" s="1" t="s">
        <v>1101</v>
      </c>
      <c r="K2861" s="1" t="s">
        <v>1147</v>
      </c>
      <c r="L2861" s="1" t="s">
        <v>420</v>
      </c>
      <c r="M2861" s="1" t="s">
        <v>4262</v>
      </c>
      <c r="N2861" s="1" t="s">
        <v>441</v>
      </c>
      <c r="O2861" s="1" t="s">
        <v>599</v>
      </c>
      <c r="P2861" s="1" t="s">
        <v>813</v>
      </c>
      <c r="Q2861" s="1">
        <v>156.96</v>
      </c>
      <c r="R2861" s="1">
        <v>7</v>
      </c>
      <c r="S2861" s="1">
        <v>27.241199999999999</v>
      </c>
      <c r="T2861" s="1">
        <v>0</v>
      </c>
      <c r="U2861" s="1" t="s">
        <v>426</v>
      </c>
    </row>
    <row r="2862" spans="1:21" x14ac:dyDescent="0.3">
      <c r="A2862" s="1">
        <v>7638</v>
      </c>
      <c r="B2862" s="1" t="s">
        <v>6445</v>
      </c>
      <c r="C2862" s="2">
        <v>43864</v>
      </c>
      <c r="D2862" s="2">
        <v>44046</v>
      </c>
      <c r="E2862" s="1" t="s">
        <v>413</v>
      </c>
      <c r="F2862" s="1" t="s">
        <v>6446</v>
      </c>
      <c r="G2862" s="1" t="s">
        <v>6447</v>
      </c>
      <c r="H2862" s="1" t="s">
        <v>416</v>
      </c>
      <c r="I2862" s="1" t="s">
        <v>417</v>
      </c>
      <c r="J2862" s="1" t="s">
        <v>1101</v>
      </c>
      <c r="K2862" s="1" t="s">
        <v>1147</v>
      </c>
      <c r="L2862" s="1" t="s">
        <v>420</v>
      </c>
      <c r="M2862" s="1" t="s">
        <v>1121</v>
      </c>
      <c r="N2862" s="1" t="s">
        <v>441</v>
      </c>
      <c r="O2862" s="1" t="s">
        <v>484</v>
      </c>
      <c r="P2862" s="1" t="s">
        <v>1122</v>
      </c>
      <c r="Q2862" s="1">
        <v>134.52000000000001</v>
      </c>
      <c r="R2862" s="1">
        <v>3</v>
      </c>
      <c r="S2862" s="1">
        <v>15.475199999999999</v>
      </c>
      <c r="T2862" s="1">
        <v>0</v>
      </c>
      <c r="U2862" s="1" t="s">
        <v>465</v>
      </c>
    </row>
    <row r="2863" spans="1:21" x14ac:dyDescent="0.3">
      <c r="A2863" s="1">
        <v>1323</v>
      </c>
      <c r="B2863" s="1" t="s">
        <v>6460</v>
      </c>
      <c r="C2863" s="2">
        <v>43893</v>
      </c>
      <c r="D2863" s="2">
        <v>44046</v>
      </c>
      <c r="E2863" s="1" t="s">
        <v>413</v>
      </c>
      <c r="F2863" s="1" t="s">
        <v>2926</v>
      </c>
      <c r="G2863" s="1" t="s">
        <v>2927</v>
      </c>
      <c r="H2863" s="1" t="s">
        <v>436</v>
      </c>
      <c r="I2863" s="1" t="s">
        <v>417</v>
      </c>
      <c r="J2863" s="1" t="s">
        <v>5800</v>
      </c>
      <c r="K2863" s="1" t="s">
        <v>859</v>
      </c>
      <c r="L2863" s="1" t="s">
        <v>474</v>
      </c>
      <c r="M2863" s="1" t="s">
        <v>2890</v>
      </c>
      <c r="N2863" s="1" t="s">
        <v>441</v>
      </c>
      <c r="O2863" s="1" t="s">
        <v>677</v>
      </c>
      <c r="P2863" s="1" t="s">
        <v>2891</v>
      </c>
      <c r="Q2863" s="1">
        <v>110.8</v>
      </c>
      <c r="R2863" s="1">
        <v>5</v>
      </c>
      <c r="S2863" s="1">
        <v>19.655999999999999</v>
      </c>
      <c r="T2863" s="1">
        <v>0</v>
      </c>
      <c r="U2863" s="1" t="s">
        <v>465</v>
      </c>
    </row>
    <row r="2864" spans="1:21" x14ac:dyDescent="0.3">
      <c r="A2864" s="1">
        <v>3475</v>
      </c>
      <c r="B2864" s="1" t="s">
        <v>6461</v>
      </c>
      <c r="C2864" s="2">
        <v>43893</v>
      </c>
      <c r="D2864" s="2">
        <v>44107</v>
      </c>
      <c r="E2864" s="1" t="s">
        <v>413</v>
      </c>
      <c r="F2864" s="1" t="s">
        <v>4924</v>
      </c>
      <c r="G2864" s="1" t="s">
        <v>4925</v>
      </c>
      <c r="H2864" s="1" t="s">
        <v>436</v>
      </c>
      <c r="I2864" s="1" t="s">
        <v>417</v>
      </c>
      <c r="J2864" s="1" t="s">
        <v>6462</v>
      </c>
      <c r="K2864" s="1" t="s">
        <v>1284</v>
      </c>
      <c r="L2864" s="1" t="s">
        <v>449</v>
      </c>
      <c r="M2864" s="1" t="s">
        <v>720</v>
      </c>
      <c r="N2864" s="1" t="s">
        <v>428</v>
      </c>
      <c r="O2864" s="1" t="s">
        <v>451</v>
      </c>
      <c r="P2864" s="1" t="s">
        <v>721</v>
      </c>
      <c r="Q2864" s="1">
        <v>125.98</v>
      </c>
      <c r="R2864" s="1">
        <v>2</v>
      </c>
      <c r="S2864" s="1">
        <v>42.991399999999999</v>
      </c>
      <c r="T2864" s="1">
        <v>0</v>
      </c>
      <c r="U2864" s="1" t="s">
        <v>426</v>
      </c>
    </row>
    <row r="2865" spans="1:21" x14ac:dyDescent="0.3">
      <c r="A2865" s="1">
        <v>6577</v>
      </c>
      <c r="B2865" s="1" t="s">
        <v>6463</v>
      </c>
      <c r="C2865" s="2">
        <v>43893</v>
      </c>
      <c r="D2865" s="2">
        <v>44046</v>
      </c>
      <c r="E2865" s="1" t="s">
        <v>413</v>
      </c>
      <c r="F2865" s="1" t="s">
        <v>6464</v>
      </c>
      <c r="G2865" s="1" t="s">
        <v>6465</v>
      </c>
      <c r="H2865" s="1" t="s">
        <v>436</v>
      </c>
      <c r="I2865" s="1" t="s">
        <v>417</v>
      </c>
      <c r="J2865" s="1" t="s">
        <v>437</v>
      </c>
      <c r="K2865" s="1" t="s">
        <v>438</v>
      </c>
      <c r="L2865" s="1" t="s">
        <v>439</v>
      </c>
      <c r="M2865" s="1" t="s">
        <v>3089</v>
      </c>
      <c r="N2865" s="1" t="s">
        <v>422</v>
      </c>
      <c r="O2865" s="1" t="s">
        <v>657</v>
      </c>
      <c r="P2865" s="1" t="s">
        <v>3090</v>
      </c>
      <c r="Q2865" s="1">
        <v>185.352</v>
      </c>
      <c r="R2865" s="1">
        <v>3</v>
      </c>
      <c r="S2865" s="1">
        <v>-17.0352</v>
      </c>
      <c r="T2865" s="1">
        <v>1</v>
      </c>
      <c r="U2865" s="1" t="s">
        <v>426</v>
      </c>
    </row>
    <row r="2866" spans="1:21" x14ac:dyDescent="0.3">
      <c r="A2866" s="1">
        <v>3474</v>
      </c>
      <c r="B2866" s="1" t="s">
        <v>6461</v>
      </c>
      <c r="C2866" s="2">
        <v>43893</v>
      </c>
      <c r="D2866" s="2">
        <v>44107</v>
      </c>
      <c r="E2866" s="1" t="s">
        <v>413</v>
      </c>
      <c r="F2866" s="1" t="s">
        <v>4924</v>
      </c>
      <c r="G2866" s="1" t="s">
        <v>4925</v>
      </c>
      <c r="H2866" s="1" t="s">
        <v>436</v>
      </c>
      <c r="I2866" s="1" t="s">
        <v>417</v>
      </c>
      <c r="J2866" s="1" t="s">
        <v>6462</v>
      </c>
      <c r="K2866" s="1" t="s">
        <v>1284</v>
      </c>
      <c r="L2866" s="1" t="s">
        <v>449</v>
      </c>
      <c r="M2866" s="1" t="s">
        <v>659</v>
      </c>
      <c r="N2866" s="1" t="s">
        <v>422</v>
      </c>
      <c r="O2866" s="1" t="s">
        <v>657</v>
      </c>
      <c r="P2866" s="1" t="s">
        <v>660</v>
      </c>
      <c r="Q2866" s="1">
        <v>227.98</v>
      </c>
      <c r="R2866" s="1">
        <v>1</v>
      </c>
      <c r="S2866" s="1">
        <v>47.0548</v>
      </c>
      <c r="T2866" s="1">
        <v>0</v>
      </c>
      <c r="U2866" s="1" t="s">
        <v>426</v>
      </c>
    </row>
    <row r="2867" spans="1:21" x14ac:dyDescent="0.3">
      <c r="A2867" s="1">
        <v>8619</v>
      </c>
      <c r="B2867" s="1" t="s">
        <v>6466</v>
      </c>
      <c r="C2867" s="2">
        <v>43893</v>
      </c>
      <c r="D2867" s="2">
        <v>44046</v>
      </c>
      <c r="E2867" s="1" t="s">
        <v>413</v>
      </c>
      <c r="F2867" s="1" t="s">
        <v>2568</v>
      </c>
      <c r="G2867" s="1" t="s">
        <v>2569</v>
      </c>
      <c r="H2867" s="1" t="s">
        <v>416</v>
      </c>
      <c r="I2867" s="1" t="s">
        <v>417</v>
      </c>
      <c r="J2867" s="1" t="s">
        <v>437</v>
      </c>
      <c r="K2867" s="1" t="s">
        <v>438</v>
      </c>
      <c r="L2867" s="1" t="s">
        <v>439</v>
      </c>
      <c r="M2867" s="1" t="s">
        <v>6232</v>
      </c>
      <c r="N2867" s="1" t="s">
        <v>422</v>
      </c>
      <c r="O2867" s="1" t="s">
        <v>463</v>
      </c>
      <c r="P2867" s="1" t="s">
        <v>6233</v>
      </c>
      <c r="Q2867" s="1">
        <v>426.67200000000003</v>
      </c>
      <c r="R2867" s="1">
        <v>7</v>
      </c>
      <c r="S2867" s="1">
        <v>-14.9877</v>
      </c>
      <c r="T2867" s="1">
        <v>1</v>
      </c>
      <c r="U2867" s="1" t="s">
        <v>465</v>
      </c>
    </row>
    <row r="2868" spans="1:21" x14ac:dyDescent="0.3">
      <c r="A2868" s="1">
        <v>6576</v>
      </c>
      <c r="B2868" s="1" t="s">
        <v>6463</v>
      </c>
      <c r="C2868" s="2">
        <v>43893</v>
      </c>
      <c r="D2868" s="2">
        <v>44046</v>
      </c>
      <c r="E2868" s="1" t="s">
        <v>413</v>
      </c>
      <c r="F2868" s="1" t="s">
        <v>6464</v>
      </c>
      <c r="G2868" s="1" t="s">
        <v>6465</v>
      </c>
      <c r="H2868" s="1" t="s">
        <v>436</v>
      </c>
      <c r="I2868" s="1" t="s">
        <v>417</v>
      </c>
      <c r="J2868" s="1" t="s">
        <v>437</v>
      </c>
      <c r="K2868" s="1" t="s">
        <v>438</v>
      </c>
      <c r="L2868" s="1" t="s">
        <v>439</v>
      </c>
      <c r="M2868" s="1" t="s">
        <v>6467</v>
      </c>
      <c r="N2868" s="1" t="s">
        <v>428</v>
      </c>
      <c r="O2868" s="1" t="s">
        <v>451</v>
      </c>
      <c r="P2868" s="1" t="s">
        <v>6468</v>
      </c>
      <c r="Q2868" s="1">
        <v>1099.44</v>
      </c>
      <c r="R2868" s="1">
        <v>8</v>
      </c>
      <c r="S2868" s="1">
        <v>440.76479999999998</v>
      </c>
      <c r="T2868" s="1">
        <v>1</v>
      </c>
      <c r="U2868" s="1" t="s">
        <v>465</v>
      </c>
    </row>
    <row r="2869" spans="1:21" x14ac:dyDescent="0.3">
      <c r="A2869" s="1">
        <v>3062</v>
      </c>
      <c r="B2869" s="1" t="s">
        <v>6469</v>
      </c>
      <c r="C2869" s="2">
        <v>43893</v>
      </c>
      <c r="D2869" s="2">
        <v>44015</v>
      </c>
      <c r="E2869" s="1" t="s">
        <v>413</v>
      </c>
      <c r="F2869" s="1" t="s">
        <v>3481</v>
      </c>
      <c r="G2869" s="1" t="s">
        <v>3482</v>
      </c>
      <c r="H2869" s="1" t="s">
        <v>436</v>
      </c>
      <c r="I2869" s="1" t="s">
        <v>417</v>
      </c>
      <c r="J2869" s="1" t="s">
        <v>805</v>
      </c>
      <c r="K2869" s="1" t="s">
        <v>448</v>
      </c>
      <c r="L2869" s="1" t="s">
        <v>449</v>
      </c>
      <c r="M2869" s="1" t="s">
        <v>6470</v>
      </c>
      <c r="N2869" s="1" t="s">
        <v>441</v>
      </c>
      <c r="O2869" s="1" t="s">
        <v>515</v>
      </c>
      <c r="P2869" s="1" t="s">
        <v>6471</v>
      </c>
      <c r="Q2869" s="1">
        <v>100.88</v>
      </c>
      <c r="R2869" s="1">
        <v>8</v>
      </c>
      <c r="S2869" s="1">
        <v>9.7439999999999998</v>
      </c>
      <c r="T2869" s="1">
        <v>0</v>
      </c>
      <c r="U2869" s="1" t="s">
        <v>465</v>
      </c>
    </row>
    <row r="2870" spans="1:21" x14ac:dyDescent="0.3">
      <c r="A2870" s="1">
        <v>6447</v>
      </c>
      <c r="B2870" s="1" t="s">
        <v>6472</v>
      </c>
      <c r="C2870" s="2">
        <v>43924</v>
      </c>
      <c r="D2870" s="2">
        <v>43985</v>
      </c>
      <c r="E2870" s="1" t="s">
        <v>489</v>
      </c>
      <c r="F2870" s="1" t="s">
        <v>2124</v>
      </c>
      <c r="G2870" s="1" t="s">
        <v>2125</v>
      </c>
      <c r="H2870" s="1" t="s">
        <v>503</v>
      </c>
      <c r="I2870" s="1" t="s">
        <v>417</v>
      </c>
      <c r="J2870" s="1" t="s">
        <v>852</v>
      </c>
      <c r="K2870" s="1" t="s">
        <v>448</v>
      </c>
      <c r="L2870" s="1" t="s">
        <v>449</v>
      </c>
      <c r="M2870" s="1" t="s">
        <v>1660</v>
      </c>
      <c r="N2870" s="1" t="s">
        <v>422</v>
      </c>
      <c r="O2870" s="1" t="s">
        <v>512</v>
      </c>
      <c r="P2870" s="1" t="s">
        <v>1661</v>
      </c>
      <c r="Q2870" s="1">
        <v>117.5</v>
      </c>
      <c r="R2870" s="1">
        <v>5</v>
      </c>
      <c r="S2870" s="1">
        <v>-77.625</v>
      </c>
      <c r="T2870" s="1">
        <v>0</v>
      </c>
      <c r="U2870" s="1" t="s">
        <v>465</v>
      </c>
    </row>
    <row r="2871" spans="1:21" x14ac:dyDescent="0.3">
      <c r="A2871" s="1">
        <v>5296</v>
      </c>
      <c r="B2871" s="1" t="s">
        <v>6473</v>
      </c>
      <c r="C2871" s="2">
        <v>43924</v>
      </c>
      <c r="D2871" s="2">
        <v>44077</v>
      </c>
      <c r="E2871" s="1" t="s">
        <v>413</v>
      </c>
      <c r="F2871" s="1" t="s">
        <v>2505</v>
      </c>
      <c r="G2871" s="1" t="s">
        <v>2506</v>
      </c>
      <c r="H2871" s="1" t="s">
        <v>436</v>
      </c>
      <c r="I2871" s="1" t="s">
        <v>417</v>
      </c>
      <c r="J2871" s="1" t="s">
        <v>852</v>
      </c>
      <c r="K2871" s="1" t="s">
        <v>448</v>
      </c>
      <c r="L2871" s="1" t="s">
        <v>449</v>
      </c>
      <c r="M2871" s="1" t="s">
        <v>3098</v>
      </c>
      <c r="N2871" s="1" t="s">
        <v>441</v>
      </c>
      <c r="O2871" s="1" t="s">
        <v>515</v>
      </c>
      <c r="P2871" s="1" t="s">
        <v>3099</v>
      </c>
      <c r="Q2871" s="1">
        <v>134.56800000000001</v>
      </c>
      <c r="R2871" s="1">
        <v>2</v>
      </c>
      <c r="S2871" s="1">
        <v>32.468400000000003</v>
      </c>
      <c r="T2871" s="1">
        <v>0</v>
      </c>
      <c r="U2871" s="1" t="s">
        <v>426</v>
      </c>
    </row>
    <row r="2872" spans="1:21" x14ac:dyDescent="0.3">
      <c r="A2872" s="1">
        <v>421</v>
      </c>
      <c r="B2872" s="1" t="s">
        <v>6474</v>
      </c>
      <c r="C2872" s="2">
        <v>43924</v>
      </c>
      <c r="D2872" s="2">
        <v>44077</v>
      </c>
      <c r="E2872" s="1" t="s">
        <v>413</v>
      </c>
      <c r="F2872" s="1" t="s">
        <v>5599</v>
      </c>
      <c r="G2872" s="1" t="s">
        <v>5600</v>
      </c>
      <c r="H2872" s="1" t="s">
        <v>416</v>
      </c>
      <c r="I2872" s="1" t="s">
        <v>417</v>
      </c>
      <c r="J2872" s="1" t="s">
        <v>437</v>
      </c>
      <c r="K2872" s="1" t="s">
        <v>438</v>
      </c>
      <c r="L2872" s="1" t="s">
        <v>439</v>
      </c>
      <c r="M2872" s="1" t="s">
        <v>1176</v>
      </c>
      <c r="N2872" s="1" t="s">
        <v>441</v>
      </c>
      <c r="O2872" s="1" t="s">
        <v>599</v>
      </c>
      <c r="P2872" s="1" t="s">
        <v>1177</v>
      </c>
      <c r="Q2872" s="1">
        <v>93.25</v>
      </c>
      <c r="R2872" s="1">
        <v>1</v>
      </c>
      <c r="S2872" s="1">
        <v>7.0149999999999997</v>
      </c>
      <c r="T2872" s="1">
        <v>0</v>
      </c>
      <c r="U2872" s="1" t="s">
        <v>426</v>
      </c>
    </row>
    <row r="2873" spans="1:21" x14ac:dyDescent="0.3">
      <c r="A2873" s="1">
        <v>6448</v>
      </c>
      <c r="B2873" s="1" t="s">
        <v>6472</v>
      </c>
      <c r="C2873" s="2">
        <v>43924</v>
      </c>
      <c r="D2873" s="2">
        <v>43985</v>
      </c>
      <c r="E2873" s="1" t="s">
        <v>489</v>
      </c>
      <c r="F2873" s="1" t="s">
        <v>2124</v>
      </c>
      <c r="G2873" s="1" t="s">
        <v>2125</v>
      </c>
      <c r="H2873" s="1" t="s">
        <v>503</v>
      </c>
      <c r="I2873" s="1" t="s">
        <v>417</v>
      </c>
      <c r="J2873" s="1" t="s">
        <v>852</v>
      </c>
      <c r="K2873" s="1" t="s">
        <v>448</v>
      </c>
      <c r="L2873" s="1" t="s">
        <v>449</v>
      </c>
      <c r="M2873" s="1" t="s">
        <v>6475</v>
      </c>
      <c r="N2873" s="1" t="s">
        <v>441</v>
      </c>
      <c r="O2873" s="1" t="s">
        <v>692</v>
      </c>
      <c r="P2873" s="1" t="s">
        <v>6476</v>
      </c>
      <c r="Q2873" s="1">
        <v>124.464</v>
      </c>
      <c r="R2873" s="1">
        <v>1</v>
      </c>
      <c r="S2873" s="1">
        <v>0.86240000000000006</v>
      </c>
      <c r="T2873" s="1">
        <v>0</v>
      </c>
      <c r="U2873" s="1" t="s">
        <v>465</v>
      </c>
    </row>
    <row r="2874" spans="1:21" x14ac:dyDescent="0.3">
      <c r="A2874" s="1">
        <v>6449</v>
      </c>
      <c r="B2874" s="1" t="s">
        <v>6472</v>
      </c>
      <c r="C2874" s="2">
        <v>43924</v>
      </c>
      <c r="D2874" s="2">
        <v>43985</v>
      </c>
      <c r="E2874" s="1" t="s">
        <v>489</v>
      </c>
      <c r="F2874" s="1" t="s">
        <v>2124</v>
      </c>
      <c r="G2874" s="1" t="s">
        <v>2125</v>
      </c>
      <c r="H2874" s="1" t="s">
        <v>503</v>
      </c>
      <c r="I2874" s="1" t="s">
        <v>417</v>
      </c>
      <c r="J2874" s="1" t="s">
        <v>852</v>
      </c>
      <c r="K2874" s="1" t="s">
        <v>448</v>
      </c>
      <c r="L2874" s="1" t="s">
        <v>449</v>
      </c>
      <c r="M2874" s="1" t="s">
        <v>4229</v>
      </c>
      <c r="N2874" s="1" t="s">
        <v>441</v>
      </c>
      <c r="O2874" s="1" t="s">
        <v>442</v>
      </c>
      <c r="P2874" s="1" t="s">
        <v>4230</v>
      </c>
      <c r="Q2874" s="1">
        <v>123.72</v>
      </c>
      <c r="R2874" s="1">
        <v>1</v>
      </c>
      <c r="S2874" s="1">
        <v>0.65400000000000003</v>
      </c>
      <c r="T2874" s="1">
        <v>0</v>
      </c>
      <c r="U2874" s="1" t="s">
        <v>426</v>
      </c>
    </row>
    <row r="2875" spans="1:21" x14ac:dyDescent="0.3">
      <c r="A2875" s="1">
        <v>420</v>
      </c>
      <c r="B2875" s="1" t="s">
        <v>6474</v>
      </c>
      <c r="C2875" s="2">
        <v>43924</v>
      </c>
      <c r="D2875" s="2">
        <v>44077</v>
      </c>
      <c r="E2875" s="1" t="s">
        <v>413</v>
      </c>
      <c r="F2875" s="1" t="s">
        <v>5599</v>
      </c>
      <c r="G2875" s="1" t="s">
        <v>5600</v>
      </c>
      <c r="H2875" s="1" t="s">
        <v>416</v>
      </c>
      <c r="I2875" s="1" t="s">
        <v>417</v>
      </c>
      <c r="J2875" s="1" t="s">
        <v>437</v>
      </c>
      <c r="K2875" s="1" t="s">
        <v>438</v>
      </c>
      <c r="L2875" s="1" t="s">
        <v>439</v>
      </c>
      <c r="M2875" s="1" t="s">
        <v>601</v>
      </c>
      <c r="N2875" s="1" t="s">
        <v>441</v>
      </c>
      <c r="O2875" s="1" t="s">
        <v>484</v>
      </c>
      <c r="P2875" s="1" t="s">
        <v>602</v>
      </c>
      <c r="Q2875" s="1">
        <v>122.32</v>
      </c>
      <c r="R2875" s="1">
        <v>4</v>
      </c>
      <c r="S2875" s="1">
        <v>2.7027999999999999</v>
      </c>
      <c r="T2875" s="1">
        <v>0</v>
      </c>
      <c r="U2875" s="1" t="s">
        <v>426</v>
      </c>
    </row>
    <row r="2876" spans="1:21" x14ac:dyDescent="0.3">
      <c r="A2876" s="1">
        <v>4746</v>
      </c>
      <c r="B2876" s="1" t="s">
        <v>6477</v>
      </c>
      <c r="C2876" s="2">
        <v>43954</v>
      </c>
      <c r="D2876" s="2">
        <v>43954</v>
      </c>
      <c r="E2876" s="1" t="s">
        <v>606</v>
      </c>
      <c r="F2876" s="1" t="s">
        <v>6478</v>
      </c>
      <c r="G2876" s="1" t="s">
        <v>6479</v>
      </c>
      <c r="H2876" s="1" t="s">
        <v>436</v>
      </c>
      <c r="I2876" s="1" t="s">
        <v>417</v>
      </c>
      <c r="J2876" s="1" t="s">
        <v>3124</v>
      </c>
      <c r="K2876" s="1" t="s">
        <v>1338</v>
      </c>
      <c r="L2876" s="1" t="s">
        <v>449</v>
      </c>
      <c r="M2876" s="1" t="s">
        <v>1148</v>
      </c>
      <c r="N2876" s="1" t="s">
        <v>441</v>
      </c>
      <c r="O2876" s="1" t="s">
        <v>467</v>
      </c>
      <c r="P2876" s="1" t="s">
        <v>1149</v>
      </c>
      <c r="Q2876" s="1">
        <v>142.96</v>
      </c>
      <c r="R2876" s="1">
        <v>2</v>
      </c>
      <c r="S2876" s="1">
        <v>62.700400000000002</v>
      </c>
      <c r="T2876" s="1">
        <v>0</v>
      </c>
      <c r="U2876" s="1" t="s">
        <v>426</v>
      </c>
    </row>
    <row r="2877" spans="1:21" x14ac:dyDescent="0.3">
      <c r="A2877" s="1">
        <v>4745</v>
      </c>
      <c r="B2877" s="1" t="s">
        <v>6477</v>
      </c>
      <c r="C2877" s="2">
        <v>43954</v>
      </c>
      <c r="D2877" s="2">
        <v>43954</v>
      </c>
      <c r="E2877" s="1" t="s">
        <v>606</v>
      </c>
      <c r="F2877" s="1" t="s">
        <v>6478</v>
      </c>
      <c r="G2877" s="1" t="s">
        <v>6479</v>
      </c>
      <c r="H2877" s="1" t="s">
        <v>436</v>
      </c>
      <c r="I2877" s="1" t="s">
        <v>417</v>
      </c>
      <c r="J2877" s="1" t="s">
        <v>3124</v>
      </c>
      <c r="K2877" s="1" t="s">
        <v>1338</v>
      </c>
      <c r="L2877" s="1" t="s">
        <v>449</v>
      </c>
      <c r="M2877" s="1" t="s">
        <v>6480</v>
      </c>
      <c r="N2877" s="1" t="s">
        <v>441</v>
      </c>
      <c r="O2877" s="1" t="s">
        <v>442</v>
      </c>
      <c r="P2877" s="1" t="s">
        <v>6481</v>
      </c>
      <c r="Q2877" s="1">
        <v>265.16000000000003</v>
      </c>
      <c r="R2877" s="1">
        <v>4</v>
      </c>
      <c r="S2877" s="1">
        <v>57.501600000000003</v>
      </c>
      <c r="T2877" s="1">
        <v>0</v>
      </c>
      <c r="U2877" s="1" t="s">
        <v>426</v>
      </c>
    </row>
    <row r="2878" spans="1:21" x14ac:dyDescent="0.3">
      <c r="A2878" s="1">
        <v>5952</v>
      </c>
      <c r="B2878" s="1" t="s">
        <v>6482</v>
      </c>
      <c r="C2878" s="2">
        <v>43954</v>
      </c>
      <c r="D2878" s="2">
        <v>43954</v>
      </c>
      <c r="E2878" s="1" t="s">
        <v>606</v>
      </c>
      <c r="F2878" s="1" t="s">
        <v>716</v>
      </c>
      <c r="G2878" s="1" t="s">
        <v>717</v>
      </c>
      <c r="H2878" s="1" t="s">
        <v>416</v>
      </c>
      <c r="I2878" s="1" t="s">
        <v>417</v>
      </c>
      <c r="J2878" s="1" t="s">
        <v>6483</v>
      </c>
      <c r="K2878" s="1" t="s">
        <v>731</v>
      </c>
      <c r="L2878" s="1" t="s">
        <v>474</v>
      </c>
      <c r="M2878" s="1" t="s">
        <v>486</v>
      </c>
      <c r="N2878" s="1" t="s">
        <v>441</v>
      </c>
      <c r="O2878" s="1" t="s">
        <v>467</v>
      </c>
      <c r="P2878" s="1" t="s">
        <v>4760</v>
      </c>
      <c r="Q2878" s="1">
        <v>271.36</v>
      </c>
      <c r="R2878" s="1">
        <v>6</v>
      </c>
      <c r="S2878" s="1">
        <v>112.4928</v>
      </c>
      <c r="T2878" s="1">
        <v>0</v>
      </c>
      <c r="U2878" s="1" t="s">
        <v>431</v>
      </c>
    </row>
    <row r="2879" spans="1:21" x14ac:dyDescent="0.3">
      <c r="A2879" s="1">
        <v>5951</v>
      </c>
      <c r="B2879" s="1" t="s">
        <v>6482</v>
      </c>
      <c r="C2879" s="2">
        <v>43954</v>
      </c>
      <c r="D2879" s="2">
        <v>43954</v>
      </c>
      <c r="E2879" s="1" t="s">
        <v>606</v>
      </c>
      <c r="F2879" s="1" t="s">
        <v>716</v>
      </c>
      <c r="G2879" s="1" t="s">
        <v>717</v>
      </c>
      <c r="H2879" s="1" t="s">
        <v>416</v>
      </c>
      <c r="I2879" s="1" t="s">
        <v>417</v>
      </c>
      <c r="J2879" s="1" t="s">
        <v>6483</v>
      </c>
      <c r="K2879" s="1" t="s">
        <v>731</v>
      </c>
      <c r="L2879" s="1" t="s">
        <v>474</v>
      </c>
      <c r="M2879" s="1" t="s">
        <v>2744</v>
      </c>
      <c r="N2879" s="1" t="s">
        <v>441</v>
      </c>
      <c r="O2879" s="1" t="s">
        <v>677</v>
      </c>
      <c r="P2879" s="1" t="s">
        <v>2745</v>
      </c>
      <c r="Q2879" s="1">
        <v>291.24</v>
      </c>
      <c r="R2879" s="1">
        <v>2</v>
      </c>
      <c r="S2879" s="1">
        <v>78.671999999999997</v>
      </c>
      <c r="T2879" s="1">
        <v>0</v>
      </c>
      <c r="U2879" s="1" t="s">
        <v>465</v>
      </c>
    </row>
    <row r="2880" spans="1:21" x14ac:dyDescent="0.3">
      <c r="A2880" s="1">
        <v>5950</v>
      </c>
      <c r="B2880" s="1" t="s">
        <v>6482</v>
      </c>
      <c r="C2880" s="2">
        <v>43954</v>
      </c>
      <c r="D2880" s="2">
        <v>43954</v>
      </c>
      <c r="E2880" s="1" t="s">
        <v>606</v>
      </c>
      <c r="F2880" s="1" t="s">
        <v>716</v>
      </c>
      <c r="G2880" s="1" t="s">
        <v>717</v>
      </c>
      <c r="H2880" s="1" t="s">
        <v>416</v>
      </c>
      <c r="I2880" s="1" t="s">
        <v>417</v>
      </c>
      <c r="J2880" s="1" t="s">
        <v>6483</v>
      </c>
      <c r="K2880" s="1" t="s">
        <v>731</v>
      </c>
      <c r="L2880" s="1" t="s">
        <v>474</v>
      </c>
      <c r="M2880" s="1" t="s">
        <v>4045</v>
      </c>
      <c r="N2880" s="1" t="s">
        <v>428</v>
      </c>
      <c r="O2880" s="1" t="s">
        <v>451</v>
      </c>
      <c r="P2880" s="1" t="s">
        <v>4046</v>
      </c>
      <c r="Q2880" s="1">
        <v>339.97</v>
      </c>
      <c r="R2880" s="1">
        <v>3</v>
      </c>
      <c r="S2880" s="1">
        <v>125.98739999999999</v>
      </c>
      <c r="T2880" s="1">
        <v>0</v>
      </c>
      <c r="U2880" s="1" t="s">
        <v>465</v>
      </c>
    </row>
    <row r="2881" spans="1:21" x14ac:dyDescent="0.3">
      <c r="A2881" s="1">
        <v>4744</v>
      </c>
      <c r="B2881" s="1" t="s">
        <v>6477</v>
      </c>
      <c r="C2881" s="2">
        <v>43954</v>
      </c>
      <c r="D2881" s="2">
        <v>43954</v>
      </c>
      <c r="E2881" s="1" t="s">
        <v>606</v>
      </c>
      <c r="F2881" s="1" t="s">
        <v>6478</v>
      </c>
      <c r="G2881" s="1" t="s">
        <v>6479</v>
      </c>
      <c r="H2881" s="1" t="s">
        <v>436</v>
      </c>
      <c r="I2881" s="1" t="s">
        <v>417</v>
      </c>
      <c r="J2881" s="1" t="s">
        <v>3124</v>
      </c>
      <c r="K2881" s="1" t="s">
        <v>1338</v>
      </c>
      <c r="L2881" s="1" t="s">
        <v>449</v>
      </c>
      <c r="M2881" s="1" t="s">
        <v>4308</v>
      </c>
      <c r="N2881" s="1" t="s">
        <v>441</v>
      </c>
      <c r="O2881" s="1" t="s">
        <v>666</v>
      </c>
      <c r="P2881" s="1" t="s">
        <v>4309</v>
      </c>
      <c r="Q2881" s="1">
        <v>112.9</v>
      </c>
      <c r="R2881" s="1">
        <v>2</v>
      </c>
      <c r="S2881" s="1">
        <v>2.528</v>
      </c>
      <c r="T2881" s="1">
        <v>0</v>
      </c>
      <c r="U2881" s="1" t="s">
        <v>465</v>
      </c>
    </row>
    <row r="2882" spans="1:21" x14ac:dyDescent="0.3">
      <c r="A2882" s="1">
        <v>3813</v>
      </c>
      <c r="B2882" s="1" t="s">
        <v>6484</v>
      </c>
      <c r="C2882" s="2">
        <v>43954</v>
      </c>
      <c r="D2882" s="2">
        <v>43954</v>
      </c>
      <c r="E2882" s="1" t="s">
        <v>606</v>
      </c>
      <c r="F2882" s="1" t="s">
        <v>1995</v>
      </c>
      <c r="G2882" s="1" t="s">
        <v>1996</v>
      </c>
      <c r="H2882" s="1" t="s">
        <v>436</v>
      </c>
      <c r="I2882" s="1" t="s">
        <v>417</v>
      </c>
      <c r="J2882" s="1" t="s">
        <v>1081</v>
      </c>
      <c r="K2882" s="1" t="s">
        <v>521</v>
      </c>
      <c r="L2882" s="1" t="s">
        <v>449</v>
      </c>
      <c r="M2882" s="1" t="s">
        <v>4035</v>
      </c>
      <c r="N2882" s="1" t="s">
        <v>441</v>
      </c>
      <c r="O2882" s="1" t="s">
        <v>692</v>
      </c>
      <c r="P2882" s="1" t="s">
        <v>4036</v>
      </c>
      <c r="Q2882" s="1">
        <v>114.06</v>
      </c>
      <c r="R2882" s="1">
        <v>2</v>
      </c>
      <c r="S2882" s="1">
        <v>11.7782</v>
      </c>
      <c r="T2882" s="1">
        <v>0</v>
      </c>
      <c r="U2882" s="1" t="s">
        <v>431</v>
      </c>
    </row>
    <row r="2883" spans="1:21" x14ac:dyDescent="0.3">
      <c r="A2883" s="1">
        <v>4747</v>
      </c>
      <c r="B2883" s="1" t="s">
        <v>6477</v>
      </c>
      <c r="C2883" s="2">
        <v>43954</v>
      </c>
      <c r="D2883" s="2">
        <v>43954</v>
      </c>
      <c r="E2883" s="1" t="s">
        <v>606</v>
      </c>
      <c r="F2883" s="1" t="s">
        <v>6478</v>
      </c>
      <c r="G2883" s="1" t="s">
        <v>6479</v>
      </c>
      <c r="H2883" s="1" t="s">
        <v>436</v>
      </c>
      <c r="I2883" s="1" t="s">
        <v>417</v>
      </c>
      <c r="J2883" s="1" t="s">
        <v>3124</v>
      </c>
      <c r="K2883" s="1" t="s">
        <v>1338</v>
      </c>
      <c r="L2883" s="1" t="s">
        <v>449</v>
      </c>
      <c r="M2883" s="1" t="s">
        <v>6485</v>
      </c>
      <c r="N2883" s="1" t="s">
        <v>441</v>
      </c>
      <c r="O2883" s="1" t="s">
        <v>467</v>
      </c>
      <c r="P2883" s="1" t="s">
        <v>6486</v>
      </c>
      <c r="Q2883" s="1">
        <v>148.69</v>
      </c>
      <c r="R2883" s="1">
        <v>3</v>
      </c>
      <c r="S2883" s="1">
        <v>9.1580999999999992</v>
      </c>
      <c r="T2883" s="1">
        <v>0</v>
      </c>
      <c r="U2883" s="1" t="s">
        <v>465</v>
      </c>
    </row>
    <row r="2884" spans="1:21" x14ac:dyDescent="0.3">
      <c r="A2884" s="1">
        <v>5949</v>
      </c>
      <c r="B2884" s="1" t="s">
        <v>6482</v>
      </c>
      <c r="C2884" s="2">
        <v>43954</v>
      </c>
      <c r="D2884" s="2">
        <v>43954</v>
      </c>
      <c r="E2884" s="1" t="s">
        <v>606</v>
      </c>
      <c r="F2884" s="1" t="s">
        <v>716</v>
      </c>
      <c r="G2884" s="1" t="s">
        <v>717</v>
      </c>
      <c r="H2884" s="1" t="s">
        <v>416</v>
      </c>
      <c r="I2884" s="1" t="s">
        <v>417</v>
      </c>
      <c r="J2884" s="1" t="s">
        <v>6483</v>
      </c>
      <c r="K2884" s="1" t="s">
        <v>731</v>
      </c>
      <c r="L2884" s="1" t="s">
        <v>474</v>
      </c>
      <c r="M2884" s="1" t="s">
        <v>4851</v>
      </c>
      <c r="N2884" s="1" t="s">
        <v>441</v>
      </c>
      <c r="O2884" s="1" t="s">
        <v>599</v>
      </c>
      <c r="P2884" s="1" t="s">
        <v>4852</v>
      </c>
      <c r="Q2884" s="1">
        <v>130.68</v>
      </c>
      <c r="R2884" s="1">
        <v>4</v>
      </c>
      <c r="S2884" s="1">
        <v>19.6328</v>
      </c>
      <c r="T2884" s="1">
        <v>0</v>
      </c>
      <c r="U2884" s="1" t="s">
        <v>465</v>
      </c>
    </row>
    <row r="2885" spans="1:21" x14ac:dyDescent="0.3">
      <c r="A2885" s="1">
        <v>6515</v>
      </c>
      <c r="B2885" s="1" t="s">
        <v>6487</v>
      </c>
      <c r="C2885" s="2">
        <v>43985</v>
      </c>
      <c r="D2885" s="2">
        <v>44107</v>
      </c>
      <c r="E2885" s="1" t="s">
        <v>413</v>
      </c>
      <c r="F2885" s="1" t="s">
        <v>4992</v>
      </c>
      <c r="G2885" s="1" t="s">
        <v>4993</v>
      </c>
      <c r="H2885" s="1" t="s">
        <v>503</v>
      </c>
      <c r="I2885" s="1" t="s">
        <v>417</v>
      </c>
      <c r="J2885" s="1" t="s">
        <v>759</v>
      </c>
      <c r="K2885" s="1" t="s">
        <v>438</v>
      </c>
      <c r="L2885" s="1" t="s">
        <v>439</v>
      </c>
      <c r="M2885" s="1" t="s">
        <v>2626</v>
      </c>
      <c r="N2885" s="1" t="s">
        <v>428</v>
      </c>
      <c r="O2885" s="1" t="s">
        <v>429</v>
      </c>
      <c r="P2885" s="1" t="s">
        <v>2627</v>
      </c>
      <c r="Q2885" s="1">
        <v>253.38399999999999</v>
      </c>
      <c r="R2885" s="1">
        <v>2</v>
      </c>
      <c r="S2885" s="1">
        <v>23.2182</v>
      </c>
      <c r="T2885" s="1">
        <v>0</v>
      </c>
      <c r="U2885" s="1" t="s">
        <v>426</v>
      </c>
    </row>
    <row r="2886" spans="1:21" x14ac:dyDescent="0.3">
      <c r="A2886" s="1">
        <v>6514</v>
      </c>
      <c r="B2886" s="1" t="s">
        <v>6487</v>
      </c>
      <c r="C2886" s="2">
        <v>43985</v>
      </c>
      <c r="D2886" s="2">
        <v>44107</v>
      </c>
      <c r="E2886" s="1" t="s">
        <v>413</v>
      </c>
      <c r="F2886" s="1" t="s">
        <v>4992</v>
      </c>
      <c r="G2886" s="1" t="s">
        <v>4993</v>
      </c>
      <c r="H2886" s="1" t="s">
        <v>503</v>
      </c>
      <c r="I2886" s="1" t="s">
        <v>417</v>
      </c>
      <c r="J2886" s="1" t="s">
        <v>759</v>
      </c>
      <c r="K2886" s="1" t="s">
        <v>438</v>
      </c>
      <c r="L2886" s="1" t="s">
        <v>439</v>
      </c>
      <c r="M2886" s="1" t="s">
        <v>627</v>
      </c>
      <c r="N2886" s="1" t="s">
        <v>441</v>
      </c>
      <c r="O2886" s="1" t="s">
        <v>515</v>
      </c>
      <c r="P2886" s="1" t="s">
        <v>628</v>
      </c>
      <c r="Q2886" s="1">
        <v>327.93</v>
      </c>
      <c r="R2886" s="1">
        <v>7</v>
      </c>
      <c r="S2886" s="1">
        <v>140.59569999999999</v>
      </c>
      <c r="T2886" s="1">
        <v>0</v>
      </c>
      <c r="U2886" s="1" t="s">
        <v>426</v>
      </c>
    </row>
    <row r="2887" spans="1:21" x14ac:dyDescent="0.3">
      <c r="A2887" s="1">
        <v>9312</v>
      </c>
      <c r="B2887" s="1" t="s">
        <v>6488</v>
      </c>
      <c r="C2887" s="2">
        <v>43985</v>
      </c>
      <c r="D2887" s="2">
        <v>44168</v>
      </c>
      <c r="E2887" s="1" t="s">
        <v>413</v>
      </c>
      <c r="F2887" s="1" t="s">
        <v>1114</v>
      </c>
      <c r="G2887" s="1" t="s">
        <v>1115</v>
      </c>
      <c r="H2887" s="1" t="s">
        <v>436</v>
      </c>
      <c r="I2887" s="1" t="s">
        <v>417</v>
      </c>
      <c r="J2887" s="1" t="s">
        <v>805</v>
      </c>
      <c r="K2887" s="1" t="s">
        <v>448</v>
      </c>
      <c r="L2887" s="1" t="s">
        <v>449</v>
      </c>
      <c r="M2887" s="1" t="s">
        <v>4885</v>
      </c>
      <c r="N2887" s="1" t="s">
        <v>441</v>
      </c>
      <c r="O2887" s="1" t="s">
        <v>692</v>
      </c>
      <c r="P2887" s="1" t="s">
        <v>4886</v>
      </c>
      <c r="Q2887" s="1">
        <v>73.927999999999997</v>
      </c>
      <c r="R2887" s="1">
        <v>2</v>
      </c>
      <c r="S2887" s="1">
        <v>1.7248000000000001</v>
      </c>
      <c r="T2887" s="1">
        <v>0</v>
      </c>
      <c r="U2887" s="1" t="s">
        <v>426</v>
      </c>
    </row>
    <row r="2888" spans="1:21" x14ac:dyDescent="0.3">
      <c r="A2888" s="1">
        <v>6513</v>
      </c>
      <c r="B2888" s="1" t="s">
        <v>6487</v>
      </c>
      <c r="C2888" s="2">
        <v>43985</v>
      </c>
      <c r="D2888" s="2">
        <v>44107</v>
      </c>
      <c r="E2888" s="1" t="s">
        <v>413</v>
      </c>
      <c r="F2888" s="1" t="s">
        <v>4992</v>
      </c>
      <c r="G2888" s="1" t="s">
        <v>4993</v>
      </c>
      <c r="H2888" s="1" t="s">
        <v>503</v>
      </c>
      <c r="I2888" s="1" t="s">
        <v>417</v>
      </c>
      <c r="J2888" s="1" t="s">
        <v>759</v>
      </c>
      <c r="K2888" s="1" t="s">
        <v>438</v>
      </c>
      <c r="L2888" s="1" t="s">
        <v>439</v>
      </c>
      <c r="M2888" s="1" t="s">
        <v>3967</v>
      </c>
      <c r="N2888" s="1" t="s">
        <v>441</v>
      </c>
      <c r="O2888" s="1" t="s">
        <v>692</v>
      </c>
      <c r="P2888" s="1" t="s">
        <v>3968</v>
      </c>
      <c r="Q2888" s="1">
        <v>127.52</v>
      </c>
      <c r="R2888" s="1">
        <v>4</v>
      </c>
      <c r="S2888" s="1">
        <v>5.6448</v>
      </c>
      <c r="T2888" s="1">
        <v>0</v>
      </c>
      <c r="U2888" s="1" t="s">
        <v>465</v>
      </c>
    </row>
    <row r="2889" spans="1:21" x14ac:dyDescent="0.3">
      <c r="A2889" s="1">
        <v>3735</v>
      </c>
      <c r="B2889" s="1" t="s">
        <v>6489</v>
      </c>
      <c r="C2889" s="2">
        <v>43985</v>
      </c>
      <c r="D2889" s="2">
        <v>44138</v>
      </c>
      <c r="E2889" s="1" t="s">
        <v>489</v>
      </c>
      <c r="F2889" s="1" t="s">
        <v>6490</v>
      </c>
      <c r="G2889" s="1" t="s">
        <v>6491</v>
      </c>
      <c r="H2889" s="1" t="s">
        <v>436</v>
      </c>
      <c r="I2889" s="1" t="s">
        <v>417</v>
      </c>
      <c r="J2889" s="1" t="s">
        <v>616</v>
      </c>
      <c r="K2889" s="1" t="s">
        <v>617</v>
      </c>
      <c r="L2889" s="1" t="s">
        <v>420</v>
      </c>
      <c r="M2889" s="1" t="s">
        <v>832</v>
      </c>
      <c r="N2889" s="1" t="s">
        <v>441</v>
      </c>
      <c r="O2889" s="1" t="s">
        <v>515</v>
      </c>
      <c r="P2889" s="1" t="s">
        <v>833</v>
      </c>
      <c r="Q2889" s="1">
        <v>132.38</v>
      </c>
      <c r="R2889" s="1">
        <v>1</v>
      </c>
      <c r="S2889" s="1">
        <v>12.1348</v>
      </c>
      <c r="T2889" s="1">
        <v>1</v>
      </c>
      <c r="U2889" s="1" t="s">
        <v>426</v>
      </c>
    </row>
    <row r="2890" spans="1:21" x14ac:dyDescent="0.3">
      <c r="A2890" s="1">
        <v>4180</v>
      </c>
      <c r="B2890" s="1" t="s">
        <v>6492</v>
      </c>
      <c r="C2890" s="2">
        <v>43985</v>
      </c>
      <c r="D2890" s="2">
        <v>44107</v>
      </c>
      <c r="E2890" s="1" t="s">
        <v>413</v>
      </c>
      <c r="F2890" s="1" t="s">
        <v>815</v>
      </c>
      <c r="G2890" s="1" t="s">
        <v>816</v>
      </c>
      <c r="H2890" s="1" t="s">
        <v>503</v>
      </c>
      <c r="I2890" s="1" t="s">
        <v>417</v>
      </c>
      <c r="J2890" s="1" t="s">
        <v>759</v>
      </c>
      <c r="K2890" s="1" t="s">
        <v>438</v>
      </c>
      <c r="L2890" s="1" t="s">
        <v>439</v>
      </c>
      <c r="M2890" s="1" t="s">
        <v>6493</v>
      </c>
      <c r="N2890" s="1" t="s">
        <v>441</v>
      </c>
      <c r="O2890" s="1" t="s">
        <v>467</v>
      </c>
      <c r="P2890" s="1" t="s">
        <v>6494</v>
      </c>
      <c r="Q2890" s="1">
        <v>112.976</v>
      </c>
      <c r="R2890" s="1">
        <v>9</v>
      </c>
      <c r="S2890" s="1">
        <v>5.4287999999999998</v>
      </c>
      <c r="T2890" s="1">
        <v>0</v>
      </c>
      <c r="U2890" s="1" t="s">
        <v>431</v>
      </c>
    </row>
    <row r="2891" spans="1:21" x14ac:dyDescent="0.3">
      <c r="A2891" s="1">
        <v>6512</v>
      </c>
      <c r="B2891" s="1" t="s">
        <v>6487</v>
      </c>
      <c r="C2891" s="2">
        <v>43985</v>
      </c>
      <c r="D2891" s="2">
        <v>44107</v>
      </c>
      <c r="E2891" s="1" t="s">
        <v>413</v>
      </c>
      <c r="F2891" s="1" t="s">
        <v>4992</v>
      </c>
      <c r="G2891" s="1" t="s">
        <v>4993</v>
      </c>
      <c r="H2891" s="1" t="s">
        <v>503</v>
      </c>
      <c r="I2891" s="1" t="s">
        <v>417</v>
      </c>
      <c r="J2891" s="1" t="s">
        <v>759</v>
      </c>
      <c r="K2891" s="1" t="s">
        <v>438</v>
      </c>
      <c r="L2891" s="1" t="s">
        <v>439</v>
      </c>
      <c r="M2891" s="1" t="s">
        <v>6162</v>
      </c>
      <c r="N2891" s="1" t="s">
        <v>441</v>
      </c>
      <c r="O2891" s="1" t="s">
        <v>484</v>
      </c>
      <c r="P2891" s="1" t="s">
        <v>6163</v>
      </c>
      <c r="Q2891" s="1">
        <v>117.88</v>
      </c>
      <c r="R2891" s="1">
        <v>6</v>
      </c>
      <c r="S2891" s="1">
        <v>8.1191999999999993</v>
      </c>
      <c r="T2891" s="1">
        <v>0</v>
      </c>
      <c r="U2891" s="1" t="s">
        <v>431</v>
      </c>
    </row>
    <row r="2892" spans="1:21" x14ac:dyDescent="0.3">
      <c r="A2892" s="1">
        <v>9313</v>
      </c>
      <c r="B2892" s="1" t="s">
        <v>6488</v>
      </c>
      <c r="C2892" s="2">
        <v>43985</v>
      </c>
      <c r="D2892" s="2">
        <v>44168</v>
      </c>
      <c r="E2892" s="1" t="s">
        <v>413</v>
      </c>
      <c r="F2892" s="1" t="s">
        <v>1114</v>
      </c>
      <c r="G2892" s="1" t="s">
        <v>1115</v>
      </c>
      <c r="H2892" s="1" t="s">
        <v>436</v>
      </c>
      <c r="I2892" s="1" t="s">
        <v>417</v>
      </c>
      <c r="J2892" s="1" t="s">
        <v>805</v>
      </c>
      <c r="K2892" s="1" t="s">
        <v>448</v>
      </c>
      <c r="L2892" s="1" t="s">
        <v>449</v>
      </c>
      <c r="M2892" s="1" t="s">
        <v>754</v>
      </c>
      <c r="N2892" s="1" t="s">
        <v>441</v>
      </c>
      <c r="O2892" s="1" t="s">
        <v>484</v>
      </c>
      <c r="P2892" s="1" t="s">
        <v>755</v>
      </c>
      <c r="Q2892" s="1">
        <v>165.488</v>
      </c>
      <c r="R2892" s="1">
        <v>4</v>
      </c>
      <c r="S2892" s="1">
        <v>4.7615999999999996</v>
      </c>
      <c r="T2892" s="1">
        <v>0</v>
      </c>
      <c r="U2892" s="1" t="s">
        <v>426</v>
      </c>
    </row>
    <row r="2893" spans="1:21" x14ac:dyDescent="0.3">
      <c r="A2893" s="1">
        <v>3736</v>
      </c>
      <c r="B2893" s="1" t="s">
        <v>6489</v>
      </c>
      <c r="C2893" s="2">
        <v>43985</v>
      </c>
      <c r="D2893" s="2">
        <v>44138</v>
      </c>
      <c r="E2893" s="1" t="s">
        <v>489</v>
      </c>
      <c r="F2893" s="1" t="s">
        <v>6490</v>
      </c>
      <c r="G2893" s="1" t="s">
        <v>6491</v>
      </c>
      <c r="H2893" s="1" t="s">
        <v>436</v>
      </c>
      <c r="I2893" s="1" t="s">
        <v>417</v>
      </c>
      <c r="J2893" s="1" t="s">
        <v>616</v>
      </c>
      <c r="K2893" s="1" t="s">
        <v>617</v>
      </c>
      <c r="L2893" s="1" t="s">
        <v>420</v>
      </c>
      <c r="M2893" s="1" t="s">
        <v>6495</v>
      </c>
      <c r="N2893" s="1" t="s">
        <v>422</v>
      </c>
      <c r="O2893" s="1" t="s">
        <v>512</v>
      </c>
      <c r="P2893" s="1" t="s">
        <v>6496</v>
      </c>
      <c r="Q2893" s="1">
        <v>153.97</v>
      </c>
      <c r="R2893" s="1">
        <v>3</v>
      </c>
      <c r="S2893" s="1">
        <v>16.553100000000001</v>
      </c>
      <c r="T2893" s="1">
        <v>1</v>
      </c>
      <c r="U2893" s="1" t="s">
        <v>426</v>
      </c>
    </row>
    <row r="2894" spans="1:21" x14ac:dyDescent="0.3">
      <c r="A2894" s="1">
        <v>5151</v>
      </c>
      <c r="B2894" s="1" t="s">
        <v>6497</v>
      </c>
      <c r="C2894" s="2">
        <v>43985</v>
      </c>
      <c r="D2894" s="2">
        <v>44107</v>
      </c>
      <c r="E2894" s="1" t="s">
        <v>489</v>
      </c>
      <c r="F2894" s="1" t="s">
        <v>2616</v>
      </c>
      <c r="G2894" s="1" t="s">
        <v>2617</v>
      </c>
      <c r="H2894" s="1" t="s">
        <v>416</v>
      </c>
      <c r="I2894" s="1" t="s">
        <v>417</v>
      </c>
      <c r="J2894" s="1" t="s">
        <v>759</v>
      </c>
      <c r="K2894" s="1" t="s">
        <v>438</v>
      </c>
      <c r="L2894" s="1" t="s">
        <v>439</v>
      </c>
      <c r="M2894" s="1" t="s">
        <v>765</v>
      </c>
      <c r="N2894" s="1" t="s">
        <v>441</v>
      </c>
      <c r="O2894" s="1" t="s">
        <v>442</v>
      </c>
      <c r="P2894" s="1" t="s">
        <v>766</v>
      </c>
      <c r="Q2894" s="1">
        <v>165.78</v>
      </c>
      <c r="R2894" s="1">
        <v>2</v>
      </c>
      <c r="S2894" s="1">
        <v>16.945</v>
      </c>
      <c r="T2894" s="1">
        <v>0</v>
      </c>
      <c r="U2894" s="1" t="s">
        <v>431</v>
      </c>
    </row>
    <row r="2895" spans="1:21" x14ac:dyDescent="0.3">
      <c r="A2895" s="1">
        <v>4904</v>
      </c>
      <c r="B2895" s="1" t="s">
        <v>6498</v>
      </c>
      <c r="C2895" s="2">
        <v>44015</v>
      </c>
      <c r="D2895" s="2">
        <v>44168</v>
      </c>
      <c r="E2895" s="1" t="s">
        <v>413</v>
      </c>
      <c r="F2895" s="1" t="s">
        <v>5958</v>
      </c>
      <c r="G2895" s="1" t="s">
        <v>5959</v>
      </c>
      <c r="H2895" s="1" t="s">
        <v>436</v>
      </c>
      <c r="I2895" s="1" t="s">
        <v>417</v>
      </c>
      <c r="J2895" s="1" t="s">
        <v>616</v>
      </c>
      <c r="K2895" s="1" t="s">
        <v>617</v>
      </c>
      <c r="L2895" s="1" t="s">
        <v>420</v>
      </c>
      <c r="M2895" s="1" t="s">
        <v>3177</v>
      </c>
      <c r="N2895" s="1" t="s">
        <v>441</v>
      </c>
      <c r="O2895" s="1" t="s">
        <v>692</v>
      </c>
      <c r="P2895" s="1" t="s">
        <v>3178</v>
      </c>
      <c r="Q2895" s="1">
        <v>106.59</v>
      </c>
      <c r="R2895" s="1">
        <v>3</v>
      </c>
      <c r="S2895" s="1">
        <v>42.131399999999999</v>
      </c>
      <c r="T2895" s="1">
        <v>0</v>
      </c>
      <c r="U2895" s="1" t="s">
        <v>465</v>
      </c>
    </row>
    <row r="2896" spans="1:21" x14ac:dyDescent="0.3">
      <c r="A2896" s="1">
        <v>4903</v>
      </c>
      <c r="B2896" s="1" t="s">
        <v>6498</v>
      </c>
      <c r="C2896" s="2">
        <v>44015</v>
      </c>
      <c r="D2896" s="2">
        <v>44168</v>
      </c>
      <c r="E2896" s="1" t="s">
        <v>413</v>
      </c>
      <c r="F2896" s="1" t="s">
        <v>5958</v>
      </c>
      <c r="G2896" s="1" t="s">
        <v>5959</v>
      </c>
      <c r="H2896" s="1" t="s">
        <v>436</v>
      </c>
      <c r="I2896" s="1" t="s">
        <v>417</v>
      </c>
      <c r="J2896" s="1" t="s">
        <v>616</v>
      </c>
      <c r="K2896" s="1" t="s">
        <v>617</v>
      </c>
      <c r="L2896" s="1" t="s">
        <v>420</v>
      </c>
      <c r="M2896" s="1" t="s">
        <v>6499</v>
      </c>
      <c r="N2896" s="1" t="s">
        <v>441</v>
      </c>
      <c r="O2896" s="1" t="s">
        <v>467</v>
      </c>
      <c r="P2896" s="1" t="s">
        <v>6500</v>
      </c>
      <c r="Q2896" s="1">
        <v>133.91999999999999</v>
      </c>
      <c r="R2896" s="1">
        <v>6</v>
      </c>
      <c r="S2896" s="1">
        <v>9.0719999999999992</v>
      </c>
      <c r="T2896" s="1">
        <v>0</v>
      </c>
      <c r="U2896" s="1" t="s">
        <v>426</v>
      </c>
    </row>
    <row r="2897" spans="1:21" x14ac:dyDescent="0.3">
      <c r="A2897" s="1">
        <v>1372</v>
      </c>
      <c r="B2897" s="1" t="s">
        <v>6501</v>
      </c>
      <c r="C2897" s="2">
        <v>44015</v>
      </c>
      <c r="D2897" s="2">
        <v>44168</v>
      </c>
      <c r="E2897" s="1" t="s">
        <v>413</v>
      </c>
      <c r="F2897" s="1" t="s">
        <v>1198</v>
      </c>
      <c r="G2897" s="1" t="s">
        <v>1199</v>
      </c>
      <c r="H2897" s="1" t="s">
        <v>503</v>
      </c>
      <c r="I2897" s="1" t="s">
        <v>417</v>
      </c>
      <c r="J2897" s="1" t="s">
        <v>971</v>
      </c>
      <c r="K2897" s="1" t="s">
        <v>419</v>
      </c>
      <c r="L2897" s="1" t="s">
        <v>420</v>
      </c>
      <c r="M2897" s="1" t="s">
        <v>2353</v>
      </c>
      <c r="N2897" s="1" t="s">
        <v>428</v>
      </c>
      <c r="O2897" s="1" t="s">
        <v>451</v>
      </c>
      <c r="P2897" s="1" t="s">
        <v>2354</v>
      </c>
      <c r="Q2897" s="1">
        <v>134.08000000000001</v>
      </c>
      <c r="R2897" s="1">
        <v>3</v>
      </c>
      <c r="S2897" s="1">
        <v>4.9080000000000004</v>
      </c>
      <c r="T2897" s="1">
        <v>0</v>
      </c>
      <c r="U2897" s="1" t="s">
        <v>465</v>
      </c>
    </row>
    <row r="2898" spans="1:21" x14ac:dyDescent="0.3">
      <c r="A2898" s="1">
        <v>4884</v>
      </c>
      <c r="B2898" s="1" t="s">
        <v>6502</v>
      </c>
      <c r="C2898" s="2">
        <v>44046</v>
      </c>
      <c r="D2898" s="1" t="s">
        <v>6503</v>
      </c>
      <c r="E2898" s="1" t="s">
        <v>413</v>
      </c>
      <c r="F2898" s="1" t="s">
        <v>1040</v>
      </c>
      <c r="G2898" s="1" t="s">
        <v>1041</v>
      </c>
      <c r="H2898" s="1" t="s">
        <v>436</v>
      </c>
      <c r="I2898" s="1" t="s">
        <v>417</v>
      </c>
      <c r="J2898" s="1" t="s">
        <v>3058</v>
      </c>
      <c r="K2898" s="1" t="s">
        <v>438</v>
      </c>
      <c r="L2898" s="1" t="s">
        <v>439</v>
      </c>
      <c r="M2898" s="1" t="s">
        <v>1212</v>
      </c>
      <c r="N2898" s="1" t="s">
        <v>441</v>
      </c>
      <c r="O2898" s="1" t="s">
        <v>467</v>
      </c>
      <c r="P2898" s="1" t="s">
        <v>1213</v>
      </c>
      <c r="Q2898" s="1">
        <v>196.2</v>
      </c>
      <c r="R2898" s="1">
        <v>5</v>
      </c>
      <c r="S2898" s="1">
        <v>64.2</v>
      </c>
      <c r="T2898" s="1">
        <v>0</v>
      </c>
      <c r="U2898" s="1" t="s">
        <v>465</v>
      </c>
    </row>
    <row r="2899" spans="1:21" x14ac:dyDescent="0.3">
      <c r="A2899" s="1">
        <v>360</v>
      </c>
      <c r="B2899" s="1" t="s">
        <v>6504</v>
      </c>
      <c r="C2899" s="2">
        <v>44046</v>
      </c>
      <c r="D2899" s="2">
        <v>44138</v>
      </c>
      <c r="E2899" s="1" t="s">
        <v>433</v>
      </c>
      <c r="F2899" s="1" t="s">
        <v>5124</v>
      </c>
      <c r="G2899" s="1" t="s">
        <v>5125</v>
      </c>
      <c r="H2899" s="1" t="s">
        <v>416</v>
      </c>
      <c r="I2899" s="1" t="s">
        <v>417</v>
      </c>
      <c r="J2899" s="1" t="s">
        <v>580</v>
      </c>
      <c r="K2899" s="1" t="s">
        <v>649</v>
      </c>
      <c r="L2899" s="1" t="s">
        <v>474</v>
      </c>
      <c r="M2899" s="1" t="s">
        <v>6505</v>
      </c>
      <c r="N2899" s="1" t="s">
        <v>441</v>
      </c>
      <c r="O2899" s="1" t="s">
        <v>677</v>
      </c>
      <c r="P2899" s="1" t="s">
        <v>6506</v>
      </c>
      <c r="Q2899" s="1">
        <v>669.84</v>
      </c>
      <c r="R2899" s="1">
        <v>8</v>
      </c>
      <c r="S2899" s="1">
        <v>168.4384</v>
      </c>
      <c r="T2899" s="1">
        <v>0</v>
      </c>
      <c r="U2899" s="1" t="s">
        <v>431</v>
      </c>
    </row>
    <row r="2900" spans="1:21" x14ac:dyDescent="0.3">
      <c r="A2900" s="1">
        <v>4885</v>
      </c>
      <c r="B2900" s="1" t="s">
        <v>6502</v>
      </c>
      <c r="C2900" s="2">
        <v>44046</v>
      </c>
      <c r="D2900" s="1" t="s">
        <v>6503</v>
      </c>
      <c r="E2900" s="1" t="s">
        <v>413</v>
      </c>
      <c r="F2900" s="1" t="s">
        <v>1040</v>
      </c>
      <c r="G2900" s="1" t="s">
        <v>1041</v>
      </c>
      <c r="H2900" s="1" t="s">
        <v>436</v>
      </c>
      <c r="I2900" s="1" t="s">
        <v>417</v>
      </c>
      <c r="J2900" s="1" t="s">
        <v>3058</v>
      </c>
      <c r="K2900" s="1" t="s">
        <v>438</v>
      </c>
      <c r="L2900" s="1" t="s">
        <v>439</v>
      </c>
      <c r="M2900" s="1" t="s">
        <v>6507</v>
      </c>
      <c r="N2900" s="1" t="s">
        <v>441</v>
      </c>
      <c r="O2900" s="1" t="s">
        <v>484</v>
      </c>
      <c r="P2900" s="1" t="s">
        <v>6508</v>
      </c>
      <c r="Q2900" s="1">
        <v>77.36</v>
      </c>
      <c r="R2900" s="1">
        <v>2</v>
      </c>
      <c r="S2900" s="1">
        <v>0.87360000000000004</v>
      </c>
      <c r="T2900" s="1">
        <v>0</v>
      </c>
      <c r="U2900" s="1" t="s">
        <v>426</v>
      </c>
    </row>
    <row r="2901" spans="1:21" x14ac:dyDescent="0.3">
      <c r="A2901" s="1">
        <v>361</v>
      </c>
      <c r="B2901" s="1" t="s">
        <v>6504</v>
      </c>
      <c r="C2901" s="2">
        <v>44046</v>
      </c>
      <c r="D2901" s="2">
        <v>44138</v>
      </c>
      <c r="E2901" s="1" t="s">
        <v>433</v>
      </c>
      <c r="F2901" s="1" t="s">
        <v>5124</v>
      </c>
      <c r="G2901" s="1" t="s">
        <v>5125</v>
      </c>
      <c r="H2901" s="1" t="s">
        <v>416</v>
      </c>
      <c r="I2901" s="1" t="s">
        <v>417</v>
      </c>
      <c r="J2901" s="1" t="s">
        <v>580</v>
      </c>
      <c r="K2901" s="1" t="s">
        <v>649</v>
      </c>
      <c r="L2901" s="1" t="s">
        <v>474</v>
      </c>
      <c r="M2901" s="1" t="s">
        <v>4640</v>
      </c>
      <c r="N2901" s="1" t="s">
        <v>441</v>
      </c>
      <c r="O2901" s="1" t="s">
        <v>692</v>
      </c>
      <c r="P2901" s="1" t="s">
        <v>4641</v>
      </c>
      <c r="Q2901" s="1">
        <v>111.7</v>
      </c>
      <c r="R2901" s="1">
        <v>2</v>
      </c>
      <c r="S2901" s="1">
        <v>9.9359999999999999</v>
      </c>
      <c r="T2901" s="1">
        <v>0</v>
      </c>
      <c r="U2901" s="1" t="s">
        <v>465</v>
      </c>
    </row>
    <row r="2902" spans="1:21" x14ac:dyDescent="0.3">
      <c r="A2902" s="1">
        <v>1926</v>
      </c>
      <c r="B2902" s="1" t="s">
        <v>6509</v>
      </c>
      <c r="C2902" s="2">
        <v>44077</v>
      </c>
      <c r="D2902" s="1" t="s">
        <v>221</v>
      </c>
      <c r="E2902" s="1" t="s">
        <v>413</v>
      </c>
      <c r="F2902" s="1" t="s">
        <v>2329</v>
      </c>
      <c r="G2902" s="1" t="s">
        <v>2330</v>
      </c>
      <c r="H2902" s="1" t="s">
        <v>416</v>
      </c>
      <c r="I2902" s="1" t="s">
        <v>417</v>
      </c>
      <c r="J2902" s="1" t="s">
        <v>759</v>
      </c>
      <c r="K2902" s="1" t="s">
        <v>438</v>
      </c>
      <c r="L2902" s="1" t="s">
        <v>439</v>
      </c>
      <c r="M2902" s="1" t="s">
        <v>2146</v>
      </c>
      <c r="N2902" s="1" t="s">
        <v>428</v>
      </c>
      <c r="O2902" s="1" t="s">
        <v>451</v>
      </c>
      <c r="P2902" s="1" t="s">
        <v>2147</v>
      </c>
      <c r="Q2902" s="1">
        <v>234.98</v>
      </c>
      <c r="R2902" s="1">
        <v>2</v>
      </c>
      <c r="S2902" s="1">
        <v>69.992999999999995</v>
      </c>
      <c r="T2902" s="1">
        <v>0</v>
      </c>
      <c r="U2902" s="1" t="s">
        <v>431</v>
      </c>
    </row>
    <row r="2903" spans="1:21" x14ac:dyDescent="0.3">
      <c r="A2903" s="1">
        <v>8540</v>
      </c>
      <c r="B2903" s="1" t="s">
        <v>6510</v>
      </c>
      <c r="C2903" s="2">
        <v>44077</v>
      </c>
      <c r="D2903" s="1" t="s">
        <v>221</v>
      </c>
      <c r="E2903" s="1" t="s">
        <v>413</v>
      </c>
      <c r="F2903" s="1" t="s">
        <v>4359</v>
      </c>
      <c r="G2903" s="1" t="s">
        <v>4360</v>
      </c>
      <c r="H2903" s="1" t="s">
        <v>436</v>
      </c>
      <c r="I2903" s="1" t="s">
        <v>417</v>
      </c>
      <c r="J2903" s="1" t="s">
        <v>437</v>
      </c>
      <c r="K2903" s="1" t="s">
        <v>438</v>
      </c>
      <c r="L2903" s="1" t="s">
        <v>439</v>
      </c>
      <c r="M2903" s="1" t="s">
        <v>475</v>
      </c>
      <c r="N2903" s="1" t="s">
        <v>428</v>
      </c>
      <c r="O2903" s="1" t="s">
        <v>476</v>
      </c>
      <c r="P2903" s="1" t="s">
        <v>477</v>
      </c>
      <c r="Q2903" s="1">
        <v>521.98400000000004</v>
      </c>
      <c r="R2903" s="1">
        <v>2</v>
      </c>
      <c r="S2903" s="1">
        <v>59.997999999999998</v>
      </c>
      <c r="T2903" s="1">
        <v>0</v>
      </c>
      <c r="U2903" s="1" t="s">
        <v>426</v>
      </c>
    </row>
    <row r="2904" spans="1:21" x14ac:dyDescent="0.3">
      <c r="A2904" s="1">
        <v>8541</v>
      </c>
      <c r="B2904" s="1" t="s">
        <v>6510</v>
      </c>
      <c r="C2904" s="2">
        <v>44077</v>
      </c>
      <c r="D2904" s="1" t="s">
        <v>221</v>
      </c>
      <c r="E2904" s="1" t="s">
        <v>413</v>
      </c>
      <c r="F2904" s="1" t="s">
        <v>4359</v>
      </c>
      <c r="G2904" s="1" t="s">
        <v>4360</v>
      </c>
      <c r="H2904" s="1" t="s">
        <v>436</v>
      </c>
      <c r="I2904" s="1" t="s">
        <v>417</v>
      </c>
      <c r="J2904" s="1" t="s">
        <v>437</v>
      </c>
      <c r="K2904" s="1" t="s">
        <v>438</v>
      </c>
      <c r="L2904" s="1" t="s">
        <v>439</v>
      </c>
      <c r="M2904" s="1" t="s">
        <v>2995</v>
      </c>
      <c r="N2904" s="1" t="s">
        <v>441</v>
      </c>
      <c r="O2904" s="1" t="s">
        <v>467</v>
      </c>
      <c r="P2904" s="1" t="s">
        <v>2996</v>
      </c>
      <c r="Q2904" s="1">
        <v>112.84</v>
      </c>
      <c r="R2904" s="1">
        <v>5</v>
      </c>
      <c r="S2904" s="1">
        <v>9.6374999999999993</v>
      </c>
      <c r="T2904" s="1">
        <v>0</v>
      </c>
      <c r="U2904" s="1" t="s">
        <v>426</v>
      </c>
    </row>
    <row r="2905" spans="1:21" x14ac:dyDescent="0.3">
      <c r="A2905" s="1">
        <v>6689</v>
      </c>
      <c r="B2905" s="1" t="s">
        <v>6511</v>
      </c>
      <c r="C2905" s="2">
        <v>44107</v>
      </c>
      <c r="D2905" s="1" t="s">
        <v>6503</v>
      </c>
      <c r="E2905" s="1" t="s">
        <v>489</v>
      </c>
      <c r="F2905" s="1" t="s">
        <v>4669</v>
      </c>
      <c r="G2905" s="1" t="s">
        <v>4670</v>
      </c>
      <c r="H2905" s="1" t="s">
        <v>416</v>
      </c>
      <c r="I2905" s="1" t="s">
        <v>417</v>
      </c>
      <c r="J2905" s="1" t="s">
        <v>759</v>
      </c>
      <c r="K2905" s="1" t="s">
        <v>438</v>
      </c>
      <c r="L2905" s="1" t="s">
        <v>439</v>
      </c>
      <c r="M2905" s="1" t="s">
        <v>6512</v>
      </c>
      <c r="N2905" s="1" t="s">
        <v>428</v>
      </c>
      <c r="O2905" s="1" t="s">
        <v>451</v>
      </c>
      <c r="P2905" s="1" t="s">
        <v>6513</v>
      </c>
      <c r="Q2905" s="1">
        <v>123.96</v>
      </c>
      <c r="R2905" s="1">
        <v>4</v>
      </c>
      <c r="S2905" s="1">
        <v>21.272400000000001</v>
      </c>
      <c r="T2905" s="1">
        <v>0</v>
      </c>
      <c r="U2905" s="1" t="s">
        <v>426</v>
      </c>
    </row>
    <row r="2906" spans="1:21" x14ac:dyDescent="0.3">
      <c r="A2906" s="1">
        <v>8413</v>
      </c>
      <c r="B2906" s="1" t="s">
        <v>6514</v>
      </c>
      <c r="C2906" s="2">
        <v>44107</v>
      </c>
      <c r="D2906" s="1" t="s">
        <v>222</v>
      </c>
      <c r="E2906" s="1" t="s">
        <v>413</v>
      </c>
      <c r="F2906" s="1" t="s">
        <v>4335</v>
      </c>
      <c r="G2906" s="1" t="s">
        <v>4336</v>
      </c>
      <c r="H2906" s="1" t="s">
        <v>436</v>
      </c>
      <c r="I2906" s="1" t="s">
        <v>417</v>
      </c>
      <c r="J2906" s="1" t="s">
        <v>805</v>
      </c>
      <c r="K2906" s="1" t="s">
        <v>448</v>
      </c>
      <c r="L2906" s="1" t="s">
        <v>449</v>
      </c>
      <c r="M2906" s="1" t="s">
        <v>5772</v>
      </c>
      <c r="N2906" s="1" t="s">
        <v>422</v>
      </c>
      <c r="O2906" s="1" t="s">
        <v>463</v>
      </c>
      <c r="P2906" s="1" t="s">
        <v>5773</v>
      </c>
      <c r="Q2906" s="1">
        <v>948.40800000000002</v>
      </c>
      <c r="R2906" s="1">
        <v>4</v>
      </c>
      <c r="S2906" s="1">
        <v>-173.34719999999999</v>
      </c>
      <c r="T2906" s="1">
        <v>0</v>
      </c>
      <c r="U2906" s="1" t="s">
        <v>426</v>
      </c>
    </row>
    <row r="2907" spans="1:21" x14ac:dyDescent="0.3">
      <c r="A2907" s="1">
        <v>1256</v>
      </c>
      <c r="B2907" s="1" t="s">
        <v>6515</v>
      </c>
      <c r="C2907" s="2">
        <v>44107</v>
      </c>
      <c r="D2907" s="1" t="s">
        <v>222</v>
      </c>
      <c r="E2907" s="1" t="s">
        <v>413</v>
      </c>
      <c r="F2907" s="1" t="s">
        <v>4016</v>
      </c>
      <c r="G2907" s="1" t="s">
        <v>4017</v>
      </c>
      <c r="H2907" s="1" t="s">
        <v>503</v>
      </c>
      <c r="I2907" s="1" t="s">
        <v>417</v>
      </c>
      <c r="J2907" s="1" t="s">
        <v>6516</v>
      </c>
      <c r="K2907" s="1" t="s">
        <v>482</v>
      </c>
      <c r="L2907" s="1" t="s">
        <v>420</v>
      </c>
      <c r="M2907" s="1" t="s">
        <v>1457</v>
      </c>
      <c r="N2907" s="1" t="s">
        <v>422</v>
      </c>
      <c r="O2907" s="1" t="s">
        <v>512</v>
      </c>
      <c r="P2907" s="1" t="s">
        <v>1458</v>
      </c>
      <c r="Q2907" s="1">
        <v>81.695999999999998</v>
      </c>
      <c r="R2907" s="1">
        <v>1</v>
      </c>
      <c r="S2907" s="1">
        <v>0.50219999999999998</v>
      </c>
      <c r="T2907" s="1">
        <v>0</v>
      </c>
      <c r="U2907" s="1" t="s">
        <v>465</v>
      </c>
    </row>
    <row r="2908" spans="1:21" x14ac:dyDescent="0.3">
      <c r="A2908" s="1">
        <v>4998</v>
      </c>
      <c r="B2908" s="1" t="s">
        <v>6517</v>
      </c>
      <c r="C2908" s="2">
        <v>44107</v>
      </c>
      <c r="D2908" s="1" t="s">
        <v>6503</v>
      </c>
      <c r="E2908" s="1" t="s">
        <v>413</v>
      </c>
      <c r="F2908" s="1" t="s">
        <v>6518</v>
      </c>
      <c r="G2908" s="1" t="s">
        <v>6519</v>
      </c>
      <c r="H2908" s="1" t="s">
        <v>416</v>
      </c>
      <c r="I2908" s="1" t="s">
        <v>417</v>
      </c>
      <c r="J2908" s="1" t="s">
        <v>530</v>
      </c>
      <c r="K2908" s="1" t="s">
        <v>473</v>
      </c>
      <c r="L2908" s="1" t="s">
        <v>474</v>
      </c>
      <c r="M2908" s="1" t="s">
        <v>760</v>
      </c>
      <c r="N2908" s="1" t="s">
        <v>441</v>
      </c>
      <c r="O2908" s="1" t="s">
        <v>467</v>
      </c>
      <c r="P2908" s="1" t="s">
        <v>761</v>
      </c>
      <c r="Q2908" s="1">
        <v>112.092</v>
      </c>
      <c r="R2908" s="1">
        <v>4</v>
      </c>
      <c r="S2908" s="1">
        <v>-10.0372</v>
      </c>
      <c r="T2908" s="1">
        <v>0</v>
      </c>
      <c r="U2908" s="1" t="s">
        <v>431</v>
      </c>
    </row>
    <row r="2909" spans="1:21" x14ac:dyDescent="0.3">
      <c r="A2909" s="1">
        <v>1254</v>
      </c>
      <c r="B2909" s="1" t="s">
        <v>6515</v>
      </c>
      <c r="C2909" s="2">
        <v>44107</v>
      </c>
      <c r="D2909" s="1" t="s">
        <v>222</v>
      </c>
      <c r="E2909" s="1" t="s">
        <v>413</v>
      </c>
      <c r="F2909" s="1" t="s">
        <v>4016</v>
      </c>
      <c r="G2909" s="1" t="s">
        <v>4017</v>
      </c>
      <c r="H2909" s="1" t="s">
        <v>503</v>
      </c>
      <c r="I2909" s="1" t="s">
        <v>417</v>
      </c>
      <c r="J2909" s="1" t="s">
        <v>6516</v>
      </c>
      <c r="K2909" s="1" t="s">
        <v>482</v>
      </c>
      <c r="L2909" s="1" t="s">
        <v>420</v>
      </c>
      <c r="M2909" s="1" t="s">
        <v>496</v>
      </c>
      <c r="N2909" s="1" t="s">
        <v>441</v>
      </c>
      <c r="O2909" s="1" t="s">
        <v>484</v>
      </c>
      <c r="P2909" s="1" t="s">
        <v>497</v>
      </c>
      <c r="Q2909" s="1">
        <v>128.24799999999999</v>
      </c>
      <c r="R2909" s="1">
        <v>2</v>
      </c>
      <c r="S2909" s="1">
        <v>0.59040000000000004</v>
      </c>
      <c r="T2909" s="1">
        <v>0</v>
      </c>
      <c r="U2909" s="1" t="s">
        <v>465</v>
      </c>
    </row>
    <row r="2910" spans="1:21" x14ac:dyDescent="0.3">
      <c r="A2910" s="1">
        <v>1255</v>
      </c>
      <c r="B2910" s="1" t="s">
        <v>6515</v>
      </c>
      <c r="C2910" s="2">
        <v>44107</v>
      </c>
      <c r="D2910" s="1" t="s">
        <v>222</v>
      </c>
      <c r="E2910" s="1" t="s">
        <v>413</v>
      </c>
      <c r="F2910" s="1" t="s">
        <v>4016</v>
      </c>
      <c r="G2910" s="1" t="s">
        <v>4017</v>
      </c>
      <c r="H2910" s="1" t="s">
        <v>503</v>
      </c>
      <c r="I2910" s="1" t="s">
        <v>417</v>
      </c>
      <c r="J2910" s="1" t="s">
        <v>6516</v>
      </c>
      <c r="K2910" s="1" t="s">
        <v>482</v>
      </c>
      <c r="L2910" s="1" t="s">
        <v>420</v>
      </c>
      <c r="M2910" s="1" t="s">
        <v>3449</v>
      </c>
      <c r="N2910" s="1" t="s">
        <v>428</v>
      </c>
      <c r="O2910" s="1" t="s">
        <v>429</v>
      </c>
      <c r="P2910" s="1" t="s">
        <v>3450</v>
      </c>
      <c r="Q2910" s="1">
        <v>128.91</v>
      </c>
      <c r="R2910" s="1">
        <v>3</v>
      </c>
      <c r="S2910" s="1">
        <v>-8.3789999999999996</v>
      </c>
      <c r="T2910" s="1">
        <v>0</v>
      </c>
      <c r="U2910" s="1" t="s">
        <v>431</v>
      </c>
    </row>
    <row r="2911" spans="1:21" x14ac:dyDescent="0.3">
      <c r="A2911" s="1">
        <v>4294</v>
      </c>
      <c r="B2911" s="1" t="s">
        <v>6520</v>
      </c>
      <c r="C2911" s="2">
        <v>44107</v>
      </c>
      <c r="D2911" s="1" t="s">
        <v>223</v>
      </c>
      <c r="E2911" s="1" t="s">
        <v>413</v>
      </c>
      <c r="F2911" s="1" t="s">
        <v>4836</v>
      </c>
      <c r="G2911" s="1" t="s">
        <v>4837</v>
      </c>
      <c r="H2911" s="1" t="s">
        <v>436</v>
      </c>
      <c r="I2911" s="1" t="s">
        <v>417</v>
      </c>
      <c r="J2911" s="1" t="s">
        <v>481</v>
      </c>
      <c r="K2911" s="1" t="s">
        <v>482</v>
      </c>
      <c r="L2911" s="1" t="s">
        <v>420</v>
      </c>
      <c r="M2911" s="1" t="s">
        <v>3915</v>
      </c>
      <c r="N2911" s="1" t="s">
        <v>428</v>
      </c>
      <c r="O2911" s="1" t="s">
        <v>429</v>
      </c>
      <c r="P2911" s="1" t="s">
        <v>3916</v>
      </c>
      <c r="Q2911" s="1">
        <v>136.982</v>
      </c>
      <c r="R2911" s="1">
        <v>3</v>
      </c>
      <c r="S2911" s="1">
        <v>-10.7964</v>
      </c>
      <c r="T2911" s="1">
        <v>0</v>
      </c>
      <c r="U2911" s="1" t="s">
        <v>426</v>
      </c>
    </row>
    <row r="2912" spans="1:21" x14ac:dyDescent="0.3">
      <c r="A2912" s="1">
        <v>1257</v>
      </c>
      <c r="B2912" s="1" t="s">
        <v>6515</v>
      </c>
      <c r="C2912" s="2">
        <v>44107</v>
      </c>
      <c r="D2912" s="1" t="s">
        <v>222</v>
      </c>
      <c r="E2912" s="1" t="s">
        <v>413</v>
      </c>
      <c r="F2912" s="1" t="s">
        <v>4016</v>
      </c>
      <c r="G2912" s="1" t="s">
        <v>4017</v>
      </c>
      <c r="H2912" s="1" t="s">
        <v>503</v>
      </c>
      <c r="I2912" s="1" t="s">
        <v>417</v>
      </c>
      <c r="J2912" s="1" t="s">
        <v>6516</v>
      </c>
      <c r="K2912" s="1" t="s">
        <v>482</v>
      </c>
      <c r="L2912" s="1" t="s">
        <v>420</v>
      </c>
      <c r="M2912" s="1" t="s">
        <v>4948</v>
      </c>
      <c r="N2912" s="1" t="s">
        <v>422</v>
      </c>
      <c r="O2912" s="1" t="s">
        <v>512</v>
      </c>
      <c r="P2912" s="1" t="s">
        <v>4949</v>
      </c>
      <c r="Q2912" s="1">
        <v>150.87200000000001</v>
      </c>
      <c r="R2912" s="1">
        <v>2</v>
      </c>
      <c r="S2912" s="1">
        <v>11.516400000000001</v>
      </c>
      <c r="T2912" s="1">
        <v>0</v>
      </c>
      <c r="U2912" s="1" t="s">
        <v>426</v>
      </c>
    </row>
    <row r="2913" spans="1:21" x14ac:dyDescent="0.3">
      <c r="A2913" s="1">
        <v>4997</v>
      </c>
      <c r="B2913" s="1" t="s">
        <v>6517</v>
      </c>
      <c r="C2913" s="2">
        <v>44107</v>
      </c>
      <c r="D2913" s="1" t="s">
        <v>6503</v>
      </c>
      <c r="E2913" s="1" t="s">
        <v>413</v>
      </c>
      <c r="F2913" s="1" t="s">
        <v>6518</v>
      </c>
      <c r="G2913" s="1" t="s">
        <v>6519</v>
      </c>
      <c r="H2913" s="1" t="s">
        <v>416</v>
      </c>
      <c r="I2913" s="1" t="s">
        <v>417</v>
      </c>
      <c r="J2913" s="1" t="s">
        <v>530</v>
      </c>
      <c r="K2913" s="1" t="s">
        <v>473</v>
      </c>
      <c r="L2913" s="1" t="s">
        <v>474</v>
      </c>
      <c r="M2913" s="1" t="s">
        <v>2430</v>
      </c>
      <c r="N2913" s="1" t="s">
        <v>441</v>
      </c>
      <c r="O2913" s="1" t="s">
        <v>677</v>
      </c>
      <c r="P2913" s="1" t="s">
        <v>2431</v>
      </c>
      <c r="Q2913" s="1">
        <v>141.78399999999999</v>
      </c>
      <c r="R2913" s="1">
        <v>1</v>
      </c>
      <c r="S2913" s="1">
        <v>3.6587999999999998</v>
      </c>
      <c r="T2913" s="1">
        <v>0</v>
      </c>
      <c r="U2913" s="1" t="s">
        <v>426</v>
      </c>
    </row>
    <row r="2914" spans="1:21" x14ac:dyDescent="0.3">
      <c r="A2914" s="1">
        <v>8043</v>
      </c>
      <c r="B2914" s="1" t="s">
        <v>6521</v>
      </c>
      <c r="C2914" s="2">
        <v>44138</v>
      </c>
      <c r="D2914" s="1" t="s">
        <v>6503</v>
      </c>
      <c r="E2914" s="1" t="s">
        <v>413</v>
      </c>
      <c r="F2914" s="1" t="s">
        <v>1079</v>
      </c>
      <c r="G2914" s="1" t="s">
        <v>1080</v>
      </c>
      <c r="H2914" s="1" t="s">
        <v>503</v>
      </c>
      <c r="I2914" s="1" t="s">
        <v>417</v>
      </c>
      <c r="J2914" s="1" t="s">
        <v>6522</v>
      </c>
      <c r="K2914" s="1" t="s">
        <v>1297</v>
      </c>
      <c r="L2914" s="1" t="s">
        <v>420</v>
      </c>
      <c r="M2914" s="1" t="s">
        <v>5936</v>
      </c>
      <c r="N2914" s="1" t="s">
        <v>428</v>
      </c>
      <c r="O2914" s="1" t="s">
        <v>451</v>
      </c>
      <c r="P2914" s="1" t="s">
        <v>5937</v>
      </c>
      <c r="Q2914" s="1">
        <v>108.88</v>
      </c>
      <c r="R2914" s="1">
        <v>4</v>
      </c>
      <c r="S2914" s="1">
        <v>24.9132</v>
      </c>
      <c r="T2914" s="1">
        <v>0</v>
      </c>
      <c r="U2914" s="1" t="s">
        <v>465</v>
      </c>
    </row>
    <row r="2915" spans="1:21" x14ac:dyDescent="0.3">
      <c r="A2915" s="1">
        <v>7146</v>
      </c>
      <c r="B2915" s="1" t="s">
        <v>6523</v>
      </c>
      <c r="C2915" s="2">
        <v>44138</v>
      </c>
      <c r="D2915" s="1" t="s">
        <v>223</v>
      </c>
      <c r="E2915" s="1" t="s">
        <v>413</v>
      </c>
      <c r="F2915" s="1" t="s">
        <v>3053</v>
      </c>
      <c r="G2915" s="1" t="s">
        <v>3054</v>
      </c>
      <c r="H2915" s="1" t="s">
        <v>503</v>
      </c>
      <c r="I2915" s="1" t="s">
        <v>417</v>
      </c>
      <c r="J2915" s="1" t="s">
        <v>481</v>
      </c>
      <c r="K2915" s="1" t="s">
        <v>482</v>
      </c>
      <c r="L2915" s="1" t="s">
        <v>420</v>
      </c>
      <c r="M2915" s="1" t="s">
        <v>1899</v>
      </c>
      <c r="N2915" s="1" t="s">
        <v>422</v>
      </c>
      <c r="O2915" s="1" t="s">
        <v>463</v>
      </c>
      <c r="P2915" s="1" t="s">
        <v>1900</v>
      </c>
      <c r="Q2915" s="1">
        <v>167.76400000000001</v>
      </c>
      <c r="R2915" s="1">
        <v>3</v>
      </c>
      <c r="S2915" s="1">
        <v>-46.429200000000002</v>
      </c>
      <c r="T2915" s="1">
        <v>0</v>
      </c>
      <c r="U2915" s="1" t="s">
        <v>426</v>
      </c>
    </row>
    <row r="2916" spans="1:21" x14ac:dyDescent="0.3">
      <c r="A2916" s="1">
        <v>7144</v>
      </c>
      <c r="B2916" s="1" t="s">
        <v>6523</v>
      </c>
      <c r="C2916" s="2">
        <v>44138</v>
      </c>
      <c r="D2916" s="1" t="s">
        <v>223</v>
      </c>
      <c r="E2916" s="1" t="s">
        <v>413</v>
      </c>
      <c r="F2916" s="1" t="s">
        <v>3053</v>
      </c>
      <c r="G2916" s="1" t="s">
        <v>3054</v>
      </c>
      <c r="H2916" s="1" t="s">
        <v>503</v>
      </c>
      <c r="I2916" s="1" t="s">
        <v>417</v>
      </c>
      <c r="J2916" s="1" t="s">
        <v>481</v>
      </c>
      <c r="K2916" s="1" t="s">
        <v>482</v>
      </c>
      <c r="L2916" s="1" t="s">
        <v>420</v>
      </c>
      <c r="M2916" s="1" t="s">
        <v>1775</v>
      </c>
      <c r="N2916" s="1" t="s">
        <v>428</v>
      </c>
      <c r="O2916" s="1" t="s">
        <v>429</v>
      </c>
      <c r="P2916" s="1" t="s">
        <v>1776</v>
      </c>
      <c r="Q2916" s="1">
        <v>799.85</v>
      </c>
      <c r="R2916" s="1">
        <v>5</v>
      </c>
      <c r="S2916" s="1">
        <v>-181.26499999999999</v>
      </c>
      <c r="T2916" s="1">
        <v>0</v>
      </c>
      <c r="U2916" s="1" t="s">
        <v>465</v>
      </c>
    </row>
    <row r="2917" spans="1:21" x14ac:dyDescent="0.3">
      <c r="A2917" s="1">
        <v>2994</v>
      </c>
      <c r="B2917" s="1" t="s">
        <v>6524</v>
      </c>
      <c r="C2917" s="2">
        <v>44138</v>
      </c>
      <c r="D2917" s="1" t="s">
        <v>224</v>
      </c>
      <c r="E2917" s="1" t="s">
        <v>413</v>
      </c>
      <c r="F2917" s="1" t="s">
        <v>2154</v>
      </c>
      <c r="G2917" s="1" t="s">
        <v>2155</v>
      </c>
      <c r="H2917" s="1" t="s">
        <v>436</v>
      </c>
      <c r="I2917" s="1" t="s">
        <v>417</v>
      </c>
      <c r="J2917" s="1" t="s">
        <v>1863</v>
      </c>
      <c r="K2917" s="1" t="s">
        <v>1284</v>
      </c>
      <c r="L2917" s="1" t="s">
        <v>449</v>
      </c>
      <c r="M2917" s="1" t="s">
        <v>6525</v>
      </c>
      <c r="N2917" s="1" t="s">
        <v>441</v>
      </c>
      <c r="O2917" s="1" t="s">
        <v>467</v>
      </c>
      <c r="P2917" s="1" t="s">
        <v>6526</v>
      </c>
      <c r="Q2917" s="1">
        <v>924.92</v>
      </c>
      <c r="R2917" s="1">
        <v>4</v>
      </c>
      <c r="S2917" s="1">
        <v>421.08240000000001</v>
      </c>
      <c r="T2917" s="1">
        <v>0</v>
      </c>
      <c r="U2917" s="1" t="s">
        <v>426</v>
      </c>
    </row>
    <row r="2918" spans="1:21" x14ac:dyDescent="0.3">
      <c r="A2918" s="1">
        <v>7145</v>
      </c>
      <c r="B2918" s="1" t="s">
        <v>6523</v>
      </c>
      <c r="C2918" s="2">
        <v>44138</v>
      </c>
      <c r="D2918" s="1" t="s">
        <v>223</v>
      </c>
      <c r="E2918" s="1" t="s">
        <v>413</v>
      </c>
      <c r="F2918" s="1" t="s">
        <v>3053</v>
      </c>
      <c r="G2918" s="1" t="s">
        <v>3054</v>
      </c>
      <c r="H2918" s="1" t="s">
        <v>503</v>
      </c>
      <c r="I2918" s="1" t="s">
        <v>417</v>
      </c>
      <c r="J2918" s="1" t="s">
        <v>481</v>
      </c>
      <c r="K2918" s="1" t="s">
        <v>482</v>
      </c>
      <c r="L2918" s="1" t="s">
        <v>420</v>
      </c>
      <c r="M2918" s="1" t="s">
        <v>6527</v>
      </c>
      <c r="N2918" s="1" t="s">
        <v>441</v>
      </c>
      <c r="O2918" s="1" t="s">
        <v>467</v>
      </c>
      <c r="P2918" s="1" t="s">
        <v>6528</v>
      </c>
      <c r="Q2918" s="1">
        <v>107.294</v>
      </c>
      <c r="R2918" s="1">
        <v>1</v>
      </c>
      <c r="S2918" s="1">
        <v>-8.6058000000000003</v>
      </c>
      <c r="T2918" s="1">
        <v>0</v>
      </c>
      <c r="U2918" s="1" t="s">
        <v>465</v>
      </c>
    </row>
    <row r="2919" spans="1:21" x14ac:dyDescent="0.3">
      <c r="A2919" s="1">
        <v>8044</v>
      </c>
      <c r="B2919" s="1" t="s">
        <v>6521</v>
      </c>
      <c r="C2919" s="2">
        <v>44138</v>
      </c>
      <c r="D2919" s="1" t="s">
        <v>6503</v>
      </c>
      <c r="E2919" s="1" t="s">
        <v>413</v>
      </c>
      <c r="F2919" s="1" t="s">
        <v>1079</v>
      </c>
      <c r="G2919" s="1" t="s">
        <v>1080</v>
      </c>
      <c r="H2919" s="1" t="s">
        <v>503</v>
      </c>
      <c r="I2919" s="1" t="s">
        <v>417</v>
      </c>
      <c r="J2919" s="1" t="s">
        <v>6522</v>
      </c>
      <c r="K2919" s="1" t="s">
        <v>1297</v>
      </c>
      <c r="L2919" s="1" t="s">
        <v>420</v>
      </c>
      <c r="M2919" s="1" t="s">
        <v>2826</v>
      </c>
      <c r="N2919" s="1" t="s">
        <v>422</v>
      </c>
      <c r="O2919" s="1" t="s">
        <v>512</v>
      </c>
      <c r="P2919" s="1" t="s">
        <v>2827</v>
      </c>
      <c r="Q2919" s="1">
        <v>132.72</v>
      </c>
      <c r="R2919" s="1">
        <v>1</v>
      </c>
      <c r="S2919" s="1">
        <v>11.7568</v>
      </c>
      <c r="T2919" s="1">
        <v>0</v>
      </c>
      <c r="U2919" s="1" t="s">
        <v>426</v>
      </c>
    </row>
    <row r="2920" spans="1:21" x14ac:dyDescent="0.3">
      <c r="A2920" s="1">
        <v>7147</v>
      </c>
      <c r="B2920" s="1" t="s">
        <v>6523</v>
      </c>
      <c r="C2920" s="2">
        <v>44138</v>
      </c>
      <c r="D2920" s="1" t="s">
        <v>223</v>
      </c>
      <c r="E2920" s="1" t="s">
        <v>413</v>
      </c>
      <c r="F2920" s="1" t="s">
        <v>3053</v>
      </c>
      <c r="G2920" s="1" t="s">
        <v>3054</v>
      </c>
      <c r="H2920" s="1" t="s">
        <v>503</v>
      </c>
      <c r="I2920" s="1" t="s">
        <v>417</v>
      </c>
      <c r="J2920" s="1" t="s">
        <v>481</v>
      </c>
      <c r="K2920" s="1" t="s">
        <v>482</v>
      </c>
      <c r="L2920" s="1" t="s">
        <v>420</v>
      </c>
      <c r="M2920" s="1" t="s">
        <v>6529</v>
      </c>
      <c r="N2920" s="1" t="s">
        <v>441</v>
      </c>
      <c r="O2920" s="1" t="s">
        <v>442</v>
      </c>
      <c r="P2920" s="1" t="s">
        <v>6530</v>
      </c>
      <c r="Q2920" s="1">
        <v>145.28</v>
      </c>
      <c r="R2920" s="1">
        <v>1</v>
      </c>
      <c r="S2920" s="1">
        <v>3.246</v>
      </c>
      <c r="T2920" s="1">
        <v>0</v>
      </c>
      <c r="U2920" s="1" t="s">
        <v>431</v>
      </c>
    </row>
    <row r="2921" spans="1:21" x14ac:dyDescent="0.3">
      <c r="A2921" s="1">
        <v>3188</v>
      </c>
      <c r="B2921" s="1" t="s">
        <v>6531</v>
      </c>
      <c r="C2921" s="2">
        <v>44168</v>
      </c>
      <c r="D2921" s="1" t="s">
        <v>224</v>
      </c>
      <c r="E2921" s="1" t="s">
        <v>413</v>
      </c>
      <c r="F2921" s="1" t="s">
        <v>553</v>
      </c>
      <c r="G2921" s="1" t="s">
        <v>554</v>
      </c>
      <c r="H2921" s="1" t="s">
        <v>416</v>
      </c>
      <c r="I2921" s="1" t="s">
        <v>417</v>
      </c>
      <c r="J2921" s="1" t="s">
        <v>2899</v>
      </c>
      <c r="K2921" s="1" t="s">
        <v>1297</v>
      </c>
      <c r="L2921" s="1" t="s">
        <v>420</v>
      </c>
      <c r="M2921" s="1" t="s">
        <v>2057</v>
      </c>
      <c r="N2921" s="1" t="s">
        <v>428</v>
      </c>
      <c r="O2921" s="1" t="s">
        <v>429</v>
      </c>
      <c r="P2921" s="1" t="s">
        <v>2058</v>
      </c>
      <c r="Q2921" s="1">
        <v>102.93</v>
      </c>
      <c r="R2921" s="1">
        <v>7</v>
      </c>
      <c r="S2921" s="1">
        <v>32.1678</v>
      </c>
      <c r="T2921" s="1">
        <v>0</v>
      </c>
      <c r="U2921" s="1" t="s">
        <v>431</v>
      </c>
    </row>
    <row r="2922" spans="1:21" x14ac:dyDescent="0.3">
      <c r="A2922" s="1">
        <v>4636</v>
      </c>
      <c r="B2922" s="1" t="s">
        <v>6532</v>
      </c>
      <c r="C2922" s="2">
        <v>44168</v>
      </c>
      <c r="D2922" s="1" t="s">
        <v>224</v>
      </c>
      <c r="E2922" s="1" t="s">
        <v>413</v>
      </c>
      <c r="F2922" s="1" t="s">
        <v>6533</v>
      </c>
      <c r="G2922" s="1" t="s">
        <v>6534</v>
      </c>
      <c r="H2922" s="1" t="s">
        <v>416</v>
      </c>
      <c r="I2922" s="1" t="s">
        <v>417</v>
      </c>
      <c r="J2922" s="1" t="s">
        <v>759</v>
      </c>
      <c r="K2922" s="1" t="s">
        <v>438</v>
      </c>
      <c r="L2922" s="1" t="s">
        <v>439</v>
      </c>
      <c r="M2922" s="1" t="s">
        <v>1027</v>
      </c>
      <c r="N2922" s="1" t="s">
        <v>441</v>
      </c>
      <c r="O2922" s="1" t="s">
        <v>442</v>
      </c>
      <c r="P2922" s="1" t="s">
        <v>1028</v>
      </c>
      <c r="Q2922" s="1">
        <v>273.94</v>
      </c>
      <c r="R2922" s="1">
        <v>3</v>
      </c>
      <c r="S2922" s="1">
        <v>9.7175999999999991</v>
      </c>
      <c r="T2922" s="1">
        <v>0</v>
      </c>
      <c r="U2922" s="1" t="s">
        <v>426</v>
      </c>
    </row>
    <row r="2923" spans="1:21" x14ac:dyDescent="0.3">
      <c r="A2923" s="1">
        <v>5387</v>
      </c>
      <c r="B2923" s="1" t="s">
        <v>6535</v>
      </c>
      <c r="C2923" s="2">
        <v>44168</v>
      </c>
      <c r="D2923" s="1" t="s">
        <v>224</v>
      </c>
      <c r="E2923" s="1" t="s">
        <v>413</v>
      </c>
      <c r="F2923" s="1" t="s">
        <v>6168</v>
      </c>
      <c r="G2923" s="1" t="s">
        <v>6169</v>
      </c>
      <c r="H2923" s="1" t="s">
        <v>436</v>
      </c>
      <c r="I2923" s="1" t="s">
        <v>417</v>
      </c>
      <c r="J2923" s="1" t="s">
        <v>6536</v>
      </c>
      <c r="K2923" s="1" t="s">
        <v>1850</v>
      </c>
      <c r="L2923" s="1" t="s">
        <v>474</v>
      </c>
      <c r="M2923" s="1" t="s">
        <v>2889</v>
      </c>
      <c r="N2923" s="1" t="s">
        <v>441</v>
      </c>
      <c r="O2923" s="1" t="s">
        <v>467</v>
      </c>
      <c r="P2923" s="1" t="s">
        <v>1723</v>
      </c>
      <c r="Q2923" s="1">
        <v>122.41</v>
      </c>
      <c r="R2923" s="1">
        <v>9</v>
      </c>
      <c r="S2923" s="1">
        <v>18.5886</v>
      </c>
      <c r="T2923" s="1">
        <v>0</v>
      </c>
      <c r="U2923" s="1" t="s">
        <v>465</v>
      </c>
    </row>
    <row r="2924" spans="1:21" x14ac:dyDescent="0.3">
      <c r="A2924" s="1">
        <v>3065</v>
      </c>
      <c r="B2924" s="1" t="s">
        <v>6537</v>
      </c>
      <c r="C2924" s="1" t="s">
        <v>221</v>
      </c>
      <c r="D2924" s="1" t="s">
        <v>225</v>
      </c>
      <c r="E2924" s="1" t="s">
        <v>489</v>
      </c>
      <c r="F2924" s="1" t="s">
        <v>2951</v>
      </c>
      <c r="G2924" s="1" t="s">
        <v>2952</v>
      </c>
      <c r="H2924" s="1" t="s">
        <v>503</v>
      </c>
      <c r="I2924" s="1" t="s">
        <v>417</v>
      </c>
      <c r="J2924" s="1" t="s">
        <v>6538</v>
      </c>
      <c r="K2924" s="1" t="s">
        <v>5441</v>
      </c>
      <c r="L2924" s="1" t="s">
        <v>439</v>
      </c>
      <c r="M2924" s="1" t="s">
        <v>5845</v>
      </c>
      <c r="N2924" s="1" t="s">
        <v>441</v>
      </c>
      <c r="O2924" s="1" t="s">
        <v>442</v>
      </c>
      <c r="P2924" s="1" t="s">
        <v>5846</v>
      </c>
      <c r="Q2924" s="1">
        <v>105.8</v>
      </c>
      <c r="R2924" s="1">
        <v>8</v>
      </c>
      <c r="S2924" s="1">
        <v>25.423999999999999</v>
      </c>
      <c r="T2924" s="1">
        <v>0</v>
      </c>
      <c r="U2924" s="1" t="s">
        <v>465</v>
      </c>
    </row>
    <row r="2925" spans="1:21" x14ac:dyDescent="0.3">
      <c r="A2925" s="1">
        <v>5568</v>
      </c>
      <c r="B2925" s="1" t="s">
        <v>6539</v>
      </c>
      <c r="C2925" s="1" t="s">
        <v>221</v>
      </c>
      <c r="D2925" s="1" t="s">
        <v>221</v>
      </c>
      <c r="E2925" s="1" t="s">
        <v>606</v>
      </c>
      <c r="F2925" s="1" t="s">
        <v>3328</v>
      </c>
      <c r="G2925" s="1" t="s">
        <v>3329</v>
      </c>
      <c r="H2925" s="1" t="s">
        <v>503</v>
      </c>
      <c r="I2925" s="1" t="s">
        <v>417</v>
      </c>
      <c r="J2925" s="1" t="s">
        <v>781</v>
      </c>
      <c r="K2925" s="1" t="s">
        <v>782</v>
      </c>
      <c r="L2925" s="1" t="s">
        <v>449</v>
      </c>
      <c r="M2925" s="1" t="s">
        <v>4956</v>
      </c>
      <c r="N2925" s="1" t="s">
        <v>422</v>
      </c>
      <c r="O2925" s="1" t="s">
        <v>657</v>
      </c>
      <c r="P2925" s="1" t="s">
        <v>4957</v>
      </c>
      <c r="Q2925" s="1">
        <v>139.768</v>
      </c>
      <c r="R2925" s="1">
        <v>1</v>
      </c>
      <c r="S2925" s="1">
        <v>-2.5648</v>
      </c>
      <c r="T2925" s="1">
        <v>0</v>
      </c>
      <c r="U2925" s="1" t="s">
        <v>465</v>
      </c>
    </row>
    <row r="2926" spans="1:21" x14ac:dyDescent="0.3">
      <c r="A2926" s="1">
        <v>3066</v>
      </c>
      <c r="B2926" s="1" t="s">
        <v>6537</v>
      </c>
      <c r="C2926" s="1" t="s">
        <v>221</v>
      </c>
      <c r="D2926" s="1" t="s">
        <v>225</v>
      </c>
      <c r="E2926" s="1" t="s">
        <v>489</v>
      </c>
      <c r="F2926" s="1" t="s">
        <v>2951</v>
      </c>
      <c r="G2926" s="1" t="s">
        <v>2952</v>
      </c>
      <c r="H2926" s="1" t="s">
        <v>503</v>
      </c>
      <c r="I2926" s="1" t="s">
        <v>417</v>
      </c>
      <c r="J2926" s="1" t="s">
        <v>6538</v>
      </c>
      <c r="K2926" s="1" t="s">
        <v>5441</v>
      </c>
      <c r="L2926" s="1" t="s">
        <v>439</v>
      </c>
      <c r="M2926" s="1" t="s">
        <v>6540</v>
      </c>
      <c r="N2926" s="1" t="s">
        <v>428</v>
      </c>
      <c r="O2926" s="1" t="s">
        <v>429</v>
      </c>
      <c r="P2926" s="1" t="s">
        <v>6541</v>
      </c>
      <c r="Q2926" s="1">
        <v>190.73599999999999</v>
      </c>
      <c r="R2926" s="1">
        <v>8</v>
      </c>
      <c r="S2926" s="1">
        <v>49.257599999999996</v>
      </c>
      <c r="T2926" s="1">
        <v>0</v>
      </c>
      <c r="U2926" s="1" t="s">
        <v>426</v>
      </c>
    </row>
    <row r="2927" spans="1:21" x14ac:dyDescent="0.3">
      <c r="A2927" s="1">
        <v>7922</v>
      </c>
      <c r="B2927" s="1" t="s">
        <v>6542</v>
      </c>
      <c r="C2927" s="1" t="s">
        <v>221</v>
      </c>
      <c r="D2927" s="1" t="s">
        <v>224</v>
      </c>
      <c r="E2927" s="1" t="s">
        <v>413</v>
      </c>
      <c r="F2927" s="1" t="s">
        <v>562</v>
      </c>
      <c r="G2927" s="1" t="s">
        <v>563</v>
      </c>
      <c r="H2927" s="1" t="s">
        <v>436</v>
      </c>
      <c r="I2927" s="1" t="s">
        <v>417</v>
      </c>
      <c r="J2927" s="1" t="s">
        <v>1497</v>
      </c>
      <c r="K2927" s="1" t="s">
        <v>419</v>
      </c>
      <c r="L2927" s="1" t="s">
        <v>420</v>
      </c>
      <c r="M2927" s="1" t="s">
        <v>486</v>
      </c>
      <c r="N2927" s="1" t="s">
        <v>441</v>
      </c>
      <c r="O2927" s="1" t="s">
        <v>467</v>
      </c>
      <c r="P2927" s="1" t="s">
        <v>487</v>
      </c>
      <c r="Q2927" s="1">
        <v>211.3</v>
      </c>
      <c r="R2927" s="1">
        <v>3</v>
      </c>
      <c r="S2927" s="1">
        <v>81.921000000000006</v>
      </c>
      <c r="T2927" s="1">
        <v>0</v>
      </c>
      <c r="U2927" s="1" t="s">
        <v>431</v>
      </c>
    </row>
    <row r="2928" spans="1:21" x14ac:dyDescent="0.3">
      <c r="A2928" s="1">
        <v>5566</v>
      </c>
      <c r="B2928" s="1" t="s">
        <v>6539</v>
      </c>
      <c r="C2928" s="1" t="s">
        <v>221</v>
      </c>
      <c r="D2928" s="1" t="s">
        <v>221</v>
      </c>
      <c r="E2928" s="1" t="s">
        <v>606</v>
      </c>
      <c r="F2928" s="1" t="s">
        <v>3328</v>
      </c>
      <c r="G2928" s="1" t="s">
        <v>3329</v>
      </c>
      <c r="H2928" s="1" t="s">
        <v>503</v>
      </c>
      <c r="I2928" s="1" t="s">
        <v>417</v>
      </c>
      <c r="J2928" s="1" t="s">
        <v>781</v>
      </c>
      <c r="K2928" s="1" t="s">
        <v>782</v>
      </c>
      <c r="L2928" s="1" t="s">
        <v>449</v>
      </c>
      <c r="M2928" s="1" t="s">
        <v>6330</v>
      </c>
      <c r="N2928" s="1" t="s">
        <v>428</v>
      </c>
      <c r="O2928" s="1" t="s">
        <v>843</v>
      </c>
      <c r="P2928" s="1" t="s">
        <v>6331</v>
      </c>
      <c r="Q2928" s="1">
        <v>228.98599999999999</v>
      </c>
      <c r="R2928" s="1">
        <v>2</v>
      </c>
      <c r="S2928" s="1">
        <v>8.9993999999999996</v>
      </c>
      <c r="T2928" s="1">
        <v>0</v>
      </c>
      <c r="U2928" s="1" t="s">
        <v>465</v>
      </c>
    </row>
    <row r="2929" spans="1:21" x14ac:dyDescent="0.3">
      <c r="A2929" s="1">
        <v>3067</v>
      </c>
      <c r="B2929" s="1" t="s">
        <v>6537</v>
      </c>
      <c r="C2929" s="1" t="s">
        <v>221</v>
      </c>
      <c r="D2929" s="1" t="s">
        <v>225</v>
      </c>
      <c r="E2929" s="1" t="s">
        <v>489</v>
      </c>
      <c r="F2929" s="1" t="s">
        <v>2951</v>
      </c>
      <c r="G2929" s="1" t="s">
        <v>2952</v>
      </c>
      <c r="H2929" s="1" t="s">
        <v>503</v>
      </c>
      <c r="I2929" s="1" t="s">
        <v>417</v>
      </c>
      <c r="J2929" s="1" t="s">
        <v>6538</v>
      </c>
      <c r="K2929" s="1" t="s">
        <v>5441</v>
      </c>
      <c r="L2929" s="1" t="s">
        <v>439</v>
      </c>
      <c r="M2929" s="1" t="s">
        <v>5221</v>
      </c>
      <c r="N2929" s="1" t="s">
        <v>428</v>
      </c>
      <c r="O2929" s="1" t="s">
        <v>451</v>
      </c>
      <c r="P2929" s="1" t="s">
        <v>5222</v>
      </c>
      <c r="Q2929" s="1">
        <v>232.95</v>
      </c>
      <c r="R2929" s="1">
        <v>5</v>
      </c>
      <c r="S2929" s="1">
        <v>88.129499999999993</v>
      </c>
      <c r="T2929" s="1">
        <v>0</v>
      </c>
      <c r="U2929" s="1" t="s">
        <v>431</v>
      </c>
    </row>
    <row r="2930" spans="1:21" x14ac:dyDescent="0.3">
      <c r="A2930" s="1">
        <v>3069</v>
      </c>
      <c r="B2930" s="1" t="s">
        <v>6537</v>
      </c>
      <c r="C2930" s="1" t="s">
        <v>221</v>
      </c>
      <c r="D2930" s="1" t="s">
        <v>225</v>
      </c>
      <c r="E2930" s="1" t="s">
        <v>489</v>
      </c>
      <c r="F2930" s="1" t="s">
        <v>2951</v>
      </c>
      <c r="G2930" s="1" t="s">
        <v>2952</v>
      </c>
      <c r="H2930" s="1" t="s">
        <v>503</v>
      </c>
      <c r="I2930" s="1" t="s">
        <v>417</v>
      </c>
      <c r="J2930" s="1" t="s">
        <v>6538</v>
      </c>
      <c r="K2930" s="1" t="s">
        <v>5441</v>
      </c>
      <c r="L2930" s="1" t="s">
        <v>439</v>
      </c>
      <c r="M2930" s="1" t="s">
        <v>4323</v>
      </c>
      <c r="N2930" s="1" t="s">
        <v>441</v>
      </c>
      <c r="O2930" s="1" t="s">
        <v>515</v>
      </c>
      <c r="P2930" s="1" t="s">
        <v>4324</v>
      </c>
      <c r="Q2930" s="1">
        <v>303.24</v>
      </c>
      <c r="R2930" s="1">
        <v>6</v>
      </c>
      <c r="S2930" s="1">
        <v>138.3552</v>
      </c>
      <c r="T2930" s="1">
        <v>0</v>
      </c>
      <c r="U2930" s="1" t="s">
        <v>426</v>
      </c>
    </row>
    <row r="2931" spans="1:21" x14ac:dyDescent="0.3">
      <c r="A2931" s="1">
        <v>8295</v>
      </c>
      <c r="B2931" s="1" t="s">
        <v>6543</v>
      </c>
      <c r="C2931" s="1" t="s">
        <v>221</v>
      </c>
      <c r="D2931" s="1" t="s">
        <v>224</v>
      </c>
      <c r="E2931" s="1" t="s">
        <v>413</v>
      </c>
      <c r="F2931" s="1" t="s">
        <v>3693</v>
      </c>
      <c r="G2931" s="1" t="s">
        <v>3694</v>
      </c>
      <c r="H2931" s="1" t="s">
        <v>436</v>
      </c>
      <c r="I2931" s="1" t="s">
        <v>417</v>
      </c>
      <c r="J2931" s="1" t="s">
        <v>616</v>
      </c>
      <c r="K2931" s="1" t="s">
        <v>617</v>
      </c>
      <c r="L2931" s="1" t="s">
        <v>420</v>
      </c>
      <c r="M2931" s="1" t="s">
        <v>6544</v>
      </c>
      <c r="N2931" s="1" t="s">
        <v>428</v>
      </c>
      <c r="O2931" s="1" t="s">
        <v>429</v>
      </c>
      <c r="P2931" s="1" t="s">
        <v>6545</v>
      </c>
      <c r="Q2931" s="1">
        <v>339.9</v>
      </c>
      <c r="R2931" s="1">
        <v>2</v>
      </c>
      <c r="S2931" s="1">
        <v>74.974999999999994</v>
      </c>
      <c r="T2931" s="1">
        <v>0</v>
      </c>
      <c r="U2931" s="1" t="s">
        <v>465</v>
      </c>
    </row>
    <row r="2932" spans="1:21" x14ac:dyDescent="0.3">
      <c r="A2932" s="1">
        <v>2163</v>
      </c>
      <c r="B2932" s="1" t="s">
        <v>6546</v>
      </c>
      <c r="C2932" s="1" t="s">
        <v>221</v>
      </c>
      <c r="D2932" s="1" t="s">
        <v>226</v>
      </c>
      <c r="E2932" s="1" t="s">
        <v>413</v>
      </c>
      <c r="F2932" s="1" t="s">
        <v>1318</v>
      </c>
      <c r="G2932" s="1" t="s">
        <v>1319</v>
      </c>
      <c r="H2932" s="1" t="s">
        <v>503</v>
      </c>
      <c r="I2932" s="1" t="s">
        <v>417</v>
      </c>
      <c r="J2932" s="1" t="s">
        <v>6547</v>
      </c>
      <c r="K2932" s="1" t="s">
        <v>438</v>
      </c>
      <c r="L2932" s="1" t="s">
        <v>439</v>
      </c>
      <c r="M2932" s="1" t="s">
        <v>5181</v>
      </c>
      <c r="N2932" s="1" t="s">
        <v>441</v>
      </c>
      <c r="O2932" s="1" t="s">
        <v>515</v>
      </c>
      <c r="P2932" s="1" t="s">
        <v>5182</v>
      </c>
      <c r="Q2932" s="1">
        <v>364.55</v>
      </c>
      <c r="R2932" s="1">
        <v>3</v>
      </c>
      <c r="S2932" s="1">
        <v>150.98400000000001</v>
      </c>
      <c r="T2932" s="1">
        <v>0</v>
      </c>
      <c r="U2932" s="1" t="s">
        <v>426</v>
      </c>
    </row>
    <row r="2933" spans="1:21" x14ac:dyDescent="0.3">
      <c r="A2933" s="1">
        <v>7232</v>
      </c>
      <c r="B2933" s="1" t="s">
        <v>6548</v>
      </c>
      <c r="C2933" s="1" t="s">
        <v>221</v>
      </c>
      <c r="D2933" s="1" t="s">
        <v>6503</v>
      </c>
      <c r="E2933" s="1" t="s">
        <v>433</v>
      </c>
      <c r="F2933" s="1" t="s">
        <v>4758</v>
      </c>
      <c r="G2933" s="1" t="s">
        <v>4759</v>
      </c>
      <c r="H2933" s="1" t="s">
        <v>436</v>
      </c>
      <c r="I2933" s="1" t="s">
        <v>417</v>
      </c>
      <c r="J2933" s="1" t="s">
        <v>609</v>
      </c>
      <c r="K2933" s="1" t="s">
        <v>610</v>
      </c>
      <c r="L2933" s="1" t="s">
        <v>420</v>
      </c>
      <c r="M2933" s="1" t="s">
        <v>4764</v>
      </c>
      <c r="N2933" s="1" t="s">
        <v>441</v>
      </c>
      <c r="O2933" s="1" t="s">
        <v>677</v>
      </c>
      <c r="P2933" s="1" t="s">
        <v>4765</v>
      </c>
      <c r="Q2933" s="1">
        <v>507.16</v>
      </c>
      <c r="R2933" s="1">
        <v>2</v>
      </c>
      <c r="S2933" s="1">
        <v>120.94159999999999</v>
      </c>
      <c r="T2933" s="1">
        <v>0</v>
      </c>
      <c r="U2933" s="1" t="s">
        <v>426</v>
      </c>
    </row>
    <row r="2934" spans="1:21" x14ac:dyDescent="0.3">
      <c r="A2934" s="1">
        <v>5569</v>
      </c>
      <c r="B2934" s="1" t="s">
        <v>6539</v>
      </c>
      <c r="C2934" s="1" t="s">
        <v>221</v>
      </c>
      <c r="D2934" s="1" t="s">
        <v>221</v>
      </c>
      <c r="E2934" s="1" t="s">
        <v>606</v>
      </c>
      <c r="F2934" s="1" t="s">
        <v>3328</v>
      </c>
      <c r="G2934" s="1" t="s">
        <v>3329</v>
      </c>
      <c r="H2934" s="1" t="s">
        <v>503</v>
      </c>
      <c r="I2934" s="1" t="s">
        <v>417</v>
      </c>
      <c r="J2934" s="1" t="s">
        <v>781</v>
      </c>
      <c r="K2934" s="1" t="s">
        <v>782</v>
      </c>
      <c r="L2934" s="1" t="s">
        <v>449</v>
      </c>
      <c r="M2934" s="1" t="s">
        <v>3681</v>
      </c>
      <c r="N2934" s="1" t="s">
        <v>428</v>
      </c>
      <c r="O2934" s="1" t="s">
        <v>476</v>
      </c>
      <c r="P2934" s="1" t="s">
        <v>3682</v>
      </c>
      <c r="Q2934" s="1">
        <v>1004.984</v>
      </c>
      <c r="R2934" s="1">
        <v>2</v>
      </c>
      <c r="S2934" s="1">
        <v>335.99439999999998</v>
      </c>
      <c r="T2934" s="1">
        <v>0</v>
      </c>
      <c r="U2934" s="1" t="s">
        <v>431</v>
      </c>
    </row>
    <row r="2935" spans="1:21" x14ac:dyDescent="0.3">
      <c r="A2935" s="1">
        <v>4459</v>
      </c>
      <c r="B2935" s="1" t="s">
        <v>6549</v>
      </c>
      <c r="C2935" s="1" t="s">
        <v>221</v>
      </c>
      <c r="D2935" s="1" t="s">
        <v>227</v>
      </c>
      <c r="E2935" s="1" t="s">
        <v>413</v>
      </c>
      <c r="F2935" s="1" t="s">
        <v>840</v>
      </c>
      <c r="G2935" s="1" t="s">
        <v>841</v>
      </c>
      <c r="H2935" s="1" t="s">
        <v>436</v>
      </c>
      <c r="I2935" s="1" t="s">
        <v>417</v>
      </c>
      <c r="J2935" s="1" t="s">
        <v>1140</v>
      </c>
      <c r="K2935" s="1" t="s">
        <v>1141</v>
      </c>
      <c r="L2935" s="1" t="s">
        <v>439</v>
      </c>
      <c r="M2935" s="1" t="s">
        <v>6207</v>
      </c>
      <c r="N2935" s="1" t="s">
        <v>441</v>
      </c>
      <c r="O2935" s="1" t="s">
        <v>1034</v>
      </c>
      <c r="P2935" s="1" t="s">
        <v>6208</v>
      </c>
      <c r="Q2935" s="1">
        <v>1346.4960000000001</v>
      </c>
      <c r="R2935" s="1">
        <v>2</v>
      </c>
      <c r="S2935" s="1">
        <v>-299.8116</v>
      </c>
      <c r="T2935" s="1">
        <v>0</v>
      </c>
      <c r="U2935" s="1" t="s">
        <v>431</v>
      </c>
    </row>
    <row r="2936" spans="1:21" x14ac:dyDescent="0.3">
      <c r="A2936" s="1">
        <v>9392</v>
      </c>
      <c r="B2936" s="1" t="s">
        <v>6550</v>
      </c>
      <c r="C2936" s="1" t="s">
        <v>221</v>
      </c>
      <c r="D2936" s="1" t="s">
        <v>223</v>
      </c>
      <c r="E2936" s="1" t="s">
        <v>433</v>
      </c>
      <c r="F2936" s="1" t="s">
        <v>4606</v>
      </c>
      <c r="G2936" s="1" t="s">
        <v>4607</v>
      </c>
      <c r="H2936" s="1" t="s">
        <v>416</v>
      </c>
      <c r="I2936" s="1" t="s">
        <v>417</v>
      </c>
      <c r="J2936" s="1" t="s">
        <v>2126</v>
      </c>
      <c r="K2936" s="1" t="s">
        <v>782</v>
      </c>
      <c r="L2936" s="1" t="s">
        <v>449</v>
      </c>
      <c r="M2936" s="1" t="s">
        <v>2057</v>
      </c>
      <c r="N2936" s="1" t="s">
        <v>428</v>
      </c>
      <c r="O2936" s="1" t="s">
        <v>429</v>
      </c>
      <c r="P2936" s="1" t="s">
        <v>2058</v>
      </c>
      <c r="Q2936" s="1">
        <v>116.992</v>
      </c>
      <c r="R2936" s="1">
        <v>1</v>
      </c>
      <c r="S2936" s="1">
        <v>2.5973999999999999</v>
      </c>
      <c r="T2936" s="1">
        <v>0</v>
      </c>
      <c r="U2936" s="1" t="s">
        <v>431</v>
      </c>
    </row>
    <row r="2937" spans="1:21" x14ac:dyDescent="0.3">
      <c r="A2937" s="1">
        <v>5570</v>
      </c>
      <c r="B2937" s="1" t="s">
        <v>6539</v>
      </c>
      <c r="C2937" s="1" t="s">
        <v>221</v>
      </c>
      <c r="D2937" s="1" t="s">
        <v>221</v>
      </c>
      <c r="E2937" s="1" t="s">
        <v>606</v>
      </c>
      <c r="F2937" s="1" t="s">
        <v>3328</v>
      </c>
      <c r="G2937" s="1" t="s">
        <v>3329</v>
      </c>
      <c r="H2937" s="1" t="s">
        <v>503</v>
      </c>
      <c r="I2937" s="1" t="s">
        <v>417</v>
      </c>
      <c r="J2937" s="1" t="s">
        <v>781</v>
      </c>
      <c r="K2937" s="1" t="s">
        <v>782</v>
      </c>
      <c r="L2937" s="1" t="s">
        <v>449</v>
      </c>
      <c r="M2937" s="1" t="s">
        <v>1268</v>
      </c>
      <c r="N2937" s="1" t="s">
        <v>441</v>
      </c>
      <c r="O2937" s="1" t="s">
        <v>515</v>
      </c>
      <c r="P2937" s="1" t="s">
        <v>1269</v>
      </c>
      <c r="Q2937" s="1">
        <v>122.55200000000001</v>
      </c>
      <c r="R2937" s="1">
        <v>3</v>
      </c>
      <c r="S2937" s="1">
        <v>5.6375999999999999</v>
      </c>
      <c r="T2937" s="1">
        <v>0</v>
      </c>
      <c r="U2937" s="1" t="s">
        <v>431</v>
      </c>
    </row>
    <row r="2938" spans="1:21" x14ac:dyDescent="0.3">
      <c r="A2938" s="1">
        <v>5565</v>
      </c>
      <c r="B2938" s="1" t="s">
        <v>6539</v>
      </c>
      <c r="C2938" s="1" t="s">
        <v>221</v>
      </c>
      <c r="D2938" s="1" t="s">
        <v>221</v>
      </c>
      <c r="E2938" s="1" t="s">
        <v>606</v>
      </c>
      <c r="F2938" s="1" t="s">
        <v>3328</v>
      </c>
      <c r="G2938" s="1" t="s">
        <v>3329</v>
      </c>
      <c r="H2938" s="1" t="s">
        <v>503</v>
      </c>
      <c r="I2938" s="1" t="s">
        <v>417</v>
      </c>
      <c r="J2938" s="1" t="s">
        <v>781</v>
      </c>
      <c r="K2938" s="1" t="s">
        <v>782</v>
      </c>
      <c r="L2938" s="1" t="s">
        <v>449</v>
      </c>
      <c r="M2938" s="1" t="s">
        <v>6551</v>
      </c>
      <c r="N2938" s="1" t="s">
        <v>441</v>
      </c>
      <c r="O2938" s="1" t="s">
        <v>484</v>
      </c>
      <c r="P2938" s="1" t="s">
        <v>6552</v>
      </c>
      <c r="Q2938" s="1">
        <v>134.45599999999999</v>
      </c>
      <c r="R2938" s="1">
        <v>4</v>
      </c>
      <c r="S2938" s="1">
        <v>2.1888000000000001</v>
      </c>
      <c r="T2938" s="1">
        <v>0</v>
      </c>
      <c r="U2938" s="1" t="s">
        <v>431</v>
      </c>
    </row>
    <row r="2939" spans="1:21" x14ac:dyDescent="0.3">
      <c r="A2939" s="1">
        <v>5571</v>
      </c>
      <c r="B2939" s="1" t="s">
        <v>6539</v>
      </c>
      <c r="C2939" s="1" t="s">
        <v>221</v>
      </c>
      <c r="D2939" s="1" t="s">
        <v>221</v>
      </c>
      <c r="E2939" s="1" t="s">
        <v>606</v>
      </c>
      <c r="F2939" s="1" t="s">
        <v>3328</v>
      </c>
      <c r="G2939" s="1" t="s">
        <v>3329</v>
      </c>
      <c r="H2939" s="1" t="s">
        <v>503</v>
      </c>
      <c r="I2939" s="1" t="s">
        <v>417</v>
      </c>
      <c r="J2939" s="1" t="s">
        <v>781</v>
      </c>
      <c r="K2939" s="1" t="s">
        <v>782</v>
      </c>
      <c r="L2939" s="1" t="s">
        <v>449</v>
      </c>
      <c r="M2939" s="1" t="s">
        <v>6553</v>
      </c>
      <c r="N2939" s="1" t="s">
        <v>428</v>
      </c>
      <c r="O2939" s="1" t="s">
        <v>429</v>
      </c>
      <c r="P2939" s="1" t="s">
        <v>6554</v>
      </c>
      <c r="Q2939" s="1">
        <v>130.36000000000001</v>
      </c>
      <c r="R2939" s="1">
        <v>1</v>
      </c>
      <c r="S2939" s="1">
        <v>-7.3014999999999999</v>
      </c>
      <c r="T2939" s="1">
        <v>0</v>
      </c>
      <c r="U2939" s="1" t="s">
        <v>431</v>
      </c>
    </row>
    <row r="2940" spans="1:21" x14ac:dyDescent="0.3">
      <c r="A2940" s="1">
        <v>5567</v>
      </c>
      <c r="B2940" s="1" t="s">
        <v>6539</v>
      </c>
      <c r="C2940" s="1" t="s">
        <v>221</v>
      </c>
      <c r="D2940" s="1" t="s">
        <v>221</v>
      </c>
      <c r="E2940" s="1" t="s">
        <v>606</v>
      </c>
      <c r="F2940" s="1" t="s">
        <v>3328</v>
      </c>
      <c r="G2940" s="1" t="s">
        <v>3329</v>
      </c>
      <c r="H2940" s="1" t="s">
        <v>503</v>
      </c>
      <c r="I2940" s="1" t="s">
        <v>417</v>
      </c>
      <c r="J2940" s="1" t="s">
        <v>781</v>
      </c>
      <c r="K2940" s="1" t="s">
        <v>782</v>
      </c>
      <c r="L2940" s="1" t="s">
        <v>449</v>
      </c>
      <c r="M2940" s="1" t="s">
        <v>3515</v>
      </c>
      <c r="N2940" s="1" t="s">
        <v>441</v>
      </c>
      <c r="O2940" s="1" t="s">
        <v>484</v>
      </c>
      <c r="P2940" s="1" t="s">
        <v>3516</v>
      </c>
      <c r="Q2940" s="1">
        <v>144.76</v>
      </c>
      <c r="R2940" s="1">
        <v>5</v>
      </c>
      <c r="S2940" s="1">
        <v>1.86</v>
      </c>
      <c r="T2940" s="1">
        <v>0</v>
      </c>
      <c r="U2940" s="1" t="s">
        <v>431</v>
      </c>
    </row>
    <row r="2941" spans="1:21" x14ac:dyDescent="0.3">
      <c r="A2941" s="1">
        <v>3068</v>
      </c>
      <c r="B2941" s="1" t="s">
        <v>6537</v>
      </c>
      <c r="C2941" s="1" t="s">
        <v>221</v>
      </c>
      <c r="D2941" s="1" t="s">
        <v>225</v>
      </c>
      <c r="E2941" s="1" t="s">
        <v>489</v>
      </c>
      <c r="F2941" s="1" t="s">
        <v>2951</v>
      </c>
      <c r="G2941" s="1" t="s">
        <v>2952</v>
      </c>
      <c r="H2941" s="1" t="s">
        <v>503</v>
      </c>
      <c r="I2941" s="1" t="s">
        <v>417</v>
      </c>
      <c r="J2941" s="1" t="s">
        <v>6538</v>
      </c>
      <c r="K2941" s="1" t="s">
        <v>5441</v>
      </c>
      <c r="L2941" s="1" t="s">
        <v>439</v>
      </c>
      <c r="M2941" s="1" t="s">
        <v>2910</v>
      </c>
      <c r="N2941" s="1" t="s">
        <v>441</v>
      </c>
      <c r="O2941" s="1" t="s">
        <v>515</v>
      </c>
      <c r="P2941" s="1" t="s">
        <v>2911</v>
      </c>
      <c r="Q2941" s="1">
        <v>124.36</v>
      </c>
      <c r="R2941" s="1">
        <v>7</v>
      </c>
      <c r="S2941" s="1">
        <v>21.7728</v>
      </c>
      <c r="T2941" s="1">
        <v>0</v>
      </c>
      <c r="U2941" s="1" t="s">
        <v>431</v>
      </c>
    </row>
    <row r="2942" spans="1:21" x14ac:dyDescent="0.3">
      <c r="A2942" s="1">
        <v>7231</v>
      </c>
      <c r="B2942" s="1" t="s">
        <v>6548</v>
      </c>
      <c r="C2942" s="1" t="s">
        <v>221</v>
      </c>
      <c r="D2942" s="1" t="s">
        <v>6503</v>
      </c>
      <c r="E2942" s="1" t="s">
        <v>433</v>
      </c>
      <c r="F2942" s="1" t="s">
        <v>4758</v>
      </c>
      <c r="G2942" s="1" t="s">
        <v>4759</v>
      </c>
      <c r="H2942" s="1" t="s">
        <v>436</v>
      </c>
      <c r="I2942" s="1" t="s">
        <v>417</v>
      </c>
      <c r="J2942" s="1" t="s">
        <v>609</v>
      </c>
      <c r="K2942" s="1" t="s">
        <v>610</v>
      </c>
      <c r="L2942" s="1" t="s">
        <v>420</v>
      </c>
      <c r="M2942" s="1" t="s">
        <v>1423</v>
      </c>
      <c r="N2942" s="1" t="s">
        <v>441</v>
      </c>
      <c r="O2942" s="1" t="s">
        <v>467</v>
      </c>
      <c r="P2942" s="1" t="s">
        <v>1424</v>
      </c>
      <c r="Q2942" s="1">
        <v>139.88</v>
      </c>
      <c r="R2942" s="1">
        <v>2</v>
      </c>
      <c r="S2942" s="1">
        <v>15.44</v>
      </c>
      <c r="T2942" s="1">
        <v>0</v>
      </c>
      <c r="U2942" s="1" t="s">
        <v>465</v>
      </c>
    </row>
    <row r="2943" spans="1:21" x14ac:dyDescent="0.3">
      <c r="A2943" s="1">
        <v>7233</v>
      </c>
      <c r="B2943" s="1" t="s">
        <v>6548</v>
      </c>
      <c r="C2943" s="1" t="s">
        <v>221</v>
      </c>
      <c r="D2943" s="1" t="s">
        <v>6503</v>
      </c>
      <c r="E2943" s="1" t="s">
        <v>433</v>
      </c>
      <c r="F2943" s="1" t="s">
        <v>4758</v>
      </c>
      <c r="G2943" s="1" t="s">
        <v>4759</v>
      </c>
      <c r="H2943" s="1" t="s">
        <v>436</v>
      </c>
      <c r="I2943" s="1" t="s">
        <v>417</v>
      </c>
      <c r="J2943" s="1" t="s">
        <v>609</v>
      </c>
      <c r="K2943" s="1" t="s">
        <v>610</v>
      </c>
      <c r="L2943" s="1" t="s">
        <v>420</v>
      </c>
      <c r="M2943" s="1" t="s">
        <v>6018</v>
      </c>
      <c r="N2943" s="1" t="s">
        <v>441</v>
      </c>
      <c r="O2943" s="1" t="s">
        <v>515</v>
      </c>
      <c r="P2943" s="1" t="s">
        <v>6019</v>
      </c>
      <c r="Q2943" s="1">
        <v>160.12</v>
      </c>
      <c r="R2943" s="1">
        <v>4</v>
      </c>
      <c r="S2943" s="1">
        <v>12.475199999999999</v>
      </c>
      <c r="T2943" s="1">
        <v>0</v>
      </c>
      <c r="U2943" s="1" t="s">
        <v>431</v>
      </c>
    </row>
    <row r="2944" spans="1:21" x14ac:dyDescent="0.3">
      <c r="A2944" s="1">
        <v>8440</v>
      </c>
      <c r="B2944" s="1" t="s">
        <v>6555</v>
      </c>
      <c r="C2944" s="1" t="s">
        <v>222</v>
      </c>
      <c r="D2944" s="1" t="s">
        <v>224</v>
      </c>
      <c r="E2944" s="1" t="s">
        <v>489</v>
      </c>
      <c r="F2944" s="1" t="s">
        <v>6556</v>
      </c>
      <c r="G2944" s="1" t="s">
        <v>6557</v>
      </c>
      <c r="H2944" s="1" t="s">
        <v>416</v>
      </c>
      <c r="I2944" s="1" t="s">
        <v>417</v>
      </c>
      <c r="J2944" s="1" t="s">
        <v>781</v>
      </c>
      <c r="K2944" s="1" t="s">
        <v>782</v>
      </c>
      <c r="L2944" s="1" t="s">
        <v>449</v>
      </c>
      <c r="M2944" s="1" t="s">
        <v>6558</v>
      </c>
      <c r="N2944" s="1" t="s">
        <v>428</v>
      </c>
      <c r="O2944" s="1" t="s">
        <v>429</v>
      </c>
      <c r="P2944" s="1" t="s">
        <v>6559</v>
      </c>
      <c r="Q2944" s="1">
        <v>121.616</v>
      </c>
      <c r="R2944" s="1">
        <v>2</v>
      </c>
      <c r="S2944" s="1">
        <v>4.9615999999999998</v>
      </c>
      <c r="T2944" s="1">
        <v>0</v>
      </c>
      <c r="U2944" s="1" t="s">
        <v>465</v>
      </c>
    </row>
    <row r="2945" spans="1:21" x14ac:dyDescent="0.3">
      <c r="A2945" s="1">
        <v>9741</v>
      </c>
      <c r="B2945" s="1" t="s">
        <v>6560</v>
      </c>
      <c r="C2945" s="1" t="s">
        <v>223</v>
      </c>
      <c r="D2945" s="1" t="s">
        <v>228</v>
      </c>
      <c r="E2945" s="1" t="s">
        <v>413</v>
      </c>
      <c r="F2945" s="1" t="s">
        <v>2224</v>
      </c>
      <c r="G2945" s="1" t="s">
        <v>2225</v>
      </c>
      <c r="H2945" s="1" t="s">
        <v>416</v>
      </c>
      <c r="I2945" s="1" t="s">
        <v>417</v>
      </c>
      <c r="J2945" s="1" t="s">
        <v>437</v>
      </c>
      <c r="K2945" s="1" t="s">
        <v>438</v>
      </c>
      <c r="L2945" s="1" t="s">
        <v>439</v>
      </c>
      <c r="M2945" s="1" t="s">
        <v>6561</v>
      </c>
      <c r="N2945" s="1" t="s">
        <v>441</v>
      </c>
      <c r="O2945" s="1" t="s">
        <v>677</v>
      </c>
      <c r="P2945" s="1" t="s">
        <v>6562</v>
      </c>
      <c r="Q2945" s="1">
        <v>186.67</v>
      </c>
      <c r="R2945" s="1">
        <v>3</v>
      </c>
      <c r="S2945" s="1">
        <v>54.8613</v>
      </c>
      <c r="T2945" s="1">
        <v>0</v>
      </c>
      <c r="U2945" s="1" t="s">
        <v>465</v>
      </c>
    </row>
    <row r="2946" spans="1:21" x14ac:dyDescent="0.3">
      <c r="A2946" s="1">
        <v>8528</v>
      </c>
      <c r="B2946" s="1" t="s">
        <v>6563</v>
      </c>
      <c r="C2946" s="1" t="s">
        <v>223</v>
      </c>
      <c r="D2946" s="1" t="s">
        <v>223</v>
      </c>
      <c r="E2946" s="1" t="s">
        <v>606</v>
      </c>
      <c r="F2946" s="1" t="s">
        <v>1924</v>
      </c>
      <c r="G2946" s="1" t="s">
        <v>1925</v>
      </c>
      <c r="H2946" s="1" t="s">
        <v>436</v>
      </c>
      <c r="I2946" s="1" t="s">
        <v>417</v>
      </c>
      <c r="J2946" s="1" t="s">
        <v>580</v>
      </c>
      <c r="K2946" s="1" t="s">
        <v>549</v>
      </c>
      <c r="L2946" s="1" t="s">
        <v>420</v>
      </c>
      <c r="M2946" s="1" t="s">
        <v>4045</v>
      </c>
      <c r="N2946" s="1" t="s">
        <v>428</v>
      </c>
      <c r="O2946" s="1" t="s">
        <v>451</v>
      </c>
      <c r="P2946" s="1" t="s">
        <v>4046</v>
      </c>
      <c r="Q2946" s="1">
        <v>197.98400000000001</v>
      </c>
      <c r="R2946" s="1">
        <v>2</v>
      </c>
      <c r="S2946" s="1">
        <v>43.995600000000003</v>
      </c>
      <c r="T2946" s="1">
        <v>0</v>
      </c>
      <c r="U2946" s="1" t="s">
        <v>431</v>
      </c>
    </row>
    <row r="2947" spans="1:21" x14ac:dyDescent="0.3">
      <c r="A2947" s="1">
        <v>9738</v>
      </c>
      <c r="B2947" s="1" t="s">
        <v>6560</v>
      </c>
      <c r="C2947" s="1" t="s">
        <v>223</v>
      </c>
      <c r="D2947" s="1" t="s">
        <v>228</v>
      </c>
      <c r="E2947" s="1" t="s">
        <v>413</v>
      </c>
      <c r="F2947" s="1" t="s">
        <v>2224</v>
      </c>
      <c r="G2947" s="1" t="s">
        <v>2225</v>
      </c>
      <c r="H2947" s="1" t="s">
        <v>416</v>
      </c>
      <c r="I2947" s="1" t="s">
        <v>417</v>
      </c>
      <c r="J2947" s="1" t="s">
        <v>437</v>
      </c>
      <c r="K2947" s="1" t="s">
        <v>438</v>
      </c>
      <c r="L2947" s="1" t="s">
        <v>439</v>
      </c>
      <c r="M2947" s="1" t="s">
        <v>5144</v>
      </c>
      <c r="N2947" s="1" t="s">
        <v>441</v>
      </c>
      <c r="O2947" s="1" t="s">
        <v>442</v>
      </c>
      <c r="P2947" s="1" t="s">
        <v>5145</v>
      </c>
      <c r="Q2947" s="1">
        <v>340.12</v>
      </c>
      <c r="R2947" s="1">
        <v>2</v>
      </c>
      <c r="S2947" s="1">
        <v>80.631200000000007</v>
      </c>
      <c r="T2947" s="1">
        <v>0</v>
      </c>
      <c r="U2947" s="1" t="s">
        <v>431</v>
      </c>
    </row>
    <row r="2948" spans="1:21" x14ac:dyDescent="0.3">
      <c r="A2948" s="1">
        <v>7353</v>
      </c>
      <c r="B2948" s="1" t="s">
        <v>6564</v>
      </c>
      <c r="C2948" s="1" t="s">
        <v>223</v>
      </c>
      <c r="D2948" s="1" t="s">
        <v>225</v>
      </c>
      <c r="E2948" s="1" t="s">
        <v>489</v>
      </c>
      <c r="F2948" s="1" t="s">
        <v>5572</v>
      </c>
      <c r="G2948" s="1" t="s">
        <v>5573</v>
      </c>
      <c r="H2948" s="1" t="s">
        <v>503</v>
      </c>
      <c r="I2948" s="1" t="s">
        <v>417</v>
      </c>
      <c r="J2948" s="1" t="s">
        <v>1793</v>
      </c>
      <c r="K2948" s="1" t="s">
        <v>549</v>
      </c>
      <c r="L2948" s="1" t="s">
        <v>420</v>
      </c>
      <c r="M2948" s="1" t="s">
        <v>4286</v>
      </c>
      <c r="N2948" s="1" t="s">
        <v>428</v>
      </c>
      <c r="O2948" s="1" t="s">
        <v>429</v>
      </c>
      <c r="P2948" s="1" t="s">
        <v>4287</v>
      </c>
      <c r="Q2948" s="1">
        <v>475.44</v>
      </c>
      <c r="R2948" s="1">
        <v>8</v>
      </c>
      <c r="S2948" s="1">
        <v>-81.664000000000001</v>
      </c>
      <c r="T2948" s="1">
        <v>0</v>
      </c>
      <c r="U2948" s="1" t="s">
        <v>431</v>
      </c>
    </row>
    <row r="2949" spans="1:21" x14ac:dyDescent="0.3">
      <c r="A2949" s="1">
        <v>1931</v>
      </c>
      <c r="B2949" s="1" t="s">
        <v>6565</v>
      </c>
      <c r="C2949" s="1" t="s">
        <v>223</v>
      </c>
      <c r="D2949" s="1" t="s">
        <v>225</v>
      </c>
      <c r="E2949" s="1" t="s">
        <v>489</v>
      </c>
      <c r="F2949" s="1" t="s">
        <v>1773</v>
      </c>
      <c r="G2949" s="1" t="s">
        <v>1774</v>
      </c>
      <c r="H2949" s="1" t="s">
        <v>503</v>
      </c>
      <c r="I2949" s="1" t="s">
        <v>417</v>
      </c>
      <c r="J2949" s="1" t="s">
        <v>555</v>
      </c>
      <c r="K2949" s="1" t="s">
        <v>556</v>
      </c>
      <c r="L2949" s="1" t="s">
        <v>439</v>
      </c>
      <c r="M2949" s="1" t="s">
        <v>2641</v>
      </c>
      <c r="N2949" s="1" t="s">
        <v>428</v>
      </c>
      <c r="O2949" s="1" t="s">
        <v>429</v>
      </c>
      <c r="P2949" s="1" t="s">
        <v>2642</v>
      </c>
      <c r="Q2949" s="1">
        <v>673.976</v>
      </c>
      <c r="R2949" s="1">
        <v>3</v>
      </c>
      <c r="S2949" s="1">
        <v>49.498199999999997</v>
      </c>
      <c r="T2949" s="1">
        <v>0</v>
      </c>
      <c r="U2949" s="1" t="s">
        <v>465</v>
      </c>
    </row>
    <row r="2950" spans="1:21" x14ac:dyDescent="0.3">
      <c r="A2950" s="1">
        <v>9740</v>
      </c>
      <c r="B2950" s="1" t="s">
        <v>6560</v>
      </c>
      <c r="C2950" s="1" t="s">
        <v>223</v>
      </c>
      <c r="D2950" s="1" t="s">
        <v>228</v>
      </c>
      <c r="E2950" s="1" t="s">
        <v>413</v>
      </c>
      <c r="F2950" s="1" t="s">
        <v>2224</v>
      </c>
      <c r="G2950" s="1" t="s">
        <v>2225</v>
      </c>
      <c r="H2950" s="1" t="s">
        <v>416</v>
      </c>
      <c r="I2950" s="1" t="s">
        <v>417</v>
      </c>
      <c r="J2950" s="1" t="s">
        <v>437</v>
      </c>
      <c r="K2950" s="1" t="s">
        <v>438</v>
      </c>
      <c r="L2950" s="1" t="s">
        <v>439</v>
      </c>
      <c r="M2950" s="1" t="s">
        <v>1275</v>
      </c>
      <c r="N2950" s="1" t="s">
        <v>441</v>
      </c>
      <c r="O2950" s="1" t="s">
        <v>467</v>
      </c>
      <c r="P2950" s="1" t="s">
        <v>1276</v>
      </c>
      <c r="Q2950" s="1">
        <v>85.68</v>
      </c>
      <c r="R2950" s="1">
        <v>5</v>
      </c>
      <c r="S2950" s="1">
        <v>6.8879999999999999</v>
      </c>
      <c r="T2950" s="1">
        <v>0</v>
      </c>
      <c r="U2950" s="1" t="s">
        <v>431</v>
      </c>
    </row>
    <row r="2951" spans="1:21" x14ac:dyDescent="0.3">
      <c r="A2951" s="1">
        <v>1929</v>
      </c>
      <c r="B2951" s="1" t="s">
        <v>6565</v>
      </c>
      <c r="C2951" s="1" t="s">
        <v>223</v>
      </c>
      <c r="D2951" s="1" t="s">
        <v>225</v>
      </c>
      <c r="E2951" s="1" t="s">
        <v>489</v>
      </c>
      <c r="F2951" s="1" t="s">
        <v>1773</v>
      </c>
      <c r="G2951" s="1" t="s">
        <v>1774</v>
      </c>
      <c r="H2951" s="1" t="s">
        <v>503</v>
      </c>
      <c r="I2951" s="1" t="s">
        <v>417</v>
      </c>
      <c r="J2951" s="1" t="s">
        <v>555</v>
      </c>
      <c r="K2951" s="1" t="s">
        <v>556</v>
      </c>
      <c r="L2951" s="1" t="s">
        <v>439</v>
      </c>
      <c r="M2951" s="1" t="s">
        <v>5977</v>
      </c>
      <c r="N2951" s="1" t="s">
        <v>441</v>
      </c>
      <c r="O2951" s="1" t="s">
        <v>515</v>
      </c>
      <c r="P2951" s="1" t="s">
        <v>5978</v>
      </c>
      <c r="Q2951" s="1">
        <v>116.48</v>
      </c>
      <c r="R2951" s="1">
        <v>1</v>
      </c>
      <c r="S2951" s="1">
        <v>3.1103999999999998</v>
      </c>
      <c r="T2951" s="1">
        <v>0</v>
      </c>
      <c r="U2951" s="1" t="s">
        <v>431</v>
      </c>
    </row>
    <row r="2952" spans="1:21" x14ac:dyDescent="0.3">
      <c r="A2952" s="1">
        <v>8527</v>
      </c>
      <c r="B2952" s="1" t="s">
        <v>6563</v>
      </c>
      <c r="C2952" s="1" t="s">
        <v>223</v>
      </c>
      <c r="D2952" s="1" t="s">
        <v>223</v>
      </c>
      <c r="E2952" s="1" t="s">
        <v>606</v>
      </c>
      <c r="F2952" s="1" t="s">
        <v>1924</v>
      </c>
      <c r="G2952" s="1" t="s">
        <v>1925</v>
      </c>
      <c r="H2952" s="1" t="s">
        <v>436</v>
      </c>
      <c r="I2952" s="1" t="s">
        <v>417</v>
      </c>
      <c r="J2952" s="1" t="s">
        <v>580</v>
      </c>
      <c r="K2952" s="1" t="s">
        <v>549</v>
      </c>
      <c r="L2952" s="1" t="s">
        <v>420</v>
      </c>
      <c r="M2952" s="1" t="s">
        <v>4401</v>
      </c>
      <c r="N2952" s="1" t="s">
        <v>441</v>
      </c>
      <c r="O2952" s="1" t="s">
        <v>467</v>
      </c>
      <c r="P2952" s="1" t="s">
        <v>4560</v>
      </c>
      <c r="Q2952" s="1">
        <v>125.193</v>
      </c>
      <c r="R2952" s="1">
        <v>3</v>
      </c>
      <c r="S2952" s="1">
        <v>-3.4620000000000002</v>
      </c>
      <c r="T2952" s="1">
        <v>0</v>
      </c>
      <c r="U2952" s="1" t="s">
        <v>426</v>
      </c>
    </row>
    <row r="2953" spans="1:21" x14ac:dyDescent="0.3">
      <c r="A2953" s="1">
        <v>1930</v>
      </c>
      <c r="B2953" s="1" t="s">
        <v>6565</v>
      </c>
      <c r="C2953" s="1" t="s">
        <v>223</v>
      </c>
      <c r="D2953" s="1" t="s">
        <v>225</v>
      </c>
      <c r="E2953" s="1" t="s">
        <v>489</v>
      </c>
      <c r="F2953" s="1" t="s">
        <v>1773</v>
      </c>
      <c r="G2953" s="1" t="s">
        <v>1774</v>
      </c>
      <c r="H2953" s="1" t="s">
        <v>503</v>
      </c>
      <c r="I2953" s="1" t="s">
        <v>417</v>
      </c>
      <c r="J2953" s="1" t="s">
        <v>555</v>
      </c>
      <c r="K2953" s="1" t="s">
        <v>556</v>
      </c>
      <c r="L2953" s="1" t="s">
        <v>439</v>
      </c>
      <c r="M2953" s="1" t="s">
        <v>876</v>
      </c>
      <c r="N2953" s="1" t="s">
        <v>441</v>
      </c>
      <c r="O2953" s="1" t="s">
        <v>442</v>
      </c>
      <c r="P2953" s="1" t="s">
        <v>877</v>
      </c>
      <c r="Q2953" s="1">
        <v>141.51</v>
      </c>
      <c r="R2953" s="1">
        <v>1</v>
      </c>
      <c r="S2953" s="1">
        <v>1.8604000000000001</v>
      </c>
      <c r="T2953" s="1">
        <v>0</v>
      </c>
      <c r="U2953" s="1" t="s">
        <v>465</v>
      </c>
    </row>
    <row r="2954" spans="1:21" x14ac:dyDescent="0.3">
      <c r="A2954" s="1">
        <v>8525</v>
      </c>
      <c r="B2954" s="1" t="s">
        <v>6563</v>
      </c>
      <c r="C2954" s="1" t="s">
        <v>223</v>
      </c>
      <c r="D2954" s="1" t="s">
        <v>223</v>
      </c>
      <c r="E2954" s="1" t="s">
        <v>606</v>
      </c>
      <c r="F2954" s="1" t="s">
        <v>1924</v>
      </c>
      <c r="G2954" s="1" t="s">
        <v>1925</v>
      </c>
      <c r="H2954" s="1" t="s">
        <v>436</v>
      </c>
      <c r="I2954" s="1" t="s">
        <v>417</v>
      </c>
      <c r="J2954" s="1" t="s">
        <v>580</v>
      </c>
      <c r="K2954" s="1" t="s">
        <v>549</v>
      </c>
      <c r="L2954" s="1" t="s">
        <v>420</v>
      </c>
      <c r="M2954" s="1" t="s">
        <v>6566</v>
      </c>
      <c r="N2954" s="1" t="s">
        <v>428</v>
      </c>
      <c r="O2954" s="1" t="s">
        <v>429</v>
      </c>
      <c r="P2954" s="1" t="s">
        <v>6567</v>
      </c>
      <c r="Q2954" s="1">
        <v>128.376</v>
      </c>
      <c r="R2954" s="1">
        <v>2</v>
      </c>
      <c r="S2954" s="1">
        <v>-7.3959999999999999</v>
      </c>
      <c r="T2954" s="1">
        <v>0</v>
      </c>
      <c r="U2954" s="1" t="s">
        <v>426</v>
      </c>
    </row>
    <row r="2955" spans="1:21" x14ac:dyDescent="0.3">
      <c r="A2955" s="1">
        <v>8529</v>
      </c>
      <c r="B2955" s="1" t="s">
        <v>6563</v>
      </c>
      <c r="C2955" s="1" t="s">
        <v>223</v>
      </c>
      <c r="D2955" s="1" t="s">
        <v>223</v>
      </c>
      <c r="E2955" s="1" t="s">
        <v>606</v>
      </c>
      <c r="F2955" s="1" t="s">
        <v>1924</v>
      </c>
      <c r="G2955" s="1" t="s">
        <v>1925</v>
      </c>
      <c r="H2955" s="1" t="s">
        <v>436</v>
      </c>
      <c r="I2955" s="1" t="s">
        <v>417</v>
      </c>
      <c r="J2955" s="1" t="s">
        <v>580</v>
      </c>
      <c r="K2955" s="1" t="s">
        <v>549</v>
      </c>
      <c r="L2955" s="1" t="s">
        <v>420</v>
      </c>
      <c r="M2955" s="1" t="s">
        <v>765</v>
      </c>
      <c r="N2955" s="1" t="s">
        <v>441</v>
      </c>
      <c r="O2955" s="1" t="s">
        <v>442</v>
      </c>
      <c r="P2955" s="1" t="s">
        <v>766</v>
      </c>
      <c r="Q2955" s="1">
        <v>169.22399999999999</v>
      </c>
      <c r="R2955" s="1">
        <v>2</v>
      </c>
      <c r="S2955" s="1">
        <v>3.3889999999999998</v>
      </c>
      <c r="T2955" s="1">
        <v>0</v>
      </c>
      <c r="U2955" s="1" t="s">
        <v>431</v>
      </c>
    </row>
    <row r="2956" spans="1:21" x14ac:dyDescent="0.3">
      <c r="A2956" s="1">
        <v>9739</v>
      </c>
      <c r="B2956" s="1" t="s">
        <v>6560</v>
      </c>
      <c r="C2956" s="1" t="s">
        <v>223</v>
      </c>
      <c r="D2956" s="1" t="s">
        <v>228</v>
      </c>
      <c r="E2956" s="1" t="s">
        <v>413</v>
      </c>
      <c r="F2956" s="1" t="s">
        <v>2224</v>
      </c>
      <c r="G2956" s="1" t="s">
        <v>2225</v>
      </c>
      <c r="H2956" s="1" t="s">
        <v>416</v>
      </c>
      <c r="I2956" s="1" t="s">
        <v>417</v>
      </c>
      <c r="J2956" s="1" t="s">
        <v>437</v>
      </c>
      <c r="K2956" s="1" t="s">
        <v>438</v>
      </c>
      <c r="L2956" s="1" t="s">
        <v>439</v>
      </c>
      <c r="M2956" s="1" t="s">
        <v>531</v>
      </c>
      <c r="N2956" s="1" t="s">
        <v>441</v>
      </c>
      <c r="O2956" s="1" t="s">
        <v>467</v>
      </c>
      <c r="P2956" s="1" t="s">
        <v>532</v>
      </c>
      <c r="Q2956" s="1">
        <v>136.464</v>
      </c>
      <c r="R2956" s="1">
        <v>6</v>
      </c>
      <c r="S2956" s="1">
        <v>22.9008</v>
      </c>
      <c r="T2956" s="1">
        <v>0</v>
      </c>
      <c r="U2956" s="1" t="s">
        <v>431</v>
      </c>
    </row>
    <row r="2957" spans="1:21" x14ac:dyDescent="0.3">
      <c r="A2957" s="1">
        <v>8526</v>
      </c>
      <c r="B2957" s="1" t="s">
        <v>6563</v>
      </c>
      <c r="C2957" s="1" t="s">
        <v>223</v>
      </c>
      <c r="D2957" s="1" t="s">
        <v>223</v>
      </c>
      <c r="E2957" s="1" t="s">
        <v>606</v>
      </c>
      <c r="F2957" s="1" t="s">
        <v>1924</v>
      </c>
      <c r="G2957" s="1" t="s">
        <v>1925</v>
      </c>
      <c r="H2957" s="1" t="s">
        <v>436</v>
      </c>
      <c r="I2957" s="1" t="s">
        <v>417</v>
      </c>
      <c r="J2957" s="1" t="s">
        <v>580</v>
      </c>
      <c r="K2957" s="1" t="s">
        <v>549</v>
      </c>
      <c r="L2957" s="1" t="s">
        <v>420</v>
      </c>
      <c r="M2957" s="1" t="s">
        <v>4599</v>
      </c>
      <c r="N2957" s="1" t="s">
        <v>422</v>
      </c>
      <c r="O2957" s="1" t="s">
        <v>512</v>
      </c>
      <c r="P2957" s="1" t="s">
        <v>4600</v>
      </c>
      <c r="Q2957" s="1">
        <v>168.26400000000001</v>
      </c>
      <c r="R2957" s="1">
        <v>6</v>
      </c>
      <c r="S2957" s="1">
        <v>7.6896000000000004</v>
      </c>
      <c r="T2957" s="1">
        <v>0</v>
      </c>
      <c r="U2957" s="1" t="s">
        <v>465</v>
      </c>
    </row>
    <row r="2958" spans="1:21" x14ac:dyDescent="0.3">
      <c r="A2958" s="1">
        <v>2454</v>
      </c>
      <c r="B2958" s="1" t="s">
        <v>6568</v>
      </c>
      <c r="C2958" s="1" t="s">
        <v>224</v>
      </c>
      <c r="D2958" s="1" t="s">
        <v>6569</v>
      </c>
      <c r="E2958" s="1" t="s">
        <v>489</v>
      </c>
      <c r="F2958" s="1" t="s">
        <v>6570</v>
      </c>
      <c r="G2958" s="1" t="s">
        <v>6571</v>
      </c>
      <c r="H2958" s="1" t="s">
        <v>436</v>
      </c>
      <c r="I2958" s="1" t="s">
        <v>417</v>
      </c>
      <c r="J2958" s="1" t="s">
        <v>616</v>
      </c>
      <c r="K2958" s="1" t="s">
        <v>617</v>
      </c>
      <c r="L2958" s="1" t="s">
        <v>420</v>
      </c>
      <c r="M2958" s="1" t="s">
        <v>2624</v>
      </c>
      <c r="N2958" s="1" t="s">
        <v>428</v>
      </c>
      <c r="O2958" s="1" t="s">
        <v>451</v>
      </c>
      <c r="P2958" s="1" t="s">
        <v>2625</v>
      </c>
      <c r="Q2958" s="1">
        <v>104.06</v>
      </c>
      <c r="R2958" s="1">
        <v>3</v>
      </c>
      <c r="S2958" s="1">
        <v>18.2592</v>
      </c>
      <c r="T2958" s="1">
        <v>0</v>
      </c>
      <c r="U2958" s="1" t="s">
        <v>426</v>
      </c>
    </row>
    <row r="2959" spans="1:21" x14ac:dyDescent="0.3">
      <c r="A2959" s="1">
        <v>2456</v>
      </c>
      <c r="B2959" s="1" t="s">
        <v>6568</v>
      </c>
      <c r="C2959" s="1" t="s">
        <v>224</v>
      </c>
      <c r="D2959" s="1" t="s">
        <v>6569</v>
      </c>
      <c r="E2959" s="1" t="s">
        <v>489</v>
      </c>
      <c r="F2959" s="1" t="s">
        <v>6570</v>
      </c>
      <c r="G2959" s="1" t="s">
        <v>6571</v>
      </c>
      <c r="H2959" s="1" t="s">
        <v>436</v>
      </c>
      <c r="I2959" s="1" t="s">
        <v>417</v>
      </c>
      <c r="J2959" s="1" t="s">
        <v>616</v>
      </c>
      <c r="K2959" s="1" t="s">
        <v>617</v>
      </c>
      <c r="L2959" s="1" t="s">
        <v>420</v>
      </c>
      <c r="M2959" s="1" t="s">
        <v>6572</v>
      </c>
      <c r="N2959" s="1" t="s">
        <v>441</v>
      </c>
      <c r="O2959" s="1" t="s">
        <v>442</v>
      </c>
      <c r="P2959" s="1" t="s">
        <v>6573</v>
      </c>
      <c r="Q2959" s="1">
        <v>127.44</v>
      </c>
      <c r="R2959" s="1">
        <v>8</v>
      </c>
      <c r="S2959" s="1">
        <v>27.9344</v>
      </c>
      <c r="T2959" s="1">
        <v>0</v>
      </c>
      <c r="U2959" s="1" t="s">
        <v>465</v>
      </c>
    </row>
    <row r="2960" spans="1:21" x14ac:dyDescent="0.3">
      <c r="A2960" s="1">
        <v>2452</v>
      </c>
      <c r="B2960" s="1" t="s">
        <v>6568</v>
      </c>
      <c r="C2960" s="1" t="s">
        <v>224</v>
      </c>
      <c r="D2960" s="1" t="s">
        <v>6569</v>
      </c>
      <c r="E2960" s="1" t="s">
        <v>489</v>
      </c>
      <c r="F2960" s="1" t="s">
        <v>6570</v>
      </c>
      <c r="G2960" s="1" t="s">
        <v>6571</v>
      </c>
      <c r="H2960" s="1" t="s">
        <v>436</v>
      </c>
      <c r="I2960" s="1" t="s">
        <v>417</v>
      </c>
      <c r="J2960" s="1" t="s">
        <v>616</v>
      </c>
      <c r="K2960" s="1" t="s">
        <v>617</v>
      </c>
      <c r="L2960" s="1" t="s">
        <v>420</v>
      </c>
      <c r="M2960" s="1" t="s">
        <v>3449</v>
      </c>
      <c r="N2960" s="1" t="s">
        <v>428</v>
      </c>
      <c r="O2960" s="1" t="s">
        <v>429</v>
      </c>
      <c r="P2960" s="1" t="s">
        <v>3450</v>
      </c>
      <c r="Q2960" s="1">
        <v>144.69999999999999</v>
      </c>
      <c r="R2960" s="1">
        <v>6</v>
      </c>
      <c r="S2960" s="1">
        <v>31.122</v>
      </c>
      <c r="T2960" s="1">
        <v>0</v>
      </c>
      <c r="U2960" s="1" t="s">
        <v>431</v>
      </c>
    </row>
    <row r="2961" spans="1:21" x14ac:dyDescent="0.3">
      <c r="A2961" s="1">
        <v>3380</v>
      </c>
      <c r="B2961" s="1" t="s">
        <v>6574</v>
      </c>
      <c r="C2961" s="1" t="s">
        <v>224</v>
      </c>
      <c r="D2961" s="1" t="s">
        <v>228</v>
      </c>
      <c r="E2961" s="1" t="s">
        <v>413</v>
      </c>
      <c r="F2961" s="1" t="s">
        <v>3002</v>
      </c>
      <c r="G2961" s="1" t="s">
        <v>3003</v>
      </c>
      <c r="H2961" s="1" t="s">
        <v>503</v>
      </c>
      <c r="I2961" s="1" t="s">
        <v>417</v>
      </c>
      <c r="J2961" s="1" t="s">
        <v>852</v>
      </c>
      <c r="K2961" s="1" t="s">
        <v>448</v>
      </c>
      <c r="L2961" s="1" t="s">
        <v>449</v>
      </c>
      <c r="M2961" s="1" t="s">
        <v>3132</v>
      </c>
      <c r="N2961" s="1" t="s">
        <v>441</v>
      </c>
      <c r="O2961" s="1" t="s">
        <v>515</v>
      </c>
      <c r="P2961" s="1" t="s">
        <v>3133</v>
      </c>
      <c r="Q2961" s="1">
        <v>119.27200000000001</v>
      </c>
      <c r="R2961" s="1">
        <v>3</v>
      </c>
      <c r="S2961" s="1">
        <v>3.21</v>
      </c>
      <c r="T2961" s="1">
        <v>1</v>
      </c>
      <c r="U2961" s="1" t="s">
        <v>426</v>
      </c>
    </row>
    <row r="2962" spans="1:21" x14ac:dyDescent="0.3">
      <c r="A2962" s="1">
        <v>2457</v>
      </c>
      <c r="B2962" s="1" t="s">
        <v>6568</v>
      </c>
      <c r="C2962" s="1" t="s">
        <v>224</v>
      </c>
      <c r="D2962" s="1" t="s">
        <v>6569</v>
      </c>
      <c r="E2962" s="1" t="s">
        <v>489</v>
      </c>
      <c r="F2962" s="1" t="s">
        <v>6570</v>
      </c>
      <c r="G2962" s="1" t="s">
        <v>6571</v>
      </c>
      <c r="H2962" s="1" t="s">
        <v>436</v>
      </c>
      <c r="I2962" s="1" t="s">
        <v>417</v>
      </c>
      <c r="J2962" s="1" t="s">
        <v>616</v>
      </c>
      <c r="K2962" s="1" t="s">
        <v>617</v>
      </c>
      <c r="L2962" s="1" t="s">
        <v>420</v>
      </c>
      <c r="M2962" s="1" t="s">
        <v>2975</v>
      </c>
      <c r="N2962" s="1" t="s">
        <v>441</v>
      </c>
      <c r="O2962" s="1" t="s">
        <v>692</v>
      </c>
      <c r="P2962" s="1" t="s">
        <v>2976</v>
      </c>
      <c r="Q2962" s="1">
        <v>124.31</v>
      </c>
      <c r="R2962" s="1">
        <v>1</v>
      </c>
      <c r="S2962" s="1">
        <v>3.4357000000000002</v>
      </c>
      <c r="T2962" s="1">
        <v>0</v>
      </c>
      <c r="U2962" s="1" t="s">
        <v>426</v>
      </c>
    </row>
    <row r="2963" spans="1:21" x14ac:dyDescent="0.3">
      <c r="A2963" s="1">
        <v>3379</v>
      </c>
      <c r="B2963" s="1" t="s">
        <v>6574</v>
      </c>
      <c r="C2963" s="1" t="s">
        <v>224</v>
      </c>
      <c r="D2963" s="1" t="s">
        <v>228</v>
      </c>
      <c r="E2963" s="1" t="s">
        <v>413</v>
      </c>
      <c r="F2963" s="1" t="s">
        <v>3002</v>
      </c>
      <c r="G2963" s="1" t="s">
        <v>3003</v>
      </c>
      <c r="H2963" s="1" t="s">
        <v>503</v>
      </c>
      <c r="I2963" s="1" t="s">
        <v>417</v>
      </c>
      <c r="J2963" s="1" t="s">
        <v>852</v>
      </c>
      <c r="K2963" s="1" t="s">
        <v>448</v>
      </c>
      <c r="L2963" s="1" t="s">
        <v>449</v>
      </c>
      <c r="M2963" s="1" t="s">
        <v>4201</v>
      </c>
      <c r="N2963" s="1" t="s">
        <v>441</v>
      </c>
      <c r="O2963" s="1" t="s">
        <v>467</v>
      </c>
      <c r="P2963" s="1" t="s">
        <v>4202</v>
      </c>
      <c r="Q2963" s="1">
        <v>119.776</v>
      </c>
      <c r="R2963" s="1">
        <v>6</v>
      </c>
      <c r="S2963" s="1">
        <v>-22.041599999999999</v>
      </c>
      <c r="T2963" s="1">
        <v>1</v>
      </c>
      <c r="U2963" s="1" t="s">
        <v>431</v>
      </c>
    </row>
    <row r="2964" spans="1:21" x14ac:dyDescent="0.3">
      <c r="A2964" s="1">
        <v>787</v>
      </c>
      <c r="B2964" s="1" t="s">
        <v>6575</v>
      </c>
      <c r="C2964" s="1" t="s">
        <v>224</v>
      </c>
      <c r="D2964" s="1" t="s">
        <v>228</v>
      </c>
      <c r="E2964" s="1" t="s">
        <v>489</v>
      </c>
      <c r="F2964" s="1" t="s">
        <v>2381</v>
      </c>
      <c r="G2964" s="1" t="s">
        <v>2382</v>
      </c>
      <c r="H2964" s="1" t="s">
        <v>436</v>
      </c>
      <c r="I2964" s="1" t="s">
        <v>417</v>
      </c>
      <c r="J2964" s="1" t="s">
        <v>928</v>
      </c>
      <c r="K2964" s="1" t="s">
        <v>438</v>
      </c>
      <c r="L2964" s="1" t="s">
        <v>439</v>
      </c>
      <c r="M2964" s="1" t="s">
        <v>760</v>
      </c>
      <c r="N2964" s="1" t="s">
        <v>441</v>
      </c>
      <c r="O2964" s="1" t="s">
        <v>467</v>
      </c>
      <c r="P2964" s="1" t="s">
        <v>761</v>
      </c>
      <c r="Q2964" s="1">
        <v>124.456</v>
      </c>
      <c r="R2964" s="1">
        <v>2</v>
      </c>
      <c r="S2964" s="1">
        <v>5.8914</v>
      </c>
      <c r="T2964" s="1">
        <v>0</v>
      </c>
      <c r="U2964" s="1" t="s">
        <v>426</v>
      </c>
    </row>
    <row r="2965" spans="1:21" x14ac:dyDescent="0.3">
      <c r="A2965" s="1">
        <v>8785</v>
      </c>
      <c r="B2965" s="1" t="s">
        <v>6576</v>
      </c>
      <c r="C2965" s="1" t="s">
        <v>224</v>
      </c>
      <c r="D2965" s="1" t="s">
        <v>229</v>
      </c>
      <c r="E2965" s="1" t="s">
        <v>413</v>
      </c>
      <c r="F2965" s="1" t="s">
        <v>4643</v>
      </c>
      <c r="G2965" s="1" t="s">
        <v>4644</v>
      </c>
      <c r="H2965" s="1" t="s">
        <v>503</v>
      </c>
      <c r="I2965" s="1" t="s">
        <v>417</v>
      </c>
      <c r="J2965" s="1" t="s">
        <v>4252</v>
      </c>
      <c r="K2965" s="1" t="s">
        <v>915</v>
      </c>
      <c r="L2965" s="1" t="s">
        <v>474</v>
      </c>
      <c r="M2965" s="1" t="s">
        <v>5946</v>
      </c>
      <c r="N2965" s="1" t="s">
        <v>441</v>
      </c>
      <c r="O2965" s="1" t="s">
        <v>692</v>
      </c>
      <c r="P2965" s="1" t="s">
        <v>5947</v>
      </c>
      <c r="Q2965" s="1">
        <v>127.608</v>
      </c>
      <c r="R2965" s="1">
        <v>2</v>
      </c>
      <c r="S2965" s="1">
        <v>1.6704000000000001</v>
      </c>
      <c r="T2965" s="1">
        <v>0</v>
      </c>
      <c r="U2965" s="1" t="s">
        <v>426</v>
      </c>
    </row>
    <row r="2966" spans="1:21" x14ac:dyDescent="0.3">
      <c r="A2966" s="1">
        <v>2451</v>
      </c>
      <c r="B2966" s="1" t="s">
        <v>6568</v>
      </c>
      <c r="C2966" s="1" t="s">
        <v>224</v>
      </c>
      <c r="D2966" s="1" t="s">
        <v>6569</v>
      </c>
      <c r="E2966" s="1" t="s">
        <v>489</v>
      </c>
      <c r="F2966" s="1" t="s">
        <v>6570</v>
      </c>
      <c r="G2966" s="1" t="s">
        <v>6571</v>
      </c>
      <c r="H2966" s="1" t="s">
        <v>436</v>
      </c>
      <c r="I2966" s="1" t="s">
        <v>417</v>
      </c>
      <c r="J2966" s="1" t="s">
        <v>616</v>
      </c>
      <c r="K2966" s="1" t="s">
        <v>617</v>
      </c>
      <c r="L2966" s="1" t="s">
        <v>420</v>
      </c>
      <c r="M2966" s="1" t="s">
        <v>2292</v>
      </c>
      <c r="N2966" s="1" t="s">
        <v>441</v>
      </c>
      <c r="O2966" s="1" t="s">
        <v>692</v>
      </c>
      <c r="P2966" s="1" t="s">
        <v>2293</v>
      </c>
      <c r="Q2966" s="1">
        <v>98.75</v>
      </c>
      <c r="R2966" s="1">
        <v>5</v>
      </c>
      <c r="S2966" s="1">
        <v>9</v>
      </c>
      <c r="T2966" s="1">
        <v>0</v>
      </c>
      <c r="U2966" s="1" t="s">
        <v>465</v>
      </c>
    </row>
    <row r="2967" spans="1:21" x14ac:dyDescent="0.3">
      <c r="A2967" s="1">
        <v>2453</v>
      </c>
      <c r="B2967" s="1" t="s">
        <v>6568</v>
      </c>
      <c r="C2967" s="1" t="s">
        <v>224</v>
      </c>
      <c r="D2967" s="1" t="s">
        <v>6569</v>
      </c>
      <c r="E2967" s="1" t="s">
        <v>489</v>
      </c>
      <c r="F2967" s="1" t="s">
        <v>6570</v>
      </c>
      <c r="G2967" s="1" t="s">
        <v>6571</v>
      </c>
      <c r="H2967" s="1" t="s">
        <v>436</v>
      </c>
      <c r="I2967" s="1" t="s">
        <v>417</v>
      </c>
      <c r="J2967" s="1" t="s">
        <v>616</v>
      </c>
      <c r="K2967" s="1" t="s">
        <v>617</v>
      </c>
      <c r="L2967" s="1" t="s">
        <v>420</v>
      </c>
      <c r="M2967" s="1" t="s">
        <v>5557</v>
      </c>
      <c r="N2967" s="1" t="s">
        <v>441</v>
      </c>
      <c r="O2967" s="1" t="s">
        <v>467</v>
      </c>
      <c r="P2967" s="1" t="s">
        <v>5558</v>
      </c>
      <c r="Q2967" s="1">
        <v>146.14400000000001</v>
      </c>
      <c r="R2967" s="1">
        <v>3</v>
      </c>
      <c r="S2967" s="1">
        <v>3.0861000000000001</v>
      </c>
      <c r="T2967" s="1">
        <v>0</v>
      </c>
      <c r="U2967" s="1" t="s">
        <v>426</v>
      </c>
    </row>
    <row r="2968" spans="1:21" x14ac:dyDescent="0.3">
      <c r="A2968" s="1">
        <v>2459</v>
      </c>
      <c r="B2968" s="1" t="s">
        <v>6568</v>
      </c>
      <c r="C2968" s="1" t="s">
        <v>224</v>
      </c>
      <c r="D2968" s="1" t="s">
        <v>6569</v>
      </c>
      <c r="E2968" s="1" t="s">
        <v>489</v>
      </c>
      <c r="F2968" s="1" t="s">
        <v>6570</v>
      </c>
      <c r="G2968" s="1" t="s">
        <v>6571</v>
      </c>
      <c r="H2968" s="1" t="s">
        <v>436</v>
      </c>
      <c r="I2968" s="1" t="s">
        <v>417</v>
      </c>
      <c r="J2968" s="1" t="s">
        <v>616</v>
      </c>
      <c r="K2968" s="1" t="s">
        <v>617</v>
      </c>
      <c r="L2968" s="1" t="s">
        <v>420</v>
      </c>
      <c r="M2968" s="1" t="s">
        <v>1758</v>
      </c>
      <c r="N2968" s="1" t="s">
        <v>441</v>
      </c>
      <c r="O2968" s="1" t="s">
        <v>442</v>
      </c>
      <c r="P2968" s="1" t="s">
        <v>1759</v>
      </c>
      <c r="Q2968" s="1">
        <v>137.53</v>
      </c>
      <c r="R2968" s="1">
        <v>3</v>
      </c>
      <c r="S2968" s="1">
        <v>12.097799999999999</v>
      </c>
      <c r="T2968" s="1">
        <v>0</v>
      </c>
      <c r="U2968" s="1" t="s">
        <v>465</v>
      </c>
    </row>
    <row r="2969" spans="1:21" x14ac:dyDescent="0.3">
      <c r="A2969" s="1">
        <v>2458</v>
      </c>
      <c r="B2969" s="1" t="s">
        <v>6568</v>
      </c>
      <c r="C2969" s="1" t="s">
        <v>224</v>
      </c>
      <c r="D2969" s="1" t="s">
        <v>6569</v>
      </c>
      <c r="E2969" s="1" t="s">
        <v>489</v>
      </c>
      <c r="F2969" s="1" t="s">
        <v>6570</v>
      </c>
      <c r="G2969" s="1" t="s">
        <v>6571</v>
      </c>
      <c r="H2969" s="1" t="s">
        <v>436</v>
      </c>
      <c r="I2969" s="1" t="s">
        <v>417</v>
      </c>
      <c r="J2969" s="1" t="s">
        <v>616</v>
      </c>
      <c r="K2969" s="1" t="s">
        <v>617</v>
      </c>
      <c r="L2969" s="1" t="s">
        <v>420</v>
      </c>
      <c r="M2969" s="1" t="s">
        <v>6577</v>
      </c>
      <c r="N2969" s="1" t="s">
        <v>441</v>
      </c>
      <c r="O2969" s="1" t="s">
        <v>484</v>
      </c>
      <c r="P2969" s="1" t="s">
        <v>6578</v>
      </c>
      <c r="Q2969" s="1">
        <v>125.1</v>
      </c>
      <c r="R2969" s="1">
        <v>6</v>
      </c>
      <c r="S2969" s="1">
        <v>22.457999999999998</v>
      </c>
      <c r="T2969" s="1">
        <v>0</v>
      </c>
      <c r="U2969" s="1" t="s">
        <v>431</v>
      </c>
    </row>
    <row r="2970" spans="1:21" x14ac:dyDescent="0.3">
      <c r="A2970" s="1">
        <v>2455</v>
      </c>
      <c r="B2970" s="1" t="s">
        <v>6568</v>
      </c>
      <c r="C2970" s="1" t="s">
        <v>224</v>
      </c>
      <c r="D2970" s="1" t="s">
        <v>6569</v>
      </c>
      <c r="E2970" s="1" t="s">
        <v>489</v>
      </c>
      <c r="F2970" s="1" t="s">
        <v>6570</v>
      </c>
      <c r="G2970" s="1" t="s">
        <v>6571</v>
      </c>
      <c r="H2970" s="1" t="s">
        <v>436</v>
      </c>
      <c r="I2970" s="1" t="s">
        <v>417</v>
      </c>
      <c r="J2970" s="1" t="s">
        <v>616</v>
      </c>
      <c r="K2970" s="1" t="s">
        <v>617</v>
      </c>
      <c r="L2970" s="1" t="s">
        <v>420</v>
      </c>
      <c r="M2970" s="1" t="s">
        <v>1327</v>
      </c>
      <c r="N2970" s="1" t="s">
        <v>428</v>
      </c>
      <c r="O2970" s="1" t="s">
        <v>451</v>
      </c>
      <c r="P2970" s="1" t="s">
        <v>1328</v>
      </c>
      <c r="Q2970" s="1">
        <v>134.6</v>
      </c>
      <c r="R2970" s="1">
        <v>8</v>
      </c>
      <c r="S2970" s="1">
        <v>13.603999999999999</v>
      </c>
      <c r="T2970" s="1">
        <v>0</v>
      </c>
      <c r="U2970" s="1" t="s">
        <v>465</v>
      </c>
    </row>
    <row r="2971" spans="1:21" x14ac:dyDescent="0.3">
      <c r="A2971" s="1">
        <v>679</v>
      </c>
      <c r="B2971" s="1" t="s">
        <v>6579</v>
      </c>
      <c r="C2971" s="1" t="s">
        <v>225</v>
      </c>
      <c r="D2971" s="1" t="s">
        <v>229</v>
      </c>
      <c r="E2971" s="1" t="s">
        <v>413</v>
      </c>
      <c r="F2971" s="1" t="s">
        <v>5592</v>
      </c>
      <c r="G2971" s="1" t="s">
        <v>5593</v>
      </c>
      <c r="H2971" s="1" t="s">
        <v>436</v>
      </c>
      <c r="I2971" s="1" t="s">
        <v>417</v>
      </c>
      <c r="J2971" s="1" t="s">
        <v>6580</v>
      </c>
      <c r="K2971" s="1" t="s">
        <v>448</v>
      </c>
      <c r="L2971" s="1" t="s">
        <v>449</v>
      </c>
      <c r="M2971" s="1" t="s">
        <v>5114</v>
      </c>
      <c r="N2971" s="1" t="s">
        <v>422</v>
      </c>
      <c r="O2971" s="1" t="s">
        <v>512</v>
      </c>
      <c r="P2971" s="1" t="s">
        <v>5115</v>
      </c>
      <c r="Q2971" s="1">
        <v>113.524</v>
      </c>
      <c r="R2971" s="1">
        <v>3</v>
      </c>
      <c r="S2971" s="1">
        <v>-41.262</v>
      </c>
      <c r="T2971" s="1">
        <v>0</v>
      </c>
      <c r="U2971" s="1" t="s">
        <v>465</v>
      </c>
    </row>
    <row r="2972" spans="1:21" x14ac:dyDescent="0.3">
      <c r="A2972" s="1">
        <v>9122</v>
      </c>
      <c r="B2972" s="1" t="s">
        <v>6581</v>
      </c>
      <c r="C2972" s="1" t="s">
        <v>225</v>
      </c>
      <c r="D2972" s="1" t="s">
        <v>227</v>
      </c>
      <c r="E2972" s="1" t="s">
        <v>489</v>
      </c>
      <c r="F2972" s="1" t="s">
        <v>809</v>
      </c>
      <c r="G2972" s="1" t="s">
        <v>810</v>
      </c>
      <c r="H2972" s="1" t="s">
        <v>416</v>
      </c>
      <c r="I2972" s="1" t="s">
        <v>417</v>
      </c>
      <c r="J2972" s="1" t="s">
        <v>437</v>
      </c>
      <c r="K2972" s="1" t="s">
        <v>438</v>
      </c>
      <c r="L2972" s="1" t="s">
        <v>439</v>
      </c>
      <c r="M2972" s="1" t="s">
        <v>4353</v>
      </c>
      <c r="N2972" s="1" t="s">
        <v>441</v>
      </c>
      <c r="O2972" s="1" t="s">
        <v>677</v>
      </c>
      <c r="P2972" s="1" t="s">
        <v>4354</v>
      </c>
      <c r="Q2972" s="1">
        <v>136.86000000000001</v>
      </c>
      <c r="R2972" s="1">
        <v>7</v>
      </c>
      <c r="S2972" s="1">
        <v>26.349399999999999</v>
      </c>
      <c r="T2972" s="1">
        <v>1</v>
      </c>
      <c r="U2972" s="1" t="s">
        <v>465</v>
      </c>
    </row>
    <row r="2973" spans="1:21" x14ac:dyDescent="0.3">
      <c r="A2973" s="1">
        <v>680</v>
      </c>
      <c r="B2973" s="1" t="s">
        <v>6579</v>
      </c>
      <c r="C2973" s="1" t="s">
        <v>225</v>
      </c>
      <c r="D2973" s="1" t="s">
        <v>229</v>
      </c>
      <c r="E2973" s="1" t="s">
        <v>413</v>
      </c>
      <c r="F2973" s="1" t="s">
        <v>5592</v>
      </c>
      <c r="G2973" s="1" t="s">
        <v>5593</v>
      </c>
      <c r="H2973" s="1" t="s">
        <v>436</v>
      </c>
      <c r="I2973" s="1" t="s">
        <v>417</v>
      </c>
      <c r="J2973" s="1" t="s">
        <v>6580</v>
      </c>
      <c r="K2973" s="1" t="s">
        <v>448</v>
      </c>
      <c r="L2973" s="1" t="s">
        <v>449</v>
      </c>
      <c r="M2973" s="1" t="s">
        <v>1304</v>
      </c>
      <c r="N2973" s="1" t="s">
        <v>441</v>
      </c>
      <c r="O2973" s="1" t="s">
        <v>467</v>
      </c>
      <c r="P2973" s="1" t="s">
        <v>5602</v>
      </c>
      <c r="Q2973" s="1">
        <v>198.994</v>
      </c>
      <c r="R2973" s="1">
        <v>3</v>
      </c>
      <c r="S2973" s="1">
        <v>-320.23950000000002</v>
      </c>
      <c r="T2973" s="1">
        <v>0</v>
      </c>
      <c r="U2973" s="1" t="s">
        <v>465</v>
      </c>
    </row>
    <row r="2974" spans="1:21" x14ac:dyDescent="0.3">
      <c r="A2974" s="1">
        <v>8792</v>
      </c>
      <c r="B2974" s="1" t="s">
        <v>6582</v>
      </c>
      <c r="C2974" s="1" t="s">
        <v>225</v>
      </c>
      <c r="D2974" s="1" t="s">
        <v>230</v>
      </c>
      <c r="E2974" s="1" t="s">
        <v>413</v>
      </c>
      <c r="F2974" s="1" t="s">
        <v>2500</v>
      </c>
      <c r="G2974" s="1" t="s">
        <v>2501</v>
      </c>
      <c r="H2974" s="1" t="s">
        <v>436</v>
      </c>
      <c r="I2974" s="1" t="s">
        <v>417</v>
      </c>
      <c r="J2974" s="1" t="s">
        <v>852</v>
      </c>
      <c r="K2974" s="1" t="s">
        <v>448</v>
      </c>
      <c r="L2974" s="1" t="s">
        <v>449</v>
      </c>
      <c r="M2974" s="1" t="s">
        <v>1150</v>
      </c>
      <c r="N2974" s="1" t="s">
        <v>428</v>
      </c>
      <c r="O2974" s="1" t="s">
        <v>429</v>
      </c>
      <c r="P2974" s="1" t="s">
        <v>1151</v>
      </c>
      <c r="Q2974" s="1">
        <v>556.54399999999998</v>
      </c>
      <c r="R2974" s="1">
        <v>7</v>
      </c>
      <c r="S2974" s="1">
        <v>47.0351</v>
      </c>
      <c r="T2974" s="1">
        <v>0</v>
      </c>
      <c r="U2974" s="1" t="s">
        <v>426</v>
      </c>
    </row>
    <row r="2975" spans="1:21" x14ac:dyDescent="0.3">
      <c r="A2975" s="1">
        <v>677</v>
      </c>
      <c r="B2975" s="1" t="s">
        <v>6579</v>
      </c>
      <c r="C2975" s="1" t="s">
        <v>225</v>
      </c>
      <c r="D2975" s="1" t="s">
        <v>229</v>
      </c>
      <c r="E2975" s="1" t="s">
        <v>413</v>
      </c>
      <c r="F2975" s="1" t="s">
        <v>5592</v>
      </c>
      <c r="G2975" s="1" t="s">
        <v>5593</v>
      </c>
      <c r="H2975" s="1" t="s">
        <v>436</v>
      </c>
      <c r="I2975" s="1" t="s">
        <v>417</v>
      </c>
      <c r="J2975" s="1" t="s">
        <v>6580</v>
      </c>
      <c r="K2975" s="1" t="s">
        <v>448</v>
      </c>
      <c r="L2975" s="1" t="s">
        <v>449</v>
      </c>
      <c r="M2975" s="1" t="s">
        <v>6583</v>
      </c>
      <c r="N2975" s="1" t="s">
        <v>441</v>
      </c>
      <c r="O2975" s="1" t="s">
        <v>677</v>
      </c>
      <c r="P2975" s="1" t="s">
        <v>6584</v>
      </c>
      <c r="Q2975" s="1">
        <v>82.688000000000002</v>
      </c>
      <c r="R2975" s="1">
        <v>3</v>
      </c>
      <c r="S2975" s="1">
        <v>-7.3920000000000003</v>
      </c>
      <c r="T2975" s="1">
        <v>0</v>
      </c>
      <c r="U2975" s="1" t="s">
        <v>465</v>
      </c>
    </row>
    <row r="2976" spans="1:21" x14ac:dyDescent="0.3">
      <c r="A2976" s="1">
        <v>9014</v>
      </c>
      <c r="B2976" s="1" t="s">
        <v>6585</v>
      </c>
      <c r="C2976" s="1" t="s">
        <v>225</v>
      </c>
      <c r="D2976" s="1" t="s">
        <v>6569</v>
      </c>
      <c r="E2976" s="1" t="s">
        <v>413</v>
      </c>
      <c r="F2976" s="1" t="s">
        <v>5617</v>
      </c>
      <c r="G2976" s="1" t="s">
        <v>5618</v>
      </c>
      <c r="H2976" s="1" t="s">
        <v>416</v>
      </c>
      <c r="I2976" s="1" t="s">
        <v>417</v>
      </c>
      <c r="J2976" s="1" t="s">
        <v>437</v>
      </c>
      <c r="K2976" s="1" t="s">
        <v>438</v>
      </c>
      <c r="L2976" s="1" t="s">
        <v>439</v>
      </c>
      <c r="M2976" s="1" t="s">
        <v>1285</v>
      </c>
      <c r="N2976" s="1" t="s">
        <v>441</v>
      </c>
      <c r="O2976" s="1" t="s">
        <v>484</v>
      </c>
      <c r="P2976" s="1" t="s">
        <v>1286</v>
      </c>
      <c r="Q2976" s="1">
        <v>108.9</v>
      </c>
      <c r="R2976" s="1">
        <v>5</v>
      </c>
      <c r="S2976" s="1">
        <v>3.7530000000000001</v>
      </c>
      <c r="T2976" s="1">
        <v>1</v>
      </c>
      <c r="U2976" s="1" t="s">
        <v>465</v>
      </c>
    </row>
    <row r="2977" spans="1:21" x14ac:dyDescent="0.3">
      <c r="A2977" s="1">
        <v>3707</v>
      </c>
      <c r="B2977" s="1" t="s">
        <v>6586</v>
      </c>
      <c r="C2977" s="1" t="s">
        <v>225</v>
      </c>
      <c r="D2977" s="1" t="s">
        <v>6569</v>
      </c>
      <c r="E2977" s="1" t="s">
        <v>413</v>
      </c>
      <c r="F2977" s="1" t="s">
        <v>2864</v>
      </c>
      <c r="G2977" s="1" t="s">
        <v>2865</v>
      </c>
      <c r="H2977" s="1" t="s">
        <v>436</v>
      </c>
      <c r="I2977" s="1" t="s">
        <v>417</v>
      </c>
      <c r="J2977" s="1" t="s">
        <v>805</v>
      </c>
      <c r="K2977" s="1" t="s">
        <v>448</v>
      </c>
      <c r="L2977" s="1" t="s">
        <v>449</v>
      </c>
      <c r="M2977" s="1" t="s">
        <v>6587</v>
      </c>
      <c r="N2977" s="1" t="s">
        <v>441</v>
      </c>
      <c r="O2977" s="1" t="s">
        <v>484</v>
      </c>
      <c r="P2977" s="1" t="s">
        <v>6588</v>
      </c>
      <c r="Q2977" s="1">
        <v>119.83199999999999</v>
      </c>
      <c r="R2977" s="1">
        <v>3</v>
      </c>
      <c r="S2977" s="1">
        <v>6.5537999999999998</v>
      </c>
      <c r="T2977" s="1">
        <v>0</v>
      </c>
      <c r="U2977" s="1" t="s">
        <v>431</v>
      </c>
    </row>
    <row r="2978" spans="1:21" x14ac:dyDescent="0.3">
      <c r="A2978" s="1">
        <v>9015</v>
      </c>
      <c r="B2978" s="1" t="s">
        <v>6585</v>
      </c>
      <c r="C2978" s="1" t="s">
        <v>225</v>
      </c>
      <c r="D2978" s="1" t="s">
        <v>6569</v>
      </c>
      <c r="E2978" s="1" t="s">
        <v>413</v>
      </c>
      <c r="F2978" s="1" t="s">
        <v>5617</v>
      </c>
      <c r="G2978" s="1" t="s">
        <v>5618</v>
      </c>
      <c r="H2978" s="1" t="s">
        <v>416</v>
      </c>
      <c r="I2978" s="1" t="s">
        <v>417</v>
      </c>
      <c r="J2978" s="1" t="s">
        <v>437</v>
      </c>
      <c r="K2978" s="1" t="s">
        <v>438</v>
      </c>
      <c r="L2978" s="1" t="s">
        <v>439</v>
      </c>
      <c r="M2978" s="1" t="s">
        <v>6589</v>
      </c>
      <c r="N2978" s="1" t="s">
        <v>441</v>
      </c>
      <c r="O2978" s="1" t="s">
        <v>599</v>
      </c>
      <c r="P2978" s="1" t="s">
        <v>6590</v>
      </c>
      <c r="Q2978" s="1">
        <v>143.4</v>
      </c>
      <c r="R2978" s="1">
        <v>5</v>
      </c>
      <c r="S2978" s="1">
        <v>9.3119999999999994</v>
      </c>
      <c r="T2978" s="1">
        <v>1</v>
      </c>
      <c r="U2978" s="1" t="s">
        <v>431</v>
      </c>
    </row>
    <row r="2979" spans="1:21" x14ac:dyDescent="0.3">
      <c r="A2979" s="1">
        <v>8726</v>
      </c>
      <c r="B2979" s="1" t="s">
        <v>6591</v>
      </c>
      <c r="C2979" s="1" t="s">
        <v>225</v>
      </c>
      <c r="D2979" s="1" t="s">
        <v>229</v>
      </c>
      <c r="E2979" s="1" t="s">
        <v>413</v>
      </c>
      <c r="F2979" s="1" t="s">
        <v>5346</v>
      </c>
      <c r="G2979" s="1" t="s">
        <v>5347</v>
      </c>
      <c r="H2979" s="1" t="s">
        <v>436</v>
      </c>
      <c r="I2979" s="1" t="s">
        <v>417</v>
      </c>
      <c r="J2979" s="1" t="s">
        <v>555</v>
      </c>
      <c r="K2979" s="1" t="s">
        <v>556</v>
      </c>
      <c r="L2979" s="1" t="s">
        <v>439</v>
      </c>
      <c r="M2979" s="1" t="s">
        <v>5490</v>
      </c>
      <c r="N2979" s="1" t="s">
        <v>441</v>
      </c>
      <c r="O2979" s="1" t="s">
        <v>484</v>
      </c>
      <c r="P2979" s="1" t="s">
        <v>5491</v>
      </c>
      <c r="Q2979" s="1">
        <v>112.2</v>
      </c>
      <c r="R2979" s="1">
        <v>4</v>
      </c>
      <c r="S2979" s="1">
        <v>21.251999999999999</v>
      </c>
      <c r="T2979" s="1">
        <v>0</v>
      </c>
      <c r="U2979" s="1" t="s">
        <v>465</v>
      </c>
    </row>
    <row r="2980" spans="1:21" x14ac:dyDescent="0.3">
      <c r="A2980" s="1">
        <v>678</v>
      </c>
      <c r="B2980" s="1" t="s">
        <v>6579</v>
      </c>
      <c r="C2980" s="1" t="s">
        <v>225</v>
      </c>
      <c r="D2980" s="1" t="s">
        <v>229</v>
      </c>
      <c r="E2980" s="1" t="s">
        <v>413</v>
      </c>
      <c r="F2980" s="1" t="s">
        <v>5592</v>
      </c>
      <c r="G2980" s="1" t="s">
        <v>5593</v>
      </c>
      <c r="H2980" s="1" t="s">
        <v>436</v>
      </c>
      <c r="I2980" s="1" t="s">
        <v>417</v>
      </c>
      <c r="J2980" s="1" t="s">
        <v>6580</v>
      </c>
      <c r="K2980" s="1" t="s">
        <v>448</v>
      </c>
      <c r="L2980" s="1" t="s">
        <v>449</v>
      </c>
      <c r="M2980" s="1" t="s">
        <v>6592</v>
      </c>
      <c r="N2980" s="1" t="s">
        <v>428</v>
      </c>
      <c r="O2980" s="1" t="s">
        <v>451</v>
      </c>
      <c r="P2980" s="1" t="s">
        <v>6593</v>
      </c>
      <c r="Q2980" s="1">
        <v>153.816</v>
      </c>
      <c r="R2980" s="1">
        <v>3</v>
      </c>
      <c r="S2980" s="1">
        <v>4.5201000000000002</v>
      </c>
      <c r="T2980" s="1">
        <v>0</v>
      </c>
      <c r="U2980" s="1" t="s">
        <v>431</v>
      </c>
    </row>
    <row r="2981" spans="1:21" x14ac:dyDescent="0.3">
      <c r="A2981" s="1">
        <v>4345</v>
      </c>
      <c r="B2981" s="1" t="s">
        <v>6594</v>
      </c>
      <c r="C2981" s="1" t="s">
        <v>226</v>
      </c>
      <c r="D2981" s="1" t="s">
        <v>6569</v>
      </c>
      <c r="E2981" s="1" t="s">
        <v>433</v>
      </c>
      <c r="F2981" s="1" t="s">
        <v>2295</v>
      </c>
      <c r="G2981" s="1" t="s">
        <v>2296</v>
      </c>
      <c r="H2981" s="1" t="s">
        <v>436</v>
      </c>
      <c r="I2981" s="1" t="s">
        <v>417</v>
      </c>
      <c r="J2981" s="1" t="s">
        <v>759</v>
      </c>
      <c r="K2981" s="1" t="s">
        <v>438</v>
      </c>
      <c r="L2981" s="1" t="s">
        <v>439</v>
      </c>
      <c r="M2981" s="1" t="s">
        <v>6595</v>
      </c>
      <c r="N2981" s="1" t="s">
        <v>428</v>
      </c>
      <c r="O2981" s="1" t="s">
        <v>451</v>
      </c>
      <c r="P2981" s="1" t="s">
        <v>6596</v>
      </c>
      <c r="Q2981" s="1">
        <v>147.54</v>
      </c>
      <c r="R2981" s="1">
        <v>2</v>
      </c>
      <c r="S2981" s="1">
        <v>10.949400000000001</v>
      </c>
      <c r="T2981" s="1">
        <v>0</v>
      </c>
      <c r="U2981" s="1" t="s">
        <v>465</v>
      </c>
    </row>
    <row r="2982" spans="1:21" x14ac:dyDescent="0.3">
      <c r="A2982" s="1">
        <v>4346</v>
      </c>
      <c r="B2982" s="1" t="s">
        <v>6594</v>
      </c>
      <c r="C2982" s="1" t="s">
        <v>226</v>
      </c>
      <c r="D2982" s="1" t="s">
        <v>6569</v>
      </c>
      <c r="E2982" s="1" t="s">
        <v>433</v>
      </c>
      <c r="F2982" s="1" t="s">
        <v>2295</v>
      </c>
      <c r="G2982" s="1" t="s">
        <v>2296</v>
      </c>
      <c r="H2982" s="1" t="s">
        <v>436</v>
      </c>
      <c r="I2982" s="1" t="s">
        <v>417</v>
      </c>
      <c r="J2982" s="1" t="s">
        <v>759</v>
      </c>
      <c r="K2982" s="1" t="s">
        <v>438</v>
      </c>
      <c r="L2982" s="1" t="s">
        <v>439</v>
      </c>
      <c r="M2982" s="1" t="s">
        <v>720</v>
      </c>
      <c r="N2982" s="1" t="s">
        <v>428</v>
      </c>
      <c r="O2982" s="1" t="s">
        <v>451</v>
      </c>
      <c r="P2982" s="1" t="s">
        <v>721</v>
      </c>
      <c r="Q2982" s="1">
        <v>238.96</v>
      </c>
      <c r="R2982" s="1">
        <v>4</v>
      </c>
      <c r="S2982" s="1">
        <v>85.982799999999997</v>
      </c>
      <c r="T2982" s="1">
        <v>0</v>
      </c>
      <c r="U2982" s="1" t="s">
        <v>465</v>
      </c>
    </row>
    <row r="2983" spans="1:21" x14ac:dyDescent="0.3">
      <c r="A2983" s="1">
        <v>9228</v>
      </c>
      <c r="B2983" s="1" t="s">
        <v>6597</v>
      </c>
      <c r="C2983" s="1" t="s">
        <v>226</v>
      </c>
      <c r="D2983" s="1" t="s">
        <v>230</v>
      </c>
      <c r="E2983" s="1" t="s">
        <v>413</v>
      </c>
      <c r="F2983" s="1" t="s">
        <v>6598</v>
      </c>
      <c r="G2983" s="1" t="s">
        <v>6599</v>
      </c>
      <c r="H2983" s="1" t="s">
        <v>416</v>
      </c>
      <c r="I2983" s="1" t="s">
        <v>417</v>
      </c>
      <c r="J2983" s="1" t="s">
        <v>437</v>
      </c>
      <c r="K2983" s="1" t="s">
        <v>438</v>
      </c>
      <c r="L2983" s="1" t="s">
        <v>439</v>
      </c>
      <c r="M2983" s="1" t="s">
        <v>1082</v>
      </c>
      <c r="N2983" s="1" t="s">
        <v>441</v>
      </c>
      <c r="O2983" s="1" t="s">
        <v>677</v>
      </c>
      <c r="P2983" s="1" t="s">
        <v>1083</v>
      </c>
      <c r="Q2983" s="1">
        <v>421.36</v>
      </c>
      <c r="R2983" s="1">
        <v>7</v>
      </c>
      <c r="S2983" s="1">
        <v>106.7808</v>
      </c>
      <c r="T2983" s="1">
        <v>0</v>
      </c>
      <c r="U2983" s="1" t="s">
        <v>431</v>
      </c>
    </row>
    <row r="2984" spans="1:21" x14ac:dyDescent="0.3">
      <c r="A2984" s="1">
        <v>4344</v>
      </c>
      <c r="B2984" s="1" t="s">
        <v>6594</v>
      </c>
      <c r="C2984" s="1" t="s">
        <v>226</v>
      </c>
      <c r="D2984" s="1" t="s">
        <v>6569</v>
      </c>
      <c r="E2984" s="1" t="s">
        <v>433</v>
      </c>
      <c r="F2984" s="1" t="s">
        <v>2295</v>
      </c>
      <c r="G2984" s="1" t="s">
        <v>2296</v>
      </c>
      <c r="H2984" s="1" t="s">
        <v>436</v>
      </c>
      <c r="I2984" s="1" t="s">
        <v>417</v>
      </c>
      <c r="J2984" s="1" t="s">
        <v>759</v>
      </c>
      <c r="K2984" s="1" t="s">
        <v>438</v>
      </c>
      <c r="L2984" s="1" t="s">
        <v>439</v>
      </c>
      <c r="M2984" s="1" t="s">
        <v>6394</v>
      </c>
      <c r="N2984" s="1" t="s">
        <v>428</v>
      </c>
      <c r="O2984" s="1" t="s">
        <v>429</v>
      </c>
      <c r="P2984" s="1" t="s">
        <v>6395</v>
      </c>
      <c r="Q2984" s="1">
        <v>696.50400000000002</v>
      </c>
      <c r="R2984" s="1">
        <v>6</v>
      </c>
      <c r="S2984" s="1">
        <v>-131.5008</v>
      </c>
      <c r="T2984" s="1">
        <v>0</v>
      </c>
      <c r="U2984" s="1" t="s">
        <v>465</v>
      </c>
    </row>
    <row r="2985" spans="1:21" x14ac:dyDescent="0.3">
      <c r="A2985" s="1">
        <v>5231</v>
      </c>
      <c r="B2985" s="1" t="s">
        <v>6600</v>
      </c>
      <c r="C2985" s="1" t="s">
        <v>226</v>
      </c>
      <c r="D2985" s="1" t="s">
        <v>6569</v>
      </c>
      <c r="E2985" s="1" t="s">
        <v>489</v>
      </c>
      <c r="F2985" s="1" t="s">
        <v>6026</v>
      </c>
      <c r="G2985" s="1" t="s">
        <v>6027</v>
      </c>
      <c r="H2985" s="1" t="s">
        <v>436</v>
      </c>
      <c r="I2985" s="1" t="s">
        <v>417</v>
      </c>
      <c r="J2985" s="1" t="s">
        <v>540</v>
      </c>
      <c r="K2985" s="1" t="s">
        <v>438</v>
      </c>
      <c r="L2985" s="1" t="s">
        <v>439</v>
      </c>
      <c r="M2985" s="1" t="s">
        <v>747</v>
      </c>
      <c r="N2985" s="1" t="s">
        <v>422</v>
      </c>
      <c r="O2985" s="1" t="s">
        <v>463</v>
      </c>
      <c r="P2985" s="1" t="s">
        <v>748</v>
      </c>
      <c r="Q2985" s="1">
        <v>737.16</v>
      </c>
      <c r="R2985" s="1">
        <v>5</v>
      </c>
      <c r="S2985" s="1">
        <v>8.7144999999999992</v>
      </c>
      <c r="T2985" s="1">
        <v>0</v>
      </c>
      <c r="U2985" s="1" t="s">
        <v>431</v>
      </c>
    </row>
    <row r="2986" spans="1:21" x14ac:dyDescent="0.3">
      <c r="A2986" s="1">
        <v>9890</v>
      </c>
      <c r="B2986" s="1" t="s">
        <v>6601</v>
      </c>
      <c r="C2986" s="1" t="s">
        <v>226</v>
      </c>
      <c r="D2986" s="1" t="s">
        <v>227</v>
      </c>
      <c r="E2986" s="1" t="s">
        <v>433</v>
      </c>
      <c r="F2986" s="1" t="s">
        <v>1594</v>
      </c>
      <c r="G2986" s="1" t="s">
        <v>1595</v>
      </c>
      <c r="H2986" s="1" t="s">
        <v>416</v>
      </c>
      <c r="I2986" s="1" t="s">
        <v>417</v>
      </c>
      <c r="J2986" s="1" t="s">
        <v>1793</v>
      </c>
      <c r="K2986" s="1" t="s">
        <v>597</v>
      </c>
      <c r="L2986" s="1" t="s">
        <v>420</v>
      </c>
      <c r="M2986" s="1" t="s">
        <v>2484</v>
      </c>
      <c r="N2986" s="1" t="s">
        <v>441</v>
      </c>
      <c r="O2986" s="1" t="s">
        <v>484</v>
      </c>
      <c r="P2986" s="1" t="s">
        <v>2485</v>
      </c>
      <c r="Q2986" s="1">
        <v>90.94</v>
      </c>
      <c r="R2986" s="1">
        <v>3</v>
      </c>
      <c r="S2986" s="1">
        <v>2.4138000000000002</v>
      </c>
      <c r="T2986" s="1">
        <v>0</v>
      </c>
      <c r="U2986" s="1" t="s">
        <v>465</v>
      </c>
    </row>
    <row r="2987" spans="1:21" x14ac:dyDescent="0.3">
      <c r="A2987" s="1">
        <v>5230</v>
      </c>
      <c r="B2987" s="1" t="s">
        <v>6600</v>
      </c>
      <c r="C2987" s="1" t="s">
        <v>226</v>
      </c>
      <c r="D2987" s="1" t="s">
        <v>6569</v>
      </c>
      <c r="E2987" s="1" t="s">
        <v>489</v>
      </c>
      <c r="F2987" s="1" t="s">
        <v>6026</v>
      </c>
      <c r="G2987" s="1" t="s">
        <v>6027</v>
      </c>
      <c r="H2987" s="1" t="s">
        <v>436</v>
      </c>
      <c r="I2987" s="1" t="s">
        <v>417</v>
      </c>
      <c r="J2987" s="1" t="s">
        <v>540</v>
      </c>
      <c r="K2987" s="1" t="s">
        <v>438</v>
      </c>
      <c r="L2987" s="1" t="s">
        <v>439</v>
      </c>
      <c r="M2987" s="1" t="s">
        <v>3169</v>
      </c>
      <c r="N2987" s="1" t="s">
        <v>441</v>
      </c>
      <c r="O2987" s="1" t="s">
        <v>467</v>
      </c>
      <c r="P2987" s="1" t="s">
        <v>3170</v>
      </c>
      <c r="Q2987" s="1">
        <v>128.624</v>
      </c>
      <c r="R2987" s="1">
        <v>2</v>
      </c>
      <c r="S2987" s="1">
        <v>5.1184000000000003</v>
      </c>
      <c r="T2987" s="1">
        <v>0</v>
      </c>
      <c r="U2987" s="1" t="s">
        <v>426</v>
      </c>
    </row>
    <row r="2988" spans="1:21" x14ac:dyDescent="0.3">
      <c r="A2988" s="1">
        <v>5232</v>
      </c>
      <c r="B2988" s="1" t="s">
        <v>6600</v>
      </c>
      <c r="C2988" s="1" t="s">
        <v>226</v>
      </c>
      <c r="D2988" s="1" t="s">
        <v>6569</v>
      </c>
      <c r="E2988" s="1" t="s">
        <v>489</v>
      </c>
      <c r="F2988" s="1" t="s">
        <v>6026</v>
      </c>
      <c r="G2988" s="1" t="s">
        <v>6027</v>
      </c>
      <c r="H2988" s="1" t="s">
        <v>436</v>
      </c>
      <c r="I2988" s="1" t="s">
        <v>417</v>
      </c>
      <c r="J2988" s="1" t="s">
        <v>540</v>
      </c>
      <c r="K2988" s="1" t="s">
        <v>438</v>
      </c>
      <c r="L2988" s="1" t="s">
        <v>439</v>
      </c>
      <c r="M2988" s="1" t="s">
        <v>3584</v>
      </c>
      <c r="N2988" s="1" t="s">
        <v>422</v>
      </c>
      <c r="O2988" s="1" t="s">
        <v>512</v>
      </c>
      <c r="P2988" s="1" t="s">
        <v>3585</v>
      </c>
      <c r="Q2988" s="1">
        <v>129.93</v>
      </c>
      <c r="R2988" s="1">
        <v>1</v>
      </c>
      <c r="S2988" s="1">
        <v>12.6813</v>
      </c>
      <c r="T2988" s="1">
        <v>0</v>
      </c>
      <c r="U2988" s="1" t="s">
        <v>465</v>
      </c>
    </row>
    <row r="2989" spans="1:21" x14ac:dyDescent="0.3">
      <c r="A2989" s="1">
        <v>4343</v>
      </c>
      <c r="B2989" s="1" t="s">
        <v>6594</v>
      </c>
      <c r="C2989" s="1" t="s">
        <v>226</v>
      </c>
      <c r="D2989" s="1" t="s">
        <v>6569</v>
      </c>
      <c r="E2989" s="1" t="s">
        <v>433</v>
      </c>
      <c r="F2989" s="1" t="s">
        <v>2295</v>
      </c>
      <c r="G2989" s="1" t="s">
        <v>2296</v>
      </c>
      <c r="H2989" s="1" t="s">
        <v>436</v>
      </c>
      <c r="I2989" s="1" t="s">
        <v>417</v>
      </c>
      <c r="J2989" s="1" t="s">
        <v>759</v>
      </c>
      <c r="K2989" s="1" t="s">
        <v>438</v>
      </c>
      <c r="L2989" s="1" t="s">
        <v>439</v>
      </c>
      <c r="M2989" s="1" t="s">
        <v>4180</v>
      </c>
      <c r="N2989" s="1" t="s">
        <v>441</v>
      </c>
      <c r="O2989" s="1" t="s">
        <v>467</v>
      </c>
      <c r="P2989" s="1" t="s">
        <v>4181</v>
      </c>
      <c r="Q2989" s="1">
        <v>97.823999999999998</v>
      </c>
      <c r="R2989" s="1">
        <v>6</v>
      </c>
      <c r="S2989" s="1">
        <v>6.6905999999999999</v>
      </c>
      <c r="T2989" s="1">
        <v>0</v>
      </c>
      <c r="U2989" s="1" t="s">
        <v>426</v>
      </c>
    </row>
    <row r="2990" spans="1:21" x14ac:dyDescent="0.3">
      <c r="A2990" s="1">
        <v>5233</v>
      </c>
      <c r="B2990" s="1" t="s">
        <v>6600</v>
      </c>
      <c r="C2990" s="1" t="s">
        <v>226</v>
      </c>
      <c r="D2990" s="1" t="s">
        <v>6569</v>
      </c>
      <c r="E2990" s="1" t="s">
        <v>489</v>
      </c>
      <c r="F2990" s="1" t="s">
        <v>6026</v>
      </c>
      <c r="G2990" s="1" t="s">
        <v>6027</v>
      </c>
      <c r="H2990" s="1" t="s">
        <v>436</v>
      </c>
      <c r="I2990" s="1" t="s">
        <v>417</v>
      </c>
      <c r="J2990" s="1" t="s">
        <v>540</v>
      </c>
      <c r="K2990" s="1" t="s">
        <v>438</v>
      </c>
      <c r="L2990" s="1" t="s">
        <v>439</v>
      </c>
      <c r="M2990" s="1" t="s">
        <v>2611</v>
      </c>
      <c r="N2990" s="1" t="s">
        <v>441</v>
      </c>
      <c r="O2990" s="1" t="s">
        <v>467</v>
      </c>
      <c r="P2990" s="1" t="s">
        <v>2612</v>
      </c>
      <c r="Q2990" s="1">
        <v>153.49600000000001</v>
      </c>
      <c r="R2990" s="1">
        <v>7</v>
      </c>
      <c r="S2990" s="1">
        <v>9.2798999999999996</v>
      </c>
      <c r="T2990" s="1">
        <v>0</v>
      </c>
      <c r="U2990" s="1" t="s">
        <v>465</v>
      </c>
    </row>
    <row r="2991" spans="1:21" x14ac:dyDescent="0.3">
      <c r="A2991" s="1">
        <v>1477</v>
      </c>
      <c r="B2991" s="1" t="s">
        <v>6602</v>
      </c>
      <c r="C2991" s="1" t="s">
        <v>226</v>
      </c>
      <c r="D2991" s="1" t="s">
        <v>230</v>
      </c>
      <c r="E2991" s="1" t="s">
        <v>413</v>
      </c>
      <c r="F2991" s="1" t="s">
        <v>3151</v>
      </c>
      <c r="G2991" s="1" t="s">
        <v>3152</v>
      </c>
      <c r="H2991" s="1" t="s">
        <v>503</v>
      </c>
      <c r="I2991" s="1" t="s">
        <v>417</v>
      </c>
      <c r="J2991" s="1" t="s">
        <v>616</v>
      </c>
      <c r="K2991" s="1" t="s">
        <v>617</v>
      </c>
      <c r="L2991" s="1" t="s">
        <v>420</v>
      </c>
      <c r="M2991" s="1" t="s">
        <v>6603</v>
      </c>
      <c r="N2991" s="1" t="s">
        <v>441</v>
      </c>
      <c r="O2991" s="1" t="s">
        <v>692</v>
      </c>
      <c r="P2991" s="1" t="s">
        <v>6604</v>
      </c>
      <c r="Q2991" s="1">
        <v>153.91</v>
      </c>
      <c r="R2991" s="1">
        <v>7</v>
      </c>
      <c r="S2991" s="1">
        <v>13.2986</v>
      </c>
      <c r="T2991" s="1">
        <v>0</v>
      </c>
      <c r="U2991" s="1" t="s">
        <v>465</v>
      </c>
    </row>
    <row r="2992" spans="1:21" x14ac:dyDescent="0.3">
      <c r="A2992" s="1">
        <v>8155</v>
      </c>
      <c r="B2992" s="1" t="s">
        <v>6605</v>
      </c>
      <c r="C2992" s="1" t="s">
        <v>227</v>
      </c>
      <c r="D2992" s="1" t="s">
        <v>230</v>
      </c>
      <c r="E2992" s="1" t="s">
        <v>413</v>
      </c>
      <c r="F2992" s="1" t="s">
        <v>2433</v>
      </c>
      <c r="G2992" s="1" t="s">
        <v>2434</v>
      </c>
      <c r="H2992" s="1" t="s">
        <v>436</v>
      </c>
      <c r="I2992" s="1" t="s">
        <v>417</v>
      </c>
      <c r="J2992" s="1" t="s">
        <v>2518</v>
      </c>
      <c r="K2992" s="1" t="s">
        <v>610</v>
      </c>
      <c r="L2992" s="1" t="s">
        <v>420</v>
      </c>
      <c r="M2992" s="1" t="s">
        <v>4021</v>
      </c>
      <c r="N2992" s="1" t="s">
        <v>428</v>
      </c>
      <c r="O2992" s="1" t="s">
        <v>451</v>
      </c>
      <c r="P2992" s="1" t="s">
        <v>4022</v>
      </c>
      <c r="Q2992" s="1">
        <v>252</v>
      </c>
      <c r="R2992" s="1">
        <v>2</v>
      </c>
      <c r="S2992" s="1">
        <v>38.08</v>
      </c>
      <c r="T2992" s="1">
        <v>0</v>
      </c>
      <c r="U2992" s="1" t="s">
        <v>465</v>
      </c>
    </row>
    <row r="2993" spans="1:21" x14ac:dyDescent="0.3">
      <c r="A2993" s="1">
        <v>8999</v>
      </c>
      <c r="B2993" s="1" t="s">
        <v>6606</v>
      </c>
      <c r="C2993" s="1" t="s">
        <v>227</v>
      </c>
      <c r="D2993" s="1" t="s">
        <v>227</v>
      </c>
      <c r="E2993" s="1" t="s">
        <v>606</v>
      </c>
      <c r="F2993" s="1" t="s">
        <v>6607</v>
      </c>
      <c r="G2993" s="1" t="s">
        <v>6608</v>
      </c>
      <c r="H2993" s="1" t="s">
        <v>436</v>
      </c>
      <c r="I2993" s="1" t="s">
        <v>417</v>
      </c>
      <c r="J2993" s="1" t="s">
        <v>852</v>
      </c>
      <c r="K2993" s="1" t="s">
        <v>448</v>
      </c>
      <c r="L2993" s="1" t="s">
        <v>449</v>
      </c>
      <c r="M2993" s="1" t="s">
        <v>2065</v>
      </c>
      <c r="N2993" s="1" t="s">
        <v>441</v>
      </c>
      <c r="O2993" s="1" t="s">
        <v>515</v>
      </c>
      <c r="P2993" s="1" t="s">
        <v>4960</v>
      </c>
      <c r="Q2993" s="1">
        <v>284.06400000000002</v>
      </c>
      <c r="R2993" s="1">
        <v>7</v>
      </c>
      <c r="S2993" s="1">
        <v>102.774</v>
      </c>
      <c r="T2993" s="1">
        <v>0</v>
      </c>
      <c r="U2993" s="1" t="s">
        <v>465</v>
      </c>
    </row>
    <row r="2994" spans="1:21" x14ac:dyDescent="0.3">
      <c r="A2994" s="1">
        <v>2321</v>
      </c>
      <c r="B2994" s="1" t="s">
        <v>6609</v>
      </c>
      <c r="C2994" s="1" t="s">
        <v>227</v>
      </c>
      <c r="D2994" s="1" t="s">
        <v>230</v>
      </c>
      <c r="E2994" s="1" t="s">
        <v>413</v>
      </c>
      <c r="F2994" s="1" t="s">
        <v>3942</v>
      </c>
      <c r="G2994" s="1" t="s">
        <v>3943</v>
      </c>
      <c r="H2994" s="1" t="s">
        <v>416</v>
      </c>
      <c r="I2994" s="1" t="s">
        <v>417</v>
      </c>
      <c r="J2994" s="1" t="s">
        <v>555</v>
      </c>
      <c r="K2994" s="1" t="s">
        <v>556</v>
      </c>
      <c r="L2994" s="1" t="s">
        <v>439</v>
      </c>
      <c r="M2994" s="1" t="s">
        <v>3517</v>
      </c>
      <c r="N2994" s="1" t="s">
        <v>428</v>
      </c>
      <c r="O2994" s="1" t="s">
        <v>451</v>
      </c>
      <c r="P2994" s="1" t="s">
        <v>3518</v>
      </c>
      <c r="Q2994" s="1">
        <v>302.93</v>
      </c>
      <c r="R2994" s="1">
        <v>7</v>
      </c>
      <c r="S2994" s="1">
        <v>63.8232</v>
      </c>
      <c r="T2994" s="1">
        <v>1</v>
      </c>
      <c r="U2994" s="1" t="s">
        <v>465</v>
      </c>
    </row>
    <row r="2995" spans="1:21" x14ac:dyDescent="0.3">
      <c r="A2995" s="1">
        <v>447</v>
      </c>
      <c r="B2995" s="1" t="s">
        <v>6610</v>
      </c>
      <c r="C2995" s="1" t="s">
        <v>227</v>
      </c>
      <c r="D2995" s="1" t="s">
        <v>231</v>
      </c>
      <c r="E2995" s="1" t="s">
        <v>489</v>
      </c>
      <c r="F2995" s="1" t="s">
        <v>1665</v>
      </c>
      <c r="G2995" s="1" t="s">
        <v>1666</v>
      </c>
      <c r="H2995" s="1" t="s">
        <v>436</v>
      </c>
      <c r="I2995" s="1" t="s">
        <v>417</v>
      </c>
      <c r="J2995" s="1" t="s">
        <v>580</v>
      </c>
      <c r="K2995" s="1" t="s">
        <v>1166</v>
      </c>
      <c r="L2995" s="1" t="s">
        <v>449</v>
      </c>
      <c r="M2995" s="1" t="s">
        <v>2004</v>
      </c>
      <c r="N2995" s="1" t="s">
        <v>422</v>
      </c>
      <c r="O2995" s="1" t="s">
        <v>512</v>
      </c>
      <c r="P2995" s="1" t="s">
        <v>2005</v>
      </c>
      <c r="Q2995" s="1">
        <v>134.91</v>
      </c>
      <c r="R2995" s="1">
        <v>1</v>
      </c>
      <c r="S2995" s="1">
        <v>1.3676999999999999</v>
      </c>
      <c r="T2995" s="1">
        <v>1</v>
      </c>
      <c r="U2995" s="1" t="s">
        <v>431</v>
      </c>
    </row>
    <row r="2996" spans="1:21" x14ac:dyDescent="0.3">
      <c r="A2996" s="1">
        <v>8156</v>
      </c>
      <c r="B2996" s="1" t="s">
        <v>6605</v>
      </c>
      <c r="C2996" s="1" t="s">
        <v>227</v>
      </c>
      <c r="D2996" s="1" t="s">
        <v>230</v>
      </c>
      <c r="E2996" s="1" t="s">
        <v>413</v>
      </c>
      <c r="F2996" s="1" t="s">
        <v>2433</v>
      </c>
      <c r="G2996" s="1" t="s">
        <v>2434</v>
      </c>
      <c r="H2996" s="1" t="s">
        <v>436</v>
      </c>
      <c r="I2996" s="1" t="s">
        <v>417</v>
      </c>
      <c r="J2996" s="1" t="s">
        <v>2518</v>
      </c>
      <c r="K2996" s="1" t="s">
        <v>610</v>
      </c>
      <c r="L2996" s="1" t="s">
        <v>420</v>
      </c>
      <c r="M2996" s="1" t="s">
        <v>5882</v>
      </c>
      <c r="N2996" s="1" t="s">
        <v>441</v>
      </c>
      <c r="O2996" s="1" t="s">
        <v>515</v>
      </c>
      <c r="P2996" s="1" t="s">
        <v>5883</v>
      </c>
      <c r="Q2996" s="1">
        <v>145.96</v>
      </c>
      <c r="R2996" s="1">
        <v>2</v>
      </c>
      <c r="S2996" s="1">
        <v>27.882000000000001</v>
      </c>
      <c r="T2996" s="1">
        <v>0</v>
      </c>
      <c r="U2996" s="1" t="s">
        <v>431</v>
      </c>
    </row>
    <row r="2997" spans="1:21" x14ac:dyDescent="0.3">
      <c r="A2997" s="1">
        <v>8998</v>
      </c>
      <c r="B2997" s="1" t="s">
        <v>6606</v>
      </c>
      <c r="C2997" s="1" t="s">
        <v>227</v>
      </c>
      <c r="D2997" s="1" t="s">
        <v>227</v>
      </c>
      <c r="E2997" s="1" t="s">
        <v>606</v>
      </c>
      <c r="F2997" s="1" t="s">
        <v>6607</v>
      </c>
      <c r="G2997" s="1" t="s">
        <v>6608</v>
      </c>
      <c r="H2997" s="1" t="s">
        <v>436</v>
      </c>
      <c r="I2997" s="1" t="s">
        <v>417</v>
      </c>
      <c r="J2997" s="1" t="s">
        <v>852</v>
      </c>
      <c r="K2997" s="1" t="s">
        <v>448</v>
      </c>
      <c r="L2997" s="1" t="s">
        <v>449</v>
      </c>
      <c r="M2997" s="1" t="s">
        <v>3810</v>
      </c>
      <c r="N2997" s="1" t="s">
        <v>441</v>
      </c>
      <c r="O2997" s="1" t="s">
        <v>515</v>
      </c>
      <c r="P2997" s="1" t="s">
        <v>801</v>
      </c>
      <c r="Q2997" s="1">
        <v>169.70400000000001</v>
      </c>
      <c r="R2997" s="1">
        <v>2</v>
      </c>
      <c r="S2997" s="1">
        <v>19.137599999999999</v>
      </c>
      <c r="T2997" s="1">
        <v>0</v>
      </c>
      <c r="U2997" s="1" t="s">
        <v>426</v>
      </c>
    </row>
    <row r="2998" spans="1:21" x14ac:dyDescent="0.3">
      <c r="A2998" s="1">
        <v>8377</v>
      </c>
      <c r="B2998" s="1" t="s">
        <v>6611</v>
      </c>
      <c r="C2998" s="1" t="s">
        <v>228</v>
      </c>
      <c r="D2998" s="1" t="s">
        <v>233</v>
      </c>
      <c r="E2998" s="1" t="s">
        <v>413</v>
      </c>
      <c r="F2998" s="1" t="s">
        <v>4013</v>
      </c>
      <c r="G2998" s="1" t="s">
        <v>4014</v>
      </c>
      <c r="H2998" s="1" t="s">
        <v>416</v>
      </c>
      <c r="I2998" s="1" t="s">
        <v>417</v>
      </c>
      <c r="J2998" s="1" t="s">
        <v>6612</v>
      </c>
      <c r="K2998" s="1" t="s">
        <v>493</v>
      </c>
      <c r="L2998" s="1" t="s">
        <v>474</v>
      </c>
      <c r="M2998" s="1" t="s">
        <v>3022</v>
      </c>
      <c r="N2998" s="1" t="s">
        <v>441</v>
      </c>
      <c r="O2998" s="1" t="s">
        <v>677</v>
      </c>
      <c r="P2998" s="1" t="s">
        <v>3023</v>
      </c>
      <c r="Q2998" s="1">
        <v>100.384</v>
      </c>
      <c r="R2998" s="1">
        <v>1</v>
      </c>
      <c r="S2998" s="1">
        <v>8.048</v>
      </c>
      <c r="T2998" s="1">
        <v>0</v>
      </c>
      <c r="U2998" s="1" t="s">
        <v>465</v>
      </c>
    </row>
    <row r="2999" spans="1:21" x14ac:dyDescent="0.3">
      <c r="A2999" s="1">
        <v>2333</v>
      </c>
      <c r="B2999" s="1" t="s">
        <v>6613</v>
      </c>
      <c r="C2999" s="1" t="s">
        <v>228</v>
      </c>
      <c r="D2999" s="1" t="s">
        <v>231</v>
      </c>
      <c r="E2999" s="1" t="s">
        <v>413</v>
      </c>
      <c r="F2999" s="1" t="s">
        <v>2775</v>
      </c>
      <c r="G2999" s="1" t="s">
        <v>2776</v>
      </c>
      <c r="H2999" s="1" t="s">
        <v>436</v>
      </c>
      <c r="I2999" s="1" t="s">
        <v>417</v>
      </c>
      <c r="J2999" s="1" t="s">
        <v>2573</v>
      </c>
      <c r="K2999" s="1" t="s">
        <v>1166</v>
      </c>
      <c r="L2999" s="1" t="s">
        <v>449</v>
      </c>
      <c r="M2999" s="1" t="s">
        <v>3528</v>
      </c>
      <c r="N2999" s="1" t="s">
        <v>441</v>
      </c>
      <c r="O2999" s="1" t="s">
        <v>515</v>
      </c>
      <c r="P2999" s="1" t="s">
        <v>3529</v>
      </c>
      <c r="Q2999" s="1">
        <v>300.39999999999998</v>
      </c>
      <c r="R2999" s="1">
        <v>5</v>
      </c>
      <c r="S2999" s="1">
        <v>133.15199999999999</v>
      </c>
      <c r="T2999" s="1">
        <v>0</v>
      </c>
      <c r="U2999" s="1" t="s">
        <v>431</v>
      </c>
    </row>
    <row r="3000" spans="1:21" x14ac:dyDescent="0.3">
      <c r="A3000" s="1">
        <v>9365</v>
      </c>
      <c r="B3000" s="1" t="s">
        <v>6614</v>
      </c>
      <c r="C3000" s="1" t="s">
        <v>228</v>
      </c>
      <c r="D3000" s="1" t="s">
        <v>231</v>
      </c>
      <c r="E3000" s="1" t="s">
        <v>413</v>
      </c>
      <c r="F3000" s="1" t="s">
        <v>2405</v>
      </c>
      <c r="G3000" s="1" t="s">
        <v>2406</v>
      </c>
      <c r="H3000" s="1" t="s">
        <v>503</v>
      </c>
      <c r="I3000" s="1" t="s">
        <v>417</v>
      </c>
      <c r="J3000" s="1" t="s">
        <v>555</v>
      </c>
      <c r="K3000" s="1" t="s">
        <v>556</v>
      </c>
      <c r="L3000" s="1" t="s">
        <v>439</v>
      </c>
      <c r="M3000" s="1" t="s">
        <v>1053</v>
      </c>
      <c r="N3000" s="1" t="s">
        <v>441</v>
      </c>
      <c r="O3000" s="1" t="s">
        <v>442</v>
      </c>
      <c r="P3000" s="1" t="s">
        <v>1054</v>
      </c>
      <c r="Q3000" s="1">
        <v>397.32</v>
      </c>
      <c r="R3000" s="1">
        <v>4</v>
      </c>
      <c r="S3000" s="1">
        <v>7.1863999999999999</v>
      </c>
      <c r="T3000" s="1">
        <v>0</v>
      </c>
      <c r="U3000" s="1" t="s">
        <v>426</v>
      </c>
    </row>
    <row r="3001" spans="1:21" x14ac:dyDescent="0.3">
      <c r="A3001" s="1">
        <v>5346</v>
      </c>
      <c r="B3001" s="1" t="s">
        <v>6615</v>
      </c>
      <c r="C3001" s="1" t="s">
        <v>228</v>
      </c>
      <c r="D3001" s="1" t="s">
        <v>229</v>
      </c>
      <c r="E3001" s="1" t="s">
        <v>489</v>
      </c>
      <c r="F3001" s="1" t="s">
        <v>763</v>
      </c>
      <c r="G3001" s="1" t="s">
        <v>764</v>
      </c>
      <c r="H3001" s="1" t="s">
        <v>436</v>
      </c>
      <c r="I3001" s="1" t="s">
        <v>417</v>
      </c>
      <c r="J3001" s="1" t="s">
        <v>437</v>
      </c>
      <c r="K3001" s="1" t="s">
        <v>438</v>
      </c>
      <c r="L3001" s="1" t="s">
        <v>439</v>
      </c>
      <c r="M3001" s="1" t="s">
        <v>1133</v>
      </c>
      <c r="N3001" s="1" t="s">
        <v>441</v>
      </c>
      <c r="O3001" s="1" t="s">
        <v>442</v>
      </c>
      <c r="P3001" s="1" t="s">
        <v>1134</v>
      </c>
      <c r="Q3001" s="1">
        <v>770.84</v>
      </c>
      <c r="R3001" s="1">
        <v>4</v>
      </c>
      <c r="S3001" s="1">
        <v>210.49359999999999</v>
      </c>
      <c r="T3001" s="1">
        <v>0</v>
      </c>
      <c r="U3001" s="1" t="s">
        <v>465</v>
      </c>
    </row>
    <row r="3002" spans="1:21" x14ac:dyDescent="0.3">
      <c r="A3002" s="1">
        <v>4429</v>
      </c>
      <c r="B3002" s="1" t="s">
        <v>6616</v>
      </c>
      <c r="C3002" s="1" t="s">
        <v>228</v>
      </c>
      <c r="D3002" s="1" t="s">
        <v>233</v>
      </c>
      <c r="E3002" s="1" t="s">
        <v>413</v>
      </c>
      <c r="F3002" s="1" t="s">
        <v>2381</v>
      </c>
      <c r="G3002" s="1" t="s">
        <v>2382</v>
      </c>
      <c r="H3002" s="1" t="s">
        <v>436</v>
      </c>
      <c r="I3002" s="1" t="s">
        <v>417</v>
      </c>
      <c r="J3002" s="1" t="s">
        <v>952</v>
      </c>
      <c r="K3002" s="1" t="s">
        <v>461</v>
      </c>
      <c r="L3002" s="1" t="s">
        <v>449</v>
      </c>
      <c r="M3002" s="1" t="s">
        <v>5390</v>
      </c>
      <c r="N3002" s="1" t="s">
        <v>422</v>
      </c>
      <c r="O3002" s="1" t="s">
        <v>657</v>
      </c>
      <c r="P3002" s="1" t="s">
        <v>5391</v>
      </c>
      <c r="Q3002" s="1">
        <v>1839.88</v>
      </c>
      <c r="R3002" s="1">
        <v>6</v>
      </c>
      <c r="S3002" s="1">
        <v>523.70519999999999</v>
      </c>
      <c r="T3002" s="1">
        <v>0</v>
      </c>
      <c r="U3002" s="1" t="s">
        <v>431</v>
      </c>
    </row>
    <row r="3003" spans="1:21" x14ac:dyDescent="0.3">
      <c r="A3003" s="1">
        <v>2334</v>
      </c>
      <c r="B3003" s="1" t="s">
        <v>6613</v>
      </c>
      <c r="C3003" s="1" t="s">
        <v>228</v>
      </c>
      <c r="D3003" s="1" t="s">
        <v>231</v>
      </c>
      <c r="E3003" s="1" t="s">
        <v>413</v>
      </c>
      <c r="F3003" s="1" t="s">
        <v>2775</v>
      </c>
      <c r="G3003" s="1" t="s">
        <v>2776</v>
      </c>
      <c r="H3003" s="1" t="s">
        <v>436</v>
      </c>
      <c r="I3003" s="1" t="s">
        <v>417</v>
      </c>
      <c r="J3003" s="1" t="s">
        <v>2573</v>
      </c>
      <c r="K3003" s="1" t="s">
        <v>1166</v>
      </c>
      <c r="L3003" s="1" t="s">
        <v>449</v>
      </c>
      <c r="M3003" s="1" t="s">
        <v>2522</v>
      </c>
      <c r="N3003" s="1" t="s">
        <v>441</v>
      </c>
      <c r="O3003" s="1" t="s">
        <v>515</v>
      </c>
      <c r="P3003" s="1" t="s">
        <v>2523</v>
      </c>
      <c r="Q3003" s="1">
        <v>108.78</v>
      </c>
      <c r="R3003" s="1">
        <v>1</v>
      </c>
      <c r="S3003" s="1">
        <v>2.8321999999999998</v>
      </c>
      <c r="T3003" s="1">
        <v>0</v>
      </c>
      <c r="U3003" s="1" t="s">
        <v>431</v>
      </c>
    </row>
    <row r="3004" spans="1:21" x14ac:dyDescent="0.3">
      <c r="A3004" s="1">
        <v>5348</v>
      </c>
      <c r="B3004" s="1" t="s">
        <v>6615</v>
      </c>
      <c r="C3004" s="1" t="s">
        <v>228</v>
      </c>
      <c r="D3004" s="1" t="s">
        <v>229</v>
      </c>
      <c r="E3004" s="1" t="s">
        <v>489</v>
      </c>
      <c r="F3004" s="1" t="s">
        <v>763</v>
      </c>
      <c r="G3004" s="1" t="s">
        <v>764</v>
      </c>
      <c r="H3004" s="1" t="s">
        <v>436</v>
      </c>
      <c r="I3004" s="1" t="s">
        <v>417</v>
      </c>
      <c r="J3004" s="1" t="s">
        <v>437</v>
      </c>
      <c r="K3004" s="1" t="s">
        <v>438</v>
      </c>
      <c r="L3004" s="1" t="s">
        <v>439</v>
      </c>
      <c r="M3004" s="1" t="s">
        <v>3467</v>
      </c>
      <c r="N3004" s="1" t="s">
        <v>441</v>
      </c>
      <c r="O3004" s="1" t="s">
        <v>467</v>
      </c>
      <c r="P3004" s="1" t="s">
        <v>3468</v>
      </c>
      <c r="Q3004" s="1">
        <v>116.544</v>
      </c>
      <c r="R3004" s="1">
        <v>2</v>
      </c>
      <c r="S3004" s="1">
        <v>2.8835999999999999</v>
      </c>
      <c r="T3004" s="1">
        <v>0</v>
      </c>
      <c r="U3004" s="1" t="s">
        <v>465</v>
      </c>
    </row>
    <row r="3005" spans="1:21" x14ac:dyDescent="0.3">
      <c r="A3005" s="1">
        <v>9363</v>
      </c>
      <c r="B3005" s="1" t="s">
        <v>6614</v>
      </c>
      <c r="C3005" s="1" t="s">
        <v>228</v>
      </c>
      <c r="D3005" s="1" t="s">
        <v>231</v>
      </c>
      <c r="E3005" s="1" t="s">
        <v>413</v>
      </c>
      <c r="F3005" s="1" t="s">
        <v>2405</v>
      </c>
      <c r="G3005" s="1" t="s">
        <v>2406</v>
      </c>
      <c r="H3005" s="1" t="s">
        <v>503</v>
      </c>
      <c r="I3005" s="1" t="s">
        <v>417</v>
      </c>
      <c r="J3005" s="1" t="s">
        <v>555</v>
      </c>
      <c r="K3005" s="1" t="s">
        <v>556</v>
      </c>
      <c r="L3005" s="1" t="s">
        <v>439</v>
      </c>
      <c r="M3005" s="1" t="s">
        <v>6617</v>
      </c>
      <c r="N3005" s="1" t="s">
        <v>441</v>
      </c>
      <c r="O3005" s="1" t="s">
        <v>666</v>
      </c>
      <c r="P3005" s="1" t="s">
        <v>6618</v>
      </c>
      <c r="Q3005" s="1">
        <v>106.02</v>
      </c>
      <c r="R3005" s="1">
        <v>7</v>
      </c>
      <c r="S3005" s="1">
        <v>0.3906</v>
      </c>
      <c r="T3005" s="1">
        <v>0</v>
      </c>
      <c r="U3005" s="1" t="s">
        <v>426</v>
      </c>
    </row>
    <row r="3006" spans="1:21" x14ac:dyDescent="0.3">
      <c r="A3006" s="1">
        <v>9364</v>
      </c>
      <c r="B3006" s="1" t="s">
        <v>6614</v>
      </c>
      <c r="C3006" s="1" t="s">
        <v>228</v>
      </c>
      <c r="D3006" s="1" t="s">
        <v>231</v>
      </c>
      <c r="E3006" s="1" t="s">
        <v>413</v>
      </c>
      <c r="F3006" s="1" t="s">
        <v>2405</v>
      </c>
      <c r="G3006" s="1" t="s">
        <v>2406</v>
      </c>
      <c r="H3006" s="1" t="s">
        <v>503</v>
      </c>
      <c r="I3006" s="1" t="s">
        <v>417</v>
      </c>
      <c r="J3006" s="1" t="s">
        <v>555</v>
      </c>
      <c r="K3006" s="1" t="s">
        <v>556</v>
      </c>
      <c r="L3006" s="1" t="s">
        <v>439</v>
      </c>
      <c r="M3006" s="1" t="s">
        <v>3239</v>
      </c>
      <c r="N3006" s="1" t="s">
        <v>422</v>
      </c>
      <c r="O3006" s="1" t="s">
        <v>512</v>
      </c>
      <c r="P3006" s="1" t="s">
        <v>3240</v>
      </c>
      <c r="Q3006" s="1">
        <v>119.14</v>
      </c>
      <c r="R3006" s="1">
        <v>3</v>
      </c>
      <c r="S3006" s="1">
        <v>6.4206000000000003</v>
      </c>
      <c r="T3006" s="1">
        <v>0</v>
      </c>
      <c r="U3006" s="1" t="s">
        <v>431</v>
      </c>
    </row>
    <row r="3007" spans="1:21" x14ac:dyDescent="0.3">
      <c r="A3007" s="1">
        <v>5347</v>
      </c>
      <c r="B3007" s="1" t="s">
        <v>6615</v>
      </c>
      <c r="C3007" s="1" t="s">
        <v>228</v>
      </c>
      <c r="D3007" s="1" t="s">
        <v>229</v>
      </c>
      <c r="E3007" s="1" t="s">
        <v>489</v>
      </c>
      <c r="F3007" s="1" t="s">
        <v>763</v>
      </c>
      <c r="G3007" s="1" t="s">
        <v>764</v>
      </c>
      <c r="H3007" s="1" t="s">
        <v>436</v>
      </c>
      <c r="I3007" s="1" t="s">
        <v>417</v>
      </c>
      <c r="J3007" s="1" t="s">
        <v>437</v>
      </c>
      <c r="K3007" s="1" t="s">
        <v>438</v>
      </c>
      <c r="L3007" s="1" t="s">
        <v>439</v>
      </c>
      <c r="M3007" s="1" t="s">
        <v>4988</v>
      </c>
      <c r="N3007" s="1" t="s">
        <v>441</v>
      </c>
      <c r="O3007" s="1" t="s">
        <v>467</v>
      </c>
      <c r="P3007" s="1" t="s">
        <v>4989</v>
      </c>
      <c r="Q3007" s="1">
        <v>129.89599999999999</v>
      </c>
      <c r="R3007" s="1">
        <v>3</v>
      </c>
      <c r="S3007" s="1">
        <v>3.9498000000000002</v>
      </c>
      <c r="T3007" s="1">
        <v>0</v>
      </c>
      <c r="U3007" s="1" t="s">
        <v>465</v>
      </c>
    </row>
    <row r="3008" spans="1:21" x14ac:dyDescent="0.3">
      <c r="A3008" s="1">
        <v>8825</v>
      </c>
      <c r="B3008" s="1" t="s">
        <v>6619</v>
      </c>
      <c r="C3008" s="1" t="s">
        <v>228</v>
      </c>
      <c r="D3008" s="1" t="s">
        <v>229</v>
      </c>
      <c r="E3008" s="1" t="s">
        <v>489</v>
      </c>
      <c r="F3008" s="1" t="s">
        <v>3085</v>
      </c>
      <c r="G3008" s="1" t="s">
        <v>3086</v>
      </c>
      <c r="H3008" s="1" t="s">
        <v>436</v>
      </c>
      <c r="I3008" s="1" t="s">
        <v>417</v>
      </c>
      <c r="J3008" s="1" t="s">
        <v>6007</v>
      </c>
      <c r="K3008" s="1" t="s">
        <v>482</v>
      </c>
      <c r="L3008" s="1" t="s">
        <v>420</v>
      </c>
      <c r="M3008" s="1" t="s">
        <v>6620</v>
      </c>
      <c r="N3008" s="1" t="s">
        <v>441</v>
      </c>
      <c r="O3008" s="1" t="s">
        <v>599</v>
      </c>
      <c r="P3008" s="1" t="s">
        <v>6621</v>
      </c>
      <c r="Q3008" s="1">
        <v>118.85599999999999</v>
      </c>
      <c r="R3008" s="1">
        <v>3</v>
      </c>
      <c r="S3008" s="1">
        <v>2.8782000000000001</v>
      </c>
      <c r="T3008" s="1">
        <v>0</v>
      </c>
      <c r="U3008" s="1" t="s">
        <v>431</v>
      </c>
    </row>
    <row r="3009" spans="1:21" x14ac:dyDescent="0.3">
      <c r="A3009" s="1">
        <v>9362</v>
      </c>
      <c r="B3009" s="1" t="s">
        <v>6614</v>
      </c>
      <c r="C3009" s="1" t="s">
        <v>228</v>
      </c>
      <c r="D3009" s="1" t="s">
        <v>231</v>
      </c>
      <c r="E3009" s="1" t="s">
        <v>413</v>
      </c>
      <c r="F3009" s="1" t="s">
        <v>2405</v>
      </c>
      <c r="G3009" s="1" t="s">
        <v>2406</v>
      </c>
      <c r="H3009" s="1" t="s">
        <v>503</v>
      </c>
      <c r="I3009" s="1" t="s">
        <v>417</v>
      </c>
      <c r="J3009" s="1" t="s">
        <v>555</v>
      </c>
      <c r="K3009" s="1" t="s">
        <v>556</v>
      </c>
      <c r="L3009" s="1" t="s">
        <v>439</v>
      </c>
      <c r="M3009" s="1" t="s">
        <v>4297</v>
      </c>
      <c r="N3009" s="1" t="s">
        <v>441</v>
      </c>
      <c r="O3009" s="1" t="s">
        <v>467</v>
      </c>
      <c r="P3009" s="1" t="s">
        <v>4298</v>
      </c>
      <c r="Q3009" s="1">
        <v>127.57599999999999</v>
      </c>
      <c r="R3009" s="1">
        <v>6</v>
      </c>
      <c r="S3009" s="1">
        <v>10.3194</v>
      </c>
      <c r="T3009" s="1">
        <v>0</v>
      </c>
      <c r="U3009" s="1" t="s">
        <v>426</v>
      </c>
    </row>
    <row r="3010" spans="1:21" x14ac:dyDescent="0.3">
      <c r="A3010" s="1">
        <v>2843</v>
      </c>
      <c r="B3010" s="1" t="s">
        <v>6622</v>
      </c>
      <c r="C3010" s="1" t="s">
        <v>229</v>
      </c>
      <c r="D3010" s="1" t="s">
        <v>233</v>
      </c>
      <c r="E3010" s="1" t="s">
        <v>413</v>
      </c>
      <c r="F3010" s="1" t="s">
        <v>1505</v>
      </c>
      <c r="G3010" s="1" t="s">
        <v>1506</v>
      </c>
      <c r="H3010" s="1" t="s">
        <v>436</v>
      </c>
      <c r="I3010" s="1" t="s">
        <v>417</v>
      </c>
      <c r="J3010" s="1" t="s">
        <v>3350</v>
      </c>
      <c r="K3010" s="1" t="s">
        <v>448</v>
      </c>
      <c r="L3010" s="1" t="s">
        <v>449</v>
      </c>
      <c r="M3010" s="1" t="s">
        <v>1053</v>
      </c>
      <c r="N3010" s="1" t="s">
        <v>441</v>
      </c>
      <c r="O3010" s="1" t="s">
        <v>442</v>
      </c>
      <c r="P3010" s="1" t="s">
        <v>1054</v>
      </c>
      <c r="Q3010" s="1">
        <v>155.72800000000001</v>
      </c>
      <c r="R3010" s="1">
        <v>2</v>
      </c>
      <c r="S3010" s="1">
        <v>-32.338799999999999</v>
      </c>
      <c r="T3010" s="1">
        <v>0</v>
      </c>
      <c r="U3010" s="1" t="s">
        <v>426</v>
      </c>
    </row>
    <row r="3011" spans="1:21" x14ac:dyDescent="0.3">
      <c r="A3011" s="1">
        <v>2410</v>
      </c>
      <c r="B3011" s="1" t="s">
        <v>6623</v>
      </c>
      <c r="C3011" s="1" t="s">
        <v>229</v>
      </c>
      <c r="D3011" s="1" t="s">
        <v>231</v>
      </c>
      <c r="E3011" s="1" t="s">
        <v>433</v>
      </c>
      <c r="F3011" s="1" t="s">
        <v>625</v>
      </c>
      <c r="G3011" s="1" t="s">
        <v>626</v>
      </c>
      <c r="H3011" s="1" t="s">
        <v>503</v>
      </c>
      <c r="I3011" s="1" t="s">
        <v>417</v>
      </c>
      <c r="J3011" s="1" t="s">
        <v>759</v>
      </c>
      <c r="K3011" s="1" t="s">
        <v>438</v>
      </c>
      <c r="L3011" s="1" t="s">
        <v>439</v>
      </c>
      <c r="M3011" s="1" t="s">
        <v>5309</v>
      </c>
      <c r="N3011" s="1" t="s">
        <v>422</v>
      </c>
      <c r="O3011" s="1" t="s">
        <v>512</v>
      </c>
      <c r="P3011" s="1" t="s">
        <v>5310</v>
      </c>
      <c r="Q3011" s="1">
        <v>225.84</v>
      </c>
      <c r="R3011" s="1">
        <v>8</v>
      </c>
      <c r="S3011" s="1">
        <v>76.2624</v>
      </c>
      <c r="T3011" s="1">
        <v>0</v>
      </c>
      <c r="U3011" s="1" t="s">
        <v>431</v>
      </c>
    </row>
    <row r="3012" spans="1:21" x14ac:dyDescent="0.3">
      <c r="A3012" s="1">
        <v>5021</v>
      </c>
      <c r="B3012" s="1" t="s">
        <v>6624</v>
      </c>
      <c r="C3012" s="1" t="s">
        <v>229</v>
      </c>
      <c r="D3012" s="1" t="s">
        <v>231</v>
      </c>
      <c r="E3012" s="1" t="s">
        <v>489</v>
      </c>
      <c r="F3012" s="1" t="s">
        <v>2963</v>
      </c>
      <c r="G3012" s="1" t="s">
        <v>2964</v>
      </c>
      <c r="H3012" s="1" t="s">
        <v>416</v>
      </c>
      <c r="I3012" s="1" t="s">
        <v>417</v>
      </c>
      <c r="J3012" s="1" t="s">
        <v>616</v>
      </c>
      <c r="K3012" s="1" t="s">
        <v>617</v>
      </c>
      <c r="L3012" s="1" t="s">
        <v>420</v>
      </c>
      <c r="M3012" s="1" t="s">
        <v>2112</v>
      </c>
      <c r="N3012" s="1" t="s">
        <v>441</v>
      </c>
      <c r="O3012" s="1" t="s">
        <v>1034</v>
      </c>
      <c r="P3012" s="1" t="s">
        <v>2113</v>
      </c>
      <c r="Q3012" s="1">
        <v>366.58</v>
      </c>
      <c r="R3012" s="1">
        <v>3</v>
      </c>
      <c r="S3012" s="1">
        <v>17.379000000000001</v>
      </c>
      <c r="T3012" s="1">
        <v>0</v>
      </c>
      <c r="U3012" s="1" t="s">
        <v>465</v>
      </c>
    </row>
    <row r="3013" spans="1:21" x14ac:dyDescent="0.3">
      <c r="A3013" s="1">
        <v>8154</v>
      </c>
      <c r="B3013" s="1" t="s">
        <v>6625</v>
      </c>
      <c r="C3013" s="1" t="s">
        <v>229</v>
      </c>
      <c r="D3013" s="1" t="s">
        <v>231</v>
      </c>
      <c r="E3013" s="1" t="s">
        <v>433</v>
      </c>
      <c r="F3013" s="1" t="s">
        <v>1688</v>
      </c>
      <c r="G3013" s="1" t="s">
        <v>1689</v>
      </c>
      <c r="H3013" s="1" t="s">
        <v>436</v>
      </c>
      <c r="I3013" s="1" t="s">
        <v>417</v>
      </c>
      <c r="J3013" s="1" t="s">
        <v>555</v>
      </c>
      <c r="K3013" s="1" t="s">
        <v>556</v>
      </c>
      <c r="L3013" s="1" t="s">
        <v>439</v>
      </c>
      <c r="M3013" s="1" t="s">
        <v>2653</v>
      </c>
      <c r="N3013" s="1" t="s">
        <v>428</v>
      </c>
      <c r="O3013" s="1" t="s">
        <v>476</v>
      </c>
      <c r="P3013" s="1" t="s">
        <v>2654</v>
      </c>
      <c r="Q3013" s="1">
        <v>3445.96</v>
      </c>
      <c r="R3013" s="1">
        <v>4</v>
      </c>
      <c r="S3013" s="1">
        <v>6719.9808000000003</v>
      </c>
      <c r="T3013" s="1">
        <v>1</v>
      </c>
      <c r="U3013" s="1" t="s">
        <v>465</v>
      </c>
    </row>
    <row r="3014" spans="1:21" x14ac:dyDescent="0.3">
      <c r="A3014" s="1">
        <v>8153</v>
      </c>
      <c r="B3014" s="1" t="s">
        <v>6625</v>
      </c>
      <c r="C3014" s="1" t="s">
        <v>229</v>
      </c>
      <c r="D3014" s="1" t="s">
        <v>231</v>
      </c>
      <c r="E3014" s="1" t="s">
        <v>433</v>
      </c>
      <c r="F3014" s="1" t="s">
        <v>1688</v>
      </c>
      <c r="G3014" s="1" t="s">
        <v>1689</v>
      </c>
      <c r="H3014" s="1" t="s">
        <v>436</v>
      </c>
      <c r="I3014" s="1" t="s">
        <v>417</v>
      </c>
      <c r="J3014" s="1" t="s">
        <v>555</v>
      </c>
      <c r="K3014" s="1" t="s">
        <v>556</v>
      </c>
      <c r="L3014" s="1" t="s">
        <v>439</v>
      </c>
      <c r="M3014" s="1" t="s">
        <v>2385</v>
      </c>
      <c r="N3014" s="1" t="s">
        <v>441</v>
      </c>
      <c r="O3014" s="1" t="s">
        <v>515</v>
      </c>
      <c r="P3014" s="1" t="s">
        <v>2386</v>
      </c>
      <c r="Q3014" s="1">
        <v>126.04</v>
      </c>
      <c r="R3014" s="1">
        <v>3</v>
      </c>
      <c r="S3014" s="1">
        <v>9.6191999999999993</v>
      </c>
      <c r="T3014" s="1">
        <v>1</v>
      </c>
      <c r="U3014" s="1" t="s">
        <v>465</v>
      </c>
    </row>
    <row r="3015" spans="1:21" x14ac:dyDescent="0.3">
      <c r="A3015" s="1">
        <v>3105</v>
      </c>
      <c r="B3015" s="1" t="s">
        <v>6626</v>
      </c>
      <c r="C3015" s="1" t="s">
        <v>229</v>
      </c>
      <c r="D3015" s="1" t="s">
        <v>235</v>
      </c>
      <c r="E3015" s="1" t="s">
        <v>413</v>
      </c>
      <c r="F3015" s="1" t="s">
        <v>5924</v>
      </c>
      <c r="G3015" s="1" t="s">
        <v>5925</v>
      </c>
      <c r="H3015" s="1" t="s">
        <v>436</v>
      </c>
      <c r="I3015" s="1" t="s">
        <v>417</v>
      </c>
      <c r="J3015" s="1" t="s">
        <v>616</v>
      </c>
      <c r="K3015" s="1" t="s">
        <v>617</v>
      </c>
      <c r="L3015" s="1" t="s">
        <v>420</v>
      </c>
      <c r="M3015" s="1" t="s">
        <v>6627</v>
      </c>
      <c r="N3015" s="1" t="s">
        <v>441</v>
      </c>
      <c r="O3015" s="1" t="s">
        <v>515</v>
      </c>
      <c r="P3015" s="1" t="s">
        <v>6628</v>
      </c>
      <c r="Q3015" s="1">
        <v>134.68</v>
      </c>
      <c r="R3015" s="1">
        <v>6</v>
      </c>
      <c r="S3015" s="1">
        <v>11.555999999999999</v>
      </c>
      <c r="T3015" s="1">
        <v>0</v>
      </c>
      <c r="U3015" s="1" t="s">
        <v>465</v>
      </c>
    </row>
    <row r="3016" spans="1:21" x14ac:dyDescent="0.3">
      <c r="A3016" s="1">
        <v>8152</v>
      </c>
      <c r="B3016" s="1" t="s">
        <v>6625</v>
      </c>
      <c r="C3016" s="1" t="s">
        <v>229</v>
      </c>
      <c r="D3016" s="1" t="s">
        <v>231</v>
      </c>
      <c r="E3016" s="1" t="s">
        <v>433</v>
      </c>
      <c r="F3016" s="1" t="s">
        <v>1688</v>
      </c>
      <c r="G3016" s="1" t="s">
        <v>1689</v>
      </c>
      <c r="H3016" s="1" t="s">
        <v>436</v>
      </c>
      <c r="I3016" s="1" t="s">
        <v>417</v>
      </c>
      <c r="J3016" s="1" t="s">
        <v>555</v>
      </c>
      <c r="K3016" s="1" t="s">
        <v>556</v>
      </c>
      <c r="L3016" s="1" t="s">
        <v>439</v>
      </c>
      <c r="M3016" s="1" t="s">
        <v>1225</v>
      </c>
      <c r="N3016" s="1" t="s">
        <v>441</v>
      </c>
      <c r="O3016" s="1" t="s">
        <v>442</v>
      </c>
      <c r="P3016" s="1" t="s">
        <v>1226</v>
      </c>
      <c r="Q3016" s="1">
        <v>139.47999999999999</v>
      </c>
      <c r="R3016" s="1">
        <v>2</v>
      </c>
      <c r="S3016" s="1">
        <v>4.8719999999999999</v>
      </c>
      <c r="T3016" s="1">
        <v>1</v>
      </c>
      <c r="U3016" s="1" t="s">
        <v>431</v>
      </c>
    </row>
    <row r="3017" spans="1:21" x14ac:dyDescent="0.3">
      <c r="A3017" s="1">
        <v>5645</v>
      </c>
      <c r="B3017" s="1" t="s">
        <v>6629</v>
      </c>
      <c r="C3017" s="1" t="s">
        <v>229</v>
      </c>
      <c r="D3017" s="1" t="s">
        <v>232</v>
      </c>
      <c r="E3017" s="1" t="s">
        <v>433</v>
      </c>
      <c r="F3017" s="1" t="s">
        <v>1273</v>
      </c>
      <c r="G3017" s="1" t="s">
        <v>1274</v>
      </c>
      <c r="H3017" s="1" t="s">
        <v>503</v>
      </c>
      <c r="I3017" s="1" t="s">
        <v>417</v>
      </c>
      <c r="J3017" s="1" t="s">
        <v>555</v>
      </c>
      <c r="K3017" s="1" t="s">
        <v>556</v>
      </c>
      <c r="L3017" s="1" t="s">
        <v>439</v>
      </c>
      <c r="M3017" s="1" t="s">
        <v>4495</v>
      </c>
      <c r="N3017" s="1" t="s">
        <v>441</v>
      </c>
      <c r="O3017" s="1" t="s">
        <v>467</v>
      </c>
      <c r="P3017" s="1" t="s">
        <v>4496</v>
      </c>
      <c r="Q3017" s="1">
        <v>145.76</v>
      </c>
      <c r="R3017" s="1">
        <v>5</v>
      </c>
      <c r="S3017" s="1">
        <v>11.297000000000001</v>
      </c>
      <c r="T3017" s="1">
        <v>0</v>
      </c>
      <c r="U3017" s="1" t="s">
        <v>426</v>
      </c>
    </row>
    <row r="3018" spans="1:21" x14ac:dyDescent="0.3">
      <c r="A3018" s="1">
        <v>2104</v>
      </c>
      <c r="B3018" s="1" t="s">
        <v>6630</v>
      </c>
      <c r="C3018" s="1" t="s">
        <v>230</v>
      </c>
      <c r="D3018" s="1" t="s">
        <v>234</v>
      </c>
      <c r="E3018" s="1" t="s">
        <v>489</v>
      </c>
      <c r="F3018" s="1" t="s">
        <v>4775</v>
      </c>
      <c r="G3018" s="1" t="s">
        <v>4776</v>
      </c>
      <c r="H3018" s="1" t="s">
        <v>416</v>
      </c>
      <c r="I3018" s="1" t="s">
        <v>417</v>
      </c>
      <c r="J3018" s="1" t="s">
        <v>616</v>
      </c>
      <c r="K3018" s="1" t="s">
        <v>617</v>
      </c>
      <c r="L3018" s="1" t="s">
        <v>420</v>
      </c>
      <c r="M3018" s="1" t="s">
        <v>898</v>
      </c>
      <c r="N3018" s="1" t="s">
        <v>441</v>
      </c>
      <c r="O3018" s="1" t="s">
        <v>515</v>
      </c>
      <c r="P3018" s="1" t="s">
        <v>6631</v>
      </c>
      <c r="Q3018" s="1">
        <v>234.92</v>
      </c>
      <c r="R3018" s="1">
        <v>4</v>
      </c>
      <c r="S3018" s="1">
        <v>106.52160000000001</v>
      </c>
      <c r="T3018" s="1">
        <v>0</v>
      </c>
      <c r="U3018" s="1" t="s">
        <v>431</v>
      </c>
    </row>
    <row r="3019" spans="1:21" x14ac:dyDescent="0.3">
      <c r="A3019" s="1">
        <v>7800</v>
      </c>
      <c r="B3019" s="1" t="s">
        <v>6632</v>
      </c>
      <c r="C3019" s="1" t="s">
        <v>230</v>
      </c>
      <c r="D3019" s="1" t="s">
        <v>233</v>
      </c>
      <c r="E3019" s="1" t="s">
        <v>433</v>
      </c>
      <c r="F3019" s="1" t="s">
        <v>6633</v>
      </c>
      <c r="G3019" s="1" t="s">
        <v>6634</v>
      </c>
      <c r="H3019" s="1" t="s">
        <v>416</v>
      </c>
      <c r="I3019" s="1" t="s">
        <v>417</v>
      </c>
      <c r="J3019" s="1" t="s">
        <v>616</v>
      </c>
      <c r="K3019" s="1" t="s">
        <v>617</v>
      </c>
      <c r="L3019" s="1" t="s">
        <v>420</v>
      </c>
      <c r="M3019" s="1" t="s">
        <v>4683</v>
      </c>
      <c r="N3019" s="1" t="s">
        <v>422</v>
      </c>
      <c r="O3019" s="1" t="s">
        <v>657</v>
      </c>
      <c r="P3019" s="1" t="s">
        <v>4684</v>
      </c>
      <c r="Q3019" s="1">
        <v>235.846</v>
      </c>
      <c r="R3019" s="1">
        <v>3</v>
      </c>
      <c r="S3019" s="1">
        <v>2.3094000000000001</v>
      </c>
      <c r="T3019" s="1">
        <v>0</v>
      </c>
      <c r="U3019" s="1" t="s">
        <v>465</v>
      </c>
    </row>
    <row r="3020" spans="1:21" x14ac:dyDescent="0.3">
      <c r="A3020" s="1">
        <v>8972</v>
      </c>
      <c r="B3020" s="1" t="s">
        <v>6635</v>
      </c>
      <c r="C3020" s="1" t="s">
        <v>230</v>
      </c>
      <c r="D3020" s="1" t="s">
        <v>234</v>
      </c>
      <c r="E3020" s="1" t="s">
        <v>413</v>
      </c>
      <c r="F3020" s="1" t="s">
        <v>1623</v>
      </c>
      <c r="G3020" s="1" t="s">
        <v>1624</v>
      </c>
      <c r="H3020" s="1" t="s">
        <v>436</v>
      </c>
      <c r="I3020" s="1" t="s">
        <v>417</v>
      </c>
      <c r="J3020" s="1" t="s">
        <v>616</v>
      </c>
      <c r="K3020" s="1" t="s">
        <v>617</v>
      </c>
      <c r="L3020" s="1" t="s">
        <v>420</v>
      </c>
      <c r="M3020" s="1" t="s">
        <v>1568</v>
      </c>
      <c r="N3020" s="1" t="s">
        <v>422</v>
      </c>
      <c r="O3020" s="1" t="s">
        <v>657</v>
      </c>
      <c r="P3020" s="1" t="s">
        <v>1569</v>
      </c>
      <c r="Q3020" s="1">
        <v>305.76400000000001</v>
      </c>
      <c r="R3020" s="1">
        <v>2</v>
      </c>
      <c r="S3020" s="1">
        <v>60.392000000000003</v>
      </c>
      <c r="T3020" s="1">
        <v>0</v>
      </c>
      <c r="U3020" s="1" t="s">
        <v>431</v>
      </c>
    </row>
    <row r="3021" spans="1:21" x14ac:dyDescent="0.3">
      <c r="A3021" s="1">
        <v>7799</v>
      </c>
      <c r="B3021" s="1" t="s">
        <v>6632</v>
      </c>
      <c r="C3021" s="1" t="s">
        <v>230</v>
      </c>
      <c r="D3021" s="1" t="s">
        <v>233</v>
      </c>
      <c r="E3021" s="1" t="s">
        <v>433</v>
      </c>
      <c r="F3021" s="1" t="s">
        <v>6633</v>
      </c>
      <c r="G3021" s="1" t="s">
        <v>6634</v>
      </c>
      <c r="H3021" s="1" t="s">
        <v>416</v>
      </c>
      <c r="I3021" s="1" t="s">
        <v>417</v>
      </c>
      <c r="J3021" s="1" t="s">
        <v>616</v>
      </c>
      <c r="K3021" s="1" t="s">
        <v>617</v>
      </c>
      <c r="L3021" s="1" t="s">
        <v>420</v>
      </c>
      <c r="M3021" s="1" t="s">
        <v>937</v>
      </c>
      <c r="N3021" s="1" t="s">
        <v>428</v>
      </c>
      <c r="O3021" s="1" t="s">
        <v>429</v>
      </c>
      <c r="P3021" s="1" t="s">
        <v>938</v>
      </c>
      <c r="Q3021" s="1">
        <v>479.99</v>
      </c>
      <c r="R3021" s="1">
        <v>1</v>
      </c>
      <c r="S3021" s="1">
        <v>136.2971</v>
      </c>
      <c r="T3021" s="1">
        <v>0</v>
      </c>
      <c r="U3021" s="1" t="s">
        <v>465</v>
      </c>
    </row>
    <row r="3022" spans="1:21" x14ac:dyDescent="0.3">
      <c r="A3022" s="1">
        <v>9530</v>
      </c>
      <c r="B3022" s="1" t="s">
        <v>6636</v>
      </c>
      <c r="C3022" s="1" t="s">
        <v>230</v>
      </c>
      <c r="D3022" s="1" t="s">
        <v>231</v>
      </c>
      <c r="E3022" s="1" t="s">
        <v>606</v>
      </c>
      <c r="F3022" s="1" t="s">
        <v>6426</v>
      </c>
      <c r="G3022" s="1" t="s">
        <v>6427</v>
      </c>
      <c r="H3022" s="1" t="s">
        <v>416</v>
      </c>
      <c r="I3022" s="1" t="s">
        <v>417</v>
      </c>
      <c r="J3022" s="1" t="s">
        <v>6637</v>
      </c>
      <c r="K3022" s="1" t="s">
        <v>448</v>
      </c>
      <c r="L3022" s="1" t="s">
        <v>449</v>
      </c>
      <c r="M3022" s="1" t="s">
        <v>6638</v>
      </c>
      <c r="N3022" s="1" t="s">
        <v>441</v>
      </c>
      <c r="O3022" s="1" t="s">
        <v>442</v>
      </c>
      <c r="P3022" s="1" t="s">
        <v>6639</v>
      </c>
      <c r="Q3022" s="1">
        <v>113.768</v>
      </c>
      <c r="R3022" s="1">
        <v>2</v>
      </c>
      <c r="S3022" s="1">
        <v>0.95760000000000001</v>
      </c>
      <c r="T3022" s="1">
        <v>0</v>
      </c>
      <c r="U3022" s="1" t="s">
        <v>426</v>
      </c>
    </row>
    <row r="3023" spans="1:21" x14ac:dyDescent="0.3">
      <c r="A3023" s="1">
        <v>2105</v>
      </c>
      <c r="B3023" s="1" t="s">
        <v>6630</v>
      </c>
      <c r="C3023" s="1" t="s">
        <v>230</v>
      </c>
      <c r="D3023" s="1" t="s">
        <v>234</v>
      </c>
      <c r="E3023" s="1" t="s">
        <v>489</v>
      </c>
      <c r="F3023" s="1" t="s">
        <v>4775</v>
      </c>
      <c r="G3023" s="1" t="s">
        <v>4776</v>
      </c>
      <c r="H3023" s="1" t="s">
        <v>416</v>
      </c>
      <c r="I3023" s="1" t="s">
        <v>417</v>
      </c>
      <c r="J3023" s="1" t="s">
        <v>616</v>
      </c>
      <c r="K3023" s="1" t="s">
        <v>617</v>
      </c>
      <c r="L3023" s="1" t="s">
        <v>420</v>
      </c>
      <c r="M3023" s="1" t="s">
        <v>5654</v>
      </c>
      <c r="N3023" s="1" t="s">
        <v>428</v>
      </c>
      <c r="O3023" s="1" t="s">
        <v>451</v>
      </c>
      <c r="P3023" s="1" t="s">
        <v>5655</v>
      </c>
      <c r="Q3023" s="1">
        <v>106</v>
      </c>
      <c r="R3023" s="1">
        <v>2</v>
      </c>
      <c r="S3023" s="1">
        <v>11.7</v>
      </c>
      <c r="T3023" s="1">
        <v>0</v>
      </c>
      <c r="U3023" s="1" t="s">
        <v>431</v>
      </c>
    </row>
    <row r="3024" spans="1:21" x14ac:dyDescent="0.3">
      <c r="A3024" s="1">
        <v>7798</v>
      </c>
      <c r="B3024" s="1" t="s">
        <v>6632</v>
      </c>
      <c r="C3024" s="1" t="s">
        <v>230</v>
      </c>
      <c r="D3024" s="1" t="s">
        <v>233</v>
      </c>
      <c r="E3024" s="1" t="s">
        <v>433</v>
      </c>
      <c r="F3024" s="1" t="s">
        <v>6633</v>
      </c>
      <c r="G3024" s="1" t="s">
        <v>6634</v>
      </c>
      <c r="H3024" s="1" t="s">
        <v>416</v>
      </c>
      <c r="I3024" s="1" t="s">
        <v>417</v>
      </c>
      <c r="J3024" s="1" t="s">
        <v>616</v>
      </c>
      <c r="K3024" s="1" t="s">
        <v>617</v>
      </c>
      <c r="L3024" s="1" t="s">
        <v>420</v>
      </c>
      <c r="M3024" s="1" t="s">
        <v>820</v>
      </c>
      <c r="N3024" s="1" t="s">
        <v>441</v>
      </c>
      <c r="O3024" s="1" t="s">
        <v>599</v>
      </c>
      <c r="P3024" s="1" t="s">
        <v>821</v>
      </c>
      <c r="Q3024" s="1">
        <v>152.01</v>
      </c>
      <c r="R3024" s="1">
        <v>3</v>
      </c>
      <c r="S3024" s="1">
        <v>22.0947</v>
      </c>
      <c r="T3024" s="1">
        <v>0</v>
      </c>
      <c r="U3024" s="1" t="s">
        <v>465</v>
      </c>
    </row>
    <row r="3025" spans="1:21" x14ac:dyDescent="0.3">
      <c r="A3025" s="1">
        <v>2941</v>
      </c>
      <c r="B3025" s="1" t="s">
        <v>6640</v>
      </c>
      <c r="C3025" s="1" t="s">
        <v>231</v>
      </c>
      <c r="D3025" s="1" t="s">
        <v>237</v>
      </c>
      <c r="E3025" s="1" t="s">
        <v>413</v>
      </c>
      <c r="F3025" s="1" t="s">
        <v>4498</v>
      </c>
      <c r="G3025" s="1" t="s">
        <v>4499</v>
      </c>
      <c r="H3025" s="1" t="s">
        <v>416</v>
      </c>
      <c r="I3025" s="1" t="s">
        <v>417</v>
      </c>
      <c r="J3025" s="1" t="s">
        <v>1081</v>
      </c>
      <c r="K3025" s="1" t="s">
        <v>521</v>
      </c>
      <c r="L3025" s="1" t="s">
        <v>449</v>
      </c>
      <c r="M3025" s="1" t="s">
        <v>2830</v>
      </c>
      <c r="N3025" s="1" t="s">
        <v>422</v>
      </c>
      <c r="O3025" s="1" t="s">
        <v>657</v>
      </c>
      <c r="P3025" s="1" t="s">
        <v>2831</v>
      </c>
      <c r="Q3025" s="1">
        <v>140.99</v>
      </c>
      <c r="R3025" s="1">
        <v>1</v>
      </c>
      <c r="S3025" s="1">
        <v>14.558400000000001</v>
      </c>
      <c r="T3025" s="1">
        <v>0</v>
      </c>
      <c r="U3025" s="1" t="s">
        <v>431</v>
      </c>
    </row>
    <row r="3026" spans="1:21" x14ac:dyDescent="0.3">
      <c r="A3026" s="1">
        <v>2385</v>
      </c>
      <c r="B3026" s="1" t="s">
        <v>6641</v>
      </c>
      <c r="C3026" s="1" t="s">
        <v>231</v>
      </c>
      <c r="D3026" s="1" t="s">
        <v>232</v>
      </c>
      <c r="E3026" s="1" t="s">
        <v>433</v>
      </c>
      <c r="F3026" s="1" t="s">
        <v>4245</v>
      </c>
      <c r="G3026" s="1" t="s">
        <v>4246</v>
      </c>
      <c r="H3026" s="1" t="s">
        <v>436</v>
      </c>
      <c r="I3026" s="1" t="s">
        <v>417</v>
      </c>
      <c r="J3026" s="1" t="s">
        <v>540</v>
      </c>
      <c r="K3026" s="1" t="s">
        <v>438</v>
      </c>
      <c r="L3026" s="1" t="s">
        <v>439</v>
      </c>
      <c r="M3026" s="1" t="s">
        <v>486</v>
      </c>
      <c r="N3026" s="1" t="s">
        <v>441</v>
      </c>
      <c r="O3026" s="1" t="s">
        <v>467</v>
      </c>
      <c r="P3026" s="1" t="s">
        <v>487</v>
      </c>
      <c r="Q3026" s="1">
        <v>205.92</v>
      </c>
      <c r="R3026" s="1">
        <v>4</v>
      </c>
      <c r="S3026" s="1">
        <v>62.747999999999998</v>
      </c>
      <c r="T3026" s="1">
        <v>0</v>
      </c>
      <c r="U3026" s="1" t="s">
        <v>431</v>
      </c>
    </row>
    <row r="3027" spans="1:21" x14ac:dyDescent="0.3">
      <c r="A3027" s="1">
        <v>2383</v>
      </c>
      <c r="B3027" s="1" t="s">
        <v>6641</v>
      </c>
      <c r="C3027" s="1" t="s">
        <v>231</v>
      </c>
      <c r="D3027" s="1" t="s">
        <v>232</v>
      </c>
      <c r="E3027" s="1" t="s">
        <v>433</v>
      </c>
      <c r="F3027" s="1" t="s">
        <v>4245</v>
      </c>
      <c r="G3027" s="1" t="s">
        <v>4246</v>
      </c>
      <c r="H3027" s="1" t="s">
        <v>436</v>
      </c>
      <c r="I3027" s="1" t="s">
        <v>417</v>
      </c>
      <c r="J3027" s="1" t="s">
        <v>540</v>
      </c>
      <c r="K3027" s="1" t="s">
        <v>438</v>
      </c>
      <c r="L3027" s="1" t="s">
        <v>439</v>
      </c>
      <c r="M3027" s="1" t="s">
        <v>2278</v>
      </c>
      <c r="N3027" s="1" t="s">
        <v>441</v>
      </c>
      <c r="O3027" s="1" t="s">
        <v>677</v>
      </c>
      <c r="P3027" s="1" t="s">
        <v>2279</v>
      </c>
      <c r="Q3027" s="1">
        <v>223.04</v>
      </c>
      <c r="R3027" s="1">
        <v>4</v>
      </c>
      <c r="S3027" s="1">
        <v>45.770400000000002</v>
      </c>
      <c r="T3027" s="1">
        <v>0</v>
      </c>
      <c r="U3027" s="1" t="s">
        <v>426</v>
      </c>
    </row>
    <row r="3028" spans="1:21" x14ac:dyDescent="0.3">
      <c r="A3028" s="1">
        <v>2386</v>
      </c>
      <c r="B3028" s="1" t="s">
        <v>6641</v>
      </c>
      <c r="C3028" s="1" t="s">
        <v>231</v>
      </c>
      <c r="D3028" s="1" t="s">
        <v>232</v>
      </c>
      <c r="E3028" s="1" t="s">
        <v>433</v>
      </c>
      <c r="F3028" s="1" t="s">
        <v>4245</v>
      </c>
      <c r="G3028" s="1" t="s">
        <v>4246</v>
      </c>
      <c r="H3028" s="1" t="s">
        <v>436</v>
      </c>
      <c r="I3028" s="1" t="s">
        <v>417</v>
      </c>
      <c r="J3028" s="1" t="s">
        <v>540</v>
      </c>
      <c r="K3028" s="1" t="s">
        <v>438</v>
      </c>
      <c r="L3028" s="1" t="s">
        <v>439</v>
      </c>
      <c r="M3028" s="1" t="s">
        <v>1667</v>
      </c>
      <c r="N3028" s="1" t="s">
        <v>428</v>
      </c>
      <c r="O3028" s="1" t="s">
        <v>429</v>
      </c>
      <c r="P3028" s="1" t="s">
        <v>1668</v>
      </c>
      <c r="Q3028" s="1">
        <v>234.16800000000001</v>
      </c>
      <c r="R3028" s="1">
        <v>4</v>
      </c>
      <c r="S3028" s="1">
        <v>15.8376</v>
      </c>
      <c r="T3028" s="1">
        <v>0</v>
      </c>
      <c r="U3028" s="1" t="s">
        <v>465</v>
      </c>
    </row>
    <row r="3029" spans="1:21" x14ac:dyDescent="0.3">
      <c r="A3029" s="1">
        <v>2943</v>
      </c>
      <c r="B3029" s="1" t="s">
        <v>6640</v>
      </c>
      <c r="C3029" s="1" t="s">
        <v>231</v>
      </c>
      <c r="D3029" s="1" t="s">
        <v>237</v>
      </c>
      <c r="E3029" s="1" t="s">
        <v>413</v>
      </c>
      <c r="F3029" s="1" t="s">
        <v>4498</v>
      </c>
      <c r="G3029" s="1" t="s">
        <v>4499</v>
      </c>
      <c r="H3029" s="1" t="s">
        <v>416</v>
      </c>
      <c r="I3029" s="1" t="s">
        <v>417</v>
      </c>
      <c r="J3029" s="1" t="s">
        <v>1081</v>
      </c>
      <c r="K3029" s="1" t="s">
        <v>521</v>
      </c>
      <c r="L3029" s="1" t="s">
        <v>449</v>
      </c>
      <c r="M3029" s="1" t="s">
        <v>1449</v>
      </c>
      <c r="N3029" s="1" t="s">
        <v>422</v>
      </c>
      <c r="O3029" s="1" t="s">
        <v>657</v>
      </c>
      <c r="P3029" s="1" t="s">
        <v>1450</v>
      </c>
      <c r="Q3029" s="1">
        <v>406.97</v>
      </c>
      <c r="R3029" s="1">
        <v>3</v>
      </c>
      <c r="S3029" s="1">
        <v>40.5867</v>
      </c>
      <c r="T3029" s="1">
        <v>0</v>
      </c>
      <c r="U3029" s="1" t="s">
        <v>465</v>
      </c>
    </row>
    <row r="3030" spans="1:21" x14ac:dyDescent="0.3">
      <c r="A3030" s="1">
        <v>1877</v>
      </c>
      <c r="B3030" s="1" t="s">
        <v>6642</v>
      </c>
      <c r="C3030" s="1" t="s">
        <v>231</v>
      </c>
      <c r="D3030" s="1" t="s">
        <v>235</v>
      </c>
      <c r="E3030" s="1" t="s">
        <v>413</v>
      </c>
      <c r="F3030" s="1" t="s">
        <v>3918</v>
      </c>
      <c r="G3030" s="1" t="s">
        <v>3919</v>
      </c>
      <c r="H3030" s="1" t="s">
        <v>436</v>
      </c>
      <c r="I3030" s="1" t="s">
        <v>417</v>
      </c>
      <c r="J3030" s="1" t="s">
        <v>447</v>
      </c>
      <c r="K3030" s="1" t="s">
        <v>448</v>
      </c>
      <c r="L3030" s="1" t="s">
        <v>449</v>
      </c>
      <c r="M3030" s="1" t="s">
        <v>2759</v>
      </c>
      <c r="N3030" s="1" t="s">
        <v>428</v>
      </c>
      <c r="O3030" s="1" t="s">
        <v>429</v>
      </c>
      <c r="P3030" s="1" t="s">
        <v>2760</v>
      </c>
      <c r="Q3030" s="1">
        <v>511.37599999999998</v>
      </c>
      <c r="R3030" s="1">
        <v>3</v>
      </c>
      <c r="S3030" s="1">
        <v>47.037599999999998</v>
      </c>
      <c r="T3030" s="1">
        <v>0</v>
      </c>
      <c r="U3030" s="1" t="s">
        <v>431</v>
      </c>
    </row>
    <row r="3031" spans="1:21" x14ac:dyDescent="0.3">
      <c r="A3031" s="1">
        <v>2387</v>
      </c>
      <c r="B3031" s="1" t="s">
        <v>6641</v>
      </c>
      <c r="C3031" s="1" t="s">
        <v>231</v>
      </c>
      <c r="D3031" s="1" t="s">
        <v>232</v>
      </c>
      <c r="E3031" s="1" t="s">
        <v>433</v>
      </c>
      <c r="F3031" s="1" t="s">
        <v>4245</v>
      </c>
      <c r="G3031" s="1" t="s">
        <v>4246</v>
      </c>
      <c r="H3031" s="1" t="s">
        <v>436</v>
      </c>
      <c r="I3031" s="1" t="s">
        <v>417</v>
      </c>
      <c r="J3031" s="1" t="s">
        <v>540</v>
      </c>
      <c r="K3031" s="1" t="s">
        <v>438</v>
      </c>
      <c r="L3031" s="1" t="s">
        <v>439</v>
      </c>
      <c r="M3031" s="1" t="s">
        <v>475</v>
      </c>
      <c r="N3031" s="1" t="s">
        <v>428</v>
      </c>
      <c r="O3031" s="1" t="s">
        <v>476</v>
      </c>
      <c r="P3031" s="1" t="s">
        <v>477</v>
      </c>
      <c r="Q3031" s="1">
        <v>527.98400000000004</v>
      </c>
      <c r="R3031" s="1">
        <v>2</v>
      </c>
      <c r="S3031" s="1">
        <v>59.997999999999998</v>
      </c>
      <c r="T3031" s="1">
        <v>0</v>
      </c>
      <c r="U3031" s="1" t="s">
        <v>465</v>
      </c>
    </row>
    <row r="3032" spans="1:21" x14ac:dyDescent="0.3">
      <c r="A3032" s="1">
        <v>2942</v>
      </c>
      <c r="B3032" s="1" t="s">
        <v>6640</v>
      </c>
      <c r="C3032" s="1" t="s">
        <v>231</v>
      </c>
      <c r="D3032" s="1" t="s">
        <v>237</v>
      </c>
      <c r="E3032" s="1" t="s">
        <v>413</v>
      </c>
      <c r="F3032" s="1" t="s">
        <v>4498</v>
      </c>
      <c r="G3032" s="1" t="s">
        <v>4499</v>
      </c>
      <c r="H3032" s="1" t="s">
        <v>416</v>
      </c>
      <c r="I3032" s="1" t="s">
        <v>417</v>
      </c>
      <c r="J3032" s="1" t="s">
        <v>1081</v>
      </c>
      <c r="K3032" s="1" t="s">
        <v>521</v>
      </c>
      <c r="L3032" s="1" t="s">
        <v>449</v>
      </c>
      <c r="M3032" s="1" t="s">
        <v>4586</v>
      </c>
      <c r="N3032" s="1" t="s">
        <v>422</v>
      </c>
      <c r="O3032" s="1" t="s">
        <v>657</v>
      </c>
      <c r="P3032" s="1" t="s">
        <v>4587</v>
      </c>
      <c r="Q3032" s="1">
        <v>1568.56</v>
      </c>
      <c r="R3032" s="1">
        <v>7</v>
      </c>
      <c r="S3032" s="1">
        <v>427.43680000000001</v>
      </c>
      <c r="T3032" s="1">
        <v>0</v>
      </c>
      <c r="U3032" s="1" t="s">
        <v>431</v>
      </c>
    </row>
    <row r="3033" spans="1:21" x14ac:dyDescent="0.3">
      <c r="A3033" s="1">
        <v>3391</v>
      </c>
      <c r="B3033" s="1" t="s">
        <v>6643</v>
      </c>
      <c r="C3033" s="1" t="s">
        <v>231</v>
      </c>
      <c r="D3033" s="1" t="s">
        <v>236</v>
      </c>
      <c r="E3033" s="1" t="s">
        <v>489</v>
      </c>
      <c r="F3033" s="1" t="s">
        <v>6154</v>
      </c>
      <c r="G3033" s="1" t="s">
        <v>6155</v>
      </c>
      <c r="H3033" s="1" t="s">
        <v>436</v>
      </c>
      <c r="I3033" s="1" t="s">
        <v>417</v>
      </c>
      <c r="J3033" s="1" t="s">
        <v>805</v>
      </c>
      <c r="K3033" s="1" t="s">
        <v>448</v>
      </c>
      <c r="L3033" s="1" t="s">
        <v>449</v>
      </c>
      <c r="M3033" s="1" t="s">
        <v>6644</v>
      </c>
      <c r="N3033" s="1" t="s">
        <v>441</v>
      </c>
      <c r="O3033" s="1" t="s">
        <v>515</v>
      </c>
      <c r="P3033" s="1" t="s">
        <v>6645</v>
      </c>
      <c r="Q3033" s="1">
        <v>89.847999999999999</v>
      </c>
      <c r="R3033" s="1">
        <v>2</v>
      </c>
      <c r="S3033" s="1">
        <v>2.14</v>
      </c>
      <c r="T3033" s="1">
        <v>0</v>
      </c>
      <c r="U3033" s="1" t="s">
        <v>465</v>
      </c>
    </row>
    <row r="3034" spans="1:21" x14ac:dyDescent="0.3">
      <c r="A3034" s="1">
        <v>5608</v>
      </c>
      <c r="B3034" s="1" t="s">
        <v>6646</v>
      </c>
      <c r="C3034" s="1" t="s">
        <v>231</v>
      </c>
      <c r="D3034" s="1" t="s">
        <v>237</v>
      </c>
      <c r="E3034" s="1" t="s">
        <v>413</v>
      </c>
      <c r="F3034" s="1" t="s">
        <v>2216</v>
      </c>
      <c r="G3034" s="1" t="s">
        <v>2217</v>
      </c>
      <c r="H3034" s="1" t="s">
        <v>436</v>
      </c>
      <c r="I3034" s="1" t="s">
        <v>417</v>
      </c>
      <c r="J3034" s="1" t="s">
        <v>616</v>
      </c>
      <c r="K3034" s="1" t="s">
        <v>617</v>
      </c>
      <c r="L3034" s="1" t="s">
        <v>420</v>
      </c>
      <c r="M3034" s="1" t="s">
        <v>3244</v>
      </c>
      <c r="N3034" s="1" t="s">
        <v>441</v>
      </c>
      <c r="O3034" s="1" t="s">
        <v>484</v>
      </c>
      <c r="P3034" s="1" t="s">
        <v>3245</v>
      </c>
      <c r="Q3034" s="1">
        <v>123.05</v>
      </c>
      <c r="R3034" s="1">
        <v>5</v>
      </c>
      <c r="S3034" s="1">
        <v>2.9834999999999998</v>
      </c>
      <c r="T3034" s="1">
        <v>0</v>
      </c>
      <c r="U3034" s="1" t="s">
        <v>465</v>
      </c>
    </row>
    <row r="3035" spans="1:21" x14ac:dyDescent="0.3">
      <c r="A3035" s="1">
        <v>4932</v>
      </c>
      <c r="B3035" s="1" t="s">
        <v>6647</v>
      </c>
      <c r="C3035" s="1" t="s">
        <v>231</v>
      </c>
      <c r="D3035" s="1" t="s">
        <v>236</v>
      </c>
      <c r="E3035" s="1" t="s">
        <v>413</v>
      </c>
      <c r="F3035" s="1" t="s">
        <v>1875</v>
      </c>
      <c r="G3035" s="1" t="s">
        <v>1876</v>
      </c>
      <c r="H3035" s="1" t="s">
        <v>416</v>
      </c>
      <c r="I3035" s="1" t="s">
        <v>417</v>
      </c>
      <c r="J3035" s="1" t="s">
        <v>555</v>
      </c>
      <c r="K3035" s="1" t="s">
        <v>556</v>
      </c>
      <c r="L3035" s="1" t="s">
        <v>439</v>
      </c>
      <c r="M3035" s="1" t="s">
        <v>4928</v>
      </c>
      <c r="N3035" s="1" t="s">
        <v>441</v>
      </c>
      <c r="O3035" s="1" t="s">
        <v>484</v>
      </c>
      <c r="P3035" s="1" t="s">
        <v>4929</v>
      </c>
      <c r="Q3035" s="1">
        <v>102.1</v>
      </c>
      <c r="R3035" s="1">
        <v>2</v>
      </c>
      <c r="S3035" s="1">
        <v>6.93</v>
      </c>
      <c r="T3035" s="1">
        <v>0</v>
      </c>
      <c r="U3035" s="1" t="s">
        <v>431</v>
      </c>
    </row>
    <row r="3036" spans="1:21" x14ac:dyDescent="0.3">
      <c r="A3036" s="1">
        <v>2384</v>
      </c>
      <c r="B3036" s="1" t="s">
        <v>6641</v>
      </c>
      <c r="C3036" s="1" t="s">
        <v>231</v>
      </c>
      <c r="D3036" s="1" t="s">
        <v>232</v>
      </c>
      <c r="E3036" s="1" t="s">
        <v>433</v>
      </c>
      <c r="F3036" s="1" t="s">
        <v>4245</v>
      </c>
      <c r="G3036" s="1" t="s">
        <v>4246</v>
      </c>
      <c r="H3036" s="1" t="s">
        <v>436</v>
      </c>
      <c r="I3036" s="1" t="s">
        <v>417</v>
      </c>
      <c r="J3036" s="1" t="s">
        <v>540</v>
      </c>
      <c r="K3036" s="1" t="s">
        <v>438</v>
      </c>
      <c r="L3036" s="1" t="s">
        <v>439</v>
      </c>
      <c r="M3036" s="1" t="s">
        <v>6341</v>
      </c>
      <c r="N3036" s="1" t="s">
        <v>441</v>
      </c>
      <c r="O3036" s="1" t="s">
        <v>484</v>
      </c>
      <c r="P3036" s="1" t="s">
        <v>4822</v>
      </c>
      <c r="Q3036" s="1">
        <v>117.02</v>
      </c>
      <c r="R3036" s="1">
        <v>9</v>
      </c>
      <c r="S3036" s="1">
        <v>4.4855999999999998</v>
      </c>
      <c r="T3036" s="1">
        <v>0</v>
      </c>
      <c r="U3036" s="1" t="s">
        <v>465</v>
      </c>
    </row>
    <row r="3037" spans="1:21" x14ac:dyDescent="0.3">
      <c r="A3037" s="1">
        <v>5638</v>
      </c>
      <c r="B3037" s="1" t="s">
        <v>6648</v>
      </c>
      <c r="C3037" s="1" t="s">
        <v>232</v>
      </c>
      <c r="D3037" s="2">
        <v>43865</v>
      </c>
      <c r="E3037" s="1" t="s">
        <v>413</v>
      </c>
      <c r="F3037" s="1" t="s">
        <v>6649</v>
      </c>
      <c r="G3037" s="1" t="s">
        <v>6650</v>
      </c>
      <c r="H3037" s="1" t="s">
        <v>416</v>
      </c>
      <c r="I3037" s="1" t="s">
        <v>417</v>
      </c>
      <c r="J3037" s="1" t="s">
        <v>6651</v>
      </c>
      <c r="K3037" s="1" t="s">
        <v>1284</v>
      </c>
      <c r="L3037" s="1" t="s">
        <v>449</v>
      </c>
      <c r="M3037" s="1" t="s">
        <v>6652</v>
      </c>
      <c r="N3037" s="1" t="s">
        <v>422</v>
      </c>
      <c r="O3037" s="1" t="s">
        <v>512</v>
      </c>
      <c r="P3037" s="1" t="s">
        <v>6653</v>
      </c>
      <c r="Q3037" s="1">
        <v>105.84</v>
      </c>
      <c r="R3037" s="1">
        <v>3</v>
      </c>
      <c r="S3037" s="1">
        <v>23.119199999999999</v>
      </c>
      <c r="T3037" s="1">
        <v>0</v>
      </c>
      <c r="U3037" s="1" t="s">
        <v>431</v>
      </c>
    </row>
    <row r="3038" spans="1:21" x14ac:dyDescent="0.3">
      <c r="A3038" s="1">
        <v>7176</v>
      </c>
      <c r="B3038" s="1" t="s">
        <v>6654</v>
      </c>
      <c r="C3038" s="1" t="s">
        <v>232</v>
      </c>
      <c r="D3038" s="1" t="s">
        <v>236</v>
      </c>
      <c r="E3038" s="1" t="s">
        <v>413</v>
      </c>
      <c r="F3038" s="1" t="s">
        <v>2149</v>
      </c>
      <c r="G3038" s="1" t="s">
        <v>2150</v>
      </c>
      <c r="H3038" s="1" t="s">
        <v>416</v>
      </c>
      <c r="I3038" s="1" t="s">
        <v>417</v>
      </c>
      <c r="J3038" s="1" t="s">
        <v>852</v>
      </c>
      <c r="K3038" s="1" t="s">
        <v>448</v>
      </c>
      <c r="L3038" s="1" t="s">
        <v>449</v>
      </c>
      <c r="M3038" s="1" t="s">
        <v>1082</v>
      </c>
      <c r="N3038" s="1" t="s">
        <v>441</v>
      </c>
      <c r="O3038" s="1" t="s">
        <v>677</v>
      </c>
      <c r="P3038" s="1" t="s">
        <v>1083</v>
      </c>
      <c r="Q3038" s="1">
        <v>114.16800000000001</v>
      </c>
      <c r="R3038" s="1">
        <v>8</v>
      </c>
      <c r="S3038" s="1">
        <v>-226.63679999999999</v>
      </c>
      <c r="T3038" s="1">
        <v>0</v>
      </c>
      <c r="U3038" s="1" t="s">
        <v>431</v>
      </c>
    </row>
    <row r="3039" spans="1:21" x14ac:dyDescent="0.3">
      <c r="A3039" s="1">
        <v>7175</v>
      </c>
      <c r="B3039" s="1" t="s">
        <v>6654</v>
      </c>
      <c r="C3039" s="1" t="s">
        <v>232</v>
      </c>
      <c r="D3039" s="1" t="s">
        <v>236</v>
      </c>
      <c r="E3039" s="1" t="s">
        <v>413</v>
      </c>
      <c r="F3039" s="1" t="s">
        <v>2149</v>
      </c>
      <c r="G3039" s="1" t="s">
        <v>2150</v>
      </c>
      <c r="H3039" s="1" t="s">
        <v>416</v>
      </c>
      <c r="I3039" s="1" t="s">
        <v>417</v>
      </c>
      <c r="J3039" s="1" t="s">
        <v>852</v>
      </c>
      <c r="K3039" s="1" t="s">
        <v>448</v>
      </c>
      <c r="L3039" s="1" t="s">
        <v>449</v>
      </c>
      <c r="M3039" s="1" t="s">
        <v>2347</v>
      </c>
      <c r="N3039" s="1" t="s">
        <v>441</v>
      </c>
      <c r="O3039" s="1" t="s">
        <v>515</v>
      </c>
      <c r="P3039" s="1" t="s">
        <v>2348</v>
      </c>
      <c r="Q3039" s="1">
        <v>116.352</v>
      </c>
      <c r="R3039" s="1">
        <v>3</v>
      </c>
      <c r="S3039" s="1">
        <v>23.234999999999999</v>
      </c>
      <c r="T3039" s="1">
        <v>0</v>
      </c>
      <c r="U3039" s="1" t="s">
        <v>426</v>
      </c>
    </row>
    <row r="3040" spans="1:21" x14ac:dyDescent="0.3">
      <c r="A3040" s="1">
        <v>1862</v>
      </c>
      <c r="B3040" s="1" t="s">
        <v>6655</v>
      </c>
      <c r="C3040" s="1" t="s">
        <v>232</v>
      </c>
      <c r="D3040" s="1" t="s">
        <v>233</v>
      </c>
      <c r="E3040" s="1" t="s">
        <v>433</v>
      </c>
      <c r="F3040" s="1" t="s">
        <v>5766</v>
      </c>
      <c r="G3040" s="1" t="s">
        <v>5767</v>
      </c>
      <c r="H3040" s="1" t="s">
        <v>436</v>
      </c>
      <c r="I3040" s="1" t="s">
        <v>417</v>
      </c>
      <c r="J3040" s="1" t="s">
        <v>616</v>
      </c>
      <c r="K3040" s="1" t="s">
        <v>617</v>
      </c>
      <c r="L3040" s="1" t="s">
        <v>420</v>
      </c>
      <c r="M3040" s="1" t="s">
        <v>3915</v>
      </c>
      <c r="N3040" s="1" t="s">
        <v>428</v>
      </c>
      <c r="O3040" s="1" t="s">
        <v>429</v>
      </c>
      <c r="P3040" s="1" t="s">
        <v>3916</v>
      </c>
      <c r="Q3040" s="1">
        <v>167.96</v>
      </c>
      <c r="R3040" s="1">
        <v>4</v>
      </c>
      <c r="S3040" s="1">
        <v>33.588799999999999</v>
      </c>
      <c r="T3040" s="1">
        <v>0</v>
      </c>
      <c r="U3040" s="1" t="s">
        <v>465</v>
      </c>
    </row>
    <row r="3041" spans="1:21" x14ac:dyDescent="0.3">
      <c r="A3041" s="1">
        <v>7173</v>
      </c>
      <c r="B3041" s="1" t="s">
        <v>6654</v>
      </c>
      <c r="C3041" s="1" t="s">
        <v>232</v>
      </c>
      <c r="D3041" s="1" t="s">
        <v>236</v>
      </c>
      <c r="E3041" s="1" t="s">
        <v>413</v>
      </c>
      <c r="F3041" s="1" t="s">
        <v>2149</v>
      </c>
      <c r="G3041" s="1" t="s">
        <v>2150</v>
      </c>
      <c r="H3041" s="1" t="s">
        <v>416</v>
      </c>
      <c r="I3041" s="1" t="s">
        <v>417</v>
      </c>
      <c r="J3041" s="1" t="s">
        <v>852</v>
      </c>
      <c r="K3041" s="1" t="s">
        <v>448</v>
      </c>
      <c r="L3041" s="1" t="s">
        <v>449</v>
      </c>
      <c r="M3041" s="1" t="s">
        <v>3886</v>
      </c>
      <c r="N3041" s="1" t="s">
        <v>428</v>
      </c>
      <c r="O3041" s="1" t="s">
        <v>451</v>
      </c>
      <c r="P3041" s="1" t="s">
        <v>3887</v>
      </c>
      <c r="Q3041" s="1">
        <v>168.96</v>
      </c>
      <c r="R3041" s="1">
        <v>5</v>
      </c>
      <c r="S3041" s="1">
        <v>1.7995000000000001</v>
      </c>
      <c r="T3041" s="1">
        <v>0</v>
      </c>
      <c r="U3041" s="1" t="s">
        <v>431</v>
      </c>
    </row>
    <row r="3042" spans="1:21" x14ac:dyDescent="0.3">
      <c r="A3042" s="1">
        <v>1861</v>
      </c>
      <c r="B3042" s="1" t="s">
        <v>6655</v>
      </c>
      <c r="C3042" s="1" t="s">
        <v>232</v>
      </c>
      <c r="D3042" s="1" t="s">
        <v>233</v>
      </c>
      <c r="E3042" s="1" t="s">
        <v>433</v>
      </c>
      <c r="F3042" s="1" t="s">
        <v>5766</v>
      </c>
      <c r="G3042" s="1" t="s">
        <v>5767</v>
      </c>
      <c r="H3042" s="1" t="s">
        <v>436</v>
      </c>
      <c r="I3042" s="1" t="s">
        <v>417</v>
      </c>
      <c r="J3042" s="1" t="s">
        <v>616</v>
      </c>
      <c r="K3042" s="1" t="s">
        <v>617</v>
      </c>
      <c r="L3042" s="1" t="s">
        <v>420</v>
      </c>
      <c r="M3042" s="1" t="s">
        <v>4514</v>
      </c>
      <c r="N3042" s="1" t="s">
        <v>422</v>
      </c>
      <c r="O3042" s="1" t="s">
        <v>423</v>
      </c>
      <c r="P3042" s="1" t="s">
        <v>4515</v>
      </c>
      <c r="Q3042" s="1">
        <v>280.56799999999998</v>
      </c>
      <c r="R3042" s="1">
        <v>2</v>
      </c>
      <c r="S3042" s="1">
        <v>-28.976400000000002</v>
      </c>
      <c r="T3042" s="1">
        <v>0</v>
      </c>
      <c r="U3042" s="1" t="s">
        <v>465</v>
      </c>
    </row>
    <row r="3043" spans="1:21" x14ac:dyDescent="0.3">
      <c r="A3043" s="1">
        <v>7174</v>
      </c>
      <c r="B3043" s="1" t="s">
        <v>6654</v>
      </c>
      <c r="C3043" s="1" t="s">
        <v>232</v>
      </c>
      <c r="D3043" s="1" t="s">
        <v>236</v>
      </c>
      <c r="E3043" s="1" t="s">
        <v>413</v>
      </c>
      <c r="F3043" s="1" t="s">
        <v>2149</v>
      </c>
      <c r="G3043" s="1" t="s">
        <v>2150</v>
      </c>
      <c r="H3043" s="1" t="s">
        <v>416</v>
      </c>
      <c r="I3043" s="1" t="s">
        <v>417</v>
      </c>
      <c r="J3043" s="1" t="s">
        <v>852</v>
      </c>
      <c r="K3043" s="1" t="s">
        <v>448</v>
      </c>
      <c r="L3043" s="1" t="s">
        <v>449</v>
      </c>
      <c r="M3043" s="1" t="s">
        <v>6656</v>
      </c>
      <c r="N3043" s="1" t="s">
        <v>428</v>
      </c>
      <c r="O3043" s="1" t="s">
        <v>476</v>
      </c>
      <c r="P3043" s="1" t="s">
        <v>6657</v>
      </c>
      <c r="Q3043" s="1">
        <v>2412.96</v>
      </c>
      <c r="R3043" s="1">
        <v>5</v>
      </c>
      <c r="S3043" s="1">
        <v>569.9905</v>
      </c>
      <c r="T3043" s="1">
        <v>0</v>
      </c>
      <c r="U3043" s="1" t="s">
        <v>426</v>
      </c>
    </row>
    <row r="3044" spans="1:21" x14ac:dyDescent="0.3">
      <c r="A3044" s="1">
        <v>4239</v>
      </c>
      <c r="B3044" s="1" t="s">
        <v>6658</v>
      </c>
      <c r="C3044" s="1" t="s">
        <v>232</v>
      </c>
      <c r="D3044" s="1" t="s">
        <v>234</v>
      </c>
      <c r="E3044" s="1" t="s">
        <v>433</v>
      </c>
      <c r="F3044" s="1" t="s">
        <v>4914</v>
      </c>
      <c r="G3044" s="1" t="s">
        <v>4915</v>
      </c>
      <c r="H3044" s="1" t="s">
        <v>503</v>
      </c>
      <c r="I3044" s="1" t="s">
        <v>417</v>
      </c>
      <c r="J3044" s="1" t="s">
        <v>555</v>
      </c>
      <c r="K3044" s="1" t="s">
        <v>556</v>
      </c>
      <c r="L3044" s="1" t="s">
        <v>439</v>
      </c>
      <c r="M3044" s="1" t="s">
        <v>6659</v>
      </c>
      <c r="N3044" s="1" t="s">
        <v>441</v>
      </c>
      <c r="O3044" s="1" t="s">
        <v>484</v>
      </c>
      <c r="P3044" s="1" t="s">
        <v>6660</v>
      </c>
      <c r="Q3044" s="1">
        <v>103.83</v>
      </c>
      <c r="R3044" s="1">
        <v>1</v>
      </c>
      <c r="S3044" s="1">
        <v>5.9489999999999998</v>
      </c>
      <c r="T3044" s="1">
        <v>0</v>
      </c>
      <c r="U3044" s="1" t="s">
        <v>426</v>
      </c>
    </row>
    <row r="3045" spans="1:21" x14ac:dyDescent="0.3">
      <c r="A3045" s="1">
        <v>6131</v>
      </c>
      <c r="B3045" s="1" t="s">
        <v>6661</v>
      </c>
      <c r="C3045" s="1" t="s">
        <v>232</v>
      </c>
      <c r="D3045" s="2">
        <v>43865</v>
      </c>
      <c r="E3045" s="1" t="s">
        <v>413</v>
      </c>
      <c r="F3045" s="1" t="s">
        <v>6662</v>
      </c>
      <c r="G3045" s="1" t="s">
        <v>6663</v>
      </c>
      <c r="H3045" s="1" t="s">
        <v>503</v>
      </c>
      <c r="I3045" s="1" t="s">
        <v>417</v>
      </c>
      <c r="J3045" s="1" t="s">
        <v>2447</v>
      </c>
      <c r="K3045" s="1" t="s">
        <v>826</v>
      </c>
      <c r="L3045" s="1" t="s">
        <v>474</v>
      </c>
      <c r="M3045" s="1" t="s">
        <v>6664</v>
      </c>
      <c r="N3045" s="1" t="s">
        <v>441</v>
      </c>
      <c r="O3045" s="1" t="s">
        <v>666</v>
      </c>
      <c r="P3045" s="1" t="s">
        <v>1127</v>
      </c>
      <c r="Q3045" s="1">
        <v>106.76</v>
      </c>
      <c r="R3045" s="1">
        <v>2</v>
      </c>
      <c r="S3045" s="1">
        <v>1.3160000000000001</v>
      </c>
      <c r="T3045" s="1">
        <v>0</v>
      </c>
      <c r="U3045" s="1" t="s">
        <v>465</v>
      </c>
    </row>
    <row r="3046" spans="1:21" x14ac:dyDescent="0.3">
      <c r="A3046" s="1">
        <v>6130</v>
      </c>
      <c r="B3046" s="1" t="s">
        <v>6661</v>
      </c>
      <c r="C3046" s="1" t="s">
        <v>232</v>
      </c>
      <c r="D3046" s="2">
        <v>43865</v>
      </c>
      <c r="E3046" s="1" t="s">
        <v>413</v>
      </c>
      <c r="F3046" s="1" t="s">
        <v>6662</v>
      </c>
      <c r="G3046" s="1" t="s">
        <v>6663</v>
      </c>
      <c r="H3046" s="1" t="s">
        <v>503</v>
      </c>
      <c r="I3046" s="1" t="s">
        <v>417</v>
      </c>
      <c r="J3046" s="1" t="s">
        <v>2447</v>
      </c>
      <c r="K3046" s="1" t="s">
        <v>826</v>
      </c>
      <c r="L3046" s="1" t="s">
        <v>474</v>
      </c>
      <c r="M3046" s="1" t="s">
        <v>3707</v>
      </c>
      <c r="N3046" s="1" t="s">
        <v>428</v>
      </c>
      <c r="O3046" s="1" t="s">
        <v>451</v>
      </c>
      <c r="P3046" s="1" t="s">
        <v>3708</v>
      </c>
      <c r="Q3046" s="1">
        <v>120.25</v>
      </c>
      <c r="R3046" s="1">
        <v>3</v>
      </c>
      <c r="S3046" s="1">
        <v>20.767499999999998</v>
      </c>
      <c r="T3046" s="1">
        <v>0</v>
      </c>
      <c r="U3046" s="1" t="s">
        <v>431</v>
      </c>
    </row>
    <row r="3047" spans="1:21" x14ac:dyDescent="0.3">
      <c r="A3047" s="1">
        <v>7177</v>
      </c>
      <c r="B3047" s="1" t="s">
        <v>6654</v>
      </c>
      <c r="C3047" s="1" t="s">
        <v>232</v>
      </c>
      <c r="D3047" s="1" t="s">
        <v>236</v>
      </c>
      <c r="E3047" s="1" t="s">
        <v>413</v>
      </c>
      <c r="F3047" s="1" t="s">
        <v>2149</v>
      </c>
      <c r="G3047" s="1" t="s">
        <v>2150</v>
      </c>
      <c r="H3047" s="1" t="s">
        <v>416</v>
      </c>
      <c r="I3047" s="1" t="s">
        <v>417</v>
      </c>
      <c r="J3047" s="1" t="s">
        <v>852</v>
      </c>
      <c r="K3047" s="1" t="s">
        <v>448</v>
      </c>
      <c r="L3047" s="1" t="s">
        <v>449</v>
      </c>
      <c r="M3047" s="1" t="s">
        <v>6572</v>
      </c>
      <c r="N3047" s="1" t="s">
        <v>441</v>
      </c>
      <c r="O3047" s="1" t="s">
        <v>442</v>
      </c>
      <c r="P3047" s="1" t="s">
        <v>6573</v>
      </c>
      <c r="Q3047" s="1">
        <v>133.232</v>
      </c>
      <c r="R3047" s="1">
        <v>3</v>
      </c>
      <c r="S3047" s="1">
        <v>2.4174000000000002</v>
      </c>
      <c r="T3047" s="1">
        <v>0</v>
      </c>
      <c r="U3047" s="1" t="s">
        <v>465</v>
      </c>
    </row>
    <row r="3048" spans="1:21" x14ac:dyDescent="0.3">
      <c r="A3048" s="1">
        <v>8487</v>
      </c>
      <c r="B3048" s="1" t="s">
        <v>6665</v>
      </c>
      <c r="C3048" s="1" t="s">
        <v>233</v>
      </c>
      <c r="D3048" s="1" t="s">
        <v>237</v>
      </c>
      <c r="E3048" s="1" t="s">
        <v>413</v>
      </c>
      <c r="F3048" s="1" t="s">
        <v>6666</v>
      </c>
      <c r="G3048" s="1" t="s">
        <v>6667</v>
      </c>
      <c r="H3048" s="1" t="s">
        <v>503</v>
      </c>
      <c r="I3048" s="1" t="s">
        <v>417</v>
      </c>
      <c r="J3048" s="1" t="s">
        <v>540</v>
      </c>
      <c r="K3048" s="1" t="s">
        <v>438</v>
      </c>
      <c r="L3048" s="1" t="s">
        <v>439</v>
      </c>
      <c r="M3048" s="1" t="s">
        <v>6668</v>
      </c>
      <c r="N3048" s="1" t="s">
        <v>441</v>
      </c>
      <c r="O3048" s="1" t="s">
        <v>515</v>
      </c>
      <c r="P3048" s="1" t="s">
        <v>6669</v>
      </c>
      <c r="Q3048" s="1">
        <v>121.96</v>
      </c>
      <c r="R3048" s="1">
        <v>2</v>
      </c>
      <c r="S3048" s="1">
        <v>53.260800000000003</v>
      </c>
      <c r="T3048" s="1">
        <v>0</v>
      </c>
      <c r="U3048" s="1" t="s">
        <v>431</v>
      </c>
    </row>
    <row r="3049" spans="1:21" x14ac:dyDescent="0.3">
      <c r="A3049" s="1">
        <v>9758</v>
      </c>
      <c r="B3049" s="1" t="s">
        <v>6670</v>
      </c>
      <c r="C3049" s="1" t="s">
        <v>233</v>
      </c>
      <c r="D3049" s="1" t="s">
        <v>235</v>
      </c>
      <c r="E3049" s="1" t="s">
        <v>489</v>
      </c>
      <c r="F3049" s="1" t="s">
        <v>1119</v>
      </c>
      <c r="G3049" s="1" t="s">
        <v>1120</v>
      </c>
      <c r="H3049" s="1" t="s">
        <v>436</v>
      </c>
      <c r="I3049" s="1" t="s">
        <v>417</v>
      </c>
      <c r="J3049" s="1" t="s">
        <v>858</v>
      </c>
      <c r="K3049" s="1" t="s">
        <v>826</v>
      </c>
      <c r="L3049" s="1" t="s">
        <v>474</v>
      </c>
      <c r="M3049" s="1" t="s">
        <v>6671</v>
      </c>
      <c r="N3049" s="1" t="s">
        <v>428</v>
      </c>
      <c r="O3049" s="1" t="s">
        <v>429</v>
      </c>
      <c r="P3049" s="1" t="s">
        <v>6672</v>
      </c>
      <c r="Q3049" s="1">
        <v>227.1</v>
      </c>
      <c r="R3049" s="1">
        <v>5</v>
      </c>
      <c r="S3049" s="1">
        <v>55.646999999999998</v>
      </c>
      <c r="T3049" s="1">
        <v>0</v>
      </c>
      <c r="U3049" s="1" t="s">
        <v>431</v>
      </c>
    </row>
    <row r="3050" spans="1:21" x14ac:dyDescent="0.3">
      <c r="A3050" s="1">
        <v>9791</v>
      </c>
      <c r="B3050" s="1" t="s">
        <v>6673</v>
      </c>
      <c r="C3050" s="1" t="s">
        <v>233</v>
      </c>
      <c r="D3050" s="2">
        <v>43834</v>
      </c>
      <c r="E3050" s="1" t="s">
        <v>413</v>
      </c>
      <c r="F3050" s="1" t="s">
        <v>1308</v>
      </c>
      <c r="G3050" s="1" t="s">
        <v>1309</v>
      </c>
      <c r="H3050" s="1" t="s">
        <v>436</v>
      </c>
      <c r="I3050" s="1" t="s">
        <v>417</v>
      </c>
      <c r="J3050" s="1" t="s">
        <v>852</v>
      </c>
      <c r="K3050" s="1" t="s">
        <v>448</v>
      </c>
      <c r="L3050" s="1" t="s">
        <v>449</v>
      </c>
      <c r="M3050" s="1" t="s">
        <v>6117</v>
      </c>
      <c r="N3050" s="1" t="s">
        <v>422</v>
      </c>
      <c r="O3050" s="1" t="s">
        <v>657</v>
      </c>
      <c r="P3050" s="1" t="s">
        <v>6118</v>
      </c>
      <c r="Q3050" s="1">
        <v>233.24600000000001</v>
      </c>
      <c r="R3050" s="1">
        <v>2</v>
      </c>
      <c r="S3050" s="1">
        <v>-66.391599999999997</v>
      </c>
      <c r="T3050" s="1">
        <v>0</v>
      </c>
      <c r="U3050" s="1" t="s">
        <v>431</v>
      </c>
    </row>
    <row r="3051" spans="1:21" x14ac:dyDescent="0.3">
      <c r="A3051" s="1">
        <v>9757</v>
      </c>
      <c r="B3051" s="1" t="s">
        <v>6670</v>
      </c>
      <c r="C3051" s="1" t="s">
        <v>233</v>
      </c>
      <c r="D3051" s="1" t="s">
        <v>235</v>
      </c>
      <c r="E3051" s="1" t="s">
        <v>489</v>
      </c>
      <c r="F3051" s="1" t="s">
        <v>1119</v>
      </c>
      <c r="G3051" s="1" t="s">
        <v>1120</v>
      </c>
      <c r="H3051" s="1" t="s">
        <v>436</v>
      </c>
      <c r="I3051" s="1" t="s">
        <v>417</v>
      </c>
      <c r="J3051" s="1" t="s">
        <v>858</v>
      </c>
      <c r="K3051" s="1" t="s">
        <v>826</v>
      </c>
      <c r="L3051" s="1" t="s">
        <v>474</v>
      </c>
      <c r="M3051" s="1" t="s">
        <v>3866</v>
      </c>
      <c r="N3051" s="1" t="s">
        <v>422</v>
      </c>
      <c r="O3051" s="1" t="s">
        <v>463</v>
      </c>
      <c r="P3051" s="1" t="s">
        <v>3867</v>
      </c>
      <c r="Q3051" s="1">
        <v>332.1</v>
      </c>
      <c r="R3051" s="1">
        <v>2</v>
      </c>
      <c r="S3051" s="1">
        <v>58.42</v>
      </c>
      <c r="T3051" s="1">
        <v>0</v>
      </c>
      <c r="U3051" s="1" t="s">
        <v>431</v>
      </c>
    </row>
    <row r="3052" spans="1:21" x14ac:dyDescent="0.3">
      <c r="A3052" s="1">
        <v>9756</v>
      </c>
      <c r="B3052" s="1" t="s">
        <v>6670</v>
      </c>
      <c r="C3052" s="1" t="s">
        <v>233</v>
      </c>
      <c r="D3052" s="1" t="s">
        <v>235</v>
      </c>
      <c r="E3052" s="1" t="s">
        <v>489</v>
      </c>
      <c r="F3052" s="1" t="s">
        <v>1119</v>
      </c>
      <c r="G3052" s="1" t="s">
        <v>1120</v>
      </c>
      <c r="H3052" s="1" t="s">
        <v>436</v>
      </c>
      <c r="I3052" s="1" t="s">
        <v>417</v>
      </c>
      <c r="J3052" s="1" t="s">
        <v>858</v>
      </c>
      <c r="K3052" s="1" t="s">
        <v>826</v>
      </c>
      <c r="L3052" s="1" t="s">
        <v>474</v>
      </c>
      <c r="M3052" s="1" t="s">
        <v>5152</v>
      </c>
      <c r="N3052" s="1" t="s">
        <v>441</v>
      </c>
      <c r="O3052" s="1" t="s">
        <v>442</v>
      </c>
      <c r="P3052" s="1" t="s">
        <v>5153</v>
      </c>
      <c r="Q3052" s="1">
        <v>362.94</v>
      </c>
      <c r="R3052" s="1">
        <v>3</v>
      </c>
      <c r="S3052" s="1">
        <v>9.9882000000000009</v>
      </c>
      <c r="T3052" s="1">
        <v>0</v>
      </c>
      <c r="U3052" s="1" t="s">
        <v>426</v>
      </c>
    </row>
    <row r="3053" spans="1:21" x14ac:dyDescent="0.3">
      <c r="A3053" s="1">
        <v>9789</v>
      </c>
      <c r="B3053" s="1" t="s">
        <v>6673</v>
      </c>
      <c r="C3053" s="1" t="s">
        <v>233</v>
      </c>
      <c r="D3053" s="2">
        <v>43834</v>
      </c>
      <c r="E3053" s="1" t="s">
        <v>413</v>
      </c>
      <c r="F3053" s="1" t="s">
        <v>1308</v>
      </c>
      <c r="G3053" s="1" t="s">
        <v>1309</v>
      </c>
      <c r="H3053" s="1" t="s">
        <v>436</v>
      </c>
      <c r="I3053" s="1" t="s">
        <v>417</v>
      </c>
      <c r="J3053" s="1" t="s">
        <v>852</v>
      </c>
      <c r="K3053" s="1" t="s">
        <v>448</v>
      </c>
      <c r="L3053" s="1" t="s">
        <v>449</v>
      </c>
      <c r="M3053" s="1" t="s">
        <v>4845</v>
      </c>
      <c r="N3053" s="1" t="s">
        <v>422</v>
      </c>
      <c r="O3053" s="1" t="s">
        <v>657</v>
      </c>
      <c r="P3053" s="1" t="s">
        <v>4846</v>
      </c>
      <c r="Q3053" s="1">
        <v>634.55799999999999</v>
      </c>
      <c r="R3053" s="1">
        <v>3</v>
      </c>
      <c r="S3053" s="1">
        <v>-8.5793999999999997</v>
      </c>
      <c r="T3053" s="1">
        <v>0</v>
      </c>
      <c r="U3053" s="1" t="s">
        <v>426</v>
      </c>
    </row>
    <row r="3054" spans="1:21" x14ac:dyDescent="0.3">
      <c r="A3054" s="1">
        <v>9788</v>
      </c>
      <c r="B3054" s="1" t="s">
        <v>6673</v>
      </c>
      <c r="C3054" s="1" t="s">
        <v>233</v>
      </c>
      <c r="D3054" s="2">
        <v>43834</v>
      </c>
      <c r="E3054" s="1" t="s">
        <v>413</v>
      </c>
      <c r="F3054" s="1" t="s">
        <v>1308</v>
      </c>
      <c r="G3054" s="1" t="s">
        <v>1309</v>
      </c>
      <c r="H3054" s="1" t="s">
        <v>436</v>
      </c>
      <c r="I3054" s="1" t="s">
        <v>417</v>
      </c>
      <c r="J3054" s="1" t="s">
        <v>852</v>
      </c>
      <c r="K3054" s="1" t="s">
        <v>448</v>
      </c>
      <c r="L3054" s="1" t="s">
        <v>449</v>
      </c>
      <c r="M3054" s="1" t="s">
        <v>3371</v>
      </c>
      <c r="N3054" s="1" t="s">
        <v>422</v>
      </c>
      <c r="O3054" s="1" t="s">
        <v>423</v>
      </c>
      <c r="P3054" s="1" t="s">
        <v>3372</v>
      </c>
      <c r="Q3054" s="1">
        <v>1058.3320000000001</v>
      </c>
      <c r="R3054" s="1">
        <v>5</v>
      </c>
      <c r="S3054" s="1">
        <v>-30.097999999999999</v>
      </c>
      <c r="T3054" s="1">
        <v>0</v>
      </c>
      <c r="U3054" s="1" t="s">
        <v>426</v>
      </c>
    </row>
    <row r="3055" spans="1:21" x14ac:dyDescent="0.3">
      <c r="A3055" s="1">
        <v>4676</v>
      </c>
      <c r="B3055" s="1" t="s">
        <v>6674</v>
      </c>
      <c r="C3055" s="1" t="s">
        <v>233</v>
      </c>
      <c r="D3055" s="1" t="s">
        <v>235</v>
      </c>
      <c r="E3055" s="1" t="s">
        <v>489</v>
      </c>
      <c r="F3055" s="1" t="s">
        <v>4474</v>
      </c>
      <c r="G3055" s="1" t="s">
        <v>4475</v>
      </c>
      <c r="H3055" s="1" t="s">
        <v>436</v>
      </c>
      <c r="I3055" s="1" t="s">
        <v>417</v>
      </c>
      <c r="J3055" s="1" t="s">
        <v>481</v>
      </c>
      <c r="K3055" s="1" t="s">
        <v>482</v>
      </c>
      <c r="L3055" s="1" t="s">
        <v>420</v>
      </c>
      <c r="M3055" s="1" t="s">
        <v>4404</v>
      </c>
      <c r="N3055" s="1" t="s">
        <v>422</v>
      </c>
      <c r="O3055" s="1" t="s">
        <v>512</v>
      </c>
      <c r="P3055" s="1" t="s">
        <v>4405</v>
      </c>
      <c r="Q3055" s="1">
        <v>117.008</v>
      </c>
      <c r="R3055" s="1">
        <v>2</v>
      </c>
      <c r="S3055" s="1">
        <v>1.5007999999999999</v>
      </c>
      <c r="T3055" s="1">
        <v>0</v>
      </c>
      <c r="U3055" s="1" t="s">
        <v>465</v>
      </c>
    </row>
    <row r="3056" spans="1:21" x14ac:dyDescent="0.3">
      <c r="A3056" s="1">
        <v>9754</v>
      </c>
      <c r="B3056" s="1" t="s">
        <v>6670</v>
      </c>
      <c r="C3056" s="1" t="s">
        <v>233</v>
      </c>
      <c r="D3056" s="1" t="s">
        <v>235</v>
      </c>
      <c r="E3056" s="1" t="s">
        <v>489</v>
      </c>
      <c r="F3056" s="1" t="s">
        <v>1119</v>
      </c>
      <c r="G3056" s="1" t="s">
        <v>1120</v>
      </c>
      <c r="H3056" s="1" t="s">
        <v>436</v>
      </c>
      <c r="I3056" s="1" t="s">
        <v>417</v>
      </c>
      <c r="J3056" s="1" t="s">
        <v>858</v>
      </c>
      <c r="K3056" s="1" t="s">
        <v>826</v>
      </c>
      <c r="L3056" s="1" t="s">
        <v>474</v>
      </c>
      <c r="M3056" s="1" t="s">
        <v>6675</v>
      </c>
      <c r="N3056" s="1" t="s">
        <v>441</v>
      </c>
      <c r="O3056" s="1" t="s">
        <v>692</v>
      </c>
      <c r="P3056" s="1" t="s">
        <v>6676</v>
      </c>
      <c r="Q3056" s="1">
        <v>117.26</v>
      </c>
      <c r="R3056" s="1">
        <v>2</v>
      </c>
      <c r="S3056" s="1">
        <v>3.7995999999999999</v>
      </c>
      <c r="T3056" s="1">
        <v>0</v>
      </c>
      <c r="U3056" s="1" t="s">
        <v>426</v>
      </c>
    </row>
    <row r="3057" spans="1:21" x14ac:dyDescent="0.3">
      <c r="A3057" s="1">
        <v>9759</v>
      </c>
      <c r="B3057" s="1" t="s">
        <v>6670</v>
      </c>
      <c r="C3057" s="1" t="s">
        <v>233</v>
      </c>
      <c r="D3057" s="1" t="s">
        <v>235</v>
      </c>
      <c r="E3057" s="1" t="s">
        <v>489</v>
      </c>
      <c r="F3057" s="1" t="s">
        <v>1119</v>
      </c>
      <c r="G3057" s="1" t="s">
        <v>1120</v>
      </c>
      <c r="H3057" s="1" t="s">
        <v>436</v>
      </c>
      <c r="I3057" s="1" t="s">
        <v>417</v>
      </c>
      <c r="J3057" s="1" t="s">
        <v>858</v>
      </c>
      <c r="K3057" s="1" t="s">
        <v>826</v>
      </c>
      <c r="L3057" s="1" t="s">
        <v>474</v>
      </c>
      <c r="M3057" s="1" t="s">
        <v>4096</v>
      </c>
      <c r="N3057" s="1" t="s">
        <v>441</v>
      </c>
      <c r="O3057" s="1" t="s">
        <v>515</v>
      </c>
      <c r="P3057" s="1" t="s">
        <v>4097</v>
      </c>
      <c r="Q3057" s="1">
        <v>121.64</v>
      </c>
      <c r="R3057" s="1">
        <v>4</v>
      </c>
      <c r="S3057" s="1">
        <v>8.1143999999999998</v>
      </c>
      <c r="T3057" s="1">
        <v>0</v>
      </c>
      <c r="U3057" s="1" t="s">
        <v>465</v>
      </c>
    </row>
    <row r="3058" spans="1:21" x14ac:dyDescent="0.3">
      <c r="A3058" s="1">
        <v>8488</v>
      </c>
      <c r="B3058" s="1" t="s">
        <v>6665</v>
      </c>
      <c r="C3058" s="1" t="s">
        <v>233</v>
      </c>
      <c r="D3058" s="1" t="s">
        <v>237</v>
      </c>
      <c r="E3058" s="1" t="s">
        <v>413</v>
      </c>
      <c r="F3058" s="1" t="s">
        <v>6666</v>
      </c>
      <c r="G3058" s="1" t="s">
        <v>6667</v>
      </c>
      <c r="H3058" s="1" t="s">
        <v>503</v>
      </c>
      <c r="I3058" s="1" t="s">
        <v>417</v>
      </c>
      <c r="J3058" s="1" t="s">
        <v>540</v>
      </c>
      <c r="K3058" s="1" t="s">
        <v>438</v>
      </c>
      <c r="L3058" s="1" t="s">
        <v>439</v>
      </c>
      <c r="M3058" s="1" t="s">
        <v>6677</v>
      </c>
      <c r="N3058" s="1" t="s">
        <v>441</v>
      </c>
      <c r="O3058" s="1" t="s">
        <v>515</v>
      </c>
      <c r="P3058" s="1" t="s">
        <v>6678</v>
      </c>
      <c r="Q3058" s="1">
        <v>111.94</v>
      </c>
      <c r="R3058" s="1">
        <v>3</v>
      </c>
      <c r="S3058" s="1">
        <v>5.97</v>
      </c>
      <c r="T3058" s="1">
        <v>0</v>
      </c>
      <c r="U3058" s="1" t="s">
        <v>426</v>
      </c>
    </row>
    <row r="3059" spans="1:21" x14ac:dyDescent="0.3">
      <c r="A3059" s="1">
        <v>9755</v>
      </c>
      <c r="B3059" s="1" t="s">
        <v>6670</v>
      </c>
      <c r="C3059" s="1" t="s">
        <v>233</v>
      </c>
      <c r="D3059" s="1" t="s">
        <v>235</v>
      </c>
      <c r="E3059" s="1" t="s">
        <v>489</v>
      </c>
      <c r="F3059" s="1" t="s">
        <v>1119</v>
      </c>
      <c r="G3059" s="1" t="s">
        <v>1120</v>
      </c>
      <c r="H3059" s="1" t="s">
        <v>436</v>
      </c>
      <c r="I3059" s="1" t="s">
        <v>417</v>
      </c>
      <c r="J3059" s="1" t="s">
        <v>858</v>
      </c>
      <c r="K3059" s="1" t="s">
        <v>826</v>
      </c>
      <c r="L3059" s="1" t="s">
        <v>474</v>
      </c>
      <c r="M3059" s="1" t="s">
        <v>6679</v>
      </c>
      <c r="N3059" s="1" t="s">
        <v>441</v>
      </c>
      <c r="O3059" s="1" t="s">
        <v>467</v>
      </c>
      <c r="P3059" s="1" t="s">
        <v>6680</v>
      </c>
      <c r="Q3059" s="1">
        <v>146.76</v>
      </c>
      <c r="R3059" s="1">
        <v>2</v>
      </c>
      <c r="S3059" s="1">
        <v>8.8800000000000008</v>
      </c>
      <c r="T3059" s="1">
        <v>0</v>
      </c>
      <c r="U3059" s="1" t="s">
        <v>426</v>
      </c>
    </row>
    <row r="3060" spans="1:21" x14ac:dyDescent="0.3">
      <c r="A3060" s="1">
        <v>9790</v>
      </c>
      <c r="B3060" s="1" t="s">
        <v>6673</v>
      </c>
      <c r="C3060" s="1" t="s">
        <v>233</v>
      </c>
      <c r="D3060" s="2">
        <v>43834</v>
      </c>
      <c r="E3060" s="1" t="s">
        <v>413</v>
      </c>
      <c r="F3060" s="1" t="s">
        <v>1308</v>
      </c>
      <c r="G3060" s="1" t="s">
        <v>1309</v>
      </c>
      <c r="H3060" s="1" t="s">
        <v>436</v>
      </c>
      <c r="I3060" s="1" t="s">
        <v>417</v>
      </c>
      <c r="J3060" s="1" t="s">
        <v>852</v>
      </c>
      <c r="K3060" s="1" t="s">
        <v>448</v>
      </c>
      <c r="L3060" s="1" t="s">
        <v>449</v>
      </c>
      <c r="M3060" s="1" t="s">
        <v>5316</v>
      </c>
      <c r="N3060" s="1" t="s">
        <v>428</v>
      </c>
      <c r="O3060" s="1" t="s">
        <v>451</v>
      </c>
      <c r="P3060" s="1" t="s">
        <v>5317</v>
      </c>
      <c r="Q3060" s="1">
        <v>139.99199999999999</v>
      </c>
      <c r="R3060" s="1">
        <v>1</v>
      </c>
      <c r="S3060" s="1">
        <v>6.9985999999999997</v>
      </c>
      <c r="T3060" s="1">
        <v>0</v>
      </c>
      <c r="U3060" s="1" t="s">
        <v>431</v>
      </c>
    </row>
    <row r="3061" spans="1:21" x14ac:dyDescent="0.3">
      <c r="A3061" s="1">
        <v>8486</v>
      </c>
      <c r="B3061" s="1" t="s">
        <v>6665</v>
      </c>
      <c r="C3061" s="1" t="s">
        <v>233</v>
      </c>
      <c r="D3061" s="1" t="s">
        <v>237</v>
      </c>
      <c r="E3061" s="1" t="s">
        <v>413</v>
      </c>
      <c r="F3061" s="1" t="s">
        <v>6666</v>
      </c>
      <c r="G3061" s="1" t="s">
        <v>6667</v>
      </c>
      <c r="H3061" s="1" t="s">
        <v>503</v>
      </c>
      <c r="I3061" s="1" t="s">
        <v>417</v>
      </c>
      <c r="J3061" s="1" t="s">
        <v>540</v>
      </c>
      <c r="K3061" s="1" t="s">
        <v>438</v>
      </c>
      <c r="L3061" s="1" t="s">
        <v>439</v>
      </c>
      <c r="M3061" s="1" t="s">
        <v>4968</v>
      </c>
      <c r="N3061" s="1" t="s">
        <v>441</v>
      </c>
      <c r="O3061" s="1" t="s">
        <v>515</v>
      </c>
      <c r="P3061" s="1" t="s">
        <v>4969</v>
      </c>
      <c r="Q3061" s="1">
        <v>130.68</v>
      </c>
      <c r="R3061" s="1">
        <v>2</v>
      </c>
      <c r="S3061" s="1">
        <v>21.012799999999999</v>
      </c>
      <c r="T3061" s="1">
        <v>0</v>
      </c>
      <c r="U3061" s="1" t="s">
        <v>465</v>
      </c>
    </row>
    <row r="3062" spans="1:21" x14ac:dyDescent="0.3">
      <c r="A3062" s="1">
        <v>1880</v>
      </c>
      <c r="B3062" s="1" t="s">
        <v>6681</v>
      </c>
      <c r="C3062" s="1" t="s">
        <v>234</v>
      </c>
      <c r="D3062" s="2">
        <v>43865</v>
      </c>
      <c r="E3062" s="1" t="s">
        <v>413</v>
      </c>
      <c r="F3062" s="1" t="s">
        <v>823</v>
      </c>
      <c r="G3062" s="1" t="s">
        <v>824</v>
      </c>
      <c r="H3062" s="1" t="s">
        <v>416</v>
      </c>
      <c r="I3062" s="1" t="s">
        <v>417</v>
      </c>
      <c r="J3062" s="1" t="s">
        <v>492</v>
      </c>
      <c r="K3062" s="1" t="s">
        <v>493</v>
      </c>
      <c r="L3062" s="1" t="s">
        <v>474</v>
      </c>
      <c r="M3062" s="1" t="s">
        <v>5118</v>
      </c>
      <c r="N3062" s="1" t="s">
        <v>441</v>
      </c>
      <c r="O3062" s="1" t="s">
        <v>467</v>
      </c>
      <c r="P3062" s="1" t="s">
        <v>5119</v>
      </c>
      <c r="Q3062" s="1">
        <v>105.742</v>
      </c>
      <c r="R3062" s="1">
        <v>9</v>
      </c>
      <c r="S3062" s="1">
        <v>-48.119399999999999</v>
      </c>
      <c r="T3062" s="1">
        <v>0</v>
      </c>
      <c r="U3062" s="1" t="s">
        <v>465</v>
      </c>
    </row>
    <row r="3063" spans="1:21" x14ac:dyDescent="0.3">
      <c r="A3063" s="1">
        <v>5742</v>
      </c>
      <c r="B3063" s="1" t="s">
        <v>6682</v>
      </c>
      <c r="C3063" s="1" t="s">
        <v>234</v>
      </c>
      <c r="D3063" s="1" t="s">
        <v>237</v>
      </c>
      <c r="E3063" s="1" t="s">
        <v>433</v>
      </c>
      <c r="F3063" s="1" t="s">
        <v>3212</v>
      </c>
      <c r="G3063" s="1" t="s">
        <v>3213</v>
      </c>
      <c r="H3063" s="1" t="s">
        <v>416</v>
      </c>
      <c r="I3063" s="1" t="s">
        <v>417</v>
      </c>
      <c r="J3063" s="1" t="s">
        <v>609</v>
      </c>
      <c r="K3063" s="1" t="s">
        <v>438</v>
      </c>
      <c r="L3063" s="1" t="s">
        <v>439</v>
      </c>
      <c r="M3063" s="1" t="s">
        <v>6683</v>
      </c>
      <c r="N3063" s="1" t="s">
        <v>428</v>
      </c>
      <c r="O3063" s="1" t="s">
        <v>843</v>
      </c>
      <c r="P3063" s="1" t="s">
        <v>6684</v>
      </c>
      <c r="Q3063" s="1">
        <v>555.72</v>
      </c>
      <c r="R3063" s="1">
        <v>2</v>
      </c>
      <c r="S3063" s="1">
        <v>53.271999999999998</v>
      </c>
      <c r="T3063" s="1">
        <v>1</v>
      </c>
      <c r="U3063" s="1" t="s">
        <v>426</v>
      </c>
    </row>
    <row r="3064" spans="1:21" x14ac:dyDescent="0.3">
      <c r="A3064" s="1">
        <v>5745</v>
      </c>
      <c r="B3064" s="1" t="s">
        <v>6682</v>
      </c>
      <c r="C3064" s="1" t="s">
        <v>234</v>
      </c>
      <c r="D3064" s="1" t="s">
        <v>237</v>
      </c>
      <c r="E3064" s="1" t="s">
        <v>433</v>
      </c>
      <c r="F3064" s="1" t="s">
        <v>3212</v>
      </c>
      <c r="G3064" s="1" t="s">
        <v>3213</v>
      </c>
      <c r="H3064" s="1" t="s">
        <v>416</v>
      </c>
      <c r="I3064" s="1" t="s">
        <v>417</v>
      </c>
      <c r="J3064" s="1" t="s">
        <v>609</v>
      </c>
      <c r="K3064" s="1" t="s">
        <v>438</v>
      </c>
      <c r="L3064" s="1" t="s">
        <v>439</v>
      </c>
      <c r="M3064" s="1" t="s">
        <v>4019</v>
      </c>
      <c r="N3064" s="1" t="s">
        <v>441</v>
      </c>
      <c r="O3064" s="1" t="s">
        <v>442</v>
      </c>
      <c r="P3064" s="1" t="s">
        <v>4020</v>
      </c>
      <c r="Q3064" s="1">
        <v>830.48</v>
      </c>
      <c r="R3064" s="1">
        <v>7</v>
      </c>
      <c r="S3064" s="1">
        <v>7.9547999999999996</v>
      </c>
      <c r="T3064" s="1">
        <v>1</v>
      </c>
      <c r="U3064" s="1" t="s">
        <v>431</v>
      </c>
    </row>
    <row r="3065" spans="1:21" x14ac:dyDescent="0.3">
      <c r="A3065" s="1">
        <v>5740</v>
      </c>
      <c r="B3065" s="1" t="s">
        <v>6682</v>
      </c>
      <c r="C3065" s="1" t="s">
        <v>234</v>
      </c>
      <c r="D3065" s="1" t="s">
        <v>237</v>
      </c>
      <c r="E3065" s="1" t="s">
        <v>433</v>
      </c>
      <c r="F3065" s="1" t="s">
        <v>3212</v>
      </c>
      <c r="G3065" s="1" t="s">
        <v>3213</v>
      </c>
      <c r="H3065" s="1" t="s">
        <v>416</v>
      </c>
      <c r="I3065" s="1" t="s">
        <v>417</v>
      </c>
      <c r="J3065" s="1" t="s">
        <v>609</v>
      </c>
      <c r="K3065" s="1" t="s">
        <v>438</v>
      </c>
      <c r="L3065" s="1" t="s">
        <v>439</v>
      </c>
      <c r="M3065" s="1" t="s">
        <v>3028</v>
      </c>
      <c r="N3065" s="1" t="s">
        <v>441</v>
      </c>
      <c r="O3065" s="1" t="s">
        <v>515</v>
      </c>
      <c r="P3065" s="1" t="s">
        <v>3029</v>
      </c>
      <c r="Q3065" s="1">
        <v>90.96</v>
      </c>
      <c r="R3065" s="1">
        <v>2</v>
      </c>
      <c r="S3065" s="1">
        <v>6.3503999999999996</v>
      </c>
      <c r="T3065" s="1">
        <v>1</v>
      </c>
      <c r="U3065" s="1" t="s">
        <v>426</v>
      </c>
    </row>
    <row r="3066" spans="1:21" x14ac:dyDescent="0.3">
      <c r="A3066" s="1">
        <v>5746</v>
      </c>
      <c r="B3066" s="1" t="s">
        <v>6682</v>
      </c>
      <c r="C3066" s="1" t="s">
        <v>234</v>
      </c>
      <c r="D3066" s="1" t="s">
        <v>237</v>
      </c>
      <c r="E3066" s="1" t="s">
        <v>433</v>
      </c>
      <c r="F3066" s="1" t="s">
        <v>3212</v>
      </c>
      <c r="G3066" s="1" t="s">
        <v>3213</v>
      </c>
      <c r="H3066" s="1" t="s">
        <v>416</v>
      </c>
      <c r="I3066" s="1" t="s">
        <v>417</v>
      </c>
      <c r="J3066" s="1" t="s">
        <v>609</v>
      </c>
      <c r="K3066" s="1" t="s">
        <v>438</v>
      </c>
      <c r="L3066" s="1" t="s">
        <v>439</v>
      </c>
      <c r="M3066" s="1" t="s">
        <v>6685</v>
      </c>
      <c r="N3066" s="1" t="s">
        <v>422</v>
      </c>
      <c r="O3066" s="1" t="s">
        <v>512</v>
      </c>
      <c r="P3066" s="1" t="s">
        <v>6686</v>
      </c>
      <c r="Q3066" s="1">
        <v>127.56</v>
      </c>
      <c r="R3066" s="1">
        <v>7</v>
      </c>
      <c r="S3066" s="1">
        <v>6.8992000000000004</v>
      </c>
      <c r="T3066" s="1">
        <v>1</v>
      </c>
      <c r="U3066" s="1" t="s">
        <v>431</v>
      </c>
    </row>
    <row r="3067" spans="1:21" x14ac:dyDescent="0.3">
      <c r="A3067" s="1">
        <v>5743</v>
      </c>
      <c r="B3067" s="1" t="s">
        <v>6682</v>
      </c>
      <c r="C3067" s="1" t="s">
        <v>234</v>
      </c>
      <c r="D3067" s="1" t="s">
        <v>237</v>
      </c>
      <c r="E3067" s="1" t="s">
        <v>433</v>
      </c>
      <c r="F3067" s="1" t="s">
        <v>3212</v>
      </c>
      <c r="G3067" s="1" t="s">
        <v>3213</v>
      </c>
      <c r="H3067" s="1" t="s">
        <v>416</v>
      </c>
      <c r="I3067" s="1" t="s">
        <v>417</v>
      </c>
      <c r="J3067" s="1" t="s">
        <v>609</v>
      </c>
      <c r="K3067" s="1" t="s">
        <v>438</v>
      </c>
      <c r="L3067" s="1" t="s">
        <v>439</v>
      </c>
      <c r="M3067" s="1" t="s">
        <v>4489</v>
      </c>
      <c r="N3067" s="1" t="s">
        <v>441</v>
      </c>
      <c r="O3067" s="1" t="s">
        <v>515</v>
      </c>
      <c r="P3067" s="1" t="s">
        <v>4490</v>
      </c>
      <c r="Q3067" s="1">
        <v>139.72</v>
      </c>
      <c r="R3067" s="1">
        <v>4</v>
      </c>
      <c r="S3067" s="1">
        <v>12.8256</v>
      </c>
      <c r="T3067" s="1">
        <v>1</v>
      </c>
      <c r="U3067" s="1" t="s">
        <v>426</v>
      </c>
    </row>
    <row r="3068" spans="1:21" x14ac:dyDescent="0.3">
      <c r="A3068" s="1">
        <v>5741</v>
      </c>
      <c r="B3068" s="1" t="s">
        <v>6682</v>
      </c>
      <c r="C3068" s="1" t="s">
        <v>234</v>
      </c>
      <c r="D3068" s="1" t="s">
        <v>237</v>
      </c>
      <c r="E3068" s="1" t="s">
        <v>433</v>
      </c>
      <c r="F3068" s="1" t="s">
        <v>3212</v>
      </c>
      <c r="G3068" s="1" t="s">
        <v>3213</v>
      </c>
      <c r="H3068" s="1" t="s">
        <v>416</v>
      </c>
      <c r="I3068" s="1" t="s">
        <v>417</v>
      </c>
      <c r="J3068" s="1" t="s">
        <v>609</v>
      </c>
      <c r="K3068" s="1" t="s">
        <v>438</v>
      </c>
      <c r="L3068" s="1" t="s">
        <v>439</v>
      </c>
      <c r="M3068" s="1" t="s">
        <v>6687</v>
      </c>
      <c r="N3068" s="1" t="s">
        <v>422</v>
      </c>
      <c r="O3068" s="1" t="s">
        <v>512</v>
      </c>
      <c r="P3068" s="1" t="s">
        <v>6688</v>
      </c>
      <c r="Q3068" s="1">
        <v>153.47999999999999</v>
      </c>
      <c r="R3068" s="1">
        <v>1</v>
      </c>
      <c r="S3068" s="1">
        <v>10.0624</v>
      </c>
      <c r="T3068" s="1">
        <v>1</v>
      </c>
      <c r="U3068" s="1" t="s">
        <v>431</v>
      </c>
    </row>
    <row r="3069" spans="1:21" x14ac:dyDescent="0.3">
      <c r="A3069" s="1">
        <v>5744</v>
      </c>
      <c r="B3069" s="1" t="s">
        <v>6682</v>
      </c>
      <c r="C3069" s="1" t="s">
        <v>234</v>
      </c>
      <c r="D3069" s="1" t="s">
        <v>237</v>
      </c>
      <c r="E3069" s="1" t="s">
        <v>433</v>
      </c>
      <c r="F3069" s="1" t="s">
        <v>3212</v>
      </c>
      <c r="G3069" s="1" t="s">
        <v>3213</v>
      </c>
      <c r="H3069" s="1" t="s">
        <v>416</v>
      </c>
      <c r="I3069" s="1" t="s">
        <v>417</v>
      </c>
      <c r="J3069" s="1" t="s">
        <v>609</v>
      </c>
      <c r="K3069" s="1" t="s">
        <v>438</v>
      </c>
      <c r="L3069" s="1" t="s">
        <v>439</v>
      </c>
      <c r="M3069" s="1" t="s">
        <v>5825</v>
      </c>
      <c r="N3069" s="1" t="s">
        <v>441</v>
      </c>
      <c r="O3069" s="1" t="s">
        <v>515</v>
      </c>
      <c r="P3069" s="1" t="s">
        <v>5826</v>
      </c>
      <c r="Q3069" s="1">
        <v>150.04</v>
      </c>
      <c r="R3069" s="1">
        <v>3</v>
      </c>
      <c r="S3069" s="1">
        <v>9.6191999999999993</v>
      </c>
      <c r="T3069" s="1">
        <v>1</v>
      </c>
      <c r="U3069" s="1" t="s">
        <v>426</v>
      </c>
    </row>
    <row r="3070" spans="1:21" x14ac:dyDescent="0.3">
      <c r="A3070" s="1">
        <v>5720</v>
      </c>
      <c r="B3070" s="1" t="s">
        <v>6689</v>
      </c>
      <c r="C3070" s="1" t="s">
        <v>235</v>
      </c>
      <c r="D3070" s="2">
        <v>43865</v>
      </c>
      <c r="E3070" s="1" t="s">
        <v>489</v>
      </c>
      <c r="F3070" s="1" t="s">
        <v>2433</v>
      </c>
      <c r="G3070" s="1" t="s">
        <v>2434</v>
      </c>
      <c r="H3070" s="1" t="s">
        <v>436</v>
      </c>
      <c r="I3070" s="1" t="s">
        <v>417</v>
      </c>
      <c r="J3070" s="1" t="s">
        <v>2573</v>
      </c>
      <c r="K3070" s="1" t="s">
        <v>1166</v>
      </c>
      <c r="L3070" s="1" t="s">
        <v>449</v>
      </c>
      <c r="M3070" s="1" t="s">
        <v>6690</v>
      </c>
      <c r="N3070" s="1" t="s">
        <v>441</v>
      </c>
      <c r="O3070" s="1" t="s">
        <v>442</v>
      </c>
      <c r="P3070" s="1" t="s">
        <v>6691</v>
      </c>
      <c r="Q3070" s="1">
        <v>163.4</v>
      </c>
      <c r="R3070" s="1">
        <v>5</v>
      </c>
      <c r="S3070" s="1">
        <v>21.164000000000001</v>
      </c>
      <c r="T3070" s="1">
        <v>0</v>
      </c>
      <c r="U3070" s="1" t="s">
        <v>426</v>
      </c>
    </row>
    <row r="3071" spans="1:21" x14ac:dyDescent="0.3">
      <c r="A3071" s="1">
        <v>8665</v>
      </c>
      <c r="B3071" s="1" t="s">
        <v>6692</v>
      </c>
      <c r="C3071" s="1" t="s">
        <v>236</v>
      </c>
      <c r="D3071" s="2">
        <v>43834</v>
      </c>
      <c r="E3071" s="1" t="s">
        <v>489</v>
      </c>
      <c r="F3071" s="1" t="s">
        <v>6693</v>
      </c>
      <c r="G3071" s="1" t="s">
        <v>6694</v>
      </c>
      <c r="H3071" s="1" t="s">
        <v>436</v>
      </c>
      <c r="I3071" s="1" t="s">
        <v>417</v>
      </c>
      <c r="J3071" s="1" t="s">
        <v>1793</v>
      </c>
      <c r="K3071" s="1" t="s">
        <v>438</v>
      </c>
      <c r="L3071" s="1" t="s">
        <v>439</v>
      </c>
      <c r="M3071" s="1" t="s">
        <v>2221</v>
      </c>
      <c r="N3071" s="1" t="s">
        <v>422</v>
      </c>
      <c r="O3071" s="1" t="s">
        <v>512</v>
      </c>
      <c r="P3071" s="1" t="s">
        <v>2222</v>
      </c>
      <c r="Q3071" s="1">
        <v>121.2</v>
      </c>
      <c r="R3071" s="1">
        <v>5</v>
      </c>
      <c r="S3071" s="1">
        <v>39.564</v>
      </c>
      <c r="T3071" s="1">
        <v>0</v>
      </c>
      <c r="U3071" s="1" t="s">
        <v>465</v>
      </c>
    </row>
    <row r="3072" spans="1:21" x14ac:dyDescent="0.3">
      <c r="A3072" s="1">
        <v>7504</v>
      </c>
      <c r="B3072" s="1" t="s">
        <v>6695</v>
      </c>
      <c r="C3072" s="1" t="s">
        <v>236</v>
      </c>
      <c r="D3072" s="1" t="s">
        <v>236</v>
      </c>
      <c r="E3072" s="1" t="s">
        <v>606</v>
      </c>
      <c r="F3072" s="1" t="s">
        <v>1939</v>
      </c>
      <c r="G3072" s="1" t="s">
        <v>1940</v>
      </c>
      <c r="H3072" s="1" t="s">
        <v>436</v>
      </c>
      <c r="I3072" s="1" t="s">
        <v>417</v>
      </c>
      <c r="J3072" s="1" t="s">
        <v>437</v>
      </c>
      <c r="K3072" s="1" t="s">
        <v>438</v>
      </c>
      <c r="L3072" s="1" t="s">
        <v>439</v>
      </c>
      <c r="M3072" s="1" t="s">
        <v>4366</v>
      </c>
      <c r="N3072" s="1" t="s">
        <v>428</v>
      </c>
      <c r="O3072" s="1" t="s">
        <v>429</v>
      </c>
      <c r="P3072" s="1" t="s">
        <v>4367</v>
      </c>
      <c r="Q3072" s="1">
        <v>188.792</v>
      </c>
      <c r="R3072" s="1">
        <v>1</v>
      </c>
      <c r="S3072" s="1">
        <v>18.539100000000001</v>
      </c>
      <c r="T3072" s="1">
        <v>0</v>
      </c>
      <c r="U3072" s="1" t="s">
        <v>465</v>
      </c>
    </row>
    <row r="3073" spans="1:21" x14ac:dyDescent="0.3">
      <c r="A3073" s="1">
        <v>4543</v>
      </c>
      <c r="B3073" s="1" t="s">
        <v>6696</v>
      </c>
      <c r="C3073" s="1" t="s">
        <v>236</v>
      </c>
      <c r="D3073" s="1" t="s">
        <v>237</v>
      </c>
      <c r="E3073" s="1" t="s">
        <v>433</v>
      </c>
      <c r="F3073" s="1" t="s">
        <v>6697</v>
      </c>
      <c r="G3073" s="1" t="s">
        <v>6698</v>
      </c>
      <c r="H3073" s="1" t="s">
        <v>436</v>
      </c>
      <c r="I3073" s="1" t="s">
        <v>417</v>
      </c>
      <c r="J3073" s="1" t="s">
        <v>3165</v>
      </c>
      <c r="K3073" s="1" t="s">
        <v>461</v>
      </c>
      <c r="L3073" s="1" t="s">
        <v>449</v>
      </c>
      <c r="M3073" s="1" t="s">
        <v>6699</v>
      </c>
      <c r="N3073" s="1" t="s">
        <v>441</v>
      </c>
      <c r="O3073" s="1" t="s">
        <v>599</v>
      </c>
      <c r="P3073" s="1" t="s">
        <v>6700</v>
      </c>
      <c r="Q3073" s="1">
        <v>370.86</v>
      </c>
      <c r="R3073" s="1">
        <v>2</v>
      </c>
      <c r="S3073" s="1">
        <v>149.8956</v>
      </c>
      <c r="T3073" s="1">
        <v>0</v>
      </c>
      <c r="U3073" s="1" t="s">
        <v>426</v>
      </c>
    </row>
    <row r="3074" spans="1:21" x14ac:dyDescent="0.3">
      <c r="A3074" s="1">
        <v>7503</v>
      </c>
      <c r="B3074" s="1" t="s">
        <v>6695</v>
      </c>
      <c r="C3074" s="1" t="s">
        <v>236</v>
      </c>
      <c r="D3074" s="1" t="s">
        <v>236</v>
      </c>
      <c r="E3074" s="1" t="s">
        <v>606</v>
      </c>
      <c r="F3074" s="1" t="s">
        <v>1939</v>
      </c>
      <c r="G3074" s="1" t="s">
        <v>1940</v>
      </c>
      <c r="H3074" s="1" t="s">
        <v>436</v>
      </c>
      <c r="I3074" s="1" t="s">
        <v>417</v>
      </c>
      <c r="J3074" s="1" t="s">
        <v>437</v>
      </c>
      <c r="K3074" s="1" t="s">
        <v>438</v>
      </c>
      <c r="L3074" s="1" t="s">
        <v>439</v>
      </c>
      <c r="M3074" s="1" t="s">
        <v>4719</v>
      </c>
      <c r="N3074" s="1" t="s">
        <v>441</v>
      </c>
      <c r="O3074" s="1" t="s">
        <v>484</v>
      </c>
      <c r="P3074" s="1" t="s">
        <v>4720</v>
      </c>
      <c r="Q3074" s="1">
        <v>70.08</v>
      </c>
      <c r="R3074" s="1">
        <v>2</v>
      </c>
      <c r="S3074" s="1">
        <v>2.0672000000000001</v>
      </c>
      <c r="T3074" s="1">
        <v>0</v>
      </c>
      <c r="U3074" s="1" t="s">
        <v>431</v>
      </c>
    </row>
    <row r="3075" spans="1:21" x14ac:dyDescent="0.3">
      <c r="A3075" s="1">
        <v>4689</v>
      </c>
      <c r="B3075" s="1" t="s">
        <v>6701</v>
      </c>
      <c r="C3075" s="1" t="s">
        <v>236</v>
      </c>
      <c r="D3075" s="2">
        <v>43894</v>
      </c>
      <c r="E3075" s="1" t="s">
        <v>413</v>
      </c>
      <c r="F3075" s="1" t="s">
        <v>3291</v>
      </c>
      <c r="G3075" s="1" t="s">
        <v>3292</v>
      </c>
      <c r="H3075" s="1" t="s">
        <v>436</v>
      </c>
      <c r="I3075" s="1" t="s">
        <v>417</v>
      </c>
      <c r="J3075" s="1" t="s">
        <v>928</v>
      </c>
      <c r="K3075" s="1" t="s">
        <v>482</v>
      </c>
      <c r="L3075" s="1" t="s">
        <v>420</v>
      </c>
      <c r="M3075" s="1" t="s">
        <v>3034</v>
      </c>
      <c r="N3075" s="1" t="s">
        <v>441</v>
      </c>
      <c r="O3075" s="1" t="s">
        <v>467</v>
      </c>
      <c r="P3075" s="1" t="s">
        <v>3035</v>
      </c>
      <c r="Q3075" s="1">
        <v>115.715</v>
      </c>
      <c r="R3075" s="1">
        <v>5</v>
      </c>
      <c r="S3075" s="1">
        <v>-4.7625000000000002</v>
      </c>
      <c r="T3075" s="1">
        <v>0</v>
      </c>
      <c r="U3075" s="1" t="s">
        <v>465</v>
      </c>
    </row>
    <row r="3076" spans="1:21" x14ac:dyDescent="0.3">
      <c r="A3076" s="1">
        <v>5873</v>
      </c>
      <c r="B3076" s="1" t="s">
        <v>6702</v>
      </c>
      <c r="C3076" s="1" t="s">
        <v>236</v>
      </c>
      <c r="D3076" s="2">
        <v>43894</v>
      </c>
      <c r="E3076" s="1" t="s">
        <v>413</v>
      </c>
      <c r="F3076" s="1" t="s">
        <v>1647</v>
      </c>
      <c r="G3076" s="1" t="s">
        <v>1648</v>
      </c>
      <c r="H3076" s="1" t="s">
        <v>503</v>
      </c>
      <c r="I3076" s="1" t="s">
        <v>417</v>
      </c>
      <c r="J3076" s="1" t="s">
        <v>580</v>
      </c>
      <c r="K3076" s="1" t="s">
        <v>649</v>
      </c>
      <c r="L3076" s="1" t="s">
        <v>474</v>
      </c>
      <c r="M3076" s="1" t="s">
        <v>6703</v>
      </c>
      <c r="N3076" s="1" t="s">
        <v>441</v>
      </c>
      <c r="O3076" s="1" t="s">
        <v>442</v>
      </c>
      <c r="P3076" s="1" t="s">
        <v>6704</v>
      </c>
      <c r="Q3076" s="1">
        <v>154.76</v>
      </c>
      <c r="R3076" s="1">
        <v>1</v>
      </c>
      <c r="S3076" s="1">
        <v>16.732800000000001</v>
      </c>
      <c r="T3076" s="1">
        <v>0</v>
      </c>
      <c r="U3076" s="1" t="s">
        <v>465</v>
      </c>
    </row>
    <row r="3077" spans="1:21" x14ac:dyDescent="0.3">
      <c r="A3077" s="1">
        <v>3089</v>
      </c>
      <c r="B3077" s="1" t="s">
        <v>6705</v>
      </c>
      <c r="C3077" s="1" t="s">
        <v>237</v>
      </c>
      <c r="D3077" s="2">
        <v>43865</v>
      </c>
      <c r="E3077" s="1" t="s">
        <v>489</v>
      </c>
      <c r="F3077" s="1" t="s">
        <v>1725</v>
      </c>
      <c r="G3077" s="1" t="s">
        <v>1726</v>
      </c>
      <c r="H3077" s="1" t="s">
        <v>503</v>
      </c>
      <c r="I3077" s="1" t="s">
        <v>417</v>
      </c>
      <c r="J3077" s="1" t="s">
        <v>1011</v>
      </c>
      <c r="K3077" s="1" t="s">
        <v>859</v>
      </c>
      <c r="L3077" s="1" t="s">
        <v>474</v>
      </c>
      <c r="M3077" s="1" t="s">
        <v>3794</v>
      </c>
      <c r="N3077" s="1" t="s">
        <v>422</v>
      </c>
      <c r="O3077" s="1" t="s">
        <v>512</v>
      </c>
      <c r="P3077" s="1" t="s">
        <v>3795</v>
      </c>
      <c r="Q3077" s="1">
        <v>103</v>
      </c>
      <c r="R3077" s="1">
        <v>5</v>
      </c>
      <c r="S3077" s="1">
        <v>25.62</v>
      </c>
      <c r="T3077" s="1">
        <v>0</v>
      </c>
      <c r="U3077" s="1" t="s">
        <v>431</v>
      </c>
    </row>
    <row r="3078" spans="1:21" x14ac:dyDescent="0.3">
      <c r="A3078" s="1">
        <v>2150</v>
      </c>
      <c r="B3078" s="1" t="s">
        <v>6706</v>
      </c>
      <c r="C3078" s="1" t="s">
        <v>237</v>
      </c>
      <c r="D3078" s="2">
        <v>43955</v>
      </c>
      <c r="E3078" s="1" t="s">
        <v>413</v>
      </c>
      <c r="F3078" s="1" t="s">
        <v>2520</v>
      </c>
      <c r="G3078" s="1" t="s">
        <v>2521</v>
      </c>
      <c r="H3078" s="1" t="s">
        <v>436</v>
      </c>
      <c r="I3078" s="1" t="s">
        <v>417</v>
      </c>
      <c r="J3078" s="1" t="s">
        <v>616</v>
      </c>
      <c r="K3078" s="1" t="s">
        <v>617</v>
      </c>
      <c r="L3078" s="1" t="s">
        <v>420</v>
      </c>
      <c r="M3078" s="1" t="s">
        <v>6707</v>
      </c>
      <c r="N3078" s="1" t="s">
        <v>428</v>
      </c>
      <c r="O3078" s="1" t="s">
        <v>429</v>
      </c>
      <c r="P3078" s="1" t="s">
        <v>6708</v>
      </c>
      <c r="Q3078" s="1">
        <v>124.95</v>
      </c>
      <c r="R3078" s="1">
        <v>5</v>
      </c>
      <c r="S3078" s="1">
        <v>22.087</v>
      </c>
      <c r="T3078" s="1">
        <v>0</v>
      </c>
      <c r="U3078" s="1" t="s">
        <v>465</v>
      </c>
    </row>
    <row r="3079" spans="1:21" x14ac:dyDescent="0.3">
      <c r="A3079" s="1">
        <v>469</v>
      </c>
      <c r="B3079" s="1" t="s">
        <v>6709</v>
      </c>
      <c r="C3079" s="1" t="s">
        <v>237</v>
      </c>
      <c r="D3079" s="2">
        <v>43925</v>
      </c>
      <c r="E3079" s="1" t="s">
        <v>413</v>
      </c>
      <c r="F3079" s="1" t="s">
        <v>1632</v>
      </c>
      <c r="G3079" s="1" t="s">
        <v>1633</v>
      </c>
      <c r="H3079" s="1" t="s">
        <v>416</v>
      </c>
      <c r="I3079" s="1" t="s">
        <v>417</v>
      </c>
      <c r="J3079" s="1" t="s">
        <v>510</v>
      </c>
      <c r="K3079" s="1" t="s">
        <v>448</v>
      </c>
      <c r="L3079" s="1" t="s">
        <v>449</v>
      </c>
      <c r="M3079" s="1" t="s">
        <v>6710</v>
      </c>
      <c r="N3079" s="1" t="s">
        <v>422</v>
      </c>
      <c r="O3079" s="1" t="s">
        <v>423</v>
      </c>
      <c r="P3079" s="1" t="s">
        <v>6711</v>
      </c>
      <c r="Q3079" s="1">
        <v>242.33279999999999</v>
      </c>
      <c r="R3079" s="1">
        <v>2</v>
      </c>
      <c r="S3079" s="1">
        <v>-36.235199999999999</v>
      </c>
      <c r="T3079" s="1">
        <v>0</v>
      </c>
      <c r="U3079" s="1" t="s">
        <v>426</v>
      </c>
    </row>
    <row r="3080" spans="1:21" x14ac:dyDescent="0.3">
      <c r="A3080" s="1">
        <v>3090</v>
      </c>
      <c r="B3080" s="1" t="s">
        <v>6705</v>
      </c>
      <c r="C3080" s="1" t="s">
        <v>237</v>
      </c>
      <c r="D3080" s="2">
        <v>43865</v>
      </c>
      <c r="E3080" s="1" t="s">
        <v>489</v>
      </c>
      <c r="F3080" s="1" t="s">
        <v>1725</v>
      </c>
      <c r="G3080" s="1" t="s">
        <v>1726</v>
      </c>
      <c r="H3080" s="1" t="s">
        <v>503</v>
      </c>
      <c r="I3080" s="1" t="s">
        <v>417</v>
      </c>
      <c r="J3080" s="1" t="s">
        <v>1011</v>
      </c>
      <c r="K3080" s="1" t="s">
        <v>859</v>
      </c>
      <c r="L3080" s="1" t="s">
        <v>474</v>
      </c>
      <c r="M3080" s="1" t="s">
        <v>6382</v>
      </c>
      <c r="N3080" s="1" t="s">
        <v>428</v>
      </c>
      <c r="O3080" s="1" t="s">
        <v>429</v>
      </c>
      <c r="P3080" s="1" t="s">
        <v>6383</v>
      </c>
      <c r="Q3080" s="1">
        <v>706.93</v>
      </c>
      <c r="R3080" s="1">
        <v>7</v>
      </c>
      <c r="S3080" s="1">
        <v>188.1404</v>
      </c>
      <c r="T3080" s="1">
        <v>0</v>
      </c>
      <c r="U3080" s="1" t="s">
        <v>431</v>
      </c>
    </row>
    <row r="3081" spans="1:21" x14ac:dyDescent="0.3">
      <c r="A3081" s="1">
        <v>1339</v>
      </c>
      <c r="B3081" s="1" t="s">
        <v>6712</v>
      </c>
      <c r="C3081" s="1" t="s">
        <v>237</v>
      </c>
      <c r="D3081" s="2">
        <v>43865</v>
      </c>
      <c r="E3081" s="1" t="s">
        <v>489</v>
      </c>
      <c r="F3081" s="1" t="s">
        <v>6713</v>
      </c>
      <c r="G3081" s="1" t="s">
        <v>6714</v>
      </c>
      <c r="H3081" s="1" t="s">
        <v>436</v>
      </c>
      <c r="I3081" s="1" t="s">
        <v>417</v>
      </c>
      <c r="J3081" s="1" t="s">
        <v>616</v>
      </c>
      <c r="K3081" s="1" t="s">
        <v>617</v>
      </c>
      <c r="L3081" s="1" t="s">
        <v>420</v>
      </c>
      <c r="M3081" s="1" t="s">
        <v>5436</v>
      </c>
      <c r="N3081" s="1" t="s">
        <v>428</v>
      </c>
      <c r="O3081" s="1" t="s">
        <v>429</v>
      </c>
      <c r="P3081" s="1" t="s">
        <v>5437</v>
      </c>
      <c r="Q3081" s="1">
        <v>720.58</v>
      </c>
      <c r="R3081" s="1">
        <v>3</v>
      </c>
      <c r="S3081" s="1">
        <v>176.17080000000001</v>
      </c>
      <c r="T3081" s="1">
        <v>0</v>
      </c>
      <c r="U3081" s="1" t="s">
        <v>465</v>
      </c>
    </row>
    <row r="3082" spans="1:21" x14ac:dyDescent="0.3">
      <c r="A3082" s="1">
        <v>5563</v>
      </c>
      <c r="B3082" s="1" t="s">
        <v>6715</v>
      </c>
      <c r="C3082" s="1" t="s">
        <v>237</v>
      </c>
      <c r="D3082" s="2">
        <v>43865</v>
      </c>
      <c r="E3082" s="1" t="s">
        <v>489</v>
      </c>
      <c r="F3082" s="1" t="s">
        <v>2631</v>
      </c>
      <c r="G3082" s="1" t="s">
        <v>2632</v>
      </c>
      <c r="H3082" s="1" t="s">
        <v>416</v>
      </c>
      <c r="I3082" s="1" t="s">
        <v>417</v>
      </c>
      <c r="J3082" s="1" t="s">
        <v>817</v>
      </c>
      <c r="K3082" s="1" t="s">
        <v>649</v>
      </c>
      <c r="L3082" s="1" t="s">
        <v>474</v>
      </c>
      <c r="M3082" s="1" t="s">
        <v>3681</v>
      </c>
      <c r="N3082" s="1" t="s">
        <v>428</v>
      </c>
      <c r="O3082" s="1" t="s">
        <v>476</v>
      </c>
      <c r="P3082" s="1" t="s">
        <v>3682</v>
      </c>
      <c r="Q3082" s="1">
        <v>3013.95</v>
      </c>
      <c r="R3082" s="1">
        <v>5</v>
      </c>
      <c r="S3082" s="1">
        <v>1439.9760000000001</v>
      </c>
      <c r="T3082" s="1">
        <v>0</v>
      </c>
      <c r="U3082" s="1" t="s">
        <v>426</v>
      </c>
    </row>
    <row r="3083" spans="1:21" x14ac:dyDescent="0.3">
      <c r="A3083" s="1">
        <v>3243</v>
      </c>
      <c r="B3083" s="1" t="s">
        <v>6716</v>
      </c>
      <c r="C3083" s="1" t="s">
        <v>237</v>
      </c>
      <c r="D3083" s="2">
        <v>43955</v>
      </c>
      <c r="E3083" s="1" t="s">
        <v>489</v>
      </c>
      <c r="F3083" s="1" t="s">
        <v>5770</v>
      </c>
      <c r="G3083" s="1" t="s">
        <v>5771</v>
      </c>
      <c r="H3083" s="1" t="s">
        <v>436</v>
      </c>
      <c r="I3083" s="1" t="s">
        <v>417</v>
      </c>
      <c r="J3083" s="1" t="s">
        <v>781</v>
      </c>
      <c r="K3083" s="1" t="s">
        <v>782</v>
      </c>
      <c r="L3083" s="1" t="s">
        <v>449</v>
      </c>
      <c r="M3083" s="1" t="s">
        <v>6717</v>
      </c>
      <c r="N3083" s="1" t="s">
        <v>441</v>
      </c>
      <c r="O3083" s="1" t="s">
        <v>467</v>
      </c>
      <c r="P3083" s="1" t="s">
        <v>6718</v>
      </c>
      <c r="Q3083" s="1">
        <v>95.468000000000004</v>
      </c>
      <c r="R3083" s="1">
        <v>13</v>
      </c>
      <c r="S3083" s="1">
        <v>-22.895600000000002</v>
      </c>
      <c r="T3083" s="1">
        <v>0</v>
      </c>
      <c r="U3083" s="1" t="s">
        <v>431</v>
      </c>
    </row>
    <row r="3084" spans="1:21" x14ac:dyDescent="0.3">
      <c r="A3084" s="1">
        <v>7536</v>
      </c>
      <c r="B3084" s="1" t="s">
        <v>6719</v>
      </c>
      <c r="C3084" s="1" t="s">
        <v>237</v>
      </c>
      <c r="D3084" s="2">
        <v>44016</v>
      </c>
      <c r="E3084" s="1" t="s">
        <v>413</v>
      </c>
      <c r="F3084" s="1" t="s">
        <v>728</v>
      </c>
      <c r="G3084" s="1" t="s">
        <v>729</v>
      </c>
      <c r="H3084" s="1" t="s">
        <v>416</v>
      </c>
      <c r="I3084" s="1" t="s">
        <v>417</v>
      </c>
      <c r="J3084" s="1" t="s">
        <v>437</v>
      </c>
      <c r="K3084" s="1" t="s">
        <v>438</v>
      </c>
      <c r="L3084" s="1" t="s">
        <v>439</v>
      </c>
      <c r="M3084" s="1" t="s">
        <v>5449</v>
      </c>
      <c r="N3084" s="1" t="s">
        <v>441</v>
      </c>
      <c r="O3084" s="1" t="s">
        <v>1034</v>
      </c>
      <c r="P3084" s="1" t="s">
        <v>5450</v>
      </c>
      <c r="Q3084" s="1">
        <v>104.7</v>
      </c>
      <c r="R3084" s="1">
        <v>3</v>
      </c>
      <c r="S3084" s="1">
        <v>8.0190000000000001</v>
      </c>
      <c r="T3084" s="1">
        <v>0</v>
      </c>
      <c r="U3084" s="1" t="s">
        <v>431</v>
      </c>
    </row>
    <row r="3085" spans="1:21" x14ac:dyDescent="0.3">
      <c r="A3085" s="1">
        <v>5562</v>
      </c>
      <c r="B3085" s="1" t="s">
        <v>6715</v>
      </c>
      <c r="C3085" s="1" t="s">
        <v>237</v>
      </c>
      <c r="D3085" s="2">
        <v>43865</v>
      </c>
      <c r="E3085" s="1" t="s">
        <v>489</v>
      </c>
      <c r="F3085" s="1" t="s">
        <v>2631</v>
      </c>
      <c r="G3085" s="1" t="s">
        <v>2632</v>
      </c>
      <c r="H3085" s="1" t="s">
        <v>416</v>
      </c>
      <c r="I3085" s="1" t="s">
        <v>417</v>
      </c>
      <c r="J3085" s="1" t="s">
        <v>817</v>
      </c>
      <c r="K3085" s="1" t="s">
        <v>649</v>
      </c>
      <c r="L3085" s="1" t="s">
        <v>474</v>
      </c>
      <c r="M3085" s="1" t="s">
        <v>1536</v>
      </c>
      <c r="N3085" s="1" t="s">
        <v>441</v>
      </c>
      <c r="O3085" s="1" t="s">
        <v>467</v>
      </c>
      <c r="P3085" s="1" t="s">
        <v>1537</v>
      </c>
      <c r="Q3085" s="1">
        <v>118.54</v>
      </c>
      <c r="R3085" s="1">
        <v>1</v>
      </c>
      <c r="S3085" s="1">
        <v>17.27</v>
      </c>
      <c r="T3085" s="1">
        <v>0</v>
      </c>
      <c r="U3085" s="1" t="s">
        <v>431</v>
      </c>
    </row>
    <row r="3086" spans="1:21" x14ac:dyDescent="0.3">
      <c r="A3086" s="1">
        <v>1338</v>
      </c>
      <c r="B3086" s="1" t="s">
        <v>6712</v>
      </c>
      <c r="C3086" s="1" t="s">
        <v>237</v>
      </c>
      <c r="D3086" s="2">
        <v>43865</v>
      </c>
      <c r="E3086" s="1" t="s">
        <v>489</v>
      </c>
      <c r="F3086" s="1" t="s">
        <v>6713</v>
      </c>
      <c r="G3086" s="1" t="s">
        <v>6714</v>
      </c>
      <c r="H3086" s="1" t="s">
        <v>436</v>
      </c>
      <c r="I3086" s="1" t="s">
        <v>417</v>
      </c>
      <c r="J3086" s="1" t="s">
        <v>616</v>
      </c>
      <c r="K3086" s="1" t="s">
        <v>617</v>
      </c>
      <c r="L3086" s="1" t="s">
        <v>420</v>
      </c>
      <c r="M3086" s="1" t="s">
        <v>6406</v>
      </c>
      <c r="N3086" s="1" t="s">
        <v>422</v>
      </c>
      <c r="O3086" s="1" t="s">
        <v>512</v>
      </c>
      <c r="P3086" s="1" t="s">
        <v>6407</v>
      </c>
      <c r="Q3086" s="1">
        <v>160.78</v>
      </c>
      <c r="R3086" s="1">
        <v>2</v>
      </c>
      <c r="S3086" s="1">
        <v>8.0405999999999995</v>
      </c>
      <c r="T3086" s="1">
        <v>0</v>
      </c>
      <c r="U3086" s="1" t="s">
        <v>426</v>
      </c>
    </row>
    <row r="3087" spans="1:21" x14ac:dyDescent="0.3">
      <c r="A3087" s="1">
        <v>6562</v>
      </c>
      <c r="B3087" s="1" t="s">
        <v>6720</v>
      </c>
      <c r="C3087" s="1" t="s">
        <v>237</v>
      </c>
      <c r="D3087" s="2">
        <v>43865</v>
      </c>
      <c r="E3087" s="1" t="s">
        <v>433</v>
      </c>
      <c r="F3087" s="1" t="s">
        <v>6721</v>
      </c>
      <c r="G3087" s="1" t="s">
        <v>6722</v>
      </c>
      <c r="H3087" s="1" t="s">
        <v>416</v>
      </c>
      <c r="I3087" s="1" t="s">
        <v>417</v>
      </c>
      <c r="J3087" s="1" t="s">
        <v>825</v>
      </c>
      <c r="K3087" s="1" t="s">
        <v>448</v>
      </c>
      <c r="L3087" s="1" t="s">
        <v>449</v>
      </c>
      <c r="M3087" s="1" t="s">
        <v>6723</v>
      </c>
      <c r="N3087" s="1" t="s">
        <v>441</v>
      </c>
      <c r="O3087" s="1" t="s">
        <v>677</v>
      </c>
      <c r="P3087" s="1" t="s">
        <v>6724</v>
      </c>
      <c r="Q3087" s="1">
        <v>161.62</v>
      </c>
      <c r="R3087" s="1">
        <v>5</v>
      </c>
      <c r="S3087" s="1">
        <v>-90.774000000000001</v>
      </c>
      <c r="T3087" s="1">
        <v>0</v>
      </c>
      <c r="U3087" s="1" t="s">
        <v>465</v>
      </c>
    </row>
    <row r="3088" spans="1:21" x14ac:dyDescent="0.3">
      <c r="A3088" s="1">
        <v>5564</v>
      </c>
      <c r="B3088" s="1" t="s">
        <v>6715</v>
      </c>
      <c r="C3088" s="1" t="s">
        <v>237</v>
      </c>
      <c r="D3088" s="2">
        <v>43865</v>
      </c>
      <c r="E3088" s="1" t="s">
        <v>489</v>
      </c>
      <c r="F3088" s="1" t="s">
        <v>2631</v>
      </c>
      <c r="G3088" s="1" t="s">
        <v>2632</v>
      </c>
      <c r="H3088" s="1" t="s">
        <v>416</v>
      </c>
      <c r="I3088" s="1" t="s">
        <v>417</v>
      </c>
      <c r="J3088" s="1" t="s">
        <v>817</v>
      </c>
      <c r="K3088" s="1" t="s">
        <v>649</v>
      </c>
      <c r="L3088" s="1" t="s">
        <v>474</v>
      </c>
      <c r="M3088" s="1" t="s">
        <v>5510</v>
      </c>
      <c r="N3088" s="1" t="s">
        <v>441</v>
      </c>
      <c r="O3088" s="1" t="s">
        <v>467</v>
      </c>
      <c r="P3088" s="1" t="s">
        <v>5511</v>
      </c>
      <c r="Q3088" s="1">
        <v>156.12</v>
      </c>
      <c r="R3088" s="1">
        <v>4</v>
      </c>
      <c r="S3088" s="1">
        <v>30.7776</v>
      </c>
      <c r="T3088" s="1">
        <v>0</v>
      </c>
      <c r="U3088" s="1" t="s">
        <v>426</v>
      </c>
    </row>
    <row r="3089" spans="1:21" x14ac:dyDescent="0.3">
      <c r="A3089" s="1">
        <v>1340</v>
      </c>
      <c r="B3089" s="1" t="s">
        <v>6712</v>
      </c>
      <c r="C3089" s="1" t="s">
        <v>237</v>
      </c>
      <c r="D3089" s="2">
        <v>43865</v>
      </c>
      <c r="E3089" s="1" t="s">
        <v>489</v>
      </c>
      <c r="F3089" s="1" t="s">
        <v>6713</v>
      </c>
      <c r="G3089" s="1" t="s">
        <v>6714</v>
      </c>
      <c r="H3089" s="1" t="s">
        <v>436</v>
      </c>
      <c r="I3089" s="1" t="s">
        <v>417</v>
      </c>
      <c r="J3089" s="1" t="s">
        <v>616</v>
      </c>
      <c r="K3089" s="1" t="s">
        <v>617</v>
      </c>
      <c r="L3089" s="1" t="s">
        <v>420</v>
      </c>
      <c r="M3089" s="1" t="s">
        <v>3926</v>
      </c>
      <c r="N3089" s="1" t="s">
        <v>441</v>
      </c>
      <c r="O3089" s="1" t="s">
        <v>515</v>
      </c>
      <c r="P3089" s="1" t="s">
        <v>3927</v>
      </c>
      <c r="Q3089" s="1">
        <v>182.04</v>
      </c>
      <c r="R3089" s="1">
        <v>8</v>
      </c>
      <c r="S3089" s="1">
        <v>36.019199999999998</v>
      </c>
      <c r="T3089" s="1">
        <v>0</v>
      </c>
      <c r="U3089" s="1" t="s">
        <v>426</v>
      </c>
    </row>
    <row r="3090" spans="1:21" x14ac:dyDescent="0.3">
      <c r="A3090" s="1">
        <v>2402</v>
      </c>
      <c r="B3090" s="1" t="s">
        <v>6725</v>
      </c>
      <c r="C3090" s="2">
        <v>43834</v>
      </c>
      <c r="D3090" s="2">
        <v>43925</v>
      </c>
      <c r="E3090" s="1" t="s">
        <v>489</v>
      </c>
      <c r="F3090" s="1" t="s">
        <v>2252</v>
      </c>
      <c r="G3090" s="1" t="s">
        <v>2253</v>
      </c>
      <c r="H3090" s="1" t="s">
        <v>436</v>
      </c>
      <c r="I3090" s="1" t="s">
        <v>417</v>
      </c>
      <c r="J3090" s="1" t="s">
        <v>570</v>
      </c>
      <c r="K3090" s="1" t="s">
        <v>1557</v>
      </c>
      <c r="L3090" s="1" t="s">
        <v>449</v>
      </c>
      <c r="M3090" s="1" t="s">
        <v>1639</v>
      </c>
      <c r="N3090" s="1" t="s">
        <v>441</v>
      </c>
      <c r="O3090" s="1" t="s">
        <v>442</v>
      </c>
      <c r="P3090" s="1" t="s">
        <v>1640</v>
      </c>
      <c r="Q3090" s="1">
        <v>111.2</v>
      </c>
      <c r="R3090" s="1">
        <v>6</v>
      </c>
      <c r="S3090" s="1">
        <v>23.55</v>
      </c>
      <c r="T3090" s="1">
        <v>0</v>
      </c>
      <c r="U3090" s="1" t="s">
        <v>426</v>
      </c>
    </row>
    <row r="3091" spans="1:21" x14ac:dyDescent="0.3">
      <c r="A3091" s="1">
        <v>6008</v>
      </c>
      <c r="B3091" s="1" t="s">
        <v>6726</v>
      </c>
      <c r="C3091" s="2">
        <v>43834</v>
      </c>
      <c r="D3091" s="2">
        <v>43894</v>
      </c>
      <c r="E3091" s="1" t="s">
        <v>433</v>
      </c>
      <c r="F3091" s="1" t="s">
        <v>2376</v>
      </c>
      <c r="G3091" s="1" t="s">
        <v>2377</v>
      </c>
      <c r="H3091" s="1" t="s">
        <v>416</v>
      </c>
      <c r="I3091" s="1" t="s">
        <v>417</v>
      </c>
      <c r="J3091" s="1" t="s">
        <v>2646</v>
      </c>
      <c r="K3091" s="1" t="s">
        <v>3305</v>
      </c>
      <c r="L3091" s="1" t="s">
        <v>474</v>
      </c>
      <c r="M3091" s="1" t="s">
        <v>1254</v>
      </c>
      <c r="N3091" s="1" t="s">
        <v>422</v>
      </c>
      <c r="O3091" s="1" t="s">
        <v>512</v>
      </c>
      <c r="P3091" s="1" t="s">
        <v>1255</v>
      </c>
      <c r="Q3091" s="1">
        <v>158.94999999999999</v>
      </c>
      <c r="R3091" s="1">
        <v>3</v>
      </c>
      <c r="S3091" s="1">
        <v>21.7515</v>
      </c>
      <c r="T3091" s="1">
        <v>0</v>
      </c>
      <c r="U3091" s="1" t="s">
        <v>465</v>
      </c>
    </row>
    <row r="3092" spans="1:21" x14ac:dyDescent="0.3">
      <c r="A3092" s="1">
        <v>2618</v>
      </c>
      <c r="B3092" s="1" t="s">
        <v>6727</v>
      </c>
      <c r="C3092" s="2">
        <v>43834</v>
      </c>
      <c r="D3092" s="2">
        <v>43955</v>
      </c>
      <c r="E3092" s="1" t="s">
        <v>413</v>
      </c>
      <c r="F3092" s="1" t="s">
        <v>870</v>
      </c>
      <c r="G3092" s="1" t="s">
        <v>871</v>
      </c>
      <c r="H3092" s="1" t="s">
        <v>436</v>
      </c>
      <c r="I3092" s="1" t="s">
        <v>417</v>
      </c>
      <c r="J3092" s="1" t="s">
        <v>759</v>
      </c>
      <c r="K3092" s="1" t="s">
        <v>438</v>
      </c>
      <c r="L3092" s="1" t="s">
        <v>439</v>
      </c>
      <c r="M3092" s="1" t="s">
        <v>5256</v>
      </c>
      <c r="N3092" s="1" t="s">
        <v>441</v>
      </c>
      <c r="O3092" s="1" t="s">
        <v>467</v>
      </c>
      <c r="P3092" s="1" t="s">
        <v>5257</v>
      </c>
      <c r="Q3092" s="1">
        <v>166.68</v>
      </c>
      <c r="R3092" s="1">
        <v>13</v>
      </c>
      <c r="S3092" s="1">
        <v>38.024999999999999</v>
      </c>
      <c r="T3092" s="1">
        <v>0</v>
      </c>
      <c r="U3092" s="1" t="s">
        <v>426</v>
      </c>
    </row>
    <row r="3093" spans="1:21" x14ac:dyDescent="0.3">
      <c r="A3093" s="1">
        <v>5491</v>
      </c>
      <c r="B3093" s="1" t="s">
        <v>6728</v>
      </c>
      <c r="C3093" s="2">
        <v>43834</v>
      </c>
      <c r="D3093" s="2">
        <v>43925</v>
      </c>
      <c r="E3093" s="1" t="s">
        <v>489</v>
      </c>
      <c r="F3093" s="1" t="s">
        <v>3389</v>
      </c>
      <c r="G3093" s="1" t="s">
        <v>3390</v>
      </c>
      <c r="H3093" s="1" t="s">
        <v>416</v>
      </c>
      <c r="I3093" s="1" t="s">
        <v>417</v>
      </c>
      <c r="J3093" s="1" t="s">
        <v>492</v>
      </c>
      <c r="K3093" s="1" t="s">
        <v>493</v>
      </c>
      <c r="L3093" s="1" t="s">
        <v>474</v>
      </c>
      <c r="M3093" s="1" t="s">
        <v>5364</v>
      </c>
      <c r="N3093" s="1" t="s">
        <v>422</v>
      </c>
      <c r="O3093" s="1" t="s">
        <v>657</v>
      </c>
      <c r="P3093" s="1" t="s">
        <v>5365</v>
      </c>
      <c r="Q3093" s="1">
        <v>234.352</v>
      </c>
      <c r="R3093" s="1">
        <v>3</v>
      </c>
      <c r="S3093" s="1">
        <v>-19.105799999999999</v>
      </c>
      <c r="T3093" s="1">
        <v>0</v>
      </c>
      <c r="U3093" s="1" t="s">
        <v>465</v>
      </c>
    </row>
    <row r="3094" spans="1:21" x14ac:dyDescent="0.3">
      <c r="A3094" s="1">
        <v>4218</v>
      </c>
      <c r="B3094" s="1" t="s">
        <v>6729</v>
      </c>
      <c r="C3094" s="2">
        <v>43834</v>
      </c>
      <c r="D3094" s="2">
        <v>43894</v>
      </c>
      <c r="E3094" s="1" t="s">
        <v>433</v>
      </c>
      <c r="F3094" s="1" t="s">
        <v>5696</v>
      </c>
      <c r="G3094" s="1" t="s">
        <v>5697</v>
      </c>
      <c r="H3094" s="1" t="s">
        <v>416</v>
      </c>
      <c r="I3094" s="1" t="s">
        <v>417</v>
      </c>
      <c r="J3094" s="1" t="s">
        <v>759</v>
      </c>
      <c r="K3094" s="1" t="s">
        <v>438</v>
      </c>
      <c r="L3094" s="1" t="s">
        <v>439</v>
      </c>
      <c r="M3094" s="1" t="s">
        <v>4236</v>
      </c>
      <c r="N3094" s="1" t="s">
        <v>422</v>
      </c>
      <c r="O3094" s="1" t="s">
        <v>423</v>
      </c>
      <c r="P3094" s="1" t="s">
        <v>4237</v>
      </c>
      <c r="Q3094" s="1">
        <v>527.66399999999999</v>
      </c>
      <c r="R3094" s="1">
        <v>8</v>
      </c>
      <c r="S3094" s="1">
        <v>85.176000000000002</v>
      </c>
      <c r="T3094" s="1">
        <v>0</v>
      </c>
      <c r="U3094" s="1" t="s">
        <v>431</v>
      </c>
    </row>
    <row r="3095" spans="1:21" x14ac:dyDescent="0.3">
      <c r="A3095" s="1">
        <v>4219</v>
      </c>
      <c r="B3095" s="1" t="s">
        <v>6729</v>
      </c>
      <c r="C3095" s="2">
        <v>43834</v>
      </c>
      <c r="D3095" s="2">
        <v>43894</v>
      </c>
      <c r="E3095" s="1" t="s">
        <v>433</v>
      </c>
      <c r="F3095" s="1" t="s">
        <v>5696</v>
      </c>
      <c r="G3095" s="1" t="s">
        <v>5697</v>
      </c>
      <c r="H3095" s="1" t="s">
        <v>416</v>
      </c>
      <c r="I3095" s="1" t="s">
        <v>417</v>
      </c>
      <c r="J3095" s="1" t="s">
        <v>759</v>
      </c>
      <c r="K3095" s="1" t="s">
        <v>438</v>
      </c>
      <c r="L3095" s="1" t="s">
        <v>439</v>
      </c>
      <c r="M3095" s="1" t="s">
        <v>5624</v>
      </c>
      <c r="N3095" s="1" t="s">
        <v>428</v>
      </c>
      <c r="O3095" s="1" t="s">
        <v>843</v>
      </c>
      <c r="P3095" s="1" t="s">
        <v>5625</v>
      </c>
      <c r="Q3095" s="1">
        <v>4823.9840000000004</v>
      </c>
      <c r="R3095" s="1">
        <v>2</v>
      </c>
      <c r="S3095" s="1">
        <v>359.99880000000002</v>
      </c>
      <c r="T3095" s="1">
        <v>0</v>
      </c>
      <c r="U3095" s="1" t="s">
        <v>431</v>
      </c>
    </row>
    <row r="3096" spans="1:21" x14ac:dyDescent="0.3">
      <c r="A3096" s="1">
        <v>5489</v>
      </c>
      <c r="B3096" s="1" t="s">
        <v>6728</v>
      </c>
      <c r="C3096" s="2">
        <v>43834</v>
      </c>
      <c r="D3096" s="2">
        <v>43925</v>
      </c>
      <c r="E3096" s="1" t="s">
        <v>489</v>
      </c>
      <c r="F3096" s="1" t="s">
        <v>3389</v>
      </c>
      <c r="G3096" s="1" t="s">
        <v>3390</v>
      </c>
      <c r="H3096" s="1" t="s">
        <v>416</v>
      </c>
      <c r="I3096" s="1" t="s">
        <v>417</v>
      </c>
      <c r="J3096" s="1" t="s">
        <v>492</v>
      </c>
      <c r="K3096" s="1" t="s">
        <v>493</v>
      </c>
      <c r="L3096" s="1" t="s">
        <v>474</v>
      </c>
      <c r="M3096" s="1" t="s">
        <v>3610</v>
      </c>
      <c r="N3096" s="1" t="s">
        <v>441</v>
      </c>
      <c r="O3096" s="1" t="s">
        <v>692</v>
      </c>
      <c r="P3096" s="1" t="s">
        <v>3611</v>
      </c>
      <c r="Q3096" s="1">
        <v>116.264</v>
      </c>
      <c r="R3096" s="1">
        <v>3</v>
      </c>
      <c r="S3096" s="1">
        <v>2.0358000000000001</v>
      </c>
      <c r="T3096" s="1">
        <v>0</v>
      </c>
      <c r="U3096" s="1" t="s">
        <v>465</v>
      </c>
    </row>
    <row r="3097" spans="1:21" x14ac:dyDescent="0.3">
      <c r="A3097" s="1">
        <v>5488</v>
      </c>
      <c r="B3097" s="1" t="s">
        <v>6728</v>
      </c>
      <c r="C3097" s="2">
        <v>43834</v>
      </c>
      <c r="D3097" s="2">
        <v>43925</v>
      </c>
      <c r="E3097" s="1" t="s">
        <v>489</v>
      </c>
      <c r="F3097" s="1" t="s">
        <v>3389</v>
      </c>
      <c r="G3097" s="1" t="s">
        <v>3390</v>
      </c>
      <c r="H3097" s="1" t="s">
        <v>416</v>
      </c>
      <c r="I3097" s="1" t="s">
        <v>417</v>
      </c>
      <c r="J3097" s="1" t="s">
        <v>492</v>
      </c>
      <c r="K3097" s="1" t="s">
        <v>493</v>
      </c>
      <c r="L3097" s="1" t="s">
        <v>474</v>
      </c>
      <c r="M3097" s="1" t="s">
        <v>953</v>
      </c>
      <c r="N3097" s="1" t="s">
        <v>428</v>
      </c>
      <c r="O3097" s="1" t="s">
        <v>429</v>
      </c>
      <c r="P3097" s="1" t="s">
        <v>954</v>
      </c>
      <c r="Q3097" s="1">
        <v>111.976</v>
      </c>
      <c r="R3097" s="1">
        <v>3</v>
      </c>
      <c r="S3097" s="1">
        <v>-5.6943000000000001</v>
      </c>
      <c r="T3097" s="1">
        <v>0</v>
      </c>
      <c r="U3097" s="1" t="s">
        <v>465</v>
      </c>
    </row>
    <row r="3098" spans="1:21" x14ac:dyDescent="0.3">
      <c r="A3098" s="1">
        <v>2617</v>
      </c>
      <c r="B3098" s="1" t="s">
        <v>6727</v>
      </c>
      <c r="C3098" s="2">
        <v>43834</v>
      </c>
      <c r="D3098" s="2">
        <v>43955</v>
      </c>
      <c r="E3098" s="1" t="s">
        <v>413</v>
      </c>
      <c r="F3098" s="1" t="s">
        <v>870</v>
      </c>
      <c r="G3098" s="1" t="s">
        <v>871</v>
      </c>
      <c r="H3098" s="1" t="s">
        <v>436</v>
      </c>
      <c r="I3098" s="1" t="s">
        <v>417</v>
      </c>
      <c r="J3098" s="1" t="s">
        <v>759</v>
      </c>
      <c r="K3098" s="1" t="s">
        <v>438</v>
      </c>
      <c r="L3098" s="1" t="s">
        <v>439</v>
      </c>
      <c r="M3098" s="1" t="s">
        <v>3752</v>
      </c>
      <c r="N3098" s="1" t="s">
        <v>441</v>
      </c>
      <c r="O3098" s="1" t="s">
        <v>692</v>
      </c>
      <c r="P3098" s="1" t="s">
        <v>3753</v>
      </c>
      <c r="Q3098" s="1">
        <v>105.78</v>
      </c>
      <c r="R3098" s="1">
        <v>2</v>
      </c>
      <c r="S3098" s="1">
        <v>2.7166000000000001</v>
      </c>
      <c r="T3098" s="1">
        <v>0</v>
      </c>
      <c r="U3098" s="1" t="s">
        <v>465</v>
      </c>
    </row>
    <row r="3099" spans="1:21" x14ac:dyDescent="0.3">
      <c r="A3099" s="1">
        <v>4329</v>
      </c>
      <c r="B3099" s="1" t="s">
        <v>6730</v>
      </c>
      <c r="C3099" s="2">
        <v>43834</v>
      </c>
      <c r="D3099" s="2">
        <v>44016</v>
      </c>
      <c r="E3099" s="1" t="s">
        <v>413</v>
      </c>
      <c r="F3099" s="1" t="s">
        <v>3918</v>
      </c>
      <c r="G3099" s="1" t="s">
        <v>3919</v>
      </c>
      <c r="H3099" s="1" t="s">
        <v>436</v>
      </c>
      <c r="I3099" s="1" t="s">
        <v>417</v>
      </c>
      <c r="J3099" s="1" t="s">
        <v>616</v>
      </c>
      <c r="K3099" s="1" t="s">
        <v>617</v>
      </c>
      <c r="L3099" s="1" t="s">
        <v>420</v>
      </c>
      <c r="M3099" s="1" t="s">
        <v>972</v>
      </c>
      <c r="N3099" s="1" t="s">
        <v>441</v>
      </c>
      <c r="O3099" s="1" t="s">
        <v>515</v>
      </c>
      <c r="P3099" s="1" t="s">
        <v>973</v>
      </c>
      <c r="Q3099" s="1">
        <v>117.93</v>
      </c>
      <c r="R3099" s="1">
        <v>9</v>
      </c>
      <c r="S3099" s="1">
        <v>19.3185</v>
      </c>
      <c r="T3099" s="1">
        <v>0</v>
      </c>
      <c r="U3099" s="1" t="s">
        <v>431</v>
      </c>
    </row>
    <row r="3100" spans="1:21" x14ac:dyDescent="0.3">
      <c r="A3100" s="1">
        <v>2403</v>
      </c>
      <c r="B3100" s="1" t="s">
        <v>6725</v>
      </c>
      <c r="C3100" s="2">
        <v>43834</v>
      </c>
      <c r="D3100" s="2">
        <v>43925</v>
      </c>
      <c r="E3100" s="1" t="s">
        <v>489</v>
      </c>
      <c r="F3100" s="1" t="s">
        <v>2252</v>
      </c>
      <c r="G3100" s="1" t="s">
        <v>2253</v>
      </c>
      <c r="H3100" s="1" t="s">
        <v>436</v>
      </c>
      <c r="I3100" s="1" t="s">
        <v>417</v>
      </c>
      <c r="J3100" s="1" t="s">
        <v>570</v>
      </c>
      <c r="K3100" s="1" t="s">
        <v>1557</v>
      </c>
      <c r="L3100" s="1" t="s">
        <v>449</v>
      </c>
      <c r="M3100" s="1" t="s">
        <v>5442</v>
      </c>
      <c r="N3100" s="1" t="s">
        <v>441</v>
      </c>
      <c r="O3100" s="1" t="s">
        <v>599</v>
      </c>
      <c r="P3100" s="1" t="s">
        <v>813</v>
      </c>
      <c r="Q3100" s="1">
        <v>118.4</v>
      </c>
      <c r="R3100" s="1">
        <v>5</v>
      </c>
      <c r="S3100" s="1">
        <v>13.348000000000001</v>
      </c>
      <c r="T3100" s="1">
        <v>0</v>
      </c>
      <c r="U3100" s="1" t="s">
        <v>431</v>
      </c>
    </row>
    <row r="3101" spans="1:21" x14ac:dyDescent="0.3">
      <c r="A3101" s="1">
        <v>5490</v>
      </c>
      <c r="B3101" s="1" t="s">
        <v>6728</v>
      </c>
      <c r="C3101" s="2">
        <v>43834</v>
      </c>
      <c r="D3101" s="2">
        <v>43925</v>
      </c>
      <c r="E3101" s="1" t="s">
        <v>489</v>
      </c>
      <c r="F3101" s="1" t="s">
        <v>3389</v>
      </c>
      <c r="G3101" s="1" t="s">
        <v>3390</v>
      </c>
      <c r="H3101" s="1" t="s">
        <v>416</v>
      </c>
      <c r="I3101" s="1" t="s">
        <v>417</v>
      </c>
      <c r="J3101" s="1" t="s">
        <v>492</v>
      </c>
      <c r="K3101" s="1" t="s">
        <v>493</v>
      </c>
      <c r="L3101" s="1" t="s">
        <v>474</v>
      </c>
      <c r="M3101" s="1" t="s">
        <v>2465</v>
      </c>
      <c r="N3101" s="1" t="s">
        <v>441</v>
      </c>
      <c r="O3101" s="1" t="s">
        <v>677</v>
      </c>
      <c r="P3101" s="1" t="s">
        <v>2466</v>
      </c>
      <c r="Q3101" s="1">
        <v>148.80799999999999</v>
      </c>
      <c r="R3101" s="1">
        <v>3</v>
      </c>
      <c r="S3101" s="1">
        <v>1.8207</v>
      </c>
      <c r="T3101" s="1">
        <v>0</v>
      </c>
      <c r="U3101" s="1" t="s">
        <v>426</v>
      </c>
    </row>
    <row r="3102" spans="1:21" x14ac:dyDescent="0.3">
      <c r="A3102" s="1">
        <v>3050</v>
      </c>
      <c r="B3102" s="1" t="s">
        <v>6731</v>
      </c>
      <c r="C3102" s="2">
        <v>43865</v>
      </c>
      <c r="D3102" s="2">
        <v>43925</v>
      </c>
      <c r="E3102" s="1" t="s">
        <v>433</v>
      </c>
      <c r="F3102" s="1" t="s">
        <v>4007</v>
      </c>
      <c r="G3102" s="1" t="s">
        <v>4008</v>
      </c>
      <c r="H3102" s="1" t="s">
        <v>503</v>
      </c>
      <c r="I3102" s="1" t="s">
        <v>417</v>
      </c>
      <c r="J3102" s="1" t="s">
        <v>580</v>
      </c>
      <c r="K3102" s="1" t="s">
        <v>649</v>
      </c>
      <c r="L3102" s="1" t="s">
        <v>474</v>
      </c>
      <c r="M3102" s="1" t="s">
        <v>5076</v>
      </c>
      <c r="N3102" s="1" t="s">
        <v>428</v>
      </c>
      <c r="O3102" s="1" t="s">
        <v>451</v>
      </c>
      <c r="P3102" s="1" t="s">
        <v>5077</v>
      </c>
      <c r="Q3102" s="1">
        <v>404</v>
      </c>
      <c r="R3102" s="1">
        <v>4</v>
      </c>
      <c r="S3102" s="1">
        <v>129.6</v>
      </c>
      <c r="T3102" s="1">
        <v>0</v>
      </c>
      <c r="U3102" s="1" t="s">
        <v>465</v>
      </c>
    </row>
    <row r="3103" spans="1:21" x14ac:dyDescent="0.3">
      <c r="A3103" s="1">
        <v>3049</v>
      </c>
      <c r="B3103" s="1" t="s">
        <v>6731</v>
      </c>
      <c r="C3103" s="2">
        <v>43865</v>
      </c>
      <c r="D3103" s="2">
        <v>43925</v>
      </c>
      <c r="E3103" s="1" t="s">
        <v>433</v>
      </c>
      <c r="F3103" s="1" t="s">
        <v>4007</v>
      </c>
      <c r="G3103" s="1" t="s">
        <v>4008</v>
      </c>
      <c r="H3103" s="1" t="s">
        <v>503</v>
      </c>
      <c r="I3103" s="1" t="s">
        <v>417</v>
      </c>
      <c r="J3103" s="1" t="s">
        <v>580</v>
      </c>
      <c r="K3103" s="1" t="s">
        <v>649</v>
      </c>
      <c r="L3103" s="1" t="s">
        <v>474</v>
      </c>
      <c r="M3103" s="1" t="s">
        <v>2231</v>
      </c>
      <c r="N3103" s="1" t="s">
        <v>422</v>
      </c>
      <c r="O3103" s="1" t="s">
        <v>463</v>
      </c>
      <c r="P3103" s="1" t="s">
        <v>2232</v>
      </c>
      <c r="Q3103" s="1">
        <v>439.8</v>
      </c>
      <c r="R3103" s="1">
        <v>2</v>
      </c>
      <c r="S3103" s="1">
        <v>70.006</v>
      </c>
      <c r="T3103" s="1">
        <v>0</v>
      </c>
      <c r="U3103" s="1" t="s">
        <v>426</v>
      </c>
    </row>
    <row r="3104" spans="1:21" x14ac:dyDescent="0.3">
      <c r="A3104" s="1">
        <v>9670</v>
      </c>
      <c r="B3104" s="1" t="s">
        <v>6732</v>
      </c>
      <c r="C3104" s="2">
        <v>43865</v>
      </c>
      <c r="D3104" s="2">
        <v>43986</v>
      </c>
      <c r="E3104" s="1" t="s">
        <v>413</v>
      </c>
      <c r="F3104" s="1" t="s">
        <v>2324</v>
      </c>
      <c r="G3104" s="1" t="s">
        <v>2325</v>
      </c>
      <c r="H3104" s="1" t="s">
        <v>436</v>
      </c>
      <c r="I3104" s="1" t="s">
        <v>417</v>
      </c>
      <c r="J3104" s="1" t="s">
        <v>2825</v>
      </c>
      <c r="K3104" s="1" t="s">
        <v>2647</v>
      </c>
      <c r="L3104" s="1" t="s">
        <v>474</v>
      </c>
      <c r="M3104" s="1" t="s">
        <v>2229</v>
      </c>
      <c r="N3104" s="1" t="s">
        <v>441</v>
      </c>
      <c r="O3104" s="1" t="s">
        <v>692</v>
      </c>
      <c r="P3104" s="1" t="s">
        <v>2230</v>
      </c>
      <c r="Q3104" s="1">
        <v>90.94</v>
      </c>
      <c r="R3104" s="1">
        <v>3</v>
      </c>
      <c r="S3104" s="1">
        <v>6.8723999999999998</v>
      </c>
      <c r="T3104" s="1">
        <v>0</v>
      </c>
      <c r="U3104" s="1" t="s">
        <v>426</v>
      </c>
    </row>
    <row r="3105" spans="1:21" x14ac:dyDescent="0.3">
      <c r="A3105" s="1">
        <v>5642</v>
      </c>
      <c r="B3105" s="1" t="s">
        <v>6733</v>
      </c>
      <c r="C3105" s="2">
        <v>43865</v>
      </c>
      <c r="D3105" s="2">
        <v>43955</v>
      </c>
      <c r="E3105" s="1" t="s">
        <v>433</v>
      </c>
      <c r="F3105" s="1" t="s">
        <v>5582</v>
      </c>
      <c r="G3105" s="1" t="s">
        <v>5583</v>
      </c>
      <c r="H3105" s="1" t="s">
        <v>503</v>
      </c>
      <c r="I3105" s="1" t="s">
        <v>417</v>
      </c>
      <c r="J3105" s="1" t="s">
        <v>6734</v>
      </c>
      <c r="K3105" s="1" t="s">
        <v>610</v>
      </c>
      <c r="L3105" s="1" t="s">
        <v>420</v>
      </c>
      <c r="M3105" s="1" t="s">
        <v>5864</v>
      </c>
      <c r="N3105" s="1" t="s">
        <v>441</v>
      </c>
      <c r="O3105" s="1" t="s">
        <v>484</v>
      </c>
      <c r="P3105" s="1" t="s">
        <v>5865</v>
      </c>
      <c r="Q3105" s="1">
        <v>108.12</v>
      </c>
      <c r="R3105" s="1">
        <v>4</v>
      </c>
      <c r="S3105" s="1">
        <v>2.8912</v>
      </c>
      <c r="T3105" s="1">
        <v>0</v>
      </c>
      <c r="U3105" s="1" t="s">
        <v>465</v>
      </c>
    </row>
    <row r="3106" spans="1:21" x14ac:dyDescent="0.3">
      <c r="A3106" s="1">
        <v>1337</v>
      </c>
      <c r="B3106" s="1" t="s">
        <v>6735</v>
      </c>
      <c r="C3106" s="2">
        <v>43865</v>
      </c>
      <c r="D3106" s="2">
        <v>44016</v>
      </c>
      <c r="E3106" s="1" t="s">
        <v>413</v>
      </c>
      <c r="F3106" s="1" t="s">
        <v>5743</v>
      </c>
      <c r="G3106" s="1" t="s">
        <v>5744</v>
      </c>
      <c r="H3106" s="1" t="s">
        <v>436</v>
      </c>
      <c r="I3106" s="1" t="s">
        <v>417</v>
      </c>
      <c r="J3106" s="1" t="s">
        <v>437</v>
      </c>
      <c r="K3106" s="1" t="s">
        <v>438</v>
      </c>
      <c r="L3106" s="1" t="s">
        <v>439</v>
      </c>
      <c r="M3106" s="1" t="s">
        <v>1457</v>
      </c>
      <c r="N3106" s="1" t="s">
        <v>422</v>
      </c>
      <c r="O3106" s="1" t="s">
        <v>512</v>
      </c>
      <c r="P3106" s="1" t="s">
        <v>1458</v>
      </c>
      <c r="Q3106" s="1">
        <v>147.11000000000001</v>
      </c>
      <c r="R3106" s="1">
        <v>3</v>
      </c>
      <c r="S3106" s="1">
        <v>6.5286</v>
      </c>
      <c r="T3106" s="1">
        <v>0</v>
      </c>
      <c r="U3106" s="1" t="s">
        <v>426</v>
      </c>
    </row>
    <row r="3107" spans="1:21" x14ac:dyDescent="0.3">
      <c r="A3107" s="1">
        <v>3725</v>
      </c>
      <c r="B3107" s="1" t="s">
        <v>6736</v>
      </c>
      <c r="C3107" s="2">
        <v>43894</v>
      </c>
      <c r="D3107" s="2">
        <v>43955</v>
      </c>
      <c r="E3107" s="1" t="s">
        <v>433</v>
      </c>
      <c r="F3107" s="1" t="s">
        <v>6026</v>
      </c>
      <c r="G3107" s="1" t="s">
        <v>6027</v>
      </c>
      <c r="H3107" s="1" t="s">
        <v>436</v>
      </c>
      <c r="I3107" s="1" t="s">
        <v>417</v>
      </c>
      <c r="J3107" s="1" t="s">
        <v>781</v>
      </c>
      <c r="K3107" s="1" t="s">
        <v>782</v>
      </c>
      <c r="L3107" s="1" t="s">
        <v>449</v>
      </c>
      <c r="M3107" s="1" t="s">
        <v>3228</v>
      </c>
      <c r="N3107" s="1" t="s">
        <v>441</v>
      </c>
      <c r="O3107" s="1" t="s">
        <v>484</v>
      </c>
      <c r="P3107" s="1" t="s">
        <v>3229</v>
      </c>
      <c r="Q3107" s="1">
        <v>80.055999999999997</v>
      </c>
      <c r="R3107" s="1">
        <v>3</v>
      </c>
      <c r="S3107" s="1">
        <v>2.2050000000000001</v>
      </c>
      <c r="T3107" s="1">
        <v>0</v>
      </c>
      <c r="U3107" s="1" t="s">
        <v>431</v>
      </c>
    </row>
    <row r="3108" spans="1:21" x14ac:dyDescent="0.3">
      <c r="A3108" s="1">
        <v>953</v>
      </c>
      <c r="B3108" s="1" t="s">
        <v>6737</v>
      </c>
      <c r="C3108" s="2">
        <v>43894</v>
      </c>
      <c r="D3108" s="2">
        <v>44016</v>
      </c>
      <c r="E3108" s="1" t="s">
        <v>413</v>
      </c>
      <c r="F3108" s="1" t="s">
        <v>3345</v>
      </c>
      <c r="G3108" s="1" t="s">
        <v>3346</v>
      </c>
      <c r="H3108" s="1" t="s">
        <v>436</v>
      </c>
      <c r="I3108" s="1" t="s">
        <v>417</v>
      </c>
      <c r="J3108" s="1" t="s">
        <v>481</v>
      </c>
      <c r="K3108" s="1" t="s">
        <v>482</v>
      </c>
      <c r="L3108" s="1" t="s">
        <v>420</v>
      </c>
      <c r="M3108" s="1" t="s">
        <v>2372</v>
      </c>
      <c r="N3108" s="1" t="s">
        <v>422</v>
      </c>
      <c r="O3108" s="1" t="s">
        <v>512</v>
      </c>
      <c r="P3108" s="1" t="s">
        <v>2373</v>
      </c>
      <c r="Q3108" s="1">
        <v>112.47199999999999</v>
      </c>
      <c r="R3108" s="1">
        <v>4</v>
      </c>
      <c r="S3108" s="1">
        <v>7.6416000000000004</v>
      </c>
      <c r="T3108" s="1">
        <v>0</v>
      </c>
      <c r="U3108" s="1" t="s">
        <v>465</v>
      </c>
    </row>
    <row r="3109" spans="1:21" x14ac:dyDescent="0.3">
      <c r="A3109" s="1">
        <v>6368</v>
      </c>
      <c r="B3109" s="1" t="s">
        <v>6738</v>
      </c>
      <c r="C3109" s="2">
        <v>43925</v>
      </c>
      <c r="D3109" s="2">
        <v>43955</v>
      </c>
      <c r="E3109" s="1" t="s">
        <v>433</v>
      </c>
      <c r="F3109" s="1" t="s">
        <v>6255</v>
      </c>
      <c r="G3109" s="1" t="s">
        <v>6256</v>
      </c>
      <c r="H3109" s="1" t="s">
        <v>503</v>
      </c>
      <c r="I3109" s="1" t="s">
        <v>417</v>
      </c>
      <c r="J3109" s="1" t="s">
        <v>616</v>
      </c>
      <c r="K3109" s="1" t="s">
        <v>617</v>
      </c>
      <c r="L3109" s="1" t="s">
        <v>420</v>
      </c>
      <c r="M3109" s="1" t="s">
        <v>3453</v>
      </c>
      <c r="N3109" s="1" t="s">
        <v>428</v>
      </c>
      <c r="O3109" s="1" t="s">
        <v>429</v>
      </c>
      <c r="P3109" s="1" t="s">
        <v>3454</v>
      </c>
      <c r="Q3109" s="1">
        <v>145.02000000000001</v>
      </c>
      <c r="R3109" s="1">
        <v>2</v>
      </c>
      <c r="S3109" s="1">
        <v>33.325600000000001</v>
      </c>
      <c r="T3109" s="1">
        <v>0</v>
      </c>
      <c r="U3109" s="1" t="s">
        <v>431</v>
      </c>
    </row>
    <row r="3110" spans="1:21" x14ac:dyDescent="0.3">
      <c r="A3110" s="1">
        <v>6367</v>
      </c>
      <c r="B3110" s="1" t="s">
        <v>6738</v>
      </c>
      <c r="C3110" s="2">
        <v>43925</v>
      </c>
      <c r="D3110" s="2">
        <v>43955</v>
      </c>
      <c r="E3110" s="1" t="s">
        <v>433</v>
      </c>
      <c r="F3110" s="1" t="s">
        <v>6255</v>
      </c>
      <c r="G3110" s="1" t="s">
        <v>6256</v>
      </c>
      <c r="H3110" s="1" t="s">
        <v>503</v>
      </c>
      <c r="I3110" s="1" t="s">
        <v>417</v>
      </c>
      <c r="J3110" s="1" t="s">
        <v>616</v>
      </c>
      <c r="K3110" s="1" t="s">
        <v>617</v>
      </c>
      <c r="L3110" s="1" t="s">
        <v>420</v>
      </c>
      <c r="M3110" s="1" t="s">
        <v>1770</v>
      </c>
      <c r="N3110" s="1" t="s">
        <v>441</v>
      </c>
      <c r="O3110" s="1" t="s">
        <v>1034</v>
      </c>
      <c r="P3110" s="1" t="s">
        <v>1771</v>
      </c>
      <c r="Q3110" s="1">
        <v>254.37</v>
      </c>
      <c r="R3110" s="1">
        <v>1</v>
      </c>
      <c r="S3110" s="1">
        <v>7.2111000000000001</v>
      </c>
      <c r="T3110" s="1">
        <v>0</v>
      </c>
      <c r="U3110" s="1" t="s">
        <v>465</v>
      </c>
    </row>
    <row r="3111" spans="1:21" x14ac:dyDescent="0.3">
      <c r="A3111" s="1">
        <v>6190</v>
      </c>
      <c r="B3111" s="1" t="s">
        <v>6739</v>
      </c>
      <c r="C3111" s="2">
        <v>43925</v>
      </c>
      <c r="D3111" s="2">
        <v>44047</v>
      </c>
      <c r="E3111" s="1" t="s">
        <v>413</v>
      </c>
      <c r="F3111" s="1" t="s">
        <v>4563</v>
      </c>
      <c r="G3111" s="1" t="s">
        <v>4564</v>
      </c>
      <c r="H3111" s="1" t="s">
        <v>436</v>
      </c>
      <c r="I3111" s="1" t="s">
        <v>417</v>
      </c>
      <c r="J3111" s="1" t="s">
        <v>6740</v>
      </c>
      <c r="K3111" s="1" t="s">
        <v>782</v>
      </c>
      <c r="L3111" s="1" t="s">
        <v>449</v>
      </c>
      <c r="M3111" s="1" t="s">
        <v>3411</v>
      </c>
      <c r="N3111" s="1" t="s">
        <v>428</v>
      </c>
      <c r="O3111" s="1" t="s">
        <v>429</v>
      </c>
      <c r="P3111" s="1" t="s">
        <v>3412</v>
      </c>
      <c r="Q3111" s="1">
        <v>400.84</v>
      </c>
      <c r="R3111" s="1">
        <v>4</v>
      </c>
      <c r="S3111" s="1">
        <v>47.98</v>
      </c>
      <c r="T3111" s="1">
        <v>0</v>
      </c>
      <c r="U3111" s="1" t="s">
        <v>426</v>
      </c>
    </row>
    <row r="3112" spans="1:21" x14ac:dyDescent="0.3">
      <c r="A3112" s="1">
        <v>6922</v>
      </c>
      <c r="B3112" s="1" t="s">
        <v>6741</v>
      </c>
      <c r="C3112" s="2">
        <v>43925</v>
      </c>
      <c r="D3112" s="2">
        <v>44108</v>
      </c>
      <c r="E3112" s="1" t="s">
        <v>413</v>
      </c>
      <c r="F3112" s="1" t="s">
        <v>5264</v>
      </c>
      <c r="G3112" s="1" t="s">
        <v>5265</v>
      </c>
      <c r="H3112" s="1" t="s">
        <v>503</v>
      </c>
      <c r="I3112" s="1" t="s">
        <v>417</v>
      </c>
      <c r="J3112" s="1" t="s">
        <v>616</v>
      </c>
      <c r="K3112" s="1" t="s">
        <v>617</v>
      </c>
      <c r="L3112" s="1" t="s">
        <v>420</v>
      </c>
      <c r="M3112" s="1" t="s">
        <v>5605</v>
      </c>
      <c r="N3112" s="1" t="s">
        <v>441</v>
      </c>
      <c r="O3112" s="1" t="s">
        <v>599</v>
      </c>
      <c r="P3112" s="1" t="s">
        <v>5606</v>
      </c>
      <c r="Q3112" s="1">
        <v>123.98</v>
      </c>
      <c r="R3112" s="1">
        <v>1</v>
      </c>
      <c r="S3112" s="1">
        <v>8.49</v>
      </c>
      <c r="T3112" s="1">
        <v>0</v>
      </c>
      <c r="U3112" s="1" t="s">
        <v>465</v>
      </c>
    </row>
    <row r="3113" spans="1:21" x14ac:dyDescent="0.3">
      <c r="A3113" s="1">
        <v>9691</v>
      </c>
      <c r="B3113" s="1" t="s">
        <v>6742</v>
      </c>
      <c r="C3113" s="2">
        <v>43925</v>
      </c>
      <c r="D3113" s="2">
        <v>43955</v>
      </c>
      <c r="E3113" s="1" t="s">
        <v>433</v>
      </c>
      <c r="F3113" s="1" t="s">
        <v>4189</v>
      </c>
      <c r="G3113" s="1" t="s">
        <v>4190</v>
      </c>
      <c r="H3113" s="1" t="s">
        <v>503</v>
      </c>
      <c r="I3113" s="1" t="s">
        <v>417</v>
      </c>
      <c r="J3113" s="1" t="s">
        <v>616</v>
      </c>
      <c r="K3113" s="1" t="s">
        <v>617</v>
      </c>
      <c r="L3113" s="1" t="s">
        <v>420</v>
      </c>
      <c r="M3113" s="1" t="s">
        <v>3048</v>
      </c>
      <c r="N3113" s="1" t="s">
        <v>441</v>
      </c>
      <c r="O3113" s="1" t="s">
        <v>484</v>
      </c>
      <c r="P3113" s="1" t="s">
        <v>3049</v>
      </c>
      <c r="Q3113" s="1">
        <v>105.04</v>
      </c>
      <c r="R3113" s="1">
        <v>4</v>
      </c>
      <c r="S3113" s="1">
        <v>2.0415999999999999</v>
      </c>
      <c r="T3113" s="1">
        <v>0</v>
      </c>
      <c r="U3113" s="1" t="s">
        <v>431</v>
      </c>
    </row>
    <row r="3114" spans="1:21" x14ac:dyDescent="0.3">
      <c r="A3114" s="1">
        <v>6366</v>
      </c>
      <c r="B3114" s="1" t="s">
        <v>6738</v>
      </c>
      <c r="C3114" s="2">
        <v>43925</v>
      </c>
      <c r="D3114" s="2">
        <v>43955</v>
      </c>
      <c r="E3114" s="1" t="s">
        <v>433</v>
      </c>
      <c r="F3114" s="1" t="s">
        <v>6255</v>
      </c>
      <c r="G3114" s="1" t="s">
        <v>6256</v>
      </c>
      <c r="H3114" s="1" t="s">
        <v>503</v>
      </c>
      <c r="I3114" s="1" t="s">
        <v>417</v>
      </c>
      <c r="J3114" s="1" t="s">
        <v>616</v>
      </c>
      <c r="K3114" s="1" t="s">
        <v>617</v>
      </c>
      <c r="L3114" s="1" t="s">
        <v>420</v>
      </c>
      <c r="M3114" s="1" t="s">
        <v>6671</v>
      </c>
      <c r="N3114" s="1" t="s">
        <v>428</v>
      </c>
      <c r="O3114" s="1" t="s">
        <v>429</v>
      </c>
      <c r="P3114" s="1" t="s">
        <v>6672</v>
      </c>
      <c r="Q3114" s="1">
        <v>133.22</v>
      </c>
      <c r="R3114" s="1">
        <v>1</v>
      </c>
      <c r="S3114" s="1">
        <v>11.1294</v>
      </c>
      <c r="T3114" s="1">
        <v>0</v>
      </c>
      <c r="U3114" s="1" t="s">
        <v>465</v>
      </c>
    </row>
    <row r="3115" spans="1:21" x14ac:dyDescent="0.3">
      <c r="A3115" s="1">
        <v>8416</v>
      </c>
      <c r="B3115" s="1" t="s">
        <v>6743</v>
      </c>
      <c r="C3115" s="2">
        <v>43986</v>
      </c>
      <c r="D3115" s="2">
        <v>44169</v>
      </c>
      <c r="E3115" s="1" t="s">
        <v>413</v>
      </c>
      <c r="F3115" s="1" t="s">
        <v>3789</v>
      </c>
      <c r="G3115" s="1" t="s">
        <v>3790</v>
      </c>
      <c r="H3115" s="1" t="s">
        <v>503</v>
      </c>
      <c r="I3115" s="1" t="s">
        <v>417</v>
      </c>
      <c r="J3115" s="1" t="s">
        <v>5749</v>
      </c>
      <c r="K3115" s="1" t="s">
        <v>3859</v>
      </c>
      <c r="L3115" s="1" t="s">
        <v>449</v>
      </c>
      <c r="M3115" s="1" t="s">
        <v>3810</v>
      </c>
      <c r="N3115" s="1" t="s">
        <v>441</v>
      </c>
      <c r="O3115" s="1" t="s">
        <v>515</v>
      </c>
      <c r="P3115" s="1" t="s">
        <v>801</v>
      </c>
      <c r="Q3115" s="1">
        <v>147.32</v>
      </c>
      <c r="R3115" s="1">
        <v>3</v>
      </c>
      <c r="S3115" s="1">
        <v>49.970399999999998</v>
      </c>
      <c r="T3115" s="1">
        <v>0</v>
      </c>
      <c r="U3115" s="1" t="s">
        <v>431</v>
      </c>
    </row>
    <row r="3116" spans="1:21" x14ac:dyDescent="0.3">
      <c r="A3116" s="1">
        <v>8738</v>
      </c>
      <c r="B3116" s="1" t="s">
        <v>6744</v>
      </c>
      <c r="C3116" s="2">
        <v>43986</v>
      </c>
      <c r="D3116" s="2">
        <v>44108</v>
      </c>
      <c r="E3116" s="1" t="s">
        <v>413</v>
      </c>
      <c r="F3116" s="1" t="s">
        <v>2017</v>
      </c>
      <c r="G3116" s="1" t="s">
        <v>2018</v>
      </c>
      <c r="H3116" s="1" t="s">
        <v>416</v>
      </c>
      <c r="I3116" s="1" t="s">
        <v>417</v>
      </c>
      <c r="J3116" s="1" t="s">
        <v>914</v>
      </c>
      <c r="K3116" s="1" t="s">
        <v>915</v>
      </c>
      <c r="L3116" s="1" t="s">
        <v>474</v>
      </c>
      <c r="M3116" s="1" t="s">
        <v>6499</v>
      </c>
      <c r="N3116" s="1" t="s">
        <v>441</v>
      </c>
      <c r="O3116" s="1" t="s">
        <v>467</v>
      </c>
      <c r="P3116" s="1" t="s">
        <v>6500</v>
      </c>
      <c r="Q3116" s="1">
        <v>114.1</v>
      </c>
      <c r="R3116" s="1">
        <v>5</v>
      </c>
      <c r="S3116" s="1">
        <v>-5.94</v>
      </c>
      <c r="T3116" s="1">
        <v>0</v>
      </c>
      <c r="U3116" s="1" t="s">
        <v>426</v>
      </c>
    </row>
    <row r="3117" spans="1:21" x14ac:dyDescent="0.3">
      <c r="A3117" s="1">
        <v>9444</v>
      </c>
      <c r="B3117" s="1" t="s">
        <v>6745</v>
      </c>
      <c r="C3117" s="2">
        <v>44016</v>
      </c>
      <c r="D3117" s="2">
        <v>44139</v>
      </c>
      <c r="E3117" s="1" t="s">
        <v>413</v>
      </c>
      <c r="F3117" s="1" t="s">
        <v>6214</v>
      </c>
      <c r="G3117" s="1" t="s">
        <v>6215</v>
      </c>
      <c r="H3117" s="1" t="s">
        <v>503</v>
      </c>
      <c r="I3117" s="1" t="s">
        <v>417</v>
      </c>
      <c r="J3117" s="1" t="s">
        <v>492</v>
      </c>
      <c r="K3117" s="1" t="s">
        <v>493</v>
      </c>
      <c r="L3117" s="1" t="s">
        <v>474</v>
      </c>
      <c r="M3117" s="1" t="s">
        <v>6746</v>
      </c>
      <c r="N3117" s="1" t="s">
        <v>428</v>
      </c>
      <c r="O3117" s="1" t="s">
        <v>429</v>
      </c>
      <c r="P3117" s="1" t="s">
        <v>6747</v>
      </c>
      <c r="Q3117" s="1">
        <v>247.184</v>
      </c>
      <c r="R3117" s="1">
        <v>2</v>
      </c>
      <c r="S3117" s="1">
        <v>19.178599999999999</v>
      </c>
      <c r="T3117" s="1">
        <v>0</v>
      </c>
      <c r="U3117" s="1" t="s">
        <v>426</v>
      </c>
    </row>
    <row r="3118" spans="1:21" x14ac:dyDescent="0.3">
      <c r="A3118" s="1">
        <v>232</v>
      </c>
      <c r="B3118" s="1" t="s">
        <v>6748</v>
      </c>
      <c r="C3118" s="2">
        <v>44016</v>
      </c>
      <c r="D3118" s="2">
        <v>44169</v>
      </c>
      <c r="E3118" s="1" t="s">
        <v>413</v>
      </c>
      <c r="F3118" s="1" t="s">
        <v>2436</v>
      </c>
      <c r="G3118" s="1" t="s">
        <v>2437</v>
      </c>
      <c r="H3118" s="1" t="s">
        <v>503</v>
      </c>
      <c r="I3118" s="1" t="s">
        <v>417</v>
      </c>
      <c r="J3118" s="1" t="s">
        <v>1070</v>
      </c>
      <c r="K3118" s="1" t="s">
        <v>493</v>
      </c>
      <c r="L3118" s="1" t="s">
        <v>474</v>
      </c>
      <c r="M3118" s="1" t="s">
        <v>6749</v>
      </c>
      <c r="N3118" s="1" t="s">
        <v>422</v>
      </c>
      <c r="O3118" s="1" t="s">
        <v>463</v>
      </c>
      <c r="P3118" s="1" t="s">
        <v>6750</v>
      </c>
      <c r="Q3118" s="1">
        <v>255.86</v>
      </c>
      <c r="R3118" s="1">
        <v>2</v>
      </c>
      <c r="S3118" s="1">
        <v>-102.048</v>
      </c>
      <c r="T3118" s="1">
        <v>0</v>
      </c>
      <c r="U3118" s="1" t="s">
        <v>426</v>
      </c>
    </row>
    <row r="3119" spans="1:21" x14ac:dyDescent="0.3">
      <c r="A3119" s="1">
        <v>235</v>
      </c>
      <c r="B3119" s="1" t="s">
        <v>6748</v>
      </c>
      <c r="C3119" s="2">
        <v>44016</v>
      </c>
      <c r="D3119" s="2">
        <v>44169</v>
      </c>
      <c r="E3119" s="1" t="s">
        <v>413</v>
      </c>
      <c r="F3119" s="1" t="s">
        <v>2436</v>
      </c>
      <c r="G3119" s="1" t="s">
        <v>2437</v>
      </c>
      <c r="H3119" s="1" t="s">
        <v>503</v>
      </c>
      <c r="I3119" s="1" t="s">
        <v>417</v>
      </c>
      <c r="J3119" s="1" t="s">
        <v>1070</v>
      </c>
      <c r="K3119" s="1" t="s">
        <v>493</v>
      </c>
      <c r="L3119" s="1" t="s">
        <v>474</v>
      </c>
      <c r="M3119" s="1" t="s">
        <v>640</v>
      </c>
      <c r="N3119" s="1" t="s">
        <v>422</v>
      </c>
      <c r="O3119" s="1" t="s">
        <v>512</v>
      </c>
      <c r="P3119" s="1" t="s">
        <v>641</v>
      </c>
      <c r="Q3119" s="1">
        <v>275.072</v>
      </c>
      <c r="R3119" s="1">
        <v>3</v>
      </c>
      <c r="S3119" s="1">
        <v>0</v>
      </c>
      <c r="T3119" s="1">
        <v>0</v>
      </c>
      <c r="U3119" s="1" t="s">
        <v>426</v>
      </c>
    </row>
    <row r="3120" spans="1:21" x14ac:dyDescent="0.3">
      <c r="A3120" s="1">
        <v>233</v>
      </c>
      <c r="B3120" s="1" t="s">
        <v>6748</v>
      </c>
      <c r="C3120" s="2">
        <v>44016</v>
      </c>
      <c r="D3120" s="2">
        <v>44169</v>
      </c>
      <c r="E3120" s="1" t="s">
        <v>413</v>
      </c>
      <c r="F3120" s="1" t="s">
        <v>2436</v>
      </c>
      <c r="G3120" s="1" t="s">
        <v>2437</v>
      </c>
      <c r="H3120" s="1" t="s">
        <v>503</v>
      </c>
      <c r="I3120" s="1" t="s">
        <v>417</v>
      </c>
      <c r="J3120" s="1" t="s">
        <v>1070</v>
      </c>
      <c r="K3120" s="1" t="s">
        <v>493</v>
      </c>
      <c r="L3120" s="1" t="s">
        <v>474</v>
      </c>
      <c r="M3120" s="1" t="s">
        <v>2982</v>
      </c>
      <c r="N3120" s="1" t="s">
        <v>422</v>
      </c>
      <c r="O3120" s="1" t="s">
        <v>463</v>
      </c>
      <c r="P3120" s="1" t="s">
        <v>2983</v>
      </c>
      <c r="Q3120" s="1">
        <v>648.61450000000002</v>
      </c>
      <c r="R3120" s="1">
        <v>3</v>
      </c>
      <c r="S3120" s="1">
        <v>-248.2458</v>
      </c>
      <c r="T3120" s="1">
        <v>0</v>
      </c>
      <c r="U3120" s="1" t="s">
        <v>465</v>
      </c>
    </row>
    <row r="3121" spans="1:21" x14ac:dyDescent="0.3">
      <c r="A3121" s="1">
        <v>236</v>
      </c>
      <c r="B3121" s="1" t="s">
        <v>6748</v>
      </c>
      <c r="C3121" s="2">
        <v>44016</v>
      </c>
      <c r="D3121" s="2">
        <v>44169</v>
      </c>
      <c r="E3121" s="1" t="s">
        <v>413</v>
      </c>
      <c r="F3121" s="1" t="s">
        <v>2436</v>
      </c>
      <c r="G3121" s="1" t="s">
        <v>2437</v>
      </c>
      <c r="H3121" s="1" t="s">
        <v>503</v>
      </c>
      <c r="I3121" s="1" t="s">
        <v>417</v>
      </c>
      <c r="J3121" s="1" t="s">
        <v>1070</v>
      </c>
      <c r="K3121" s="1" t="s">
        <v>493</v>
      </c>
      <c r="L3121" s="1" t="s">
        <v>474</v>
      </c>
      <c r="M3121" s="1" t="s">
        <v>1607</v>
      </c>
      <c r="N3121" s="1" t="s">
        <v>428</v>
      </c>
      <c r="O3121" s="1" t="s">
        <v>451</v>
      </c>
      <c r="P3121" s="1" t="s">
        <v>1608</v>
      </c>
      <c r="Q3121" s="1">
        <v>654.976</v>
      </c>
      <c r="R3121" s="1">
        <v>3</v>
      </c>
      <c r="S3121" s="1">
        <v>-7.7247000000000003</v>
      </c>
      <c r="T3121" s="1">
        <v>0</v>
      </c>
      <c r="U3121" s="1" t="s">
        <v>426</v>
      </c>
    </row>
    <row r="3122" spans="1:21" x14ac:dyDescent="0.3">
      <c r="A3122" s="1">
        <v>234</v>
      </c>
      <c r="B3122" s="1" t="s">
        <v>6748</v>
      </c>
      <c r="C3122" s="2">
        <v>44016</v>
      </c>
      <c r="D3122" s="2">
        <v>44169</v>
      </c>
      <c r="E3122" s="1" t="s">
        <v>413</v>
      </c>
      <c r="F3122" s="1" t="s">
        <v>2436</v>
      </c>
      <c r="G3122" s="1" t="s">
        <v>2437</v>
      </c>
      <c r="H3122" s="1" t="s">
        <v>503</v>
      </c>
      <c r="I3122" s="1" t="s">
        <v>417</v>
      </c>
      <c r="J3122" s="1" t="s">
        <v>1070</v>
      </c>
      <c r="K3122" s="1" t="s">
        <v>493</v>
      </c>
      <c r="L3122" s="1" t="s">
        <v>474</v>
      </c>
      <c r="M3122" s="1" t="s">
        <v>6679</v>
      </c>
      <c r="N3122" s="1" t="s">
        <v>441</v>
      </c>
      <c r="O3122" s="1" t="s">
        <v>467</v>
      </c>
      <c r="P3122" s="1" t="s">
        <v>6680</v>
      </c>
      <c r="Q3122" s="1">
        <v>106.328</v>
      </c>
      <c r="R3122" s="1">
        <v>2</v>
      </c>
      <c r="S3122" s="1">
        <v>-3.552</v>
      </c>
      <c r="T3122" s="1">
        <v>0</v>
      </c>
      <c r="U3122" s="1" t="s">
        <v>426</v>
      </c>
    </row>
    <row r="3123" spans="1:21" x14ac:dyDescent="0.3">
      <c r="A3123" s="1">
        <v>9443</v>
      </c>
      <c r="B3123" s="1" t="s">
        <v>6745</v>
      </c>
      <c r="C3123" s="2">
        <v>44016</v>
      </c>
      <c r="D3123" s="2">
        <v>44139</v>
      </c>
      <c r="E3123" s="1" t="s">
        <v>413</v>
      </c>
      <c r="F3123" s="1" t="s">
        <v>6214</v>
      </c>
      <c r="G3123" s="1" t="s">
        <v>6215</v>
      </c>
      <c r="H3123" s="1" t="s">
        <v>503</v>
      </c>
      <c r="I3123" s="1" t="s">
        <v>417</v>
      </c>
      <c r="J3123" s="1" t="s">
        <v>492</v>
      </c>
      <c r="K3123" s="1" t="s">
        <v>493</v>
      </c>
      <c r="L3123" s="1" t="s">
        <v>474</v>
      </c>
      <c r="M3123" s="1" t="s">
        <v>1695</v>
      </c>
      <c r="N3123" s="1" t="s">
        <v>441</v>
      </c>
      <c r="O3123" s="1" t="s">
        <v>484</v>
      </c>
      <c r="P3123" s="1" t="s">
        <v>1696</v>
      </c>
      <c r="Q3123" s="1">
        <v>90.256</v>
      </c>
      <c r="R3123" s="1">
        <v>2</v>
      </c>
      <c r="S3123" s="1">
        <v>1.2192000000000001</v>
      </c>
      <c r="T3123" s="1">
        <v>0</v>
      </c>
      <c r="U3123" s="1" t="s">
        <v>465</v>
      </c>
    </row>
    <row r="3124" spans="1:21" x14ac:dyDescent="0.3">
      <c r="A3124" s="1">
        <v>4652</v>
      </c>
      <c r="B3124" s="1" t="s">
        <v>6751</v>
      </c>
      <c r="C3124" s="2">
        <v>44047</v>
      </c>
      <c r="D3124" s="2">
        <v>44169</v>
      </c>
      <c r="E3124" s="1" t="s">
        <v>413</v>
      </c>
      <c r="F3124" s="1" t="s">
        <v>3315</v>
      </c>
      <c r="G3124" s="1" t="s">
        <v>3316</v>
      </c>
      <c r="H3124" s="1" t="s">
        <v>503</v>
      </c>
      <c r="I3124" s="1" t="s">
        <v>417</v>
      </c>
      <c r="J3124" s="1" t="s">
        <v>759</v>
      </c>
      <c r="K3124" s="1" t="s">
        <v>438</v>
      </c>
      <c r="L3124" s="1" t="s">
        <v>439</v>
      </c>
      <c r="M3124" s="1" t="s">
        <v>2160</v>
      </c>
      <c r="N3124" s="1" t="s">
        <v>441</v>
      </c>
      <c r="O3124" s="1" t="s">
        <v>515</v>
      </c>
      <c r="P3124" s="1" t="s">
        <v>2161</v>
      </c>
      <c r="Q3124" s="1">
        <v>235.76</v>
      </c>
      <c r="R3124" s="1">
        <v>4</v>
      </c>
      <c r="S3124" s="1">
        <v>97.88</v>
      </c>
      <c r="T3124" s="1">
        <v>0</v>
      </c>
      <c r="U3124" s="1" t="s">
        <v>426</v>
      </c>
    </row>
    <row r="3125" spans="1:21" x14ac:dyDescent="0.3">
      <c r="A3125" s="1">
        <v>4651</v>
      </c>
      <c r="B3125" s="1" t="s">
        <v>6751</v>
      </c>
      <c r="C3125" s="2">
        <v>44047</v>
      </c>
      <c r="D3125" s="2">
        <v>44169</v>
      </c>
      <c r="E3125" s="1" t="s">
        <v>413</v>
      </c>
      <c r="F3125" s="1" t="s">
        <v>3315</v>
      </c>
      <c r="G3125" s="1" t="s">
        <v>3316</v>
      </c>
      <c r="H3125" s="1" t="s">
        <v>503</v>
      </c>
      <c r="I3125" s="1" t="s">
        <v>417</v>
      </c>
      <c r="J3125" s="1" t="s">
        <v>759</v>
      </c>
      <c r="K3125" s="1" t="s">
        <v>438</v>
      </c>
      <c r="L3125" s="1" t="s">
        <v>439</v>
      </c>
      <c r="M3125" s="1" t="s">
        <v>4847</v>
      </c>
      <c r="N3125" s="1" t="s">
        <v>441</v>
      </c>
      <c r="O3125" s="1" t="s">
        <v>515</v>
      </c>
      <c r="P3125" s="1" t="s">
        <v>4848</v>
      </c>
      <c r="Q3125" s="1">
        <v>284.55</v>
      </c>
      <c r="R3125" s="1">
        <v>5</v>
      </c>
      <c r="S3125" s="1">
        <v>114.9385</v>
      </c>
      <c r="T3125" s="1">
        <v>0</v>
      </c>
      <c r="U3125" s="1" t="s">
        <v>426</v>
      </c>
    </row>
    <row r="3126" spans="1:21" x14ac:dyDescent="0.3">
      <c r="A3126" s="1">
        <v>5371</v>
      </c>
      <c r="B3126" s="1" t="s">
        <v>6752</v>
      </c>
      <c r="C3126" s="2">
        <v>44047</v>
      </c>
      <c r="D3126" s="2">
        <v>44169</v>
      </c>
      <c r="E3126" s="1" t="s">
        <v>413</v>
      </c>
      <c r="F3126" s="1" t="s">
        <v>4709</v>
      </c>
      <c r="G3126" s="1" t="s">
        <v>4710</v>
      </c>
      <c r="H3126" s="1" t="s">
        <v>416</v>
      </c>
      <c r="I3126" s="1" t="s">
        <v>417</v>
      </c>
      <c r="J3126" s="1" t="s">
        <v>6753</v>
      </c>
      <c r="K3126" s="1" t="s">
        <v>1284</v>
      </c>
      <c r="L3126" s="1" t="s">
        <v>449</v>
      </c>
      <c r="M3126" s="1" t="s">
        <v>5245</v>
      </c>
      <c r="N3126" s="1" t="s">
        <v>422</v>
      </c>
      <c r="O3126" s="1" t="s">
        <v>512</v>
      </c>
      <c r="P3126" s="1" t="s">
        <v>5246</v>
      </c>
      <c r="Q3126" s="1">
        <v>308.95999999999998</v>
      </c>
      <c r="R3126" s="1">
        <v>2</v>
      </c>
      <c r="S3126" s="1">
        <v>71.229600000000005</v>
      </c>
      <c r="T3126" s="1">
        <v>0</v>
      </c>
      <c r="U3126" s="1" t="s">
        <v>426</v>
      </c>
    </row>
    <row r="3127" spans="1:21" x14ac:dyDescent="0.3">
      <c r="A3127" s="1">
        <v>5372</v>
      </c>
      <c r="B3127" s="1" t="s">
        <v>6752</v>
      </c>
      <c r="C3127" s="2">
        <v>44047</v>
      </c>
      <c r="D3127" s="2">
        <v>44169</v>
      </c>
      <c r="E3127" s="1" t="s">
        <v>413</v>
      </c>
      <c r="F3127" s="1" t="s">
        <v>4709</v>
      </c>
      <c r="G3127" s="1" t="s">
        <v>4710</v>
      </c>
      <c r="H3127" s="1" t="s">
        <v>416</v>
      </c>
      <c r="I3127" s="1" t="s">
        <v>417</v>
      </c>
      <c r="J3127" s="1" t="s">
        <v>6753</v>
      </c>
      <c r="K3127" s="1" t="s">
        <v>1284</v>
      </c>
      <c r="L3127" s="1" t="s">
        <v>449</v>
      </c>
      <c r="M3127" s="1" t="s">
        <v>6754</v>
      </c>
      <c r="N3127" s="1" t="s">
        <v>422</v>
      </c>
      <c r="O3127" s="1" t="s">
        <v>512</v>
      </c>
      <c r="P3127" s="1" t="s">
        <v>6755</v>
      </c>
      <c r="Q3127" s="1">
        <v>343.9</v>
      </c>
      <c r="R3127" s="1">
        <v>3</v>
      </c>
      <c r="S3127" s="1">
        <v>79.793999999999997</v>
      </c>
      <c r="T3127" s="1">
        <v>0</v>
      </c>
      <c r="U3127" s="1" t="s">
        <v>426</v>
      </c>
    </row>
    <row r="3128" spans="1:21" x14ac:dyDescent="0.3">
      <c r="A3128" s="1">
        <v>3987</v>
      </c>
      <c r="B3128" s="1" t="s">
        <v>6756</v>
      </c>
      <c r="C3128" s="2">
        <v>44047</v>
      </c>
      <c r="D3128" s="1" t="s">
        <v>239</v>
      </c>
      <c r="E3128" s="1" t="s">
        <v>413</v>
      </c>
      <c r="F3128" s="1" t="s">
        <v>1318</v>
      </c>
      <c r="G3128" s="1" t="s">
        <v>1319</v>
      </c>
      <c r="H3128" s="1" t="s">
        <v>503</v>
      </c>
      <c r="I3128" s="1" t="s">
        <v>417</v>
      </c>
      <c r="J3128" s="1" t="s">
        <v>737</v>
      </c>
      <c r="K3128" s="1" t="s">
        <v>597</v>
      </c>
      <c r="L3128" s="1" t="s">
        <v>420</v>
      </c>
      <c r="M3128" s="1" t="s">
        <v>2040</v>
      </c>
      <c r="N3128" s="1" t="s">
        <v>441</v>
      </c>
      <c r="O3128" s="1" t="s">
        <v>442</v>
      </c>
      <c r="P3128" s="1" t="s">
        <v>2041</v>
      </c>
      <c r="Q3128" s="1">
        <v>2602.56</v>
      </c>
      <c r="R3128" s="1">
        <v>4</v>
      </c>
      <c r="S3128" s="1">
        <v>621.97439999999995</v>
      </c>
      <c r="T3128" s="1">
        <v>0</v>
      </c>
      <c r="U3128" s="1" t="s">
        <v>465</v>
      </c>
    </row>
    <row r="3129" spans="1:21" x14ac:dyDescent="0.3">
      <c r="A3129" s="1">
        <v>2849</v>
      </c>
      <c r="B3129" s="1" t="s">
        <v>6757</v>
      </c>
      <c r="C3129" s="2">
        <v>44047</v>
      </c>
      <c r="D3129" s="1" t="s">
        <v>240</v>
      </c>
      <c r="E3129" s="1" t="s">
        <v>413</v>
      </c>
      <c r="F3129" s="1" t="s">
        <v>3122</v>
      </c>
      <c r="G3129" s="1" t="s">
        <v>3123</v>
      </c>
      <c r="H3129" s="1" t="s">
        <v>416</v>
      </c>
      <c r="I3129" s="1" t="s">
        <v>417</v>
      </c>
      <c r="J3129" s="1" t="s">
        <v>6402</v>
      </c>
      <c r="K3129" s="1" t="s">
        <v>649</v>
      </c>
      <c r="L3129" s="1" t="s">
        <v>474</v>
      </c>
      <c r="M3129" s="1" t="s">
        <v>5982</v>
      </c>
      <c r="N3129" s="1" t="s">
        <v>441</v>
      </c>
      <c r="O3129" s="1" t="s">
        <v>467</v>
      </c>
      <c r="P3129" s="1" t="s">
        <v>5983</v>
      </c>
      <c r="Q3129" s="1">
        <v>2704.97</v>
      </c>
      <c r="R3129" s="1">
        <v>3</v>
      </c>
      <c r="S3129" s="1">
        <v>1264.7559000000001</v>
      </c>
      <c r="T3129" s="1">
        <v>0</v>
      </c>
      <c r="U3129" s="1" t="s">
        <v>426</v>
      </c>
    </row>
    <row r="3130" spans="1:21" x14ac:dyDescent="0.3">
      <c r="A3130" s="1">
        <v>2848</v>
      </c>
      <c r="B3130" s="1" t="s">
        <v>6757</v>
      </c>
      <c r="C3130" s="2">
        <v>44047</v>
      </c>
      <c r="D3130" s="1" t="s">
        <v>240</v>
      </c>
      <c r="E3130" s="1" t="s">
        <v>413</v>
      </c>
      <c r="F3130" s="1" t="s">
        <v>3122</v>
      </c>
      <c r="G3130" s="1" t="s">
        <v>3123</v>
      </c>
      <c r="H3130" s="1" t="s">
        <v>416</v>
      </c>
      <c r="I3130" s="1" t="s">
        <v>417</v>
      </c>
      <c r="J3130" s="1" t="s">
        <v>6402</v>
      </c>
      <c r="K3130" s="1" t="s">
        <v>649</v>
      </c>
      <c r="L3130" s="1" t="s">
        <v>474</v>
      </c>
      <c r="M3130" s="1" t="s">
        <v>4404</v>
      </c>
      <c r="N3130" s="1" t="s">
        <v>422</v>
      </c>
      <c r="O3130" s="1" t="s">
        <v>512</v>
      </c>
      <c r="P3130" s="1" t="s">
        <v>4405</v>
      </c>
      <c r="Q3130" s="1">
        <v>126.28</v>
      </c>
      <c r="R3130" s="1">
        <v>6</v>
      </c>
      <c r="S3130" s="1">
        <v>15.7584</v>
      </c>
      <c r="T3130" s="1">
        <v>0</v>
      </c>
      <c r="U3130" s="1" t="s">
        <v>465</v>
      </c>
    </row>
    <row r="3131" spans="1:21" x14ac:dyDescent="0.3">
      <c r="A3131" s="1">
        <v>3988</v>
      </c>
      <c r="B3131" s="1" t="s">
        <v>6756</v>
      </c>
      <c r="C3131" s="2">
        <v>44047</v>
      </c>
      <c r="D3131" s="1" t="s">
        <v>239</v>
      </c>
      <c r="E3131" s="1" t="s">
        <v>413</v>
      </c>
      <c r="F3131" s="1" t="s">
        <v>1318</v>
      </c>
      <c r="G3131" s="1" t="s">
        <v>1319</v>
      </c>
      <c r="H3131" s="1" t="s">
        <v>503</v>
      </c>
      <c r="I3131" s="1" t="s">
        <v>417</v>
      </c>
      <c r="J3131" s="1" t="s">
        <v>737</v>
      </c>
      <c r="K3131" s="1" t="s">
        <v>597</v>
      </c>
      <c r="L3131" s="1" t="s">
        <v>420</v>
      </c>
      <c r="M3131" s="1" t="s">
        <v>6758</v>
      </c>
      <c r="N3131" s="1" t="s">
        <v>441</v>
      </c>
      <c r="O3131" s="1" t="s">
        <v>677</v>
      </c>
      <c r="P3131" s="1" t="s">
        <v>6759</v>
      </c>
      <c r="Q3131" s="1">
        <v>142.94999999999999</v>
      </c>
      <c r="R3131" s="1">
        <v>5</v>
      </c>
      <c r="S3131" s="1">
        <v>10.487500000000001</v>
      </c>
      <c r="T3131" s="1">
        <v>0</v>
      </c>
      <c r="U3131" s="1" t="s">
        <v>465</v>
      </c>
    </row>
    <row r="3132" spans="1:21" x14ac:dyDescent="0.3">
      <c r="A3132" s="1">
        <v>8476</v>
      </c>
      <c r="B3132" s="1" t="s">
        <v>6760</v>
      </c>
      <c r="C3132" s="2">
        <v>44078</v>
      </c>
      <c r="D3132" s="1" t="s">
        <v>239</v>
      </c>
      <c r="E3132" s="1" t="s">
        <v>413</v>
      </c>
      <c r="F3132" s="1" t="s">
        <v>4937</v>
      </c>
      <c r="G3132" s="1" t="s">
        <v>4938</v>
      </c>
      <c r="H3132" s="1" t="s">
        <v>416</v>
      </c>
      <c r="I3132" s="1" t="s">
        <v>417</v>
      </c>
      <c r="J3132" s="1" t="s">
        <v>3216</v>
      </c>
      <c r="K3132" s="1" t="s">
        <v>482</v>
      </c>
      <c r="L3132" s="1" t="s">
        <v>420</v>
      </c>
      <c r="M3132" s="1" t="s">
        <v>627</v>
      </c>
      <c r="N3132" s="1" t="s">
        <v>441</v>
      </c>
      <c r="O3132" s="1" t="s">
        <v>515</v>
      </c>
      <c r="P3132" s="1" t="s">
        <v>628</v>
      </c>
      <c r="Q3132" s="1">
        <v>115.584</v>
      </c>
      <c r="R3132" s="1">
        <v>2</v>
      </c>
      <c r="S3132" s="1">
        <v>23.7742</v>
      </c>
      <c r="T3132" s="1">
        <v>0</v>
      </c>
      <c r="U3132" s="1" t="s">
        <v>426</v>
      </c>
    </row>
    <row r="3133" spans="1:21" x14ac:dyDescent="0.3">
      <c r="A3133" s="1">
        <v>968</v>
      </c>
      <c r="B3133" s="1" t="s">
        <v>6761</v>
      </c>
      <c r="C3133" s="2">
        <v>44078</v>
      </c>
      <c r="D3133" s="2">
        <v>44139</v>
      </c>
      <c r="E3133" s="1" t="s">
        <v>433</v>
      </c>
      <c r="F3133" s="1" t="s">
        <v>6762</v>
      </c>
      <c r="G3133" s="1" t="s">
        <v>6763</v>
      </c>
      <c r="H3133" s="1" t="s">
        <v>503</v>
      </c>
      <c r="I3133" s="1" t="s">
        <v>417</v>
      </c>
      <c r="J3133" s="1" t="s">
        <v>616</v>
      </c>
      <c r="K3133" s="1" t="s">
        <v>617</v>
      </c>
      <c r="L3133" s="1" t="s">
        <v>420</v>
      </c>
      <c r="M3133" s="1" t="s">
        <v>6764</v>
      </c>
      <c r="N3133" s="1" t="s">
        <v>441</v>
      </c>
      <c r="O3133" s="1" t="s">
        <v>515</v>
      </c>
      <c r="P3133" s="1" t="s">
        <v>6765</v>
      </c>
      <c r="Q3133" s="1">
        <v>211.6</v>
      </c>
      <c r="R3133" s="1">
        <v>4</v>
      </c>
      <c r="S3133" s="1">
        <v>91.968000000000004</v>
      </c>
      <c r="T3133" s="1">
        <v>0</v>
      </c>
      <c r="U3133" s="1" t="s">
        <v>426</v>
      </c>
    </row>
    <row r="3134" spans="1:21" x14ac:dyDescent="0.3">
      <c r="A3134" s="1">
        <v>1284</v>
      </c>
      <c r="B3134" s="1" t="s">
        <v>6766</v>
      </c>
      <c r="C3134" s="2">
        <v>44078</v>
      </c>
      <c r="D3134" s="2">
        <v>44139</v>
      </c>
      <c r="E3134" s="1" t="s">
        <v>433</v>
      </c>
      <c r="F3134" s="1" t="s">
        <v>6026</v>
      </c>
      <c r="G3134" s="1" t="s">
        <v>6027</v>
      </c>
      <c r="H3134" s="1" t="s">
        <v>436</v>
      </c>
      <c r="I3134" s="1" t="s">
        <v>417</v>
      </c>
      <c r="J3134" s="1" t="s">
        <v>492</v>
      </c>
      <c r="K3134" s="1" t="s">
        <v>493</v>
      </c>
      <c r="L3134" s="1" t="s">
        <v>474</v>
      </c>
      <c r="M3134" s="1" t="s">
        <v>2717</v>
      </c>
      <c r="N3134" s="1" t="s">
        <v>441</v>
      </c>
      <c r="O3134" s="1" t="s">
        <v>515</v>
      </c>
      <c r="P3134" s="1" t="s">
        <v>2718</v>
      </c>
      <c r="Q3134" s="1">
        <v>266.64</v>
      </c>
      <c r="R3134" s="1">
        <v>3</v>
      </c>
      <c r="S3134" s="1">
        <v>88.073999999999998</v>
      </c>
      <c r="T3134" s="1">
        <v>0</v>
      </c>
      <c r="U3134" s="1" t="s">
        <v>426</v>
      </c>
    </row>
    <row r="3135" spans="1:21" x14ac:dyDescent="0.3">
      <c r="A3135" s="1">
        <v>4418</v>
      </c>
      <c r="B3135" s="1" t="s">
        <v>6767</v>
      </c>
      <c r="C3135" s="2">
        <v>44078</v>
      </c>
      <c r="D3135" s="2">
        <v>44169</v>
      </c>
      <c r="E3135" s="1" t="s">
        <v>489</v>
      </c>
      <c r="F3135" s="1" t="s">
        <v>2639</v>
      </c>
      <c r="G3135" s="1" t="s">
        <v>2640</v>
      </c>
      <c r="H3135" s="1" t="s">
        <v>436</v>
      </c>
      <c r="I3135" s="1" t="s">
        <v>417</v>
      </c>
      <c r="J3135" s="1" t="s">
        <v>1863</v>
      </c>
      <c r="K3135" s="1" t="s">
        <v>1284</v>
      </c>
      <c r="L3135" s="1" t="s">
        <v>449</v>
      </c>
      <c r="M3135" s="1" t="s">
        <v>6768</v>
      </c>
      <c r="N3135" s="1" t="s">
        <v>441</v>
      </c>
      <c r="O3135" s="1" t="s">
        <v>467</v>
      </c>
      <c r="P3135" s="1" t="s">
        <v>6769</v>
      </c>
      <c r="Q3135" s="1">
        <v>493.24</v>
      </c>
      <c r="R3135" s="1">
        <v>8</v>
      </c>
      <c r="S3135" s="1">
        <v>219.99039999999999</v>
      </c>
      <c r="T3135" s="1">
        <v>0</v>
      </c>
      <c r="U3135" s="1" t="s">
        <v>426</v>
      </c>
    </row>
    <row r="3136" spans="1:21" x14ac:dyDescent="0.3">
      <c r="A3136" s="1">
        <v>970</v>
      </c>
      <c r="B3136" s="1" t="s">
        <v>6761</v>
      </c>
      <c r="C3136" s="2">
        <v>44078</v>
      </c>
      <c r="D3136" s="2">
        <v>44139</v>
      </c>
      <c r="E3136" s="1" t="s">
        <v>433</v>
      </c>
      <c r="F3136" s="1" t="s">
        <v>6762</v>
      </c>
      <c r="G3136" s="1" t="s">
        <v>6763</v>
      </c>
      <c r="H3136" s="1" t="s">
        <v>503</v>
      </c>
      <c r="I3136" s="1" t="s">
        <v>417</v>
      </c>
      <c r="J3136" s="1" t="s">
        <v>616</v>
      </c>
      <c r="K3136" s="1" t="s">
        <v>617</v>
      </c>
      <c r="L3136" s="1" t="s">
        <v>420</v>
      </c>
      <c r="M3136" s="1" t="s">
        <v>6770</v>
      </c>
      <c r="N3136" s="1" t="s">
        <v>441</v>
      </c>
      <c r="O3136" s="1" t="s">
        <v>442</v>
      </c>
      <c r="P3136" s="1" t="s">
        <v>6771</v>
      </c>
      <c r="Q3136" s="1">
        <v>520.80999999999995</v>
      </c>
      <c r="R3136" s="1">
        <v>3</v>
      </c>
      <c r="S3136" s="1">
        <v>0</v>
      </c>
      <c r="T3136" s="1">
        <v>0</v>
      </c>
      <c r="U3136" s="1" t="s">
        <v>426</v>
      </c>
    </row>
    <row r="3137" spans="1:21" x14ac:dyDescent="0.3">
      <c r="A3137" s="1">
        <v>1283</v>
      </c>
      <c r="B3137" s="1" t="s">
        <v>6766</v>
      </c>
      <c r="C3137" s="2">
        <v>44078</v>
      </c>
      <c r="D3137" s="2">
        <v>44139</v>
      </c>
      <c r="E3137" s="1" t="s">
        <v>433</v>
      </c>
      <c r="F3137" s="1" t="s">
        <v>6026</v>
      </c>
      <c r="G3137" s="1" t="s">
        <v>6027</v>
      </c>
      <c r="H3137" s="1" t="s">
        <v>436</v>
      </c>
      <c r="I3137" s="1" t="s">
        <v>417</v>
      </c>
      <c r="J3137" s="1" t="s">
        <v>492</v>
      </c>
      <c r="K3137" s="1" t="s">
        <v>493</v>
      </c>
      <c r="L3137" s="1" t="s">
        <v>474</v>
      </c>
      <c r="M3137" s="1" t="s">
        <v>486</v>
      </c>
      <c r="N3137" s="1" t="s">
        <v>441</v>
      </c>
      <c r="O3137" s="1" t="s">
        <v>467</v>
      </c>
      <c r="P3137" s="1" t="s">
        <v>487</v>
      </c>
      <c r="Q3137" s="1">
        <v>87.43</v>
      </c>
      <c r="R3137" s="1">
        <v>1</v>
      </c>
      <c r="S3137" s="1">
        <v>-13.363</v>
      </c>
      <c r="T3137" s="1">
        <v>0</v>
      </c>
      <c r="U3137" s="1" t="s">
        <v>426</v>
      </c>
    </row>
    <row r="3138" spans="1:21" x14ac:dyDescent="0.3">
      <c r="A3138" s="1">
        <v>965</v>
      </c>
      <c r="B3138" s="1" t="s">
        <v>6761</v>
      </c>
      <c r="C3138" s="2">
        <v>44078</v>
      </c>
      <c r="D3138" s="2">
        <v>44139</v>
      </c>
      <c r="E3138" s="1" t="s">
        <v>433</v>
      </c>
      <c r="F3138" s="1" t="s">
        <v>6762</v>
      </c>
      <c r="G3138" s="1" t="s">
        <v>6763</v>
      </c>
      <c r="H3138" s="1" t="s">
        <v>503</v>
      </c>
      <c r="I3138" s="1" t="s">
        <v>417</v>
      </c>
      <c r="J3138" s="1" t="s">
        <v>616</v>
      </c>
      <c r="K3138" s="1" t="s">
        <v>617</v>
      </c>
      <c r="L3138" s="1" t="s">
        <v>420</v>
      </c>
      <c r="M3138" s="1" t="s">
        <v>6772</v>
      </c>
      <c r="N3138" s="1" t="s">
        <v>441</v>
      </c>
      <c r="O3138" s="1" t="s">
        <v>692</v>
      </c>
      <c r="P3138" s="1" t="s">
        <v>6773</v>
      </c>
      <c r="Q3138" s="1">
        <v>127.82</v>
      </c>
      <c r="R3138" s="1">
        <v>2</v>
      </c>
      <c r="S3138" s="1">
        <v>4.8117999999999999</v>
      </c>
      <c r="T3138" s="1">
        <v>0</v>
      </c>
      <c r="U3138" s="1" t="s">
        <v>426</v>
      </c>
    </row>
    <row r="3139" spans="1:21" x14ac:dyDescent="0.3">
      <c r="A3139" s="1">
        <v>969</v>
      </c>
      <c r="B3139" s="1" t="s">
        <v>6761</v>
      </c>
      <c r="C3139" s="2">
        <v>44078</v>
      </c>
      <c r="D3139" s="2">
        <v>44139</v>
      </c>
      <c r="E3139" s="1" t="s">
        <v>433</v>
      </c>
      <c r="F3139" s="1" t="s">
        <v>6762</v>
      </c>
      <c r="G3139" s="1" t="s">
        <v>6763</v>
      </c>
      <c r="H3139" s="1" t="s">
        <v>503</v>
      </c>
      <c r="I3139" s="1" t="s">
        <v>417</v>
      </c>
      <c r="J3139" s="1" t="s">
        <v>616</v>
      </c>
      <c r="K3139" s="1" t="s">
        <v>617</v>
      </c>
      <c r="L3139" s="1" t="s">
        <v>420</v>
      </c>
      <c r="M3139" s="1" t="s">
        <v>5305</v>
      </c>
      <c r="N3139" s="1" t="s">
        <v>441</v>
      </c>
      <c r="O3139" s="1" t="s">
        <v>692</v>
      </c>
      <c r="P3139" s="1" t="s">
        <v>5306</v>
      </c>
      <c r="Q3139" s="1">
        <v>96.64</v>
      </c>
      <c r="R3139" s="1">
        <v>3</v>
      </c>
      <c r="S3139" s="1">
        <v>4.2336</v>
      </c>
      <c r="T3139" s="1">
        <v>0</v>
      </c>
      <c r="U3139" s="1" t="s">
        <v>426</v>
      </c>
    </row>
    <row r="3140" spans="1:21" x14ac:dyDescent="0.3">
      <c r="A3140" s="1">
        <v>1282</v>
      </c>
      <c r="B3140" s="1" t="s">
        <v>6766</v>
      </c>
      <c r="C3140" s="2">
        <v>44078</v>
      </c>
      <c r="D3140" s="2">
        <v>44139</v>
      </c>
      <c r="E3140" s="1" t="s">
        <v>433</v>
      </c>
      <c r="F3140" s="1" t="s">
        <v>6026</v>
      </c>
      <c r="G3140" s="1" t="s">
        <v>6027</v>
      </c>
      <c r="H3140" s="1" t="s">
        <v>436</v>
      </c>
      <c r="I3140" s="1" t="s">
        <v>417</v>
      </c>
      <c r="J3140" s="1" t="s">
        <v>492</v>
      </c>
      <c r="K3140" s="1" t="s">
        <v>493</v>
      </c>
      <c r="L3140" s="1" t="s">
        <v>474</v>
      </c>
      <c r="M3140" s="1" t="s">
        <v>6774</v>
      </c>
      <c r="N3140" s="1" t="s">
        <v>441</v>
      </c>
      <c r="O3140" s="1" t="s">
        <v>692</v>
      </c>
      <c r="P3140" s="1" t="s">
        <v>6775</v>
      </c>
      <c r="Q3140" s="1">
        <v>126.12</v>
      </c>
      <c r="R3140" s="1">
        <v>3</v>
      </c>
      <c r="S3140" s="1">
        <v>4.9139999999999997</v>
      </c>
      <c r="T3140" s="1">
        <v>0</v>
      </c>
      <c r="U3140" s="1" t="s">
        <v>426</v>
      </c>
    </row>
    <row r="3141" spans="1:21" x14ac:dyDescent="0.3">
      <c r="A3141" s="1">
        <v>967</v>
      </c>
      <c r="B3141" s="1" t="s">
        <v>6761</v>
      </c>
      <c r="C3141" s="2">
        <v>44078</v>
      </c>
      <c r="D3141" s="2">
        <v>44139</v>
      </c>
      <c r="E3141" s="1" t="s">
        <v>433</v>
      </c>
      <c r="F3141" s="1" t="s">
        <v>6762</v>
      </c>
      <c r="G3141" s="1" t="s">
        <v>6763</v>
      </c>
      <c r="H3141" s="1" t="s">
        <v>503</v>
      </c>
      <c r="I3141" s="1" t="s">
        <v>417</v>
      </c>
      <c r="J3141" s="1" t="s">
        <v>616</v>
      </c>
      <c r="K3141" s="1" t="s">
        <v>617</v>
      </c>
      <c r="L3141" s="1" t="s">
        <v>420</v>
      </c>
      <c r="M3141" s="1" t="s">
        <v>514</v>
      </c>
      <c r="N3141" s="1" t="s">
        <v>441</v>
      </c>
      <c r="O3141" s="1" t="s">
        <v>515</v>
      </c>
      <c r="P3141" s="1" t="s">
        <v>516</v>
      </c>
      <c r="Q3141" s="1">
        <v>144.96</v>
      </c>
      <c r="R3141" s="1">
        <v>2</v>
      </c>
      <c r="S3141" s="1">
        <v>6.2207999999999997</v>
      </c>
      <c r="T3141" s="1">
        <v>0</v>
      </c>
      <c r="U3141" s="1" t="s">
        <v>465</v>
      </c>
    </row>
    <row r="3142" spans="1:21" x14ac:dyDescent="0.3">
      <c r="A3142" s="1">
        <v>966</v>
      </c>
      <c r="B3142" s="1" t="s">
        <v>6761</v>
      </c>
      <c r="C3142" s="2">
        <v>44078</v>
      </c>
      <c r="D3142" s="2">
        <v>44139</v>
      </c>
      <c r="E3142" s="1" t="s">
        <v>433</v>
      </c>
      <c r="F3142" s="1" t="s">
        <v>6762</v>
      </c>
      <c r="G3142" s="1" t="s">
        <v>6763</v>
      </c>
      <c r="H3142" s="1" t="s">
        <v>503</v>
      </c>
      <c r="I3142" s="1" t="s">
        <v>417</v>
      </c>
      <c r="J3142" s="1" t="s">
        <v>616</v>
      </c>
      <c r="K3142" s="1" t="s">
        <v>617</v>
      </c>
      <c r="L3142" s="1" t="s">
        <v>420</v>
      </c>
      <c r="M3142" s="1" t="s">
        <v>3310</v>
      </c>
      <c r="N3142" s="1" t="s">
        <v>441</v>
      </c>
      <c r="O3142" s="1" t="s">
        <v>484</v>
      </c>
      <c r="P3142" s="1" t="s">
        <v>3311</v>
      </c>
      <c r="Q3142" s="1">
        <v>132.97</v>
      </c>
      <c r="R3142" s="1">
        <v>3</v>
      </c>
      <c r="S3142" s="1">
        <v>9.7119</v>
      </c>
      <c r="T3142" s="1">
        <v>0</v>
      </c>
      <c r="U3142" s="1" t="s">
        <v>426</v>
      </c>
    </row>
    <row r="3143" spans="1:21" x14ac:dyDescent="0.3">
      <c r="A3143" s="1">
        <v>8475</v>
      </c>
      <c r="B3143" s="1" t="s">
        <v>6760</v>
      </c>
      <c r="C3143" s="2">
        <v>44078</v>
      </c>
      <c r="D3143" s="1" t="s">
        <v>239</v>
      </c>
      <c r="E3143" s="1" t="s">
        <v>413</v>
      </c>
      <c r="F3143" s="1" t="s">
        <v>4937</v>
      </c>
      <c r="G3143" s="1" t="s">
        <v>4938</v>
      </c>
      <c r="H3143" s="1" t="s">
        <v>416</v>
      </c>
      <c r="I3143" s="1" t="s">
        <v>417</v>
      </c>
      <c r="J3143" s="1" t="s">
        <v>3216</v>
      </c>
      <c r="K3143" s="1" t="s">
        <v>482</v>
      </c>
      <c r="L3143" s="1" t="s">
        <v>420</v>
      </c>
      <c r="M3143" s="1" t="s">
        <v>6776</v>
      </c>
      <c r="N3143" s="1" t="s">
        <v>441</v>
      </c>
      <c r="O3143" s="1" t="s">
        <v>467</v>
      </c>
      <c r="P3143" s="1" t="s">
        <v>6777</v>
      </c>
      <c r="Q3143" s="1">
        <v>160.89599999999999</v>
      </c>
      <c r="R3143" s="1">
        <v>4</v>
      </c>
      <c r="S3143" s="1">
        <v>-29.053599999999999</v>
      </c>
      <c r="T3143" s="1">
        <v>0</v>
      </c>
      <c r="U3143" s="1" t="s">
        <v>426</v>
      </c>
    </row>
    <row r="3144" spans="1:21" x14ac:dyDescent="0.3">
      <c r="A3144" s="1">
        <v>6379</v>
      </c>
      <c r="B3144" s="1" t="s">
        <v>6778</v>
      </c>
      <c r="C3144" s="2">
        <v>44108</v>
      </c>
      <c r="D3144" s="1" t="s">
        <v>239</v>
      </c>
      <c r="E3144" s="1" t="s">
        <v>413</v>
      </c>
      <c r="F3144" s="1" t="s">
        <v>1430</v>
      </c>
      <c r="G3144" s="1" t="s">
        <v>1431</v>
      </c>
      <c r="H3144" s="1" t="s">
        <v>503</v>
      </c>
      <c r="I3144" s="1" t="s">
        <v>417</v>
      </c>
      <c r="J3144" s="1" t="s">
        <v>2538</v>
      </c>
      <c r="K3144" s="1" t="s">
        <v>610</v>
      </c>
      <c r="L3144" s="1" t="s">
        <v>420</v>
      </c>
      <c r="M3144" s="1" t="s">
        <v>4045</v>
      </c>
      <c r="N3144" s="1" t="s">
        <v>428</v>
      </c>
      <c r="O3144" s="1" t="s">
        <v>451</v>
      </c>
      <c r="P3144" s="1" t="s">
        <v>4046</v>
      </c>
      <c r="Q3144" s="1">
        <v>120.99</v>
      </c>
      <c r="R3144" s="1">
        <v>1</v>
      </c>
      <c r="S3144" s="1">
        <v>41.995800000000003</v>
      </c>
      <c r="T3144" s="1">
        <v>0</v>
      </c>
      <c r="U3144" s="1" t="s">
        <v>426</v>
      </c>
    </row>
    <row r="3145" spans="1:21" x14ac:dyDescent="0.3">
      <c r="A3145" s="1">
        <v>3504</v>
      </c>
      <c r="B3145" s="1" t="s">
        <v>6779</v>
      </c>
      <c r="C3145" s="2">
        <v>44108</v>
      </c>
      <c r="D3145" s="2">
        <v>44108</v>
      </c>
      <c r="E3145" s="1" t="s">
        <v>606</v>
      </c>
      <c r="F3145" s="1" t="s">
        <v>6780</v>
      </c>
      <c r="G3145" s="1" t="s">
        <v>6781</v>
      </c>
      <c r="H3145" s="1" t="s">
        <v>436</v>
      </c>
      <c r="I3145" s="1" t="s">
        <v>417</v>
      </c>
      <c r="J3145" s="1" t="s">
        <v>2425</v>
      </c>
      <c r="K3145" s="1" t="s">
        <v>448</v>
      </c>
      <c r="L3145" s="1" t="s">
        <v>449</v>
      </c>
      <c r="M3145" s="1" t="s">
        <v>494</v>
      </c>
      <c r="N3145" s="1" t="s">
        <v>428</v>
      </c>
      <c r="O3145" s="1" t="s">
        <v>451</v>
      </c>
      <c r="P3145" s="1" t="s">
        <v>495</v>
      </c>
      <c r="Q3145" s="1">
        <v>126.736</v>
      </c>
      <c r="R3145" s="1">
        <v>3</v>
      </c>
      <c r="S3145" s="1">
        <v>20.343900000000001</v>
      </c>
      <c r="T3145" s="1">
        <v>0</v>
      </c>
      <c r="U3145" s="1" t="s">
        <v>426</v>
      </c>
    </row>
    <row r="3146" spans="1:21" x14ac:dyDescent="0.3">
      <c r="A3146" s="1">
        <v>7424</v>
      </c>
      <c r="B3146" s="1" t="s">
        <v>6782</v>
      </c>
      <c r="C3146" s="2">
        <v>44108</v>
      </c>
      <c r="D3146" s="1" t="s">
        <v>239</v>
      </c>
      <c r="E3146" s="1" t="s">
        <v>413</v>
      </c>
      <c r="F3146" s="1" t="s">
        <v>5704</v>
      </c>
      <c r="G3146" s="1" t="s">
        <v>5705</v>
      </c>
      <c r="H3146" s="1" t="s">
        <v>436</v>
      </c>
      <c r="I3146" s="1" t="s">
        <v>417</v>
      </c>
      <c r="J3146" s="1" t="s">
        <v>481</v>
      </c>
      <c r="K3146" s="1" t="s">
        <v>482</v>
      </c>
      <c r="L3146" s="1" t="s">
        <v>420</v>
      </c>
      <c r="M3146" s="1" t="s">
        <v>3687</v>
      </c>
      <c r="N3146" s="1" t="s">
        <v>441</v>
      </c>
      <c r="O3146" s="1" t="s">
        <v>677</v>
      </c>
      <c r="P3146" s="1" t="s">
        <v>3688</v>
      </c>
      <c r="Q3146" s="1">
        <v>240.10400000000001</v>
      </c>
      <c r="R3146" s="1">
        <v>4</v>
      </c>
      <c r="S3146" s="1">
        <v>21.949200000000001</v>
      </c>
      <c r="T3146" s="1">
        <v>0</v>
      </c>
      <c r="U3146" s="1" t="s">
        <v>465</v>
      </c>
    </row>
    <row r="3147" spans="1:21" x14ac:dyDescent="0.3">
      <c r="A3147" s="1">
        <v>6380</v>
      </c>
      <c r="B3147" s="1" t="s">
        <v>6778</v>
      </c>
      <c r="C3147" s="2">
        <v>44108</v>
      </c>
      <c r="D3147" s="1" t="s">
        <v>239</v>
      </c>
      <c r="E3147" s="1" t="s">
        <v>413</v>
      </c>
      <c r="F3147" s="1" t="s">
        <v>1430</v>
      </c>
      <c r="G3147" s="1" t="s">
        <v>1431</v>
      </c>
      <c r="H3147" s="1" t="s">
        <v>503</v>
      </c>
      <c r="I3147" s="1" t="s">
        <v>417</v>
      </c>
      <c r="J3147" s="1" t="s">
        <v>2538</v>
      </c>
      <c r="K3147" s="1" t="s">
        <v>610</v>
      </c>
      <c r="L3147" s="1" t="s">
        <v>420</v>
      </c>
      <c r="M3147" s="1" t="s">
        <v>440</v>
      </c>
      <c r="N3147" s="1" t="s">
        <v>441</v>
      </c>
      <c r="O3147" s="1" t="s">
        <v>442</v>
      </c>
      <c r="P3147" s="1" t="s">
        <v>443</v>
      </c>
      <c r="Q3147" s="1">
        <v>335.15</v>
      </c>
      <c r="R3147" s="1">
        <v>5</v>
      </c>
      <c r="S3147" s="1">
        <v>71.537499999999994</v>
      </c>
      <c r="T3147" s="1">
        <v>0</v>
      </c>
      <c r="U3147" s="1" t="s">
        <v>426</v>
      </c>
    </row>
    <row r="3148" spans="1:21" x14ac:dyDescent="0.3">
      <c r="A3148" s="1">
        <v>859</v>
      </c>
      <c r="B3148" s="1" t="s">
        <v>6783</v>
      </c>
      <c r="C3148" s="2">
        <v>44108</v>
      </c>
      <c r="D3148" s="1" t="s">
        <v>240</v>
      </c>
      <c r="E3148" s="1" t="s">
        <v>413</v>
      </c>
      <c r="F3148" s="1" t="s">
        <v>1273</v>
      </c>
      <c r="G3148" s="1" t="s">
        <v>1274</v>
      </c>
      <c r="H3148" s="1" t="s">
        <v>503</v>
      </c>
      <c r="I3148" s="1" t="s">
        <v>417</v>
      </c>
      <c r="J3148" s="1" t="s">
        <v>6784</v>
      </c>
      <c r="K3148" s="1" t="s">
        <v>597</v>
      </c>
      <c r="L3148" s="1" t="s">
        <v>420</v>
      </c>
      <c r="M3148" s="1" t="s">
        <v>4424</v>
      </c>
      <c r="N3148" s="1" t="s">
        <v>441</v>
      </c>
      <c r="O3148" s="1" t="s">
        <v>515</v>
      </c>
      <c r="P3148" s="1" t="s">
        <v>4425</v>
      </c>
      <c r="Q3148" s="1">
        <v>96.61</v>
      </c>
      <c r="R3148" s="1">
        <v>1</v>
      </c>
      <c r="S3148" s="1">
        <v>3.5767000000000002</v>
      </c>
      <c r="T3148" s="1">
        <v>0</v>
      </c>
      <c r="U3148" s="1" t="s">
        <v>426</v>
      </c>
    </row>
    <row r="3149" spans="1:21" x14ac:dyDescent="0.3">
      <c r="A3149" s="1">
        <v>5789</v>
      </c>
      <c r="B3149" s="1" t="s">
        <v>6785</v>
      </c>
      <c r="C3149" s="2">
        <v>44108</v>
      </c>
      <c r="D3149" s="1" t="s">
        <v>239</v>
      </c>
      <c r="E3149" s="1" t="s">
        <v>489</v>
      </c>
      <c r="F3149" s="1" t="s">
        <v>6786</v>
      </c>
      <c r="G3149" s="1" t="s">
        <v>6787</v>
      </c>
      <c r="H3149" s="1" t="s">
        <v>416</v>
      </c>
      <c r="I3149" s="1" t="s">
        <v>417</v>
      </c>
      <c r="J3149" s="1" t="s">
        <v>492</v>
      </c>
      <c r="K3149" s="1" t="s">
        <v>493</v>
      </c>
      <c r="L3149" s="1" t="s">
        <v>474</v>
      </c>
      <c r="M3149" s="1" t="s">
        <v>6685</v>
      </c>
      <c r="N3149" s="1" t="s">
        <v>422</v>
      </c>
      <c r="O3149" s="1" t="s">
        <v>512</v>
      </c>
      <c r="P3149" s="1" t="s">
        <v>6686</v>
      </c>
      <c r="Q3149" s="1">
        <v>95.32</v>
      </c>
      <c r="R3149" s="1">
        <v>5</v>
      </c>
      <c r="S3149" s="1">
        <v>1.8480000000000001</v>
      </c>
      <c r="T3149" s="1">
        <v>0</v>
      </c>
      <c r="U3149" s="1" t="s">
        <v>426</v>
      </c>
    </row>
    <row r="3150" spans="1:21" x14ac:dyDescent="0.3">
      <c r="A3150" s="1">
        <v>860</v>
      </c>
      <c r="B3150" s="1" t="s">
        <v>6783</v>
      </c>
      <c r="C3150" s="2">
        <v>44108</v>
      </c>
      <c r="D3150" s="1" t="s">
        <v>240</v>
      </c>
      <c r="E3150" s="1" t="s">
        <v>413</v>
      </c>
      <c r="F3150" s="1" t="s">
        <v>1273</v>
      </c>
      <c r="G3150" s="1" t="s">
        <v>1274</v>
      </c>
      <c r="H3150" s="1" t="s">
        <v>503</v>
      </c>
      <c r="I3150" s="1" t="s">
        <v>417</v>
      </c>
      <c r="J3150" s="1" t="s">
        <v>6784</v>
      </c>
      <c r="K3150" s="1" t="s">
        <v>597</v>
      </c>
      <c r="L3150" s="1" t="s">
        <v>420</v>
      </c>
      <c r="M3150" s="1" t="s">
        <v>3255</v>
      </c>
      <c r="N3150" s="1" t="s">
        <v>441</v>
      </c>
      <c r="O3150" s="1" t="s">
        <v>666</v>
      </c>
      <c r="P3150" s="1" t="s">
        <v>3256</v>
      </c>
      <c r="Q3150" s="1">
        <v>106.16</v>
      </c>
      <c r="R3150" s="1">
        <v>2</v>
      </c>
      <c r="S3150" s="1">
        <v>3.58</v>
      </c>
      <c r="T3150" s="1">
        <v>0</v>
      </c>
      <c r="U3150" s="1" t="s">
        <v>426</v>
      </c>
    </row>
    <row r="3151" spans="1:21" x14ac:dyDescent="0.3">
      <c r="A3151" s="1">
        <v>5790</v>
      </c>
      <c r="B3151" s="1" t="s">
        <v>6785</v>
      </c>
      <c r="C3151" s="2">
        <v>44108</v>
      </c>
      <c r="D3151" s="1" t="s">
        <v>239</v>
      </c>
      <c r="E3151" s="1" t="s">
        <v>489</v>
      </c>
      <c r="F3151" s="1" t="s">
        <v>6786</v>
      </c>
      <c r="G3151" s="1" t="s">
        <v>6787</v>
      </c>
      <c r="H3151" s="1" t="s">
        <v>416</v>
      </c>
      <c r="I3151" s="1" t="s">
        <v>417</v>
      </c>
      <c r="J3151" s="1" t="s">
        <v>492</v>
      </c>
      <c r="K3151" s="1" t="s">
        <v>493</v>
      </c>
      <c r="L3151" s="1" t="s">
        <v>474</v>
      </c>
      <c r="M3151" s="1" t="s">
        <v>1858</v>
      </c>
      <c r="N3151" s="1" t="s">
        <v>441</v>
      </c>
      <c r="O3151" s="1" t="s">
        <v>467</v>
      </c>
      <c r="P3151" s="1" t="s">
        <v>1859</v>
      </c>
      <c r="Q3151" s="1">
        <v>97.418999999999997</v>
      </c>
      <c r="R3151" s="1">
        <v>3</v>
      </c>
      <c r="S3151" s="1">
        <v>-3.0933000000000002</v>
      </c>
      <c r="T3151" s="1">
        <v>0</v>
      </c>
      <c r="U3151" s="1" t="s">
        <v>426</v>
      </c>
    </row>
    <row r="3152" spans="1:21" x14ac:dyDescent="0.3">
      <c r="A3152" s="1">
        <v>3503</v>
      </c>
      <c r="B3152" s="1" t="s">
        <v>6779</v>
      </c>
      <c r="C3152" s="2">
        <v>44108</v>
      </c>
      <c r="D3152" s="2">
        <v>44108</v>
      </c>
      <c r="E3152" s="1" t="s">
        <v>606</v>
      </c>
      <c r="F3152" s="1" t="s">
        <v>6780</v>
      </c>
      <c r="G3152" s="1" t="s">
        <v>6781</v>
      </c>
      <c r="H3152" s="1" t="s">
        <v>436</v>
      </c>
      <c r="I3152" s="1" t="s">
        <v>417</v>
      </c>
      <c r="J3152" s="1" t="s">
        <v>2425</v>
      </c>
      <c r="K3152" s="1" t="s">
        <v>448</v>
      </c>
      <c r="L3152" s="1" t="s">
        <v>449</v>
      </c>
      <c r="M3152" s="1" t="s">
        <v>1545</v>
      </c>
      <c r="N3152" s="1" t="s">
        <v>441</v>
      </c>
      <c r="O3152" s="1" t="s">
        <v>515</v>
      </c>
      <c r="P3152" s="1" t="s">
        <v>1546</v>
      </c>
      <c r="Q3152" s="1">
        <v>118.36799999999999</v>
      </c>
      <c r="R3152" s="1">
        <v>2</v>
      </c>
      <c r="S3152" s="1">
        <v>3.6288</v>
      </c>
      <c r="T3152" s="1">
        <v>0</v>
      </c>
      <c r="U3152" s="1" t="s">
        <v>426</v>
      </c>
    </row>
    <row r="3153" spans="1:21" x14ac:dyDescent="0.3">
      <c r="A3153" s="1">
        <v>7425</v>
      </c>
      <c r="B3153" s="1" t="s">
        <v>6782</v>
      </c>
      <c r="C3153" s="2">
        <v>44108</v>
      </c>
      <c r="D3153" s="1" t="s">
        <v>239</v>
      </c>
      <c r="E3153" s="1" t="s">
        <v>413</v>
      </c>
      <c r="F3153" s="1" t="s">
        <v>5704</v>
      </c>
      <c r="G3153" s="1" t="s">
        <v>5705</v>
      </c>
      <c r="H3153" s="1" t="s">
        <v>436</v>
      </c>
      <c r="I3153" s="1" t="s">
        <v>417</v>
      </c>
      <c r="J3153" s="1" t="s">
        <v>481</v>
      </c>
      <c r="K3153" s="1" t="s">
        <v>482</v>
      </c>
      <c r="L3153" s="1" t="s">
        <v>420</v>
      </c>
      <c r="M3153" s="1" t="s">
        <v>2871</v>
      </c>
      <c r="N3153" s="1" t="s">
        <v>422</v>
      </c>
      <c r="O3153" s="1" t="s">
        <v>512</v>
      </c>
      <c r="P3153" s="1" t="s">
        <v>2872</v>
      </c>
      <c r="Q3153" s="1">
        <v>133.672</v>
      </c>
      <c r="R3153" s="1">
        <v>3</v>
      </c>
      <c r="S3153" s="1">
        <v>6.4176000000000002</v>
      </c>
      <c r="T3153" s="1">
        <v>0</v>
      </c>
      <c r="U3153" s="1" t="s">
        <v>426</v>
      </c>
    </row>
    <row r="3154" spans="1:21" x14ac:dyDescent="0.3">
      <c r="A3154" s="1">
        <v>2001</v>
      </c>
      <c r="B3154" s="1" t="s">
        <v>6788</v>
      </c>
      <c r="C3154" s="2">
        <v>44139</v>
      </c>
      <c r="D3154" s="1" t="s">
        <v>6789</v>
      </c>
      <c r="E3154" s="1" t="s">
        <v>413</v>
      </c>
      <c r="F3154" s="1" t="s">
        <v>2544</v>
      </c>
      <c r="G3154" s="1" t="s">
        <v>2545</v>
      </c>
      <c r="H3154" s="1" t="s">
        <v>436</v>
      </c>
      <c r="I3154" s="1" t="s">
        <v>417</v>
      </c>
      <c r="J3154" s="1" t="s">
        <v>3018</v>
      </c>
      <c r="K3154" s="1" t="s">
        <v>438</v>
      </c>
      <c r="L3154" s="1" t="s">
        <v>439</v>
      </c>
      <c r="M3154" s="1" t="s">
        <v>2370</v>
      </c>
      <c r="N3154" s="1" t="s">
        <v>428</v>
      </c>
      <c r="O3154" s="1" t="s">
        <v>451</v>
      </c>
      <c r="P3154" s="1" t="s">
        <v>2371</v>
      </c>
      <c r="Q3154" s="1">
        <v>225.95</v>
      </c>
      <c r="R3154" s="1">
        <v>5</v>
      </c>
      <c r="S3154" s="1">
        <v>21.994499999999999</v>
      </c>
      <c r="T3154" s="1">
        <v>0</v>
      </c>
      <c r="U3154" s="1" t="s">
        <v>426</v>
      </c>
    </row>
    <row r="3155" spans="1:21" x14ac:dyDescent="0.3">
      <c r="A3155" s="1">
        <v>8319</v>
      </c>
      <c r="B3155" s="1" t="s">
        <v>6790</v>
      </c>
      <c r="C3155" s="2">
        <v>44139</v>
      </c>
      <c r="D3155" s="1" t="s">
        <v>241</v>
      </c>
      <c r="E3155" s="1" t="s">
        <v>413</v>
      </c>
      <c r="F3155" s="1" t="s">
        <v>4558</v>
      </c>
      <c r="G3155" s="1" t="s">
        <v>4559</v>
      </c>
      <c r="H3155" s="1" t="s">
        <v>436</v>
      </c>
      <c r="I3155" s="1" t="s">
        <v>417</v>
      </c>
      <c r="J3155" s="1" t="s">
        <v>718</v>
      </c>
      <c r="K3155" s="1" t="s">
        <v>473</v>
      </c>
      <c r="L3155" s="1" t="s">
        <v>474</v>
      </c>
      <c r="M3155" s="1" t="s">
        <v>6791</v>
      </c>
      <c r="N3155" s="1" t="s">
        <v>441</v>
      </c>
      <c r="O3155" s="1" t="s">
        <v>484</v>
      </c>
      <c r="P3155" s="1" t="s">
        <v>6792</v>
      </c>
      <c r="Q3155" s="1">
        <v>97.992000000000004</v>
      </c>
      <c r="R3155" s="1">
        <v>8</v>
      </c>
      <c r="S3155" s="1">
        <v>2.3616000000000001</v>
      </c>
      <c r="T3155" s="1">
        <v>0</v>
      </c>
      <c r="U3155" s="1" t="s">
        <v>426</v>
      </c>
    </row>
    <row r="3156" spans="1:21" x14ac:dyDescent="0.3">
      <c r="A3156" s="1">
        <v>8318</v>
      </c>
      <c r="B3156" s="1" t="s">
        <v>6790</v>
      </c>
      <c r="C3156" s="2">
        <v>44139</v>
      </c>
      <c r="D3156" s="1" t="s">
        <v>241</v>
      </c>
      <c r="E3156" s="1" t="s">
        <v>413</v>
      </c>
      <c r="F3156" s="1" t="s">
        <v>4558</v>
      </c>
      <c r="G3156" s="1" t="s">
        <v>4559</v>
      </c>
      <c r="H3156" s="1" t="s">
        <v>436</v>
      </c>
      <c r="I3156" s="1" t="s">
        <v>417</v>
      </c>
      <c r="J3156" s="1" t="s">
        <v>718</v>
      </c>
      <c r="K3156" s="1" t="s">
        <v>473</v>
      </c>
      <c r="L3156" s="1" t="s">
        <v>474</v>
      </c>
      <c r="M3156" s="1" t="s">
        <v>6793</v>
      </c>
      <c r="N3156" s="1" t="s">
        <v>441</v>
      </c>
      <c r="O3156" s="1" t="s">
        <v>484</v>
      </c>
      <c r="P3156" s="1" t="s">
        <v>6794</v>
      </c>
      <c r="Q3156" s="1">
        <v>108.752</v>
      </c>
      <c r="R3156" s="1">
        <v>1</v>
      </c>
      <c r="S3156" s="1">
        <v>0.15329999999999999</v>
      </c>
      <c r="T3156" s="1">
        <v>0</v>
      </c>
      <c r="U3156" s="1" t="s">
        <v>465</v>
      </c>
    </row>
    <row r="3157" spans="1:21" x14ac:dyDescent="0.3">
      <c r="A3157" s="1">
        <v>4352</v>
      </c>
      <c r="B3157" s="1" t="s">
        <v>6795</v>
      </c>
      <c r="C3157" s="2">
        <v>44139</v>
      </c>
      <c r="D3157" s="1" t="s">
        <v>240</v>
      </c>
      <c r="E3157" s="1" t="s">
        <v>413</v>
      </c>
      <c r="F3157" s="1" t="s">
        <v>2174</v>
      </c>
      <c r="G3157" s="1" t="s">
        <v>2175</v>
      </c>
      <c r="H3157" s="1" t="s">
        <v>436</v>
      </c>
      <c r="I3157" s="1" t="s">
        <v>417</v>
      </c>
      <c r="J3157" s="1" t="s">
        <v>928</v>
      </c>
      <c r="K3157" s="1" t="s">
        <v>549</v>
      </c>
      <c r="L3157" s="1" t="s">
        <v>420</v>
      </c>
      <c r="M3157" s="1" t="s">
        <v>5686</v>
      </c>
      <c r="N3157" s="1" t="s">
        <v>428</v>
      </c>
      <c r="O3157" s="1" t="s">
        <v>451</v>
      </c>
      <c r="P3157" s="1" t="s">
        <v>5687</v>
      </c>
      <c r="Q3157" s="1">
        <v>115.12</v>
      </c>
      <c r="R3157" s="1">
        <v>2</v>
      </c>
      <c r="S3157" s="1">
        <v>-4.7460000000000004</v>
      </c>
      <c r="T3157" s="1">
        <v>0</v>
      </c>
      <c r="U3157" s="1" t="s">
        <v>426</v>
      </c>
    </row>
    <row r="3158" spans="1:21" x14ac:dyDescent="0.3">
      <c r="A3158" s="1">
        <v>4351</v>
      </c>
      <c r="B3158" s="1" t="s">
        <v>6795</v>
      </c>
      <c r="C3158" s="2">
        <v>44139</v>
      </c>
      <c r="D3158" s="1" t="s">
        <v>240</v>
      </c>
      <c r="E3158" s="1" t="s">
        <v>413</v>
      </c>
      <c r="F3158" s="1" t="s">
        <v>2174</v>
      </c>
      <c r="G3158" s="1" t="s">
        <v>2175</v>
      </c>
      <c r="H3158" s="1" t="s">
        <v>436</v>
      </c>
      <c r="I3158" s="1" t="s">
        <v>417</v>
      </c>
      <c r="J3158" s="1" t="s">
        <v>928</v>
      </c>
      <c r="K3158" s="1" t="s">
        <v>549</v>
      </c>
      <c r="L3158" s="1" t="s">
        <v>420</v>
      </c>
      <c r="M3158" s="1" t="s">
        <v>3437</v>
      </c>
      <c r="N3158" s="1" t="s">
        <v>441</v>
      </c>
      <c r="O3158" s="1" t="s">
        <v>442</v>
      </c>
      <c r="P3158" s="1" t="s">
        <v>3438</v>
      </c>
      <c r="Q3158" s="1">
        <v>92.768000000000001</v>
      </c>
      <c r="R3158" s="1">
        <v>2</v>
      </c>
      <c r="S3158" s="1">
        <v>1.4672000000000001</v>
      </c>
      <c r="T3158" s="1">
        <v>0</v>
      </c>
      <c r="U3158" s="1" t="s">
        <v>426</v>
      </c>
    </row>
    <row r="3159" spans="1:21" x14ac:dyDescent="0.3">
      <c r="A3159" s="1">
        <v>2005</v>
      </c>
      <c r="B3159" s="1" t="s">
        <v>6796</v>
      </c>
      <c r="C3159" s="2">
        <v>44139</v>
      </c>
      <c r="D3159" s="1" t="s">
        <v>6789</v>
      </c>
      <c r="E3159" s="1" t="s">
        <v>413</v>
      </c>
      <c r="F3159" s="1" t="s">
        <v>796</v>
      </c>
      <c r="G3159" s="1" t="s">
        <v>797</v>
      </c>
      <c r="H3159" s="1" t="s">
        <v>503</v>
      </c>
      <c r="I3159" s="1" t="s">
        <v>417</v>
      </c>
      <c r="J3159" s="1" t="s">
        <v>6797</v>
      </c>
      <c r="K3159" s="1" t="s">
        <v>448</v>
      </c>
      <c r="L3159" s="1" t="s">
        <v>449</v>
      </c>
      <c r="M3159" s="1" t="s">
        <v>1111</v>
      </c>
      <c r="N3159" s="1" t="s">
        <v>441</v>
      </c>
      <c r="O3159" s="1" t="s">
        <v>467</v>
      </c>
      <c r="P3159" s="1" t="s">
        <v>1112</v>
      </c>
      <c r="Q3159" s="1">
        <v>142.364</v>
      </c>
      <c r="R3159" s="1">
        <v>3</v>
      </c>
      <c r="S3159" s="1">
        <v>-17.045999999999999</v>
      </c>
      <c r="T3159" s="1">
        <v>0</v>
      </c>
      <c r="U3159" s="1" t="s">
        <v>465</v>
      </c>
    </row>
    <row r="3160" spans="1:21" x14ac:dyDescent="0.3">
      <c r="A3160" s="1">
        <v>2002</v>
      </c>
      <c r="B3160" s="1" t="s">
        <v>6788</v>
      </c>
      <c r="C3160" s="2">
        <v>44139</v>
      </c>
      <c r="D3160" s="1" t="s">
        <v>6789</v>
      </c>
      <c r="E3160" s="1" t="s">
        <v>413</v>
      </c>
      <c r="F3160" s="1" t="s">
        <v>2544</v>
      </c>
      <c r="G3160" s="1" t="s">
        <v>2545</v>
      </c>
      <c r="H3160" s="1" t="s">
        <v>436</v>
      </c>
      <c r="I3160" s="1" t="s">
        <v>417</v>
      </c>
      <c r="J3160" s="1" t="s">
        <v>3018</v>
      </c>
      <c r="K3160" s="1" t="s">
        <v>438</v>
      </c>
      <c r="L3160" s="1" t="s">
        <v>439</v>
      </c>
      <c r="M3160" s="1" t="s">
        <v>1965</v>
      </c>
      <c r="N3160" s="1" t="s">
        <v>441</v>
      </c>
      <c r="O3160" s="1" t="s">
        <v>484</v>
      </c>
      <c r="P3160" s="1" t="s">
        <v>1966</v>
      </c>
      <c r="Q3160" s="1">
        <v>145.86000000000001</v>
      </c>
      <c r="R3160" s="1">
        <v>7</v>
      </c>
      <c r="S3160" s="1">
        <v>14.2324</v>
      </c>
      <c r="T3160" s="1">
        <v>0</v>
      </c>
      <c r="U3160" s="1" t="s">
        <v>426</v>
      </c>
    </row>
    <row r="3161" spans="1:21" x14ac:dyDescent="0.3">
      <c r="A3161" s="1">
        <v>1440</v>
      </c>
      <c r="B3161" s="1" t="s">
        <v>6798</v>
      </c>
      <c r="C3161" s="2">
        <v>44169</v>
      </c>
      <c r="D3161" s="1" t="s">
        <v>240</v>
      </c>
      <c r="E3161" s="1" t="s">
        <v>489</v>
      </c>
      <c r="F3161" s="1" t="s">
        <v>1959</v>
      </c>
      <c r="G3161" s="1" t="s">
        <v>1960</v>
      </c>
      <c r="H3161" s="1" t="s">
        <v>436</v>
      </c>
      <c r="I3161" s="1" t="s">
        <v>417</v>
      </c>
      <c r="J3161" s="1" t="s">
        <v>3231</v>
      </c>
      <c r="K3161" s="1" t="s">
        <v>2606</v>
      </c>
      <c r="L3161" s="1" t="s">
        <v>420</v>
      </c>
      <c r="M3161" s="1" t="s">
        <v>466</v>
      </c>
      <c r="N3161" s="1" t="s">
        <v>441</v>
      </c>
      <c r="O3161" s="1" t="s">
        <v>467</v>
      </c>
      <c r="P3161" s="1" t="s">
        <v>468</v>
      </c>
      <c r="Q3161" s="1">
        <v>145.69999999999999</v>
      </c>
      <c r="R3161" s="1">
        <v>5</v>
      </c>
      <c r="S3161" s="1">
        <v>13.365</v>
      </c>
      <c r="T3161" s="1">
        <v>0</v>
      </c>
      <c r="U3161" s="1" t="s">
        <v>426</v>
      </c>
    </row>
    <row r="3162" spans="1:21" x14ac:dyDescent="0.3">
      <c r="A3162" s="1">
        <v>1441</v>
      </c>
      <c r="B3162" s="1" t="s">
        <v>6798</v>
      </c>
      <c r="C3162" s="2">
        <v>44169</v>
      </c>
      <c r="D3162" s="1" t="s">
        <v>240</v>
      </c>
      <c r="E3162" s="1" t="s">
        <v>489</v>
      </c>
      <c r="F3162" s="1" t="s">
        <v>1959</v>
      </c>
      <c r="G3162" s="1" t="s">
        <v>1960</v>
      </c>
      <c r="H3162" s="1" t="s">
        <v>436</v>
      </c>
      <c r="I3162" s="1" t="s">
        <v>417</v>
      </c>
      <c r="J3162" s="1" t="s">
        <v>3231</v>
      </c>
      <c r="K3162" s="1" t="s">
        <v>2606</v>
      </c>
      <c r="L3162" s="1" t="s">
        <v>420</v>
      </c>
      <c r="M3162" s="1" t="s">
        <v>6799</v>
      </c>
      <c r="N3162" s="1" t="s">
        <v>441</v>
      </c>
      <c r="O3162" s="1" t="s">
        <v>515</v>
      </c>
      <c r="P3162" s="1" t="s">
        <v>6800</v>
      </c>
      <c r="Q3162" s="1">
        <v>160.96</v>
      </c>
      <c r="R3162" s="1">
        <v>4</v>
      </c>
      <c r="S3162" s="1">
        <v>17.981999999999999</v>
      </c>
      <c r="T3162" s="1">
        <v>0</v>
      </c>
      <c r="U3162" s="1" t="s">
        <v>465</v>
      </c>
    </row>
    <row r="3163" spans="1:21" x14ac:dyDescent="0.3">
      <c r="A3163" s="1">
        <v>8340</v>
      </c>
      <c r="B3163" s="1" t="s">
        <v>6801</v>
      </c>
      <c r="C3163" s="1" t="s">
        <v>238</v>
      </c>
      <c r="D3163" s="1" t="s">
        <v>242</v>
      </c>
      <c r="E3163" s="1" t="s">
        <v>413</v>
      </c>
      <c r="F3163" s="1" t="s">
        <v>6802</v>
      </c>
      <c r="G3163" s="1" t="s">
        <v>6803</v>
      </c>
      <c r="H3163" s="1" t="s">
        <v>416</v>
      </c>
      <c r="I3163" s="1" t="s">
        <v>417</v>
      </c>
      <c r="J3163" s="1" t="s">
        <v>2143</v>
      </c>
      <c r="K3163" s="1" t="s">
        <v>438</v>
      </c>
      <c r="L3163" s="1" t="s">
        <v>439</v>
      </c>
      <c r="M3163" s="1" t="s">
        <v>5364</v>
      </c>
      <c r="N3163" s="1" t="s">
        <v>422</v>
      </c>
      <c r="O3163" s="1" t="s">
        <v>657</v>
      </c>
      <c r="P3163" s="1" t="s">
        <v>5365</v>
      </c>
      <c r="Q3163" s="1">
        <v>456.70400000000001</v>
      </c>
      <c r="R3163" s="1">
        <v>6</v>
      </c>
      <c r="S3163" s="1">
        <v>-38.211599999999997</v>
      </c>
      <c r="T3163" s="1">
        <v>0</v>
      </c>
      <c r="U3163" s="1" t="s">
        <v>426</v>
      </c>
    </row>
    <row r="3164" spans="1:21" x14ac:dyDescent="0.3">
      <c r="A3164" s="1">
        <v>2120</v>
      </c>
      <c r="B3164" s="1" t="s">
        <v>6804</v>
      </c>
      <c r="C3164" s="1" t="s">
        <v>238</v>
      </c>
      <c r="D3164" s="1" t="s">
        <v>240</v>
      </c>
      <c r="E3164" s="1" t="s">
        <v>433</v>
      </c>
      <c r="F3164" s="1" t="s">
        <v>1221</v>
      </c>
      <c r="G3164" s="1" t="s">
        <v>1222</v>
      </c>
      <c r="H3164" s="1" t="s">
        <v>416</v>
      </c>
      <c r="I3164" s="1" t="s">
        <v>417</v>
      </c>
      <c r="J3164" s="1" t="s">
        <v>555</v>
      </c>
      <c r="K3164" s="1" t="s">
        <v>556</v>
      </c>
      <c r="L3164" s="1" t="s">
        <v>439</v>
      </c>
      <c r="M3164" s="1" t="s">
        <v>6525</v>
      </c>
      <c r="N3164" s="1" t="s">
        <v>441</v>
      </c>
      <c r="O3164" s="1" t="s">
        <v>467</v>
      </c>
      <c r="P3164" s="1" t="s">
        <v>6526</v>
      </c>
      <c r="Q3164" s="1">
        <v>925.92</v>
      </c>
      <c r="R3164" s="1">
        <v>5</v>
      </c>
      <c r="S3164" s="1">
        <v>302.37299999999999</v>
      </c>
      <c r="T3164" s="1">
        <v>0</v>
      </c>
      <c r="U3164" s="1" t="s">
        <v>426</v>
      </c>
    </row>
    <row r="3165" spans="1:21" x14ac:dyDescent="0.3">
      <c r="A3165" s="1">
        <v>2119</v>
      </c>
      <c r="B3165" s="1" t="s">
        <v>6804</v>
      </c>
      <c r="C3165" s="1" t="s">
        <v>238</v>
      </c>
      <c r="D3165" s="1" t="s">
        <v>240</v>
      </c>
      <c r="E3165" s="1" t="s">
        <v>433</v>
      </c>
      <c r="F3165" s="1" t="s">
        <v>1221</v>
      </c>
      <c r="G3165" s="1" t="s">
        <v>1222</v>
      </c>
      <c r="H3165" s="1" t="s">
        <v>416</v>
      </c>
      <c r="I3165" s="1" t="s">
        <v>417</v>
      </c>
      <c r="J3165" s="1" t="s">
        <v>555</v>
      </c>
      <c r="K3165" s="1" t="s">
        <v>556</v>
      </c>
      <c r="L3165" s="1" t="s">
        <v>439</v>
      </c>
      <c r="M3165" s="1" t="s">
        <v>5415</v>
      </c>
      <c r="N3165" s="1" t="s">
        <v>441</v>
      </c>
      <c r="O3165" s="1" t="s">
        <v>515</v>
      </c>
      <c r="P3165" s="1" t="s">
        <v>5416</v>
      </c>
      <c r="Q3165" s="1">
        <v>103.28</v>
      </c>
      <c r="R3165" s="1">
        <v>1</v>
      </c>
      <c r="S3165" s="1">
        <v>2.3759999999999999</v>
      </c>
      <c r="T3165" s="1">
        <v>0</v>
      </c>
      <c r="U3165" s="1" t="s">
        <v>426</v>
      </c>
    </row>
    <row r="3166" spans="1:21" x14ac:dyDescent="0.3">
      <c r="A3166" s="1">
        <v>9405</v>
      </c>
      <c r="B3166" s="1" t="s">
        <v>6805</v>
      </c>
      <c r="C3166" s="1" t="s">
        <v>238</v>
      </c>
      <c r="D3166" s="1" t="s">
        <v>242</v>
      </c>
      <c r="E3166" s="1" t="s">
        <v>413</v>
      </c>
      <c r="F3166" s="1" t="s">
        <v>3143</v>
      </c>
      <c r="G3166" s="1" t="s">
        <v>3144</v>
      </c>
      <c r="H3166" s="1" t="s">
        <v>416</v>
      </c>
      <c r="I3166" s="1" t="s">
        <v>417</v>
      </c>
      <c r="J3166" s="1" t="s">
        <v>481</v>
      </c>
      <c r="K3166" s="1" t="s">
        <v>482</v>
      </c>
      <c r="L3166" s="1" t="s">
        <v>420</v>
      </c>
      <c r="M3166" s="1" t="s">
        <v>3183</v>
      </c>
      <c r="N3166" s="1" t="s">
        <v>441</v>
      </c>
      <c r="O3166" s="1" t="s">
        <v>666</v>
      </c>
      <c r="P3166" s="1" t="s">
        <v>3184</v>
      </c>
      <c r="Q3166" s="1">
        <v>99.92</v>
      </c>
      <c r="R3166" s="1">
        <v>5</v>
      </c>
      <c r="S3166" s="1">
        <v>1.6830000000000001</v>
      </c>
      <c r="T3166" s="1">
        <v>0</v>
      </c>
      <c r="U3166" s="1" t="s">
        <v>426</v>
      </c>
    </row>
    <row r="3167" spans="1:21" x14ac:dyDescent="0.3">
      <c r="A3167" s="1">
        <v>931</v>
      </c>
      <c r="B3167" s="1" t="s">
        <v>6806</v>
      </c>
      <c r="C3167" s="1" t="s">
        <v>239</v>
      </c>
      <c r="D3167" s="1" t="s">
        <v>242</v>
      </c>
      <c r="E3167" s="1" t="s">
        <v>433</v>
      </c>
      <c r="F3167" s="1" t="s">
        <v>6693</v>
      </c>
      <c r="G3167" s="1" t="s">
        <v>6694</v>
      </c>
      <c r="H3167" s="1" t="s">
        <v>436</v>
      </c>
      <c r="I3167" s="1" t="s">
        <v>417</v>
      </c>
      <c r="J3167" s="1" t="s">
        <v>548</v>
      </c>
      <c r="K3167" s="1" t="s">
        <v>549</v>
      </c>
      <c r="L3167" s="1" t="s">
        <v>420</v>
      </c>
      <c r="M3167" s="1" t="s">
        <v>6807</v>
      </c>
      <c r="N3167" s="1" t="s">
        <v>441</v>
      </c>
      <c r="O3167" s="1" t="s">
        <v>484</v>
      </c>
      <c r="P3167" s="1" t="s">
        <v>6808</v>
      </c>
      <c r="Q3167" s="1">
        <v>121.85599999999999</v>
      </c>
      <c r="R3167" s="1">
        <v>3</v>
      </c>
      <c r="S3167" s="1">
        <v>21.340800000000002</v>
      </c>
      <c r="T3167" s="1">
        <v>0</v>
      </c>
      <c r="U3167" s="1" t="s">
        <v>426</v>
      </c>
    </row>
    <row r="3168" spans="1:21" x14ac:dyDescent="0.3">
      <c r="A3168" s="1">
        <v>5361</v>
      </c>
      <c r="B3168" s="1" t="s">
        <v>6809</v>
      </c>
      <c r="C3168" s="1" t="s">
        <v>239</v>
      </c>
      <c r="D3168" s="1" t="s">
        <v>6789</v>
      </c>
      <c r="E3168" s="1" t="s">
        <v>413</v>
      </c>
      <c r="F3168" s="1" t="s">
        <v>3820</v>
      </c>
      <c r="G3168" s="1" t="s">
        <v>3821</v>
      </c>
      <c r="H3168" s="1" t="s">
        <v>416</v>
      </c>
      <c r="I3168" s="1" t="s">
        <v>417</v>
      </c>
      <c r="J3168" s="1" t="s">
        <v>671</v>
      </c>
      <c r="K3168" s="1" t="s">
        <v>473</v>
      </c>
      <c r="L3168" s="1" t="s">
        <v>474</v>
      </c>
      <c r="M3168" s="1" t="s">
        <v>6810</v>
      </c>
      <c r="N3168" s="1" t="s">
        <v>422</v>
      </c>
      <c r="O3168" s="1" t="s">
        <v>423</v>
      </c>
      <c r="P3168" s="1" t="s">
        <v>6811</v>
      </c>
      <c r="Q3168" s="1">
        <v>210.27199999999999</v>
      </c>
      <c r="R3168" s="1">
        <v>8</v>
      </c>
      <c r="S3168" s="1">
        <v>-32.219200000000001</v>
      </c>
      <c r="T3168" s="1">
        <v>0</v>
      </c>
      <c r="U3168" s="1" t="s">
        <v>426</v>
      </c>
    </row>
    <row r="3169" spans="1:21" x14ac:dyDescent="0.3">
      <c r="A3169" s="1">
        <v>3101</v>
      </c>
      <c r="B3169" s="1" t="s">
        <v>6812</v>
      </c>
      <c r="C3169" s="1" t="s">
        <v>239</v>
      </c>
      <c r="D3169" s="1" t="s">
        <v>6813</v>
      </c>
      <c r="E3169" s="1" t="s">
        <v>413</v>
      </c>
      <c r="F3169" s="1" t="s">
        <v>1484</v>
      </c>
      <c r="G3169" s="1" t="s">
        <v>1485</v>
      </c>
      <c r="H3169" s="1" t="s">
        <v>436</v>
      </c>
      <c r="I3169" s="1" t="s">
        <v>417</v>
      </c>
      <c r="J3169" s="1" t="s">
        <v>616</v>
      </c>
      <c r="K3169" s="1" t="s">
        <v>617</v>
      </c>
      <c r="L3169" s="1" t="s">
        <v>420</v>
      </c>
      <c r="M3169" s="1" t="s">
        <v>2014</v>
      </c>
      <c r="N3169" s="1" t="s">
        <v>422</v>
      </c>
      <c r="O3169" s="1" t="s">
        <v>423</v>
      </c>
      <c r="P3169" s="1" t="s">
        <v>2015</v>
      </c>
      <c r="Q3169" s="1">
        <v>280.35199999999998</v>
      </c>
      <c r="R3169" s="1">
        <v>3</v>
      </c>
      <c r="S3169" s="1">
        <v>9.0882000000000005</v>
      </c>
      <c r="T3169" s="1">
        <v>0</v>
      </c>
      <c r="U3169" s="1" t="s">
        <v>465</v>
      </c>
    </row>
    <row r="3170" spans="1:21" x14ac:dyDescent="0.3">
      <c r="A3170" s="1">
        <v>2663</v>
      </c>
      <c r="B3170" s="1" t="s">
        <v>6814</v>
      </c>
      <c r="C3170" s="1" t="s">
        <v>239</v>
      </c>
      <c r="D3170" s="1" t="s">
        <v>240</v>
      </c>
      <c r="E3170" s="1" t="s">
        <v>433</v>
      </c>
      <c r="F3170" s="1" t="s">
        <v>2179</v>
      </c>
      <c r="G3170" s="1" t="s">
        <v>2180</v>
      </c>
      <c r="H3170" s="1" t="s">
        <v>503</v>
      </c>
      <c r="I3170" s="1" t="s">
        <v>417</v>
      </c>
      <c r="J3170" s="1" t="s">
        <v>570</v>
      </c>
      <c r="K3170" s="1" t="s">
        <v>1557</v>
      </c>
      <c r="L3170" s="1" t="s">
        <v>449</v>
      </c>
      <c r="M3170" s="1" t="s">
        <v>5508</v>
      </c>
      <c r="N3170" s="1" t="s">
        <v>441</v>
      </c>
      <c r="O3170" s="1" t="s">
        <v>467</v>
      </c>
      <c r="P3170" s="1" t="s">
        <v>5509</v>
      </c>
      <c r="Q3170" s="1">
        <v>96.76</v>
      </c>
      <c r="R3170" s="1">
        <v>2</v>
      </c>
      <c r="S3170" s="1">
        <v>4.2047999999999996</v>
      </c>
      <c r="T3170" s="1">
        <v>0</v>
      </c>
      <c r="U3170" s="1" t="s">
        <v>431</v>
      </c>
    </row>
    <row r="3171" spans="1:21" x14ac:dyDescent="0.3">
      <c r="A3171" s="1">
        <v>930</v>
      </c>
      <c r="B3171" s="1" t="s">
        <v>6806</v>
      </c>
      <c r="C3171" s="1" t="s">
        <v>239</v>
      </c>
      <c r="D3171" s="1" t="s">
        <v>242</v>
      </c>
      <c r="E3171" s="1" t="s">
        <v>433</v>
      </c>
      <c r="F3171" s="1" t="s">
        <v>6693</v>
      </c>
      <c r="G3171" s="1" t="s">
        <v>6694</v>
      </c>
      <c r="H3171" s="1" t="s">
        <v>436</v>
      </c>
      <c r="I3171" s="1" t="s">
        <v>417</v>
      </c>
      <c r="J3171" s="1" t="s">
        <v>548</v>
      </c>
      <c r="K3171" s="1" t="s">
        <v>549</v>
      </c>
      <c r="L3171" s="1" t="s">
        <v>420</v>
      </c>
      <c r="M3171" s="1" t="s">
        <v>4196</v>
      </c>
      <c r="N3171" s="1" t="s">
        <v>441</v>
      </c>
      <c r="O3171" s="1" t="s">
        <v>484</v>
      </c>
      <c r="P3171" s="1" t="s">
        <v>4197</v>
      </c>
      <c r="Q3171" s="1">
        <v>95.591999999999999</v>
      </c>
      <c r="R3171" s="1">
        <v>3</v>
      </c>
      <c r="S3171" s="1">
        <v>2.5535999999999999</v>
      </c>
      <c r="T3171" s="1">
        <v>0</v>
      </c>
      <c r="U3171" s="1" t="s">
        <v>431</v>
      </c>
    </row>
    <row r="3172" spans="1:21" x14ac:dyDescent="0.3">
      <c r="A3172" s="1">
        <v>3100</v>
      </c>
      <c r="B3172" s="1" t="s">
        <v>6812</v>
      </c>
      <c r="C3172" s="1" t="s">
        <v>239</v>
      </c>
      <c r="D3172" s="1" t="s">
        <v>6813</v>
      </c>
      <c r="E3172" s="1" t="s">
        <v>413</v>
      </c>
      <c r="F3172" s="1" t="s">
        <v>1484</v>
      </c>
      <c r="G3172" s="1" t="s">
        <v>1485</v>
      </c>
      <c r="H3172" s="1" t="s">
        <v>436</v>
      </c>
      <c r="I3172" s="1" t="s">
        <v>417</v>
      </c>
      <c r="J3172" s="1" t="s">
        <v>616</v>
      </c>
      <c r="K3172" s="1" t="s">
        <v>617</v>
      </c>
      <c r="L3172" s="1" t="s">
        <v>420</v>
      </c>
      <c r="M3172" s="1" t="s">
        <v>2889</v>
      </c>
      <c r="N3172" s="1" t="s">
        <v>441</v>
      </c>
      <c r="O3172" s="1" t="s">
        <v>467</v>
      </c>
      <c r="P3172" s="1" t="s">
        <v>1723</v>
      </c>
      <c r="Q3172" s="1">
        <v>110.776</v>
      </c>
      <c r="R3172" s="1">
        <v>3</v>
      </c>
      <c r="S3172" s="1">
        <v>3.5022000000000002</v>
      </c>
      <c r="T3172" s="1">
        <v>0</v>
      </c>
      <c r="U3172" s="1" t="s">
        <v>465</v>
      </c>
    </row>
    <row r="3173" spans="1:21" x14ac:dyDescent="0.3">
      <c r="A3173" s="1">
        <v>932</v>
      </c>
      <c r="B3173" s="1" t="s">
        <v>6806</v>
      </c>
      <c r="C3173" s="1" t="s">
        <v>239</v>
      </c>
      <c r="D3173" s="1" t="s">
        <v>242</v>
      </c>
      <c r="E3173" s="1" t="s">
        <v>433</v>
      </c>
      <c r="F3173" s="1" t="s">
        <v>6693</v>
      </c>
      <c r="G3173" s="1" t="s">
        <v>6694</v>
      </c>
      <c r="H3173" s="1" t="s">
        <v>436</v>
      </c>
      <c r="I3173" s="1" t="s">
        <v>417</v>
      </c>
      <c r="J3173" s="1" t="s">
        <v>548</v>
      </c>
      <c r="K3173" s="1" t="s">
        <v>549</v>
      </c>
      <c r="L3173" s="1" t="s">
        <v>420</v>
      </c>
      <c r="M3173" s="1" t="s">
        <v>2522</v>
      </c>
      <c r="N3173" s="1" t="s">
        <v>441</v>
      </c>
      <c r="O3173" s="1" t="s">
        <v>515</v>
      </c>
      <c r="P3173" s="1" t="s">
        <v>2523</v>
      </c>
      <c r="Q3173" s="1">
        <v>117.872</v>
      </c>
      <c r="R3173" s="1">
        <v>3</v>
      </c>
      <c r="S3173" s="1">
        <v>5.0286</v>
      </c>
      <c r="T3173" s="1">
        <v>0</v>
      </c>
      <c r="U3173" s="1" t="s">
        <v>465</v>
      </c>
    </row>
    <row r="3174" spans="1:21" x14ac:dyDescent="0.3">
      <c r="A3174" s="1">
        <v>5646</v>
      </c>
      <c r="B3174" s="1" t="s">
        <v>6815</v>
      </c>
      <c r="C3174" s="1" t="s">
        <v>239</v>
      </c>
      <c r="D3174" s="1" t="s">
        <v>6813</v>
      </c>
      <c r="E3174" s="1" t="s">
        <v>413</v>
      </c>
      <c r="F3174" s="1" t="s">
        <v>2455</v>
      </c>
      <c r="G3174" s="1" t="s">
        <v>2456</v>
      </c>
      <c r="H3174" s="1" t="s">
        <v>416</v>
      </c>
      <c r="I3174" s="1" t="s">
        <v>417</v>
      </c>
      <c r="J3174" s="1" t="s">
        <v>664</v>
      </c>
      <c r="K3174" s="1" t="s">
        <v>597</v>
      </c>
      <c r="L3174" s="1" t="s">
        <v>420</v>
      </c>
      <c r="M3174" s="1" t="s">
        <v>6406</v>
      </c>
      <c r="N3174" s="1" t="s">
        <v>422</v>
      </c>
      <c r="O3174" s="1" t="s">
        <v>512</v>
      </c>
      <c r="P3174" s="1" t="s">
        <v>6407</v>
      </c>
      <c r="Q3174" s="1">
        <v>166.45</v>
      </c>
      <c r="R3174" s="1">
        <v>5</v>
      </c>
      <c r="S3174" s="1">
        <v>20.101500000000001</v>
      </c>
      <c r="T3174" s="1">
        <v>0</v>
      </c>
      <c r="U3174" s="1" t="s">
        <v>431</v>
      </c>
    </row>
    <row r="3175" spans="1:21" x14ac:dyDescent="0.3">
      <c r="A3175" s="1">
        <v>5218</v>
      </c>
      <c r="B3175" s="1" t="s">
        <v>6816</v>
      </c>
      <c r="C3175" s="1" t="s">
        <v>240</v>
      </c>
      <c r="D3175" s="1" t="s">
        <v>242</v>
      </c>
      <c r="E3175" s="1" t="s">
        <v>489</v>
      </c>
      <c r="F3175" s="1" t="s">
        <v>850</v>
      </c>
      <c r="G3175" s="1" t="s">
        <v>851</v>
      </c>
      <c r="H3175" s="1" t="s">
        <v>416</v>
      </c>
      <c r="I3175" s="1" t="s">
        <v>417</v>
      </c>
      <c r="J3175" s="1" t="s">
        <v>437</v>
      </c>
      <c r="K3175" s="1" t="s">
        <v>438</v>
      </c>
      <c r="L3175" s="1" t="s">
        <v>439</v>
      </c>
      <c r="M3175" s="1" t="s">
        <v>832</v>
      </c>
      <c r="N3175" s="1" t="s">
        <v>441</v>
      </c>
      <c r="O3175" s="1" t="s">
        <v>515</v>
      </c>
      <c r="P3175" s="1" t="s">
        <v>833</v>
      </c>
      <c r="Q3175" s="1">
        <v>100.14</v>
      </c>
      <c r="R3175" s="1">
        <v>3</v>
      </c>
      <c r="S3175" s="1">
        <v>36.404400000000003</v>
      </c>
      <c r="T3175" s="1">
        <v>0</v>
      </c>
      <c r="U3175" s="1" t="s">
        <v>431</v>
      </c>
    </row>
    <row r="3176" spans="1:21" x14ac:dyDescent="0.3">
      <c r="A3176" s="1">
        <v>1867</v>
      </c>
      <c r="B3176" s="1" t="s">
        <v>6817</v>
      </c>
      <c r="C3176" s="1" t="s">
        <v>240</v>
      </c>
      <c r="D3176" s="1" t="s">
        <v>6789</v>
      </c>
      <c r="E3176" s="1" t="s">
        <v>433</v>
      </c>
      <c r="F3176" s="1" t="s">
        <v>3253</v>
      </c>
      <c r="G3176" s="1" t="s">
        <v>3254</v>
      </c>
      <c r="H3176" s="1" t="s">
        <v>416</v>
      </c>
      <c r="I3176" s="1" t="s">
        <v>417</v>
      </c>
      <c r="J3176" s="1" t="s">
        <v>1011</v>
      </c>
      <c r="K3176" s="1" t="s">
        <v>1583</v>
      </c>
      <c r="L3176" s="1" t="s">
        <v>439</v>
      </c>
      <c r="M3176" s="1" t="s">
        <v>6818</v>
      </c>
      <c r="N3176" s="1" t="s">
        <v>422</v>
      </c>
      <c r="O3176" s="1" t="s">
        <v>512</v>
      </c>
      <c r="P3176" s="1" t="s">
        <v>6819</v>
      </c>
      <c r="Q3176" s="1">
        <v>225.45</v>
      </c>
      <c r="R3176" s="1">
        <v>5</v>
      </c>
      <c r="S3176" s="1">
        <v>70.721999999999994</v>
      </c>
      <c r="T3176" s="1">
        <v>0</v>
      </c>
      <c r="U3176" s="1" t="s">
        <v>431</v>
      </c>
    </row>
    <row r="3177" spans="1:21" x14ac:dyDescent="0.3">
      <c r="A3177" s="1">
        <v>309</v>
      </c>
      <c r="B3177" s="1" t="s">
        <v>6820</v>
      </c>
      <c r="C3177" s="1" t="s">
        <v>240</v>
      </c>
      <c r="D3177" s="1" t="s">
        <v>242</v>
      </c>
      <c r="E3177" s="1" t="s">
        <v>433</v>
      </c>
      <c r="F3177" s="1" t="s">
        <v>5958</v>
      </c>
      <c r="G3177" s="1" t="s">
        <v>5959</v>
      </c>
      <c r="H3177" s="1" t="s">
        <v>436</v>
      </c>
      <c r="I3177" s="1" t="s">
        <v>417</v>
      </c>
      <c r="J3177" s="1" t="s">
        <v>825</v>
      </c>
      <c r="K3177" s="1" t="s">
        <v>826</v>
      </c>
      <c r="L3177" s="1" t="s">
        <v>474</v>
      </c>
      <c r="M3177" s="1" t="s">
        <v>4242</v>
      </c>
      <c r="N3177" s="1" t="s">
        <v>441</v>
      </c>
      <c r="O3177" s="1" t="s">
        <v>484</v>
      </c>
      <c r="P3177" s="1" t="s">
        <v>4243</v>
      </c>
      <c r="Q3177" s="1">
        <v>98.89</v>
      </c>
      <c r="R3177" s="1">
        <v>1</v>
      </c>
      <c r="S3177" s="1">
        <v>2.0049000000000001</v>
      </c>
      <c r="T3177" s="1">
        <v>0</v>
      </c>
      <c r="U3177" s="1" t="s">
        <v>431</v>
      </c>
    </row>
    <row r="3178" spans="1:21" x14ac:dyDescent="0.3">
      <c r="A3178" s="1">
        <v>7369</v>
      </c>
      <c r="B3178" s="1" t="s">
        <v>6821</v>
      </c>
      <c r="C3178" s="1" t="s">
        <v>240</v>
      </c>
      <c r="D3178" s="1" t="s">
        <v>242</v>
      </c>
      <c r="E3178" s="1" t="s">
        <v>433</v>
      </c>
      <c r="F3178" s="1" t="s">
        <v>5085</v>
      </c>
      <c r="G3178" s="1" t="s">
        <v>5086</v>
      </c>
      <c r="H3178" s="1" t="s">
        <v>416</v>
      </c>
      <c r="I3178" s="1" t="s">
        <v>417</v>
      </c>
      <c r="J3178" s="1" t="s">
        <v>1205</v>
      </c>
      <c r="K3178" s="1" t="s">
        <v>493</v>
      </c>
      <c r="L3178" s="1" t="s">
        <v>474</v>
      </c>
      <c r="M3178" s="1" t="s">
        <v>4401</v>
      </c>
      <c r="N3178" s="1" t="s">
        <v>441</v>
      </c>
      <c r="O3178" s="1" t="s">
        <v>467</v>
      </c>
      <c r="P3178" s="1" t="s">
        <v>4402</v>
      </c>
      <c r="Q3178" s="1">
        <v>107.57</v>
      </c>
      <c r="R3178" s="1">
        <v>3</v>
      </c>
      <c r="S3178" s="1">
        <v>-11.936999999999999</v>
      </c>
      <c r="T3178" s="1">
        <v>0</v>
      </c>
      <c r="U3178" s="1" t="s">
        <v>465</v>
      </c>
    </row>
    <row r="3179" spans="1:21" x14ac:dyDescent="0.3">
      <c r="A3179" s="1">
        <v>5953</v>
      </c>
      <c r="B3179" s="1" t="s">
        <v>6822</v>
      </c>
      <c r="C3179" s="1" t="s">
        <v>240</v>
      </c>
      <c r="D3179" s="1" t="s">
        <v>244</v>
      </c>
      <c r="E3179" s="1" t="s">
        <v>413</v>
      </c>
      <c r="F3179" s="1" t="s">
        <v>4590</v>
      </c>
      <c r="G3179" s="1" t="s">
        <v>4591</v>
      </c>
      <c r="H3179" s="1" t="s">
        <v>503</v>
      </c>
      <c r="I3179" s="1" t="s">
        <v>417</v>
      </c>
      <c r="J3179" s="1" t="s">
        <v>852</v>
      </c>
      <c r="K3179" s="1" t="s">
        <v>448</v>
      </c>
      <c r="L3179" s="1" t="s">
        <v>449</v>
      </c>
      <c r="M3179" s="1" t="s">
        <v>6823</v>
      </c>
      <c r="N3179" s="1" t="s">
        <v>441</v>
      </c>
      <c r="O3179" s="1" t="s">
        <v>515</v>
      </c>
      <c r="P3179" s="1" t="s">
        <v>6824</v>
      </c>
      <c r="Q3179" s="1">
        <v>97.736000000000004</v>
      </c>
      <c r="R3179" s="1">
        <v>4</v>
      </c>
      <c r="S3179" s="1">
        <v>7.2576000000000001</v>
      </c>
      <c r="T3179" s="1">
        <v>0</v>
      </c>
      <c r="U3179" s="1" t="s">
        <v>465</v>
      </c>
    </row>
    <row r="3180" spans="1:21" x14ac:dyDescent="0.3">
      <c r="A3180" s="1">
        <v>13</v>
      </c>
      <c r="B3180" s="1" t="s">
        <v>6825</v>
      </c>
      <c r="C3180" s="1" t="s">
        <v>240</v>
      </c>
      <c r="D3180" s="1" t="s">
        <v>243</v>
      </c>
      <c r="E3180" s="1" t="s">
        <v>413</v>
      </c>
      <c r="F3180" s="1" t="s">
        <v>3531</v>
      </c>
      <c r="G3180" s="1" t="s">
        <v>3532</v>
      </c>
      <c r="H3180" s="1" t="s">
        <v>436</v>
      </c>
      <c r="I3180" s="1" t="s">
        <v>417</v>
      </c>
      <c r="J3180" s="1" t="s">
        <v>587</v>
      </c>
      <c r="K3180" s="1" t="s">
        <v>473</v>
      </c>
      <c r="L3180" s="1" t="s">
        <v>474</v>
      </c>
      <c r="M3180" s="1" t="s">
        <v>6826</v>
      </c>
      <c r="N3180" s="1" t="s">
        <v>441</v>
      </c>
      <c r="O3180" s="1" t="s">
        <v>515</v>
      </c>
      <c r="P3180" s="1" t="s">
        <v>6827</v>
      </c>
      <c r="Q3180" s="1">
        <v>114.55200000000001</v>
      </c>
      <c r="R3180" s="1">
        <v>3</v>
      </c>
      <c r="S3180" s="1">
        <v>5.4432</v>
      </c>
      <c r="T3180" s="1">
        <v>0</v>
      </c>
      <c r="U3180" s="1" t="s">
        <v>426</v>
      </c>
    </row>
    <row r="3181" spans="1:21" x14ac:dyDescent="0.3">
      <c r="A3181" s="1">
        <v>2547</v>
      </c>
      <c r="B3181" s="1" t="s">
        <v>6828</v>
      </c>
      <c r="C3181" s="1" t="s">
        <v>241</v>
      </c>
      <c r="D3181" s="1" t="s">
        <v>243</v>
      </c>
      <c r="E3181" s="1" t="s">
        <v>413</v>
      </c>
      <c r="F3181" s="1" t="s">
        <v>4897</v>
      </c>
      <c r="G3181" s="1" t="s">
        <v>4898</v>
      </c>
      <c r="H3181" s="1" t="s">
        <v>436</v>
      </c>
      <c r="I3181" s="1" t="s">
        <v>417</v>
      </c>
      <c r="J3181" s="1" t="s">
        <v>3385</v>
      </c>
      <c r="K3181" s="1" t="s">
        <v>438</v>
      </c>
      <c r="L3181" s="1" t="s">
        <v>439</v>
      </c>
      <c r="M3181" s="1" t="s">
        <v>3880</v>
      </c>
      <c r="N3181" s="1" t="s">
        <v>422</v>
      </c>
      <c r="O3181" s="1" t="s">
        <v>423</v>
      </c>
      <c r="P3181" s="1" t="s">
        <v>3881</v>
      </c>
      <c r="Q3181" s="1">
        <v>128.833</v>
      </c>
      <c r="R3181" s="1">
        <v>1</v>
      </c>
      <c r="S3181" s="1">
        <v>-6.0490000000000004</v>
      </c>
      <c r="T3181" s="1">
        <v>0</v>
      </c>
      <c r="U3181" s="1" t="s">
        <v>465</v>
      </c>
    </row>
    <row r="3182" spans="1:21" x14ac:dyDescent="0.3">
      <c r="A3182" s="1">
        <v>2546</v>
      </c>
      <c r="B3182" s="1" t="s">
        <v>6828</v>
      </c>
      <c r="C3182" s="1" t="s">
        <v>241</v>
      </c>
      <c r="D3182" s="1" t="s">
        <v>243</v>
      </c>
      <c r="E3182" s="1" t="s">
        <v>413</v>
      </c>
      <c r="F3182" s="1" t="s">
        <v>4897</v>
      </c>
      <c r="G3182" s="1" t="s">
        <v>4898</v>
      </c>
      <c r="H3182" s="1" t="s">
        <v>436</v>
      </c>
      <c r="I3182" s="1" t="s">
        <v>417</v>
      </c>
      <c r="J3182" s="1" t="s">
        <v>3385</v>
      </c>
      <c r="K3182" s="1" t="s">
        <v>438</v>
      </c>
      <c r="L3182" s="1" t="s">
        <v>439</v>
      </c>
      <c r="M3182" s="1" t="s">
        <v>900</v>
      </c>
      <c r="N3182" s="1" t="s">
        <v>441</v>
      </c>
      <c r="O3182" s="1" t="s">
        <v>442</v>
      </c>
      <c r="P3182" s="1" t="s">
        <v>901</v>
      </c>
      <c r="Q3182" s="1">
        <v>235.92</v>
      </c>
      <c r="R3182" s="1">
        <v>4</v>
      </c>
      <c r="S3182" s="1">
        <v>2.0592000000000001</v>
      </c>
      <c r="T3182" s="1">
        <v>0</v>
      </c>
      <c r="U3182" s="1" t="s">
        <v>465</v>
      </c>
    </row>
    <row r="3183" spans="1:21" x14ac:dyDescent="0.3">
      <c r="A3183" s="1">
        <v>2740</v>
      </c>
      <c r="B3183" s="1" t="s">
        <v>6829</v>
      </c>
      <c r="C3183" s="1" t="s">
        <v>241</v>
      </c>
      <c r="D3183" s="1" t="s">
        <v>6789</v>
      </c>
      <c r="E3183" s="1" t="s">
        <v>433</v>
      </c>
      <c r="F3183" s="1" t="s">
        <v>1856</v>
      </c>
      <c r="G3183" s="1" t="s">
        <v>1857</v>
      </c>
      <c r="H3183" s="1" t="s">
        <v>416</v>
      </c>
      <c r="I3183" s="1" t="s">
        <v>417</v>
      </c>
      <c r="J3183" s="1" t="s">
        <v>6288</v>
      </c>
      <c r="K3183" s="1" t="s">
        <v>2647</v>
      </c>
      <c r="L3183" s="1" t="s">
        <v>474</v>
      </c>
      <c r="M3183" s="1" t="s">
        <v>3189</v>
      </c>
      <c r="N3183" s="1" t="s">
        <v>441</v>
      </c>
      <c r="O3183" s="1" t="s">
        <v>1034</v>
      </c>
      <c r="P3183" s="1" t="s">
        <v>3190</v>
      </c>
      <c r="Q3183" s="1">
        <v>517.24</v>
      </c>
      <c r="R3183" s="1">
        <v>4</v>
      </c>
      <c r="S3183" s="1">
        <v>9.5448000000000004</v>
      </c>
      <c r="T3183" s="1">
        <v>0</v>
      </c>
      <c r="U3183" s="1" t="s">
        <v>426</v>
      </c>
    </row>
    <row r="3184" spans="1:21" x14ac:dyDescent="0.3">
      <c r="A3184" s="1">
        <v>1521</v>
      </c>
      <c r="B3184" s="1" t="s">
        <v>6830</v>
      </c>
      <c r="C3184" s="1" t="s">
        <v>241</v>
      </c>
      <c r="D3184" s="1" t="s">
        <v>244</v>
      </c>
      <c r="E3184" s="1" t="s">
        <v>413</v>
      </c>
      <c r="F3184" s="1" t="s">
        <v>1460</v>
      </c>
      <c r="G3184" s="1" t="s">
        <v>1461</v>
      </c>
      <c r="H3184" s="1" t="s">
        <v>503</v>
      </c>
      <c r="I3184" s="1" t="s">
        <v>417</v>
      </c>
      <c r="J3184" s="1" t="s">
        <v>781</v>
      </c>
      <c r="K3184" s="1" t="s">
        <v>782</v>
      </c>
      <c r="L3184" s="1" t="s">
        <v>449</v>
      </c>
      <c r="M3184" s="1" t="s">
        <v>3704</v>
      </c>
      <c r="N3184" s="1" t="s">
        <v>441</v>
      </c>
      <c r="O3184" s="1" t="s">
        <v>484</v>
      </c>
      <c r="P3184" s="1" t="s">
        <v>3705</v>
      </c>
      <c r="Q3184" s="1">
        <v>80.52</v>
      </c>
      <c r="R3184" s="1">
        <v>5</v>
      </c>
      <c r="S3184" s="1">
        <v>2.0649999999999999</v>
      </c>
      <c r="T3184" s="1">
        <v>0</v>
      </c>
      <c r="U3184" s="1" t="s">
        <v>465</v>
      </c>
    </row>
    <row r="3185" spans="1:21" x14ac:dyDescent="0.3">
      <c r="A3185" s="1">
        <v>3232</v>
      </c>
      <c r="B3185" s="1" t="s">
        <v>6831</v>
      </c>
      <c r="C3185" s="1" t="s">
        <v>241</v>
      </c>
      <c r="D3185" s="1" t="s">
        <v>245</v>
      </c>
      <c r="E3185" s="1" t="s">
        <v>413</v>
      </c>
      <c r="F3185" s="1" t="s">
        <v>2295</v>
      </c>
      <c r="G3185" s="1" t="s">
        <v>2296</v>
      </c>
      <c r="H3185" s="1" t="s">
        <v>436</v>
      </c>
      <c r="I3185" s="1" t="s">
        <v>417</v>
      </c>
      <c r="J3185" s="1" t="s">
        <v>852</v>
      </c>
      <c r="K3185" s="1" t="s">
        <v>448</v>
      </c>
      <c r="L3185" s="1" t="s">
        <v>449</v>
      </c>
      <c r="M3185" s="1" t="s">
        <v>1270</v>
      </c>
      <c r="N3185" s="1" t="s">
        <v>441</v>
      </c>
      <c r="O3185" s="1" t="s">
        <v>467</v>
      </c>
      <c r="P3185" s="1" t="s">
        <v>1271</v>
      </c>
      <c r="Q3185" s="1">
        <v>120.04600000000001</v>
      </c>
      <c r="R3185" s="1">
        <v>3</v>
      </c>
      <c r="S3185" s="1">
        <v>-44.278199999999998</v>
      </c>
      <c r="T3185" s="1">
        <v>0</v>
      </c>
      <c r="U3185" s="1" t="s">
        <v>426</v>
      </c>
    </row>
    <row r="3186" spans="1:21" x14ac:dyDescent="0.3">
      <c r="A3186" s="1">
        <v>3233</v>
      </c>
      <c r="B3186" s="1" t="s">
        <v>6831</v>
      </c>
      <c r="C3186" s="1" t="s">
        <v>241</v>
      </c>
      <c r="D3186" s="1" t="s">
        <v>245</v>
      </c>
      <c r="E3186" s="1" t="s">
        <v>413</v>
      </c>
      <c r="F3186" s="1" t="s">
        <v>2295</v>
      </c>
      <c r="G3186" s="1" t="s">
        <v>2296</v>
      </c>
      <c r="H3186" s="1" t="s">
        <v>436</v>
      </c>
      <c r="I3186" s="1" t="s">
        <v>417</v>
      </c>
      <c r="J3186" s="1" t="s">
        <v>852</v>
      </c>
      <c r="K3186" s="1" t="s">
        <v>448</v>
      </c>
      <c r="L3186" s="1" t="s">
        <v>449</v>
      </c>
      <c r="M3186" s="1" t="s">
        <v>5750</v>
      </c>
      <c r="N3186" s="1" t="s">
        <v>441</v>
      </c>
      <c r="O3186" s="1" t="s">
        <v>467</v>
      </c>
      <c r="P3186" s="1" t="s">
        <v>5751</v>
      </c>
      <c r="Q3186" s="1">
        <v>130.89599999999999</v>
      </c>
      <c r="R3186" s="1">
        <v>1</v>
      </c>
      <c r="S3186" s="1">
        <v>-4.7784000000000004</v>
      </c>
      <c r="T3186" s="1">
        <v>0</v>
      </c>
      <c r="U3186" s="1" t="s">
        <v>431</v>
      </c>
    </row>
    <row r="3187" spans="1:21" x14ac:dyDescent="0.3">
      <c r="A3187" s="1">
        <v>2363</v>
      </c>
      <c r="B3187" s="1" t="s">
        <v>6832</v>
      </c>
      <c r="C3187" s="1" t="s">
        <v>241</v>
      </c>
      <c r="D3187" s="1" t="s">
        <v>243</v>
      </c>
      <c r="E3187" s="1" t="s">
        <v>413</v>
      </c>
      <c r="F3187" s="1" t="s">
        <v>2030</v>
      </c>
      <c r="G3187" s="1" t="s">
        <v>2031</v>
      </c>
      <c r="H3187" s="1" t="s">
        <v>436</v>
      </c>
      <c r="I3187" s="1" t="s">
        <v>417</v>
      </c>
      <c r="J3187" s="1" t="s">
        <v>580</v>
      </c>
      <c r="K3187" s="1" t="s">
        <v>549</v>
      </c>
      <c r="L3187" s="1" t="s">
        <v>420</v>
      </c>
      <c r="M3187" s="1" t="s">
        <v>3169</v>
      </c>
      <c r="N3187" s="1" t="s">
        <v>441</v>
      </c>
      <c r="O3187" s="1" t="s">
        <v>467</v>
      </c>
      <c r="P3187" s="1" t="s">
        <v>3170</v>
      </c>
      <c r="Q3187" s="1">
        <v>111.71</v>
      </c>
      <c r="R3187" s="1">
        <v>5</v>
      </c>
      <c r="S3187" s="1">
        <v>-10.054</v>
      </c>
      <c r="T3187" s="1">
        <v>0</v>
      </c>
      <c r="U3187" s="1" t="s">
        <v>426</v>
      </c>
    </row>
    <row r="3188" spans="1:21" x14ac:dyDescent="0.3">
      <c r="A3188" s="1">
        <v>2741</v>
      </c>
      <c r="B3188" s="1" t="s">
        <v>6829</v>
      </c>
      <c r="C3188" s="1" t="s">
        <v>241</v>
      </c>
      <c r="D3188" s="1" t="s">
        <v>6789</v>
      </c>
      <c r="E3188" s="1" t="s">
        <v>433</v>
      </c>
      <c r="F3188" s="1" t="s">
        <v>1856</v>
      </c>
      <c r="G3188" s="1" t="s">
        <v>1857</v>
      </c>
      <c r="H3188" s="1" t="s">
        <v>416</v>
      </c>
      <c r="I3188" s="1" t="s">
        <v>417</v>
      </c>
      <c r="J3188" s="1" t="s">
        <v>6288</v>
      </c>
      <c r="K3188" s="1" t="s">
        <v>2647</v>
      </c>
      <c r="L3188" s="1" t="s">
        <v>474</v>
      </c>
      <c r="M3188" s="1" t="s">
        <v>1049</v>
      </c>
      <c r="N3188" s="1" t="s">
        <v>428</v>
      </c>
      <c r="O3188" s="1" t="s">
        <v>451</v>
      </c>
      <c r="P3188" s="1" t="s">
        <v>1050</v>
      </c>
      <c r="Q3188" s="1">
        <v>109.98</v>
      </c>
      <c r="R3188" s="1">
        <v>2</v>
      </c>
      <c r="S3188" s="1">
        <v>1.5588</v>
      </c>
      <c r="T3188" s="1">
        <v>0</v>
      </c>
      <c r="U3188" s="1" t="s">
        <v>426</v>
      </c>
    </row>
    <row r="3189" spans="1:21" x14ac:dyDescent="0.3">
      <c r="A3189" s="1">
        <v>7723</v>
      </c>
      <c r="B3189" s="1" t="s">
        <v>6833</v>
      </c>
      <c r="C3189" s="1" t="s">
        <v>241</v>
      </c>
      <c r="D3189" s="1" t="s">
        <v>243</v>
      </c>
      <c r="E3189" s="1" t="s">
        <v>413</v>
      </c>
      <c r="F3189" s="1" t="s">
        <v>6834</v>
      </c>
      <c r="G3189" s="1" t="s">
        <v>6835</v>
      </c>
      <c r="H3189" s="1" t="s">
        <v>503</v>
      </c>
      <c r="I3189" s="1" t="s">
        <v>417</v>
      </c>
      <c r="J3189" s="1" t="s">
        <v>759</v>
      </c>
      <c r="K3189" s="1" t="s">
        <v>438</v>
      </c>
      <c r="L3189" s="1" t="s">
        <v>439</v>
      </c>
      <c r="M3189" s="1" t="s">
        <v>6172</v>
      </c>
      <c r="N3189" s="1" t="s">
        <v>441</v>
      </c>
      <c r="O3189" s="1" t="s">
        <v>677</v>
      </c>
      <c r="P3189" s="1" t="s">
        <v>6173</v>
      </c>
      <c r="Q3189" s="1">
        <v>115.74</v>
      </c>
      <c r="R3189" s="1">
        <v>3</v>
      </c>
      <c r="S3189" s="1">
        <v>12.222</v>
      </c>
      <c r="T3189" s="1">
        <v>0</v>
      </c>
      <c r="U3189" s="1" t="s">
        <v>465</v>
      </c>
    </row>
    <row r="3190" spans="1:21" x14ac:dyDescent="0.3">
      <c r="A3190" s="1">
        <v>3234</v>
      </c>
      <c r="B3190" s="1" t="s">
        <v>6831</v>
      </c>
      <c r="C3190" s="1" t="s">
        <v>241</v>
      </c>
      <c r="D3190" s="1" t="s">
        <v>245</v>
      </c>
      <c r="E3190" s="1" t="s">
        <v>413</v>
      </c>
      <c r="F3190" s="1" t="s">
        <v>2295</v>
      </c>
      <c r="G3190" s="1" t="s">
        <v>2296</v>
      </c>
      <c r="H3190" s="1" t="s">
        <v>436</v>
      </c>
      <c r="I3190" s="1" t="s">
        <v>417</v>
      </c>
      <c r="J3190" s="1" t="s">
        <v>852</v>
      </c>
      <c r="K3190" s="1" t="s">
        <v>448</v>
      </c>
      <c r="L3190" s="1" t="s">
        <v>449</v>
      </c>
      <c r="M3190" s="1" t="s">
        <v>5693</v>
      </c>
      <c r="N3190" s="1" t="s">
        <v>441</v>
      </c>
      <c r="O3190" s="1" t="s">
        <v>442</v>
      </c>
      <c r="P3190" s="1" t="s">
        <v>5694</v>
      </c>
      <c r="Q3190" s="1">
        <v>154.54400000000001</v>
      </c>
      <c r="R3190" s="1">
        <v>2</v>
      </c>
      <c r="S3190" s="1">
        <v>-7.7291999999999996</v>
      </c>
      <c r="T3190" s="1">
        <v>0</v>
      </c>
      <c r="U3190" s="1" t="s">
        <v>465</v>
      </c>
    </row>
    <row r="3191" spans="1:21" x14ac:dyDescent="0.3">
      <c r="A3191" s="1">
        <v>3252</v>
      </c>
      <c r="B3191" s="1" t="s">
        <v>6836</v>
      </c>
      <c r="C3191" s="1" t="s">
        <v>242</v>
      </c>
      <c r="D3191" s="1" t="s">
        <v>6813</v>
      </c>
      <c r="E3191" s="1" t="s">
        <v>433</v>
      </c>
      <c r="F3191" s="1" t="s">
        <v>4147</v>
      </c>
      <c r="G3191" s="1" t="s">
        <v>4148</v>
      </c>
      <c r="H3191" s="1" t="s">
        <v>436</v>
      </c>
      <c r="I3191" s="1" t="s">
        <v>417</v>
      </c>
      <c r="J3191" s="1" t="s">
        <v>481</v>
      </c>
      <c r="K3191" s="1" t="s">
        <v>482</v>
      </c>
      <c r="L3191" s="1" t="s">
        <v>420</v>
      </c>
      <c r="M3191" s="1" t="s">
        <v>6837</v>
      </c>
      <c r="N3191" s="1" t="s">
        <v>422</v>
      </c>
      <c r="O3191" s="1" t="s">
        <v>512</v>
      </c>
      <c r="P3191" s="1" t="s">
        <v>6838</v>
      </c>
      <c r="Q3191" s="1">
        <v>109.312</v>
      </c>
      <c r="R3191" s="1">
        <v>3</v>
      </c>
      <c r="S3191" s="1">
        <v>5.2773000000000003</v>
      </c>
      <c r="T3191" s="1">
        <v>0</v>
      </c>
      <c r="U3191" s="1" t="s">
        <v>465</v>
      </c>
    </row>
    <row r="3192" spans="1:21" x14ac:dyDescent="0.3">
      <c r="A3192" s="1">
        <v>9588</v>
      </c>
      <c r="B3192" s="1" t="s">
        <v>6839</v>
      </c>
      <c r="C3192" s="1" t="s">
        <v>242</v>
      </c>
      <c r="D3192" s="1" t="s">
        <v>245</v>
      </c>
      <c r="E3192" s="1" t="s">
        <v>413</v>
      </c>
      <c r="F3192" s="1" t="s">
        <v>414</v>
      </c>
      <c r="G3192" s="1" t="s">
        <v>415</v>
      </c>
      <c r="H3192" s="1" t="s">
        <v>416</v>
      </c>
      <c r="I3192" s="1" t="s">
        <v>417</v>
      </c>
      <c r="J3192" s="1" t="s">
        <v>781</v>
      </c>
      <c r="K3192" s="1" t="s">
        <v>782</v>
      </c>
      <c r="L3192" s="1" t="s">
        <v>449</v>
      </c>
      <c r="M3192" s="1" t="s">
        <v>5787</v>
      </c>
      <c r="N3192" s="1" t="s">
        <v>441</v>
      </c>
      <c r="O3192" s="1" t="s">
        <v>442</v>
      </c>
      <c r="P3192" s="1" t="s">
        <v>5788</v>
      </c>
      <c r="Q3192" s="1">
        <v>212.136</v>
      </c>
      <c r="R3192" s="1">
        <v>4</v>
      </c>
      <c r="S3192" s="1">
        <v>-43.9056</v>
      </c>
      <c r="T3192" s="1">
        <v>0</v>
      </c>
      <c r="U3192" s="1" t="s">
        <v>465</v>
      </c>
    </row>
    <row r="3193" spans="1:21" x14ac:dyDescent="0.3">
      <c r="A3193" s="1">
        <v>6863</v>
      </c>
      <c r="B3193" s="1" t="s">
        <v>6840</v>
      </c>
      <c r="C3193" s="1" t="s">
        <v>242</v>
      </c>
      <c r="D3193" s="1" t="s">
        <v>245</v>
      </c>
      <c r="E3193" s="1" t="s">
        <v>413</v>
      </c>
      <c r="F3193" s="1" t="s">
        <v>1294</v>
      </c>
      <c r="G3193" s="1" t="s">
        <v>1295</v>
      </c>
      <c r="H3193" s="1" t="s">
        <v>436</v>
      </c>
      <c r="I3193" s="1" t="s">
        <v>417</v>
      </c>
      <c r="J3193" s="1" t="s">
        <v>437</v>
      </c>
      <c r="K3193" s="1" t="s">
        <v>438</v>
      </c>
      <c r="L3193" s="1" t="s">
        <v>439</v>
      </c>
      <c r="M3193" s="1" t="s">
        <v>5364</v>
      </c>
      <c r="N3193" s="1" t="s">
        <v>422</v>
      </c>
      <c r="O3193" s="1" t="s">
        <v>657</v>
      </c>
      <c r="P3193" s="1" t="s">
        <v>5365</v>
      </c>
      <c r="Q3193" s="1">
        <v>265.35199999999998</v>
      </c>
      <c r="R3193" s="1">
        <v>3</v>
      </c>
      <c r="S3193" s="1">
        <v>-19.105799999999999</v>
      </c>
      <c r="T3193" s="1">
        <v>1</v>
      </c>
      <c r="U3193" s="1" t="s">
        <v>426</v>
      </c>
    </row>
    <row r="3194" spans="1:21" x14ac:dyDescent="0.3">
      <c r="A3194" s="1">
        <v>6861</v>
      </c>
      <c r="B3194" s="1" t="s">
        <v>6840</v>
      </c>
      <c r="C3194" s="1" t="s">
        <v>242</v>
      </c>
      <c r="D3194" s="1" t="s">
        <v>245</v>
      </c>
      <c r="E3194" s="1" t="s">
        <v>413</v>
      </c>
      <c r="F3194" s="1" t="s">
        <v>1294</v>
      </c>
      <c r="G3194" s="1" t="s">
        <v>1295</v>
      </c>
      <c r="H3194" s="1" t="s">
        <v>436</v>
      </c>
      <c r="I3194" s="1" t="s">
        <v>417</v>
      </c>
      <c r="J3194" s="1" t="s">
        <v>437</v>
      </c>
      <c r="K3194" s="1" t="s">
        <v>438</v>
      </c>
      <c r="L3194" s="1" t="s">
        <v>439</v>
      </c>
      <c r="M3194" s="1" t="s">
        <v>6841</v>
      </c>
      <c r="N3194" s="1" t="s">
        <v>428</v>
      </c>
      <c r="O3194" s="1" t="s">
        <v>451</v>
      </c>
      <c r="P3194" s="1" t="s">
        <v>6842</v>
      </c>
      <c r="Q3194" s="1">
        <v>290.89</v>
      </c>
      <c r="R3194" s="1">
        <v>11</v>
      </c>
      <c r="S3194" s="1">
        <v>46.731299999999997</v>
      </c>
      <c r="T3194" s="1">
        <v>1</v>
      </c>
      <c r="U3194" s="1" t="s">
        <v>426</v>
      </c>
    </row>
    <row r="3195" spans="1:21" x14ac:dyDescent="0.3">
      <c r="A3195" s="1">
        <v>3012</v>
      </c>
      <c r="B3195" s="1" t="s">
        <v>6843</v>
      </c>
      <c r="C3195" s="1" t="s">
        <v>242</v>
      </c>
      <c r="D3195" s="1" t="s">
        <v>246</v>
      </c>
      <c r="E3195" s="1" t="s">
        <v>413</v>
      </c>
      <c r="F3195" s="1" t="s">
        <v>6844</v>
      </c>
      <c r="G3195" s="1" t="s">
        <v>6845</v>
      </c>
      <c r="H3195" s="1" t="s">
        <v>503</v>
      </c>
      <c r="I3195" s="1" t="s">
        <v>417</v>
      </c>
      <c r="J3195" s="1" t="s">
        <v>2297</v>
      </c>
      <c r="K3195" s="1" t="s">
        <v>1141</v>
      </c>
      <c r="L3195" s="1" t="s">
        <v>439</v>
      </c>
      <c r="M3195" s="1" t="s">
        <v>6186</v>
      </c>
      <c r="N3195" s="1" t="s">
        <v>428</v>
      </c>
      <c r="O3195" s="1" t="s">
        <v>843</v>
      </c>
      <c r="P3195" s="1" t="s">
        <v>6187</v>
      </c>
      <c r="Q3195" s="1">
        <v>2579.9850000000001</v>
      </c>
      <c r="R3195" s="1">
        <v>5</v>
      </c>
      <c r="S3195" s="1">
        <v>-3399.98</v>
      </c>
      <c r="T3195" s="1">
        <v>0</v>
      </c>
      <c r="U3195" s="1" t="s">
        <v>465</v>
      </c>
    </row>
    <row r="3196" spans="1:21" x14ac:dyDescent="0.3">
      <c r="A3196" s="1">
        <v>6860</v>
      </c>
      <c r="B3196" s="1" t="s">
        <v>6840</v>
      </c>
      <c r="C3196" s="1" t="s">
        <v>242</v>
      </c>
      <c r="D3196" s="1" t="s">
        <v>245</v>
      </c>
      <c r="E3196" s="1" t="s">
        <v>413</v>
      </c>
      <c r="F3196" s="1" t="s">
        <v>1294</v>
      </c>
      <c r="G3196" s="1" t="s">
        <v>1295</v>
      </c>
      <c r="H3196" s="1" t="s">
        <v>436</v>
      </c>
      <c r="I3196" s="1" t="s">
        <v>417</v>
      </c>
      <c r="J3196" s="1" t="s">
        <v>437</v>
      </c>
      <c r="K3196" s="1" t="s">
        <v>438</v>
      </c>
      <c r="L3196" s="1" t="s">
        <v>439</v>
      </c>
      <c r="M3196" s="1" t="s">
        <v>5175</v>
      </c>
      <c r="N3196" s="1" t="s">
        <v>441</v>
      </c>
      <c r="O3196" s="1" t="s">
        <v>666</v>
      </c>
      <c r="P3196" s="1" t="s">
        <v>5176</v>
      </c>
      <c r="Q3196" s="1">
        <v>114.9</v>
      </c>
      <c r="R3196" s="1">
        <v>5</v>
      </c>
      <c r="S3196" s="1">
        <v>3.597</v>
      </c>
      <c r="T3196" s="1">
        <v>1</v>
      </c>
      <c r="U3196" s="1" t="s">
        <v>426</v>
      </c>
    </row>
    <row r="3197" spans="1:21" x14ac:dyDescent="0.3">
      <c r="A3197" s="1">
        <v>3014</v>
      </c>
      <c r="B3197" s="1" t="s">
        <v>6843</v>
      </c>
      <c r="C3197" s="1" t="s">
        <v>242</v>
      </c>
      <c r="D3197" s="1" t="s">
        <v>246</v>
      </c>
      <c r="E3197" s="1" t="s">
        <v>413</v>
      </c>
      <c r="F3197" s="1" t="s">
        <v>6844</v>
      </c>
      <c r="G3197" s="1" t="s">
        <v>6845</v>
      </c>
      <c r="H3197" s="1" t="s">
        <v>503</v>
      </c>
      <c r="I3197" s="1" t="s">
        <v>417</v>
      </c>
      <c r="J3197" s="1" t="s">
        <v>2297</v>
      </c>
      <c r="K3197" s="1" t="s">
        <v>1141</v>
      </c>
      <c r="L3197" s="1" t="s">
        <v>439</v>
      </c>
      <c r="M3197" s="1" t="s">
        <v>2176</v>
      </c>
      <c r="N3197" s="1" t="s">
        <v>441</v>
      </c>
      <c r="O3197" s="1" t="s">
        <v>467</v>
      </c>
      <c r="P3197" s="1" t="s">
        <v>2177</v>
      </c>
      <c r="Q3197" s="1">
        <v>100.964</v>
      </c>
      <c r="R3197" s="1">
        <v>6</v>
      </c>
      <c r="S3197" s="1">
        <v>-6.5735999999999999</v>
      </c>
      <c r="T3197" s="1">
        <v>0</v>
      </c>
      <c r="U3197" s="1" t="s">
        <v>426</v>
      </c>
    </row>
    <row r="3198" spans="1:21" x14ac:dyDescent="0.3">
      <c r="A3198" s="1">
        <v>6858</v>
      </c>
      <c r="B3198" s="1" t="s">
        <v>6840</v>
      </c>
      <c r="C3198" s="1" t="s">
        <v>242</v>
      </c>
      <c r="D3198" s="1" t="s">
        <v>245</v>
      </c>
      <c r="E3198" s="1" t="s">
        <v>413</v>
      </c>
      <c r="F3198" s="1" t="s">
        <v>1294</v>
      </c>
      <c r="G3198" s="1" t="s">
        <v>1295</v>
      </c>
      <c r="H3198" s="1" t="s">
        <v>436</v>
      </c>
      <c r="I3198" s="1" t="s">
        <v>417</v>
      </c>
      <c r="J3198" s="1" t="s">
        <v>437</v>
      </c>
      <c r="K3198" s="1" t="s">
        <v>438</v>
      </c>
      <c r="L3198" s="1" t="s">
        <v>439</v>
      </c>
      <c r="M3198" s="1" t="s">
        <v>3926</v>
      </c>
      <c r="N3198" s="1" t="s">
        <v>441</v>
      </c>
      <c r="O3198" s="1" t="s">
        <v>515</v>
      </c>
      <c r="P3198" s="1" t="s">
        <v>3927</v>
      </c>
      <c r="Q3198" s="1">
        <v>130.13999999999999</v>
      </c>
      <c r="R3198" s="1">
        <v>3</v>
      </c>
      <c r="S3198" s="1">
        <v>13.507199999999999</v>
      </c>
      <c r="T3198" s="1">
        <v>1</v>
      </c>
      <c r="U3198" s="1" t="s">
        <v>431</v>
      </c>
    </row>
    <row r="3199" spans="1:21" x14ac:dyDescent="0.3">
      <c r="A3199" s="1">
        <v>3015</v>
      </c>
      <c r="B3199" s="1" t="s">
        <v>6843</v>
      </c>
      <c r="C3199" s="1" t="s">
        <v>242</v>
      </c>
      <c r="D3199" s="1" t="s">
        <v>246</v>
      </c>
      <c r="E3199" s="1" t="s">
        <v>413</v>
      </c>
      <c r="F3199" s="1" t="s">
        <v>6844</v>
      </c>
      <c r="G3199" s="1" t="s">
        <v>6845</v>
      </c>
      <c r="H3199" s="1" t="s">
        <v>503</v>
      </c>
      <c r="I3199" s="1" t="s">
        <v>417</v>
      </c>
      <c r="J3199" s="1" t="s">
        <v>2297</v>
      </c>
      <c r="K3199" s="1" t="s">
        <v>1141</v>
      </c>
      <c r="L3199" s="1" t="s">
        <v>439</v>
      </c>
      <c r="M3199" s="1" t="s">
        <v>1541</v>
      </c>
      <c r="N3199" s="1" t="s">
        <v>441</v>
      </c>
      <c r="O3199" s="1" t="s">
        <v>515</v>
      </c>
      <c r="P3199" s="1" t="s">
        <v>1542</v>
      </c>
      <c r="Q3199" s="1">
        <v>131.73599999999999</v>
      </c>
      <c r="R3199" s="1">
        <v>4</v>
      </c>
      <c r="S3199" s="1">
        <v>7.2576000000000001</v>
      </c>
      <c r="T3199" s="1">
        <v>0</v>
      </c>
      <c r="U3199" s="1" t="s">
        <v>431</v>
      </c>
    </row>
    <row r="3200" spans="1:21" x14ac:dyDescent="0.3">
      <c r="A3200" s="1">
        <v>3013</v>
      </c>
      <c r="B3200" s="1" t="s">
        <v>6843</v>
      </c>
      <c r="C3200" s="1" t="s">
        <v>242</v>
      </c>
      <c r="D3200" s="1" t="s">
        <v>246</v>
      </c>
      <c r="E3200" s="1" t="s">
        <v>413</v>
      </c>
      <c r="F3200" s="1" t="s">
        <v>6844</v>
      </c>
      <c r="G3200" s="1" t="s">
        <v>6845</v>
      </c>
      <c r="H3200" s="1" t="s">
        <v>503</v>
      </c>
      <c r="I3200" s="1" t="s">
        <v>417</v>
      </c>
      <c r="J3200" s="1" t="s">
        <v>2297</v>
      </c>
      <c r="K3200" s="1" t="s">
        <v>1141</v>
      </c>
      <c r="L3200" s="1" t="s">
        <v>439</v>
      </c>
      <c r="M3200" s="1" t="s">
        <v>5281</v>
      </c>
      <c r="N3200" s="1" t="s">
        <v>441</v>
      </c>
      <c r="O3200" s="1" t="s">
        <v>467</v>
      </c>
      <c r="P3200" s="1" t="s">
        <v>5282</v>
      </c>
      <c r="Q3200" s="1">
        <v>138.59399999999999</v>
      </c>
      <c r="R3200" s="1">
        <v>2</v>
      </c>
      <c r="S3200" s="1">
        <v>-15.835599999999999</v>
      </c>
      <c r="T3200" s="1">
        <v>0</v>
      </c>
      <c r="U3200" s="1" t="s">
        <v>431</v>
      </c>
    </row>
    <row r="3201" spans="1:21" x14ac:dyDescent="0.3">
      <c r="A3201" s="1">
        <v>3011</v>
      </c>
      <c r="B3201" s="1" t="s">
        <v>6843</v>
      </c>
      <c r="C3201" s="1" t="s">
        <v>242</v>
      </c>
      <c r="D3201" s="1" t="s">
        <v>246</v>
      </c>
      <c r="E3201" s="1" t="s">
        <v>413</v>
      </c>
      <c r="F3201" s="1" t="s">
        <v>6844</v>
      </c>
      <c r="G3201" s="1" t="s">
        <v>6845</v>
      </c>
      <c r="H3201" s="1" t="s">
        <v>503</v>
      </c>
      <c r="I3201" s="1" t="s">
        <v>417</v>
      </c>
      <c r="J3201" s="1" t="s">
        <v>2297</v>
      </c>
      <c r="K3201" s="1" t="s">
        <v>1141</v>
      </c>
      <c r="L3201" s="1" t="s">
        <v>439</v>
      </c>
      <c r="M3201" s="1" t="s">
        <v>2351</v>
      </c>
      <c r="N3201" s="1" t="s">
        <v>441</v>
      </c>
      <c r="O3201" s="1" t="s">
        <v>467</v>
      </c>
      <c r="P3201" s="1" t="s">
        <v>2352</v>
      </c>
      <c r="Q3201" s="1">
        <v>127.03</v>
      </c>
      <c r="R3201" s="1">
        <v>5</v>
      </c>
      <c r="S3201" s="1">
        <v>-9.2230000000000008</v>
      </c>
      <c r="T3201" s="1">
        <v>0</v>
      </c>
      <c r="U3201" s="1" t="s">
        <v>431</v>
      </c>
    </row>
    <row r="3202" spans="1:21" x14ac:dyDescent="0.3">
      <c r="A3202" s="1">
        <v>6859</v>
      </c>
      <c r="B3202" s="1" t="s">
        <v>6840</v>
      </c>
      <c r="C3202" s="1" t="s">
        <v>242</v>
      </c>
      <c r="D3202" s="1" t="s">
        <v>245</v>
      </c>
      <c r="E3202" s="1" t="s">
        <v>413</v>
      </c>
      <c r="F3202" s="1" t="s">
        <v>1294</v>
      </c>
      <c r="G3202" s="1" t="s">
        <v>1295</v>
      </c>
      <c r="H3202" s="1" t="s">
        <v>436</v>
      </c>
      <c r="I3202" s="1" t="s">
        <v>417</v>
      </c>
      <c r="J3202" s="1" t="s">
        <v>437</v>
      </c>
      <c r="K3202" s="1" t="s">
        <v>438</v>
      </c>
      <c r="L3202" s="1" t="s">
        <v>439</v>
      </c>
      <c r="M3202" s="1" t="s">
        <v>5869</v>
      </c>
      <c r="N3202" s="1" t="s">
        <v>441</v>
      </c>
      <c r="O3202" s="1" t="s">
        <v>692</v>
      </c>
      <c r="P3202" s="1" t="s">
        <v>5870</v>
      </c>
      <c r="Q3202" s="1">
        <v>114.38</v>
      </c>
      <c r="R3202" s="1">
        <v>2</v>
      </c>
      <c r="S3202" s="1">
        <v>3.4685999999999999</v>
      </c>
      <c r="T3202" s="1">
        <v>1</v>
      </c>
      <c r="U3202" s="1" t="s">
        <v>465</v>
      </c>
    </row>
    <row r="3203" spans="1:21" x14ac:dyDescent="0.3">
      <c r="A3203" s="1">
        <v>6862</v>
      </c>
      <c r="B3203" s="1" t="s">
        <v>6840</v>
      </c>
      <c r="C3203" s="1" t="s">
        <v>242</v>
      </c>
      <c r="D3203" s="1" t="s">
        <v>245</v>
      </c>
      <c r="E3203" s="1" t="s">
        <v>413</v>
      </c>
      <c r="F3203" s="1" t="s">
        <v>1294</v>
      </c>
      <c r="G3203" s="1" t="s">
        <v>1295</v>
      </c>
      <c r="H3203" s="1" t="s">
        <v>436</v>
      </c>
      <c r="I3203" s="1" t="s">
        <v>417</v>
      </c>
      <c r="J3203" s="1" t="s">
        <v>437</v>
      </c>
      <c r="K3203" s="1" t="s">
        <v>438</v>
      </c>
      <c r="L3203" s="1" t="s">
        <v>439</v>
      </c>
      <c r="M3203" s="1" t="s">
        <v>5946</v>
      </c>
      <c r="N3203" s="1" t="s">
        <v>441</v>
      </c>
      <c r="O3203" s="1" t="s">
        <v>692</v>
      </c>
      <c r="P3203" s="1" t="s">
        <v>5947</v>
      </c>
      <c r="Q3203" s="1">
        <v>159.04</v>
      </c>
      <c r="R3203" s="1">
        <v>8</v>
      </c>
      <c r="S3203" s="1">
        <v>11.2896</v>
      </c>
      <c r="T3203" s="1">
        <v>1</v>
      </c>
      <c r="U3203" s="1" t="s">
        <v>431</v>
      </c>
    </row>
    <row r="3204" spans="1:21" x14ac:dyDescent="0.3">
      <c r="A3204" s="1">
        <v>9879</v>
      </c>
      <c r="B3204" s="1" t="s">
        <v>6846</v>
      </c>
      <c r="C3204" s="1" t="s">
        <v>243</v>
      </c>
      <c r="D3204" s="1" t="s">
        <v>244</v>
      </c>
      <c r="E3204" s="1" t="s">
        <v>433</v>
      </c>
      <c r="F3204" s="1" t="s">
        <v>2342</v>
      </c>
      <c r="G3204" s="1" t="s">
        <v>2343</v>
      </c>
      <c r="H3204" s="1" t="s">
        <v>503</v>
      </c>
      <c r="I3204" s="1" t="s">
        <v>417</v>
      </c>
      <c r="J3204" s="1" t="s">
        <v>699</v>
      </c>
      <c r="K3204" s="1" t="s">
        <v>549</v>
      </c>
      <c r="L3204" s="1" t="s">
        <v>420</v>
      </c>
      <c r="M3204" s="1" t="s">
        <v>535</v>
      </c>
      <c r="N3204" s="1" t="s">
        <v>428</v>
      </c>
      <c r="O3204" s="1" t="s">
        <v>429</v>
      </c>
      <c r="P3204" s="1" t="s">
        <v>536</v>
      </c>
      <c r="Q3204" s="1">
        <v>152.38200000000001</v>
      </c>
      <c r="R3204" s="1">
        <v>3</v>
      </c>
      <c r="S3204" s="1">
        <v>-24.476400000000002</v>
      </c>
      <c r="T3204" s="1">
        <v>0</v>
      </c>
      <c r="U3204" s="1" t="s">
        <v>426</v>
      </c>
    </row>
    <row r="3205" spans="1:21" x14ac:dyDescent="0.3">
      <c r="A3205" s="1">
        <v>7595</v>
      </c>
      <c r="B3205" s="1" t="s">
        <v>6847</v>
      </c>
      <c r="C3205" s="1" t="s">
        <v>243</v>
      </c>
      <c r="D3205" s="1" t="s">
        <v>247</v>
      </c>
      <c r="E3205" s="1" t="s">
        <v>413</v>
      </c>
      <c r="F3205" s="1" t="s">
        <v>4245</v>
      </c>
      <c r="G3205" s="1" t="s">
        <v>4246</v>
      </c>
      <c r="H3205" s="1" t="s">
        <v>436</v>
      </c>
      <c r="I3205" s="1" t="s">
        <v>417</v>
      </c>
      <c r="J3205" s="1" t="s">
        <v>1863</v>
      </c>
      <c r="K3205" s="1" t="s">
        <v>1284</v>
      </c>
      <c r="L3205" s="1" t="s">
        <v>449</v>
      </c>
      <c r="M3205" s="1" t="s">
        <v>3045</v>
      </c>
      <c r="N3205" s="1" t="s">
        <v>441</v>
      </c>
      <c r="O3205" s="1" t="s">
        <v>467</v>
      </c>
      <c r="P3205" s="1" t="s">
        <v>3046</v>
      </c>
      <c r="Q3205" s="1">
        <v>195.86</v>
      </c>
      <c r="R3205" s="1">
        <v>7</v>
      </c>
      <c r="S3205" s="1">
        <v>70.492800000000003</v>
      </c>
      <c r="T3205" s="1">
        <v>0</v>
      </c>
      <c r="U3205" s="1" t="s">
        <v>426</v>
      </c>
    </row>
    <row r="3206" spans="1:21" x14ac:dyDescent="0.3">
      <c r="A3206" s="1">
        <v>6766</v>
      </c>
      <c r="B3206" s="1" t="s">
        <v>6848</v>
      </c>
      <c r="C3206" s="1" t="s">
        <v>243</v>
      </c>
      <c r="D3206" s="1" t="s">
        <v>247</v>
      </c>
      <c r="E3206" s="1" t="s">
        <v>413</v>
      </c>
      <c r="F3206" s="1" t="s">
        <v>4808</v>
      </c>
      <c r="G3206" s="1" t="s">
        <v>4809</v>
      </c>
      <c r="H3206" s="1" t="s">
        <v>436</v>
      </c>
      <c r="I3206" s="1" t="s">
        <v>417</v>
      </c>
      <c r="J3206" s="1" t="s">
        <v>781</v>
      </c>
      <c r="K3206" s="1" t="s">
        <v>782</v>
      </c>
      <c r="L3206" s="1" t="s">
        <v>449</v>
      </c>
      <c r="M3206" s="1" t="s">
        <v>3678</v>
      </c>
      <c r="N3206" s="1" t="s">
        <v>422</v>
      </c>
      <c r="O3206" s="1" t="s">
        <v>657</v>
      </c>
      <c r="P3206" s="1" t="s">
        <v>3679</v>
      </c>
      <c r="Q3206" s="1">
        <v>344.05799999999999</v>
      </c>
      <c r="R3206" s="1">
        <v>3</v>
      </c>
      <c r="S3206" s="1">
        <v>-18.117599999999999</v>
      </c>
      <c r="T3206" s="1">
        <v>0</v>
      </c>
      <c r="U3206" s="1" t="s">
        <v>431</v>
      </c>
    </row>
    <row r="3207" spans="1:21" x14ac:dyDescent="0.3">
      <c r="A3207" s="1">
        <v>6156</v>
      </c>
      <c r="B3207" s="1" t="s">
        <v>6849</v>
      </c>
      <c r="C3207" s="1" t="s">
        <v>243</v>
      </c>
      <c r="D3207" s="1" t="s">
        <v>246</v>
      </c>
      <c r="E3207" s="1" t="s">
        <v>433</v>
      </c>
      <c r="F3207" s="1" t="s">
        <v>2423</v>
      </c>
      <c r="G3207" s="1" t="s">
        <v>2424</v>
      </c>
      <c r="H3207" s="1" t="s">
        <v>416</v>
      </c>
      <c r="I3207" s="1" t="s">
        <v>417</v>
      </c>
      <c r="J3207" s="1" t="s">
        <v>481</v>
      </c>
      <c r="K3207" s="1" t="s">
        <v>482</v>
      </c>
      <c r="L3207" s="1" t="s">
        <v>420</v>
      </c>
      <c r="M3207" s="1" t="s">
        <v>5737</v>
      </c>
      <c r="N3207" s="1" t="s">
        <v>441</v>
      </c>
      <c r="O3207" s="1" t="s">
        <v>442</v>
      </c>
      <c r="P3207" s="1" t="s">
        <v>5738</v>
      </c>
      <c r="Q3207" s="1">
        <v>348.70400000000001</v>
      </c>
      <c r="R3207" s="1">
        <v>1</v>
      </c>
      <c r="S3207" s="1">
        <v>33.270400000000002</v>
      </c>
      <c r="T3207" s="1">
        <v>0</v>
      </c>
      <c r="U3207" s="1" t="s">
        <v>465</v>
      </c>
    </row>
    <row r="3208" spans="1:21" x14ac:dyDescent="0.3">
      <c r="A3208" s="1">
        <v>9877</v>
      </c>
      <c r="B3208" s="1" t="s">
        <v>6846</v>
      </c>
      <c r="C3208" s="1" t="s">
        <v>243</v>
      </c>
      <c r="D3208" s="1" t="s">
        <v>244</v>
      </c>
      <c r="E3208" s="1" t="s">
        <v>433</v>
      </c>
      <c r="F3208" s="1" t="s">
        <v>2342</v>
      </c>
      <c r="G3208" s="1" t="s">
        <v>2343</v>
      </c>
      <c r="H3208" s="1" t="s">
        <v>503</v>
      </c>
      <c r="I3208" s="1" t="s">
        <v>417</v>
      </c>
      <c r="J3208" s="1" t="s">
        <v>699</v>
      </c>
      <c r="K3208" s="1" t="s">
        <v>549</v>
      </c>
      <c r="L3208" s="1" t="s">
        <v>420</v>
      </c>
      <c r="M3208" s="1" t="s">
        <v>3535</v>
      </c>
      <c r="N3208" s="1" t="s">
        <v>441</v>
      </c>
      <c r="O3208" s="1" t="s">
        <v>442</v>
      </c>
      <c r="P3208" s="1" t="s">
        <v>3536</v>
      </c>
      <c r="Q3208" s="1">
        <v>874.54399999999998</v>
      </c>
      <c r="R3208" s="1">
        <v>4</v>
      </c>
      <c r="S3208" s="1">
        <v>-21.2136</v>
      </c>
      <c r="T3208" s="1">
        <v>0</v>
      </c>
      <c r="U3208" s="1" t="s">
        <v>431</v>
      </c>
    </row>
    <row r="3209" spans="1:21" x14ac:dyDescent="0.3">
      <c r="A3209" s="1">
        <v>6768</v>
      </c>
      <c r="B3209" s="1" t="s">
        <v>6848</v>
      </c>
      <c r="C3209" s="1" t="s">
        <v>243</v>
      </c>
      <c r="D3209" s="1" t="s">
        <v>247</v>
      </c>
      <c r="E3209" s="1" t="s">
        <v>413</v>
      </c>
      <c r="F3209" s="1" t="s">
        <v>4808</v>
      </c>
      <c r="G3209" s="1" t="s">
        <v>4809</v>
      </c>
      <c r="H3209" s="1" t="s">
        <v>436</v>
      </c>
      <c r="I3209" s="1" t="s">
        <v>417</v>
      </c>
      <c r="J3209" s="1" t="s">
        <v>781</v>
      </c>
      <c r="K3209" s="1" t="s">
        <v>782</v>
      </c>
      <c r="L3209" s="1" t="s">
        <v>449</v>
      </c>
      <c r="M3209" s="1" t="s">
        <v>3623</v>
      </c>
      <c r="N3209" s="1" t="s">
        <v>422</v>
      </c>
      <c r="O3209" s="1" t="s">
        <v>512</v>
      </c>
      <c r="P3209" s="1" t="s">
        <v>3624</v>
      </c>
      <c r="Q3209" s="1">
        <v>120.56</v>
      </c>
      <c r="R3209" s="1">
        <v>5</v>
      </c>
      <c r="S3209" s="1">
        <v>-6.1879999999999997</v>
      </c>
      <c r="T3209" s="1">
        <v>0</v>
      </c>
      <c r="U3209" s="1" t="s">
        <v>426</v>
      </c>
    </row>
    <row r="3210" spans="1:21" x14ac:dyDescent="0.3">
      <c r="A3210" s="1">
        <v>6767</v>
      </c>
      <c r="B3210" s="1" t="s">
        <v>6848</v>
      </c>
      <c r="C3210" s="1" t="s">
        <v>243</v>
      </c>
      <c r="D3210" s="1" t="s">
        <v>247</v>
      </c>
      <c r="E3210" s="1" t="s">
        <v>413</v>
      </c>
      <c r="F3210" s="1" t="s">
        <v>4808</v>
      </c>
      <c r="G3210" s="1" t="s">
        <v>4809</v>
      </c>
      <c r="H3210" s="1" t="s">
        <v>436</v>
      </c>
      <c r="I3210" s="1" t="s">
        <v>417</v>
      </c>
      <c r="J3210" s="1" t="s">
        <v>781</v>
      </c>
      <c r="K3210" s="1" t="s">
        <v>782</v>
      </c>
      <c r="L3210" s="1" t="s">
        <v>449</v>
      </c>
      <c r="M3210" s="1" t="s">
        <v>6577</v>
      </c>
      <c r="N3210" s="1" t="s">
        <v>441</v>
      </c>
      <c r="O3210" s="1" t="s">
        <v>484</v>
      </c>
      <c r="P3210" s="1" t="s">
        <v>6578</v>
      </c>
      <c r="Q3210" s="1">
        <v>93.76</v>
      </c>
      <c r="R3210" s="1">
        <v>2</v>
      </c>
      <c r="S3210" s="1">
        <v>3.5459999999999998</v>
      </c>
      <c r="T3210" s="1">
        <v>0</v>
      </c>
      <c r="U3210" s="1" t="s">
        <v>465</v>
      </c>
    </row>
    <row r="3211" spans="1:21" x14ac:dyDescent="0.3">
      <c r="A3211" s="1">
        <v>9878</v>
      </c>
      <c r="B3211" s="1" t="s">
        <v>6846</v>
      </c>
      <c r="C3211" s="1" t="s">
        <v>243</v>
      </c>
      <c r="D3211" s="1" t="s">
        <v>244</v>
      </c>
      <c r="E3211" s="1" t="s">
        <v>433</v>
      </c>
      <c r="F3211" s="1" t="s">
        <v>2342</v>
      </c>
      <c r="G3211" s="1" t="s">
        <v>2343</v>
      </c>
      <c r="H3211" s="1" t="s">
        <v>503</v>
      </c>
      <c r="I3211" s="1" t="s">
        <v>417</v>
      </c>
      <c r="J3211" s="1" t="s">
        <v>699</v>
      </c>
      <c r="K3211" s="1" t="s">
        <v>549</v>
      </c>
      <c r="L3211" s="1" t="s">
        <v>420</v>
      </c>
      <c r="M3211" s="1" t="s">
        <v>1051</v>
      </c>
      <c r="N3211" s="1" t="s">
        <v>441</v>
      </c>
      <c r="O3211" s="1" t="s">
        <v>467</v>
      </c>
      <c r="P3211" s="1" t="s">
        <v>1052</v>
      </c>
      <c r="Q3211" s="1">
        <v>89.7</v>
      </c>
      <c r="R3211" s="1">
        <v>5</v>
      </c>
      <c r="S3211" s="1">
        <v>-6.38</v>
      </c>
      <c r="T3211" s="1">
        <v>0</v>
      </c>
      <c r="U3211" s="1" t="s">
        <v>465</v>
      </c>
    </row>
    <row r="3212" spans="1:21" x14ac:dyDescent="0.3">
      <c r="A3212" s="1">
        <v>6155</v>
      </c>
      <c r="B3212" s="1" t="s">
        <v>6849</v>
      </c>
      <c r="C3212" s="1" t="s">
        <v>243</v>
      </c>
      <c r="D3212" s="1" t="s">
        <v>246</v>
      </c>
      <c r="E3212" s="1" t="s">
        <v>433</v>
      </c>
      <c r="F3212" s="1" t="s">
        <v>2423</v>
      </c>
      <c r="G3212" s="1" t="s">
        <v>2424</v>
      </c>
      <c r="H3212" s="1" t="s">
        <v>416</v>
      </c>
      <c r="I3212" s="1" t="s">
        <v>417</v>
      </c>
      <c r="J3212" s="1" t="s">
        <v>481</v>
      </c>
      <c r="K3212" s="1" t="s">
        <v>482</v>
      </c>
      <c r="L3212" s="1" t="s">
        <v>420</v>
      </c>
      <c r="M3212" s="1" t="s">
        <v>4649</v>
      </c>
      <c r="N3212" s="1" t="s">
        <v>441</v>
      </c>
      <c r="O3212" s="1" t="s">
        <v>442</v>
      </c>
      <c r="P3212" s="1" t="s">
        <v>4650</v>
      </c>
      <c r="Q3212" s="1">
        <v>133.33600000000001</v>
      </c>
      <c r="R3212" s="1">
        <v>3</v>
      </c>
      <c r="S3212" s="1">
        <v>5.7752999999999997</v>
      </c>
      <c r="T3212" s="1">
        <v>0</v>
      </c>
      <c r="U3212" s="1" t="s">
        <v>431</v>
      </c>
    </row>
    <row r="3213" spans="1:21" x14ac:dyDescent="0.3">
      <c r="A3213" s="1">
        <v>7596</v>
      </c>
      <c r="B3213" s="1" t="s">
        <v>6847</v>
      </c>
      <c r="C3213" s="1" t="s">
        <v>243</v>
      </c>
      <c r="D3213" s="1" t="s">
        <v>247</v>
      </c>
      <c r="E3213" s="1" t="s">
        <v>413</v>
      </c>
      <c r="F3213" s="1" t="s">
        <v>4245</v>
      </c>
      <c r="G3213" s="1" t="s">
        <v>4246</v>
      </c>
      <c r="H3213" s="1" t="s">
        <v>436</v>
      </c>
      <c r="I3213" s="1" t="s">
        <v>417</v>
      </c>
      <c r="J3213" s="1" t="s">
        <v>1863</v>
      </c>
      <c r="K3213" s="1" t="s">
        <v>1284</v>
      </c>
      <c r="L3213" s="1" t="s">
        <v>449</v>
      </c>
      <c r="M3213" s="1" t="s">
        <v>1433</v>
      </c>
      <c r="N3213" s="1" t="s">
        <v>441</v>
      </c>
      <c r="O3213" s="1" t="s">
        <v>467</v>
      </c>
      <c r="P3213" s="1" t="s">
        <v>1434</v>
      </c>
      <c r="Q3213" s="1">
        <v>128.56</v>
      </c>
      <c r="R3213" s="1">
        <v>4</v>
      </c>
      <c r="S3213" s="1">
        <v>18.28</v>
      </c>
      <c r="T3213" s="1">
        <v>0</v>
      </c>
      <c r="U3213" s="1" t="s">
        <v>465</v>
      </c>
    </row>
    <row r="3214" spans="1:21" x14ac:dyDescent="0.3">
      <c r="A3214" s="1">
        <v>2239</v>
      </c>
      <c r="B3214" s="1" t="s">
        <v>6850</v>
      </c>
      <c r="C3214" s="1" t="s">
        <v>243</v>
      </c>
      <c r="D3214" s="1" t="s">
        <v>249</v>
      </c>
      <c r="E3214" s="1" t="s">
        <v>413</v>
      </c>
      <c r="F3214" s="1" t="s">
        <v>1273</v>
      </c>
      <c r="G3214" s="1" t="s">
        <v>1274</v>
      </c>
      <c r="H3214" s="1" t="s">
        <v>503</v>
      </c>
      <c r="I3214" s="1" t="s">
        <v>417</v>
      </c>
      <c r="J3214" s="1" t="s">
        <v>781</v>
      </c>
      <c r="K3214" s="1" t="s">
        <v>782</v>
      </c>
      <c r="L3214" s="1" t="s">
        <v>449</v>
      </c>
      <c r="M3214" s="1" t="s">
        <v>6337</v>
      </c>
      <c r="N3214" s="1" t="s">
        <v>422</v>
      </c>
      <c r="O3214" s="1" t="s">
        <v>512</v>
      </c>
      <c r="P3214" s="1" t="s">
        <v>6338</v>
      </c>
      <c r="Q3214" s="1">
        <v>136.4</v>
      </c>
      <c r="R3214" s="1">
        <v>2</v>
      </c>
      <c r="S3214" s="1">
        <v>-52.17</v>
      </c>
      <c r="T3214" s="1">
        <v>0</v>
      </c>
      <c r="U3214" s="1" t="s">
        <v>431</v>
      </c>
    </row>
    <row r="3215" spans="1:21" x14ac:dyDescent="0.3">
      <c r="A3215" s="1">
        <v>6157</v>
      </c>
      <c r="B3215" s="1" t="s">
        <v>6849</v>
      </c>
      <c r="C3215" s="1" t="s">
        <v>243</v>
      </c>
      <c r="D3215" s="1" t="s">
        <v>246</v>
      </c>
      <c r="E3215" s="1" t="s">
        <v>433</v>
      </c>
      <c r="F3215" s="1" t="s">
        <v>2423</v>
      </c>
      <c r="G3215" s="1" t="s">
        <v>2424</v>
      </c>
      <c r="H3215" s="1" t="s">
        <v>416</v>
      </c>
      <c r="I3215" s="1" t="s">
        <v>417</v>
      </c>
      <c r="J3215" s="1" t="s">
        <v>481</v>
      </c>
      <c r="K3215" s="1" t="s">
        <v>482</v>
      </c>
      <c r="L3215" s="1" t="s">
        <v>420</v>
      </c>
      <c r="M3215" s="1" t="s">
        <v>4340</v>
      </c>
      <c r="N3215" s="1" t="s">
        <v>422</v>
      </c>
      <c r="O3215" s="1" t="s">
        <v>512</v>
      </c>
      <c r="P3215" s="1" t="s">
        <v>4341</v>
      </c>
      <c r="Q3215" s="1">
        <v>137.40799999999999</v>
      </c>
      <c r="R3215" s="1">
        <v>3</v>
      </c>
      <c r="S3215" s="1">
        <v>9.5418000000000003</v>
      </c>
      <c r="T3215" s="1">
        <v>0</v>
      </c>
      <c r="U3215" s="1" t="s">
        <v>465</v>
      </c>
    </row>
    <row r="3216" spans="1:21" x14ac:dyDescent="0.3">
      <c r="A3216" s="1">
        <v>6154</v>
      </c>
      <c r="B3216" s="1" t="s">
        <v>6849</v>
      </c>
      <c r="C3216" s="1" t="s">
        <v>243</v>
      </c>
      <c r="D3216" s="1" t="s">
        <v>246</v>
      </c>
      <c r="E3216" s="1" t="s">
        <v>433</v>
      </c>
      <c r="F3216" s="1" t="s">
        <v>2423</v>
      </c>
      <c r="G3216" s="1" t="s">
        <v>2424</v>
      </c>
      <c r="H3216" s="1" t="s">
        <v>416</v>
      </c>
      <c r="I3216" s="1" t="s">
        <v>417</v>
      </c>
      <c r="J3216" s="1" t="s">
        <v>481</v>
      </c>
      <c r="K3216" s="1" t="s">
        <v>482</v>
      </c>
      <c r="L3216" s="1" t="s">
        <v>420</v>
      </c>
      <c r="M3216" s="1" t="s">
        <v>2286</v>
      </c>
      <c r="N3216" s="1" t="s">
        <v>422</v>
      </c>
      <c r="O3216" s="1" t="s">
        <v>512</v>
      </c>
      <c r="P3216" s="1" t="s">
        <v>2287</v>
      </c>
      <c r="Q3216" s="1">
        <v>149.96799999999999</v>
      </c>
      <c r="R3216" s="1">
        <v>2</v>
      </c>
      <c r="S3216" s="1">
        <v>10.393599999999999</v>
      </c>
      <c r="T3216" s="1">
        <v>0</v>
      </c>
      <c r="U3216" s="1" t="s">
        <v>465</v>
      </c>
    </row>
    <row r="3217" spans="1:21" x14ac:dyDescent="0.3">
      <c r="A3217" s="1">
        <v>177</v>
      </c>
      <c r="B3217" s="1" t="s">
        <v>6851</v>
      </c>
      <c r="C3217" s="1" t="s">
        <v>244</v>
      </c>
      <c r="D3217" s="1" t="s">
        <v>248</v>
      </c>
      <c r="E3217" s="1" t="s">
        <v>489</v>
      </c>
      <c r="F3217" s="1" t="s">
        <v>5527</v>
      </c>
      <c r="G3217" s="1" t="s">
        <v>5528</v>
      </c>
      <c r="H3217" s="1" t="s">
        <v>436</v>
      </c>
      <c r="I3217" s="1" t="s">
        <v>417</v>
      </c>
      <c r="J3217" s="1" t="s">
        <v>852</v>
      </c>
      <c r="K3217" s="1" t="s">
        <v>448</v>
      </c>
      <c r="L3217" s="1" t="s">
        <v>449</v>
      </c>
      <c r="M3217" s="1" t="s">
        <v>2803</v>
      </c>
      <c r="N3217" s="1" t="s">
        <v>441</v>
      </c>
      <c r="O3217" s="1" t="s">
        <v>677</v>
      </c>
      <c r="P3217" s="1" t="s">
        <v>2804</v>
      </c>
      <c r="Q3217" s="1">
        <v>114.264</v>
      </c>
      <c r="R3217" s="1">
        <v>4</v>
      </c>
      <c r="S3217" s="1">
        <v>-243.16</v>
      </c>
      <c r="T3217" s="1">
        <v>0</v>
      </c>
      <c r="U3217" s="1" t="s">
        <v>426</v>
      </c>
    </row>
    <row r="3218" spans="1:21" x14ac:dyDescent="0.3">
      <c r="A3218" s="1">
        <v>3714</v>
      </c>
      <c r="B3218" s="1" t="s">
        <v>6852</v>
      </c>
      <c r="C3218" s="1" t="s">
        <v>244</v>
      </c>
      <c r="D3218" s="1" t="s">
        <v>247</v>
      </c>
      <c r="E3218" s="1" t="s">
        <v>433</v>
      </c>
      <c r="F3218" s="1" t="s">
        <v>6112</v>
      </c>
      <c r="G3218" s="1" t="s">
        <v>6113</v>
      </c>
      <c r="H3218" s="1" t="s">
        <v>436</v>
      </c>
      <c r="I3218" s="1" t="s">
        <v>417</v>
      </c>
      <c r="J3218" s="1" t="s">
        <v>555</v>
      </c>
      <c r="K3218" s="1" t="s">
        <v>556</v>
      </c>
      <c r="L3218" s="1" t="s">
        <v>439</v>
      </c>
      <c r="M3218" s="1" t="s">
        <v>6853</v>
      </c>
      <c r="N3218" s="1" t="s">
        <v>422</v>
      </c>
      <c r="O3218" s="1" t="s">
        <v>512</v>
      </c>
      <c r="P3218" s="1" t="s">
        <v>6854</v>
      </c>
      <c r="Q3218" s="1">
        <v>185.6</v>
      </c>
      <c r="R3218" s="1">
        <v>3</v>
      </c>
      <c r="S3218" s="1">
        <v>34.146000000000001</v>
      </c>
      <c r="T3218" s="1">
        <v>0</v>
      </c>
      <c r="U3218" s="1" t="s">
        <v>431</v>
      </c>
    </row>
    <row r="3219" spans="1:21" x14ac:dyDescent="0.3">
      <c r="A3219" s="1">
        <v>7184</v>
      </c>
      <c r="B3219" s="1" t="s">
        <v>6855</v>
      </c>
      <c r="C3219" s="1" t="s">
        <v>244</v>
      </c>
      <c r="D3219" s="1" t="s">
        <v>246</v>
      </c>
      <c r="E3219" s="1" t="s">
        <v>433</v>
      </c>
      <c r="F3219" s="1" t="s">
        <v>1654</v>
      </c>
      <c r="G3219" s="1" t="s">
        <v>1655</v>
      </c>
      <c r="H3219" s="1" t="s">
        <v>436</v>
      </c>
      <c r="I3219" s="1" t="s">
        <v>417</v>
      </c>
      <c r="J3219" s="1" t="s">
        <v>1945</v>
      </c>
      <c r="K3219" s="1" t="s">
        <v>419</v>
      </c>
      <c r="L3219" s="1" t="s">
        <v>420</v>
      </c>
      <c r="M3219" s="1" t="s">
        <v>4721</v>
      </c>
      <c r="N3219" s="1" t="s">
        <v>422</v>
      </c>
      <c r="O3219" s="1" t="s">
        <v>657</v>
      </c>
      <c r="P3219" s="1" t="s">
        <v>4722</v>
      </c>
      <c r="Q3219" s="1">
        <v>938.82</v>
      </c>
      <c r="R3219" s="1">
        <v>9</v>
      </c>
      <c r="S3219" s="1">
        <v>227.20500000000001</v>
      </c>
      <c r="T3219" s="1">
        <v>0</v>
      </c>
      <c r="U3219" s="1" t="s">
        <v>431</v>
      </c>
    </row>
    <row r="3220" spans="1:21" x14ac:dyDescent="0.3">
      <c r="A3220" s="1">
        <v>3713</v>
      </c>
      <c r="B3220" s="1" t="s">
        <v>6852</v>
      </c>
      <c r="C3220" s="1" t="s">
        <v>244</v>
      </c>
      <c r="D3220" s="1" t="s">
        <v>247</v>
      </c>
      <c r="E3220" s="1" t="s">
        <v>433</v>
      </c>
      <c r="F3220" s="1" t="s">
        <v>6112</v>
      </c>
      <c r="G3220" s="1" t="s">
        <v>6113</v>
      </c>
      <c r="H3220" s="1" t="s">
        <v>436</v>
      </c>
      <c r="I3220" s="1" t="s">
        <v>417</v>
      </c>
      <c r="J3220" s="1" t="s">
        <v>555</v>
      </c>
      <c r="K3220" s="1" t="s">
        <v>556</v>
      </c>
      <c r="L3220" s="1" t="s">
        <v>439</v>
      </c>
      <c r="M3220" s="1" t="s">
        <v>3066</v>
      </c>
      <c r="N3220" s="1" t="s">
        <v>428</v>
      </c>
      <c r="O3220" s="1" t="s">
        <v>451</v>
      </c>
      <c r="P3220" s="1" t="s">
        <v>3067</v>
      </c>
      <c r="Q3220" s="1">
        <v>118.54</v>
      </c>
      <c r="R3220" s="1">
        <v>1</v>
      </c>
      <c r="S3220" s="1">
        <v>3.4620000000000002</v>
      </c>
      <c r="T3220" s="1">
        <v>0</v>
      </c>
      <c r="U3220" s="1" t="s">
        <v>465</v>
      </c>
    </row>
    <row r="3221" spans="1:21" x14ac:dyDescent="0.3">
      <c r="A3221" s="1">
        <v>7568</v>
      </c>
      <c r="B3221" s="1" t="s">
        <v>6856</v>
      </c>
      <c r="C3221" s="1" t="s">
        <v>244</v>
      </c>
      <c r="D3221" s="1" t="s">
        <v>246</v>
      </c>
      <c r="E3221" s="1" t="s">
        <v>433</v>
      </c>
      <c r="F3221" s="1" t="s">
        <v>6857</v>
      </c>
      <c r="G3221" s="1" t="s">
        <v>6858</v>
      </c>
      <c r="H3221" s="1" t="s">
        <v>416</v>
      </c>
      <c r="I3221" s="1" t="s">
        <v>417</v>
      </c>
      <c r="J3221" s="1" t="s">
        <v>852</v>
      </c>
      <c r="K3221" s="1" t="s">
        <v>448</v>
      </c>
      <c r="L3221" s="1" t="s">
        <v>449</v>
      </c>
      <c r="M3221" s="1" t="s">
        <v>2910</v>
      </c>
      <c r="N3221" s="1" t="s">
        <v>441</v>
      </c>
      <c r="O3221" s="1" t="s">
        <v>515</v>
      </c>
      <c r="P3221" s="1" t="s">
        <v>2911</v>
      </c>
      <c r="Q3221" s="1">
        <v>91.736000000000004</v>
      </c>
      <c r="R3221" s="1">
        <v>4</v>
      </c>
      <c r="S3221" s="1">
        <v>7.2576000000000001</v>
      </c>
      <c r="T3221" s="1">
        <v>0</v>
      </c>
      <c r="U3221" s="1" t="s">
        <v>431</v>
      </c>
    </row>
    <row r="3222" spans="1:21" x14ac:dyDescent="0.3">
      <c r="A3222" s="1">
        <v>1103</v>
      </c>
      <c r="B3222" s="1" t="s">
        <v>6859</v>
      </c>
      <c r="C3222" s="1" t="s">
        <v>244</v>
      </c>
      <c r="D3222" s="1" t="s">
        <v>250</v>
      </c>
      <c r="E3222" s="1" t="s">
        <v>413</v>
      </c>
      <c r="F3222" s="1" t="s">
        <v>3960</v>
      </c>
      <c r="G3222" s="1" t="s">
        <v>3961</v>
      </c>
      <c r="H3222" s="1" t="s">
        <v>436</v>
      </c>
      <c r="I3222" s="1" t="s">
        <v>417</v>
      </c>
      <c r="J3222" s="1" t="s">
        <v>852</v>
      </c>
      <c r="K3222" s="1" t="s">
        <v>448</v>
      </c>
      <c r="L3222" s="1" t="s">
        <v>449</v>
      </c>
      <c r="M3222" s="1" t="s">
        <v>1722</v>
      </c>
      <c r="N3222" s="1" t="s">
        <v>441</v>
      </c>
      <c r="O3222" s="1" t="s">
        <v>467</v>
      </c>
      <c r="P3222" s="1" t="s">
        <v>1723</v>
      </c>
      <c r="Q3222" s="1">
        <v>119.694</v>
      </c>
      <c r="R3222" s="1">
        <v>3</v>
      </c>
      <c r="S3222" s="1">
        <v>-4.7145000000000001</v>
      </c>
      <c r="T3222" s="1">
        <v>0</v>
      </c>
      <c r="U3222" s="1" t="s">
        <v>465</v>
      </c>
    </row>
    <row r="3223" spans="1:21" x14ac:dyDescent="0.3">
      <c r="A3223" s="1">
        <v>1104</v>
      </c>
      <c r="B3223" s="1" t="s">
        <v>6859</v>
      </c>
      <c r="C3223" s="1" t="s">
        <v>244</v>
      </c>
      <c r="D3223" s="1" t="s">
        <v>250</v>
      </c>
      <c r="E3223" s="1" t="s">
        <v>413</v>
      </c>
      <c r="F3223" s="1" t="s">
        <v>3960</v>
      </c>
      <c r="G3223" s="1" t="s">
        <v>3961</v>
      </c>
      <c r="H3223" s="1" t="s">
        <v>436</v>
      </c>
      <c r="I3223" s="1" t="s">
        <v>417</v>
      </c>
      <c r="J3223" s="1" t="s">
        <v>852</v>
      </c>
      <c r="K3223" s="1" t="s">
        <v>448</v>
      </c>
      <c r="L3223" s="1" t="s">
        <v>449</v>
      </c>
      <c r="M3223" s="1" t="s">
        <v>6860</v>
      </c>
      <c r="N3223" s="1" t="s">
        <v>441</v>
      </c>
      <c r="O3223" s="1" t="s">
        <v>467</v>
      </c>
      <c r="P3223" s="1" t="s">
        <v>6861</v>
      </c>
      <c r="Q3223" s="1">
        <v>99.933999999999997</v>
      </c>
      <c r="R3223" s="1">
        <v>3</v>
      </c>
      <c r="S3223" s="1">
        <v>-4.9878</v>
      </c>
      <c r="T3223" s="1">
        <v>0</v>
      </c>
      <c r="U3223" s="1" t="s">
        <v>426</v>
      </c>
    </row>
    <row r="3224" spans="1:21" x14ac:dyDescent="0.3">
      <c r="A3224" s="1">
        <v>7567</v>
      </c>
      <c r="B3224" s="1" t="s">
        <v>6856</v>
      </c>
      <c r="C3224" s="1" t="s">
        <v>244</v>
      </c>
      <c r="D3224" s="1" t="s">
        <v>246</v>
      </c>
      <c r="E3224" s="1" t="s">
        <v>433</v>
      </c>
      <c r="F3224" s="1" t="s">
        <v>6857</v>
      </c>
      <c r="G3224" s="1" t="s">
        <v>6858</v>
      </c>
      <c r="H3224" s="1" t="s">
        <v>416</v>
      </c>
      <c r="I3224" s="1" t="s">
        <v>417</v>
      </c>
      <c r="J3224" s="1" t="s">
        <v>852</v>
      </c>
      <c r="K3224" s="1" t="s">
        <v>448</v>
      </c>
      <c r="L3224" s="1" t="s">
        <v>449</v>
      </c>
      <c r="M3224" s="1" t="s">
        <v>6862</v>
      </c>
      <c r="N3224" s="1" t="s">
        <v>428</v>
      </c>
      <c r="O3224" s="1" t="s">
        <v>451</v>
      </c>
      <c r="P3224" s="1" t="s">
        <v>6863</v>
      </c>
      <c r="Q3224" s="1">
        <v>116.976</v>
      </c>
      <c r="R3224" s="1">
        <v>3</v>
      </c>
      <c r="S3224" s="1">
        <v>8.3957999999999995</v>
      </c>
      <c r="T3224" s="1">
        <v>0</v>
      </c>
      <c r="U3224" s="1" t="s">
        <v>426</v>
      </c>
    </row>
    <row r="3225" spans="1:21" x14ac:dyDescent="0.3">
      <c r="A3225" s="1">
        <v>3027</v>
      </c>
      <c r="B3225" s="1" t="s">
        <v>6864</v>
      </c>
      <c r="C3225" s="1" t="s">
        <v>245</v>
      </c>
      <c r="D3225" s="1" t="s">
        <v>249</v>
      </c>
      <c r="E3225" s="1" t="s">
        <v>413</v>
      </c>
      <c r="F3225" s="1" t="s">
        <v>4134</v>
      </c>
      <c r="G3225" s="1" t="s">
        <v>4135</v>
      </c>
      <c r="H3225" s="1" t="s">
        <v>503</v>
      </c>
      <c r="I3225" s="1" t="s">
        <v>417</v>
      </c>
      <c r="J3225" s="1" t="s">
        <v>481</v>
      </c>
      <c r="K3225" s="1" t="s">
        <v>482</v>
      </c>
      <c r="L3225" s="1" t="s">
        <v>420</v>
      </c>
      <c r="M3225" s="1" t="s">
        <v>2378</v>
      </c>
      <c r="N3225" s="1" t="s">
        <v>422</v>
      </c>
      <c r="O3225" s="1" t="s">
        <v>512</v>
      </c>
      <c r="P3225" s="1" t="s">
        <v>2379</v>
      </c>
      <c r="Q3225" s="1">
        <v>265.35199999999998</v>
      </c>
      <c r="R3225" s="1">
        <v>3</v>
      </c>
      <c r="S3225" s="1">
        <v>0</v>
      </c>
      <c r="T3225" s="1">
        <v>0</v>
      </c>
      <c r="U3225" s="1" t="s">
        <v>465</v>
      </c>
    </row>
    <row r="3226" spans="1:21" x14ac:dyDescent="0.3">
      <c r="A3226" s="1">
        <v>8280</v>
      </c>
      <c r="B3226" s="1" t="s">
        <v>6865</v>
      </c>
      <c r="C3226" s="1" t="s">
        <v>245</v>
      </c>
      <c r="D3226" s="1" t="s">
        <v>249</v>
      </c>
      <c r="E3226" s="1" t="s">
        <v>413</v>
      </c>
      <c r="F3226" s="1" t="s">
        <v>1099</v>
      </c>
      <c r="G3226" s="1" t="s">
        <v>1100</v>
      </c>
      <c r="H3226" s="1" t="s">
        <v>436</v>
      </c>
      <c r="I3226" s="1" t="s">
        <v>417</v>
      </c>
      <c r="J3226" s="1" t="s">
        <v>580</v>
      </c>
      <c r="K3226" s="1" t="s">
        <v>649</v>
      </c>
      <c r="L3226" s="1" t="s">
        <v>474</v>
      </c>
      <c r="M3226" s="1" t="s">
        <v>958</v>
      </c>
      <c r="N3226" s="1" t="s">
        <v>441</v>
      </c>
      <c r="O3226" s="1" t="s">
        <v>442</v>
      </c>
      <c r="P3226" s="1" t="s">
        <v>959</v>
      </c>
      <c r="Q3226" s="1">
        <v>689.06</v>
      </c>
      <c r="R3226" s="1">
        <v>3</v>
      </c>
      <c r="S3226" s="1">
        <v>87.757800000000003</v>
      </c>
      <c r="T3226" s="1">
        <v>0</v>
      </c>
      <c r="U3226" s="1" t="s">
        <v>426</v>
      </c>
    </row>
    <row r="3227" spans="1:21" x14ac:dyDescent="0.3">
      <c r="A3227" s="1">
        <v>805</v>
      </c>
      <c r="B3227" s="1" t="s">
        <v>6866</v>
      </c>
      <c r="C3227" s="1" t="s">
        <v>245</v>
      </c>
      <c r="D3227" s="1" t="s">
        <v>247</v>
      </c>
      <c r="E3227" s="1" t="s">
        <v>433</v>
      </c>
      <c r="F3227" s="1" t="s">
        <v>5766</v>
      </c>
      <c r="G3227" s="1" t="s">
        <v>5767</v>
      </c>
      <c r="H3227" s="1" t="s">
        <v>436</v>
      </c>
      <c r="I3227" s="1" t="s">
        <v>417</v>
      </c>
      <c r="J3227" s="1" t="s">
        <v>759</v>
      </c>
      <c r="K3227" s="1" t="s">
        <v>438</v>
      </c>
      <c r="L3227" s="1" t="s">
        <v>439</v>
      </c>
      <c r="M3227" s="1" t="s">
        <v>3641</v>
      </c>
      <c r="N3227" s="1" t="s">
        <v>422</v>
      </c>
      <c r="O3227" s="1" t="s">
        <v>512</v>
      </c>
      <c r="P3227" s="1" t="s">
        <v>3642</v>
      </c>
      <c r="Q3227" s="1">
        <v>109.28</v>
      </c>
      <c r="R3227" s="1">
        <v>2</v>
      </c>
      <c r="S3227" s="1">
        <v>6.2152000000000003</v>
      </c>
      <c r="T3227" s="1">
        <v>0</v>
      </c>
      <c r="U3227" s="1" t="s">
        <v>431</v>
      </c>
    </row>
    <row r="3228" spans="1:21" x14ac:dyDescent="0.3">
      <c r="A3228" s="1">
        <v>8472</v>
      </c>
      <c r="B3228" s="1" t="s">
        <v>6867</v>
      </c>
      <c r="C3228" s="1" t="s">
        <v>246</v>
      </c>
      <c r="D3228" s="1" t="s">
        <v>250</v>
      </c>
      <c r="E3228" s="1" t="s">
        <v>413</v>
      </c>
      <c r="F3228" s="1" t="s">
        <v>4407</v>
      </c>
      <c r="G3228" s="1" t="s">
        <v>4408</v>
      </c>
      <c r="H3228" s="1" t="s">
        <v>503</v>
      </c>
      <c r="I3228" s="1" t="s">
        <v>417</v>
      </c>
      <c r="J3228" s="1" t="s">
        <v>6868</v>
      </c>
      <c r="K3228" s="1" t="s">
        <v>915</v>
      </c>
      <c r="L3228" s="1" t="s">
        <v>474</v>
      </c>
      <c r="M3228" s="1" t="s">
        <v>6869</v>
      </c>
      <c r="N3228" s="1" t="s">
        <v>422</v>
      </c>
      <c r="O3228" s="1" t="s">
        <v>512</v>
      </c>
      <c r="P3228" s="1" t="s">
        <v>6870</v>
      </c>
      <c r="Q3228" s="1">
        <v>109.952</v>
      </c>
      <c r="R3228" s="1">
        <v>3</v>
      </c>
      <c r="S3228" s="1">
        <v>-11.6928</v>
      </c>
      <c r="T3228" s="1">
        <v>0</v>
      </c>
      <c r="U3228" s="1" t="s">
        <v>426</v>
      </c>
    </row>
    <row r="3229" spans="1:21" x14ac:dyDescent="0.3">
      <c r="A3229" s="1">
        <v>7241</v>
      </c>
      <c r="B3229" s="1" t="s">
        <v>6871</v>
      </c>
      <c r="C3229" s="1" t="s">
        <v>246</v>
      </c>
      <c r="D3229" s="1" t="s">
        <v>248</v>
      </c>
      <c r="E3229" s="1" t="s">
        <v>489</v>
      </c>
      <c r="F3229" s="1" t="s">
        <v>3318</v>
      </c>
      <c r="G3229" s="1" t="s">
        <v>3319</v>
      </c>
      <c r="H3229" s="1" t="s">
        <v>436</v>
      </c>
      <c r="I3229" s="1" t="s">
        <v>417</v>
      </c>
      <c r="J3229" s="1" t="s">
        <v>3018</v>
      </c>
      <c r="K3229" s="1" t="s">
        <v>438</v>
      </c>
      <c r="L3229" s="1" t="s">
        <v>439</v>
      </c>
      <c r="M3229" s="1" t="s">
        <v>550</v>
      </c>
      <c r="N3229" s="1" t="s">
        <v>422</v>
      </c>
      <c r="O3229" s="1" t="s">
        <v>512</v>
      </c>
      <c r="P3229" s="1" t="s">
        <v>551</v>
      </c>
      <c r="Q3229" s="1">
        <v>112.36</v>
      </c>
      <c r="R3229" s="1">
        <v>7</v>
      </c>
      <c r="S3229" s="1">
        <v>26.544</v>
      </c>
      <c r="T3229" s="1">
        <v>1</v>
      </c>
      <c r="U3229" s="1" t="s">
        <v>465</v>
      </c>
    </row>
    <row r="3230" spans="1:21" x14ac:dyDescent="0.3">
      <c r="A3230" s="1">
        <v>7242</v>
      </c>
      <c r="B3230" s="1" t="s">
        <v>6871</v>
      </c>
      <c r="C3230" s="1" t="s">
        <v>246</v>
      </c>
      <c r="D3230" s="1" t="s">
        <v>248</v>
      </c>
      <c r="E3230" s="1" t="s">
        <v>489</v>
      </c>
      <c r="F3230" s="1" t="s">
        <v>3318</v>
      </c>
      <c r="G3230" s="1" t="s">
        <v>3319</v>
      </c>
      <c r="H3230" s="1" t="s">
        <v>436</v>
      </c>
      <c r="I3230" s="1" t="s">
        <v>417</v>
      </c>
      <c r="J3230" s="1" t="s">
        <v>3018</v>
      </c>
      <c r="K3230" s="1" t="s">
        <v>438</v>
      </c>
      <c r="L3230" s="1" t="s">
        <v>439</v>
      </c>
      <c r="M3230" s="1" t="s">
        <v>2591</v>
      </c>
      <c r="N3230" s="1" t="s">
        <v>441</v>
      </c>
      <c r="O3230" s="1" t="s">
        <v>467</v>
      </c>
      <c r="P3230" s="1" t="s">
        <v>2592</v>
      </c>
      <c r="Q3230" s="1">
        <v>113.88</v>
      </c>
      <c r="R3230" s="1">
        <v>6</v>
      </c>
      <c r="S3230" s="1">
        <v>30.186</v>
      </c>
      <c r="T3230" s="1">
        <v>1</v>
      </c>
      <c r="U3230" s="1" t="s">
        <v>465</v>
      </c>
    </row>
    <row r="3231" spans="1:21" x14ac:dyDescent="0.3">
      <c r="A3231" s="1">
        <v>2601</v>
      </c>
      <c r="B3231" s="1" t="s">
        <v>6872</v>
      </c>
      <c r="C3231" s="1" t="s">
        <v>246</v>
      </c>
      <c r="D3231" s="1" t="s">
        <v>252</v>
      </c>
      <c r="E3231" s="1" t="s">
        <v>413</v>
      </c>
      <c r="F3231" s="1" t="s">
        <v>5676</v>
      </c>
      <c r="G3231" s="1" t="s">
        <v>5677</v>
      </c>
      <c r="H3231" s="1" t="s">
        <v>436</v>
      </c>
      <c r="I3231" s="1" t="s">
        <v>417</v>
      </c>
      <c r="J3231" s="1" t="s">
        <v>616</v>
      </c>
      <c r="K3231" s="1" t="s">
        <v>617</v>
      </c>
      <c r="L3231" s="1" t="s">
        <v>420</v>
      </c>
      <c r="M3231" s="1" t="s">
        <v>3792</v>
      </c>
      <c r="N3231" s="1" t="s">
        <v>441</v>
      </c>
      <c r="O3231" s="1" t="s">
        <v>1034</v>
      </c>
      <c r="P3231" s="1" t="s">
        <v>3793</v>
      </c>
      <c r="Q3231" s="1">
        <v>139.71</v>
      </c>
      <c r="R3231" s="1">
        <v>7</v>
      </c>
      <c r="S3231" s="1">
        <v>36.813000000000002</v>
      </c>
      <c r="T3231" s="1">
        <v>0</v>
      </c>
      <c r="U3231" s="1" t="s">
        <v>465</v>
      </c>
    </row>
    <row r="3232" spans="1:21" x14ac:dyDescent="0.3">
      <c r="A3232" s="1">
        <v>2600</v>
      </c>
      <c r="B3232" s="1" t="s">
        <v>6872</v>
      </c>
      <c r="C3232" s="1" t="s">
        <v>246</v>
      </c>
      <c r="D3232" s="1" t="s">
        <v>252</v>
      </c>
      <c r="E3232" s="1" t="s">
        <v>413</v>
      </c>
      <c r="F3232" s="1" t="s">
        <v>5676</v>
      </c>
      <c r="G3232" s="1" t="s">
        <v>5677</v>
      </c>
      <c r="H3232" s="1" t="s">
        <v>436</v>
      </c>
      <c r="I3232" s="1" t="s">
        <v>417</v>
      </c>
      <c r="J3232" s="1" t="s">
        <v>616</v>
      </c>
      <c r="K3232" s="1" t="s">
        <v>617</v>
      </c>
      <c r="L3232" s="1" t="s">
        <v>420</v>
      </c>
      <c r="M3232" s="1" t="s">
        <v>3687</v>
      </c>
      <c r="N3232" s="1" t="s">
        <v>441</v>
      </c>
      <c r="O3232" s="1" t="s">
        <v>677</v>
      </c>
      <c r="P3232" s="1" t="s">
        <v>3688</v>
      </c>
      <c r="Q3232" s="1">
        <v>163.94</v>
      </c>
      <c r="R3232" s="1">
        <v>2</v>
      </c>
      <c r="S3232" s="1">
        <v>35.3626</v>
      </c>
      <c r="T3232" s="1">
        <v>0</v>
      </c>
      <c r="U3232" s="1" t="s">
        <v>426</v>
      </c>
    </row>
    <row r="3233" spans="1:21" x14ac:dyDescent="0.3">
      <c r="A3233" s="1">
        <v>3867</v>
      </c>
      <c r="B3233" s="1" t="s">
        <v>6873</v>
      </c>
      <c r="C3233" s="1" t="s">
        <v>246</v>
      </c>
      <c r="D3233" s="1" t="s">
        <v>248</v>
      </c>
      <c r="E3233" s="1" t="s">
        <v>489</v>
      </c>
      <c r="F3233" s="1" t="s">
        <v>6057</v>
      </c>
      <c r="G3233" s="1" t="s">
        <v>6058</v>
      </c>
      <c r="H3233" s="1" t="s">
        <v>436</v>
      </c>
      <c r="I3233" s="1" t="s">
        <v>417</v>
      </c>
      <c r="J3233" s="1" t="s">
        <v>4652</v>
      </c>
      <c r="K3233" s="1" t="s">
        <v>1166</v>
      </c>
      <c r="L3233" s="1" t="s">
        <v>449</v>
      </c>
      <c r="M3233" s="1" t="s">
        <v>6874</v>
      </c>
      <c r="N3233" s="1" t="s">
        <v>428</v>
      </c>
      <c r="O3233" s="1" t="s">
        <v>451</v>
      </c>
      <c r="P3233" s="1" t="s">
        <v>6875</v>
      </c>
      <c r="Q3233" s="1">
        <v>178.34</v>
      </c>
      <c r="R3233" s="1">
        <v>6</v>
      </c>
      <c r="S3233" s="1">
        <v>55.922400000000003</v>
      </c>
      <c r="T3233" s="1">
        <v>0</v>
      </c>
      <c r="U3233" s="1" t="s">
        <v>465</v>
      </c>
    </row>
    <row r="3234" spans="1:21" x14ac:dyDescent="0.3">
      <c r="A3234" s="1">
        <v>8470</v>
      </c>
      <c r="B3234" s="1" t="s">
        <v>6867</v>
      </c>
      <c r="C3234" s="1" t="s">
        <v>246</v>
      </c>
      <c r="D3234" s="1" t="s">
        <v>250</v>
      </c>
      <c r="E3234" s="1" t="s">
        <v>413</v>
      </c>
      <c r="F3234" s="1" t="s">
        <v>4407</v>
      </c>
      <c r="G3234" s="1" t="s">
        <v>4408</v>
      </c>
      <c r="H3234" s="1" t="s">
        <v>503</v>
      </c>
      <c r="I3234" s="1" t="s">
        <v>417</v>
      </c>
      <c r="J3234" s="1" t="s">
        <v>6868</v>
      </c>
      <c r="K3234" s="1" t="s">
        <v>915</v>
      </c>
      <c r="L3234" s="1" t="s">
        <v>474</v>
      </c>
      <c r="M3234" s="1" t="s">
        <v>6876</v>
      </c>
      <c r="N3234" s="1" t="s">
        <v>422</v>
      </c>
      <c r="O3234" s="1" t="s">
        <v>423</v>
      </c>
      <c r="P3234" s="1" t="s">
        <v>6877</v>
      </c>
      <c r="Q3234" s="1">
        <v>415.13600000000002</v>
      </c>
      <c r="R3234" s="1">
        <v>4</v>
      </c>
      <c r="S3234" s="1">
        <v>-14.5176</v>
      </c>
      <c r="T3234" s="1">
        <v>0</v>
      </c>
      <c r="U3234" s="1" t="s">
        <v>426</v>
      </c>
    </row>
    <row r="3235" spans="1:21" x14ac:dyDescent="0.3">
      <c r="A3235" s="1">
        <v>6596</v>
      </c>
      <c r="B3235" s="1" t="s">
        <v>6878</v>
      </c>
      <c r="C3235" s="1" t="s">
        <v>246</v>
      </c>
      <c r="D3235" s="1" t="s">
        <v>249</v>
      </c>
      <c r="E3235" s="1" t="s">
        <v>433</v>
      </c>
      <c r="F3235" s="1" t="s">
        <v>3948</v>
      </c>
      <c r="G3235" s="1" t="s">
        <v>3949</v>
      </c>
      <c r="H3235" s="1" t="s">
        <v>416</v>
      </c>
      <c r="I3235" s="1" t="s">
        <v>417</v>
      </c>
      <c r="J3235" s="1" t="s">
        <v>580</v>
      </c>
      <c r="K3235" s="1" t="s">
        <v>549</v>
      </c>
      <c r="L3235" s="1" t="s">
        <v>420</v>
      </c>
      <c r="M3235" s="1" t="s">
        <v>732</v>
      </c>
      <c r="N3235" s="1" t="s">
        <v>441</v>
      </c>
      <c r="O3235" s="1" t="s">
        <v>467</v>
      </c>
      <c r="P3235" s="1" t="s">
        <v>733</v>
      </c>
      <c r="Q3235" s="1">
        <v>107.76</v>
      </c>
      <c r="R3235" s="1">
        <v>5</v>
      </c>
      <c r="S3235" s="1">
        <v>-7.84</v>
      </c>
      <c r="T3235" s="1">
        <v>0</v>
      </c>
      <c r="U3235" s="1" t="s">
        <v>431</v>
      </c>
    </row>
    <row r="3236" spans="1:21" x14ac:dyDescent="0.3">
      <c r="A3236" s="1">
        <v>6597</v>
      </c>
      <c r="B3236" s="1" t="s">
        <v>6878</v>
      </c>
      <c r="C3236" s="1" t="s">
        <v>246</v>
      </c>
      <c r="D3236" s="1" t="s">
        <v>249</v>
      </c>
      <c r="E3236" s="1" t="s">
        <v>433</v>
      </c>
      <c r="F3236" s="1" t="s">
        <v>3948</v>
      </c>
      <c r="G3236" s="1" t="s">
        <v>3949</v>
      </c>
      <c r="H3236" s="1" t="s">
        <v>416</v>
      </c>
      <c r="I3236" s="1" t="s">
        <v>417</v>
      </c>
      <c r="J3236" s="1" t="s">
        <v>580</v>
      </c>
      <c r="K3236" s="1" t="s">
        <v>549</v>
      </c>
      <c r="L3236" s="1" t="s">
        <v>420</v>
      </c>
      <c r="M3236" s="1" t="s">
        <v>4932</v>
      </c>
      <c r="N3236" s="1" t="s">
        <v>441</v>
      </c>
      <c r="O3236" s="1" t="s">
        <v>515</v>
      </c>
      <c r="P3236" s="1" t="s">
        <v>4933</v>
      </c>
      <c r="Q3236" s="1">
        <v>112.34399999999999</v>
      </c>
      <c r="R3236" s="1">
        <v>1</v>
      </c>
      <c r="S3236" s="1">
        <v>1.8704000000000001</v>
      </c>
      <c r="T3236" s="1">
        <v>0</v>
      </c>
      <c r="U3236" s="1" t="s">
        <v>431</v>
      </c>
    </row>
    <row r="3237" spans="1:21" x14ac:dyDescent="0.3">
      <c r="A3237" s="1">
        <v>8473</v>
      </c>
      <c r="B3237" s="1" t="s">
        <v>6867</v>
      </c>
      <c r="C3237" s="1" t="s">
        <v>246</v>
      </c>
      <c r="D3237" s="1" t="s">
        <v>250</v>
      </c>
      <c r="E3237" s="1" t="s">
        <v>413</v>
      </c>
      <c r="F3237" s="1" t="s">
        <v>4407</v>
      </c>
      <c r="G3237" s="1" t="s">
        <v>4408</v>
      </c>
      <c r="H3237" s="1" t="s">
        <v>503</v>
      </c>
      <c r="I3237" s="1" t="s">
        <v>417</v>
      </c>
      <c r="J3237" s="1" t="s">
        <v>6868</v>
      </c>
      <c r="K3237" s="1" t="s">
        <v>915</v>
      </c>
      <c r="L3237" s="1" t="s">
        <v>474</v>
      </c>
      <c r="M3237" s="1" t="s">
        <v>2292</v>
      </c>
      <c r="N3237" s="1" t="s">
        <v>441</v>
      </c>
      <c r="O3237" s="1" t="s">
        <v>692</v>
      </c>
      <c r="P3237" s="1" t="s">
        <v>2293</v>
      </c>
      <c r="Q3237" s="1">
        <v>97</v>
      </c>
      <c r="R3237" s="1">
        <v>1</v>
      </c>
      <c r="S3237" s="1">
        <v>1.05</v>
      </c>
      <c r="T3237" s="1">
        <v>0</v>
      </c>
      <c r="U3237" s="1" t="s">
        <v>431</v>
      </c>
    </row>
    <row r="3238" spans="1:21" x14ac:dyDescent="0.3">
      <c r="A3238" s="1">
        <v>8592</v>
      </c>
      <c r="B3238" s="1" t="s">
        <v>6879</v>
      </c>
      <c r="C3238" s="1" t="s">
        <v>246</v>
      </c>
      <c r="D3238" s="1" t="s">
        <v>249</v>
      </c>
      <c r="E3238" s="1" t="s">
        <v>433</v>
      </c>
      <c r="F3238" s="1" t="s">
        <v>6211</v>
      </c>
      <c r="G3238" s="1" t="s">
        <v>6212</v>
      </c>
      <c r="H3238" s="1" t="s">
        <v>436</v>
      </c>
      <c r="I3238" s="1" t="s">
        <v>417</v>
      </c>
      <c r="J3238" s="1" t="s">
        <v>6880</v>
      </c>
      <c r="K3238" s="1" t="s">
        <v>1141</v>
      </c>
      <c r="L3238" s="1" t="s">
        <v>439</v>
      </c>
      <c r="M3238" s="1" t="s">
        <v>812</v>
      </c>
      <c r="N3238" s="1" t="s">
        <v>441</v>
      </c>
      <c r="O3238" s="1" t="s">
        <v>599</v>
      </c>
      <c r="P3238" s="1" t="s">
        <v>813</v>
      </c>
      <c r="Q3238" s="1">
        <v>131.68799999999999</v>
      </c>
      <c r="R3238" s="1">
        <v>2</v>
      </c>
      <c r="S3238" s="1">
        <v>7.008</v>
      </c>
      <c r="T3238" s="1">
        <v>1</v>
      </c>
      <c r="U3238" s="1" t="s">
        <v>465</v>
      </c>
    </row>
    <row r="3239" spans="1:21" x14ac:dyDescent="0.3">
      <c r="A3239" s="1">
        <v>8593</v>
      </c>
      <c r="B3239" s="1" t="s">
        <v>6879</v>
      </c>
      <c r="C3239" s="1" t="s">
        <v>246</v>
      </c>
      <c r="D3239" s="1" t="s">
        <v>249</v>
      </c>
      <c r="E3239" s="1" t="s">
        <v>433</v>
      </c>
      <c r="F3239" s="1" t="s">
        <v>6211</v>
      </c>
      <c r="G3239" s="1" t="s">
        <v>6212</v>
      </c>
      <c r="H3239" s="1" t="s">
        <v>436</v>
      </c>
      <c r="I3239" s="1" t="s">
        <v>417</v>
      </c>
      <c r="J3239" s="1" t="s">
        <v>6880</v>
      </c>
      <c r="K3239" s="1" t="s">
        <v>1141</v>
      </c>
      <c r="L3239" s="1" t="s">
        <v>439</v>
      </c>
      <c r="M3239" s="1" t="s">
        <v>6881</v>
      </c>
      <c r="N3239" s="1" t="s">
        <v>422</v>
      </c>
      <c r="O3239" s="1" t="s">
        <v>512</v>
      </c>
      <c r="P3239" s="1" t="s">
        <v>6882</v>
      </c>
      <c r="Q3239" s="1">
        <v>114.664</v>
      </c>
      <c r="R3239" s="1">
        <v>3</v>
      </c>
      <c r="S3239" s="1">
        <v>3.3534000000000002</v>
      </c>
      <c r="T3239" s="1">
        <v>1</v>
      </c>
      <c r="U3239" s="1" t="s">
        <v>426</v>
      </c>
    </row>
    <row r="3240" spans="1:21" x14ac:dyDescent="0.3">
      <c r="A3240" s="1">
        <v>7243</v>
      </c>
      <c r="B3240" s="1" t="s">
        <v>6871</v>
      </c>
      <c r="C3240" s="1" t="s">
        <v>246</v>
      </c>
      <c r="D3240" s="1" t="s">
        <v>248</v>
      </c>
      <c r="E3240" s="1" t="s">
        <v>489</v>
      </c>
      <c r="F3240" s="1" t="s">
        <v>3318</v>
      </c>
      <c r="G3240" s="1" t="s">
        <v>3319</v>
      </c>
      <c r="H3240" s="1" t="s">
        <v>436</v>
      </c>
      <c r="I3240" s="1" t="s">
        <v>417</v>
      </c>
      <c r="J3240" s="1" t="s">
        <v>3018</v>
      </c>
      <c r="K3240" s="1" t="s">
        <v>438</v>
      </c>
      <c r="L3240" s="1" t="s">
        <v>439</v>
      </c>
      <c r="M3240" s="1" t="s">
        <v>1399</v>
      </c>
      <c r="N3240" s="1" t="s">
        <v>422</v>
      </c>
      <c r="O3240" s="1" t="s">
        <v>512</v>
      </c>
      <c r="P3240" s="1" t="s">
        <v>3777</v>
      </c>
      <c r="Q3240" s="1">
        <v>149.13999999999999</v>
      </c>
      <c r="R3240" s="1">
        <v>2</v>
      </c>
      <c r="S3240" s="1">
        <v>7.9661999999999997</v>
      </c>
      <c r="T3240" s="1">
        <v>1</v>
      </c>
      <c r="U3240" s="1" t="s">
        <v>431</v>
      </c>
    </row>
    <row r="3241" spans="1:21" x14ac:dyDescent="0.3">
      <c r="A3241" s="1">
        <v>8471</v>
      </c>
      <c r="B3241" s="1" t="s">
        <v>6867</v>
      </c>
      <c r="C3241" s="1" t="s">
        <v>246</v>
      </c>
      <c r="D3241" s="1" t="s">
        <v>250</v>
      </c>
      <c r="E3241" s="1" t="s">
        <v>413</v>
      </c>
      <c r="F3241" s="1" t="s">
        <v>4407</v>
      </c>
      <c r="G3241" s="1" t="s">
        <v>4408</v>
      </c>
      <c r="H3241" s="1" t="s">
        <v>503</v>
      </c>
      <c r="I3241" s="1" t="s">
        <v>417</v>
      </c>
      <c r="J3241" s="1" t="s">
        <v>6868</v>
      </c>
      <c r="K3241" s="1" t="s">
        <v>915</v>
      </c>
      <c r="L3241" s="1" t="s">
        <v>474</v>
      </c>
      <c r="M3241" s="1" t="s">
        <v>4958</v>
      </c>
      <c r="N3241" s="1" t="s">
        <v>428</v>
      </c>
      <c r="O3241" s="1" t="s">
        <v>451</v>
      </c>
      <c r="P3241" s="1" t="s">
        <v>4959</v>
      </c>
      <c r="Q3241" s="1">
        <v>132.40799999999999</v>
      </c>
      <c r="R3241" s="1">
        <v>2</v>
      </c>
      <c r="S3241" s="1">
        <v>11.919600000000001</v>
      </c>
      <c r="T3241" s="1">
        <v>0</v>
      </c>
      <c r="U3241" s="1" t="s">
        <v>465</v>
      </c>
    </row>
    <row r="3242" spans="1:21" x14ac:dyDescent="0.3">
      <c r="A3242" s="1">
        <v>6033</v>
      </c>
      <c r="B3242" s="1" t="s">
        <v>6883</v>
      </c>
      <c r="C3242" s="1" t="s">
        <v>246</v>
      </c>
      <c r="D3242" s="1" t="s">
        <v>248</v>
      </c>
      <c r="E3242" s="1" t="s">
        <v>433</v>
      </c>
      <c r="F3242" s="1" t="s">
        <v>653</v>
      </c>
      <c r="G3242" s="1" t="s">
        <v>654</v>
      </c>
      <c r="H3242" s="1" t="s">
        <v>436</v>
      </c>
      <c r="I3242" s="1" t="s">
        <v>417</v>
      </c>
      <c r="J3242" s="1" t="s">
        <v>616</v>
      </c>
      <c r="K3242" s="1" t="s">
        <v>617</v>
      </c>
      <c r="L3242" s="1" t="s">
        <v>420</v>
      </c>
      <c r="M3242" s="1" t="s">
        <v>2082</v>
      </c>
      <c r="N3242" s="1" t="s">
        <v>441</v>
      </c>
      <c r="O3242" s="1" t="s">
        <v>1034</v>
      </c>
      <c r="P3242" s="1" t="s">
        <v>2083</v>
      </c>
      <c r="Q3242" s="1">
        <v>150.9</v>
      </c>
      <c r="R3242" s="1">
        <v>5</v>
      </c>
      <c r="S3242" s="1">
        <v>15.372</v>
      </c>
      <c r="T3242" s="1">
        <v>0</v>
      </c>
      <c r="U3242" s="1" t="s">
        <v>426</v>
      </c>
    </row>
    <row r="3243" spans="1:21" x14ac:dyDescent="0.3">
      <c r="A3243" s="1">
        <v>6024</v>
      </c>
      <c r="B3243" s="1" t="s">
        <v>6884</v>
      </c>
      <c r="C3243" s="1" t="s">
        <v>247</v>
      </c>
      <c r="D3243" s="1" t="s">
        <v>250</v>
      </c>
      <c r="E3243" s="1" t="s">
        <v>433</v>
      </c>
      <c r="F3243" s="1" t="s">
        <v>3554</v>
      </c>
      <c r="G3243" s="1" t="s">
        <v>3555</v>
      </c>
      <c r="H3243" s="1" t="s">
        <v>416</v>
      </c>
      <c r="I3243" s="1" t="s">
        <v>417</v>
      </c>
      <c r="J3243" s="1" t="s">
        <v>3231</v>
      </c>
      <c r="K3243" s="1" t="s">
        <v>2606</v>
      </c>
      <c r="L3243" s="1" t="s">
        <v>420</v>
      </c>
      <c r="M3243" s="1" t="s">
        <v>1462</v>
      </c>
      <c r="N3243" s="1" t="s">
        <v>428</v>
      </c>
      <c r="O3243" s="1" t="s">
        <v>451</v>
      </c>
      <c r="P3243" s="1" t="s">
        <v>1463</v>
      </c>
      <c r="Q3243" s="1">
        <v>100.98</v>
      </c>
      <c r="R3243" s="1">
        <v>2</v>
      </c>
      <c r="S3243" s="1">
        <v>4.8986000000000001</v>
      </c>
      <c r="T3243" s="1">
        <v>0</v>
      </c>
      <c r="U3243" s="1" t="s">
        <v>426</v>
      </c>
    </row>
    <row r="3244" spans="1:21" x14ac:dyDescent="0.3">
      <c r="A3244" s="1">
        <v>8201</v>
      </c>
      <c r="B3244" s="1" t="s">
        <v>6885</v>
      </c>
      <c r="C3244" s="1" t="s">
        <v>247</v>
      </c>
      <c r="D3244" s="1" t="s">
        <v>253</v>
      </c>
      <c r="E3244" s="1" t="s">
        <v>413</v>
      </c>
      <c r="F3244" s="1" t="s">
        <v>2163</v>
      </c>
      <c r="G3244" s="1" t="s">
        <v>2164</v>
      </c>
      <c r="H3244" s="1" t="s">
        <v>436</v>
      </c>
      <c r="I3244" s="1" t="s">
        <v>417</v>
      </c>
      <c r="J3244" s="1" t="s">
        <v>781</v>
      </c>
      <c r="K3244" s="1" t="s">
        <v>782</v>
      </c>
      <c r="L3244" s="1" t="s">
        <v>449</v>
      </c>
      <c r="M3244" s="1" t="s">
        <v>2563</v>
      </c>
      <c r="N3244" s="1" t="s">
        <v>441</v>
      </c>
      <c r="O3244" s="1" t="s">
        <v>442</v>
      </c>
      <c r="P3244" s="1" t="s">
        <v>2564</v>
      </c>
      <c r="Q3244" s="1">
        <v>121.78400000000001</v>
      </c>
      <c r="R3244" s="1">
        <v>1</v>
      </c>
      <c r="S3244" s="1">
        <v>-18.196000000000002</v>
      </c>
      <c r="T3244" s="1">
        <v>0</v>
      </c>
      <c r="U3244" s="1" t="s">
        <v>431</v>
      </c>
    </row>
    <row r="3245" spans="1:21" x14ac:dyDescent="0.3">
      <c r="A3245" s="1">
        <v>1685</v>
      </c>
      <c r="B3245" s="1" t="s">
        <v>6886</v>
      </c>
      <c r="C3245" s="1" t="s">
        <v>247</v>
      </c>
      <c r="D3245" s="1" t="s">
        <v>250</v>
      </c>
      <c r="E3245" s="1" t="s">
        <v>433</v>
      </c>
      <c r="F3245" s="1" t="s">
        <v>1610</v>
      </c>
      <c r="G3245" s="1" t="s">
        <v>1611</v>
      </c>
      <c r="H3245" s="1" t="s">
        <v>416</v>
      </c>
      <c r="I3245" s="1" t="s">
        <v>417</v>
      </c>
      <c r="J3245" s="1" t="s">
        <v>481</v>
      </c>
      <c r="K3245" s="1" t="s">
        <v>482</v>
      </c>
      <c r="L3245" s="1" t="s">
        <v>420</v>
      </c>
      <c r="M3245" s="1" t="s">
        <v>6887</v>
      </c>
      <c r="N3245" s="1" t="s">
        <v>441</v>
      </c>
      <c r="O3245" s="1" t="s">
        <v>677</v>
      </c>
      <c r="P3245" s="1" t="s">
        <v>6888</v>
      </c>
      <c r="Q3245" s="1">
        <v>139.28</v>
      </c>
      <c r="R3245" s="1">
        <v>2</v>
      </c>
      <c r="S3245" s="1">
        <v>12.41</v>
      </c>
      <c r="T3245" s="1">
        <v>0</v>
      </c>
      <c r="U3245" s="1" t="s">
        <v>426</v>
      </c>
    </row>
    <row r="3246" spans="1:21" x14ac:dyDescent="0.3">
      <c r="A3246" s="1">
        <v>3656</v>
      </c>
      <c r="B3246" s="1" t="s">
        <v>6889</v>
      </c>
      <c r="C3246" s="1" t="s">
        <v>247</v>
      </c>
      <c r="D3246" s="1" t="s">
        <v>253</v>
      </c>
      <c r="E3246" s="1" t="s">
        <v>413</v>
      </c>
      <c r="F3246" s="1" t="s">
        <v>2603</v>
      </c>
      <c r="G3246" s="1" t="s">
        <v>2604</v>
      </c>
      <c r="H3246" s="1" t="s">
        <v>416</v>
      </c>
      <c r="I3246" s="1" t="s">
        <v>417</v>
      </c>
      <c r="J3246" s="1" t="s">
        <v>492</v>
      </c>
      <c r="K3246" s="1" t="s">
        <v>493</v>
      </c>
      <c r="L3246" s="1" t="s">
        <v>474</v>
      </c>
      <c r="M3246" s="1" t="s">
        <v>4699</v>
      </c>
      <c r="N3246" s="1" t="s">
        <v>441</v>
      </c>
      <c r="O3246" s="1" t="s">
        <v>442</v>
      </c>
      <c r="P3246" s="1" t="s">
        <v>4700</v>
      </c>
      <c r="Q3246" s="1">
        <v>147.56800000000001</v>
      </c>
      <c r="R3246" s="1">
        <v>2</v>
      </c>
      <c r="S3246" s="1">
        <v>-21.294</v>
      </c>
      <c r="T3246" s="1">
        <v>0</v>
      </c>
      <c r="U3246" s="1" t="s">
        <v>431</v>
      </c>
    </row>
    <row r="3247" spans="1:21" x14ac:dyDescent="0.3">
      <c r="A3247" s="1">
        <v>5978</v>
      </c>
      <c r="B3247" s="1" t="s">
        <v>6890</v>
      </c>
      <c r="C3247" s="1" t="s">
        <v>247</v>
      </c>
      <c r="D3247" s="1" t="s">
        <v>248</v>
      </c>
      <c r="E3247" s="1" t="s">
        <v>433</v>
      </c>
      <c r="F3247" s="1" t="s">
        <v>1527</v>
      </c>
      <c r="G3247" s="1" t="s">
        <v>1528</v>
      </c>
      <c r="H3247" s="1" t="s">
        <v>436</v>
      </c>
      <c r="I3247" s="1" t="s">
        <v>417</v>
      </c>
      <c r="J3247" s="1" t="s">
        <v>3436</v>
      </c>
      <c r="K3247" s="1" t="s">
        <v>866</v>
      </c>
      <c r="L3247" s="1" t="s">
        <v>439</v>
      </c>
      <c r="M3247" s="1" t="s">
        <v>2189</v>
      </c>
      <c r="N3247" s="1" t="s">
        <v>428</v>
      </c>
      <c r="O3247" s="1" t="s">
        <v>429</v>
      </c>
      <c r="P3247" s="1" t="s">
        <v>2190</v>
      </c>
      <c r="Q3247" s="1">
        <v>601</v>
      </c>
      <c r="R3247" s="1">
        <v>10</v>
      </c>
      <c r="S3247" s="1">
        <v>34.5</v>
      </c>
      <c r="T3247" s="1">
        <v>0</v>
      </c>
      <c r="U3247" s="1" t="s">
        <v>465</v>
      </c>
    </row>
    <row r="3248" spans="1:21" x14ac:dyDescent="0.3">
      <c r="A3248" s="1">
        <v>5527</v>
      </c>
      <c r="B3248" s="1" t="s">
        <v>6891</v>
      </c>
      <c r="C3248" s="1" t="s">
        <v>247</v>
      </c>
      <c r="D3248" s="1" t="s">
        <v>251</v>
      </c>
      <c r="E3248" s="1" t="s">
        <v>413</v>
      </c>
      <c r="F3248" s="1" t="s">
        <v>1198</v>
      </c>
      <c r="G3248" s="1" t="s">
        <v>1199</v>
      </c>
      <c r="H3248" s="1" t="s">
        <v>503</v>
      </c>
      <c r="I3248" s="1" t="s">
        <v>417</v>
      </c>
      <c r="J3248" s="1" t="s">
        <v>2918</v>
      </c>
      <c r="K3248" s="1" t="s">
        <v>438</v>
      </c>
      <c r="L3248" s="1" t="s">
        <v>439</v>
      </c>
      <c r="M3248" s="1" t="s">
        <v>4178</v>
      </c>
      <c r="N3248" s="1" t="s">
        <v>441</v>
      </c>
      <c r="O3248" s="1" t="s">
        <v>666</v>
      </c>
      <c r="P3248" s="1" t="s">
        <v>4179</v>
      </c>
      <c r="Q3248" s="1">
        <v>81.81</v>
      </c>
      <c r="R3248" s="1">
        <v>1</v>
      </c>
      <c r="S3248" s="1">
        <v>0.65159999999999996</v>
      </c>
      <c r="T3248" s="1">
        <v>0</v>
      </c>
      <c r="U3248" s="1" t="s">
        <v>465</v>
      </c>
    </row>
    <row r="3249" spans="1:21" x14ac:dyDescent="0.3">
      <c r="A3249" s="1">
        <v>1686</v>
      </c>
      <c r="B3249" s="1" t="s">
        <v>6886</v>
      </c>
      <c r="C3249" s="1" t="s">
        <v>247</v>
      </c>
      <c r="D3249" s="1" t="s">
        <v>250</v>
      </c>
      <c r="E3249" s="1" t="s">
        <v>433</v>
      </c>
      <c r="F3249" s="1" t="s">
        <v>1610</v>
      </c>
      <c r="G3249" s="1" t="s">
        <v>1611</v>
      </c>
      <c r="H3249" s="1" t="s">
        <v>416</v>
      </c>
      <c r="I3249" s="1" t="s">
        <v>417</v>
      </c>
      <c r="J3249" s="1" t="s">
        <v>481</v>
      </c>
      <c r="K3249" s="1" t="s">
        <v>482</v>
      </c>
      <c r="L3249" s="1" t="s">
        <v>420</v>
      </c>
      <c r="M3249" s="1" t="s">
        <v>5026</v>
      </c>
      <c r="N3249" s="1" t="s">
        <v>441</v>
      </c>
      <c r="O3249" s="1" t="s">
        <v>467</v>
      </c>
      <c r="P3249" s="1" t="s">
        <v>5027</v>
      </c>
      <c r="Q3249" s="1">
        <v>92.188000000000002</v>
      </c>
      <c r="R3249" s="1">
        <v>2</v>
      </c>
      <c r="S3249" s="1">
        <v>-0.99</v>
      </c>
      <c r="T3249" s="1">
        <v>0</v>
      </c>
      <c r="U3249" s="1" t="s">
        <v>426</v>
      </c>
    </row>
    <row r="3250" spans="1:21" x14ac:dyDescent="0.3">
      <c r="A3250" s="1">
        <v>1687</v>
      </c>
      <c r="B3250" s="1" t="s">
        <v>6886</v>
      </c>
      <c r="C3250" s="1" t="s">
        <v>247</v>
      </c>
      <c r="D3250" s="1" t="s">
        <v>250</v>
      </c>
      <c r="E3250" s="1" t="s">
        <v>433</v>
      </c>
      <c r="F3250" s="1" t="s">
        <v>1610</v>
      </c>
      <c r="G3250" s="1" t="s">
        <v>1611</v>
      </c>
      <c r="H3250" s="1" t="s">
        <v>416</v>
      </c>
      <c r="I3250" s="1" t="s">
        <v>417</v>
      </c>
      <c r="J3250" s="1" t="s">
        <v>481</v>
      </c>
      <c r="K3250" s="1" t="s">
        <v>482</v>
      </c>
      <c r="L3250" s="1" t="s">
        <v>420</v>
      </c>
      <c r="M3250" s="1" t="s">
        <v>1946</v>
      </c>
      <c r="N3250" s="1" t="s">
        <v>441</v>
      </c>
      <c r="O3250" s="1" t="s">
        <v>467</v>
      </c>
      <c r="P3250" s="1" t="s">
        <v>1947</v>
      </c>
      <c r="Q3250" s="1">
        <v>110.518</v>
      </c>
      <c r="R3250" s="1">
        <v>2</v>
      </c>
      <c r="S3250" s="1">
        <v>-5.7637999999999998</v>
      </c>
      <c r="T3250" s="1">
        <v>0</v>
      </c>
      <c r="U3250" s="1" t="s">
        <v>426</v>
      </c>
    </row>
    <row r="3251" spans="1:21" x14ac:dyDescent="0.3">
      <c r="A3251" s="1">
        <v>8200</v>
      </c>
      <c r="B3251" s="1" t="s">
        <v>6885</v>
      </c>
      <c r="C3251" s="1" t="s">
        <v>247</v>
      </c>
      <c r="D3251" s="1" t="s">
        <v>253</v>
      </c>
      <c r="E3251" s="1" t="s">
        <v>413</v>
      </c>
      <c r="F3251" s="1" t="s">
        <v>2163</v>
      </c>
      <c r="G3251" s="1" t="s">
        <v>2164</v>
      </c>
      <c r="H3251" s="1" t="s">
        <v>436</v>
      </c>
      <c r="I3251" s="1" t="s">
        <v>417</v>
      </c>
      <c r="J3251" s="1" t="s">
        <v>781</v>
      </c>
      <c r="K3251" s="1" t="s">
        <v>782</v>
      </c>
      <c r="L3251" s="1" t="s">
        <v>449</v>
      </c>
      <c r="M3251" s="1" t="s">
        <v>4972</v>
      </c>
      <c r="N3251" s="1" t="s">
        <v>441</v>
      </c>
      <c r="O3251" s="1" t="s">
        <v>467</v>
      </c>
      <c r="P3251" s="1" t="s">
        <v>4973</v>
      </c>
      <c r="Q3251" s="1">
        <v>104.43</v>
      </c>
      <c r="R3251" s="1">
        <v>5</v>
      </c>
      <c r="S3251" s="1">
        <v>-18.252500000000001</v>
      </c>
      <c r="T3251" s="1">
        <v>0</v>
      </c>
      <c r="U3251" s="1" t="s">
        <v>465</v>
      </c>
    </row>
    <row r="3252" spans="1:21" x14ac:dyDescent="0.3">
      <c r="A3252" s="1">
        <v>7172</v>
      </c>
      <c r="B3252" s="1" t="s">
        <v>6892</v>
      </c>
      <c r="C3252" s="1" t="s">
        <v>248</v>
      </c>
      <c r="D3252" s="1" t="s">
        <v>250</v>
      </c>
      <c r="E3252" s="1" t="s">
        <v>489</v>
      </c>
      <c r="F3252" s="1" t="s">
        <v>6893</v>
      </c>
      <c r="G3252" s="1" t="s">
        <v>6894</v>
      </c>
      <c r="H3252" s="1" t="s">
        <v>436</v>
      </c>
      <c r="I3252" s="1" t="s">
        <v>417</v>
      </c>
      <c r="J3252" s="1" t="s">
        <v>759</v>
      </c>
      <c r="K3252" s="1" t="s">
        <v>438</v>
      </c>
      <c r="L3252" s="1" t="s">
        <v>439</v>
      </c>
      <c r="M3252" s="1" t="s">
        <v>3886</v>
      </c>
      <c r="N3252" s="1" t="s">
        <v>428</v>
      </c>
      <c r="O3252" s="1" t="s">
        <v>451</v>
      </c>
      <c r="P3252" s="1" t="s">
        <v>3887</v>
      </c>
      <c r="Q3252" s="1">
        <v>133.97</v>
      </c>
      <c r="R3252" s="1">
        <v>3</v>
      </c>
      <c r="S3252" s="1">
        <v>22.6737</v>
      </c>
      <c r="T3252" s="1">
        <v>0</v>
      </c>
      <c r="U3252" s="1" t="s">
        <v>431</v>
      </c>
    </row>
    <row r="3253" spans="1:21" x14ac:dyDescent="0.3">
      <c r="A3253" s="1">
        <v>8974</v>
      </c>
      <c r="B3253" s="1" t="s">
        <v>6895</v>
      </c>
      <c r="C3253" s="1" t="s">
        <v>248</v>
      </c>
      <c r="D3253" s="1" t="s">
        <v>250</v>
      </c>
      <c r="E3253" s="1" t="s">
        <v>489</v>
      </c>
      <c r="F3253" s="1" t="s">
        <v>2756</v>
      </c>
      <c r="G3253" s="1" t="s">
        <v>2757</v>
      </c>
      <c r="H3253" s="1" t="s">
        <v>436</v>
      </c>
      <c r="I3253" s="1" t="s">
        <v>417</v>
      </c>
      <c r="J3253" s="1" t="s">
        <v>437</v>
      </c>
      <c r="K3253" s="1" t="s">
        <v>438</v>
      </c>
      <c r="L3253" s="1" t="s">
        <v>439</v>
      </c>
      <c r="M3253" s="1" t="s">
        <v>421</v>
      </c>
      <c r="N3253" s="1" t="s">
        <v>422</v>
      </c>
      <c r="O3253" s="1" t="s">
        <v>423</v>
      </c>
      <c r="P3253" s="1" t="s">
        <v>424</v>
      </c>
      <c r="Q3253" s="1">
        <v>367.98099999999999</v>
      </c>
      <c r="R3253" s="1">
        <v>7</v>
      </c>
      <c r="S3253" s="1">
        <v>28.4102</v>
      </c>
      <c r="T3253" s="1">
        <v>0</v>
      </c>
      <c r="U3253" s="1" t="s">
        <v>426</v>
      </c>
    </row>
    <row r="3254" spans="1:21" x14ac:dyDescent="0.3">
      <c r="A3254" s="1">
        <v>5434</v>
      </c>
      <c r="B3254" s="1" t="s">
        <v>6896</v>
      </c>
      <c r="C3254" s="1" t="s">
        <v>248</v>
      </c>
      <c r="D3254" s="1" t="s">
        <v>252</v>
      </c>
      <c r="E3254" s="1" t="s">
        <v>413</v>
      </c>
      <c r="F3254" s="1" t="s">
        <v>6897</v>
      </c>
      <c r="G3254" s="1" t="s">
        <v>6898</v>
      </c>
      <c r="H3254" s="1" t="s">
        <v>436</v>
      </c>
      <c r="I3254" s="1" t="s">
        <v>417</v>
      </c>
      <c r="J3254" s="1" t="s">
        <v>6899</v>
      </c>
      <c r="K3254" s="1" t="s">
        <v>866</v>
      </c>
      <c r="L3254" s="1" t="s">
        <v>439</v>
      </c>
      <c r="M3254" s="1" t="s">
        <v>5864</v>
      </c>
      <c r="N3254" s="1" t="s">
        <v>441</v>
      </c>
      <c r="O3254" s="1" t="s">
        <v>484</v>
      </c>
      <c r="P3254" s="1" t="s">
        <v>5865</v>
      </c>
      <c r="Q3254" s="1">
        <v>85.896000000000001</v>
      </c>
      <c r="R3254" s="1">
        <v>4</v>
      </c>
      <c r="S3254" s="1">
        <v>0.66720000000000002</v>
      </c>
      <c r="T3254" s="1">
        <v>1</v>
      </c>
      <c r="U3254" s="1" t="s">
        <v>431</v>
      </c>
    </row>
    <row r="3255" spans="1:21" x14ac:dyDescent="0.3">
      <c r="A3255" s="1">
        <v>5075</v>
      </c>
      <c r="B3255" s="1" t="s">
        <v>6900</v>
      </c>
      <c r="C3255" s="1" t="s">
        <v>248</v>
      </c>
      <c r="D3255" s="1" t="s">
        <v>252</v>
      </c>
      <c r="E3255" s="1" t="s">
        <v>489</v>
      </c>
      <c r="F3255" s="1" t="s">
        <v>1342</v>
      </c>
      <c r="G3255" s="1" t="s">
        <v>1343</v>
      </c>
      <c r="H3255" s="1" t="s">
        <v>436</v>
      </c>
      <c r="I3255" s="1" t="s">
        <v>417</v>
      </c>
      <c r="J3255" s="1" t="s">
        <v>437</v>
      </c>
      <c r="K3255" s="1" t="s">
        <v>438</v>
      </c>
      <c r="L3255" s="1" t="s">
        <v>439</v>
      </c>
      <c r="M3255" s="1" t="s">
        <v>4495</v>
      </c>
      <c r="N3255" s="1" t="s">
        <v>441</v>
      </c>
      <c r="O3255" s="1" t="s">
        <v>467</v>
      </c>
      <c r="P3255" s="1" t="s">
        <v>4496</v>
      </c>
      <c r="Q3255" s="1">
        <v>104.904</v>
      </c>
      <c r="R3255" s="1">
        <v>2</v>
      </c>
      <c r="S3255" s="1">
        <v>4.5187999999999997</v>
      </c>
      <c r="T3255" s="1">
        <v>0</v>
      </c>
      <c r="U3255" s="1" t="s">
        <v>465</v>
      </c>
    </row>
    <row r="3256" spans="1:21" x14ac:dyDescent="0.3">
      <c r="A3256" s="1">
        <v>5108</v>
      </c>
      <c r="B3256" s="1" t="s">
        <v>6901</v>
      </c>
      <c r="C3256" s="1" t="s">
        <v>248</v>
      </c>
      <c r="D3256" s="1" t="s">
        <v>249</v>
      </c>
      <c r="E3256" s="1" t="s">
        <v>433</v>
      </c>
      <c r="F3256" s="1" t="s">
        <v>4407</v>
      </c>
      <c r="G3256" s="1" t="s">
        <v>4408</v>
      </c>
      <c r="H3256" s="1" t="s">
        <v>503</v>
      </c>
      <c r="I3256" s="1" t="s">
        <v>417</v>
      </c>
      <c r="J3256" s="1" t="s">
        <v>1042</v>
      </c>
      <c r="K3256" s="1" t="s">
        <v>915</v>
      </c>
      <c r="L3256" s="1" t="s">
        <v>474</v>
      </c>
      <c r="M3256" s="1" t="s">
        <v>483</v>
      </c>
      <c r="N3256" s="1" t="s">
        <v>441</v>
      </c>
      <c r="O3256" s="1" t="s">
        <v>484</v>
      </c>
      <c r="P3256" s="1" t="s">
        <v>485</v>
      </c>
      <c r="Q3256" s="1">
        <v>116.048</v>
      </c>
      <c r="R3256" s="1">
        <v>9</v>
      </c>
      <c r="S3256" s="1">
        <v>5.2560000000000002</v>
      </c>
      <c r="T3256" s="1">
        <v>0</v>
      </c>
      <c r="U3256" s="1" t="s">
        <v>465</v>
      </c>
    </row>
    <row r="3257" spans="1:21" x14ac:dyDescent="0.3">
      <c r="A3257" s="1">
        <v>6888</v>
      </c>
      <c r="B3257" s="1" t="s">
        <v>6902</v>
      </c>
      <c r="C3257" s="1" t="s">
        <v>248</v>
      </c>
      <c r="D3257" s="2">
        <v>43866</v>
      </c>
      <c r="E3257" s="1" t="s">
        <v>413</v>
      </c>
      <c r="F3257" s="1" t="s">
        <v>6397</v>
      </c>
      <c r="G3257" s="1" t="s">
        <v>6398</v>
      </c>
      <c r="H3257" s="1" t="s">
        <v>436</v>
      </c>
      <c r="I3257" s="1" t="s">
        <v>417</v>
      </c>
      <c r="J3257" s="1" t="s">
        <v>437</v>
      </c>
      <c r="K3257" s="1" t="s">
        <v>438</v>
      </c>
      <c r="L3257" s="1" t="s">
        <v>439</v>
      </c>
      <c r="M3257" s="1" t="s">
        <v>2686</v>
      </c>
      <c r="N3257" s="1" t="s">
        <v>441</v>
      </c>
      <c r="O3257" s="1" t="s">
        <v>515</v>
      </c>
      <c r="P3257" s="1" t="s">
        <v>2687</v>
      </c>
      <c r="Q3257" s="1">
        <v>136.05000000000001</v>
      </c>
      <c r="R3257" s="1">
        <v>3</v>
      </c>
      <c r="S3257" s="1">
        <v>8.7629999999999999</v>
      </c>
      <c r="T3257" s="1">
        <v>0</v>
      </c>
      <c r="U3257" s="1" t="s">
        <v>465</v>
      </c>
    </row>
    <row r="3258" spans="1:21" x14ac:dyDescent="0.3">
      <c r="A3258" s="1">
        <v>6889</v>
      </c>
      <c r="B3258" s="1" t="s">
        <v>6902</v>
      </c>
      <c r="C3258" s="1" t="s">
        <v>248</v>
      </c>
      <c r="D3258" s="2">
        <v>43866</v>
      </c>
      <c r="E3258" s="1" t="s">
        <v>413</v>
      </c>
      <c r="F3258" s="1" t="s">
        <v>6397</v>
      </c>
      <c r="G3258" s="1" t="s">
        <v>6398</v>
      </c>
      <c r="H3258" s="1" t="s">
        <v>436</v>
      </c>
      <c r="I3258" s="1" t="s">
        <v>417</v>
      </c>
      <c r="J3258" s="1" t="s">
        <v>437</v>
      </c>
      <c r="K3258" s="1" t="s">
        <v>438</v>
      </c>
      <c r="L3258" s="1" t="s">
        <v>439</v>
      </c>
      <c r="M3258" s="1" t="s">
        <v>3962</v>
      </c>
      <c r="N3258" s="1" t="s">
        <v>441</v>
      </c>
      <c r="O3258" s="1" t="s">
        <v>467</v>
      </c>
      <c r="P3258" s="1" t="s">
        <v>3963</v>
      </c>
      <c r="Q3258" s="1">
        <v>164.34399999999999</v>
      </c>
      <c r="R3258" s="1">
        <v>3</v>
      </c>
      <c r="S3258" s="1">
        <v>27.504000000000001</v>
      </c>
      <c r="T3258" s="1">
        <v>0</v>
      </c>
      <c r="U3258" s="1" t="s">
        <v>465</v>
      </c>
    </row>
    <row r="3259" spans="1:21" x14ac:dyDescent="0.3">
      <c r="A3259" s="1">
        <v>5109</v>
      </c>
      <c r="B3259" s="1" t="s">
        <v>6901</v>
      </c>
      <c r="C3259" s="1" t="s">
        <v>248</v>
      </c>
      <c r="D3259" s="1" t="s">
        <v>249</v>
      </c>
      <c r="E3259" s="1" t="s">
        <v>433</v>
      </c>
      <c r="F3259" s="1" t="s">
        <v>4407</v>
      </c>
      <c r="G3259" s="1" t="s">
        <v>4408</v>
      </c>
      <c r="H3259" s="1" t="s">
        <v>503</v>
      </c>
      <c r="I3259" s="1" t="s">
        <v>417</v>
      </c>
      <c r="J3259" s="1" t="s">
        <v>1042</v>
      </c>
      <c r="K3259" s="1" t="s">
        <v>915</v>
      </c>
      <c r="L3259" s="1" t="s">
        <v>474</v>
      </c>
      <c r="M3259" s="1" t="s">
        <v>4832</v>
      </c>
      <c r="N3259" s="1" t="s">
        <v>441</v>
      </c>
      <c r="O3259" s="1" t="s">
        <v>484</v>
      </c>
      <c r="P3259" s="1" t="s">
        <v>4833</v>
      </c>
      <c r="Q3259" s="1">
        <v>174.92</v>
      </c>
      <c r="R3259" s="1">
        <v>5</v>
      </c>
      <c r="S3259" s="1">
        <v>6.7919999999999998</v>
      </c>
      <c r="T3259" s="1">
        <v>0</v>
      </c>
      <c r="U3259" s="1" t="s">
        <v>431</v>
      </c>
    </row>
    <row r="3260" spans="1:21" x14ac:dyDescent="0.3">
      <c r="A3260" s="1">
        <v>1359</v>
      </c>
      <c r="B3260" s="1" t="s">
        <v>6903</v>
      </c>
      <c r="C3260" s="1" t="s">
        <v>249</v>
      </c>
      <c r="D3260" s="1" t="s">
        <v>250</v>
      </c>
      <c r="E3260" s="1" t="s">
        <v>433</v>
      </c>
      <c r="F3260" s="1" t="s">
        <v>3684</v>
      </c>
      <c r="G3260" s="1" t="s">
        <v>3685</v>
      </c>
      <c r="H3260" s="1" t="s">
        <v>436</v>
      </c>
      <c r="I3260" s="1" t="s">
        <v>417</v>
      </c>
      <c r="J3260" s="1" t="s">
        <v>1246</v>
      </c>
      <c r="K3260" s="1" t="s">
        <v>448</v>
      </c>
      <c r="L3260" s="1" t="s">
        <v>449</v>
      </c>
      <c r="M3260" s="1" t="s">
        <v>565</v>
      </c>
      <c r="N3260" s="1" t="s">
        <v>422</v>
      </c>
      <c r="O3260" s="1" t="s">
        <v>512</v>
      </c>
      <c r="P3260" s="1" t="s">
        <v>566</v>
      </c>
      <c r="Q3260" s="1">
        <v>87.988</v>
      </c>
      <c r="R3260" s="1">
        <v>1</v>
      </c>
      <c r="S3260" s="1">
        <v>-1.4413</v>
      </c>
      <c r="T3260" s="1">
        <v>0</v>
      </c>
      <c r="U3260" s="1" t="s">
        <v>431</v>
      </c>
    </row>
    <row r="3261" spans="1:21" x14ac:dyDescent="0.3">
      <c r="A3261" s="1">
        <v>2961</v>
      </c>
      <c r="B3261" s="1" t="s">
        <v>6904</v>
      </c>
      <c r="C3261" s="1" t="s">
        <v>249</v>
      </c>
      <c r="D3261" s="2">
        <v>43835</v>
      </c>
      <c r="E3261" s="1" t="s">
        <v>413</v>
      </c>
      <c r="F3261" s="1" t="s">
        <v>3002</v>
      </c>
      <c r="G3261" s="1" t="s">
        <v>3003</v>
      </c>
      <c r="H3261" s="1" t="s">
        <v>503</v>
      </c>
      <c r="I3261" s="1" t="s">
        <v>417</v>
      </c>
      <c r="J3261" s="1" t="s">
        <v>555</v>
      </c>
      <c r="K3261" s="1" t="s">
        <v>556</v>
      </c>
      <c r="L3261" s="1" t="s">
        <v>439</v>
      </c>
      <c r="M3261" s="1" t="s">
        <v>6018</v>
      </c>
      <c r="N3261" s="1" t="s">
        <v>441</v>
      </c>
      <c r="O3261" s="1" t="s">
        <v>515</v>
      </c>
      <c r="P3261" s="1" t="s">
        <v>6019</v>
      </c>
      <c r="Q3261" s="1">
        <v>122.34</v>
      </c>
      <c r="R3261" s="1">
        <v>3</v>
      </c>
      <c r="S3261" s="1">
        <v>9.3564000000000007</v>
      </c>
      <c r="T3261" s="1">
        <v>0</v>
      </c>
      <c r="U3261" s="1" t="s">
        <v>465</v>
      </c>
    </row>
    <row r="3262" spans="1:21" x14ac:dyDescent="0.3">
      <c r="A3262" s="1">
        <v>2962</v>
      </c>
      <c r="B3262" s="1" t="s">
        <v>6904</v>
      </c>
      <c r="C3262" s="1" t="s">
        <v>249</v>
      </c>
      <c r="D3262" s="2">
        <v>43835</v>
      </c>
      <c r="E3262" s="1" t="s">
        <v>413</v>
      </c>
      <c r="F3262" s="1" t="s">
        <v>3002</v>
      </c>
      <c r="G3262" s="1" t="s">
        <v>3003</v>
      </c>
      <c r="H3262" s="1" t="s">
        <v>503</v>
      </c>
      <c r="I3262" s="1" t="s">
        <v>417</v>
      </c>
      <c r="J3262" s="1" t="s">
        <v>555</v>
      </c>
      <c r="K3262" s="1" t="s">
        <v>556</v>
      </c>
      <c r="L3262" s="1" t="s">
        <v>439</v>
      </c>
      <c r="M3262" s="1" t="s">
        <v>3796</v>
      </c>
      <c r="N3262" s="1" t="s">
        <v>441</v>
      </c>
      <c r="O3262" s="1" t="s">
        <v>692</v>
      </c>
      <c r="P3262" s="1" t="s">
        <v>3797</v>
      </c>
      <c r="Q3262" s="1">
        <v>125.28</v>
      </c>
      <c r="R3262" s="1">
        <v>8</v>
      </c>
      <c r="S3262" s="1">
        <v>19.247199999999999</v>
      </c>
      <c r="T3262" s="1">
        <v>0</v>
      </c>
      <c r="U3262" s="1" t="s">
        <v>465</v>
      </c>
    </row>
    <row r="3263" spans="1:21" x14ac:dyDescent="0.3">
      <c r="A3263" s="1">
        <v>8638</v>
      </c>
      <c r="B3263" s="1" t="s">
        <v>6905</v>
      </c>
      <c r="C3263" s="1" t="s">
        <v>250</v>
      </c>
      <c r="D3263" s="2">
        <v>43866</v>
      </c>
      <c r="E3263" s="1" t="s">
        <v>413</v>
      </c>
      <c r="F3263" s="1" t="s">
        <v>4558</v>
      </c>
      <c r="G3263" s="1" t="s">
        <v>4559</v>
      </c>
      <c r="H3263" s="1" t="s">
        <v>436</v>
      </c>
      <c r="I3263" s="1" t="s">
        <v>417</v>
      </c>
      <c r="J3263" s="1" t="s">
        <v>555</v>
      </c>
      <c r="K3263" s="1" t="s">
        <v>556</v>
      </c>
      <c r="L3263" s="1" t="s">
        <v>439</v>
      </c>
      <c r="M3263" s="1" t="s">
        <v>5555</v>
      </c>
      <c r="N3263" s="1" t="s">
        <v>422</v>
      </c>
      <c r="O3263" s="1" t="s">
        <v>512</v>
      </c>
      <c r="P3263" s="1" t="s">
        <v>5556</v>
      </c>
      <c r="Q3263" s="1">
        <v>152.58000000000001</v>
      </c>
      <c r="R3263" s="1">
        <v>7</v>
      </c>
      <c r="S3263" s="1">
        <v>39.0824</v>
      </c>
      <c r="T3263" s="1">
        <v>0</v>
      </c>
      <c r="U3263" s="1" t="s">
        <v>465</v>
      </c>
    </row>
    <row r="3264" spans="1:21" x14ac:dyDescent="0.3">
      <c r="A3264" s="1">
        <v>4637</v>
      </c>
      <c r="B3264" s="1" t="s">
        <v>6906</v>
      </c>
      <c r="C3264" s="1" t="s">
        <v>250</v>
      </c>
      <c r="D3264" s="1" t="s">
        <v>252</v>
      </c>
      <c r="E3264" s="1" t="s">
        <v>433</v>
      </c>
      <c r="F3264" s="1" t="s">
        <v>1975</v>
      </c>
      <c r="G3264" s="1" t="s">
        <v>1976</v>
      </c>
      <c r="H3264" s="1" t="s">
        <v>436</v>
      </c>
      <c r="I3264" s="1" t="s">
        <v>417</v>
      </c>
      <c r="J3264" s="1" t="s">
        <v>437</v>
      </c>
      <c r="K3264" s="1" t="s">
        <v>438</v>
      </c>
      <c r="L3264" s="1" t="s">
        <v>439</v>
      </c>
      <c r="M3264" s="1" t="s">
        <v>2734</v>
      </c>
      <c r="N3264" s="1" t="s">
        <v>441</v>
      </c>
      <c r="O3264" s="1" t="s">
        <v>484</v>
      </c>
      <c r="P3264" s="1" t="s">
        <v>2735</v>
      </c>
      <c r="Q3264" s="1">
        <v>169.92</v>
      </c>
      <c r="R3264" s="1">
        <v>4</v>
      </c>
      <c r="S3264" s="1">
        <v>33.458399999999997</v>
      </c>
      <c r="T3264" s="1">
        <v>0</v>
      </c>
      <c r="U3264" s="1" t="s">
        <v>431</v>
      </c>
    </row>
    <row r="3265" spans="1:21" x14ac:dyDescent="0.3">
      <c r="A3265" s="1">
        <v>3099</v>
      </c>
      <c r="B3265" s="1" t="s">
        <v>6907</v>
      </c>
      <c r="C3265" s="1" t="s">
        <v>250</v>
      </c>
      <c r="D3265" s="2">
        <v>43835</v>
      </c>
      <c r="E3265" s="1" t="s">
        <v>413</v>
      </c>
      <c r="F3265" s="1" t="s">
        <v>2423</v>
      </c>
      <c r="G3265" s="1" t="s">
        <v>2424</v>
      </c>
      <c r="H3265" s="1" t="s">
        <v>416</v>
      </c>
      <c r="I3265" s="1" t="s">
        <v>417</v>
      </c>
      <c r="J3265" s="1" t="s">
        <v>1246</v>
      </c>
      <c r="K3265" s="1" t="s">
        <v>448</v>
      </c>
      <c r="L3265" s="1" t="s">
        <v>449</v>
      </c>
      <c r="M3265" s="1" t="s">
        <v>1806</v>
      </c>
      <c r="N3265" s="1" t="s">
        <v>422</v>
      </c>
      <c r="O3265" s="1" t="s">
        <v>423</v>
      </c>
      <c r="P3265" s="1" t="s">
        <v>1807</v>
      </c>
      <c r="Q3265" s="1">
        <v>269.26560000000001</v>
      </c>
      <c r="R3265" s="1">
        <v>4</v>
      </c>
      <c r="S3265" s="1">
        <v>-42.1096</v>
      </c>
      <c r="T3265" s="1">
        <v>1</v>
      </c>
      <c r="U3265" s="1" t="s">
        <v>465</v>
      </c>
    </row>
    <row r="3266" spans="1:21" x14ac:dyDescent="0.3">
      <c r="A3266" s="1">
        <v>4638</v>
      </c>
      <c r="B3266" s="1" t="s">
        <v>6906</v>
      </c>
      <c r="C3266" s="1" t="s">
        <v>250</v>
      </c>
      <c r="D3266" s="1" t="s">
        <v>252</v>
      </c>
      <c r="E3266" s="1" t="s">
        <v>433</v>
      </c>
      <c r="F3266" s="1" t="s">
        <v>1975</v>
      </c>
      <c r="G3266" s="1" t="s">
        <v>1976</v>
      </c>
      <c r="H3266" s="1" t="s">
        <v>436</v>
      </c>
      <c r="I3266" s="1" t="s">
        <v>417</v>
      </c>
      <c r="J3266" s="1" t="s">
        <v>437</v>
      </c>
      <c r="K3266" s="1" t="s">
        <v>438</v>
      </c>
      <c r="L3266" s="1" t="s">
        <v>439</v>
      </c>
      <c r="M3266" s="1" t="s">
        <v>4057</v>
      </c>
      <c r="N3266" s="1" t="s">
        <v>441</v>
      </c>
      <c r="O3266" s="1" t="s">
        <v>484</v>
      </c>
      <c r="P3266" s="1" t="s">
        <v>4058</v>
      </c>
      <c r="Q3266" s="1">
        <v>87.39</v>
      </c>
      <c r="R3266" s="1">
        <v>3</v>
      </c>
      <c r="S3266" s="1">
        <v>5.6993999999999998</v>
      </c>
      <c r="T3266" s="1">
        <v>0</v>
      </c>
      <c r="U3266" s="1" t="s">
        <v>426</v>
      </c>
    </row>
    <row r="3267" spans="1:21" x14ac:dyDescent="0.3">
      <c r="A3267" s="1">
        <v>3098</v>
      </c>
      <c r="B3267" s="1" t="s">
        <v>6907</v>
      </c>
      <c r="C3267" s="1" t="s">
        <v>250</v>
      </c>
      <c r="D3267" s="2">
        <v>43835</v>
      </c>
      <c r="E3267" s="1" t="s">
        <v>413</v>
      </c>
      <c r="F3267" s="1" t="s">
        <v>2423</v>
      </c>
      <c r="G3267" s="1" t="s">
        <v>2424</v>
      </c>
      <c r="H3267" s="1" t="s">
        <v>416</v>
      </c>
      <c r="I3267" s="1" t="s">
        <v>417</v>
      </c>
      <c r="J3267" s="1" t="s">
        <v>1246</v>
      </c>
      <c r="K3267" s="1" t="s">
        <v>448</v>
      </c>
      <c r="L3267" s="1" t="s">
        <v>449</v>
      </c>
      <c r="M3267" s="1" t="s">
        <v>4640</v>
      </c>
      <c r="N3267" s="1" t="s">
        <v>441</v>
      </c>
      <c r="O3267" s="1" t="s">
        <v>692</v>
      </c>
      <c r="P3267" s="1" t="s">
        <v>4641</v>
      </c>
      <c r="Q3267" s="1">
        <v>171.12</v>
      </c>
      <c r="R3267" s="1">
        <v>4</v>
      </c>
      <c r="S3267" s="1">
        <v>11.592000000000001</v>
      </c>
      <c r="T3267" s="1">
        <v>1</v>
      </c>
      <c r="U3267" s="1" t="s">
        <v>426</v>
      </c>
    </row>
    <row r="3268" spans="1:21" x14ac:dyDescent="0.3">
      <c r="A3268" s="1">
        <v>4639</v>
      </c>
      <c r="B3268" s="1" t="s">
        <v>6906</v>
      </c>
      <c r="C3268" s="1" t="s">
        <v>250</v>
      </c>
      <c r="D3268" s="1" t="s">
        <v>252</v>
      </c>
      <c r="E3268" s="1" t="s">
        <v>433</v>
      </c>
      <c r="F3268" s="1" t="s">
        <v>1975</v>
      </c>
      <c r="G3268" s="1" t="s">
        <v>1976</v>
      </c>
      <c r="H3268" s="1" t="s">
        <v>436</v>
      </c>
      <c r="I3268" s="1" t="s">
        <v>417</v>
      </c>
      <c r="J3268" s="1" t="s">
        <v>437</v>
      </c>
      <c r="K3268" s="1" t="s">
        <v>438</v>
      </c>
      <c r="L3268" s="1" t="s">
        <v>439</v>
      </c>
      <c r="M3268" s="1" t="s">
        <v>5431</v>
      </c>
      <c r="N3268" s="1" t="s">
        <v>441</v>
      </c>
      <c r="O3268" s="1" t="s">
        <v>484</v>
      </c>
      <c r="P3268" s="1" t="s">
        <v>5432</v>
      </c>
      <c r="Q3268" s="1">
        <v>148.30000000000001</v>
      </c>
      <c r="R3268" s="1">
        <v>2</v>
      </c>
      <c r="S3268" s="1">
        <v>12.298</v>
      </c>
      <c r="T3268" s="1">
        <v>0</v>
      </c>
      <c r="U3268" s="1" t="s">
        <v>465</v>
      </c>
    </row>
    <row r="3269" spans="1:21" x14ac:dyDescent="0.3">
      <c r="A3269" s="1">
        <v>8365</v>
      </c>
      <c r="B3269" s="1" t="s">
        <v>6908</v>
      </c>
      <c r="C3269" s="1" t="s">
        <v>251</v>
      </c>
      <c r="D3269" s="2">
        <v>43866</v>
      </c>
      <c r="E3269" s="1" t="s">
        <v>413</v>
      </c>
      <c r="F3269" s="1" t="s">
        <v>2879</v>
      </c>
      <c r="G3269" s="1" t="s">
        <v>2880</v>
      </c>
      <c r="H3269" s="1" t="s">
        <v>436</v>
      </c>
      <c r="I3269" s="1" t="s">
        <v>417</v>
      </c>
      <c r="J3269" s="1" t="s">
        <v>6909</v>
      </c>
      <c r="K3269" s="1" t="s">
        <v>493</v>
      </c>
      <c r="L3269" s="1" t="s">
        <v>474</v>
      </c>
      <c r="M3269" s="1" t="s">
        <v>937</v>
      </c>
      <c r="N3269" s="1" t="s">
        <v>428</v>
      </c>
      <c r="O3269" s="1" t="s">
        <v>429</v>
      </c>
      <c r="P3269" s="1" t="s">
        <v>938</v>
      </c>
      <c r="Q3269" s="1">
        <v>773.98400000000004</v>
      </c>
      <c r="R3269" s="1">
        <v>2</v>
      </c>
      <c r="S3269" s="1">
        <v>84.598200000000006</v>
      </c>
      <c r="T3269" s="1">
        <v>0</v>
      </c>
      <c r="U3269" s="1" t="s">
        <v>426</v>
      </c>
    </row>
    <row r="3270" spans="1:21" x14ac:dyDescent="0.3">
      <c r="A3270" s="1">
        <v>5455</v>
      </c>
      <c r="B3270" s="1" t="s">
        <v>6910</v>
      </c>
      <c r="C3270" s="1" t="s">
        <v>251</v>
      </c>
      <c r="D3270" s="2">
        <v>43866</v>
      </c>
      <c r="E3270" s="1" t="s">
        <v>413</v>
      </c>
      <c r="F3270" s="1" t="s">
        <v>5522</v>
      </c>
      <c r="G3270" s="1" t="s">
        <v>5523</v>
      </c>
      <c r="H3270" s="1" t="s">
        <v>416</v>
      </c>
      <c r="I3270" s="1" t="s">
        <v>417</v>
      </c>
      <c r="J3270" s="1" t="s">
        <v>481</v>
      </c>
      <c r="K3270" s="1" t="s">
        <v>482</v>
      </c>
      <c r="L3270" s="1" t="s">
        <v>420</v>
      </c>
      <c r="M3270" s="1" t="s">
        <v>3437</v>
      </c>
      <c r="N3270" s="1" t="s">
        <v>441</v>
      </c>
      <c r="O3270" s="1" t="s">
        <v>442</v>
      </c>
      <c r="P3270" s="1" t="s">
        <v>3438</v>
      </c>
      <c r="Q3270" s="1">
        <v>117.384</v>
      </c>
      <c r="R3270" s="1">
        <v>1</v>
      </c>
      <c r="S3270" s="1">
        <v>0.73360000000000003</v>
      </c>
      <c r="T3270" s="1">
        <v>0</v>
      </c>
      <c r="U3270" s="1" t="s">
        <v>465</v>
      </c>
    </row>
    <row r="3271" spans="1:21" x14ac:dyDescent="0.3">
      <c r="A3271" s="1">
        <v>5456</v>
      </c>
      <c r="B3271" s="1" t="s">
        <v>6910</v>
      </c>
      <c r="C3271" s="1" t="s">
        <v>251</v>
      </c>
      <c r="D3271" s="2">
        <v>43866</v>
      </c>
      <c r="E3271" s="1" t="s">
        <v>413</v>
      </c>
      <c r="F3271" s="1" t="s">
        <v>5522</v>
      </c>
      <c r="G3271" s="1" t="s">
        <v>5523</v>
      </c>
      <c r="H3271" s="1" t="s">
        <v>416</v>
      </c>
      <c r="I3271" s="1" t="s">
        <v>417</v>
      </c>
      <c r="J3271" s="1" t="s">
        <v>481</v>
      </c>
      <c r="K3271" s="1" t="s">
        <v>482</v>
      </c>
      <c r="L3271" s="1" t="s">
        <v>420</v>
      </c>
      <c r="M3271" s="1" t="s">
        <v>1977</v>
      </c>
      <c r="N3271" s="1" t="s">
        <v>441</v>
      </c>
      <c r="O3271" s="1" t="s">
        <v>484</v>
      </c>
      <c r="P3271" s="1" t="s">
        <v>1978</v>
      </c>
      <c r="Q3271" s="1">
        <v>133.84800000000001</v>
      </c>
      <c r="R3271" s="1">
        <v>2</v>
      </c>
      <c r="S3271" s="1">
        <v>0.77039999999999997</v>
      </c>
      <c r="T3271" s="1">
        <v>0</v>
      </c>
      <c r="U3271" s="1" t="s">
        <v>426</v>
      </c>
    </row>
    <row r="3272" spans="1:21" x14ac:dyDescent="0.3">
      <c r="A3272" s="1">
        <v>8087</v>
      </c>
      <c r="B3272" s="1" t="s">
        <v>6911</v>
      </c>
      <c r="C3272" s="1" t="s">
        <v>251</v>
      </c>
      <c r="D3272" s="2">
        <v>43866</v>
      </c>
      <c r="E3272" s="1" t="s">
        <v>413</v>
      </c>
      <c r="F3272" s="1" t="s">
        <v>2174</v>
      </c>
      <c r="G3272" s="1" t="s">
        <v>2175</v>
      </c>
      <c r="H3272" s="1" t="s">
        <v>436</v>
      </c>
      <c r="I3272" s="1" t="s">
        <v>417</v>
      </c>
      <c r="J3272" s="1" t="s">
        <v>2777</v>
      </c>
      <c r="K3272" s="1" t="s">
        <v>473</v>
      </c>
      <c r="L3272" s="1" t="s">
        <v>474</v>
      </c>
      <c r="M3272" s="1" t="s">
        <v>5887</v>
      </c>
      <c r="N3272" s="1" t="s">
        <v>441</v>
      </c>
      <c r="O3272" s="1" t="s">
        <v>677</v>
      </c>
      <c r="P3272" s="1" t="s">
        <v>5888</v>
      </c>
      <c r="Q3272" s="1">
        <v>116.08</v>
      </c>
      <c r="R3272" s="1">
        <v>3</v>
      </c>
      <c r="S3272" s="1">
        <v>5.2649999999999997</v>
      </c>
      <c r="T3272" s="1">
        <v>0</v>
      </c>
      <c r="U3272" s="1" t="s">
        <v>426</v>
      </c>
    </row>
    <row r="3273" spans="1:21" x14ac:dyDescent="0.3">
      <c r="A3273" s="1">
        <v>1728</v>
      </c>
      <c r="B3273" s="1" t="s">
        <v>6912</v>
      </c>
      <c r="C3273" s="1" t="s">
        <v>252</v>
      </c>
      <c r="D3273" s="2">
        <v>43926</v>
      </c>
      <c r="E3273" s="1" t="s">
        <v>489</v>
      </c>
      <c r="F3273" s="1" t="s">
        <v>1875</v>
      </c>
      <c r="G3273" s="1" t="s">
        <v>1876</v>
      </c>
      <c r="H3273" s="1" t="s">
        <v>416</v>
      </c>
      <c r="I3273" s="1" t="s">
        <v>417</v>
      </c>
      <c r="J3273" s="1" t="s">
        <v>6913</v>
      </c>
      <c r="K3273" s="1" t="s">
        <v>549</v>
      </c>
      <c r="L3273" s="1" t="s">
        <v>420</v>
      </c>
      <c r="M3273" s="1" t="s">
        <v>4102</v>
      </c>
      <c r="N3273" s="1" t="s">
        <v>422</v>
      </c>
      <c r="O3273" s="1" t="s">
        <v>463</v>
      </c>
      <c r="P3273" s="1" t="s">
        <v>4103</v>
      </c>
      <c r="Q3273" s="1">
        <v>1088.3499999999999</v>
      </c>
      <c r="R3273" s="1">
        <v>5</v>
      </c>
      <c r="S3273" s="1">
        <v>-69.89</v>
      </c>
      <c r="T3273" s="1">
        <v>0</v>
      </c>
      <c r="U3273" s="1" t="s">
        <v>426</v>
      </c>
    </row>
    <row r="3274" spans="1:21" x14ac:dyDescent="0.3">
      <c r="A3274" s="1">
        <v>7157</v>
      </c>
      <c r="B3274" s="1" t="s">
        <v>6914</v>
      </c>
      <c r="C3274" s="1" t="s">
        <v>252</v>
      </c>
      <c r="D3274" s="2">
        <v>43926</v>
      </c>
      <c r="E3274" s="1" t="s">
        <v>413</v>
      </c>
      <c r="F3274" s="1" t="s">
        <v>4414</v>
      </c>
      <c r="G3274" s="1" t="s">
        <v>4415</v>
      </c>
      <c r="H3274" s="1" t="s">
        <v>436</v>
      </c>
      <c r="I3274" s="1" t="s">
        <v>417</v>
      </c>
      <c r="J3274" s="1" t="s">
        <v>4592</v>
      </c>
      <c r="K3274" s="1" t="s">
        <v>597</v>
      </c>
      <c r="L3274" s="1" t="s">
        <v>420</v>
      </c>
      <c r="M3274" s="1" t="s">
        <v>6772</v>
      </c>
      <c r="N3274" s="1" t="s">
        <v>441</v>
      </c>
      <c r="O3274" s="1" t="s">
        <v>692</v>
      </c>
      <c r="P3274" s="1" t="s">
        <v>6773</v>
      </c>
      <c r="Q3274" s="1">
        <v>106.91</v>
      </c>
      <c r="R3274" s="1">
        <v>1</v>
      </c>
      <c r="S3274" s="1">
        <v>2.4058999999999999</v>
      </c>
      <c r="T3274" s="1">
        <v>0</v>
      </c>
      <c r="U3274" s="1" t="s">
        <v>465</v>
      </c>
    </row>
    <row r="3275" spans="1:21" x14ac:dyDescent="0.3">
      <c r="A3275" s="1">
        <v>1491</v>
      </c>
      <c r="B3275" s="1" t="s">
        <v>6915</v>
      </c>
      <c r="C3275" s="1" t="s">
        <v>253</v>
      </c>
      <c r="D3275" s="2">
        <v>43956</v>
      </c>
      <c r="E3275" s="1" t="s">
        <v>489</v>
      </c>
      <c r="F3275" s="1" t="s">
        <v>647</v>
      </c>
      <c r="G3275" s="1" t="s">
        <v>648</v>
      </c>
      <c r="H3275" s="1" t="s">
        <v>416</v>
      </c>
      <c r="I3275" s="1" t="s">
        <v>417</v>
      </c>
      <c r="J3275" s="1" t="s">
        <v>616</v>
      </c>
      <c r="K3275" s="1" t="s">
        <v>617</v>
      </c>
      <c r="L3275" s="1" t="s">
        <v>420</v>
      </c>
      <c r="M3275" s="1" t="s">
        <v>6916</v>
      </c>
      <c r="N3275" s="1" t="s">
        <v>441</v>
      </c>
      <c r="O3275" s="1" t="s">
        <v>599</v>
      </c>
      <c r="P3275" s="1" t="s">
        <v>6917</v>
      </c>
      <c r="Q3275" s="1">
        <v>109.96</v>
      </c>
      <c r="R3275" s="1">
        <v>4</v>
      </c>
      <c r="S3275" s="1">
        <v>28.332000000000001</v>
      </c>
      <c r="T3275" s="1">
        <v>0</v>
      </c>
      <c r="U3275" s="1" t="s">
        <v>426</v>
      </c>
    </row>
    <row r="3276" spans="1:21" x14ac:dyDescent="0.3">
      <c r="A3276" s="1">
        <v>5289</v>
      </c>
      <c r="B3276" s="1" t="s">
        <v>6918</v>
      </c>
      <c r="C3276" s="1" t="s">
        <v>253</v>
      </c>
      <c r="D3276" s="2">
        <v>43956</v>
      </c>
      <c r="E3276" s="1" t="s">
        <v>413</v>
      </c>
      <c r="F3276" s="1" t="s">
        <v>6267</v>
      </c>
      <c r="G3276" s="1" t="s">
        <v>6268</v>
      </c>
      <c r="H3276" s="1" t="s">
        <v>503</v>
      </c>
      <c r="I3276" s="1" t="s">
        <v>417</v>
      </c>
      <c r="J3276" s="1" t="s">
        <v>759</v>
      </c>
      <c r="K3276" s="1" t="s">
        <v>438</v>
      </c>
      <c r="L3276" s="1" t="s">
        <v>439</v>
      </c>
      <c r="M3276" s="1" t="s">
        <v>4100</v>
      </c>
      <c r="N3276" s="1" t="s">
        <v>441</v>
      </c>
      <c r="O3276" s="1" t="s">
        <v>515</v>
      </c>
      <c r="P3276" s="1" t="s">
        <v>4101</v>
      </c>
      <c r="Q3276" s="1">
        <v>175.96</v>
      </c>
      <c r="R3276" s="1">
        <v>4</v>
      </c>
      <c r="S3276" s="1">
        <v>80.340400000000002</v>
      </c>
      <c r="T3276" s="1">
        <v>0</v>
      </c>
      <c r="U3276" s="1" t="s">
        <v>426</v>
      </c>
    </row>
    <row r="3277" spans="1:21" x14ac:dyDescent="0.3">
      <c r="A3277" s="1">
        <v>8565</v>
      </c>
      <c r="B3277" s="1" t="s">
        <v>6919</v>
      </c>
      <c r="C3277" s="1" t="s">
        <v>253</v>
      </c>
      <c r="D3277" s="2">
        <v>43926</v>
      </c>
      <c r="E3277" s="1" t="s">
        <v>413</v>
      </c>
      <c r="F3277" s="1" t="s">
        <v>4016</v>
      </c>
      <c r="G3277" s="1" t="s">
        <v>4017</v>
      </c>
      <c r="H3277" s="1" t="s">
        <v>503</v>
      </c>
      <c r="I3277" s="1" t="s">
        <v>417</v>
      </c>
      <c r="J3277" s="1" t="s">
        <v>6920</v>
      </c>
      <c r="K3277" s="1" t="s">
        <v>493</v>
      </c>
      <c r="L3277" s="1" t="s">
        <v>474</v>
      </c>
      <c r="M3277" s="1" t="s">
        <v>749</v>
      </c>
      <c r="N3277" s="1" t="s">
        <v>422</v>
      </c>
      <c r="O3277" s="1" t="s">
        <v>512</v>
      </c>
      <c r="P3277" s="1" t="s">
        <v>750</v>
      </c>
      <c r="Q3277" s="1">
        <v>256.70400000000001</v>
      </c>
      <c r="R3277" s="1">
        <v>6</v>
      </c>
      <c r="S3277" s="1">
        <v>-8.2764000000000006</v>
      </c>
      <c r="T3277" s="1">
        <v>0</v>
      </c>
      <c r="U3277" s="1" t="s">
        <v>465</v>
      </c>
    </row>
    <row r="3278" spans="1:21" x14ac:dyDescent="0.3">
      <c r="A3278" s="1">
        <v>1662</v>
      </c>
      <c r="B3278" s="1" t="s">
        <v>6921</v>
      </c>
      <c r="C3278" s="1" t="s">
        <v>253</v>
      </c>
      <c r="D3278" s="2">
        <v>43987</v>
      </c>
      <c r="E3278" s="1" t="s">
        <v>413</v>
      </c>
      <c r="F3278" s="1" t="s">
        <v>1892</v>
      </c>
      <c r="G3278" s="1" t="s">
        <v>1893</v>
      </c>
      <c r="H3278" s="1" t="s">
        <v>416</v>
      </c>
      <c r="I3278" s="1" t="s">
        <v>417</v>
      </c>
      <c r="J3278" s="1" t="s">
        <v>481</v>
      </c>
      <c r="K3278" s="1" t="s">
        <v>482</v>
      </c>
      <c r="L3278" s="1" t="s">
        <v>420</v>
      </c>
      <c r="M3278" s="1" t="s">
        <v>5436</v>
      </c>
      <c r="N3278" s="1" t="s">
        <v>428</v>
      </c>
      <c r="O3278" s="1" t="s">
        <v>429</v>
      </c>
      <c r="P3278" s="1" t="s">
        <v>5437</v>
      </c>
      <c r="Q3278" s="1">
        <v>719.58</v>
      </c>
      <c r="R3278" s="1">
        <v>5</v>
      </c>
      <c r="S3278" s="1">
        <v>-158.102</v>
      </c>
      <c r="T3278" s="1">
        <v>0</v>
      </c>
      <c r="U3278" s="1" t="s">
        <v>426</v>
      </c>
    </row>
    <row r="3279" spans="1:21" x14ac:dyDescent="0.3">
      <c r="A3279" s="1">
        <v>1663</v>
      </c>
      <c r="B3279" s="1" t="s">
        <v>6921</v>
      </c>
      <c r="C3279" s="1" t="s">
        <v>253</v>
      </c>
      <c r="D3279" s="2">
        <v>43987</v>
      </c>
      <c r="E3279" s="1" t="s">
        <v>413</v>
      </c>
      <c r="F3279" s="1" t="s">
        <v>1892</v>
      </c>
      <c r="G3279" s="1" t="s">
        <v>1893</v>
      </c>
      <c r="H3279" s="1" t="s">
        <v>416</v>
      </c>
      <c r="I3279" s="1" t="s">
        <v>417</v>
      </c>
      <c r="J3279" s="1" t="s">
        <v>481</v>
      </c>
      <c r="K3279" s="1" t="s">
        <v>482</v>
      </c>
      <c r="L3279" s="1" t="s">
        <v>420</v>
      </c>
      <c r="M3279" s="1" t="s">
        <v>1423</v>
      </c>
      <c r="N3279" s="1" t="s">
        <v>441</v>
      </c>
      <c r="O3279" s="1" t="s">
        <v>467</v>
      </c>
      <c r="P3279" s="1" t="s">
        <v>1424</v>
      </c>
      <c r="Q3279" s="1">
        <v>108.896</v>
      </c>
      <c r="R3279" s="1">
        <v>3</v>
      </c>
      <c r="S3279" s="1">
        <v>-9.2639999999999993</v>
      </c>
      <c r="T3279" s="1">
        <v>0</v>
      </c>
      <c r="U3279" s="1" t="s">
        <v>465</v>
      </c>
    </row>
    <row r="3280" spans="1:21" x14ac:dyDescent="0.3">
      <c r="A3280" s="1">
        <v>1916</v>
      </c>
      <c r="B3280" s="1" t="s">
        <v>6922</v>
      </c>
      <c r="C3280" s="1" t="s">
        <v>253</v>
      </c>
      <c r="D3280" s="2">
        <v>43956</v>
      </c>
      <c r="E3280" s="1" t="s">
        <v>413</v>
      </c>
      <c r="F3280" s="1" t="s">
        <v>4643</v>
      </c>
      <c r="G3280" s="1" t="s">
        <v>4644</v>
      </c>
      <c r="H3280" s="1" t="s">
        <v>503</v>
      </c>
      <c r="I3280" s="1" t="s">
        <v>417</v>
      </c>
      <c r="J3280" s="1" t="s">
        <v>5111</v>
      </c>
      <c r="K3280" s="1" t="s">
        <v>493</v>
      </c>
      <c r="L3280" s="1" t="s">
        <v>474</v>
      </c>
      <c r="M3280" s="1" t="s">
        <v>6923</v>
      </c>
      <c r="N3280" s="1" t="s">
        <v>441</v>
      </c>
      <c r="O3280" s="1" t="s">
        <v>484</v>
      </c>
      <c r="P3280" s="1" t="s">
        <v>4822</v>
      </c>
      <c r="Q3280" s="1">
        <v>108.52800000000001</v>
      </c>
      <c r="R3280" s="1">
        <v>3</v>
      </c>
      <c r="S3280" s="1">
        <v>4.8525</v>
      </c>
      <c r="T3280" s="1">
        <v>0</v>
      </c>
      <c r="U3280" s="1" t="s">
        <v>426</v>
      </c>
    </row>
    <row r="3281" spans="1:21" x14ac:dyDescent="0.3">
      <c r="A3281" s="1">
        <v>1915</v>
      </c>
      <c r="B3281" s="1" t="s">
        <v>6922</v>
      </c>
      <c r="C3281" s="1" t="s">
        <v>253</v>
      </c>
      <c r="D3281" s="2">
        <v>43956</v>
      </c>
      <c r="E3281" s="1" t="s">
        <v>413</v>
      </c>
      <c r="F3281" s="1" t="s">
        <v>4643</v>
      </c>
      <c r="G3281" s="1" t="s">
        <v>4644</v>
      </c>
      <c r="H3281" s="1" t="s">
        <v>503</v>
      </c>
      <c r="I3281" s="1" t="s">
        <v>417</v>
      </c>
      <c r="J3281" s="1" t="s">
        <v>5111</v>
      </c>
      <c r="K3281" s="1" t="s">
        <v>493</v>
      </c>
      <c r="L3281" s="1" t="s">
        <v>474</v>
      </c>
      <c r="M3281" s="1" t="s">
        <v>5946</v>
      </c>
      <c r="N3281" s="1" t="s">
        <v>441</v>
      </c>
      <c r="O3281" s="1" t="s">
        <v>692</v>
      </c>
      <c r="P3281" s="1" t="s">
        <v>5947</v>
      </c>
      <c r="Q3281" s="1">
        <v>119.608</v>
      </c>
      <c r="R3281" s="1">
        <v>2</v>
      </c>
      <c r="S3281" s="1">
        <v>1.6704000000000001</v>
      </c>
      <c r="T3281" s="1">
        <v>0</v>
      </c>
      <c r="U3281" s="1" t="s">
        <v>426</v>
      </c>
    </row>
    <row r="3282" spans="1:21" x14ac:dyDescent="0.3">
      <c r="A3282" s="1">
        <v>7183</v>
      </c>
      <c r="B3282" s="1" t="s">
        <v>6924</v>
      </c>
      <c r="C3282" s="1" t="s">
        <v>253</v>
      </c>
      <c r="D3282" s="2">
        <v>43926</v>
      </c>
      <c r="E3282" s="1" t="s">
        <v>413</v>
      </c>
      <c r="F3282" s="1" t="s">
        <v>3337</v>
      </c>
      <c r="G3282" s="1" t="s">
        <v>3338</v>
      </c>
      <c r="H3282" s="1" t="s">
        <v>503</v>
      </c>
      <c r="I3282" s="1" t="s">
        <v>417</v>
      </c>
      <c r="J3282" s="1" t="s">
        <v>437</v>
      </c>
      <c r="K3282" s="1" t="s">
        <v>438</v>
      </c>
      <c r="L3282" s="1" t="s">
        <v>439</v>
      </c>
      <c r="M3282" s="1" t="s">
        <v>4139</v>
      </c>
      <c r="N3282" s="1" t="s">
        <v>441</v>
      </c>
      <c r="O3282" s="1" t="s">
        <v>467</v>
      </c>
      <c r="P3282" s="1" t="s">
        <v>4140</v>
      </c>
      <c r="Q3282" s="1">
        <v>116.24</v>
      </c>
      <c r="R3282" s="1">
        <v>5</v>
      </c>
      <c r="S3282" s="1">
        <v>7.5529999999999999</v>
      </c>
      <c r="T3282" s="1">
        <v>1</v>
      </c>
      <c r="U3282" s="1" t="s">
        <v>426</v>
      </c>
    </row>
    <row r="3283" spans="1:21" x14ac:dyDescent="0.3">
      <c r="A3283" s="1">
        <v>4551</v>
      </c>
      <c r="B3283" s="1" t="s">
        <v>6925</v>
      </c>
      <c r="C3283" s="1" t="s">
        <v>253</v>
      </c>
      <c r="D3283" s="2">
        <v>43866</v>
      </c>
      <c r="E3283" s="1" t="s">
        <v>433</v>
      </c>
      <c r="F3283" s="1" t="s">
        <v>508</v>
      </c>
      <c r="G3283" s="1" t="s">
        <v>509</v>
      </c>
      <c r="H3283" s="1" t="s">
        <v>436</v>
      </c>
      <c r="I3283" s="1" t="s">
        <v>417</v>
      </c>
      <c r="J3283" s="1" t="s">
        <v>5021</v>
      </c>
      <c r="K3283" s="1" t="s">
        <v>610</v>
      </c>
      <c r="L3283" s="1" t="s">
        <v>420</v>
      </c>
      <c r="M3283" s="1" t="s">
        <v>6926</v>
      </c>
      <c r="N3283" s="1" t="s">
        <v>441</v>
      </c>
      <c r="O3283" s="1" t="s">
        <v>692</v>
      </c>
      <c r="P3283" s="1" t="s">
        <v>6927</v>
      </c>
      <c r="Q3283" s="1">
        <v>94.76</v>
      </c>
      <c r="R3283" s="1">
        <v>2</v>
      </c>
      <c r="S3283" s="1">
        <v>2.8224</v>
      </c>
      <c r="T3283" s="1">
        <v>0</v>
      </c>
      <c r="U3283" s="1" t="s">
        <v>426</v>
      </c>
    </row>
    <row r="3284" spans="1:21" x14ac:dyDescent="0.3">
      <c r="A3284" s="1">
        <v>5526</v>
      </c>
      <c r="B3284" s="1" t="s">
        <v>6928</v>
      </c>
      <c r="C3284" s="1" t="s">
        <v>253</v>
      </c>
      <c r="D3284" s="2">
        <v>43956</v>
      </c>
      <c r="E3284" s="1" t="s">
        <v>413</v>
      </c>
      <c r="F3284" s="1" t="s">
        <v>994</v>
      </c>
      <c r="G3284" s="1" t="s">
        <v>995</v>
      </c>
      <c r="H3284" s="1" t="s">
        <v>416</v>
      </c>
      <c r="I3284" s="1" t="s">
        <v>417</v>
      </c>
      <c r="J3284" s="1" t="s">
        <v>437</v>
      </c>
      <c r="K3284" s="1" t="s">
        <v>438</v>
      </c>
      <c r="L3284" s="1" t="s">
        <v>439</v>
      </c>
      <c r="M3284" s="1" t="s">
        <v>4242</v>
      </c>
      <c r="N3284" s="1" t="s">
        <v>441</v>
      </c>
      <c r="O3284" s="1" t="s">
        <v>484</v>
      </c>
      <c r="P3284" s="1" t="s">
        <v>4243</v>
      </c>
      <c r="Q3284" s="1">
        <v>117.78</v>
      </c>
      <c r="R3284" s="1">
        <v>2</v>
      </c>
      <c r="S3284" s="1">
        <v>4.0098000000000003</v>
      </c>
      <c r="T3284" s="1">
        <v>0</v>
      </c>
      <c r="U3284" s="1" t="s">
        <v>465</v>
      </c>
    </row>
    <row r="3285" spans="1:21" x14ac:dyDescent="0.3">
      <c r="A3285" s="1">
        <v>5315</v>
      </c>
      <c r="B3285" s="1" t="s">
        <v>6929</v>
      </c>
      <c r="C3285" s="1" t="s">
        <v>253</v>
      </c>
      <c r="D3285" s="2">
        <v>43956</v>
      </c>
      <c r="E3285" s="1" t="s">
        <v>413</v>
      </c>
      <c r="F3285" s="1" t="s">
        <v>4049</v>
      </c>
      <c r="G3285" s="1" t="s">
        <v>4050</v>
      </c>
      <c r="H3285" s="1" t="s">
        <v>416</v>
      </c>
      <c r="I3285" s="1" t="s">
        <v>417</v>
      </c>
      <c r="J3285" s="1" t="s">
        <v>759</v>
      </c>
      <c r="K3285" s="1" t="s">
        <v>438</v>
      </c>
      <c r="L3285" s="1" t="s">
        <v>439</v>
      </c>
      <c r="M3285" s="1" t="s">
        <v>5729</v>
      </c>
      <c r="N3285" s="1" t="s">
        <v>441</v>
      </c>
      <c r="O3285" s="1" t="s">
        <v>599</v>
      </c>
      <c r="P3285" s="1" t="s">
        <v>5730</v>
      </c>
      <c r="Q3285" s="1">
        <v>94.56</v>
      </c>
      <c r="R3285" s="1">
        <v>4</v>
      </c>
      <c r="S3285" s="1">
        <v>14.974399999999999</v>
      </c>
      <c r="T3285" s="1">
        <v>0</v>
      </c>
      <c r="U3285" s="1" t="s">
        <v>426</v>
      </c>
    </row>
    <row r="3286" spans="1:21" x14ac:dyDescent="0.3">
      <c r="A3286" s="1">
        <v>2780</v>
      </c>
      <c r="B3286" s="1" t="s">
        <v>6930</v>
      </c>
      <c r="C3286" s="1" t="s">
        <v>253</v>
      </c>
      <c r="D3286" s="2">
        <v>43956</v>
      </c>
      <c r="E3286" s="1" t="s">
        <v>413</v>
      </c>
      <c r="F3286" s="1" t="s">
        <v>6082</v>
      </c>
      <c r="G3286" s="1" t="s">
        <v>6083</v>
      </c>
      <c r="H3286" s="1" t="s">
        <v>416</v>
      </c>
      <c r="I3286" s="1" t="s">
        <v>417</v>
      </c>
      <c r="J3286" s="1" t="s">
        <v>6612</v>
      </c>
      <c r="K3286" s="1" t="s">
        <v>493</v>
      </c>
      <c r="L3286" s="1" t="s">
        <v>474</v>
      </c>
      <c r="M3286" s="1" t="s">
        <v>4037</v>
      </c>
      <c r="N3286" s="1" t="s">
        <v>428</v>
      </c>
      <c r="O3286" s="1" t="s">
        <v>451</v>
      </c>
      <c r="P3286" s="1" t="s">
        <v>4038</v>
      </c>
      <c r="Q3286" s="1">
        <v>124.376</v>
      </c>
      <c r="R3286" s="1">
        <v>3</v>
      </c>
      <c r="S3286" s="1">
        <v>0.74250000000000005</v>
      </c>
      <c r="T3286" s="1">
        <v>0</v>
      </c>
      <c r="U3286" s="1" t="s">
        <v>465</v>
      </c>
    </row>
    <row r="3287" spans="1:21" x14ac:dyDescent="0.3">
      <c r="A3287" s="1">
        <v>2779</v>
      </c>
      <c r="B3287" s="1" t="s">
        <v>6930</v>
      </c>
      <c r="C3287" s="1" t="s">
        <v>253</v>
      </c>
      <c r="D3287" s="2">
        <v>43956</v>
      </c>
      <c r="E3287" s="1" t="s">
        <v>413</v>
      </c>
      <c r="F3287" s="1" t="s">
        <v>6082</v>
      </c>
      <c r="G3287" s="1" t="s">
        <v>6083</v>
      </c>
      <c r="H3287" s="1" t="s">
        <v>416</v>
      </c>
      <c r="I3287" s="1" t="s">
        <v>417</v>
      </c>
      <c r="J3287" s="1" t="s">
        <v>6612</v>
      </c>
      <c r="K3287" s="1" t="s">
        <v>493</v>
      </c>
      <c r="L3287" s="1" t="s">
        <v>474</v>
      </c>
      <c r="M3287" s="1" t="s">
        <v>5912</v>
      </c>
      <c r="N3287" s="1" t="s">
        <v>422</v>
      </c>
      <c r="O3287" s="1" t="s">
        <v>512</v>
      </c>
      <c r="P3287" s="1" t="s">
        <v>5913</v>
      </c>
      <c r="Q3287" s="1">
        <v>103.68</v>
      </c>
      <c r="R3287" s="1">
        <v>8</v>
      </c>
      <c r="S3287" s="1">
        <v>6.2160000000000002</v>
      </c>
      <c r="T3287" s="1">
        <v>0</v>
      </c>
      <c r="U3287" s="1" t="s">
        <v>465</v>
      </c>
    </row>
    <row r="3288" spans="1:21" x14ac:dyDescent="0.3">
      <c r="A3288" s="1">
        <v>3410</v>
      </c>
      <c r="B3288" s="1" t="s">
        <v>6931</v>
      </c>
      <c r="C3288" s="1" t="s">
        <v>253</v>
      </c>
      <c r="D3288" s="2">
        <v>43987</v>
      </c>
      <c r="E3288" s="1" t="s">
        <v>413</v>
      </c>
      <c r="F3288" s="1" t="s">
        <v>757</v>
      </c>
      <c r="G3288" s="1" t="s">
        <v>758</v>
      </c>
      <c r="H3288" s="1" t="s">
        <v>436</v>
      </c>
      <c r="I3288" s="1" t="s">
        <v>417</v>
      </c>
      <c r="J3288" s="1" t="s">
        <v>580</v>
      </c>
      <c r="K3288" s="1" t="s">
        <v>549</v>
      </c>
      <c r="L3288" s="1" t="s">
        <v>420</v>
      </c>
      <c r="M3288" s="1" t="s">
        <v>2387</v>
      </c>
      <c r="N3288" s="1" t="s">
        <v>441</v>
      </c>
      <c r="O3288" s="1" t="s">
        <v>515</v>
      </c>
      <c r="P3288" s="1" t="s">
        <v>2388</v>
      </c>
      <c r="Q3288" s="1">
        <v>119.36799999999999</v>
      </c>
      <c r="R3288" s="1">
        <v>2</v>
      </c>
      <c r="S3288" s="1">
        <v>3.6288</v>
      </c>
      <c r="T3288" s="1">
        <v>0</v>
      </c>
      <c r="U3288" s="1" t="s">
        <v>426</v>
      </c>
    </row>
    <row r="3289" spans="1:21" x14ac:dyDescent="0.3">
      <c r="A3289" s="1">
        <v>8564</v>
      </c>
      <c r="B3289" s="1" t="s">
        <v>6919</v>
      </c>
      <c r="C3289" s="1" t="s">
        <v>253</v>
      </c>
      <c r="D3289" s="2">
        <v>43926</v>
      </c>
      <c r="E3289" s="1" t="s">
        <v>413</v>
      </c>
      <c r="F3289" s="1" t="s">
        <v>4016</v>
      </c>
      <c r="G3289" s="1" t="s">
        <v>4017</v>
      </c>
      <c r="H3289" s="1" t="s">
        <v>503</v>
      </c>
      <c r="I3289" s="1" t="s">
        <v>417</v>
      </c>
      <c r="J3289" s="1" t="s">
        <v>6920</v>
      </c>
      <c r="K3289" s="1" t="s">
        <v>493</v>
      </c>
      <c r="L3289" s="1" t="s">
        <v>474</v>
      </c>
      <c r="M3289" s="1" t="s">
        <v>5579</v>
      </c>
      <c r="N3289" s="1" t="s">
        <v>441</v>
      </c>
      <c r="O3289" s="1" t="s">
        <v>467</v>
      </c>
      <c r="P3289" s="1" t="s">
        <v>5580</v>
      </c>
      <c r="Q3289" s="1">
        <v>126.842</v>
      </c>
      <c r="R3289" s="1">
        <v>3</v>
      </c>
      <c r="S3289" s="1">
        <v>-3.5508000000000002</v>
      </c>
      <c r="T3289" s="1">
        <v>0</v>
      </c>
      <c r="U3289" s="1" t="s">
        <v>426</v>
      </c>
    </row>
    <row r="3290" spans="1:21" x14ac:dyDescent="0.3">
      <c r="A3290" s="1">
        <v>1917</v>
      </c>
      <c r="B3290" s="1" t="s">
        <v>6922</v>
      </c>
      <c r="C3290" s="1" t="s">
        <v>253</v>
      </c>
      <c r="D3290" s="2">
        <v>43956</v>
      </c>
      <c r="E3290" s="1" t="s">
        <v>413</v>
      </c>
      <c r="F3290" s="1" t="s">
        <v>4643</v>
      </c>
      <c r="G3290" s="1" t="s">
        <v>4644</v>
      </c>
      <c r="H3290" s="1" t="s">
        <v>503</v>
      </c>
      <c r="I3290" s="1" t="s">
        <v>417</v>
      </c>
      <c r="J3290" s="1" t="s">
        <v>5111</v>
      </c>
      <c r="K3290" s="1" t="s">
        <v>493</v>
      </c>
      <c r="L3290" s="1" t="s">
        <v>474</v>
      </c>
      <c r="M3290" s="1" t="s">
        <v>2229</v>
      </c>
      <c r="N3290" s="1" t="s">
        <v>441</v>
      </c>
      <c r="O3290" s="1" t="s">
        <v>692</v>
      </c>
      <c r="P3290" s="1" t="s">
        <v>2230</v>
      </c>
      <c r="Q3290" s="1">
        <v>119.952</v>
      </c>
      <c r="R3290" s="1">
        <v>3</v>
      </c>
      <c r="S3290" s="1">
        <v>3.8843999999999999</v>
      </c>
      <c r="T3290" s="1">
        <v>0</v>
      </c>
      <c r="U3290" s="1" t="s">
        <v>465</v>
      </c>
    </row>
    <row r="3291" spans="1:21" x14ac:dyDescent="0.3">
      <c r="A3291" s="1">
        <v>4758</v>
      </c>
      <c r="B3291" s="1" t="s">
        <v>6932</v>
      </c>
      <c r="C3291" s="1" t="s">
        <v>253</v>
      </c>
      <c r="D3291" s="2">
        <v>43956</v>
      </c>
      <c r="E3291" s="1" t="s">
        <v>413</v>
      </c>
      <c r="F3291" s="1" t="s">
        <v>4007</v>
      </c>
      <c r="G3291" s="1" t="s">
        <v>4008</v>
      </c>
      <c r="H3291" s="1" t="s">
        <v>503</v>
      </c>
      <c r="I3291" s="1" t="s">
        <v>417</v>
      </c>
      <c r="J3291" s="1" t="s">
        <v>6933</v>
      </c>
      <c r="K3291" s="1" t="s">
        <v>782</v>
      </c>
      <c r="L3291" s="1" t="s">
        <v>449</v>
      </c>
      <c r="M3291" s="1" t="s">
        <v>6062</v>
      </c>
      <c r="N3291" s="1" t="s">
        <v>441</v>
      </c>
      <c r="O3291" s="1" t="s">
        <v>467</v>
      </c>
      <c r="P3291" s="1" t="s">
        <v>6063</v>
      </c>
      <c r="Q3291" s="1">
        <v>123.372</v>
      </c>
      <c r="R3291" s="1">
        <v>7</v>
      </c>
      <c r="S3291" s="1">
        <v>-69.395200000000003</v>
      </c>
      <c r="T3291" s="1">
        <v>0</v>
      </c>
      <c r="U3291" s="1" t="s">
        <v>426</v>
      </c>
    </row>
    <row r="3292" spans="1:21" x14ac:dyDescent="0.3">
      <c r="A3292" s="1">
        <v>5314</v>
      </c>
      <c r="B3292" s="1" t="s">
        <v>6929</v>
      </c>
      <c r="C3292" s="1" t="s">
        <v>253</v>
      </c>
      <c r="D3292" s="2">
        <v>43956</v>
      </c>
      <c r="E3292" s="1" t="s">
        <v>413</v>
      </c>
      <c r="F3292" s="1" t="s">
        <v>4049</v>
      </c>
      <c r="G3292" s="1" t="s">
        <v>4050</v>
      </c>
      <c r="H3292" s="1" t="s">
        <v>416</v>
      </c>
      <c r="I3292" s="1" t="s">
        <v>417</v>
      </c>
      <c r="J3292" s="1" t="s">
        <v>759</v>
      </c>
      <c r="K3292" s="1" t="s">
        <v>438</v>
      </c>
      <c r="L3292" s="1" t="s">
        <v>439</v>
      </c>
      <c r="M3292" s="1" t="s">
        <v>6934</v>
      </c>
      <c r="N3292" s="1" t="s">
        <v>422</v>
      </c>
      <c r="O3292" s="1" t="s">
        <v>512</v>
      </c>
      <c r="P3292" s="1" t="s">
        <v>6935</v>
      </c>
      <c r="Q3292" s="1">
        <v>151.96</v>
      </c>
      <c r="R3292" s="1">
        <v>2</v>
      </c>
      <c r="S3292" s="1">
        <v>21.436800000000002</v>
      </c>
      <c r="T3292" s="1">
        <v>0</v>
      </c>
      <c r="U3292" s="1" t="s">
        <v>426</v>
      </c>
    </row>
    <row r="3293" spans="1:21" x14ac:dyDescent="0.3">
      <c r="A3293" s="1">
        <v>9336</v>
      </c>
      <c r="B3293" s="1" t="s">
        <v>6936</v>
      </c>
      <c r="C3293" s="2">
        <v>43835</v>
      </c>
      <c r="D3293" s="2">
        <v>43866</v>
      </c>
      <c r="E3293" s="1" t="s">
        <v>433</v>
      </c>
      <c r="F3293" s="1" t="s">
        <v>2536</v>
      </c>
      <c r="G3293" s="1" t="s">
        <v>2537</v>
      </c>
      <c r="H3293" s="1" t="s">
        <v>436</v>
      </c>
      <c r="I3293" s="1" t="s">
        <v>417</v>
      </c>
      <c r="J3293" s="1" t="s">
        <v>6937</v>
      </c>
      <c r="K3293" s="1" t="s">
        <v>493</v>
      </c>
      <c r="L3293" s="1" t="s">
        <v>474</v>
      </c>
      <c r="M3293" s="1" t="s">
        <v>6938</v>
      </c>
      <c r="N3293" s="1" t="s">
        <v>441</v>
      </c>
      <c r="O3293" s="1" t="s">
        <v>692</v>
      </c>
      <c r="P3293" s="1" t="s">
        <v>6939</v>
      </c>
      <c r="Q3293" s="1">
        <v>215.608</v>
      </c>
      <c r="R3293" s="1">
        <v>2</v>
      </c>
      <c r="S3293" s="1">
        <v>1.4976</v>
      </c>
      <c r="T3293" s="1">
        <v>0</v>
      </c>
      <c r="U3293" s="1" t="s">
        <v>426</v>
      </c>
    </row>
    <row r="3294" spans="1:21" x14ac:dyDescent="0.3">
      <c r="A3294" s="1">
        <v>9335</v>
      </c>
      <c r="B3294" s="1" t="s">
        <v>6936</v>
      </c>
      <c r="C3294" s="2">
        <v>43835</v>
      </c>
      <c r="D3294" s="2">
        <v>43866</v>
      </c>
      <c r="E3294" s="1" t="s">
        <v>433</v>
      </c>
      <c r="F3294" s="1" t="s">
        <v>2536</v>
      </c>
      <c r="G3294" s="1" t="s">
        <v>2537</v>
      </c>
      <c r="H3294" s="1" t="s">
        <v>436</v>
      </c>
      <c r="I3294" s="1" t="s">
        <v>417</v>
      </c>
      <c r="J3294" s="1" t="s">
        <v>6937</v>
      </c>
      <c r="K3294" s="1" t="s">
        <v>493</v>
      </c>
      <c r="L3294" s="1" t="s">
        <v>474</v>
      </c>
      <c r="M3294" s="1" t="s">
        <v>1869</v>
      </c>
      <c r="N3294" s="1" t="s">
        <v>422</v>
      </c>
      <c r="O3294" s="1" t="s">
        <v>423</v>
      </c>
      <c r="P3294" s="1" t="s">
        <v>1870</v>
      </c>
      <c r="Q3294" s="1">
        <v>335.35199999999998</v>
      </c>
      <c r="R3294" s="1">
        <v>3</v>
      </c>
      <c r="S3294" s="1">
        <v>-15.717599999999999</v>
      </c>
      <c r="T3294" s="1">
        <v>0</v>
      </c>
      <c r="U3294" s="1" t="s">
        <v>426</v>
      </c>
    </row>
    <row r="3295" spans="1:21" x14ac:dyDescent="0.3">
      <c r="A3295" s="1">
        <v>8236</v>
      </c>
      <c r="B3295" s="1" t="s">
        <v>6940</v>
      </c>
      <c r="C3295" s="2">
        <v>43835</v>
      </c>
      <c r="D3295" s="2">
        <v>43987</v>
      </c>
      <c r="E3295" s="1" t="s">
        <v>413</v>
      </c>
      <c r="F3295" s="1" t="s">
        <v>1308</v>
      </c>
      <c r="G3295" s="1" t="s">
        <v>1309</v>
      </c>
      <c r="H3295" s="1" t="s">
        <v>436</v>
      </c>
      <c r="I3295" s="1" t="s">
        <v>417</v>
      </c>
      <c r="J3295" s="1" t="s">
        <v>492</v>
      </c>
      <c r="K3295" s="1" t="s">
        <v>493</v>
      </c>
      <c r="L3295" s="1" t="s">
        <v>474</v>
      </c>
      <c r="M3295" s="1" t="s">
        <v>2108</v>
      </c>
      <c r="N3295" s="1" t="s">
        <v>422</v>
      </c>
      <c r="O3295" s="1" t="s">
        <v>463</v>
      </c>
      <c r="P3295" s="1" t="s">
        <v>2109</v>
      </c>
      <c r="Q3295" s="1">
        <v>952.26199999999994</v>
      </c>
      <c r="R3295" s="1">
        <v>4</v>
      </c>
      <c r="S3295" s="1">
        <v>-458.14679999999998</v>
      </c>
      <c r="T3295" s="1">
        <v>0</v>
      </c>
      <c r="U3295" s="1" t="s">
        <v>465</v>
      </c>
    </row>
    <row r="3296" spans="1:21" x14ac:dyDescent="0.3">
      <c r="A3296" s="1">
        <v>3896</v>
      </c>
      <c r="B3296" s="1" t="s">
        <v>6941</v>
      </c>
      <c r="C3296" s="2">
        <v>43835</v>
      </c>
      <c r="D3296" s="2">
        <v>43956</v>
      </c>
      <c r="E3296" s="1" t="s">
        <v>413</v>
      </c>
      <c r="F3296" s="1" t="s">
        <v>1273</v>
      </c>
      <c r="G3296" s="1" t="s">
        <v>1274</v>
      </c>
      <c r="H3296" s="1" t="s">
        <v>503</v>
      </c>
      <c r="I3296" s="1" t="s">
        <v>417</v>
      </c>
      <c r="J3296" s="1" t="s">
        <v>6942</v>
      </c>
      <c r="K3296" s="1" t="s">
        <v>1850</v>
      </c>
      <c r="L3296" s="1" t="s">
        <v>474</v>
      </c>
      <c r="M3296" s="1" t="s">
        <v>6221</v>
      </c>
      <c r="N3296" s="1" t="s">
        <v>428</v>
      </c>
      <c r="O3296" s="1" t="s">
        <v>451</v>
      </c>
      <c r="P3296" s="1" t="s">
        <v>6222</v>
      </c>
      <c r="Q3296" s="1">
        <v>997.9</v>
      </c>
      <c r="R3296" s="1">
        <v>5</v>
      </c>
      <c r="S3296" s="1">
        <v>18.093</v>
      </c>
      <c r="T3296" s="1">
        <v>0</v>
      </c>
      <c r="U3296" s="1" t="s">
        <v>426</v>
      </c>
    </row>
    <row r="3297" spans="1:21" x14ac:dyDescent="0.3">
      <c r="A3297" s="1">
        <v>8237</v>
      </c>
      <c r="B3297" s="1" t="s">
        <v>6940</v>
      </c>
      <c r="C3297" s="2">
        <v>43835</v>
      </c>
      <c r="D3297" s="2">
        <v>43987</v>
      </c>
      <c r="E3297" s="1" t="s">
        <v>413</v>
      </c>
      <c r="F3297" s="1" t="s">
        <v>1308</v>
      </c>
      <c r="G3297" s="1" t="s">
        <v>1309</v>
      </c>
      <c r="H3297" s="1" t="s">
        <v>436</v>
      </c>
      <c r="I3297" s="1" t="s">
        <v>417</v>
      </c>
      <c r="J3297" s="1" t="s">
        <v>492</v>
      </c>
      <c r="K3297" s="1" t="s">
        <v>493</v>
      </c>
      <c r="L3297" s="1" t="s">
        <v>474</v>
      </c>
      <c r="M3297" s="1" t="s">
        <v>1961</v>
      </c>
      <c r="N3297" s="1" t="s">
        <v>422</v>
      </c>
      <c r="O3297" s="1" t="s">
        <v>657</v>
      </c>
      <c r="P3297" s="1" t="s">
        <v>1962</v>
      </c>
      <c r="Q3297" s="1">
        <v>2821.92</v>
      </c>
      <c r="R3297" s="1">
        <v>5</v>
      </c>
      <c r="S3297" s="1">
        <v>0</v>
      </c>
      <c r="T3297" s="1">
        <v>0</v>
      </c>
      <c r="U3297" s="1" t="s">
        <v>465</v>
      </c>
    </row>
    <row r="3298" spans="1:21" x14ac:dyDescent="0.3">
      <c r="A3298" s="1">
        <v>8235</v>
      </c>
      <c r="B3298" s="1" t="s">
        <v>6940</v>
      </c>
      <c r="C3298" s="2">
        <v>43835</v>
      </c>
      <c r="D3298" s="2">
        <v>43987</v>
      </c>
      <c r="E3298" s="1" t="s">
        <v>413</v>
      </c>
      <c r="F3298" s="1" t="s">
        <v>1308</v>
      </c>
      <c r="G3298" s="1" t="s">
        <v>1309</v>
      </c>
      <c r="H3298" s="1" t="s">
        <v>436</v>
      </c>
      <c r="I3298" s="1" t="s">
        <v>417</v>
      </c>
      <c r="J3298" s="1" t="s">
        <v>492</v>
      </c>
      <c r="K3298" s="1" t="s">
        <v>493</v>
      </c>
      <c r="L3298" s="1" t="s">
        <v>474</v>
      </c>
      <c r="M3298" s="1" t="s">
        <v>4602</v>
      </c>
      <c r="N3298" s="1" t="s">
        <v>441</v>
      </c>
      <c r="O3298" s="1" t="s">
        <v>1034</v>
      </c>
      <c r="P3298" s="1" t="s">
        <v>4603</v>
      </c>
      <c r="Q3298" s="1">
        <v>92.328000000000003</v>
      </c>
      <c r="R3298" s="1">
        <v>2</v>
      </c>
      <c r="S3298" s="1">
        <v>0.41599999999999998</v>
      </c>
      <c r="T3298" s="1">
        <v>0</v>
      </c>
      <c r="U3298" s="1" t="s">
        <v>465</v>
      </c>
    </row>
    <row r="3299" spans="1:21" x14ac:dyDescent="0.3">
      <c r="A3299" s="1">
        <v>2518</v>
      </c>
      <c r="B3299" s="1" t="s">
        <v>6943</v>
      </c>
      <c r="C3299" s="2">
        <v>43866</v>
      </c>
      <c r="D3299" s="2">
        <v>44017</v>
      </c>
      <c r="E3299" s="1" t="s">
        <v>413</v>
      </c>
      <c r="F3299" s="1" t="s">
        <v>3820</v>
      </c>
      <c r="G3299" s="1" t="s">
        <v>3821</v>
      </c>
      <c r="H3299" s="1" t="s">
        <v>416</v>
      </c>
      <c r="I3299" s="1" t="s">
        <v>417</v>
      </c>
      <c r="J3299" s="1" t="s">
        <v>596</v>
      </c>
      <c r="K3299" s="1" t="s">
        <v>597</v>
      </c>
      <c r="L3299" s="1" t="s">
        <v>420</v>
      </c>
      <c r="M3299" s="1" t="s">
        <v>2120</v>
      </c>
      <c r="N3299" s="1" t="s">
        <v>422</v>
      </c>
      <c r="O3299" s="1" t="s">
        <v>512</v>
      </c>
      <c r="P3299" s="1" t="s">
        <v>2121</v>
      </c>
      <c r="Q3299" s="1">
        <v>159.93</v>
      </c>
      <c r="R3299" s="1">
        <v>3</v>
      </c>
      <c r="S3299" s="1">
        <v>12.993</v>
      </c>
      <c r="T3299" s="1">
        <v>0</v>
      </c>
      <c r="U3299" s="1" t="s">
        <v>465</v>
      </c>
    </row>
    <row r="3300" spans="1:21" x14ac:dyDescent="0.3">
      <c r="A3300" s="1">
        <v>6913</v>
      </c>
      <c r="B3300" s="1" t="s">
        <v>6944</v>
      </c>
      <c r="C3300" s="2">
        <v>43866</v>
      </c>
      <c r="D3300" s="2">
        <v>43956</v>
      </c>
      <c r="E3300" s="1" t="s">
        <v>489</v>
      </c>
      <c r="F3300" s="1" t="s">
        <v>4110</v>
      </c>
      <c r="G3300" s="1" t="s">
        <v>4111</v>
      </c>
      <c r="H3300" s="1" t="s">
        <v>416</v>
      </c>
      <c r="I3300" s="1" t="s">
        <v>417</v>
      </c>
      <c r="J3300" s="1" t="s">
        <v>437</v>
      </c>
      <c r="K3300" s="1" t="s">
        <v>438</v>
      </c>
      <c r="L3300" s="1" t="s">
        <v>439</v>
      </c>
      <c r="M3300" s="1" t="s">
        <v>494</v>
      </c>
      <c r="N3300" s="1" t="s">
        <v>428</v>
      </c>
      <c r="O3300" s="1" t="s">
        <v>451</v>
      </c>
      <c r="P3300" s="1" t="s">
        <v>495</v>
      </c>
      <c r="Q3300" s="1">
        <v>193.56</v>
      </c>
      <c r="R3300" s="1">
        <v>4</v>
      </c>
      <c r="S3300" s="1">
        <v>59.037199999999999</v>
      </c>
      <c r="T3300" s="1">
        <v>0</v>
      </c>
      <c r="U3300" s="1" t="s">
        <v>431</v>
      </c>
    </row>
    <row r="3301" spans="1:21" x14ac:dyDescent="0.3">
      <c r="A3301" s="1">
        <v>7393</v>
      </c>
      <c r="B3301" s="1" t="s">
        <v>6945</v>
      </c>
      <c r="C3301" s="2">
        <v>43866</v>
      </c>
      <c r="D3301" s="2">
        <v>43987</v>
      </c>
      <c r="E3301" s="1" t="s">
        <v>413</v>
      </c>
      <c r="F3301" s="1" t="s">
        <v>3996</v>
      </c>
      <c r="G3301" s="1" t="s">
        <v>3997</v>
      </c>
      <c r="H3301" s="1" t="s">
        <v>436</v>
      </c>
      <c r="I3301" s="1" t="s">
        <v>417</v>
      </c>
      <c r="J3301" s="1" t="s">
        <v>437</v>
      </c>
      <c r="K3301" s="1" t="s">
        <v>438</v>
      </c>
      <c r="L3301" s="1" t="s">
        <v>439</v>
      </c>
      <c r="M3301" s="1" t="s">
        <v>6946</v>
      </c>
      <c r="N3301" s="1" t="s">
        <v>441</v>
      </c>
      <c r="O3301" s="1" t="s">
        <v>515</v>
      </c>
      <c r="P3301" s="1" t="s">
        <v>6947</v>
      </c>
      <c r="Q3301" s="1">
        <v>95.7</v>
      </c>
      <c r="R3301" s="1">
        <v>5</v>
      </c>
      <c r="S3301" s="1">
        <v>7.0650000000000004</v>
      </c>
      <c r="T3301" s="1">
        <v>0</v>
      </c>
      <c r="U3301" s="1" t="s">
        <v>426</v>
      </c>
    </row>
    <row r="3302" spans="1:21" x14ac:dyDescent="0.3">
      <c r="A3302" s="1">
        <v>7395</v>
      </c>
      <c r="B3302" s="1" t="s">
        <v>6945</v>
      </c>
      <c r="C3302" s="2">
        <v>43866</v>
      </c>
      <c r="D3302" s="2">
        <v>43987</v>
      </c>
      <c r="E3302" s="1" t="s">
        <v>413</v>
      </c>
      <c r="F3302" s="1" t="s">
        <v>3996</v>
      </c>
      <c r="G3302" s="1" t="s">
        <v>3997</v>
      </c>
      <c r="H3302" s="1" t="s">
        <v>436</v>
      </c>
      <c r="I3302" s="1" t="s">
        <v>417</v>
      </c>
      <c r="J3302" s="1" t="s">
        <v>437</v>
      </c>
      <c r="K3302" s="1" t="s">
        <v>438</v>
      </c>
      <c r="L3302" s="1" t="s">
        <v>439</v>
      </c>
      <c r="M3302" s="1" t="s">
        <v>1810</v>
      </c>
      <c r="N3302" s="1" t="s">
        <v>441</v>
      </c>
      <c r="O3302" s="1" t="s">
        <v>515</v>
      </c>
      <c r="P3302" s="1" t="s">
        <v>1811</v>
      </c>
      <c r="Q3302" s="1">
        <v>142.4</v>
      </c>
      <c r="R3302" s="1">
        <v>5</v>
      </c>
      <c r="S3302" s="1">
        <v>15.824</v>
      </c>
      <c r="T3302" s="1">
        <v>0</v>
      </c>
      <c r="U3302" s="1" t="s">
        <v>426</v>
      </c>
    </row>
    <row r="3303" spans="1:21" x14ac:dyDescent="0.3">
      <c r="A3303" s="1">
        <v>7394</v>
      </c>
      <c r="B3303" s="1" t="s">
        <v>6945</v>
      </c>
      <c r="C3303" s="2">
        <v>43866</v>
      </c>
      <c r="D3303" s="2">
        <v>43987</v>
      </c>
      <c r="E3303" s="1" t="s">
        <v>413</v>
      </c>
      <c r="F3303" s="1" t="s">
        <v>3996</v>
      </c>
      <c r="G3303" s="1" t="s">
        <v>3997</v>
      </c>
      <c r="H3303" s="1" t="s">
        <v>436</v>
      </c>
      <c r="I3303" s="1" t="s">
        <v>417</v>
      </c>
      <c r="J3303" s="1" t="s">
        <v>437</v>
      </c>
      <c r="K3303" s="1" t="s">
        <v>438</v>
      </c>
      <c r="L3303" s="1" t="s">
        <v>439</v>
      </c>
      <c r="M3303" s="1" t="s">
        <v>1121</v>
      </c>
      <c r="N3303" s="1" t="s">
        <v>441</v>
      </c>
      <c r="O3303" s="1" t="s">
        <v>484</v>
      </c>
      <c r="P3303" s="1" t="s">
        <v>1122</v>
      </c>
      <c r="Q3303" s="1">
        <v>146.52000000000001</v>
      </c>
      <c r="R3303" s="1">
        <v>3</v>
      </c>
      <c r="S3303" s="1">
        <v>15.475199999999999</v>
      </c>
      <c r="T3303" s="1">
        <v>0</v>
      </c>
      <c r="U3303" s="1" t="s">
        <v>431</v>
      </c>
    </row>
    <row r="3304" spans="1:21" x14ac:dyDescent="0.3">
      <c r="A3304" s="1">
        <v>8354</v>
      </c>
      <c r="B3304" s="1" t="s">
        <v>6948</v>
      </c>
      <c r="C3304" s="2">
        <v>43895</v>
      </c>
      <c r="D3304" s="2">
        <v>44048</v>
      </c>
      <c r="E3304" s="1" t="s">
        <v>413</v>
      </c>
      <c r="F3304" s="1" t="s">
        <v>458</v>
      </c>
      <c r="G3304" s="1" t="s">
        <v>459</v>
      </c>
      <c r="H3304" s="1" t="s">
        <v>416</v>
      </c>
      <c r="I3304" s="1" t="s">
        <v>417</v>
      </c>
      <c r="J3304" s="1" t="s">
        <v>481</v>
      </c>
      <c r="K3304" s="1" t="s">
        <v>482</v>
      </c>
      <c r="L3304" s="1" t="s">
        <v>420</v>
      </c>
      <c r="M3304" s="1" t="s">
        <v>2319</v>
      </c>
      <c r="N3304" s="1" t="s">
        <v>422</v>
      </c>
      <c r="O3304" s="1" t="s">
        <v>463</v>
      </c>
      <c r="P3304" s="1" t="s">
        <v>2320</v>
      </c>
      <c r="Q3304" s="1">
        <v>394.47</v>
      </c>
      <c r="R3304" s="1">
        <v>5</v>
      </c>
      <c r="S3304" s="1">
        <v>-112.041</v>
      </c>
      <c r="T3304" s="1">
        <v>0</v>
      </c>
      <c r="U3304" s="1" t="s">
        <v>465</v>
      </c>
    </row>
    <row r="3305" spans="1:21" x14ac:dyDescent="0.3">
      <c r="A3305" s="1">
        <v>3633</v>
      </c>
      <c r="B3305" s="1" t="s">
        <v>6949</v>
      </c>
      <c r="C3305" s="2">
        <v>43895</v>
      </c>
      <c r="D3305" s="2">
        <v>44048</v>
      </c>
      <c r="E3305" s="1" t="s">
        <v>489</v>
      </c>
      <c r="F3305" s="1" t="s">
        <v>3669</v>
      </c>
      <c r="G3305" s="1" t="s">
        <v>3670</v>
      </c>
      <c r="H3305" s="1" t="s">
        <v>416</v>
      </c>
      <c r="I3305" s="1" t="s">
        <v>417</v>
      </c>
      <c r="J3305" s="1" t="s">
        <v>437</v>
      </c>
      <c r="K3305" s="1" t="s">
        <v>438</v>
      </c>
      <c r="L3305" s="1" t="s">
        <v>439</v>
      </c>
      <c r="M3305" s="1" t="s">
        <v>6950</v>
      </c>
      <c r="N3305" s="1" t="s">
        <v>441</v>
      </c>
      <c r="O3305" s="1" t="s">
        <v>442</v>
      </c>
      <c r="P3305" s="1" t="s">
        <v>6951</v>
      </c>
      <c r="Q3305" s="1">
        <v>790.44</v>
      </c>
      <c r="R3305" s="1">
        <v>8</v>
      </c>
      <c r="S3305" s="1">
        <v>45.806399999999996</v>
      </c>
      <c r="T3305" s="1">
        <v>0</v>
      </c>
      <c r="U3305" s="1" t="s">
        <v>431</v>
      </c>
    </row>
    <row r="3306" spans="1:21" x14ac:dyDescent="0.3">
      <c r="A3306" s="1">
        <v>8356</v>
      </c>
      <c r="B3306" s="1" t="s">
        <v>6948</v>
      </c>
      <c r="C3306" s="2">
        <v>43895</v>
      </c>
      <c r="D3306" s="2">
        <v>44048</v>
      </c>
      <c r="E3306" s="1" t="s">
        <v>413</v>
      </c>
      <c r="F3306" s="1" t="s">
        <v>458</v>
      </c>
      <c r="G3306" s="1" t="s">
        <v>459</v>
      </c>
      <c r="H3306" s="1" t="s">
        <v>416</v>
      </c>
      <c r="I3306" s="1" t="s">
        <v>417</v>
      </c>
      <c r="J3306" s="1" t="s">
        <v>481</v>
      </c>
      <c r="K3306" s="1" t="s">
        <v>482</v>
      </c>
      <c r="L3306" s="1" t="s">
        <v>420</v>
      </c>
      <c r="M3306" s="1" t="s">
        <v>1851</v>
      </c>
      <c r="N3306" s="1" t="s">
        <v>441</v>
      </c>
      <c r="O3306" s="1" t="s">
        <v>666</v>
      </c>
      <c r="P3306" s="1" t="s">
        <v>1852</v>
      </c>
      <c r="Q3306" s="1">
        <v>121</v>
      </c>
      <c r="R3306" s="1">
        <v>2</v>
      </c>
      <c r="S3306" s="1">
        <v>2.8</v>
      </c>
      <c r="T3306" s="1">
        <v>0</v>
      </c>
      <c r="U3306" s="1" t="s">
        <v>465</v>
      </c>
    </row>
    <row r="3307" spans="1:21" x14ac:dyDescent="0.3">
      <c r="A3307" s="1">
        <v>8353</v>
      </c>
      <c r="B3307" s="1" t="s">
        <v>6948</v>
      </c>
      <c r="C3307" s="2">
        <v>43895</v>
      </c>
      <c r="D3307" s="2">
        <v>44048</v>
      </c>
      <c r="E3307" s="1" t="s">
        <v>413</v>
      </c>
      <c r="F3307" s="1" t="s">
        <v>458</v>
      </c>
      <c r="G3307" s="1" t="s">
        <v>459</v>
      </c>
      <c r="H3307" s="1" t="s">
        <v>416</v>
      </c>
      <c r="I3307" s="1" t="s">
        <v>417</v>
      </c>
      <c r="J3307" s="1" t="s">
        <v>481</v>
      </c>
      <c r="K3307" s="1" t="s">
        <v>482</v>
      </c>
      <c r="L3307" s="1" t="s">
        <v>420</v>
      </c>
      <c r="M3307" s="1" t="s">
        <v>6952</v>
      </c>
      <c r="N3307" s="1" t="s">
        <v>441</v>
      </c>
      <c r="O3307" s="1" t="s">
        <v>467</v>
      </c>
      <c r="P3307" s="1" t="s">
        <v>6953</v>
      </c>
      <c r="Q3307" s="1">
        <v>112.38800000000001</v>
      </c>
      <c r="R3307" s="1">
        <v>4</v>
      </c>
      <c r="S3307" s="1">
        <v>-17.591999999999999</v>
      </c>
      <c r="T3307" s="1">
        <v>0</v>
      </c>
      <c r="U3307" s="1" t="s">
        <v>465</v>
      </c>
    </row>
    <row r="3308" spans="1:21" x14ac:dyDescent="0.3">
      <c r="A3308" s="1">
        <v>7610</v>
      </c>
      <c r="B3308" s="1" t="s">
        <v>6954</v>
      </c>
      <c r="C3308" s="2">
        <v>43895</v>
      </c>
      <c r="D3308" s="2">
        <v>44017</v>
      </c>
      <c r="E3308" s="1" t="s">
        <v>413</v>
      </c>
      <c r="F3308" s="1" t="s">
        <v>5758</v>
      </c>
      <c r="G3308" s="1" t="s">
        <v>5759</v>
      </c>
      <c r="H3308" s="1" t="s">
        <v>436</v>
      </c>
      <c r="I3308" s="1" t="s">
        <v>417</v>
      </c>
      <c r="J3308" s="1" t="s">
        <v>759</v>
      </c>
      <c r="K3308" s="1" t="s">
        <v>438</v>
      </c>
      <c r="L3308" s="1" t="s">
        <v>439</v>
      </c>
      <c r="M3308" s="1" t="s">
        <v>6955</v>
      </c>
      <c r="N3308" s="1" t="s">
        <v>441</v>
      </c>
      <c r="O3308" s="1" t="s">
        <v>484</v>
      </c>
      <c r="P3308" s="1" t="s">
        <v>6956</v>
      </c>
      <c r="Q3308" s="1">
        <v>149.96</v>
      </c>
      <c r="R3308" s="1">
        <v>7</v>
      </c>
      <c r="S3308" s="1">
        <v>6.6584000000000003</v>
      </c>
      <c r="T3308" s="1">
        <v>0</v>
      </c>
      <c r="U3308" s="1" t="s">
        <v>465</v>
      </c>
    </row>
    <row r="3309" spans="1:21" x14ac:dyDescent="0.3">
      <c r="A3309" s="1">
        <v>7609</v>
      </c>
      <c r="B3309" s="1" t="s">
        <v>6954</v>
      </c>
      <c r="C3309" s="2">
        <v>43895</v>
      </c>
      <c r="D3309" s="2">
        <v>44017</v>
      </c>
      <c r="E3309" s="1" t="s">
        <v>413</v>
      </c>
      <c r="F3309" s="1" t="s">
        <v>5758</v>
      </c>
      <c r="G3309" s="1" t="s">
        <v>5759</v>
      </c>
      <c r="H3309" s="1" t="s">
        <v>436</v>
      </c>
      <c r="I3309" s="1" t="s">
        <v>417</v>
      </c>
      <c r="J3309" s="1" t="s">
        <v>759</v>
      </c>
      <c r="K3309" s="1" t="s">
        <v>438</v>
      </c>
      <c r="L3309" s="1" t="s">
        <v>439</v>
      </c>
      <c r="M3309" s="1" t="s">
        <v>571</v>
      </c>
      <c r="N3309" s="1" t="s">
        <v>441</v>
      </c>
      <c r="O3309" s="1" t="s">
        <v>515</v>
      </c>
      <c r="P3309" s="1" t="s">
        <v>572</v>
      </c>
      <c r="Q3309" s="1">
        <v>143.91999999999999</v>
      </c>
      <c r="R3309" s="1">
        <v>4</v>
      </c>
      <c r="S3309" s="1">
        <v>12.441599999999999</v>
      </c>
      <c r="T3309" s="1">
        <v>0</v>
      </c>
      <c r="U3309" s="1" t="s">
        <v>426</v>
      </c>
    </row>
    <row r="3310" spans="1:21" x14ac:dyDescent="0.3">
      <c r="A3310" s="1">
        <v>8352</v>
      </c>
      <c r="B3310" s="1" t="s">
        <v>6948</v>
      </c>
      <c r="C3310" s="2">
        <v>43895</v>
      </c>
      <c r="D3310" s="2">
        <v>44048</v>
      </c>
      <c r="E3310" s="1" t="s">
        <v>413</v>
      </c>
      <c r="F3310" s="1" t="s">
        <v>458</v>
      </c>
      <c r="G3310" s="1" t="s">
        <v>459</v>
      </c>
      <c r="H3310" s="1" t="s">
        <v>416</v>
      </c>
      <c r="I3310" s="1" t="s">
        <v>417</v>
      </c>
      <c r="J3310" s="1" t="s">
        <v>481</v>
      </c>
      <c r="K3310" s="1" t="s">
        <v>482</v>
      </c>
      <c r="L3310" s="1" t="s">
        <v>420</v>
      </c>
      <c r="M3310" s="1" t="s">
        <v>6652</v>
      </c>
      <c r="N3310" s="1" t="s">
        <v>422</v>
      </c>
      <c r="O3310" s="1" t="s">
        <v>512</v>
      </c>
      <c r="P3310" s="1" t="s">
        <v>6653</v>
      </c>
      <c r="Q3310" s="1">
        <v>149.44800000000001</v>
      </c>
      <c r="R3310" s="1">
        <v>2</v>
      </c>
      <c r="S3310" s="1">
        <v>7.3007999999999997</v>
      </c>
      <c r="T3310" s="1">
        <v>0</v>
      </c>
      <c r="U3310" s="1" t="s">
        <v>465</v>
      </c>
    </row>
    <row r="3311" spans="1:21" x14ac:dyDescent="0.3">
      <c r="A3311" s="1">
        <v>3632</v>
      </c>
      <c r="B3311" s="1" t="s">
        <v>6949</v>
      </c>
      <c r="C3311" s="2">
        <v>43895</v>
      </c>
      <c r="D3311" s="2">
        <v>44048</v>
      </c>
      <c r="E3311" s="1" t="s">
        <v>489</v>
      </c>
      <c r="F3311" s="1" t="s">
        <v>3669</v>
      </c>
      <c r="G3311" s="1" t="s">
        <v>3670</v>
      </c>
      <c r="H3311" s="1" t="s">
        <v>416</v>
      </c>
      <c r="I3311" s="1" t="s">
        <v>417</v>
      </c>
      <c r="J3311" s="1" t="s">
        <v>437</v>
      </c>
      <c r="K3311" s="1" t="s">
        <v>438</v>
      </c>
      <c r="L3311" s="1" t="s">
        <v>439</v>
      </c>
      <c r="M3311" s="1" t="s">
        <v>6332</v>
      </c>
      <c r="N3311" s="1" t="s">
        <v>441</v>
      </c>
      <c r="O3311" s="1" t="s">
        <v>442</v>
      </c>
      <c r="P3311" s="1" t="s">
        <v>6333</v>
      </c>
      <c r="Q3311" s="1">
        <v>150.52000000000001</v>
      </c>
      <c r="R3311" s="1">
        <v>2</v>
      </c>
      <c r="S3311" s="1">
        <v>19.465599999999998</v>
      </c>
      <c r="T3311" s="1">
        <v>0</v>
      </c>
      <c r="U3311" s="1" t="s">
        <v>431</v>
      </c>
    </row>
    <row r="3312" spans="1:21" x14ac:dyDescent="0.3">
      <c r="A3312" s="1">
        <v>8355</v>
      </c>
      <c r="B3312" s="1" t="s">
        <v>6948</v>
      </c>
      <c r="C3312" s="2">
        <v>43895</v>
      </c>
      <c r="D3312" s="2">
        <v>44048</v>
      </c>
      <c r="E3312" s="1" t="s">
        <v>413</v>
      </c>
      <c r="F3312" s="1" t="s">
        <v>458</v>
      </c>
      <c r="G3312" s="1" t="s">
        <v>459</v>
      </c>
      <c r="H3312" s="1" t="s">
        <v>416</v>
      </c>
      <c r="I3312" s="1" t="s">
        <v>417</v>
      </c>
      <c r="J3312" s="1" t="s">
        <v>481</v>
      </c>
      <c r="K3312" s="1" t="s">
        <v>482</v>
      </c>
      <c r="L3312" s="1" t="s">
        <v>420</v>
      </c>
      <c r="M3312" s="1" t="s">
        <v>5529</v>
      </c>
      <c r="N3312" s="1" t="s">
        <v>441</v>
      </c>
      <c r="O3312" s="1" t="s">
        <v>467</v>
      </c>
      <c r="P3312" s="1" t="s">
        <v>5530</v>
      </c>
      <c r="Q3312" s="1">
        <v>155.19999999999999</v>
      </c>
      <c r="R3312" s="1">
        <v>5</v>
      </c>
      <c r="S3312" s="1">
        <v>-44.94</v>
      </c>
      <c r="T3312" s="1">
        <v>0</v>
      </c>
      <c r="U3312" s="1" t="s">
        <v>426</v>
      </c>
    </row>
    <row r="3313" spans="1:21" x14ac:dyDescent="0.3">
      <c r="A3313" s="1">
        <v>1353</v>
      </c>
      <c r="B3313" s="1" t="s">
        <v>6957</v>
      </c>
      <c r="C3313" s="2">
        <v>43926</v>
      </c>
      <c r="D3313" s="2">
        <v>44079</v>
      </c>
      <c r="E3313" s="1" t="s">
        <v>413</v>
      </c>
      <c r="F3313" s="1" t="s">
        <v>2329</v>
      </c>
      <c r="G3313" s="1" t="s">
        <v>2330</v>
      </c>
      <c r="H3313" s="1" t="s">
        <v>416</v>
      </c>
      <c r="I3313" s="1" t="s">
        <v>417</v>
      </c>
      <c r="J3313" s="1" t="s">
        <v>759</v>
      </c>
      <c r="K3313" s="1" t="s">
        <v>438</v>
      </c>
      <c r="L3313" s="1" t="s">
        <v>439</v>
      </c>
      <c r="M3313" s="1" t="s">
        <v>2002</v>
      </c>
      <c r="N3313" s="1" t="s">
        <v>428</v>
      </c>
      <c r="O3313" s="1" t="s">
        <v>429</v>
      </c>
      <c r="P3313" s="1" t="s">
        <v>2003</v>
      </c>
      <c r="Q3313" s="1">
        <v>232.96</v>
      </c>
      <c r="R3313" s="1">
        <v>5</v>
      </c>
      <c r="S3313" s="1">
        <v>20.695499999999999</v>
      </c>
      <c r="T3313" s="1">
        <v>0</v>
      </c>
      <c r="U3313" s="1" t="s">
        <v>465</v>
      </c>
    </row>
    <row r="3314" spans="1:21" x14ac:dyDescent="0.3">
      <c r="A3314" s="1">
        <v>9994</v>
      </c>
      <c r="B3314" s="1" t="s">
        <v>6958</v>
      </c>
      <c r="C3314" s="2">
        <v>43926</v>
      </c>
      <c r="D3314" s="2">
        <v>44079</v>
      </c>
      <c r="E3314" s="1" t="s">
        <v>489</v>
      </c>
      <c r="F3314" s="1" t="s">
        <v>1170</v>
      </c>
      <c r="G3314" s="1" t="s">
        <v>1171</v>
      </c>
      <c r="H3314" s="1" t="s">
        <v>436</v>
      </c>
      <c r="I3314" s="1" t="s">
        <v>417</v>
      </c>
      <c r="J3314" s="1" t="s">
        <v>6959</v>
      </c>
      <c r="K3314" s="1" t="s">
        <v>438</v>
      </c>
      <c r="L3314" s="1" t="s">
        <v>439</v>
      </c>
      <c r="M3314" s="1" t="s">
        <v>2803</v>
      </c>
      <c r="N3314" s="1" t="s">
        <v>441</v>
      </c>
      <c r="O3314" s="1" t="s">
        <v>677</v>
      </c>
      <c r="P3314" s="1" t="s">
        <v>2804</v>
      </c>
      <c r="Q3314" s="1">
        <v>260.16000000000003</v>
      </c>
      <c r="R3314" s="1">
        <v>2</v>
      </c>
      <c r="S3314" s="1">
        <v>72.947999999999993</v>
      </c>
      <c r="T3314" s="1">
        <v>0</v>
      </c>
      <c r="U3314" s="1" t="s">
        <v>465</v>
      </c>
    </row>
    <row r="3315" spans="1:21" x14ac:dyDescent="0.3">
      <c r="A3315" s="1">
        <v>1355</v>
      </c>
      <c r="B3315" s="1" t="s">
        <v>6957</v>
      </c>
      <c r="C3315" s="2">
        <v>43926</v>
      </c>
      <c r="D3315" s="2">
        <v>44079</v>
      </c>
      <c r="E3315" s="1" t="s">
        <v>413</v>
      </c>
      <c r="F3315" s="1" t="s">
        <v>2329</v>
      </c>
      <c r="G3315" s="1" t="s">
        <v>2330</v>
      </c>
      <c r="H3315" s="1" t="s">
        <v>416</v>
      </c>
      <c r="I3315" s="1" t="s">
        <v>417</v>
      </c>
      <c r="J3315" s="1" t="s">
        <v>759</v>
      </c>
      <c r="K3315" s="1" t="s">
        <v>438</v>
      </c>
      <c r="L3315" s="1" t="s">
        <v>439</v>
      </c>
      <c r="M3315" s="1" t="s">
        <v>2982</v>
      </c>
      <c r="N3315" s="1" t="s">
        <v>422</v>
      </c>
      <c r="O3315" s="1" t="s">
        <v>463</v>
      </c>
      <c r="P3315" s="1" t="s">
        <v>2983</v>
      </c>
      <c r="Q3315" s="1">
        <v>329.904</v>
      </c>
      <c r="R3315" s="1">
        <v>1</v>
      </c>
      <c r="S3315" s="1">
        <v>11.283899999999999</v>
      </c>
      <c r="T3315" s="1">
        <v>0</v>
      </c>
      <c r="U3315" s="1" t="s">
        <v>426</v>
      </c>
    </row>
    <row r="3316" spans="1:21" x14ac:dyDescent="0.3">
      <c r="A3316" s="1">
        <v>2468</v>
      </c>
      <c r="B3316" s="1" t="s">
        <v>6960</v>
      </c>
      <c r="C3316" s="2">
        <v>43926</v>
      </c>
      <c r="D3316" s="2">
        <v>44048</v>
      </c>
      <c r="E3316" s="1" t="s">
        <v>413</v>
      </c>
      <c r="F3316" s="1" t="s">
        <v>5758</v>
      </c>
      <c r="G3316" s="1" t="s">
        <v>5759</v>
      </c>
      <c r="H3316" s="1" t="s">
        <v>436</v>
      </c>
      <c r="I3316" s="1" t="s">
        <v>417</v>
      </c>
      <c r="J3316" s="1" t="s">
        <v>2660</v>
      </c>
      <c r="K3316" s="1" t="s">
        <v>826</v>
      </c>
      <c r="L3316" s="1" t="s">
        <v>474</v>
      </c>
      <c r="M3316" s="1" t="s">
        <v>2900</v>
      </c>
      <c r="N3316" s="1" t="s">
        <v>441</v>
      </c>
      <c r="O3316" s="1" t="s">
        <v>442</v>
      </c>
      <c r="P3316" s="1" t="s">
        <v>2901</v>
      </c>
      <c r="Q3316" s="1">
        <v>621.44000000000005</v>
      </c>
      <c r="R3316" s="1">
        <v>4</v>
      </c>
      <c r="S3316" s="1">
        <v>165.7176</v>
      </c>
      <c r="T3316" s="1">
        <v>0</v>
      </c>
      <c r="U3316" s="1" t="s">
        <v>426</v>
      </c>
    </row>
    <row r="3317" spans="1:21" x14ac:dyDescent="0.3">
      <c r="A3317" s="1">
        <v>7178</v>
      </c>
      <c r="B3317" s="1" t="s">
        <v>6961</v>
      </c>
      <c r="C3317" s="2">
        <v>43926</v>
      </c>
      <c r="D3317" s="2">
        <v>44109</v>
      </c>
      <c r="E3317" s="1" t="s">
        <v>413</v>
      </c>
      <c r="F3317" s="1" t="s">
        <v>1475</v>
      </c>
      <c r="G3317" s="1" t="s">
        <v>1476</v>
      </c>
      <c r="H3317" s="1" t="s">
        <v>416</v>
      </c>
      <c r="I3317" s="1" t="s">
        <v>417</v>
      </c>
      <c r="J3317" s="1" t="s">
        <v>481</v>
      </c>
      <c r="K3317" s="1" t="s">
        <v>482</v>
      </c>
      <c r="L3317" s="1" t="s">
        <v>420</v>
      </c>
      <c r="M3317" s="1" t="s">
        <v>5918</v>
      </c>
      <c r="N3317" s="1" t="s">
        <v>441</v>
      </c>
      <c r="O3317" s="1" t="s">
        <v>467</v>
      </c>
      <c r="P3317" s="1" t="s">
        <v>5919</v>
      </c>
      <c r="Q3317" s="1">
        <v>92.201999999999998</v>
      </c>
      <c r="R3317" s="1">
        <v>2</v>
      </c>
      <c r="S3317" s="1">
        <v>-1.5414000000000001</v>
      </c>
      <c r="T3317" s="1">
        <v>0</v>
      </c>
      <c r="U3317" s="1" t="s">
        <v>431</v>
      </c>
    </row>
    <row r="3318" spans="1:21" x14ac:dyDescent="0.3">
      <c r="A3318" s="1">
        <v>2958</v>
      </c>
      <c r="B3318" s="1" t="s">
        <v>6962</v>
      </c>
      <c r="C3318" s="2">
        <v>43926</v>
      </c>
      <c r="D3318" s="2">
        <v>44079</v>
      </c>
      <c r="E3318" s="1" t="s">
        <v>413</v>
      </c>
      <c r="F3318" s="1" t="s">
        <v>5958</v>
      </c>
      <c r="G3318" s="1" t="s">
        <v>5959</v>
      </c>
      <c r="H3318" s="1" t="s">
        <v>436</v>
      </c>
      <c r="I3318" s="1" t="s">
        <v>417</v>
      </c>
      <c r="J3318" s="1" t="s">
        <v>570</v>
      </c>
      <c r="K3318" s="1" t="s">
        <v>549</v>
      </c>
      <c r="L3318" s="1" t="s">
        <v>420</v>
      </c>
      <c r="M3318" s="1" t="s">
        <v>2995</v>
      </c>
      <c r="N3318" s="1" t="s">
        <v>441</v>
      </c>
      <c r="O3318" s="1" t="s">
        <v>467</v>
      </c>
      <c r="P3318" s="1" t="s">
        <v>2996</v>
      </c>
      <c r="Q3318" s="1">
        <v>87.313000000000002</v>
      </c>
      <c r="R3318" s="1">
        <v>1</v>
      </c>
      <c r="S3318" s="1">
        <v>-1.9275</v>
      </c>
      <c r="T3318" s="1">
        <v>0</v>
      </c>
      <c r="U3318" s="1" t="s">
        <v>465</v>
      </c>
    </row>
    <row r="3319" spans="1:21" x14ac:dyDescent="0.3">
      <c r="A3319" s="1">
        <v>7179</v>
      </c>
      <c r="B3319" s="1" t="s">
        <v>6961</v>
      </c>
      <c r="C3319" s="2">
        <v>43926</v>
      </c>
      <c r="D3319" s="2">
        <v>44109</v>
      </c>
      <c r="E3319" s="1" t="s">
        <v>413</v>
      </c>
      <c r="F3319" s="1" t="s">
        <v>1475</v>
      </c>
      <c r="G3319" s="1" t="s">
        <v>1476</v>
      </c>
      <c r="H3319" s="1" t="s">
        <v>416</v>
      </c>
      <c r="I3319" s="1" t="s">
        <v>417</v>
      </c>
      <c r="J3319" s="1" t="s">
        <v>481</v>
      </c>
      <c r="K3319" s="1" t="s">
        <v>482</v>
      </c>
      <c r="L3319" s="1" t="s">
        <v>420</v>
      </c>
      <c r="M3319" s="1" t="s">
        <v>3700</v>
      </c>
      <c r="N3319" s="1" t="s">
        <v>441</v>
      </c>
      <c r="O3319" s="1" t="s">
        <v>467</v>
      </c>
      <c r="P3319" s="1" t="s">
        <v>3701</v>
      </c>
      <c r="Q3319" s="1">
        <v>93.396000000000001</v>
      </c>
      <c r="R3319" s="1">
        <v>3</v>
      </c>
      <c r="S3319" s="1">
        <v>-7.5167999999999999</v>
      </c>
      <c r="T3319" s="1">
        <v>0</v>
      </c>
      <c r="U3319" s="1" t="s">
        <v>465</v>
      </c>
    </row>
    <row r="3320" spans="1:21" x14ac:dyDescent="0.3">
      <c r="A3320" s="1">
        <v>1354</v>
      </c>
      <c r="B3320" s="1" t="s">
        <v>6957</v>
      </c>
      <c r="C3320" s="2">
        <v>43926</v>
      </c>
      <c r="D3320" s="2">
        <v>44079</v>
      </c>
      <c r="E3320" s="1" t="s">
        <v>413</v>
      </c>
      <c r="F3320" s="1" t="s">
        <v>2329</v>
      </c>
      <c r="G3320" s="1" t="s">
        <v>2330</v>
      </c>
      <c r="H3320" s="1" t="s">
        <v>416</v>
      </c>
      <c r="I3320" s="1" t="s">
        <v>417</v>
      </c>
      <c r="J3320" s="1" t="s">
        <v>759</v>
      </c>
      <c r="K3320" s="1" t="s">
        <v>438</v>
      </c>
      <c r="L3320" s="1" t="s">
        <v>439</v>
      </c>
      <c r="M3320" s="1" t="s">
        <v>4478</v>
      </c>
      <c r="N3320" s="1" t="s">
        <v>441</v>
      </c>
      <c r="O3320" s="1" t="s">
        <v>515</v>
      </c>
      <c r="P3320" s="1" t="s">
        <v>4479</v>
      </c>
      <c r="Q3320" s="1">
        <v>103.61</v>
      </c>
      <c r="R3320" s="1">
        <v>3</v>
      </c>
      <c r="S3320" s="1">
        <v>8.4527999999999999</v>
      </c>
      <c r="T3320" s="1">
        <v>0</v>
      </c>
      <c r="U3320" s="1" t="s">
        <v>431</v>
      </c>
    </row>
    <row r="3321" spans="1:21" x14ac:dyDescent="0.3">
      <c r="A3321" s="1">
        <v>2469</v>
      </c>
      <c r="B3321" s="1" t="s">
        <v>6960</v>
      </c>
      <c r="C3321" s="2">
        <v>43926</v>
      </c>
      <c r="D3321" s="2">
        <v>44048</v>
      </c>
      <c r="E3321" s="1" t="s">
        <v>413</v>
      </c>
      <c r="F3321" s="1" t="s">
        <v>5758</v>
      </c>
      <c r="G3321" s="1" t="s">
        <v>5759</v>
      </c>
      <c r="H3321" s="1" t="s">
        <v>436</v>
      </c>
      <c r="I3321" s="1" t="s">
        <v>417</v>
      </c>
      <c r="J3321" s="1" t="s">
        <v>2660</v>
      </c>
      <c r="K3321" s="1" t="s">
        <v>826</v>
      </c>
      <c r="L3321" s="1" t="s">
        <v>474</v>
      </c>
      <c r="M3321" s="1" t="s">
        <v>2478</v>
      </c>
      <c r="N3321" s="1" t="s">
        <v>441</v>
      </c>
      <c r="O3321" s="1" t="s">
        <v>515</v>
      </c>
      <c r="P3321" s="1" t="s">
        <v>2479</v>
      </c>
      <c r="Q3321" s="1">
        <v>130.4</v>
      </c>
      <c r="R3321" s="1">
        <v>5</v>
      </c>
      <c r="S3321" s="1">
        <v>15.552</v>
      </c>
      <c r="T3321" s="1">
        <v>0</v>
      </c>
      <c r="U3321" s="1" t="s">
        <v>431</v>
      </c>
    </row>
    <row r="3322" spans="1:21" x14ac:dyDescent="0.3">
      <c r="A3322" s="1">
        <v>2467</v>
      </c>
      <c r="B3322" s="1" t="s">
        <v>6960</v>
      </c>
      <c r="C3322" s="2">
        <v>43926</v>
      </c>
      <c r="D3322" s="2">
        <v>44048</v>
      </c>
      <c r="E3322" s="1" t="s">
        <v>413</v>
      </c>
      <c r="F3322" s="1" t="s">
        <v>5758</v>
      </c>
      <c r="G3322" s="1" t="s">
        <v>5759</v>
      </c>
      <c r="H3322" s="1" t="s">
        <v>436</v>
      </c>
      <c r="I3322" s="1" t="s">
        <v>417</v>
      </c>
      <c r="J3322" s="1" t="s">
        <v>2660</v>
      </c>
      <c r="K3322" s="1" t="s">
        <v>826</v>
      </c>
      <c r="L3322" s="1" t="s">
        <v>474</v>
      </c>
      <c r="M3322" s="1" t="s">
        <v>5007</v>
      </c>
      <c r="N3322" s="1" t="s">
        <v>441</v>
      </c>
      <c r="O3322" s="1" t="s">
        <v>515</v>
      </c>
      <c r="P3322" s="1" t="s">
        <v>5008</v>
      </c>
      <c r="Q3322" s="1">
        <v>97.11</v>
      </c>
      <c r="R3322" s="1">
        <v>1</v>
      </c>
      <c r="S3322" s="1">
        <v>4.0994999999999999</v>
      </c>
      <c r="T3322" s="1">
        <v>0</v>
      </c>
      <c r="U3322" s="1" t="s">
        <v>426</v>
      </c>
    </row>
    <row r="3323" spans="1:21" x14ac:dyDescent="0.3">
      <c r="A3323" s="1">
        <v>2470</v>
      </c>
      <c r="B3323" s="1" t="s">
        <v>6960</v>
      </c>
      <c r="C3323" s="2">
        <v>43926</v>
      </c>
      <c r="D3323" s="2">
        <v>44048</v>
      </c>
      <c r="E3323" s="1" t="s">
        <v>413</v>
      </c>
      <c r="F3323" s="1" t="s">
        <v>5758</v>
      </c>
      <c r="G3323" s="1" t="s">
        <v>5759</v>
      </c>
      <c r="H3323" s="1" t="s">
        <v>436</v>
      </c>
      <c r="I3323" s="1" t="s">
        <v>417</v>
      </c>
      <c r="J3323" s="1" t="s">
        <v>2660</v>
      </c>
      <c r="K3323" s="1" t="s">
        <v>826</v>
      </c>
      <c r="L3323" s="1" t="s">
        <v>474</v>
      </c>
      <c r="M3323" s="1" t="s">
        <v>1618</v>
      </c>
      <c r="N3323" s="1" t="s">
        <v>441</v>
      </c>
      <c r="O3323" s="1" t="s">
        <v>442</v>
      </c>
      <c r="P3323" s="1" t="s">
        <v>1619</v>
      </c>
      <c r="Q3323" s="1">
        <v>123.91</v>
      </c>
      <c r="R3323" s="1">
        <v>1</v>
      </c>
      <c r="S3323" s="1">
        <v>4.5656999999999996</v>
      </c>
      <c r="T3323" s="1">
        <v>0</v>
      </c>
      <c r="U3323" s="1" t="s">
        <v>431</v>
      </c>
    </row>
    <row r="3324" spans="1:21" x14ac:dyDescent="0.3">
      <c r="A3324" s="1">
        <v>5288</v>
      </c>
      <c r="B3324" s="1" t="s">
        <v>6963</v>
      </c>
      <c r="C3324" s="2">
        <v>43956</v>
      </c>
      <c r="D3324" s="2">
        <v>43987</v>
      </c>
      <c r="E3324" s="1" t="s">
        <v>433</v>
      </c>
      <c r="F3324" s="1" t="s">
        <v>5195</v>
      </c>
      <c r="G3324" s="1" t="s">
        <v>5196</v>
      </c>
      <c r="H3324" s="1" t="s">
        <v>436</v>
      </c>
      <c r="I3324" s="1" t="s">
        <v>417</v>
      </c>
      <c r="J3324" s="1" t="s">
        <v>2297</v>
      </c>
      <c r="K3324" s="1" t="s">
        <v>1141</v>
      </c>
      <c r="L3324" s="1" t="s">
        <v>439</v>
      </c>
      <c r="M3324" s="1" t="s">
        <v>4741</v>
      </c>
      <c r="N3324" s="1" t="s">
        <v>422</v>
      </c>
      <c r="O3324" s="1" t="s">
        <v>423</v>
      </c>
      <c r="P3324" s="1" t="s">
        <v>4742</v>
      </c>
      <c r="Q3324" s="1">
        <v>136.99100000000001</v>
      </c>
      <c r="R3324" s="1">
        <v>3</v>
      </c>
      <c r="S3324" s="1">
        <v>-152.9847</v>
      </c>
      <c r="T3324" s="1">
        <v>0</v>
      </c>
      <c r="U3324" s="1" t="s">
        <v>431</v>
      </c>
    </row>
    <row r="3325" spans="1:21" x14ac:dyDescent="0.3">
      <c r="A3325" s="1">
        <v>6305</v>
      </c>
      <c r="B3325" s="1" t="s">
        <v>6964</v>
      </c>
      <c r="C3325" s="2">
        <v>43956</v>
      </c>
      <c r="D3325" s="2">
        <v>43956</v>
      </c>
      <c r="E3325" s="1" t="s">
        <v>606</v>
      </c>
      <c r="F3325" s="1" t="s">
        <v>5325</v>
      </c>
      <c r="G3325" s="1" t="s">
        <v>5326</v>
      </c>
      <c r="H3325" s="1" t="s">
        <v>436</v>
      </c>
      <c r="I3325" s="1" t="s">
        <v>417</v>
      </c>
      <c r="J3325" s="1" t="s">
        <v>616</v>
      </c>
      <c r="K3325" s="1" t="s">
        <v>617</v>
      </c>
      <c r="L3325" s="1" t="s">
        <v>420</v>
      </c>
      <c r="M3325" s="1" t="s">
        <v>1815</v>
      </c>
      <c r="N3325" s="1" t="s">
        <v>441</v>
      </c>
      <c r="O3325" s="1" t="s">
        <v>515</v>
      </c>
      <c r="P3325" s="1" t="s">
        <v>1816</v>
      </c>
      <c r="Q3325" s="1">
        <v>117.68</v>
      </c>
      <c r="R3325" s="1">
        <v>1</v>
      </c>
      <c r="S3325" s="1">
        <v>3.2063999999999999</v>
      </c>
      <c r="T3325" s="1">
        <v>0</v>
      </c>
      <c r="U3325" s="1" t="s">
        <v>465</v>
      </c>
    </row>
    <row r="3326" spans="1:21" x14ac:dyDescent="0.3">
      <c r="A3326" s="1">
        <v>5192</v>
      </c>
      <c r="B3326" s="1" t="s">
        <v>6965</v>
      </c>
      <c r="C3326" s="2">
        <v>43956</v>
      </c>
      <c r="D3326" s="2">
        <v>44079</v>
      </c>
      <c r="E3326" s="1" t="s">
        <v>413</v>
      </c>
      <c r="F3326" s="1" t="s">
        <v>6966</v>
      </c>
      <c r="G3326" s="1" t="s">
        <v>6967</v>
      </c>
      <c r="H3326" s="1" t="s">
        <v>436</v>
      </c>
      <c r="I3326" s="1" t="s">
        <v>417</v>
      </c>
      <c r="J3326" s="1" t="s">
        <v>759</v>
      </c>
      <c r="K3326" s="1" t="s">
        <v>438</v>
      </c>
      <c r="L3326" s="1" t="s">
        <v>439</v>
      </c>
      <c r="M3326" s="1" t="s">
        <v>6968</v>
      </c>
      <c r="N3326" s="1" t="s">
        <v>441</v>
      </c>
      <c r="O3326" s="1" t="s">
        <v>599</v>
      </c>
      <c r="P3326" s="1" t="s">
        <v>6134</v>
      </c>
      <c r="Q3326" s="1">
        <v>111.16</v>
      </c>
      <c r="R3326" s="1">
        <v>2</v>
      </c>
      <c r="S3326" s="1">
        <v>11.58</v>
      </c>
      <c r="T3326" s="1">
        <v>0</v>
      </c>
      <c r="U3326" s="1" t="s">
        <v>465</v>
      </c>
    </row>
    <row r="3327" spans="1:21" x14ac:dyDescent="0.3">
      <c r="A3327" s="1">
        <v>5287</v>
      </c>
      <c r="B3327" s="1" t="s">
        <v>6963</v>
      </c>
      <c r="C3327" s="2">
        <v>43956</v>
      </c>
      <c r="D3327" s="2">
        <v>43987</v>
      </c>
      <c r="E3327" s="1" t="s">
        <v>433</v>
      </c>
      <c r="F3327" s="1" t="s">
        <v>5195</v>
      </c>
      <c r="G3327" s="1" t="s">
        <v>5196</v>
      </c>
      <c r="H3327" s="1" t="s">
        <v>436</v>
      </c>
      <c r="I3327" s="1" t="s">
        <v>417</v>
      </c>
      <c r="J3327" s="1" t="s">
        <v>2297</v>
      </c>
      <c r="K3327" s="1" t="s">
        <v>1141</v>
      </c>
      <c r="L3327" s="1" t="s">
        <v>439</v>
      </c>
      <c r="M3327" s="1" t="s">
        <v>960</v>
      </c>
      <c r="N3327" s="1" t="s">
        <v>441</v>
      </c>
      <c r="O3327" s="1" t="s">
        <v>467</v>
      </c>
      <c r="P3327" s="1" t="s">
        <v>961</v>
      </c>
      <c r="Q3327" s="1">
        <v>120.55200000000001</v>
      </c>
      <c r="R3327" s="1">
        <v>8</v>
      </c>
      <c r="S3327" s="1">
        <v>-7.3231999999999999</v>
      </c>
      <c r="T3327" s="1">
        <v>0</v>
      </c>
      <c r="U3327" s="1" t="s">
        <v>431</v>
      </c>
    </row>
    <row r="3328" spans="1:21" x14ac:dyDescent="0.3">
      <c r="A3328" s="1">
        <v>6264</v>
      </c>
      <c r="B3328" s="1" t="s">
        <v>6969</v>
      </c>
      <c r="C3328" s="2">
        <v>43956</v>
      </c>
      <c r="D3328" s="2">
        <v>44109</v>
      </c>
      <c r="E3328" s="1" t="s">
        <v>413</v>
      </c>
      <c r="F3328" s="1" t="s">
        <v>6802</v>
      </c>
      <c r="G3328" s="1" t="s">
        <v>6803</v>
      </c>
      <c r="H3328" s="1" t="s">
        <v>416</v>
      </c>
      <c r="I3328" s="1" t="s">
        <v>417</v>
      </c>
      <c r="J3328" s="1" t="s">
        <v>580</v>
      </c>
      <c r="K3328" s="1" t="s">
        <v>649</v>
      </c>
      <c r="L3328" s="1" t="s">
        <v>474</v>
      </c>
      <c r="M3328" s="1" t="s">
        <v>1403</v>
      </c>
      <c r="N3328" s="1" t="s">
        <v>441</v>
      </c>
      <c r="O3328" s="1" t="s">
        <v>467</v>
      </c>
      <c r="P3328" s="1" t="s">
        <v>1404</v>
      </c>
      <c r="Q3328" s="1">
        <v>150.5</v>
      </c>
      <c r="R3328" s="1">
        <v>3</v>
      </c>
      <c r="S3328" s="1">
        <v>15.525</v>
      </c>
      <c r="T3328" s="1">
        <v>0</v>
      </c>
      <c r="U3328" s="1" t="s">
        <v>465</v>
      </c>
    </row>
    <row r="3329" spans="1:21" x14ac:dyDescent="0.3">
      <c r="A3329" s="1">
        <v>5286</v>
      </c>
      <c r="B3329" s="1" t="s">
        <v>6963</v>
      </c>
      <c r="C3329" s="2">
        <v>43956</v>
      </c>
      <c r="D3329" s="2">
        <v>43987</v>
      </c>
      <c r="E3329" s="1" t="s">
        <v>433</v>
      </c>
      <c r="F3329" s="1" t="s">
        <v>5195</v>
      </c>
      <c r="G3329" s="1" t="s">
        <v>5196</v>
      </c>
      <c r="H3329" s="1" t="s">
        <v>436</v>
      </c>
      <c r="I3329" s="1" t="s">
        <v>417</v>
      </c>
      <c r="J3329" s="1" t="s">
        <v>2297</v>
      </c>
      <c r="K3329" s="1" t="s">
        <v>1141</v>
      </c>
      <c r="L3329" s="1" t="s">
        <v>439</v>
      </c>
      <c r="M3329" s="1" t="s">
        <v>2815</v>
      </c>
      <c r="N3329" s="1" t="s">
        <v>441</v>
      </c>
      <c r="O3329" s="1" t="s">
        <v>599</v>
      </c>
      <c r="P3329" s="1" t="s">
        <v>2816</v>
      </c>
      <c r="Q3329" s="1">
        <v>147.24</v>
      </c>
      <c r="R3329" s="1">
        <v>9</v>
      </c>
      <c r="S3329" s="1">
        <v>7.4340000000000002</v>
      </c>
      <c r="T3329" s="1">
        <v>0</v>
      </c>
      <c r="U3329" s="1" t="s">
        <v>426</v>
      </c>
    </row>
    <row r="3330" spans="1:21" x14ac:dyDescent="0.3">
      <c r="A3330" s="1">
        <v>2781</v>
      </c>
      <c r="B3330" s="1" t="s">
        <v>6970</v>
      </c>
      <c r="C3330" s="2">
        <v>43987</v>
      </c>
      <c r="D3330" s="2">
        <v>44048</v>
      </c>
      <c r="E3330" s="1" t="s">
        <v>433</v>
      </c>
      <c r="F3330" s="1" t="s">
        <v>2943</v>
      </c>
      <c r="G3330" s="1" t="s">
        <v>2944</v>
      </c>
      <c r="H3330" s="1" t="s">
        <v>436</v>
      </c>
      <c r="I3330" s="1" t="s">
        <v>417</v>
      </c>
      <c r="J3330" s="1" t="s">
        <v>616</v>
      </c>
      <c r="K3330" s="1" t="s">
        <v>617</v>
      </c>
      <c r="L3330" s="1" t="s">
        <v>420</v>
      </c>
      <c r="M3330" s="1" t="s">
        <v>6971</v>
      </c>
      <c r="N3330" s="1" t="s">
        <v>441</v>
      </c>
      <c r="O3330" s="1" t="s">
        <v>692</v>
      </c>
      <c r="P3330" s="1" t="s">
        <v>6972</v>
      </c>
      <c r="Q3330" s="1">
        <v>108.2</v>
      </c>
      <c r="R3330" s="1">
        <v>4</v>
      </c>
      <c r="S3330" s="1">
        <v>29.6</v>
      </c>
      <c r="T3330" s="1">
        <v>0</v>
      </c>
      <c r="U3330" s="1" t="s">
        <v>426</v>
      </c>
    </row>
    <row r="3331" spans="1:21" x14ac:dyDescent="0.3">
      <c r="A3331" s="1">
        <v>8442</v>
      </c>
      <c r="B3331" s="1" t="s">
        <v>6973</v>
      </c>
      <c r="C3331" s="2">
        <v>43987</v>
      </c>
      <c r="D3331" s="2">
        <v>44109</v>
      </c>
      <c r="E3331" s="1" t="s">
        <v>413</v>
      </c>
      <c r="F3331" s="1" t="s">
        <v>4903</v>
      </c>
      <c r="G3331" s="1" t="s">
        <v>4904</v>
      </c>
      <c r="H3331" s="1" t="s">
        <v>436</v>
      </c>
      <c r="I3331" s="1" t="s">
        <v>417</v>
      </c>
      <c r="J3331" s="1" t="s">
        <v>3452</v>
      </c>
      <c r="K3331" s="1" t="s">
        <v>866</v>
      </c>
      <c r="L3331" s="1" t="s">
        <v>439</v>
      </c>
      <c r="M3331" s="1" t="s">
        <v>832</v>
      </c>
      <c r="N3331" s="1" t="s">
        <v>441</v>
      </c>
      <c r="O3331" s="1" t="s">
        <v>515</v>
      </c>
      <c r="P3331" s="1" t="s">
        <v>833</v>
      </c>
      <c r="Q3331" s="1">
        <v>122.416</v>
      </c>
      <c r="R3331" s="1">
        <v>4</v>
      </c>
      <c r="S3331" s="1">
        <v>27.435199999999998</v>
      </c>
      <c r="T3331" s="1">
        <v>0</v>
      </c>
      <c r="U3331" s="1" t="s">
        <v>465</v>
      </c>
    </row>
    <row r="3332" spans="1:21" x14ac:dyDescent="0.3">
      <c r="A3332" s="1">
        <v>6637</v>
      </c>
      <c r="B3332" s="1" t="s">
        <v>6974</v>
      </c>
      <c r="C3332" s="2">
        <v>43987</v>
      </c>
      <c r="D3332" s="2">
        <v>43987</v>
      </c>
      <c r="E3332" s="1" t="s">
        <v>606</v>
      </c>
      <c r="F3332" s="1" t="s">
        <v>1342</v>
      </c>
      <c r="G3332" s="1" t="s">
        <v>1343</v>
      </c>
      <c r="H3332" s="1" t="s">
        <v>436</v>
      </c>
      <c r="I3332" s="1" t="s">
        <v>417</v>
      </c>
      <c r="J3332" s="1" t="s">
        <v>472</v>
      </c>
      <c r="K3332" s="1" t="s">
        <v>473</v>
      </c>
      <c r="L3332" s="1" t="s">
        <v>474</v>
      </c>
      <c r="M3332" s="1" t="s">
        <v>3177</v>
      </c>
      <c r="N3332" s="1" t="s">
        <v>441</v>
      </c>
      <c r="O3332" s="1" t="s">
        <v>692</v>
      </c>
      <c r="P3332" s="1" t="s">
        <v>3178</v>
      </c>
      <c r="Q3332" s="1">
        <v>155.12</v>
      </c>
      <c r="R3332" s="1">
        <v>5</v>
      </c>
      <c r="S3332" s="1">
        <v>39.689</v>
      </c>
      <c r="T3332" s="1">
        <v>0</v>
      </c>
      <c r="U3332" s="1" t="s">
        <v>426</v>
      </c>
    </row>
    <row r="3333" spans="1:21" x14ac:dyDescent="0.3">
      <c r="A3333" s="1">
        <v>7676</v>
      </c>
      <c r="B3333" s="1" t="s">
        <v>6975</v>
      </c>
      <c r="C3333" s="2">
        <v>43987</v>
      </c>
      <c r="D3333" s="2">
        <v>44079</v>
      </c>
      <c r="E3333" s="1" t="s">
        <v>489</v>
      </c>
      <c r="F3333" s="1" t="s">
        <v>6071</v>
      </c>
      <c r="G3333" s="1" t="s">
        <v>6072</v>
      </c>
      <c r="H3333" s="1" t="s">
        <v>436</v>
      </c>
      <c r="I3333" s="1" t="s">
        <v>417</v>
      </c>
      <c r="J3333" s="1" t="s">
        <v>6179</v>
      </c>
      <c r="K3333" s="1" t="s">
        <v>438</v>
      </c>
      <c r="L3333" s="1" t="s">
        <v>439</v>
      </c>
      <c r="M3333" s="1" t="s">
        <v>2033</v>
      </c>
      <c r="N3333" s="1" t="s">
        <v>441</v>
      </c>
      <c r="O3333" s="1" t="s">
        <v>677</v>
      </c>
      <c r="P3333" s="1" t="s">
        <v>2034</v>
      </c>
      <c r="Q3333" s="1">
        <v>188.94</v>
      </c>
      <c r="R3333" s="1">
        <v>3</v>
      </c>
      <c r="S3333" s="1">
        <v>41.293799999999997</v>
      </c>
      <c r="T3333" s="1">
        <v>0</v>
      </c>
      <c r="U3333" s="1" t="s">
        <v>465</v>
      </c>
    </row>
    <row r="3334" spans="1:21" x14ac:dyDescent="0.3">
      <c r="A3334" s="1">
        <v>9923</v>
      </c>
      <c r="B3334" s="1" t="s">
        <v>6976</v>
      </c>
      <c r="C3334" s="2">
        <v>43987</v>
      </c>
      <c r="D3334" s="2">
        <v>44109</v>
      </c>
      <c r="E3334" s="1" t="s">
        <v>413</v>
      </c>
      <c r="F3334" s="1" t="s">
        <v>757</v>
      </c>
      <c r="G3334" s="1" t="s">
        <v>758</v>
      </c>
      <c r="H3334" s="1" t="s">
        <v>436</v>
      </c>
      <c r="I3334" s="1" t="s">
        <v>417</v>
      </c>
      <c r="J3334" s="1" t="s">
        <v>781</v>
      </c>
      <c r="K3334" s="1" t="s">
        <v>782</v>
      </c>
      <c r="L3334" s="1" t="s">
        <v>449</v>
      </c>
      <c r="M3334" s="1" t="s">
        <v>1822</v>
      </c>
      <c r="N3334" s="1" t="s">
        <v>428</v>
      </c>
      <c r="O3334" s="1" t="s">
        <v>451</v>
      </c>
      <c r="P3334" s="1" t="s">
        <v>1823</v>
      </c>
      <c r="Q3334" s="1">
        <v>231.96799999999999</v>
      </c>
      <c r="R3334" s="1">
        <v>4</v>
      </c>
      <c r="S3334" s="1">
        <v>28.795200000000001</v>
      </c>
      <c r="T3334" s="1">
        <v>0</v>
      </c>
      <c r="U3334" s="1" t="s">
        <v>431</v>
      </c>
    </row>
    <row r="3335" spans="1:21" x14ac:dyDescent="0.3">
      <c r="A3335" s="1">
        <v>1972</v>
      </c>
      <c r="B3335" s="1" t="s">
        <v>6977</v>
      </c>
      <c r="C3335" s="2">
        <v>43987</v>
      </c>
      <c r="D3335" s="2">
        <v>44140</v>
      </c>
      <c r="E3335" s="1" t="s">
        <v>413</v>
      </c>
      <c r="F3335" s="1" t="s">
        <v>3789</v>
      </c>
      <c r="G3335" s="1" t="s">
        <v>3790</v>
      </c>
      <c r="H3335" s="1" t="s">
        <v>503</v>
      </c>
      <c r="I3335" s="1" t="s">
        <v>417</v>
      </c>
      <c r="J3335" s="1" t="s">
        <v>781</v>
      </c>
      <c r="K3335" s="1" t="s">
        <v>782</v>
      </c>
      <c r="L3335" s="1" t="s">
        <v>449</v>
      </c>
      <c r="M3335" s="1" t="s">
        <v>1954</v>
      </c>
      <c r="N3335" s="1" t="s">
        <v>428</v>
      </c>
      <c r="O3335" s="1" t="s">
        <v>451</v>
      </c>
      <c r="P3335" s="1" t="s">
        <v>1955</v>
      </c>
      <c r="Q3335" s="1">
        <v>454.74400000000003</v>
      </c>
      <c r="R3335" s="1">
        <v>7</v>
      </c>
      <c r="S3335" s="1">
        <v>76.639499999999998</v>
      </c>
      <c r="T3335" s="1">
        <v>0</v>
      </c>
      <c r="U3335" s="1" t="s">
        <v>431</v>
      </c>
    </row>
    <row r="3336" spans="1:21" x14ac:dyDescent="0.3">
      <c r="A3336" s="1">
        <v>4670</v>
      </c>
      <c r="B3336" s="1" t="s">
        <v>6978</v>
      </c>
      <c r="C3336" s="2">
        <v>43987</v>
      </c>
      <c r="D3336" s="2">
        <v>44140</v>
      </c>
      <c r="E3336" s="1" t="s">
        <v>413</v>
      </c>
      <c r="F3336" s="1" t="s">
        <v>6446</v>
      </c>
      <c r="G3336" s="1" t="s">
        <v>6447</v>
      </c>
      <c r="H3336" s="1" t="s">
        <v>416</v>
      </c>
      <c r="I3336" s="1" t="s">
        <v>417</v>
      </c>
      <c r="J3336" s="1" t="s">
        <v>1246</v>
      </c>
      <c r="K3336" s="1" t="s">
        <v>448</v>
      </c>
      <c r="L3336" s="1" t="s">
        <v>449</v>
      </c>
      <c r="M3336" s="1" t="s">
        <v>6387</v>
      </c>
      <c r="N3336" s="1" t="s">
        <v>422</v>
      </c>
      <c r="O3336" s="1" t="s">
        <v>423</v>
      </c>
      <c r="P3336" s="1" t="s">
        <v>6388</v>
      </c>
      <c r="Q3336" s="1">
        <v>650.46479999999997</v>
      </c>
      <c r="R3336" s="1">
        <v>7</v>
      </c>
      <c r="S3336" s="1">
        <v>-119.1918</v>
      </c>
      <c r="T3336" s="1">
        <v>0</v>
      </c>
      <c r="U3336" s="1" t="s">
        <v>431</v>
      </c>
    </row>
    <row r="3337" spans="1:21" x14ac:dyDescent="0.3">
      <c r="A3337" s="1">
        <v>6636</v>
      </c>
      <c r="B3337" s="1" t="s">
        <v>6974</v>
      </c>
      <c r="C3337" s="2">
        <v>43987</v>
      </c>
      <c r="D3337" s="2">
        <v>43987</v>
      </c>
      <c r="E3337" s="1" t="s">
        <v>606</v>
      </c>
      <c r="F3337" s="1" t="s">
        <v>1342</v>
      </c>
      <c r="G3337" s="1" t="s">
        <v>1343</v>
      </c>
      <c r="H3337" s="1" t="s">
        <v>436</v>
      </c>
      <c r="I3337" s="1" t="s">
        <v>417</v>
      </c>
      <c r="J3337" s="1" t="s">
        <v>472</v>
      </c>
      <c r="K3337" s="1" t="s">
        <v>473</v>
      </c>
      <c r="L3337" s="1" t="s">
        <v>474</v>
      </c>
      <c r="M3337" s="1" t="s">
        <v>5836</v>
      </c>
      <c r="N3337" s="1" t="s">
        <v>428</v>
      </c>
      <c r="O3337" s="1" t="s">
        <v>429</v>
      </c>
      <c r="P3337" s="1" t="s">
        <v>5837</v>
      </c>
      <c r="Q3337" s="1">
        <v>672.16800000000001</v>
      </c>
      <c r="R3337" s="1">
        <v>4</v>
      </c>
      <c r="S3337" s="1">
        <v>70.556399999999996</v>
      </c>
      <c r="T3337" s="1">
        <v>0</v>
      </c>
      <c r="U3337" s="1" t="s">
        <v>465</v>
      </c>
    </row>
    <row r="3338" spans="1:21" x14ac:dyDescent="0.3">
      <c r="A3338" s="1">
        <v>4671</v>
      </c>
      <c r="B3338" s="1" t="s">
        <v>6978</v>
      </c>
      <c r="C3338" s="2">
        <v>43987</v>
      </c>
      <c r="D3338" s="2">
        <v>44140</v>
      </c>
      <c r="E3338" s="1" t="s">
        <v>413</v>
      </c>
      <c r="F3338" s="1" t="s">
        <v>6446</v>
      </c>
      <c r="G3338" s="1" t="s">
        <v>6447</v>
      </c>
      <c r="H3338" s="1" t="s">
        <v>416</v>
      </c>
      <c r="I3338" s="1" t="s">
        <v>417</v>
      </c>
      <c r="J3338" s="1" t="s">
        <v>1246</v>
      </c>
      <c r="K3338" s="1" t="s">
        <v>448</v>
      </c>
      <c r="L3338" s="1" t="s">
        <v>449</v>
      </c>
      <c r="M3338" s="1" t="s">
        <v>1885</v>
      </c>
      <c r="N3338" s="1" t="s">
        <v>441</v>
      </c>
      <c r="O3338" s="1" t="s">
        <v>442</v>
      </c>
      <c r="P3338" s="1" t="s">
        <v>1886</v>
      </c>
      <c r="Q3338" s="1">
        <v>803.68</v>
      </c>
      <c r="R3338" s="1">
        <v>5</v>
      </c>
      <c r="S3338" s="1">
        <v>-57.951000000000001</v>
      </c>
      <c r="T3338" s="1">
        <v>0</v>
      </c>
      <c r="U3338" s="1" t="s">
        <v>431</v>
      </c>
    </row>
    <row r="3339" spans="1:21" x14ac:dyDescent="0.3">
      <c r="A3339" s="1">
        <v>1971</v>
      </c>
      <c r="B3339" s="1" t="s">
        <v>6977</v>
      </c>
      <c r="C3339" s="2">
        <v>43987</v>
      </c>
      <c r="D3339" s="2">
        <v>44140</v>
      </c>
      <c r="E3339" s="1" t="s">
        <v>413</v>
      </c>
      <c r="F3339" s="1" t="s">
        <v>3789</v>
      </c>
      <c r="G3339" s="1" t="s">
        <v>3790</v>
      </c>
      <c r="H3339" s="1" t="s">
        <v>503</v>
      </c>
      <c r="I3339" s="1" t="s">
        <v>417</v>
      </c>
      <c r="J3339" s="1" t="s">
        <v>781</v>
      </c>
      <c r="K3339" s="1" t="s">
        <v>782</v>
      </c>
      <c r="L3339" s="1" t="s">
        <v>449</v>
      </c>
      <c r="M3339" s="1" t="s">
        <v>4213</v>
      </c>
      <c r="N3339" s="1" t="s">
        <v>441</v>
      </c>
      <c r="O3339" s="1" t="s">
        <v>484</v>
      </c>
      <c r="P3339" s="1" t="s">
        <v>4214</v>
      </c>
      <c r="Q3339" s="1">
        <v>94.408000000000001</v>
      </c>
      <c r="R3339" s="1">
        <v>3</v>
      </c>
      <c r="S3339" s="1">
        <v>0.64080000000000004</v>
      </c>
      <c r="T3339" s="1">
        <v>0</v>
      </c>
      <c r="U3339" s="1" t="s">
        <v>465</v>
      </c>
    </row>
    <row r="3340" spans="1:21" x14ac:dyDescent="0.3">
      <c r="A3340" s="1">
        <v>4669</v>
      </c>
      <c r="B3340" s="1" t="s">
        <v>6978</v>
      </c>
      <c r="C3340" s="2">
        <v>43987</v>
      </c>
      <c r="D3340" s="2">
        <v>44140</v>
      </c>
      <c r="E3340" s="1" t="s">
        <v>413</v>
      </c>
      <c r="F3340" s="1" t="s">
        <v>6446</v>
      </c>
      <c r="G3340" s="1" t="s">
        <v>6447</v>
      </c>
      <c r="H3340" s="1" t="s">
        <v>416</v>
      </c>
      <c r="I3340" s="1" t="s">
        <v>417</v>
      </c>
      <c r="J3340" s="1" t="s">
        <v>1246</v>
      </c>
      <c r="K3340" s="1" t="s">
        <v>448</v>
      </c>
      <c r="L3340" s="1" t="s">
        <v>449</v>
      </c>
      <c r="M3340" s="1" t="s">
        <v>3991</v>
      </c>
      <c r="N3340" s="1" t="s">
        <v>441</v>
      </c>
      <c r="O3340" s="1" t="s">
        <v>467</v>
      </c>
      <c r="P3340" s="1" t="s">
        <v>3992</v>
      </c>
      <c r="Q3340" s="1">
        <v>110.06</v>
      </c>
      <c r="R3340" s="1">
        <v>10</v>
      </c>
      <c r="S3340" s="1">
        <v>-18.802</v>
      </c>
      <c r="T3340" s="1">
        <v>0</v>
      </c>
      <c r="U3340" s="1" t="s">
        <v>426</v>
      </c>
    </row>
    <row r="3341" spans="1:21" x14ac:dyDescent="0.3">
      <c r="A3341" s="1">
        <v>4127</v>
      </c>
      <c r="B3341" s="1" t="s">
        <v>6979</v>
      </c>
      <c r="C3341" s="2">
        <v>43987</v>
      </c>
      <c r="D3341" s="2">
        <v>44079</v>
      </c>
      <c r="E3341" s="1" t="s">
        <v>433</v>
      </c>
      <c r="F3341" s="1" t="s">
        <v>1495</v>
      </c>
      <c r="G3341" s="1" t="s">
        <v>1496</v>
      </c>
      <c r="H3341" s="1" t="s">
        <v>436</v>
      </c>
      <c r="I3341" s="1" t="s">
        <v>417</v>
      </c>
      <c r="J3341" s="1" t="s">
        <v>825</v>
      </c>
      <c r="K3341" s="1" t="s">
        <v>826</v>
      </c>
      <c r="L3341" s="1" t="s">
        <v>474</v>
      </c>
      <c r="M3341" s="1" t="s">
        <v>6980</v>
      </c>
      <c r="N3341" s="1" t="s">
        <v>441</v>
      </c>
      <c r="O3341" s="1" t="s">
        <v>484</v>
      </c>
      <c r="P3341" s="1" t="s">
        <v>6981</v>
      </c>
      <c r="Q3341" s="1">
        <v>153.66</v>
      </c>
      <c r="R3341" s="1">
        <v>6</v>
      </c>
      <c r="S3341" s="1">
        <v>18.037800000000001</v>
      </c>
      <c r="T3341" s="1">
        <v>0</v>
      </c>
      <c r="U3341" s="1" t="s">
        <v>431</v>
      </c>
    </row>
    <row r="3342" spans="1:21" x14ac:dyDescent="0.3">
      <c r="A3342" s="1">
        <v>6635</v>
      </c>
      <c r="B3342" s="1" t="s">
        <v>6974</v>
      </c>
      <c r="C3342" s="2">
        <v>43987</v>
      </c>
      <c r="D3342" s="2">
        <v>43987</v>
      </c>
      <c r="E3342" s="1" t="s">
        <v>606</v>
      </c>
      <c r="F3342" s="1" t="s">
        <v>1342</v>
      </c>
      <c r="G3342" s="1" t="s">
        <v>1343</v>
      </c>
      <c r="H3342" s="1" t="s">
        <v>436</v>
      </c>
      <c r="I3342" s="1" t="s">
        <v>417</v>
      </c>
      <c r="J3342" s="1" t="s">
        <v>472</v>
      </c>
      <c r="K3342" s="1" t="s">
        <v>473</v>
      </c>
      <c r="L3342" s="1" t="s">
        <v>474</v>
      </c>
      <c r="M3342" s="1" t="s">
        <v>5322</v>
      </c>
      <c r="N3342" s="1" t="s">
        <v>441</v>
      </c>
      <c r="O3342" s="1" t="s">
        <v>467</v>
      </c>
      <c r="P3342" s="1" t="s">
        <v>5323</v>
      </c>
      <c r="Q3342" s="1">
        <v>144.541</v>
      </c>
      <c r="R3342" s="1">
        <v>11</v>
      </c>
      <c r="S3342" s="1">
        <v>-52.548099999999998</v>
      </c>
      <c r="T3342" s="1">
        <v>0</v>
      </c>
      <c r="U3342" s="1" t="s">
        <v>431</v>
      </c>
    </row>
    <row r="3343" spans="1:21" x14ac:dyDescent="0.3">
      <c r="A3343" s="1">
        <v>9374</v>
      </c>
      <c r="B3343" s="1" t="s">
        <v>6982</v>
      </c>
      <c r="C3343" s="2">
        <v>44017</v>
      </c>
      <c r="D3343" s="2">
        <v>44140</v>
      </c>
      <c r="E3343" s="1" t="s">
        <v>413</v>
      </c>
      <c r="F3343" s="1" t="s">
        <v>1676</v>
      </c>
      <c r="G3343" s="1" t="s">
        <v>1677</v>
      </c>
      <c r="H3343" s="1" t="s">
        <v>436</v>
      </c>
      <c r="I3343" s="1" t="s">
        <v>417</v>
      </c>
      <c r="J3343" s="1" t="s">
        <v>3018</v>
      </c>
      <c r="K3343" s="1" t="s">
        <v>438</v>
      </c>
      <c r="L3343" s="1" t="s">
        <v>439</v>
      </c>
      <c r="M3343" s="1" t="s">
        <v>3470</v>
      </c>
      <c r="N3343" s="1" t="s">
        <v>428</v>
      </c>
      <c r="O3343" s="1" t="s">
        <v>429</v>
      </c>
      <c r="P3343" s="1" t="s">
        <v>3471</v>
      </c>
      <c r="Q3343" s="1">
        <v>462.94400000000002</v>
      </c>
      <c r="R3343" s="1">
        <v>7</v>
      </c>
      <c r="S3343" s="1">
        <v>52.493000000000002</v>
      </c>
      <c r="T3343" s="1">
        <v>0</v>
      </c>
      <c r="U3343" s="1" t="s">
        <v>465</v>
      </c>
    </row>
    <row r="3344" spans="1:21" x14ac:dyDescent="0.3">
      <c r="A3344" s="1">
        <v>3830</v>
      </c>
      <c r="B3344" s="1" t="s">
        <v>6983</v>
      </c>
      <c r="C3344" s="2">
        <v>44017</v>
      </c>
      <c r="D3344" s="2">
        <v>44140</v>
      </c>
      <c r="E3344" s="1" t="s">
        <v>413</v>
      </c>
      <c r="F3344" s="1" t="s">
        <v>6984</v>
      </c>
      <c r="G3344" s="1" t="s">
        <v>6985</v>
      </c>
      <c r="H3344" s="1" t="s">
        <v>416</v>
      </c>
      <c r="I3344" s="1" t="s">
        <v>417</v>
      </c>
      <c r="J3344" s="1" t="s">
        <v>1863</v>
      </c>
      <c r="K3344" s="1" t="s">
        <v>1284</v>
      </c>
      <c r="L3344" s="1" t="s">
        <v>449</v>
      </c>
      <c r="M3344" s="1" t="s">
        <v>6986</v>
      </c>
      <c r="N3344" s="1" t="s">
        <v>422</v>
      </c>
      <c r="O3344" s="1" t="s">
        <v>657</v>
      </c>
      <c r="P3344" s="1" t="s">
        <v>6987</v>
      </c>
      <c r="Q3344" s="1">
        <v>517.79999999999995</v>
      </c>
      <c r="R3344" s="1">
        <v>2</v>
      </c>
      <c r="S3344" s="1">
        <v>119.2</v>
      </c>
      <c r="T3344" s="1">
        <v>0</v>
      </c>
      <c r="U3344" s="1" t="s">
        <v>431</v>
      </c>
    </row>
    <row r="3345" spans="1:21" x14ac:dyDescent="0.3">
      <c r="A3345" s="1">
        <v>3828</v>
      </c>
      <c r="B3345" s="1" t="s">
        <v>6983</v>
      </c>
      <c r="C3345" s="2">
        <v>44017</v>
      </c>
      <c r="D3345" s="2">
        <v>44140</v>
      </c>
      <c r="E3345" s="1" t="s">
        <v>413</v>
      </c>
      <c r="F3345" s="1" t="s">
        <v>6984</v>
      </c>
      <c r="G3345" s="1" t="s">
        <v>6985</v>
      </c>
      <c r="H3345" s="1" t="s">
        <v>416</v>
      </c>
      <c r="I3345" s="1" t="s">
        <v>417</v>
      </c>
      <c r="J3345" s="1" t="s">
        <v>1863</v>
      </c>
      <c r="K3345" s="1" t="s">
        <v>1284</v>
      </c>
      <c r="L3345" s="1" t="s">
        <v>449</v>
      </c>
      <c r="M3345" s="1" t="s">
        <v>1934</v>
      </c>
      <c r="N3345" s="1" t="s">
        <v>422</v>
      </c>
      <c r="O3345" s="1" t="s">
        <v>657</v>
      </c>
      <c r="P3345" s="1" t="s">
        <v>1935</v>
      </c>
      <c r="Q3345" s="1">
        <v>1495.65</v>
      </c>
      <c r="R3345" s="1">
        <v>5</v>
      </c>
      <c r="S3345" s="1">
        <v>423.00850000000003</v>
      </c>
      <c r="T3345" s="1">
        <v>0</v>
      </c>
      <c r="U3345" s="1" t="s">
        <v>465</v>
      </c>
    </row>
    <row r="3346" spans="1:21" x14ac:dyDescent="0.3">
      <c r="A3346" s="1">
        <v>3829</v>
      </c>
      <c r="B3346" s="1" t="s">
        <v>6983</v>
      </c>
      <c r="C3346" s="2">
        <v>44017</v>
      </c>
      <c r="D3346" s="2">
        <v>44140</v>
      </c>
      <c r="E3346" s="1" t="s">
        <v>413</v>
      </c>
      <c r="F3346" s="1" t="s">
        <v>6984</v>
      </c>
      <c r="G3346" s="1" t="s">
        <v>6985</v>
      </c>
      <c r="H3346" s="1" t="s">
        <v>416</v>
      </c>
      <c r="I3346" s="1" t="s">
        <v>417</v>
      </c>
      <c r="J3346" s="1" t="s">
        <v>1863</v>
      </c>
      <c r="K3346" s="1" t="s">
        <v>1284</v>
      </c>
      <c r="L3346" s="1" t="s">
        <v>449</v>
      </c>
      <c r="M3346" s="1" t="s">
        <v>6988</v>
      </c>
      <c r="N3346" s="1" t="s">
        <v>422</v>
      </c>
      <c r="O3346" s="1" t="s">
        <v>657</v>
      </c>
      <c r="P3346" s="1" t="s">
        <v>6989</v>
      </c>
      <c r="Q3346" s="1">
        <v>131.63999999999999</v>
      </c>
      <c r="R3346" s="1">
        <v>1</v>
      </c>
      <c r="S3346" s="1">
        <v>7.4592000000000001</v>
      </c>
      <c r="T3346" s="1">
        <v>0</v>
      </c>
      <c r="U3346" s="1" t="s">
        <v>426</v>
      </c>
    </row>
    <row r="3347" spans="1:21" x14ac:dyDescent="0.3">
      <c r="A3347" s="1">
        <v>3831</v>
      </c>
      <c r="B3347" s="1" t="s">
        <v>6983</v>
      </c>
      <c r="C3347" s="2">
        <v>44017</v>
      </c>
      <c r="D3347" s="2">
        <v>44140</v>
      </c>
      <c r="E3347" s="1" t="s">
        <v>413</v>
      </c>
      <c r="F3347" s="1" t="s">
        <v>6984</v>
      </c>
      <c r="G3347" s="1" t="s">
        <v>6985</v>
      </c>
      <c r="H3347" s="1" t="s">
        <v>416</v>
      </c>
      <c r="I3347" s="1" t="s">
        <v>417</v>
      </c>
      <c r="J3347" s="1" t="s">
        <v>1863</v>
      </c>
      <c r="K3347" s="1" t="s">
        <v>1284</v>
      </c>
      <c r="L3347" s="1" t="s">
        <v>449</v>
      </c>
      <c r="M3347" s="1" t="s">
        <v>2561</v>
      </c>
      <c r="N3347" s="1" t="s">
        <v>441</v>
      </c>
      <c r="O3347" s="1" t="s">
        <v>677</v>
      </c>
      <c r="P3347" s="1" t="s">
        <v>2562</v>
      </c>
      <c r="Q3347" s="1">
        <v>165.44399999999999</v>
      </c>
      <c r="R3347" s="1">
        <v>2</v>
      </c>
      <c r="S3347" s="1">
        <v>18.4604</v>
      </c>
      <c r="T3347" s="1">
        <v>0</v>
      </c>
      <c r="U3347" s="1" t="s">
        <v>465</v>
      </c>
    </row>
    <row r="3348" spans="1:21" x14ac:dyDescent="0.3">
      <c r="A3348" s="1">
        <v>5001</v>
      </c>
      <c r="B3348" s="1" t="s">
        <v>6990</v>
      </c>
      <c r="C3348" s="2">
        <v>44017</v>
      </c>
      <c r="D3348" s="2">
        <v>44170</v>
      </c>
      <c r="E3348" s="1" t="s">
        <v>413</v>
      </c>
      <c r="F3348" s="1" t="s">
        <v>1396</v>
      </c>
      <c r="G3348" s="1" t="s">
        <v>1397</v>
      </c>
      <c r="H3348" s="1" t="s">
        <v>503</v>
      </c>
      <c r="I3348" s="1" t="s">
        <v>417</v>
      </c>
      <c r="J3348" s="1" t="s">
        <v>437</v>
      </c>
      <c r="K3348" s="1" t="s">
        <v>438</v>
      </c>
      <c r="L3348" s="1" t="s">
        <v>439</v>
      </c>
      <c r="M3348" s="1" t="s">
        <v>6991</v>
      </c>
      <c r="N3348" s="1" t="s">
        <v>428</v>
      </c>
      <c r="O3348" s="1" t="s">
        <v>451</v>
      </c>
      <c r="P3348" s="1" t="s">
        <v>6992</v>
      </c>
      <c r="Q3348" s="1">
        <v>171.99</v>
      </c>
      <c r="R3348" s="1">
        <v>1</v>
      </c>
      <c r="S3348" s="1">
        <v>28.796399999999998</v>
      </c>
      <c r="T3348" s="1">
        <v>0</v>
      </c>
      <c r="U3348" s="1" t="s">
        <v>426</v>
      </c>
    </row>
    <row r="3349" spans="1:21" x14ac:dyDescent="0.3">
      <c r="A3349" s="1">
        <v>9520</v>
      </c>
      <c r="B3349" s="1" t="s">
        <v>6993</v>
      </c>
      <c r="C3349" s="2">
        <v>44048</v>
      </c>
      <c r="D3349" s="2">
        <v>44170</v>
      </c>
      <c r="E3349" s="1" t="s">
        <v>489</v>
      </c>
      <c r="F3349" s="1" t="s">
        <v>6994</v>
      </c>
      <c r="G3349" s="1" t="s">
        <v>6995</v>
      </c>
      <c r="H3349" s="1" t="s">
        <v>436</v>
      </c>
      <c r="I3349" s="1" t="s">
        <v>417</v>
      </c>
      <c r="J3349" s="1" t="s">
        <v>759</v>
      </c>
      <c r="K3349" s="1" t="s">
        <v>438</v>
      </c>
      <c r="L3349" s="1" t="s">
        <v>439</v>
      </c>
      <c r="M3349" s="1" t="s">
        <v>676</v>
      </c>
      <c r="N3349" s="1" t="s">
        <v>441</v>
      </c>
      <c r="O3349" s="1" t="s">
        <v>677</v>
      </c>
      <c r="P3349" s="1" t="s">
        <v>678</v>
      </c>
      <c r="Q3349" s="1">
        <v>114.08</v>
      </c>
      <c r="R3349" s="1">
        <v>4</v>
      </c>
      <c r="S3349" s="1">
        <v>22.702400000000001</v>
      </c>
      <c r="T3349" s="1">
        <v>0</v>
      </c>
      <c r="U3349" s="1" t="s">
        <v>426</v>
      </c>
    </row>
    <row r="3350" spans="1:21" x14ac:dyDescent="0.3">
      <c r="A3350" s="1">
        <v>4471</v>
      </c>
      <c r="B3350" s="1" t="s">
        <v>6996</v>
      </c>
      <c r="C3350" s="2">
        <v>44048</v>
      </c>
      <c r="D3350" s="2">
        <v>44170</v>
      </c>
      <c r="E3350" s="1" t="s">
        <v>413</v>
      </c>
      <c r="F3350" s="1" t="s">
        <v>4049</v>
      </c>
      <c r="G3350" s="1" t="s">
        <v>4050</v>
      </c>
      <c r="H3350" s="1" t="s">
        <v>416</v>
      </c>
      <c r="I3350" s="1" t="s">
        <v>417</v>
      </c>
      <c r="J3350" s="1" t="s">
        <v>481</v>
      </c>
      <c r="K3350" s="1" t="s">
        <v>482</v>
      </c>
      <c r="L3350" s="1" t="s">
        <v>420</v>
      </c>
      <c r="M3350" s="1" t="s">
        <v>3294</v>
      </c>
      <c r="N3350" s="1" t="s">
        <v>422</v>
      </c>
      <c r="O3350" s="1" t="s">
        <v>657</v>
      </c>
      <c r="P3350" s="1" t="s">
        <v>3295</v>
      </c>
      <c r="Q3350" s="1">
        <v>141.05799999999999</v>
      </c>
      <c r="R3350" s="1">
        <v>3</v>
      </c>
      <c r="S3350" s="1">
        <v>-23.7822</v>
      </c>
      <c r="T3350" s="1">
        <v>0</v>
      </c>
      <c r="U3350" s="1" t="s">
        <v>426</v>
      </c>
    </row>
    <row r="3351" spans="1:21" x14ac:dyDescent="0.3">
      <c r="A3351" s="1">
        <v>3274</v>
      </c>
      <c r="B3351" s="1" t="s">
        <v>6997</v>
      </c>
      <c r="C3351" s="2">
        <v>44048</v>
      </c>
      <c r="D3351" s="2">
        <v>44170</v>
      </c>
      <c r="E3351" s="1" t="s">
        <v>413</v>
      </c>
      <c r="F3351" s="1" t="s">
        <v>5264</v>
      </c>
      <c r="G3351" s="1" t="s">
        <v>5265</v>
      </c>
      <c r="H3351" s="1" t="s">
        <v>503</v>
      </c>
      <c r="I3351" s="1" t="s">
        <v>417</v>
      </c>
      <c r="J3351" s="1" t="s">
        <v>437</v>
      </c>
      <c r="K3351" s="1" t="s">
        <v>438</v>
      </c>
      <c r="L3351" s="1" t="s">
        <v>439</v>
      </c>
      <c r="M3351" s="1" t="s">
        <v>2783</v>
      </c>
      <c r="N3351" s="1" t="s">
        <v>428</v>
      </c>
      <c r="O3351" s="1" t="s">
        <v>476</v>
      </c>
      <c r="P3351" s="1" t="s">
        <v>2784</v>
      </c>
      <c r="Q3351" s="1">
        <v>3409.9520000000002</v>
      </c>
      <c r="R3351" s="1">
        <v>6</v>
      </c>
      <c r="S3351" s="1">
        <v>1049.9849999999999</v>
      </c>
      <c r="T3351" s="1">
        <v>0</v>
      </c>
      <c r="U3351" s="1" t="s">
        <v>426</v>
      </c>
    </row>
    <row r="3352" spans="1:21" x14ac:dyDescent="0.3">
      <c r="A3352" s="1">
        <v>1596</v>
      </c>
      <c r="B3352" s="1" t="s">
        <v>6998</v>
      </c>
      <c r="C3352" s="2">
        <v>44048</v>
      </c>
      <c r="D3352" s="2">
        <v>44170</v>
      </c>
      <c r="E3352" s="1" t="s">
        <v>413</v>
      </c>
      <c r="F3352" s="1" t="s">
        <v>4335</v>
      </c>
      <c r="G3352" s="1" t="s">
        <v>4336</v>
      </c>
      <c r="H3352" s="1" t="s">
        <v>436</v>
      </c>
      <c r="I3352" s="1" t="s">
        <v>417</v>
      </c>
      <c r="J3352" s="1" t="s">
        <v>580</v>
      </c>
      <c r="K3352" s="1" t="s">
        <v>549</v>
      </c>
      <c r="L3352" s="1" t="s">
        <v>420</v>
      </c>
      <c r="M3352" s="1" t="s">
        <v>1824</v>
      </c>
      <c r="N3352" s="1" t="s">
        <v>422</v>
      </c>
      <c r="O3352" s="1" t="s">
        <v>657</v>
      </c>
      <c r="P3352" s="1" t="s">
        <v>1825</v>
      </c>
      <c r="Q3352" s="1">
        <v>157.99199999999999</v>
      </c>
      <c r="R3352" s="1">
        <v>2</v>
      </c>
      <c r="S3352" s="1">
        <v>-2.0568</v>
      </c>
      <c r="T3352" s="1">
        <v>0</v>
      </c>
      <c r="U3352" s="1" t="s">
        <v>426</v>
      </c>
    </row>
    <row r="3353" spans="1:21" x14ac:dyDescent="0.3">
      <c r="A3353" s="1">
        <v>9601</v>
      </c>
      <c r="B3353" s="1" t="s">
        <v>6999</v>
      </c>
      <c r="C3353" s="2">
        <v>44048</v>
      </c>
      <c r="D3353" s="2">
        <v>44140</v>
      </c>
      <c r="E3353" s="1" t="s">
        <v>489</v>
      </c>
      <c r="F3353" s="1" t="s">
        <v>1244</v>
      </c>
      <c r="G3353" s="1" t="s">
        <v>1245</v>
      </c>
      <c r="H3353" s="1" t="s">
        <v>416</v>
      </c>
      <c r="I3353" s="1" t="s">
        <v>417</v>
      </c>
      <c r="J3353" s="1" t="s">
        <v>7000</v>
      </c>
      <c r="K3353" s="1" t="s">
        <v>448</v>
      </c>
      <c r="L3353" s="1" t="s">
        <v>449</v>
      </c>
      <c r="M3353" s="1" t="s">
        <v>3977</v>
      </c>
      <c r="N3353" s="1" t="s">
        <v>441</v>
      </c>
      <c r="O3353" s="1" t="s">
        <v>515</v>
      </c>
      <c r="P3353" s="1" t="s">
        <v>3978</v>
      </c>
      <c r="Q3353" s="1">
        <v>163.47200000000001</v>
      </c>
      <c r="R3353" s="1">
        <v>8</v>
      </c>
      <c r="S3353" s="1">
        <v>14.5152</v>
      </c>
      <c r="T3353" s="1">
        <v>0</v>
      </c>
      <c r="U3353" s="1" t="s">
        <v>426</v>
      </c>
    </row>
    <row r="3354" spans="1:21" x14ac:dyDescent="0.3">
      <c r="A3354" s="1">
        <v>8420</v>
      </c>
      <c r="B3354" s="1" t="s">
        <v>7001</v>
      </c>
      <c r="C3354" s="2">
        <v>44079</v>
      </c>
      <c r="D3354" s="2">
        <v>44140</v>
      </c>
      <c r="E3354" s="1" t="s">
        <v>433</v>
      </c>
      <c r="F3354" s="1" t="s">
        <v>4170</v>
      </c>
      <c r="G3354" s="1" t="s">
        <v>4171</v>
      </c>
      <c r="H3354" s="1" t="s">
        <v>503</v>
      </c>
      <c r="I3354" s="1" t="s">
        <v>417</v>
      </c>
      <c r="J3354" s="1" t="s">
        <v>555</v>
      </c>
      <c r="K3354" s="1" t="s">
        <v>556</v>
      </c>
      <c r="L3354" s="1" t="s">
        <v>439</v>
      </c>
      <c r="M3354" s="1" t="s">
        <v>1887</v>
      </c>
      <c r="N3354" s="1" t="s">
        <v>441</v>
      </c>
      <c r="O3354" s="1" t="s">
        <v>442</v>
      </c>
      <c r="P3354" s="1" t="s">
        <v>1888</v>
      </c>
      <c r="Q3354" s="1">
        <v>116.96</v>
      </c>
      <c r="R3354" s="1">
        <v>4</v>
      </c>
      <c r="S3354" s="1">
        <v>2.6783999999999999</v>
      </c>
      <c r="T3354" s="1">
        <v>0</v>
      </c>
      <c r="U3354" s="1" t="s">
        <v>426</v>
      </c>
    </row>
    <row r="3355" spans="1:21" x14ac:dyDescent="0.3">
      <c r="A3355" s="1">
        <v>8418</v>
      </c>
      <c r="B3355" s="1" t="s">
        <v>7001</v>
      </c>
      <c r="C3355" s="2">
        <v>44079</v>
      </c>
      <c r="D3355" s="2">
        <v>44140</v>
      </c>
      <c r="E3355" s="1" t="s">
        <v>433</v>
      </c>
      <c r="F3355" s="1" t="s">
        <v>4170</v>
      </c>
      <c r="G3355" s="1" t="s">
        <v>4171</v>
      </c>
      <c r="H3355" s="1" t="s">
        <v>503</v>
      </c>
      <c r="I3355" s="1" t="s">
        <v>417</v>
      </c>
      <c r="J3355" s="1" t="s">
        <v>555</v>
      </c>
      <c r="K3355" s="1" t="s">
        <v>556</v>
      </c>
      <c r="L3355" s="1" t="s">
        <v>439</v>
      </c>
      <c r="M3355" s="1" t="s">
        <v>2551</v>
      </c>
      <c r="N3355" s="1" t="s">
        <v>441</v>
      </c>
      <c r="O3355" s="1" t="s">
        <v>442</v>
      </c>
      <c r="P3355" s="1" t="s">
        <v>2552</v>
      </c>
      <c r="Q3355" s="1">
        <v>139.28</v>
      </c>
      <c r="R3355" s="1">
        <v>3</v>
      </c>
      <c r="S3355" s="1">
        <v>26.07</v>
      </c>
      <c r="T3355" s="1">
        <v>0</v>
      </c>
      <c r="U3355" s="1" t="s">
        <v>426</v>
      </c>
    </row>
    <row r="3356" spans="1:21" x14ac:dyDescent="0.3">
      <c r="A3356" s="1">
        <v>8417</v>
      </c>
      <c r="B3356" s="1" t="s">
        <v>7001</v>
      </c>
      <c r="C3356" s="2">
        <v>44079</v>
      </c>
      <c r="D3356" s="2">
        <v>44140</v>
      </c>
      <c r="E3356" s="1" t="s">
        <v>433</v>
      </c>
      <c r="F3356" s="1" t="s">
        <v>4170</v>
      </c>
      <c r="G3356" s="1" t="s">
        <v>4171</v>
      </c>
      <c r="H3356" s="1" t="s">
        <v>503</v>
      </c>
      <c r="I3356" s="1" t="s">
        <v>417</v>
      </c>
      <c r="J3356" s="1" t="s">
        <v>555</v>
      </c>
      <c r="K3356" s="1" t="s">
        <v>556</v>
      </c>
      <c r="L3356" s="1" t="s">
        <v>439</v>
      </c>
      <c r="M3356" s="1" t="s">
        <v>1734</v>
      </c>
      <c r="N3356" s="1" t="s">
        <v>441</v>
      </c>
      <c r="O3356" s="1" t="s">
        <v>467</v>
      </c>
      <c r="P3356" s="1" t="s">
        <v>1735</v>
      </c>
      <c r="Q3356" s="1">
        <v>188.92</v>
      </c>
      <c r="R3356" s="1">
        <v>5</v>
      </c>
      <c r="S3356" s="1">
        <v>46.225000000000001</v>
      </c>
      <c r="T3356" s="1">
        <v>0</v>
      </c>
      <c r="U3356" s="1" t="s">
        <v>426</v>
      </c>
    </row>
    <row r="3357" spans="1:21" x14ac:dyDescent="0.3">
      <c r="A3357" s="1">
        <v>8421</v>
      </c>
      <c r="B3357" s="1" t="s">
        <v>7001</v>
      </c>
      <c r="C3357" s="2">
        <v>44079</v>
      </c>
      <c r="D3357" s="2">
        <v>44140</v>
      </c>
      <c r="E3357" s="1" t="s">
        <v>433</v>
      </c>
      <c r="F3357" s="1" t="s">
        <v>4170</v>
      </c>
      <c r="G3357" s="1" t="s">
        <v>4171</v>
      </c>
      <c r="H3357" s="1" t="s">
        <v>503</v>
      </c>
      <c r="I3357" s="1" t="s">
        <v>417</v>
      </c>
      <c r="J3357" s="1" t="s">
        <v>555</v>
      </c>
      <c r="K3357" s="1" t="s">
        <v>556</v>
      </c>
      <c r="L3357" s="1" t="s">
        <v>439</v>
      </c>
      <c r="M3357" s="1" t="s">
        <v>7002</v>
      </c>
      <c r="N3357" s="1" t="s">
        <v>428</v>
      </c>
      <c r="O3357" s="1" t="s">
        <v>451</v>
      </c>
      <c r="P3357" s="1" t="s">
        <v>7003</v>
      </c>
      <c r="Q3357" s="1">
        <v>217.98</v>
      </c>
      <c r="R3357" s="1">
        <v>2</v>
      </c>
      <c r="S3357" s="1">
        <v>87.991200000000006</v>
      </c>
      <c r="T3357" s="1">
        <v>0</v>
      </c>
      <c r="U3357" s="1" t="s">
        <v>431</v>
      </c>
    </row>
    <row r="3358" spans="1:21" x14ac:dyDescent="0.3">
      <c r="A3358" s="1">
        <v>8282</v>
      </c>
      <c r="B3358" s="1" t="s">
        <v>7004</v>
      </c>
      <c r="C3358" s="2">
        <v>44079</v>
      </c>
      <c r="D3358" s="2">
        <v>44109</v>
      </c>
      <c r="E3358" s="1" t="s">
        <v>433</v>
      </c>
      <c r="F3358" s="1" t="s">
        <v>5522</v>
      </c>
      <c r="G3358" s="1" t="s">
        <v>5523</v>
      </c>
      <c r="H3358" s="1" t="s">
        <v>416</v>
      </c>
      <c r="I3358" s="1" t="s">
        <v>417</v>
      </c>
      <c r="J3358" s="1" t="s">
        <v>492</v>
      </c>
      <c r="K3358" s="1" t="s">
        <v>473</v>
      </c>
      <c r="L3358" s="1" t="s">
        <v>474</v>
      </c>
      <c r="M3358" s="1" t="s">
        <v>942</v>
      </c>
      <c r="N3358" s="1" t="s">
        <v>422</v>
      </c>
      <c r="O3358" s="1" t="s">
        <v>657</v>
      </c>
      <c r="P3358" s="1" t="s">
        <v>943</v>
      </c>
      <c r="Q3358" s="1">
        <v>240</v>
      </c>
      <c r="R3358" s="1">
        <v>3</v>
      </c>
      <c r="S3358" s="1">
        <v>25.875</v>
      </c>
      <c r="T3358" s="1">
        <v>0</v>
      </c>
      <c r="U3358" s="1" t="s">
        <v>465</v>
      </c>
    </row>
    <row r="3359" spans="1:21" x14ac:dyDescent="0.3">
      <c r="A3359" s="1">
        <v>8419</v>
      </c>
      <c r="B3359" s="1" t="s">
        <v>7001</v>
      </c>
      <c r="C3359" s="2">
        <v>44079</v>
      </c>
      <c r="D3359" s="2">
        <v>44140</v>
      </c>
      <c r="E3359" s="1" t="s">
        <v>433</v>
      </c>
      <c r="F3359" s="1" t="s">
        <v>4170</v>
      </c>
      <c r="G3359" s="1" t="s">
        <v>4171</v>
      </c>
      <c r="H3359" s="1" t="s">
        <v>503</v>
      </c>
      <c r="I3359" s="1" t="s">
        <v>417</v>
      </c>
      <c r="J3359" s="1" t="s">
        <v>555</v>
      </c>
      <c r="K3359" s="1" t="s">
        <v>556</v>
      </c>
      <c r="L3359" s="1" t="s">
        <v>439</v>
      </c>
      <c r="M3359" s="1" t="s">
        <v>7005</v>
      </c>
      <c r="N3359" s="1" t="s">
        <v>422</v>
      </c>
      <c r="O3359" s="1" t="s">
        <v>463</v>
      </c>
      <c r="P3359" s="1" t="s">
        <v>7006</v>
      </c>
      <c r="Q3359" s="1">
        <v>300.85000000000002</v>
      </c>
      <c r="R3359" s="1">
        <v>1</v>
      </c>
      <c r="S3359" s="1">
        <v>63.106999999999999</v>
      </c>
      <c r="T3359" s="1">
        <v>0</v>
      </c>
      <c r="U3359" s="1" t="s">
        <v>431</v>
      </c>
    </row>
    <row r="3360" spans="1:21" x14ac:dyDescent="0.3">
      <c r="A3360" s="1">
        <v>8281</v>
      </c>
      <c r="B3360" s="1" t="s">
        <v>7004</v>
      </c>
      <c r="C3360" s="2">
        <v>44079</v>
      </c>
      <c r="D3360" s="2">
        <v>44109</v>
      </c>
      <c r="E3360" s="1" t="s">
        <v>433</v>
      </c>
      <c r="F3360" s="1" t="s">
        <v>5522</v>
      </c>
      <c r="G3360" s="1" t="s">
        <v>5523</v>
      </c>
      <c r="H3360" s="1" t="s">
        <v>416</v>
      </c>
      <c r="I3360" s="1" t="s">
        <v>417</v>
      </c>
      <c r="J3360" s="1" t="s">
        <v>492</v>
      </c>
      <c r="K3360" s="1" t="s">
        <v>473</v>
      </c>
      <c r="L3360" s="1" t="s">
        <v>474</v>
      </c>
      <c r="M3360" s="1" t="s">
        <v>3784</v>
      </c>
      <c r="N3360" s="1" t="s">
        <v>441</v>
      </c>
      <c r="O3360" s="1" t="s">
        <v>599</v>
      </c>
      <c r="P3360" s="1" t="s">
        <v>3785</v>
      </c>
      <c r="Q3360" s="1">
        <v>134.232</v>
      </c>
      <c r="R3360" s="1">
        <v>3</v>
      </c>
      <c r="S3360" s="1">
        <v>22.015799999999999</v>
      </c>
      <c r="T3360" s="1">
        <v>0</v>
      </c>
      <c r="U3360" s="1" t="s">
        <v>431</v>
      </c>
    </row>
    <row r="3361" spans="1:21" x14ac:dyDescent="0.3">
      <c r="A3361" s="1">
        <v>4701</v>
      </c>
      <c r="B3361" s="1" t="s">
        <v>7007</v>
      </c>
      <c r="C3361" s="2">
        <v>44140</v>
      </c>
      <c r="D3361" s="1" t="s">
        <v>7008</v>
      </c>
      <c r="E3361" s="1" t="s">
        <v>413</v>
      </c>
      <c r="F3361" s="1" t="s">
        <v>1970</v>
      </c>
      <c r="G3361" s="1" t="s">
        <v>1971</v>
      </c>
      <c r="H3361" s="1" t="s">
        <v>503</v>
      </c>
      <c r="I3361" s="1" t="s">
        <v>417</v>
      </c>
      <c r="J3361" s="1" t="s">
        <v>2425</v>
      </c>
      <c r="K3361" s="1" t="s">
        <v>448</v>
      </c>
      <c r="L3361" s="1" t="s">
        <v>449</v>
      </c>
      <c r="M3361" s="1" t="s">
        <v>876</v>
      </c>
      <c r="N3361" s="1" t="s">
        <v>441</v>
      </c>
      <c r="O3361" s="1" t="s">
        <v>442</v>
      </c>
      <c r="P3361" s="1" t="s">
        <v>877</v>
      </c>
      <c r="Q3361" s="1">
        <v>100.416</v>
      </c>
      <c r="R3361" s="1">
        <v>2</v>
      </c>
      <c r="S3361" s="1">
        <v>-14.8832</v>
      </c>
      <c r="T3361" s="1">
        <v>0</v>
      </c>
      <c r="U3361" s="1" t="s">
        <v>426</v>
      </c>
    </row>
    <row r="3362" spans="1:21" x14ac:dyDescent="0.3">
      <c r="A3362" s="1">
        <v>5012</v>
      </c>
      <c r="B3362" s="1" t="s">
        <v>7009</v>
      </c>
      <c r="C3362" s="2">
        <v>44140</v>
      </c>
      <c r="D3362" s="1" t="s">
        <v>254</v>
      </c>
      <c r="E3362" s="1" t="s">
        <v>433</v>
      </c>
      <c r="F3362" s="1" t="s">
        <v>7010</v>
      </c>
      <c r="G3362" s="1" t="s">
        <v>7011</v>
      </c>
      <c r="H3362" s="1" t="s">
        <v>416</v>
      </c>
      <c r="I3362" s="1" t="s">
        <v>417</v>
      </c>
      <c r="J3362" s="1" t="s">
        <v>2105</v>
      </c>
      <c r="K3362" s="1" t="s">
        <v>866</v>
      </c>
      <c r="L3362" s="1" t="s">
        <v>439</v>
      </c>
      <c r="M3362" s="1" t="s">
        <v>4741</v>
      </c>
      <c r="N3362" s="1" t="s">
        <v>422</v>
      </c>
      <c r="O3362" s="1" t="s">
        <v>423</v>
      </c>
      <c r="P3362" s="1" t="s">
        <v>4742</v>
      </c>
      <c r="Q3362" s="1">
        <v>233.97900000000001</v>
      </c>
      <c r="R3362" s="1">
        <v>7</v>
      </c>
      <c r="S3362" s="1">
        <v>-356.96429999999998</v>
      </c>
      <c r="T3362" s="1">
        <v>0</v>
      </c>
      <c r="U3362" s="1" t="s">
        <v>465</v>
      </c>
    </row>
    <row r="3363" spans="1:21" x14ac:dyDescent="0.3">
      <c r="A3363" s="1">
        <v>4700</v>
      </c>
      <c r="B3363" s="1" t="s">
        <v>7007</v>
      </c>
      <c r="C3363" s="2">
        <v>44140</v>
      </c>
      <c r="D3363" s="1" t="s">
        <v>7008</v>
      </c>
      <c r="E3363" s="1" t="s">
        <v>413</v>
      </c>
      <c r="F3363" s="1" t="s">
        <v>1970</v>
      </c>
      <c r="G3363" s="1" t="s">
        <v>1971</v>
      </c>
      <c r="H3363" s="1" t="s">
        <v>503</v>
      </c>
      <c r="I3363" s="1" t="s">
        <v>417</v>
      </c>
      <c r="J3363" s="1" t="s">
        <v>2425</v>
      </c>
      <c r="K3363" s="1" t="s">
        <v>448</v>
      </c>
      <c r="L3363" s="1" t="s">
        <v>449</v>
      </c>
      <c r="M3363" s="1" t="s">
        <v>4632</v>
      </c>
      <c r="N3363" s="1" t="s">
        <v>441</v>
      </c>
      <c r="O3363" s="1" t="s">
        <v>484</v>
      </c>
      <c r="P3363" s="1" t="s">
        <v>4633</v>
      </c>
      <c r="Q3363" s="1">
        <v>89.248000000000005</v>
      </c>
      <c r="R3363" s="1">
        <v>2</v>
      </c>
      <c r="S3363" s="1">
        <v>0.59040000000000004</v>
      </c>
      <c r="T3363" s="1">
        <v>0</v>
      </c>
      <c r="U3363" s="1" t="s">
        <v>465</v>
      </c>
    </row>
    <row r="3364" spans="1:21" x14ac:dyDescent="0.3">
      <c r="A3364" s="1">
        <v>4702</v>
      </c>
      <c r="B3364" s="1" t="s">
        <v>7007</v>
      </c>
      <c r="C3364" s="2">
        <v>44140</v>
      </c>
      <c r="D3364" s="1" t="s">
        <v>7008</v>
      </c>
      <c r="E3364" s="1" t="s">
        <v>413</v>
      </c>
      <c r="F3364" s="1" t="s">
        <v>1970</v>
      </c>
      <c r="G3364" s="1" t="s">
        <v>1971</v>
      </c>
      <c r="H3364" s="1" t="s">
        <v>503</v>
      </c>
      <c r="I3364" s="1" t="s">
        <v>417</v>
      </c>
      <c r="J3364" s="1" t="s">
        <v>2425</v>
      </c>
      <c r="K3364" s="1" t="s">
        <v>448</v>
      </c>
      <c r="L3364" s="1" t="s">
        <v>449</v>
      </c>
      <c r="M3364" s="1" t="s">
        <v>7012</v>
      </c>
      <c r="N3364" s="1" t="s">
        <v>441</v>
      </c>
      <c r="O3364" s="1" t="s">
        <v>515</v>
      </c>
      <c r="P3364" s="1" t="s">
        <v>7013</v>
      </c>
      <c r="Q3364" s="1">
        <v>90.847999999999999</v>
      </c>
      <c r="R3364" s="1">
        <v>2</v>
      </c>
      <c r="S3364" s="1">
        <v>2.14</v>
      </c>
      <c r="T3364" s="1">
        <v>0</v>
      </c>
      <c r="U3364" s="1" t="s">
        <v>426</v>
      </c>
    </row>
    <row r="3365" spans="1:21" x14ac:dyDescent="0.3">
      <c r="A3365" s="1">
        <v>4124</v>
      </c>
      <c r="B3365" s="1" t="s">
        <v>7014</v>
      </c>
      <c r="C3365" s="2">
        <v>44140</v>
      </c>
      <c r="D3365" s="2">
        <v>44170</v>
      </c>
      <c r="E3365" s="1" t="s">
        <v>606</v>
      </c>
      <c r="F3365" s="1" t="s">
        <v>5367</v>
      </c>
      <c r="G3365" s="1" t="s">
        <v>5368</v>
      </c>
      <c r="H3365" s="1" t="s">
        <v>436</v>
      </c>
      <c r="I3365" s="1" t="s">
        <v>417</v>
      </c>
      <c r="J3365" s="1" t="s">
        <v>555</v>
      </c>
      <c r="K3365" s="1" t="s">
        <v>556</v>
      </c>
      <c r="L3365" s="1" t="s">
        <v>439</v>
      </c>
      <c r="M3365" s="1" t="s">
        <v>1492</v>
      </c>
      <c r="N3365" s="1" t="s">
        <v>441</v>
      </c>
      <c r="O3365" s="1" t="s">
        <v>467</v>
      </c>
      <c r="P3365" s="1" t="s">
        <v>1493</v>
      </c>
      <c r="Q3365" s="1">
        <v>87.031999999999996</v>
      </c>
      <c r="R3365" s="1">
        <v>2</v>
      </c>
      <c r="S3365" s="1">
        <v>9.4366000000000003</v>
      </c>
      <c r="T3365" s="1">
        <v>0</v>
      </c>
      <c r="U3365" s="1" t="s">
        <v>426</v>
      </c>
    </row>
    <row r="3366" spans="1:21" x14ac:dyDescent="0.3">
      <c r="A3366" s="1">
        <v>4703</v>
      </c>
      <c r="B3366" s="1" t="s">
        <v>7007</v>
      </c>
      <c r="C3366" s="2">
        <v>44140</v>
      </c>
      <c r="D3366" s="1" t="s">
        <v>7008</v>
      </c>
      <c r="E3366" s="1" t="s">
        <v>413</v>
      </c>
      <c r="F3366" s="1" t="s">
        <v>1970</v>
      </c>
      <c r="G3366" s="1" t="s">
        <v>1971</v>
      </c>
      <c r="H3366" s="1" t="s">
        <v>503</v>
      </c>
      <c r="I3366" s="1" t="s">
        <v>417</v>
      </c>
      <c r="J3366" s="1" t="s">
        <v>2425</v>
      </c>
      <c r="K3366" s="1" t="s">
        <v>448</v>
      </c>
      <c r="L3366" s="1" t="s">
        <v>449</v>
      </c>
      <c r="M3366" s="1" t="s">
        <v>4174</v>
      </c>
      <c r="N3366" s="1" t="s">
        <v>422</v>
      </c>
      <c r="O3366" s="1" t="s">
        <v>512</v>
      </c>
      <c r="P3366" s="1" t="s">
        <v>4175</v>
      </c>
      <c r="Q3366" s="1">
        <v>118.996</v>
      </c>
      <c r="R3366" s="1">
        <v>1</v>
      </c>
      <c r="S3366" s="1">
        <v>-6.9965000000000002</v>
      </c>
      <c r="T3366" s="1">
        <v>0</v>
      </c>
      <c r="U3366" s="1" t="s">
        <v>426</v>
      </c>
    </row>
    <row r="3367" spans="1:21" x14ac:dyDescent="0.3">
      <c r="A3367" s="1">
        <v>4122</v>
      </c>
      <c r="B3367" s="1" t="s">
        <v>7014</v>
      </c>
      <c r="C3367" s="2">
        <v>44140</v>
      </c>
      <c r="D3367" s="2">
        <v>44170</v>
      </c>
      <c r="E3367" s="1" t="s">
        <v>606</v>
      </c>
      <c r="F3367" s="1" t="s">
        <v>5367</v>
      </c>
      <c r="G3367" s="1" t="s">
        <v>5368</v>
      </c>
      <c r="H3367" s="1" t="s">
        <v>436</v>
      </c>
      <c r="I3367" s="1" t="s">
        <v>417</v>
      </c>
      <c r="J3367" s="1" t="s">
        <v>555</v>
      </c>
      <c r="K3367" s="1" t="s">
        <v>556</v>
      </c>
      <c r="L3367" s="1" t="s">
        <v>439</v>
      </c>
      <c r="M3367" s="1" t="s">
        <v>3257</v>
      </c>
      <c r="N3367" s="1" t="s">
        <v>441</v>
      </c>
      <c r="O3367" s="1" t="s">
        <v>515</v>
      </c>
      <c r="P3367" s="1" t="s">
        <v>3258</v>
      </c>
      <c r="Q3367" s="1">
        <v>113.44</v>
      </c>
      <c r="R3367" s="1">
        <v>6</v>
      </c>
      <c r="S3367" s="1">
        <v>16.847999999999999</v>
      </c>
      <c r="T3367" s="1">
        <v>0</v>
      </c>
      <c r="U3367" s="1" t="s">
        <v>431</v>
      </c>
    </row>
    <row r="3368" spans="1:21" x14ac:dyDescent="0.3">
      <c r="A3368" s="1">
        <v>4123</v>
      </c>
      <c r="B3368" s="1" t="s">
        <v>7014</v>
      </c>
      <c r="C3368" s="2">
        <v>44140</v>
      </c>
      <c r="D3368" s="2">
        <v>44170</v>
      </c>
      <c r="E3368" s="1" t="s">
        <v>606</v>
      </c>
      <c r="F3368" s="1" t="s">
        <v>5367</v>
      </c>
      <c r="G3368" s="1" t="s">
        <v>5368</v>
      </c>
      <c r="H3368" s="1" t="s">
        <v>436</v>
      </c>
      <c r="I3368" s="1" t="s">
        <v>417</v>
      </c>
      <c r="J3368" s="1" t="s">
        <v>555</v>
      </c>
      <c r="K3368" s="1" t="s">
        <v>556</v>
      </c>
      <c r="L3368" s="1" t="s">
        <v>439</v>
      </c>
      <c r="M3368" s="1" t="s">
        <v>4329</v>
      </c>
      <c r="N3368" s="1" t="s">
        <v>441</v>
      </c>
      <c r="O3368" s="1" t="s">
        <v>692</v>
      </c>
      <c r="P3368" s="1" t="s">
        <v>4330</v>
      </c>
      <c r="Q3368" s="1">
        <v>129.59</v>
      </c>
      <c r="R3368" s="1">
        <v>3</v>
      </c>
      <c r="S3368" s="1">
        <v>17.667300000000001</v>
      </c>
      <c r="T3368" s="1">
        <v>0</v>
      </c>
      <c r="U3368" s="1" t="s">
        <v>431</v>
      </c>
    </row>
    <row r="3369" spans="1:21" x14ac:dyDescent="0.3">
      <c r="A3369" s="1">
        <v>7316</v>
      </c>
      <c r="B3369" s="1" t="s">
        <v>7015</v>
      </c>
      <c r="C3369" s="2">
        <v>44140</v>
      </c>
      <c r="D3369" s="1" t="s">
        <v>257</v>
      </c>
      <c r="E3369" s="1" t="s">
        <v>489</v>
      </c>
      <c r="F3369" s="1" t="s">
        <v>1250</v>
      </c>
      <c r="G3369" s="1" t="s">
        <v>1251</v>
      </c>
      <c r="H3369" s="1" t="s">
        <v>436</v>
      </c>
      <c r="I3369" s="1" t="s">
        <v>417</v>
      </c>
      <c r="J3369" s="1" t="s">
        <v>616</v>
      </c>
      <c r="K3369" s="1" t="s">
        <v>617</v>
      </c>
      <c r="L3369" s="1" t="s">
        <v>420</v>
      </c>
      <c r="M3369" s="1" t="s">
        <v>2061</v>
      </c>
      <c r="N3369" s="1" t="s">
        <v>441</v>
      </c>
      <c r="O3369" s="1" t="s">
        <v>484</v>
      </c>
      <c r="P3369" s="1" t="s">
        <v>2062</v>
      </c>
      <c r="Q3369" s="1">
        <v>149.91999999999999</v>
      </c>
      <c r="R3369" s="1">
        <v>3</v>
      </c>
      <c r="S3369" s="1">
        <v>12.736800000000001</v>
      </c>
      <c r="T3369" s="1">
        <v>0</v>
      </c>
      <c r="U3369" s="1" t="s">
        <v>426</v>
      </c>
    </row>
    <row r="3370" spans="1:21" x14ac:dyDescent="0.3">
      <c r="A3370" s="1">
        <v>3762</v>
      </c>
      <c r="B3370" s="1" t="s">
        <v>7016</v>
      </c>
      <c r="C3370" s="2">
        <v>44170</v>
      </c>
      <c r="D3370" s="1" t="s">
        <v>7008</v>
      </c>
      <c r="E3370" s="1" t="s">
        <v>413</v>
      </c>
      <c r="F3370" s="1" t="s">
        <v>2886</v>
      </c>
      <c r="G3370" s="1" t="s">
        <v>2887</v>
      </c>
      <c r="H3370" s="1" t="s">
        <v>436</v>
      </c>
      <c r="I3370" s="1" t="s">
        <v>417</v>
      </c>
      <c r="J3370" s="1" t="s">
        <v>7017</v>
      </c>
      <c r="K3370" s="1" t="s">
        <v>1297</v>
      </c>
      <c r="L3370" s="1" t="s">
        <v>420</v>
      </c>
      <c r="M3370" s="1" t="s">
        <v>1389</v>
      </c>
      <c r="N3370" s="1" t="s">
        <v>441</v>
      </c>
      <c r="O3370" s="1" t="s">
        <v>515</v>
      </c>
      <c r="P3370" s="1" t="s">
        <v>1390</v>
      </c>
      <c r="Q3370" s="1">
        <v>133.6</v>
      </c>
      <c r="R3370" s="1">
        <v>5</v>
      </c>
      <c r="S3370" s="1">
        <v>42.048000000000002</v>
      </c>
      <c r="T3370" s="1">
        <v>0</v>
      </c>
      <c r="U3370" s="1" t="s">
        <v>426</v>
      </c>
    </row>
    <row r="3371" spans="1:21" x14ac:dyDescent="0.3">
      <c r="A3371" s="1">
        <v>6670</v>
      </c>
      <c r="B3371" s="1" t="s">
        <v>7018</v>
      </c>
      <c r="C3371" s="2">
        <v>44170</v>
      </c>
      <c r="D3371" s="1" t="s">
        <v>255</v>
      </c>
      <c r="E3371" s="1" t="s">
        <v>489</v>
      </c>
      <c r="F3371" s="1" t="s">
        <v>5915</v>
      </c>
      <c r="G3371" s="1" t="s">
        <v>5916</v>
      </c>
      <c r="H3371" s="1" t="s">
        <v>436</v>
      </c>
      <c r="I3371" s="1" t="s">
        <v>417</v>
      </c>
      <c r="J3371" s="1" t="s">
        <v>1344</v>
      </c>
      <c r="K3371" s="1" t="s">
        <v>597</v>
      </c>
      <c r="L3371" s="1" t="s">
        <v>420</v>
      </c>
      <c r="M3371" s="1" t="s">
        <v>7019</v>
      </c>
      <c r="N3371" s="1" t="s">
        <v>428</v>
      </c>
      <c r="O3371" s="1" t="s">
        <v>451</v>
      </c>
      <c r="P3371" s="1" t="s">
        <v>7020</v>
      </c>
      <c r="Q3371" s="1">
        <v>137.4</v>
      </c>
      <c r="R3371" s="1">
        <v>5</v>
      </c>
      <c r="S3371" s="1">
        <v>34.96</v>
      </c>
      <c r="T3371" s="1">
        <v>0</v>
      </c>
      <c r="U3371" s="1" t="s">
        <v>465</v>
      </c>
    </row>
    <row r="3372" spans="1:21" x14ac:dyDescent="0.3">
      <c r="A3372" s="1">
        <v>1857</v>
      </c>
      <c r="B3372" s="1" t="s">
        <v>7021</v>
      </c>
      <c r="C3372" s="2">
        <v>44170</v>
      </c>
      <c r="D3372" s="1" t="s">
        <v>256</v>
      </c>
      <c r="E3372" s="1" t="s">
        <v>489</v>
      </c>
      <c r="F3372" s="1" t="s">
        <v>1094</v>
      </c>
      <c r="G3372" s="1" t="s">
        <v>1095</v>
      </c>
      <c r="H3372" s="1" t="s">
        <v>416</v>
      </c>
      <c r="I3372" s="1" t="s">
        <v>417</v>
      </c>
      <c r="J3372" s="1" t="s">
        <v>852</v>
      </c>
      <c r="K3372" s="1" t="s">
        <v>448</v>
      </c>
      <c r="L3372" s="1" t="s">
        <v>449</v>
      </c>
      <c r="M3372" s="1" t="s">
        <v>2085</v>
      </c>
      <c r="N3372" s="1" t="s">
        <v>441</v>
      </c>
      <c r="O3372" s="1" t="s">
        <v>442</v>
      </c>
      <c r="P3372" s="1" t="s">
        <v>2086</v>
      </c>
      <c r="Q3372" s="1">
        <v>173.92</v>
      </c>
      <c r="R3372" s="1">
        <v>5</v>
      </c>
      <c r="S3372" s="1">
        <v>-15.99</v>
      </c>
      <c r="T3372" s="1">
        <v>0</v>
      </c>
      <c r="U3372" s="1" t="s">
        <v>465</v>
      </c>
    </row>
    <row r="3373" spans="1:21" x14ac:dyDescent="0.3">
      <c r="A3373" s="1">
        <v>5821</v>
      </c>
      <c r="B3373" s="1" t="s">
        <v>7022</v>
      </c>
      <c r="C3373" s="2">
        <v>44170</v>
      </c>
      <c r="D3373" s="1" t="s">
        <v>258</v>
      </c>
      <c r="E3373" s="1" t="s">
        <v>413</v>
      </c>
      <c r="F3373" s="1" t="s">
        <v>2017</v>
      </c>
      <c r="G3373" s="1" t="s">
        <v>2018</v>
      </c>
      <c r="H3373" s="1" t="s">
        <v>416</v>
      </c>
      <c r="I3373" s="1" t="s">
        <v>417</v>
      </c>
      <c r="J3373" s="1" t="s">
        <v>759</v>
      </c>
      <c r="K3373" s="1" t="s">
        <v>438</v>
      </c>
      <c r="L3373" s="1" t="s">
        <v>439</v>
      </c>
      <c r="M3373" s="1" t="s">
        <v>3189</v>
      </c>
      <c r="N3373" s="1" t="s">
        <v>441</v>
      </c>
      <c r="O3373" s="1" t="s">
        <v>1034</v>
      </c>
      <c r="P3373" s="1" t="s">
        <v>3190</v>
      </c>
      <c r="Q3373" s="1">
        <v>266.62</v>
      </c>
      <c r="R3373" s="1">
        <v>2</v>
      </c>
      <c r="S3373" s="1">
        <v>4.7724000000000002</v>
      </c>
      <c r="T3373" s="1">
        <v>0</v>
      </c>
      <c r="U3373" s="1" t="s">
        <v>426</v>
      </c>
    </row>
    <row r="3374" spans="1:21" x14ac:dyDescent="0.3">
      <c r="A3374" s="1">
        <v>5823</v>
      </c>
      <c r="B3374" s="1" t="s">
        <v>7022</v>
      </c>
      <c r="C3374" s="2">
        <v>44170</v>
      </c>
      <c r="D3374" s="1" t="s">
        <v>258</v>
      </c>
      <c r="E3374" s="1" t="s">
        <v>413</v>
      </c>
      <c r="F3374" s="1" t="s">
        <v>2017</v>
      </c>
      <c r="G3374" s="1" t="s">
        <v>2018</v>
      </c>
      <c r="H3374" s="1" t="s">
        <v>416</v>
      </c>
      <c r="I3374" s="1" t="s">
        <v>417</v>
      </c>
      <c r="J3374" s="1" t="s">
        <v>759</v>
      </c>
      <c r="K3374" s="1" t="s">
        <v>438</v>
      </c>
      <c r="L3374" s="1" t="s">
        <v>439</v>
      </c>
      <c r="M3374" s="1" t="s">
        <v>6232</v>
      </c>
      <c r="N3374" s="1" t="s">
        <v>422</v>
      </c>
      <c r="O3374" s="1" t="s">
        <v>463</v>
      </c>
      <c r="P3374" s="1" t="s">
        <v>6233</v>
      </c>
      <c r="Q3374" s="1">
        <v>306.48</v>
      </c>
      <c r="R3374" s="1">
        <v>5</v>
      </c>
      <c r="S3374" s="1">
        <v>-10.705500000000001</v>
      </c>
      <c r="T3374" s="1">
        <v>0</v>
      </c>
      <c r="U3374" s="1" t="s">
        <v>431</v>
      </c>
    </row>
    <row r="3375" spans="1:21" x14ac:dyDescent="0.3">
      <c r="A3375" s="1">
        <v>5804</v>
      </c>
      <c r="B3375" s="1" t="s">
        <v>7023</v>
      </c>
      <c r="C3375" s="2">
        <v>44170</v>
      </c>
      <c r="D3375" s="1" t="s">
        <v>259</v>
      </c>
      <c r="E3375" s="1" t="s">
        <v>413</v>
      </c>
      <c r="F3375" s="1" t="s">
        <v>1346</v>
      </c>
      <c r="G3375" s="1" t="s">
        <v>1347</v>
      </c>
      <c r="H3375" s="1" t="s">
        <v>503</v>
      </c>
      <c r="I3375" s="1" t="s">
        <v>417</v>
      </c>
      <c r="J3375" s="1" t="s">
        <v>570</v>
      </c>
      <c r="K3375" s="1" t="s">
        <v>549</v>
      </c>
      <c r="L3375" s="1" t="s">
        <v>420</v>
      </c>
      <c r="M3375" s="1" t="s">
        <v>6227</v>
      </c>
      <c r="N3375" s="1" t="s">
        <v>441</v>
      </c>
      <c r="O3375" s="1" t="s">
        <v>484</v>
      </c>
      <c r="P3375" s="1" t="s">
        <v>6228</v>
      </c>
      <c r="Q3375" s="1">
        <v>96.272000000000006</v>
      </c>
      <c r="R3375" s="1">
        <v>3</v>
      </c>
      <c r="S3375" s="1">
        <v>1.1556</v>
      </c>
      <c r="T3375" s="1">
        <v>0</v>
      </c>
      <c r="U3375" s="1" t="s">
        <v>465</v>
      </c>
    </row>
    <row r="3376" spans="1:21" x14ac:dyDescent="0.3">
      <c r="A3376" s="1">
        <v>6668</v>
      </c>
      <c r="B3376" s="1" t="s">
        <v>7018</v>
      </c>
      <c r="C3376" s="2">
        <v>44170</v>
      </c>
      <c r="D3376" s="1" t="s">
        <v>255</v>
      </c>
      <c r="E3376" s="1" t="s">
        <v>489</v>
      </c>
      <c r="F3376" s="1" t="s">
        <v>5915</v>
      </c>
      <c r="G3376" s="1" t="s">
        <v>5916</v>
      </c>
      <c r="H3376" s="1" t="s">
        <v>436</v>
      </c>
      <c r="I3376" s="1" t="s">
        <v>417</v>
      </c>
      <c r="J3376" s="1" t="s">
        <v>1344</v>
      </c>
      <c r="K3376" s="1" t="s">
        <v>597</v>
      </c>
      <c r="L3376" s="1" t="s">
        <v>420</v>
      </c>
      <c r="M3376" s="1" t="s">
        <v>4843</v>
      </c>
      <c r="N3376" s="1" t="s">
        <v>441</v>
      </c>
      <c r="O3376" s="1" t="s">
        <v>692</v>
      </c>
      <c r="P3376" s="1" t="s">
        <v>4844</v>
      </c>
      <c r="Q3376" s="1">
        <v>83.16</v>
      </c>
      <c r="R3376" s="1">
        <v>2</v>
      </c>
      <c r="S3376" s="1">
        <v>2.9567999999999999</v>
      </c>
      <c r="T3376" s="1">
        <v>0</v>
      </c>
      <c r="U3376" s="1" t="s">
        <v>426</v>
      </c>
    </row>
    <row r="3377" spans="1:21" x14ac:dyDescent="0.3">
      <c r="A3377" s="1">
        <v>5822</v>
      </c>
      <c r="B3377" s="1" t="s">
        <v>7022</v>
      </c>
      <c r="C3377" s="2">
        <v>44170</v>
      </c>
      <c r="D3377" s="1" t="s">
        <v>258</v>
      </c>
      <c r="E3377" s="1" t="s">
        <v>413</v>
      </c>
      <c r="F3377" s="1" t="s">
        <v>2017</v>
      </c>
      <c r="G3377" s="1" t="s">
        <v>2018</v>
      </c>
      <c r="H3377" s="1" t="s">
        <v>416</v>
      </c>
      <c r="I3377" s="1" t="s">
        <v>417</v>
      </c>
      <c r="J3377" s="1" t="s">
        <v>759</v>
      </c>
      <c r="K3377" s="1" t="s">
        <v>438</v>
      </c>
      <c r="L3377" s="1" t="s">
        <v>439</v>
      </c>
      <c r="M3377" s="1" t="s">
        <v>7024</v>
      </c>
      <c r="N3377" s="1" t="s">
        <v>441</v>
      </c>
      <c r="O3377" s="1" t="s">
        <v>677</v>
      </c>
      <c r="P3377" s="1" t="s">
        <v>7025</v>
      </c>
      <c r="Q3377" s="1">
        <v>101.77</v>
      </c>
      <c r="R3377" s="1">
        <v>1</v>
      </c>
      <c r="S3377" s="1">
        <v>2.0979000000000001</v>
      </c>
      <c r="T3377" s="1">
        <v>0</v>
      </c>
      <c r="U3377" s="1" t="s">
        <v>431</v>
      </c>
    </row>
    <row r="3378" spans="1:21" x14ac:dyDescent="0.3">
      <c r="A3378" s="1">
        <v>6281</v>
      </c>
      <c r="B3378" s="1" t="s">
        <v>7026</v>
      </c>
      <c r="C3378" s="2">
        <v>44170</v>
      </c>
      <c r="D3378" s="1" t="s">
        <v>257</v>
      </c>
      <c r="E3378" s="1" t="s">
        <v>413</v>
      </c>
      <c r="F3378" s="1" t="s">
        <v>4868</v>
      </c>
      <c r="G3378" s="1" t="s">
        <v>4869</v>
      </c>
      <c r="H3378" s="1" t="s">
        <v>436</v>
      </c>
      <c r="I3378" s="1" t="s">
        <v>417</v>
      </c>
      <c r="J3378" s="1" t="s">
        <v>2470</v>
      </c>
      <c r="K3378" s="1" t="s">
        <v>549</v>
      </c>
      <c r="L3378" s="1" t="s">
        <v>420</v>
      </c>
      <c r="M3378" s="1" t="s">
        <v>7027</v>
      </c>
      <c r="N3378" s="1" t="s">
        <v>441</v>
      </c>
      <c r="O3378" s="1" t="s">
        <v>692</v>
      </c>
      <c r="P3378" s="1" t="s">
        <v>7028</v>
      </c>
      <c r="Q3378" s="1">
        <v>90.903999999999996</v>
      </c>
      <c r="R3378" s="1">
        <v>2</v>
      </c>
      <c r="S3378" s="1">
        <v>1.9925999999999999</v>
      </c>
      <c r="T3378" s="1">
        <v>0</v>
      </c>
      <c r="U3378" s="1" t="s">
        <v>431</v>
      </c>
    </row>
    <row r="3379" spans="1:21" x14ac:dyDescent="0.3">
      <c r="A3379" s="1">
        <v>6669</v>
      </c>
      <c r="B3379" s="1" t="s">
        <v>7018</v>
      </c>
      <c r="C3379" s="2">
        <v>44170</v>
      </c>
      <c r="D3379" s="1" t="s">
        <v>255</v>
      </c>
      <c r="E3379" s="1" t="s">
        <v>489</v>
      </c>
      <c r="F3379" s="1" t="s">
        <v>5915</v>
      </c>
      <c r="G3379" s="1" t="s">
        <v>5916</v>
      </c>
      <c r="H3379" s="1" t="s">
        <v>436</v>
      </c>
      <c r="I3379" s="1" t="s">
        <v>417</v>
      </c>
      <c r="J3379" s="1" t="s">
        <v>1344</v>
      </c>
      <c r="K3379" s="1" t="s">
        <v>597</v>
      </c>
      <c r="L3379" s="1" t="s">
        <v>420</v>
      </c>
      <c r="M3379" s="1" t="s">
        <v>7029</v>
      </c>
      <c r="N3379" s="1" t="s">
        <v>441</v>
      </c>
      <c r="O3379" s="1" t="s">
        <v>1034</v>
      </c>
      <c r="P3379" s="1" t="s">
        <v>7030</v>
      </c>
      <c r="Q3379" s="1">
        <v>118</v>
      </c>
      <c r="R3379" s="1">
        <v>2</v>
      </c>
      <c r="S3379" s="1">
        <v>4.42</v>
      </c>
      <c r="T3379" s="1">
        <v>0</v>
      </c>
      <c r="U3379" s="1" t="s">
        <v>426</v>
      </c>
    </row>
    <row r="3380" spans="1:21" x14ac:dyDescent="0.3">
      <c r="A3380" s="1">
        <v>5824</v>
      </c>
      <c r="B3380" s="1" t="s">
        <v>7022</v>
      </c>
      <c r="C3380" s="2">
        <v>44170</v>
      </c>
      <c r="D3380" s="1" t="s">
        <v>258</v>
      </c>
      <c r="E3380" s="1" t="s">
        <v>413</v>
      </c>
      <c r="F3380" s="1" t="s">
        <v>2017</v>
      </c>
      <c r="G3380" s="1" t="s">
        <v>2018</v>
      </c>
      <c r="H3380" s="1" t="s">
        <v>416</v>
      </c>
      <c r="I3380" s="1" t="s">
        <v>417</v>
      </c>
      <c r="J3380" s="1" t="s">
        <v>759</v>
      </c>
      <c r="K3380" s="1" t="s">
        <v>438</v>
      </c>
      <c r="L3380" s="1" t="s">
        <v>439</v>
      </c>
      <c r="M3380" s="1" t="s">
        <v>7031</v>
      </c>
      <c r="N3380" s="1" t="s">
        <v>441</v>
      </c>
      <c r="O3380" s="1" t="s">
        <v>467</v>
      </c>
      <c r="P3380" s="1" t="s">
        <v>7032</v>
      </c>
      <c r="Q3380" s="1">
        <v>119.16800000000001</v>
      </c>
      <c r="R3380" s="1">
        <v>4</v>
      </c>
      <c r="S3380" s="1">
        <v>6.4691999999999998</v>
      </c>
      <c r="T3380" s="1">
        <v>0</v>
      </c>
      <c r="U3380" s="1" t="s">
        <v>431</v>
      </c>
    </row>
    <row r="3381" spans="1:21" x14ac:dyDescent="0.3">
      <c r="A3381" s="1">
        <v>6667</v>
      </c>
      <c r="B3381" s="1" t="s">
        <v>7018</v>
      </c>
      <c r="C3381" s="2">
        <v>44170</v>
      </c>
      <c r="D3381" s="1" t="s">
        <v>255</v>
      </c>
      <c r="E3381" s="1" t="s">
        <v>489</v>
      </c>
      <c r="F3381" s="1" t="s">
        <v>5915</v>
      </c>
      <c r="G3381" s="1" t="s">
        <v>5916</v>
      </c>
      <c r="H3381" s="1" t="s">
        <v>436</v>
      </c>
      <c r="I3381" s="1" t="s">
        <v>417</v>
      </c>
      <c r="J3381" s="1" t="s">
        <v>1344</v>
      </c>
      <c r="K3381" s="1" t="s">
        <v>597</v>
      </c>
      <c r="L3381" s="1" t="s">
        <v>420</v>
      </c>
      <c r="M3381" s="1" t="s">
        <v>713</v>
      </c>
      <c r="N3381" s="1" t="s">
        <v>422</v>
      </c>
      <c r="O3381" s="1" t="s">
        <v>512</v>
      </c>
      <c r="P3381" s="1" t="s">
        <v>714</v>
      </c>
      <c r="Q3381" s="1">
        <v>131.85</v>
      </c>
      <c r="R3381" s="1">
        <v>5</v>
      </c>
      <c r="S3381" s="1">
        <v>15.426</v>
      </c>
      <c r="T3381" s="1">
        <v>0</v>
      </c>
      <c r="U3381" s="1" t="s">
        <v>465</v>
      </c>
    </row>
    <row r="3382" spans="1:21" x14ac:dyDescent="0.3">
      <c r="A3382" s="1">
        <v>1858</v>
      </c>
      <c r="B3382" s="1" t="s">
        <v>7021</v>
      </c>
      <c r="C3382" s="2">
        <v>44170</v>
      </c>
      <c r="D3382" s="1" t="s">
        <v>256</v>
      </c>
      <c r="E3382" s="1" t="s">
        <v>489</v>
      </c>
      <c r="F3382" s="1" t="s">
        <v>1094</v>
      </c>
      <c r="G3382" s="1" t="s">
        <v>1095</v>
      </c>
      <c r="H3382" s="1" t="s">
        <v>416</v>
      </c>
      <c r="I3382" s="1" t="s">
        <v>417</v>
      </c>
      <c r="J3382" s="1" t="s">
        <v>852</v>
      </c>
      <c r="K3382" s="1" t="s">
        <v>448</v>
      </c>
      <c r="L3382" s="1" t="s">
        <v>449</v>
      </c>
      <c r="M3382" s="1" t="s">
        <v>5529</v>
      </c>
      <c r="N3382" s="1" t="s">
        <v>441</v>
      </c>
      <c r="O3382" s="1" t="s">
        <v>467</v>
      </c>
      <c r="P3382" s="1" t="s">
        <v>5530</v>
      </c>
      <c r="Q3382" s="1">
        <v>131.24</v>
      </c>
      <c r="R3382" s="1">
        <v>4</v>
      </c>
      <c r="S3382" s="1">
        <v>-53.072000000000003</v>
      </c>
      <c r="T3382" s="1">
        <v>0</v>
      </c>
      <c r="U3382" s="1" t="s">
        <v>426</v>
      </c>
    </row>
    <row r="3383" spans="1:21" x14ac:dyDescent="0.3">
      <c r="A3383" s="1">
        <v>2595</v>
      </c>
      <c r="B3383" s="1" t="s">
        <v>7033</v>
      </c>
      <c r="C3383" s="1" t="s">
        <v>254</v>
      </c>
      <c r="D3383" s="1" t="s">
        <v>7008</v>
      </c>
      <c r="E3383" s="1" t="s">
        <v>413</v>
      </c>
      <c r="F3383" s="1" t="s">
        <v>4775</v>
      </c>
      <c r="G3383" s="1" t="s">
        <v>4776</v>
      </c>
      <c r="H3383" s="1" t="s">
        <v>416</v>
      </c>
      <c r="I3383" s="1" t="s">
        <v>417</v>
      </c>
      <c r="J3383" s="1" t="s">
        <v>580</v>
      </c>
      <c r="K3383" s="1" t="s">
        <v>1166</v>
      </c>
      <c r="L3383" s="1" t="s">
        <v>449</v>
      </c>
      <c r="M3383" s="1" t="s">
        <v>5878</v>
      </c>
      <c r="N3383" s="1" t="s">
        <v>441</v>
      </c>
      <c r="O3383" s="1" t="s">
        <v>599</v>
      </c>
      <c r="P3383" s="1" t="s">
        <v>5879</v>
      </c>
      <c r="Q3383" s="1">
        <v>218.96</v>
      </c>
      <c r="R3383" s="1">
        <v>2</v>
      </c>
      <c r="S3383" s="1">
        <v>81.432000000000002</v>
      </c>
      <c r="T3383" s="1">
        <v>0</v>
      </c>
      <c r="U3383" s="1" t="s">
        <v>465</v>
      </c>
    </row>
    <row r="3384" spans="1:21" x14ac:dyDescent="0.3">
      <c r="A3384" s="1">
        <v>8336</v>
      </c>
      <c r="B3384" s="1" t="s">
        <v>7034</v>
      </c>
      <c r="C3384" s="1" t="s">
        <v>254</v>
      </c>
      <c r="D3384" s="1" t="s">
        <v>258</v>
      </c>
      <c r="E3384" s="1" t="s">
        <v>489</v>
      </c>
      <c r="F3384" s="1" t="s">
        <v>5207</v>
      </c>
      <c r="G3384" s="1" t="s">
        <v>5208</v>
      </c>
      <c r="H3384" s="1" t="s">
        <v>503</v>
      </c>
      <c r="I3384" s="1" t="s">
        <v>417</v>
      </c>
      <c r="J3384" s="1" t="s">
        <v>1101</v>
      </c>
      <c r="K3384" s="1" t="s">
        <v>1147</v>
      </c>
      <c r="L3384" s="1" t="s">
        <v>420</v>
      </c>
      <c r="M3384" s="1" t="s">
        <v>3064</v>
      </c>
      <c r="N3384" s="1" t="s">
        <v>441</v>
      </c>
      <c r="O3384" s="1" t="s">
        <v>467</v>
      </c>
      <c r="P3384" s="1" t="s">
        <v>3065</v>
      </c>
      <c r="Q3384" s="1">
        <v>323.52</v>
      </c>
      <c r="R3384" s="1">
        <v>9</v>
      </c>
      <c r="S3384" s="1">
        <v>149.76</v>
      </c>
      <c r="T3384" s="1">
        <v>0</v>
      </c>
      <c r="U3384" s="1" t="s">
        <v>431</v>
      </c>
    </row>
    <row r="3385" spans="1:21" x14ac:dyDescent="0.3">
      <c r="A3385" s="1">
        <v>9000</v>
      </c>
      <c r="B3385" s="1" t="s">
        <v>7035</v>
      </c>
      <c r="C3385" s="1" t="s">
        <v>254</v>
      </c>
      <c r="D3385" s="1" t="s">
        <v>7008</v>
      </c>
      <c r="E3385" s="1" t="s">
        <v>413</v>
      </c>
      <c r="F3385" s="1" t="s">
        <v>4016</v>
      </c>
      <c r="G3385" s="1" t="s">
        <v>4017</v>
      </c>
      <c r="H3385" s="1" t="s">
        <v>503</v>
      </c>
      <c r="I3385" s="1" t="s">
        <v>417</v>
      </c>
      <c r="J3385" s="1" t="s">
        <v>481</v>
      </c>
      <c r="K3385" s="1" t="s">
        <v>482</v>
      </c>
      <c r="L3385" s="1" t="s">
        <v>420</v>
      </c>
      <c r="M3385" s="1" t="s">
        <v>7036</v>
      </c>
      <c r="N3385" s="1" t="s">
        <v>422</v>
      </c>
      <c r="O3385" s="1" t="s">
        <v>657</v>
      </c>
      <c r="P3385" s="1" t="s">
        <v>7037</v>
      </c>
      <c r="Q3385" s="1">
        <v>504.43</v>
      </c>
      <c r="R3385" s="1">
        <v>5</v>
      </c>
      <c r="S3385" s="1">
        <v>-124.431</v>
      </c>
      <c r="T3385" s="1">
        <v>0</v>
      </c>
      <c r="U3385" s="1" t="s">
        <v>465</v>
      </c>
    </row>
    <row r="3386" spans="1:21" x14ac:dyDescent="0.3">
      <c r="A3386" s="1">
        <v>2598</v>
      </c>
      <c r="B3386" s="1" t="s">
        <v>7033</v>
      </c>
      <c r="C3386" s="1" t="s">
        <v>254</v>
      </c>
      <c r="D3386" s="1" t="s">
        <v>7008</v>
      </c>
      <c r="E3386" s="1" t="s">
        <v>413</v>
      </c>
      <c r="F3386" s="1" t="s">
        <v>4775</v>
      </c>
      <c r="G3386" s="1" t="s">
        <v>4776</v>
      </c>
      <c r="H3386" s="1" t="s">
        <v>416</v>
      </c>
      <c r="I3386" s="1" t="s">
        <v>417</v>
      </c>
      <c r="J3386" s="1" t="s">
        <v>580</v>
      </c>
      <c r="K3386" s="1" t="s">
        <v>1166</v>
      </c>
      <c r="L3386" s="1" t="s">
        <v>449</v>
      </c>
      <c r="M3386" s="1" t="s">
        <v>3535</v>
      </c>
      <c r="N3386" s="1" t="s">
        <v>441</v>
      </c>
      <c r="O3386" s="1" t="s">
        <v>442</v>
      </c>
      <c r="P3386" s="1" t="s">
        <v>3536</v>
      </c>
      <c r="Q3386" s="1">
        <v>549.34</v>
      </c>
      <c r="R3386" s="1">
        <v>2</v>
      </c>
      <c r="S3386" s="1">
        <v>95.461200000000005</v>
      </c>
      <c r="T3386" s="1">
        <v>0</v>
      </c>
      <c r="U3386" s="1" t="s">
        <v>426</v>
      </c>
    </row>
    <row r="3387" spans="1:21" x14ac:dyDescent="0.3">
      <c r="A3387" s="1">
        <v>2597</v>
      </c>
      <c r="B3387" s="1" t="s">
        <v>7033</v>
      </c>
      <c r="C3387" s="1" t="s">
        <v>254</v>
      </c>
      <c r="D3387" s="1" t="s">
        <v>7008</v>
      </c>
      <c r="E3387" s="1" t="s">
        <v>413</v>
      </c>
      <c r="F3387" s="1" t="s">
        <v>4775</v>
      </c>
      <c r="G3387" s="1" t="s">
        <v>4776</v>
      </c>
      <c r="H3387" s="1" t="s">
        <v>416</v>
      </c>
      <c r="I3387" s="1" t="s">
        <v>417</v>
      </c>
      <c r="J3387" s="1" t="s">
        <v>580</v>
      </c>
      <c r="K3387" s="1" t="s">
        <v>1166</v>
      </c>
      <c r="L3387" s="1" t="s">
        <v>449</v>
      </c>
      <c r="M3387" s="1" t="s">
        <v>3404</v>
      </c>
      <c r="N3387" s="1" t="s">
        <v>428</v>
      </c>
      <c r="O3387" s="1" t="s">
        <v>429</v>
      </c>
      <c r="P3387" s="1" t="s">
        <v>5820</v>
      </c>
      <c r="Q3387" s="1">
        <v>611.97</v>
      </c>
      <c r="R3387" s="1">
        <v>3</v>
      </c>
      <c r="S3387" s="1">
        <v>158.75190000000001</v>
      </c>
      <c r="T3387" s="1">
        <v>0</v>
      </c>
      <c r="U3387" s="1" t="s">
        <v>465</v>
      </c>
    </row>
    <row r="3388" spans="1:21" x14ac:dyDescent="0.3">
      <c r="A3388" s="1">
        <v>2596</v>
      </c>
      <c r="B3388" s="1" t="s">
        <v>7033</v>
      </c>
      <c r="C3388" s="1" t="s">
        <v>254</v>
      </c>
      <c r="D3388" s="1" t="s">
        <v>7008</v>
      </c>
      <c r="E3388" s="1" t="s">
        <v>413</v>
      </c>
      <c r="F3388" s="1" t="s">
        <v>4775</v>
      </c>
      <c r="G3388" s="1" t="s">
        <v>4776</v>
      </c>
      <c r="H3388" s="1" t="s">
        <v>416</v>
      </c>
      <c r="I3388" s="1" t="s">
        <v>417</v>
      </c>
      <c r="J3388" s="1" t="s">
        <v>580</v>
      </c>
      <c r="K3388" s="1" t="s">
        <v>1166</v>
      </c>
      <c r="L3388" s="1" t="s">
        <v>449</v>
      </c>
      <c r="M3388" s="1" t="s">
        <v>1304</v>
      </c>
      <c r="N3388" s="1" t="s">
        <v>441</v>
      </c>
      <c r="O3388" s="1" t="s">
        <v>467</v>
      </c>
      <c r="P3388" s="1" t="s">
        <v>5602</v>
      </c>
      <c r="Q3388" s="1">
        <v>935.97</v>
      </c>
      <c r="R3388" s="1">
        <v>3</v>
      </c>
      <c r="S3388" s="1">
        <v>411.73649999999998</v>
      </c>
      <c r="T3388" s="1">
        <v>0</v>
      </c>
      <c r="U3388" s="1" t="s">
        <v>431</v>
      </c>
    </row>
    <row r="3389" spans="1:21" x14ac:dyDescent="0.3">
      <c r="A3389" s="1">
        <v>2599</v>
      </c>
      <c r="B3389" s="1" t="s">
        <v>7033</v>
      </c>
      <c r="C3389" s="1" t="s">
        <v>254</v>
      </c>
      <c r="D3389" s="1" t="s">
        <v>7008</v>
      </c>
      <c r="E3389" s="1" t="s">
        <v>413</v>
      </c>
      <c r="F3389" s="1" t="s">
        <v>4775</v>
      </c>
      <c r="G3389" s="1" t="s">
        <v>4776</v>
      </c>
      <c r="H3389" s="1" t="s">
        <v>416</v>
      </c>
      <c r="I3389" s="1" t="s">
        <v>417</v>
      </c>
      <c r="J3389" s="1" t="s">
        <v>580</v>
      </c>
      <c r="K3389" s="1" t="s">
        <v>1166</v>
      </c>
      <c r="L3389" s="1" t="s">
        <v>449</v>
      </c>
      <c r="M3389" s="1" t="s">
        <v>7038</v>
      </c>
      <c r="N3389" s="1" t="s">
        <v>441</v>
      </c>
      <c r="O3389" s="1" t="s">
        <v>515</v>
      </c>
      <c r="P3389" s="1" t="s">
        <v>7039</v>
      </c>
      <c r="Q3389" s="1">
        <v>88.94</v>
      </c>
      <c r="R3389" s="1">
        <v>3</v>
      </c>
      <c r="S3389" s="1">
        <v>7.3205999999999998</v>
      </c>
      <c r="T3389" s="1">
        <v>0</v>
      </c>
      <c r="U3389" s="1" t="s">
        <v>426</v>
      </c>
    </row>
    <row r="3390" spans="1:21" x14ac:dyDescent="0.3">
      <c r="A3390" s="1">
        <v>8622</v>
      </c>
      <c r="B3390" s="1" t="s">
        <v>7040</v>
      </c>
      <c r="C3390" s="1" t="s">
        <v>254</v>
      </c>
      <c r="D3390" s="1" t="s">
        <v>258</v>
      </c>
      <c r="E3390" s="1" t="s">
        <v>413</v>
      </c>
      <c r="F3390" s="1" t="s">
        <v>4606</v>
      </c>
      <c r="G3390" s="1" t="s">
        <v>4607</v>
      </c>
      <c r="H3390" s="1" t="s">
        <v>416</v>
      </c>
      <c r="I3390" s="1" t="s">
        <v>417</v>
      </c>
      <c r="J3390" s="1" t="s">
        <v>520</v>
      </c>
      <c r="K3390" s="1" t="s">
        <v>915</v>
      </c>
      <c r="L3390" s="1" t="s">
        <v>474</v>
      </c>
      <c r="M3390" s="1" t="s">
        <v>4353</v>
      </c>
      <c r="N3390" s="1" t="s">
        <v>441</v>
      </c>
      <c r="O3390" s="1" t="s">
        <v>677</v>
      </c>
      <c r="P3390" s="1" t="s">
        <v>4354</v>
      </c>
      <c r="Q3390" s="1">
        <v>104.768</v>
      </c>
      <c r="R3390" s="1">
        <v>2</v>
      </c>
      <c r="S3390" s="1">
        <v>2.3363999999999998</v>
      </c>
      <c r="T3390" s="1">
        <v>0</v>
      </c>
      <c r="U3390" s="1" t="s">
        <v>465</v>
      </c>
    </row>
    <row r="3391" spans="1:21" x14ac:dyDescent="0.3">
      <c r="A3391" s="1">
        <v>2431</v>
      </c>
      <c r="B3391" s="1" t="s">
        <v>7041</v>
      </c>
      <c r="C3391" s="1" t="s">
        <v>254</v>
      </c>
      <c r="D3391" s="1" t="s">
        <v>260</v>
      </c>
      <c r="E3391" s="1" t="s">
        <v>413</v>
      </c>
      <c r="F3391" s="1" t="s">
        <v>1949</v>
      </c>
      <c r="G3391" s="1" t="s">
        <v>1950</v>
      </c>
      <c r="H3391" s="1" t="s">
        <v>503</v>
      </c>
      <c r="I3391" s="1" t="s">
        <v>417</v>
      </c>
      <c r="J3391" s="1" t="s">
        <v>759</v>
      </c>
      <c r="K3391" s="1" t="s">
        <v>438</v>
      </c>
      <c r="L3391" s="1" t="s">
        <v>439</v>
      </c>
      <c r="M3391" s="1" t="s">
        <v>2987</v>
      </c>
      <c r="N3391" s="1" t="s">
        <v>441</v>
      </c>
      <c r="O3391" s="1" t="s">
        <v>692</v>
      </c>
      <c r="P3391" s="1" t="s">
        <v>2988</v>
      </c>
      <c r="Q3391" s="1">
        <v>142.47999999999999</v>
      </c>
      <c r="R3391" s="1">
        <v>8</v>
      </c>
      <c r="S3391" s="1">
        <v>27.485600000000002</v>
      </c>
      <c r="T3391" s="1">
        <v>0</v>
      </c>
      <c r="U3391" s="1" t="s">
        <v>431</v>
      </c>
    </row>
    <row r="3392" spans="1:21" x14ac:dyDescent="0.3">
      <c r="A3392" s="1">
        <v>6412</v>
      </c>
      <c r="B3392" s="1" t="s">
        <v>7042</v>
      </c>
      <c r="C3392" s="1" t="s">
        <v>255</v>
      </c>
      <c r="D3392" s="1" t="s">
        <v>256</v>
      </c>
      <c r="E3392" s="1" t="s">
        <v>433</v>
      </c>
      <c r="F3392" s="1" t="s">
        <v>1023</v>
      </c>
      <c r="G3392" s="1" t="s">
        <v>1024</v>
      </c>
      <c r="H3392" s="1" t="s">
        <v>436</v>
      </c>
      <c r="I3392" s="1" t="s">
        <v>417</v>
      </c>
      <c r="J3392" s="1" t="s">
        <v>852</v>
      </c>
      <c r="K3392" s="1" t="s">
        <v>448</v>
      </c>
      <c r="L3392" s="1" t="s">
        <v>449</v>
      </c>
      <c r="M3392" s="1" t="s">
        <v>3129</v>
      </c>
      <c r="N3392" s="1" t="s">
        <v>441</v>
      </c>
      <c r="O3392" s="1" t="s">
        <v>515</v>
      </c>
      <c r="P3392" s="1" t="s">
        <v>3130</v>
      </c>
      <c r="Q3392" s="1">
        <v>100.864</v>
      </c>
      <c r="R3392" s="1">
        <v>2</v>
      </c>
      <c r="S3392" s="1">
        <v>26.9024</v>
      </c>
      <c r="T3392" s="1">
        <v>0</v>
      </c>
      <c r="U3392" s="1" t="s">
        <v>426</v>
      </c>
    </row>
    <row r="3393" spans="1:21" x14ac:dyDescent="0.3">
      <c r="A3393" s="1">
        <v>6462</v>
      </c>
      <c r="B3393" s="1" t="s">
        <v>7043</v>
      </c>
      <c r="C3393" s="1" t="s">
        <v>255</v>
      </c>
      <c r="D3393" s="1" t="s">
        <v>7008</v>
      </c>
      <c r="E3393" s="1" t="s">
        <v>433</v>
      </c>
      <c r="F3393" s="1" t="s">
        <v>5679</v>
      </c>
      <c r="G3393" s="1" t="s">
        <v>5680</v>
      </c>
      <c r="H3393" s="1" t="s">
        <v>416</v>
      </c>
      <c r="I3393" s="1" t="s">
        <v>417</v>
      </c>
      <c r="J3393" s="1" t="s">
        <v>1945</v>
      </c>
      <c r="K3393" s="1" t="s">
        <v>419</v>
      </c>
      <c r="L3393" s="1" t="s">
        <v>420</v>
      </c>
      <c r="M3393" s="1" t="s">
        <v>5354</v>
      </c>
      <c r="N3393" s="1" t="s">
        <v>428</v>
      </c>
      <c r="O3393" s="1" t="s">
        <v>451</v>
      </c>
      <c r="P3393" s="1" t="s">
        <v>5355</v>
      </c>
      <c r="Q3393" s="1">
        <v>111.97</v>
      </c>
      <c r="R3393" s="1">
        <v>3</v>
      </c>
      <c r="S3393" s="1">
        <v>18.893699999999999</v>
      </c>
      <c r="T3393" s="1">
        <v>0</v>
      </c>
      <c r="U3393" s="1" t="s">
        <v>426</v>
      </c>
    </row>
    <row r="3394" spans="1:21" x14ac:dyDescent="0.3">
      <c r="A3394" s="1">
        <v>6463</v>
      </c>
      <c r="B3394" s="1" t="s">
        <v>7043</v>
      </c>
      <c r="C3394" s="1" t="s">
        <v>255</v>
      </c>
      <c r="D3394" s="1" t="s">
        <v>7008</v>
      </c>
      <c r="E3394" s="1" t="s">
        <v>433</v>
      </c>
      <c r="F3394" s="1" t="s">
        <v>5679</v>
      </c>
      <c r="G3394" s="1" t="s">
        <v>5680</v>
      </c>
      <c r="H3394" s="1" t="s">
        <v>416</v>
      </c>
      <c r="I3394" s="1" t="s">
        <v>417</v>
      </c>
      <c r="J3394" s="1" t="s">
        <v>1945</v>
      </c>
      <c r="K3394" s="1" t="s">
        <v>419</v>
      </c>
      <c r="L3394" s="1" t="s">
        <v>420</v>
      </c>
      <c r="M3394" s="1" t="s">
        <v>2264</v>
      </c>
      <c r="N3394" s="1" t="s">
        <v>422</v>
      </c>
      <c r="O3394" s="1" t="s">
        <v>657</v>
      </c>
      <c r="P3394" s="1" t="s">
        <v>2265</v>
      </c>
      <c r="Q3394" s="1">
        <v>298.95999999999998</v>
      </c>
      <c r="R3394" s="1">
        <v>2</v>
      </c>
      <c r="S3394" s="1">
        <v>23.5764</v>
      </c>
      <c r="T3394" s="1">
        <v>0</v>
      </c>
      <c r="U3394" s="1" t="s">
        <v>426</v>
      </c>
    </row>
    <row r="3395" spans="1:21" x14ac:dyDescent="0.3">
      <c r="A3395" s="1">
        <v>4649</v>
      </c>
      <c r="B3395" s="1" t="s">
        <v>7044</v>
      </c>
      <c r="C3395" s="1" t="s">
        <v>255</v>
      </c>
      <c r="D3395" s="1" t="s">
        <v>259</v>
      </c>
      <c r="E3395" s="1" t="s">
        <v>413</v>
      </c>
      <c r="F3395" s="1" t="s">
        <v>553</v>
      </c>
      <c r="G3395" s="1" t="s">
        <v>554</v>
      </c>
      <c r="H3395" s="1" t="s">
        <v>416</v>
      </c>
      <c r="I3395" s="1" t="s">
        <v>417</v>
      </c>
      <c r="J3395" s="1" t="s">
        <v>555</v>
      </c>
      <c r="K3395" s="1" t="s">
        <v>556</v>
      </c>
      <c r="L3395" s="1" t="s">
        <v>439</v>
      </c>
      <c r="M3395" s="1" t="s">
        <v>7045</v>
      </c>
      <c r="N3395" s="1" t="s">
        <v>441</v>
      </c>
      <c r="O3395" s="1" t="s">
        <v>515</v>
      </c>
      <c r="P3395" s="1" t="s">
        <v>7046</v>
      </c>
      <c r="Q3395" s="1">
        <v>485.19</v>
      </c>
      <c r="R3395" s="1">
        <v>9</v>
      </c>
      <c r="S3395" s="1">
        <v>206.88929999999999</v>
      </c>
      <c r="T3395" s="1">
        <v>0</v>
      </c>
      <c r="U3395" s="1" t="s">
        <v>465</v>
      </c>
    </row>
    <row r="3396" spans="1:21" x14ac:dyDescent="0.3">
      <c r="A3396" s="1">
        <v>4161</v>
      </c>
      <c r="B3396" s="1" t="s">
        <v>7047</v>
      </c>
      <c r="C3396" s="1" t="s">
        <v>255</v>
      </c>
      <c r="D3396" s="1" t="s">
        <v>258</v>
      </c>
      <c r="E3396" s="1" t="s">
        <v>413</v>
      </c>
      <c r="F3396" s="1" t="s">
        <v>2324</v>
      </c>
      <c r="G3396" s="1" t="s">
        <v>2325</v>
      </c>
      <c r="H3396" s="1" t="s">
        <v>436</v>
      </c>
      <c r="I3396" s="1" t="s">
        <v>417</v>
      </c>
      <c r="J3396" s="1" t="s">
        <v>616</v>
      </c>
      <c r="K3396" s="1" t="s">
        <v>617</v>
      </c>
      <c r="L3396" s="1" t="s">
        <v>420</v>
      </c>
      <c r="M3396" s="1" t="s">
        <v>5818</v>
      </c>
      <c r="N3396" s="1" t="s">
        <v>428</v>
      </c>
      <c r="O3396" s="1" t="s">
        <v>429</v>
      </c>
      <c r="P3396" s="1" t="s">
        <v>5819</v>
      </c>
      <c r="Q3396" s="1">
        <v>564.97</v>
      </c>
      <c r="R3396" s="1">
        <v>3</v>
      </c>
      <c r="S3396" s="1">
        <v>134.99250000000001</v>
      </c>
      <c r="T3396" s="1">
        <v>0</v>
      </c>
      <c r="U3396" s="1" t="s">
        <v>465</v>
      </c>
    </row>
    <row r="3397" spans="1:21" x14ac:dyDescent="0.3">
      <c r="A3397" s="1">
        <v>6408</v>
      </c>
      <c r="B3397" s="1" t="s">
        <v>7042</v>
      </c>
      <c r="C3397" s="1" t="s">
        <v>255</v>
      </c>
      <c r="D3397" s="1" t="s">
        <v>256</v>
      </c>
      <c r="E3397" s="1" t="s">
        <v>433</v>
      </c>
      <c r="F3397" s="1" t="s">
        <v>1023</v>
      </c>
      <c r="G3397" s="1" t="s">
        <v>1024</v>
      </c>
      <c r="H3397" s="1" t="s">
        <v>436</v>
      </c>
      <c r="I3397" s="1" t="s">
        <v>417</v>
      </c>
      <c r="J3397" s="1" t="s">
        <v>852</v>
      </c>
      <c r="K3397" s="1" t="s">
        <v>448</v>
      </c>
      <c r="L3397" s="1" t="s">
        <v>449</v>
      </c>
      <c r="M3397" s="1" t="s">
        <v>3277</v>
      </c>
      <c r="N3397" s="1" t="s">
        <v>422</v>
      </c>
      <c r="O3397" s="1" t="s">
        <v>657</v>
      </c>
      <c r="P3397" s="1" t="s">
        <v>3278</v>
      </c>
      <c r="Q3397" s="1">
        <v>911.43</v>
      </c>
      <c r="R3397" s="1">
        <v>5</v>
      </c>
      <c r="S3397" s="1">
        <v>-12.849</v>
      </c>
      <c r="T3397" s="1">
        <v>0</v>
      </c>
      <c r="U3397" s="1" t="s">
        <v>431</v>
      </c>
    </row>
    <row r="3398" spans="1:21" x14ac:dyDescent="0.3">
      <c r="A3398" s="1">
        <v>815</v>
      </c>
      <c r="B3398" s="1" t="s">
        <v>7048</v>
      </c>
      <c r="C3398" s="1" t="s">
        <v>255</v>
      </c>
      <c r="D3398" s="1" t="s">
        <v>255</v>
      </c>
      <c r="E3398" s="1" t="s">
        <v>606</v>
      </c>
      <c r="F3398" s="1" t="s">
        <v>3596</v>
      </c>
      <c r="G3398" s="1" t="s">
        <v>3597</v>
      </c>
      <c r="H3398" s="1" t="s">
        <v>436</v>
      </c>
      <c r="I3398" s="1" t="s">
        <v>417</v>
      </c>
      <c r="J3398" s="1" t="s">
        <v>2696</v>
      </c>
      <c r="K3398" s="1" t="s">
        <v>438</v>
      </c>
      <c r="L3398" s="1" t="s">
        <v>439</v>
      </c>
      <c r="M3398" s="1" t="s">
        <v>5068</v>
      </c>
      <c r="N3398" s="1" t="s">
        <v>428</v>
      </c>
      <c r="O3398" s="1" t="s">
        <v>451</v>
      </c>
      <c r="P3398" s="1" t="s">
        <v>5069</v>
      </c>
      <c r="Q3398" s="1">
        <v>1433.93</v>
      </c>
      <c r="R3398" s="1">
        <v>7</v>
      </c>
      <c r="S3398" s="1">
        <v>601.96990000000005</v>
      </c>
      <c r="T3398" s="1">
        <v>0</v>
      </c>
      <c r="U3398" s="1" t="s">
        <v>426</v>
      </c>
    </row>
    <row r="3399" spans="1:21" x14ac:dyDescent="0.3">
      <c r="A3399" s="1">
        <v>6459</v>
      </c>
      <c r="B3399" s="1" t="s">
        <v>7043</v>
      </c>
      <c r="C3399" s="1" t="s">
        <v>255</v>
      </c>
      <c r="D3399" s="1" t="s">
        <v>7008</v>
      </c>
      <c r="E3399" s="1" t="s">
        <v>433</v>
      </c>
      <c r="F3399" s="1" t="s">
        <v>5679</v>
      </c>
      <c r="G3399" s="1" t="s">
        <v>5680</v>
      </c>
      <c r="H3399" s="1" t="s">
        <v>416</v>
      </c>
      <c r="I3399" s="1" t="s">
        <v>417</v>
      </c>
      <c r="J3399" s="1" t="s">
        <v>1945</v>
      </c>
      <c r="K3399" s="1" t="s">
        <v>419</v>
      </c>
      <c r="L3399" s="1" t="s">
        <v>420</v>
      </c>
      <c r="M3399" s="1" t="s">
        <v>2689</v>
      </c>
      <c r="N3399" s="1" t="s">
        <v>441</v>
      </c>
      <c r="O3399" s="1" t="s">
        <v>484</v>
      </c>
      <c r="P3399" s="1" t="s">
        <v>2690</v>
      </c>
      <c r="Q3399" s="1">
        <v>83.76</v>
      </c>
      <c r="R3399" s="1">
        <v>2</v>
      </c>
      <c r="S3399" s="1">
        <v>1.0904</v>
      </c>
      <c r="T3399" s="1">
        <v>0</v>
      </c>
      <c r="U3399" s="1" t="s">
        <v>426</v>
      </c>
    </row>
    <row r="3400" spans="1:21" x14ac:dyDescent="0.3">
      <c r="A3400" s="1">
        <v>6546</v>
      </c>
      <c r="B3400" s="1" t="s">
        <v>7049</v>
      </c>
      <c r="C3400" s="1" t="s">
        <v>255</v>
      </c>
      <c r="D3400" s="1" t="s">
        <v>258</v>
      </c>
      <c r="E3400" s="1" t="s">
        <v>413</v>
      </c>
      <c r="F3400" s="1" t="s">
        <v>2505</v>
      </c>
      <c r="G3400" s="1" t="s">
        <v>2506</v>
      </c>
      <c r="H3400" s="1" t="s">
        <v>436</v>
      </c>
      <c r="I3400" s="1" t="s">
        <v>417</v>
      </c>
      <c r="J3400" s="1" t="s">
        <v>699</v>
      </c>
      <c r="K3400" s="1" t="s">
        <v>549</v>
      </c>
      <c r="L3400" s="1" t="s">
        <v>420</v>
      </c>
      <c r="M3400" s="1" t="s">
        <v>2259</v>
      </c>
      <c r="N3400" s="1" t="s">
        <v>441</v>
      </c>
      <c r="O3400" s="1" t="s">
        <v>692</v>
      </c>
      <c r="P3400" s="1" t="s">
        <v>2260</v>
      </c>
      <c r="Q3400" s="1">
        <v>106.04</v>
      </c>
      <c r="R3400" s="1">
        <v>2</v>
      </c>
      <c r="S3400" s="1">
        <v>1.764</v>
      </c>
      <c r="T3400" s="1">
        <v>0</v>
      </c>
      <c r="U3400" s="1" t="s">
        <v>431</v>
      </c>
    </row>
    <row r="3401" spans="1:21" x14ac:dyDescent="0.3">
      <c r="A3401" s="1">
        <v>6460</v>
      </c>
      <c r="B3401" s="1" t="s">
        <v>7043</v>
      </c>
      <c r="C3401" s="1" t="s">
        <v>255</v>
      </c>
      <c r="D3401" s="1" t="s">
        <v>7008</v>
      </c>
      <c r="E3401" s="1" t="s">
        <v>433</v>
      </c>
      <c r="F3401" s="1" t="s">
        <v>5679</v>
      </c>
      <c r="G3401" s="1" t="s">
        <v>5680</v>
      </c>
      <c r="H3401" s="1" t="s">
        <v>416</v>
      </c>
      <c r="I3401" s="1" t="s">
        <v>417</v>
      </c>
      <c r="J3401" s="1" t="s">
        <v>1945</v>
      </c>
      <c r="K3401" s="1" t="s">
        <v>419</v>
      </c>
      <c r="L3401" s="1" t="s">
        <v>420</v>
      </c>
      <c r="M3401" s="1" t="s">
        <v>3228</v>
      </c>
      <c r="N3401" s="1" t="s">
        <v>441</v>
      </c>
      <c r="O3401" s="1" t="s">
        <v>484</v>
      </c>
      <c r="P3401" s="1" t="s">
        <v>3229</v>
      </c>
      <c r="Q3401" s="1">
        <v>112.7</v>
      </c>
      <c r="R3401" s="1">
        <v>5</v>
      </c>
      <c r="S3401" s="1">
        <v>6.6150000000000002</v>
      </c>
      <c r="T3401" s="1">
        <v>0</v>
      </c>
      <c r="U3401" s="1" t="s">
        <v>426</v>
      </c>
    </row>
    <row r="3402" spans="1:21" x14ac:dyDescent="0.3">
      <c r="A3402" s="1">
        <v>814</v>
      </c>
      <c r="B3402" s="1" t="s">
        <v>7048</v>
      </c>
      <c r="C3402" s="1" t="s">
        <v>255</v>
      </c>
      <c r="D3402" s="1" t="s">
        <v>255</v>
      </c>
      <c r="E3402" s="1" t="s">
        <v>606</v>
      </c>
      <c r="F3402" s="1" t="s">
        <v>3596</v>
      </c>
      <c r="G3402" s="1" t="s">
        <v>3597</v>
      </c>
      <c r="H3402" s="1" t="s">
        <v>436</v>
      </c>
      <c r="I3402" s="1" t="s">
        <v>417</v>
      </c>
      <c r="J3402" s="1" t="s">
        <v>2696</v>
      </c>
      <c r="K3402" s="1" t="s">
        <v>438</v>
      </c>
      <c r="L3402" s="1" t="s">
        <v>439</v>
      </c>
      <c r="M3402" s="1" t="s">
        <v>3641</v>
      </c>
      <c r="N3402" s="1" t="s">
        <v>422</v>
      </c>
      <c r="O3402" s="1" t="s">
        <v>512</v>
      </c>
      <c r="P3402" s="1" t="s">
        <v>3642</v>
      </c>
      <c r="Q3402" s="1">
        <v>98.28</v>
      </c>
      <c r="R3402" s="1">
        <v>2</v>
      </c>
      <c r="S3402" s="1">
        <v>6.2152000000000003</v>
      </c>
      <c r="T3402" s="1">
        <v>0</v>
      </c>
      <c r="U3402" s="1" t="s">
        <v>431</v>
      </c>
    </row>
    <row r="3403" spans="1:21" x14ac:dyDescent="0.3">
      <c r="A3403" s="1">
        <v>6411</v>
      </c>
      <c r="B3403" s="1" t="s">
        <v>7042</v>
      </c>
      <c r="C3403" s="1" t="s">
        <v>255</v>
      </c>
      <c r="D3403" s="1" t="s">
        <v>256</v>
      </c>
      <c r="E3403" s="1" t="s">
        <v>433</v>
      </c>
      <c r="F3403" s="1" t="s">
        <v>1023</v>
      </c>
      <c r="G3403" s="1" t="s">
        <v>1024</v>
      </c>
      <c r="H3403" s="1" t="s">
        <v>436</v>
      </c>
      <c r="I3403" s="1" t="s">
        <v>417</v>
      </c>
      <c r="J3403" s="1" t="s">
        <v>852</v>
      </c>
      <c r="K3403" s="1" t="s">
        <v>448</v>
      </c>
      <c r="L3403" s="1" t="s">
        <v>449</v>
      </c>
      <c r="M3403" s="1" t="s">
        <v>4629</v>
      </c>
      <c r="N3403" s="1" t="s">
        <v>428</v>
      </c>
      <c r="O3403" s="1" t="s">
        <v>429</v>
      </c>
      <c r="P3403" s="1" t="s">
        <v>4630</v>
      </c>
      <c r="Q3403" s="1">
        <v>128.99199999999999</v>
      </c>
      <c r="R3403" s="1">
        <v>1</v>
      </c>
      <c r="S3403" s="1">
        <v>0.69930000000000003</v>
      </c>
      <c r="T3403" s="1">
        <v>0</v>
      </c>
      <c r="U3403" s="1" t="s">
        <v>431</v>
      </c>
    </row>
    <row r="3404" spans="1:21" x14ac:dyDescent="0.3">
      <c r="A3404" s="1">
        <v>4162</v>
      </c>
      <c r="B3404" s="1" t="s">
        <v>7047</v>
      </c>
      <c r="C3404" s="1" t="s">
        <v>255</v>
      </c>
      <c r="D3404" s="1" t="s">
        <v>258</v>
      </c>
      <c r="E3404" s="1" t="s">
        <v>413</v>
      </c>
      <c r="F3404" s="1" t="s">
        <v>2324</v>
      </c>
      <c r="G3404" s="1" t="s">
        <v>2325</v>
      </c>
      <c r="H3404" s="1" t="s">
        <v>436</v>
      </c>
      <c r="I3404" s="1" t="s">
        <v>417</v>
      </c>
      <c r="J3404" s="1" t="s">
        <v>616</v>
      </c>
      <c r="K3404" s="1" t="s">
        <v>617</v>
      </c>
      <c r="L3404" s="1" t="s">
        <v>420</v>
      </c>
      <c r="M3404" s="1" t="s">
        <v>827</v>
      </c>
      <c r="N3404" s="1" t="s">
        <v>441</v>
      </c>
      <c r="O3404" s="1" t="s">
        <v>442</v>
      </c>
      <c r="P3404" s="1" t="s">
        <v>828</v>
      </c>
      <c r="Q3404" s="1">
        <v>143.58000000000001</v>
      </c>
      <c r="R3404" s="1">
        <v>2</v>
      </c>
      <c r="S3404" s="1">
        <v>5.8708</v>
      </c>
      <c r="T3404" s="1">
        <v>0</v>
      </c>
      <c r="U3404" s="1" t="s">
        <v>426</v>
      </c>
    </row>
    <row r="3405" spans="1:21" x14ac:dyDescent="0.3">
      <c r="A3405" s="1">
        <v>6410</v>
      </c>
      <c r="B3405" s="1" t="s">
        <v>7042</v>
      </c>
      <c r="C3405" s="1" t="s">
        <v>255</v>
      </c>
      <c r="D3405" s="1" t="s">
        <v>256</v>
      </c>
      <c r="E3405" s="1" t="s">
        <v>433</v>
      </c>
      <c r="F3405" s="1" t="s">
        <v>1023</v>
      </c>
      <c r="G3405" s="1" t="s">
        <v>1024</v>
      </c>
      <c r="H3405" s="1" t="s">
        <v>436</v>
      </c>
      <c r="I3405" s="1" t="s">
        <v>417</v>
      </c>
      <c r="J3405" s="1" t="s">
        <v>852</v>
      </c>
      <c r="K3405" s="1" t="s">
        <v>448</v>
      </c>
      <c r="L3405" s="1" t="s">
        <v>449</v>
      </c>
      <c r="M3405" s="1" t="s">
        <v>7050</v>
      </c>
      <c r="N3405" s="1" t="s">
        <v>441</v>
      </c>
      <c r="O3405" s="1" t="s">
        <v>515</v>
      </c>
      <c r="P3405" s="1" t="s">
        <v>7051</v>
      </c>
      <c r="Q3405" s="1">
        <v>152.952</v>
      </c>
      <c r="R3405" s="1">
        <v>3</v>
      </c>
      <c r="S3405" s="1">
        <v>16.183800000000002</v>
      </c>
      <c r="T3405" s="1">
        <v>0</v>
      </c>
      <c r="U3405" s="1" t="s">
        <v>426</v>
      </c>
    </row>
    <row r="3406" spans="1:21" x14ac:dyDescent="0.3">
      <c r="A3406" s="1">
        <v>6547</v>
      </c>
      <c r="B3406" s="1" t="s">
        <v>7049</v>
      </c>
      <c r="C3406" s="1" t="s">
        <v>255</v>
      </c>
      <c r="D3406" s="1" t="s">
        <v>258</v>
      </c>
      <c r="E3406" s="1" t="s">
        <v>413</v>
      </c>
      <c r="F3406" s="1" t="s">
        <v>2505</v>
      </c>
      <c r="G3406" s="1" t="s">
        <v>2506</v>
      </c>
      <c r="H3406" s="1" t="s">
        <v>436</v>
      </c>
      <c r="I3406" s="1" t="s">
        <v>417</v>
      </c>
      <c r="J3406" s="1" t="s">
        <v>699</v>
      </c>
      <c r="K3406" s="1" t="s">
        <v>549</v>
      </c>
      <c r="L3406" s="1" t="s">
        <v>420</v>
      </c>
      <c r="M3406" s="1" t="s">
        <v>3072</v>
      </c>
      <c r="N3406" s="1" t="s">
        <v>441</v>
      </c>
      <c r="O3406" s="1" t="s">
        <v>515</v>
      </c>
      <c r="P3406" s="1" t="s">
        <v>3073</v>
      </c>
      <c r="Q3406" s="1">
        <v>149.78399999999999</v>
      </c>
      <c r="R3406" s="1">
        <v>1</v>
      </c>
      <c r="S3406" s="1">
        <v>7.7450000000000001</v>
      </c>
      <c r="T3406" s="1">
        <v>0</v>
      </c>
      <c r="U3406" s="1" t="s">
        <v>465</v>
      </c>
    </row>
    <row r="3407" spans="1:21" x14ac:dyDescent="0.3">
      <c r="A3407" s="1">
        <v>1245</v>
      </c>
      <c r="B3407" s="1" t="s">
        <v>7052</v>
      </c>
      <c r="C3407" s="1" t="s">
        <v>255</v>
      </c>
      <c r="D3407" s="1" t="s">
        <v>261</v>
      </c>
      <c r="E3407" s="1" t="s">
        <v>413</v>
      </c>
      <c r="F3407" s="1" t="s">
        <v>5710</v>
      </c>
      <c r="G3407" s="1" t="s">
        <v>5711</v>
      </c>
      <c r="H3407" s="1" t="s">
        <v>436</v>
      </c>
      <c r="I3407" s="1" t="s">
        <v>417</v>
      </c>
      <c r="J3407" s="1" t="s">
        <v>730</v>
      </c>
      <c r="K3407" s="1" t="s">
        <v>731</v>
      </c>
      <c r="L3407" s="1" t="s">
        <v>474</v>
      </c>
      <c r="M3407" s="1" t="s">
        <v>7053</v>
      </c>
      <c r="N3407" s="1" t="s">
        <v>441</v>
      </c>
      <c r="O3407" s="1" t="s">
        <v>599</v>
      </c>
      <c r="P3407" s="1" t="s">
        <v>7054</v>
      </c>
      <c r="Q3407" s="1">
        <v>130.69</v>
      </c>
      <c r="R3407" s="1">
        <v>9</v>
      </c>
      <c r="S3407" s="1">
        <v>23.8581</v>
      </c>
      <c r="T3407" s="1">
        <v>0</v>
      </c>
      <c r="U3407" s="1" t="s">
        <v>426</v>
      </c>
    </row>
    <row r="3408" spans="1:21" x14ac:dyDescent="0.3">
      <c r="A3408" s="1">
        <v>6461</v>
      </c>
      <c r="B3408" s="1" t="s">
        <v>7043</v>
      </c>
      <c r="C3408" s="1" t="s">
        <v>255</v>
      </c>
      <c r="D3408" s="1" t="s">
        <v>7008</v>
      </c>
      <c r="E3408" s="1" t="s">
        <v>433</v>
      </c>
      <c r="F3408" s="1" t="s">
        <v>5679</v>
      </c>
      <c r="G3408" s="1" t="s">
        <v>5680</v>
      </c>
      <c r="H3408" s="1" t="s">
        <v>416</v>
      </c>
      <c r="I3408" s="1" t="s">
        <v>417</v>
      </c>
      <c r="J3408" s="1" t="s">
        <v>1945</v>
      </c>
      <c r="K3408" s="1" t="s">
        <v>419</v>
      </c>
      <c r="L3408" s="1" t="s">
        <v>420</v>
      </c>
      <c r="M3408" s="1" t="s">
        <v>3515</v>
      </c>
      <c r="N3408" s="1" t="s">
        <v>441</v>
      </c>
      <c r="O3408" s="1" t="s">
        <v>484</v>
      </c>
      <c r="P3408" s="1" t="s">
        <v>3516</v>
      </c>
      <c r="Q3408" s="1">
        <v>135.19999999999999</v>
      </c>
      <c r="R3408" s="1">
        <v>5</v>
      </c>
      <c r="S3408" s="1">
        <v>9.3000000000000007</v>
      </c>
      <c r="T3408" s="1">
        <v>0</v>
      </c>
      <c r="U3408" s="1" t="s">
        <v>431</v>
      </c>
    </row>
    <row r="3409" spans="1:21" x14ac:dyDescent="0.3">
      <c r="A3409" s="1">
        <v>6545</v>
      </c>
      <c r="B3409" s="1" t="s">
        <v>7049</v>
      </c>
      <c r="C3409" s="1" t="s">
        <v>255</v>
      </c>
      <c r="D3409" s="1" t="s">
        <v>258</v>
      </c>
      <c r="E3409" s="1" t="s">
        <v>413</v>
      </c>
      <c r="F3409" s="1" t="s">
        <v>2505</v>
      </c>
      <c r="G3409" s="1" t="s">
        <v>2506</v>
      </c>
      <c r="H3409" s="1" t="s">
        <v>436</v>
      </c>
      <c r="I3409" s="1" t="s">
        <v>417</v>
      </c>
      <c r="J3409" s="1" t="s">
        <v>699</v>
      </c>
      <c r="K3409" s="1" t="s">
        <v>549</v>
      </c>
      <c r="L3409" s="1" t="s">
        <v>420</v>
      </c>
      <c r="M3409" s="1" t="s">
        <v>3171</v>
      </c>
      <c r="N3409" s="1" t="s">
        <v>441</v>
      </c>
      <c r="O3409" s="1" t="s">
        <v>467</v>
      </c>
      <c r="P3409" s="1" t="s">
        <v>3172</v>
      </c>
      <c r="Q3409" s="1">
        <v>132.16999999999999</v>
      </c>
      <c r="R3409" s="1">
        <v>5</v>
      </c>
      <c r="S3409" s="1">
        <v>-46.536000000000001</v>
      </c>
      <c r="T3409" s="1">
        <v>0</v>
      </c>
      <c r="U3409" s="1" t="s">
        <v>465</v>
      </c>
    </row>
    <row r="3410" spans="1:21" x14ac:dyDescent="0.3">
      <c r="A3410" s="1">
        <v>6409</v>
      </c>
      <c r="B3410" s="1" t="s">
        <v>7042</v>
      </c>
      <c r="C3410" s="1" t="s">
        <v>255</v>
      </c>
      <c r="D3410" s="1" t="s">
        <v>256</v>
      </c>
      <c r="E3410" s="1" t="s">
        <v>433</v>
      </c>
      <c r="F3410" s="1" t="s">
        <v>1023</v>
      </c>
      <c r="G3410" s="1" t="s">
        <v>1024</v>
      </c>
      <c r="H3410" s="1" t="s">
        <v>436</v>
      </c>
      <c r="I3410" s="1" t="s">
        <v>417</v>
      </c>
      <c r="J3410" s="1" t="s">
        <v>852</v>
      </c>
      <c r="K3410" s="1" t="s">
        <v>448</v>
      </c>
      <c r="L3410" s="1" t="s">
        <v>449</v>
      </c>
      <c r="M3410" s="1" t="s">
        <v>4928</v>
      </c>
      <c r="N3410" s="1" t="s">
        <v>441</v>
      </c>
      <c r="O3410" s="1" t="s">
        <v>484</v>
      </c>
      <c r="P3410" s="1" t="s">
        <v>4929</v>
      </c>
      <c r="Q3410" s="1">
        <v>133.19999999999999</v>
      </c>
      <c r="R3410" s="1">
        <v>5</v>
      </c>
      <c r="S3410" s="1">
        <v>5.7750000000000004</v>
      </c>
      <c r="T3410" s="1">
        <v>0</v>
      </c>
      <c r="U3410" s="1" t="s">
        <v>465</v>
      </c>
    </row>
    <row r="3411" spans="1:21" x14ac:dyDescent="0.3">
      <c r="A3411" s="1">
        <v>4650</v>
      </c>
      <c r="B3411" s="1" t="s">
        <v>7044</v>
      </c>
      <c r="C3411" s="1" t="s">
        <v>255</v>
      </c>
      <c r="D3411" s="1" t="s">
        <v>259</v>
      </c>
      <c r="E3411" s="1" t="s">
        <v>413</v>
      </c>
      <c r="F3411" s="1" t="s">
        <v>553</v>
      </c>
      <c r="G3411" s="1" t="s">
        <v>554</v>
      </c>
      <c r="H3411" s="1" t="s">
        <v>416</v>
      </c>
      <c r="I3411" s="1" t="s">
        <v>417</v>
      </c>
      <c r="J3411" s="1" t="s">
        <v>555</v>
      </c>
      <c r="K3411" s="1" t="s">
        <v>556</v>
      </c>
      <c r="L3411" s="1" t="s">
        <v>439</v>
      </c>
      <c r="M3411" s="1" t="s">
        <v>4094</v>
      </c>
      <c r="N3411" s="1" t="s">
        <v>441</v>
      </c>
      <c r="O3411" s="1" t="s">
        <v>1034</v>
      </c>
      <c r="P3411" s="1" t="s">
        <v>4095</v>
      </c>
      <c r="Q3411" s="1">
        <v>151.4</v>
      </c>
      <c r="R3411" s="1">
        <v>5</v>
      </c>
      <c r="S3411" s="1">
        <v>1.9319999999999999</v>
      </c>
      <c r="T3411" s="1">
        <v>0</v>
      </c>
      <c r="U3411" s="1" t="s">
        <v>465</v>
      </c>
    </row>
    <row r="3412" spans="1:21" x14ac:dyDescent="0.3">
      <c r="A3412" s="1">
        <v>6464</v>
      </c>
      <c r="B3412" s="1" t="s">
        <v>7043</v>
      </c>
      <c r="C3412" s="1" t="s">
        <v>255</v>
      </c>
      <c r="D3412" s="1" t="s">
        <v>7008</v>
      </c>
      <c r="E3412" s="1" t="s">
        <v>433</v>
      </c>
      <c r="F3412" s="1" t="s">
        <v>5679</v>
      </c>
      <c r="G3412" s="1" t="s">
        <v>5680</v>
      </c>
      <c r="H3412" s="1" t="s">
        <v>416</v>
      </c>
      <c r="I3412" s="1" t="s">
        <v>417</v>
      </c>
      <c r="J3412" s="1" t="s">
        <v>1945</v>
      </c>
      <c r="K3412" s="1" t="s">
        <v>419</v>
      </c>
      <c r="L3412" s="1" t="s">
        <v>420</v>
      </c>
      <c r="M3412" s="1" t="s">
        <v>6971</v>
      </c>
      <c r="N3412" s="1" t="s">
        <v>441</v>
      </c>
      <c r="O3412" s="1" t="s">
        <v>692</v>
      </c>
      <c r="P3412" s="1" t="s">
        <v>6972</v>
      </c>
      <c r="Q3412" s="1">
        <v>171</v>
      </c>
      <c r="R3412" s="1">
        <v>5</v>
      </c>
      <c r="S3412" s="1">
        <v>37</v>
      </c>
      <c r="T3412" s="1">
        <v>0</v>
      </c>
      <c r="U3412" s="1" t="s">
        <v>426</v>
      </c>
    </row>
    <row r="3413" spans="1:21" x14ac:dyDescent="0.3">
      <c r="A3413" s="1">
        <v>2634</v>
      </c>
      <c r="B3413" s="1" t="s">
        <v>7055</v>
      </c>
      <c r="C3413" s="1" t="s">
        <v>256</v>
      </c>
      <c r="D3413" s="1" t="s">
        <v>260</v>
      </c>
      <c r="E3413" s="1" t="s">
        <v>413</v>
      </c>
      <c r="F3413" s="1" t="s">
        <v>1911</v>
      </c>
      <c r="G3413" s="1" t="s">
        <v>1912</v>
      </c>
      <c r="H3413" s="1" t="s">
        <v>436</v>
      </c>
      <c r="I3413" s="1" t="s">
        <v>417</v>
      </c>
      <c r="J3413" s="1" t="s">
        <v>555</v>
      </c>
      <c r="K3413" s="1" t="s">
        <v>556</v>
      </c>
      <c r="L3413" s="1" t="s">
        <v>439</v>
      </c>
      <c r="M3413" s="1" t="s">
        <v>1413</v>
      </c>
      <c r="N3413" s="1" t="s">
        <v>422</v>
      </c>
      <c r="O3413" s="1" t="s">
        <v>657</v>
      </c>
      <c r="P3413" s="1" t="s">
        <v>1414</v>
      </c>
      <c r="Q3413" s="1">
        <v>265.95999999999998</v>
      </c>
      <c r="R3413" s="1">
        <v>1</v>
      </c>
      <c r="S3413" s="1">
        <v>24.858000000000001</v>
      </c>
      <c r="T3413" s="1">
        <v>0</v>
      </c>
      <c r="U3413" s="1" t="s">
        <v>426</v>
      </c>
    </row>
    <row r="3414" spans="1:21" x14ac:dyDescent="0.3">
      <c r="A3414" s="1">
        <v>959</v>
      </c>
      <c r="B3414" s="1" t="s">
        <v>7056</v>
      </c>
      <c r="C3414" s="1" t="s">
        <v>256</v>
      </c>
      <c r="D3414" s="1" t="s">
        <v>258</v>
      </c>
      <c r="E3414" s="1" t="s">
        <v>489</v>
      </c>
      <c r="F3414" s="1" t="s">
        <v>4165</v>
      </c>
      <c r="G3414" s="1" t="s">
        <v>4166</v>
      </c>
      <c r="H3414" s="1" t="s">
        <v>436</v>
      </c>
      <c r="I3414" s="1" t="s">
        <v>417</v>
      </c>
      <c r="J3414" s="1" t="s">
        <v>2105</v>
      </c>
      <c r="K3414" s="1" t="s">
        <v>866</v>
      </c>
      <c r="L3414" s="1" t="s">
        <v>439</v>
      </c>
      <c r="M3414" s="1" t="s">
        <v>7057</v>
      </c>
      <c r="N3414" s="1" t="s">
        <v>441</v>
      </c>
      <c r="O3414" s="1" t="s">
        <v>515</v>
      </c>
      <c r="P3414" s="1" t="s">
        <v>7058</v>
      </c>
      <c r="Q3414" s="1">
        <v>108.55200000000001</v>
      </c>
      <c r="R3414" s="1">
        <v>3</v>
      </c>
      <c r="S3414" s="1">
        <v>5.6375999999999999</v>
      </c>
      <c r="T3414" s="1">
        <v>0</v>
      </c>
      <c r="U3414" s="1" t="s">
        <v>465</v>
      </c>
    </row>
    <row r="3415" spans="1:21" x14ac:dyDescent="0.3">
      <c r="A3415" s="1">
        <v>5511</v>
      </c>
      <c r="B3415" s="1" t="s">
        <v>7059</v>
      </c>
      <c r="C3415" s="1" t="s">
        <v>256</v>
      </c>
      <c r="D3415" s="1" t="s">
        <v>260</v>
      </c>
      <c r="E3415" s="1" t="s">
        <v>413</v>
      </c>
      <c r="F3415" s="1" t="s">
        <v>7060</v>
      </c>
      <c r="G3415" s="1" t="s">
        <v>7061</v>
      </c>
      <c r="H3415" s="1" t="s">
        <v>436</v>
      </c>
      <c r="I3415" s="1" t="s">
        <v>417</v>
      </c>
      <c r="J3415" s="1" t="s">
        <v>781</v>
      </c>
      <c r="K3415" s="1" t="s">
        <v>782</v>
      </c>
      <c r="L3415" s="1" t="s">
        <v>449</v>
      </c>
      <c r="M3415" s="1" t="s">
        <v>7062</v>
      </c>
      <c r="N3415" s="1" t="s">
        <v>428</v>
      </c>
      <c r="O3415" s="1" t="s">
        <v>429</v>
      </c>
      <c r="P3415" s="1" t="s">
        <v>7063</v>
      </c>
      <c r="Q3415" s="1">
        <v>86.12</v>
      </c>
      <c r="R3415" s="1">
        <v>2</v>
      </c>
      <c r="S3415" s="1">
        <v>3.4750000000000001</v>
      </c>
      <c r="T3415" s="1">
        <v>0</v>
      </c>
      <c r="U3415" s="1" t="s">
        <v>426</v>
      </c>
    </row>
    <row r="3416" spans="1:21" x14ac:dyDescent="0.3">
      <c r="A3416" s="1">
        <v>958</v>
      </c>
      <c r="B3416" s="1" t="s">
        <v>7056</v>
      </c>
      <c r="C3416" s="1" t="s">
        <v>256</v>
      </c>
      <c r="D3416" s="1" t="s">
        <v>258</v>
      </c>
      <c r="E3416" s="1" t="s">
        <v>489</v>
      </c>
      <c r="F3416" s="1" t="s">
        <v>4165</v>
      </c>
      <c r="G3416" s="1" t="s">
        <v>4166</v>
      </c>
      <c r="H3416" s="1" t="s">
        <v>436</v>
      </c>
      <c r="I3416" s="1" t="s">
        <v>417</v>
      </c>
      <c r="J3416" s="1" t="s">
        <v>2105</v>
      </c>
      <c r="K3416" s="1" t="s">
        <v>866</v>
      </c>
      <c r="L3416" s="1" t="s">
        <v>439</v>
      </c>
      <c r="M3416" s="1" t="s">
        <v>1566</v>
      </c>
      <c r="N3416" s="1" t="s">
        <v>441</v>
      </c>
      <c r="O3416" s="1" t="s">
        <v>467</v>
      </c>
      <c r="P3416" s="1" t="s">
        <v>1567</v>
      </c>
      <c r="Q3416" s="1">
        <v>114.752</v>
      </c>
      <c r="R3416" s="1">
        <v>2</v>
      </c>
      <c r="S3416" s="1">
        <v>-3.1680000000000001</v>
      </c>
      <c r="T3416" s="1">
        <v>0</v>
      </c>
      <c r="U3416" s="1" t="s">
        <v>465</v>
      </c>
    </row>
    <row r="3417" spans="1:21" x14ac:dyDescent="0.3">
      <c r="A3417" s="1">
        <v>957</v>
      </c>
      <c r="B3417" s="1" t="s">
        <v>7056</v>
      </c>
      <c r="C3417" s="1" t="s">
        <v>256</v>
      </c>
      <c r="D3417" s="1" t="s">
        <v>258</v>
      </c>
      <c r="E3417" s="1" t="s">
        <v>489</v>
      </c>
      <c r="F3417" s="1" t="s">
        <v>4165</v>
      </c>
      <c r="G3417" s="1" t="s">
        <v>4166</v>
      </c>
      <c r="H3417" s="1" t="s">
        <v>436</v>
      </c>
      <c r="I3417" s="1" t="s">
        <v>417</v>
      </c>
      <c r="J3417" s="1" t="s">
        <v>2105</v>
      </c>
      <c r="K3417" s="1" t="s">
        <v>866</v>
      </c>
      <c r="L3417" s="1" t="s">
        <v>439</v>
      </c>
      <c r="M3417" s="1" t="s">
        <v>498</v>
      </c>
      <c r="N3417" s="1" t="s">
        <v>428</v>
      </c>
      <c r="O3417" s="1" t="s">
        <v>429</v>
      </c>
      <c r="P3417" s="1" t="s">
        <v>499</v>
      </c>
      <c r="Q3417" s="1">
        <v>117.592</v>
      </c>
      <c r="R3417" s="1">
        <v>1</v>
      </c>
      <c r="S3417" s="1">
        <v>2.5893000000000002</v>
      </c>
      <c r="T3417" s="1">
        <v>0</v>
      </c>
      <c r="U3417" s="1" t="s">
        <v>426</v>
      </c>
    </row>
    <row r="3418" spans="1:21" x14ac:dyDescent="0.3">
      <c r="A3418" s="1">
        <v>2632</v>
      </c>
      <c r="B3418" s="1" t="s">
        <v>7055</v>
      </c>
      <c r="C3418" s="1" t="s">
        <v>256</v>
      </c>
      <c r="D3418" s="1" t="s">
        <v>260</v>
      </c>
      <c r="E3418" s="1" t="s">
        <v>413</v>
      </c>
      <c r="F3418" s="1" t="s">
        <v>1911</v>
      </c>
      <c r="G3418" s="1" t="s">
        <v>1912</v>
      </c>
      <c r="H3418" s="1" t="s">
        <v>436</v>
      </c>
      <c r="I3418" s="1" t="s">
        <v>417</v>
      </c>
      <c r="J3418" s="1" t="s">
        <v>555</v>
      </c>
      <c r="K3418" s="1" t="s">
        <v>556</v>
      </c>
      <c r="L3418" s="1" t="s">
        <v>439</v>
      </c>
      <c r="M3418" s="1" t="s">
        <v>557</v>
      </c>
      <c r="N3418" s="1" t="s">
        <v>422</v>
      </c>
      <c r="O3418" s="1" t="s">
        <v>512</v>
      </c>
      <c r="P3418" s="1" t="s">
        <v>558</v>
      </c>
      <c r="Q3418" s="1">
        <v>141.96</v>
      </c>
      <c r="R3418" s="1">
        <v>2</v>
      </c>
      <c r="S3418" s="1">
        <v>17.1828</v>
      </c>
      <c r="T3418" s="1">
        <v>0</v>
      </c>
      <c r="U3418" s="1" t="s">
        <v>465</v>
      </c>
    </row>
    <row r="3419" spans="1:21" x14ac:dyDescent="0.3">
      <c r="A3419" s="1">
        <v>2633</v>
      </c>
      <c r="B3419" s="1" t="s">
        <v>7055</v>
      </c>
      <c r="C3419" s="1" t="s">
        <v>256</v>
      </c>
      <c r="D3419" s="1" t="s">
        <v>260</v>
      </c>
      <c r="E3419" s="1" t="s">
        <v>413</v>
      </c>
      <c r="F3419" s="1" t="s">
        <v>1911</v>
      </c>
      <c r="G3419" s="1" t="s">
        <v>1912</v>
      </c>
      <c r="H3419" s="1" t="s">
        <v>436</v>
      </c>
      <c r="I3419" s="1" t="s">
        <v>417</v>
      </c>
      <c r="J3419" s="1" t="s">
        <v>555</v>
      </c>
      <c r="K3419" s="1" t="s">
        <v>556</v>
      </c>
      <c r="L3419" s="1" t="s">
        <v>439</v>
      </c>
      <c r="M3419" s="1" t="s">
        <v>6988</v>
      </c>
      <c r="N3419" s="1" t="s">
        <v>422</v>
      </c>
      <c r="O3419" s="1" t="s">
        <v>657</v>
      </c>
      <c r="P3419" s="1" t="s">
        <v>6989</v>
      </c>
      <c r="Q3419" s="1">
        <v>152.624</v>
      </c>
      <c r="R3419" s="1">
        <v>2</v>
      </c>
      <c r="S3419" s="1">
        <v>4.2624000000000004</v>
      </c>
      <c r="T3419" s="1">
        <v>0</v>
      </c>
      <c r="U3419" s="1" t="s">
        <v>465</v>
      </c>
    </row>
    <row r="3420" spans="1:21" x14ac:dyDescent="0.3">
      <c r="A3420" s="1">
        <v>5510</v>
      </c>
      <c r="B3420" s="1" t="s">
        <v>7059</v>
      </c>
      <c r="C3420" s="1" t="s">
        <v>256</v>
      </c>
      <c r="D3420" s="1" t="s">
        <v>260</v>
      </c>
      <c r="E3420" s="1" t="s">
        <v>413</v>
      </c>
      <c r="F3420" s="1" t="s">
        <v>7060</v>
      </c>
      <c r="G3420" s="1" t="s">
        <v>7061</v>
      </c>
      <c r="H3420" s="1" t="s">
        <v>436</v>
      </c>
      <c r="I3420" s="1" t="s">
        <v>417</v>
      </c>
      <c r="J3420" s="1" t="s">
        <v>781</v>
      </c>
      <c r="K3420" s="1" t="s">
        <v>782</v>
      </c>
      <c r="L3420" s="1" t="s">
        <v>449</v>
      </c>
      <c r="M3420" s="1" t="s">
        <v>1037</v>
      </c>
      <c r="N3420" s="1" t="s">
        <v>441</v>
      </c>
      <c r="O3420" s="1" t="s">
        <v>515</v>
      </c>
      <c r="P3420" s="1" t="s">
        <v>1038</v>
      </c>
      <c r="Q3420" s="1">
        <v>179.70400000000001</v>
      </c>
      <c r="R3420" s="1">
        <v>2</v>
      </c>
      <c r="S3420" s="1">
        <v>19.137599999999999</v>
      </c>
      <c r="T3420" s="1">
        <v>0</v>
      </c>
      <c r="U3420" s="1" t="s">
        <v>465</v>
      </c>
    </row>
    <row r="3421" spans="1:21" x14ac:dyDescent="0.3">
      <c r="A3421" s="1">
        <v>4093</v>
      </c>
      <c r="B3421" s="1" t="s">
        <v>7064</v>
      </c>
      <c r="C3421" s="1" t="s">
        <v>257</v>
      </c>
      <c r="D3421" s="1" t="s">
        <v>258</v>
      </c>
      <c r="E3421" s="1" t="s">
        <v>433</v>
      </c>
      <c r="F3421" s="1" t="s">
        <v>5715</v>
      </c>
      <c r="G3421" s="1" t="s">
        <v>5716</v>
      </c>
      <c r="H3421" s="1" t="s">
        <v>436</v>
      </c>
      <c r="I3421" s="1" t="s">
        <v>417</v>
      </c>
      <c r="J3421" s="1" t="s">
        <v>3903</v>
      </c>
      <c r="K3421" s="1" t="s">
        <v>549</v>
      </c>
      <c r="L3421" s="1" t="s">
        <v>420</v>
      </c>
      <c r="M3421" s="1" t="s">
        <v>1421</v>
      </c>
      <c r="N3421" s="1" t="s">
        <v>441</v>
      </c>
      <c r="O3421" s="1" t="s">
        <v>442</v>
      </c>
      <c r="P3421" s="1" t="s">
        <v>1422</v>
      </c>
      <c r="Q3421" s="1">
        <v>237.024</v>
      </c>
      <c r="R3421" s="1">
        <v>2</v>
      </c>
      <c r="S3421" s="1">
        <v>-55.256</v>
      </c>
      <c r="T3421" s="1">
        <v>0</v>
      </c>
      <c r="U3421" s="1" t="s">
        <v>465</v>
      </c>
    </row>
    <row r="3422" spans="1:21" x14ac:dyDescent="0.3">
      <c r="A3422" s="1">
        <v>4426</v>
      </c>
      <c r="B3422" s="1" t="s">
        <v>7065</v>
      </c>
      <c r="C3422" s="1" t="s">
        <v>258</v>
      </c>
      <c r="D3422" s="1" t="s">
        <v>259</v>
      </c>
      <c r="E3422" s="1" t="s">
        <v>433</v>
      </c>
      <c r="F3422" s="1" t="s">
        <v>735</v>
      </c>
      <c r="G3422" s="1" t="s">
        <v>736</v>
      </c>
      <c r="H3422" s="1" t="s">
        <v>416</v>
      </c>
      <c r="I3422" s="1" t="s">
        <v>417</v>
      </c>
      <c r="J3422" s="1" t="s">
        <v>3309</v>
      </c>
      <c r="K3422" s="1" t="s">
        <v>649</v>
      </c>
      <c r="L3422" s="1" t="s">
        <v>474</v>
      </c>
      <c r="M3422" s="1" t="s">
        <v>2110</v>
      </c>
      <c r="N3422" s="1" t="s">
        <v>441</v>
      </c>
      <c r="O3422" s="1" t="s">
        <v>467</v>
      </c>
      <c r="P3422" s="1" t="s">
        <v>2111</v>
      </c>
      <c r="Q3422" s="1">
        <v>138.94</v>
      </c>
      <c r="R3422" s="1">
        <v>6</v>
      </c>
      <c r="S3422" s="1">
        <v>54.691200000000002</v>
      </c>
      <c r="T3422" s="1">
        <v>0</v>
      </c>
      <c r="U3422" s="1" t="s">
        <v>426</v>
      </c>
    </row>
    <row r="3423" spans="1:21" x14ac:dyDescent="0.3">
      <c r="A3423" s="1">
        <v>5223</v>
      </c>
      <c r="B3423" s="1" t="s">
        <v>7066</v>
      </c>
      <c r="C3423" s="1" t="s">
        <v>258</v>
      </c>
      <c r="D3423" s="1" t="s">
        <v>262</v>
      </c>
      <c r="E3423" s="1" t="s">
        <v>489</v>
      </c>
      <c r="F3423" s="1" t="s">
        <v>879</v>
      </c>
      <c r="G3423" s="1" t="s">
        <v>880</v>
      </c>
      <c r="H3423" s="1" t="s">
        <v>503</v>
      </c>
      <c r="I3423" s="1" t="s">
        <v>417</v>
      </c>
      <c r="J3423" s="1" t="s">
        <v>570</v>
      </c>
      <c r="K3423" s="1" t="s">
        <v>1557</v>
      </c>
      <c r="L3423" s="1" t="s">
        <v>449</v>
      </c>
      <c r="M3423" s="1" t="s">
        <v>2594</v>
      </c>
      <c r="N3423" s="1" t="s">
        <v>428</v>
      </c>
      <c r="O3423" s="1" t="s">
        <v>429</v>
      </c>
      <c r="P3423" s="1" t="s">
        <v>2595</v>
      </c>
      <c r="Q3423" s="1">
        <v>156.94999999999999</v>
      </c>
      <c r="R3423" s="1">
        <v>5</v>
      </c>
      <c r="S3423" s="1">
        <v>2.2989999999999999</v>
      </c>
      <c r="T3423" s="1">
        <v>0</v>
      </c>
      <c r="U3423" s="1" t="s">
        <v>465</v>
      </c>
    </row>
    <row r="3424" spans="1:21" x14ac:dyDescent="0.3">
      <c r="A3424" s="1">
        <v>4424</v>
      </c>
      <c r="B3424" s="1" t="s">
        <v>7065</v>
      </c>
      <c r="C3424" s="1" t="s">
        <v>258</v>
      </c>
      <c r="D3424" s="1" t="s">
        <v>259</v>
      </c>
      <c r="E3424" s="1" t="s">
        <v>433</v>
      </c>
      <c r="F3424" s="1" t="s">
        <v>735</v>
      </c>
      <c r="G3424" s="1" t="s">
        <v>736</v>
      </c>
      <c r="H3424" s="1" t="s">
        <v>416</v>
      </c>
      <c r="I3424" s="1" t="s">
        <v>417</v>
      </c>
      <c r="J3424" s="1" t="s">
        <v>3309</v>
      </c>
      <c r="K3424" s="1" t="s">
        <v>649</v>
      </c>
      <c r="L3424" s="1" t="s">
        <v>474</v>
      </c>
      <c r="M3424" s="1" t="s">
        <v>3588</v>
      </c>
      <c r="N3424" s="1" t="s">
        <v>422</v>
      </c>
      <c r="O3424" s="1" t="s">
        <v>423</v>
      </c>
      <c r="P3424" s="1" t="s">
        <v>3589</v>
      </c>
      <c r="Q3424" s="1">
        <v>350.94</v>
      </c>
      <c r="R3424" s="1">
        <v>3</v>
      </c>
      <c r="S3424" s="1">
        <v>75.734999999999999</v>
      </c>
      <c r="T3424" s="1">
        <v>0</v>
      </c>
      <c r="U3424" s="1" t="s">
        <v>465</v>
      </c>
    </row>
    <row r="3425" spans="1:21" x14ac:dyDescent="0.3">
      <c r="A3425" s="1">
        <v>4715</v>
      </c>
      <c r="B3425" s="1" t="s">
        <v>7067</v>
      </c>
      <c r="C3425" s="1" t="s">
        <v>258</v>
      </c>
      <c r="D3425" s="1" t="s">
        <v>260</v>
      </c>
      <c r="E3425" s="1" t="s">
        <v>433</v>
      </c>
      <c r="F3425" s="1" t="s">
        <v>835</v>
      </c>
      <c r="G3425" s="1" t="s">
        <v>836</v>
      </c>
      <c r="H3425" s="1" t="s">
        <v>436</v>
      </c>
      <c r="I3425" s="1" t="s">
        <v>417</v>
      </c>
      <c r="J3425" s="1" t="s">
        <v>3501</v>
      </c>
      <c r="K3425" s="1" t="s">
        <v>1540</v>
      </c>
      <c r="L3425" s="1" t="s">
        <v>439</v>
      </c>
      <c r="M3425" s="1" t="s">
        <v>6065</v>
      </c>
      <c r="N3425" s="1" t="s">
        <v>428</v>
      </c>
      <c r="O3425" s="1" t="s">
        <v>429</v>
      </c>
      <c r="P3425" s="1" t="s">
        <v>7068</v>
      </c>
      <c r="Q3425" s="1">
        <v>364.70400000000001</v>
      </c>
      <c r="R3425" s="1">
        <v>2</v>
      </c>
      <c r="S3425" s="1">
        <v>38.779200000000003</v>
      </c>
      <c r="T3425" s="1">
        <v>0</v>
      </c>
      <c r="U3425" s="1" t="s">
        <v>465</v>
      </c>
    </row>
    <row r="3426" spans="1:21" x14ac:dyDescent="0.3">
      <c r="A3426" s="1">
        <v>5222</v>
      </c>
      <c r="B3426" s="1" t="s">
        <v>7066</v>
      </c>
      <c r="C3426" s="1" t="s">
        <v>258</v>
      </c>
      <c r="D3426" s="1" t="s">
        <v>262</v>
      </c>
      <c r="E3426" s="1" t="s">
        <v>489</v>
      </c>
      <c r="F3426" s="1" t="s">
        <v>879</v>
      </c>
      <c r="G3426" s="1" t="s">
        <v>880</v>
      </c>
      <c r="H3426" s="1" t="s">
        <v>503</v>
      </c>
      <c r="I3426" s="1" t="s">
        <v>417</v>
      </c>
      <c r="J3426" s="1" t="s">
        <v>570</v>
      </c>
      <c r="K3426" s="1" t="s">
        <v>1557</v>
      </c>
      <c r="L3426" s="1" t="s">
        <v>449</v>
      </c>
      <c r="M3426" s="1" t="s">
        <v>3361</v>
      </c>
      <c r="N3426" s="1" t="s">
        <v>441</v>
      </c>
      <c r="O3426" s="1" t="s">
        <v>677</v>
      </c>
      <c r="P3426" s="1" t="s">
        <v>3362</v>
      </c>
      <c r="Q3426" s="1">
        <v>725.86</v>
      </c>
      <c r="R3426" s="1">
        <v>7</v>
      </c>
      <c r="S3426" s="1">
        <v>197.92080000000001</v>
      </c>
      <c r="T3426" s="1">
        <v>0</v>
      </c>
      <c r="U3426" s="1" t="s">
        <v>431</v>
      </c>
    </row>
    <row r="3427" spans="1:21" x14ac:dyDescent="0.3">
      <c r="A3427" s="1">
        <v>4188</v>
      </c>
      <c r="B3427" s="1" t="s">
        <v>7069</v>
      </c>
      <c r="C3427" s="1" t="s">
        <v>258</v>
      </c>
      <c r="D3427" s="1" t="s">
        <v>263</v>
      </c>
      <c r="E3427" s="1" t="s">
        <v>413</v>
      </c>
      <c r="F3427" s="1" t="s">
        <v>3770</v>
      </c>
      <c r="G3427" s="1" t="s">
        <v>3771</v>
      </c>
      <c r="H3427" s="1" t="s">
        <v>416</v>
      </c>
      <c r="I3427" s="1" t="s">
        <v>417</v>
      </c>
      <c r="J3427" s="1" t="s">
        <v>3656</v>
      </c>
      <c r="K3427" s="1" t="s">
        <v>448</v>
      </c>
      <c r="L3427" s="1" t="s">
        <v>449</v>
      </c>
      <c r="M3427" s="1" t="s">
        <v>4874</v>
      </c>
      <c r="N3427" s="1" t="s">
        <v>441</v>
      </c>
      <c r="O3427" s="1" t="s">
        <v>467</v>
      </c>
      <c r="P3427" s="1" t="s">
        <v>4875</v>
      </c>
      <c r="Q3427" s="1">
        <v>80.995999999999995</v>
      </c>
      <c r="R3427" s="1">
        <v>1</v>
      </c>
      <c r="S3427" s="1">
        <v>-3.2934000000000001</v>
      </c>
      <c r="T3427" s="1">
        <v>0</v>
      </c>
      <c r="U3427" s="1" t="s">
        <v>431</v>
      </c>
    </row>
    <row r="3428" spans="1:21" x14ac:dyDescent="0.3">
      <c r="A3428" s="1">
        <v>4189</v>
      </c>
      <c r="B3428" s="1" t="s">
        <v>7069</v>
      </c>
      <c r="C3428" s="1" t="s">
        <v>258</v>
      </c>
      <c r="D3428" s="1" t="s">
        <v>263</v>
      </c>
      <c r="E3428" s="1" t="s">
        <v>413</v>
      </c>
      <c r="F3428" s="1" t="s">
        <v>3770</v>
      </c>
      <c r="G3428" s="1" t="s">
        <v>3771</v>
      </c>
      <c r="H3428" s="1" t="s">
        <v>416</v>
      </c>
      <c r="I3428" s="1" t="s">
        <v>417</v>
      </c>
      <c r="J3428" s="1" t="s">
        <v>3656</v>
      </c>
      <c r="K3428" s="1" t="s">
        <v>448</v>
      </c>
      <c r="L3428" s="1" t="s">
        <v>449</v>
      </c>
      <c r="M3428" s="1" t="s">
        <v>7070</v>
      </c>
      <c r="N3428" s="1" t="s">
        <v>441</v>
      </c>
      <c r="O3428" s="1" t="s">
        <v>442</v>
      </c>
      <c r="P3428" s="1" t="s">
        <v>7071</v>
      </c>
      <c r="Q3428" s="1">
        <v>89.927999999999997</v>
      </c>
      <c r="R3428" s="1">
        <v>2</v>
      </c>
      <c r="S3428" s="1">
        <v>0.66959999999999997</v>
      </c>
      <c r="T3428" s="1">
        <v>0</v>
      </c>
      <c r="U3428" s="1" t="s">
        <v>431</v>
      </c>
    </row>
    <row r="3429" spans="1:21" x14ac:dyDescent="0.3">
      <c r="A3429" s="1">
        <v>4187</v>
      </c>
      <c r="B3429" s="1" t="s">
        <v>7069</v>
      </c>
      <c r="C3429" s="1" t="s">
        <v>258</v>
      </c>
      <c r="D3429" s="1" t="s">
        <v>263</v>
      </c>
      <c r="E3429" s="1" t="s">
        <v>413</v>
      </c>
      <c r="F3429" s="1" t="s">
        <v>3770</v>
      </c>
      <c r="G3429" s="1" t="s">
        <v>3771</v>
      </c>
      <c r="H3429" s="1" t="s">
        <v>416</v>
      </c>
      <c r="I3429" s="1" t="s">
        <v>417</v>
      </c>
      <c r="J3429" s="1" t="s">
        <v>3656</v>
      </c>
      <c r="K3429" s="1" t="s">
        <v>448</v>
      </c>
      <c r="L3429" s="1" t="s">
        <v>449</v>
      </c>
      <c r="M3429" s="1" t="s">
        <v>1858</v>
      </c>
      <c r="N3429" s="1" t="s">
        <v>441</v>
      </c>
      <c r="O3429" s="1" t="s">
        <v>467</v>
      </c>
      <c r="P3429" s="1" t="s">
        <v>1859</v>
      </c>
      <c r="Q3429" s="1">
        <v>105.874</v>
      </c>
      <c r="R3429" s="1">
        <v>7</v>
      </c>
      <c r="S3429" s="1">
        <v>-10.6547</v>
      </c>
      <c r="T3429" s="1">
        <v>0</v>
      </c>
      <c r="U3429" s="1" t="s">
        <v>426</v>
      </c>
    </row>
    <row r="3430" spans="1:21" x14ac:dyDescent="0.3">
      <c r="A3430" s="1">
        <v>3942</v>
      </c>
      <c r="B3430" s="1" t="s">
        <v>7072</v>
      </c>
      <c r="C3430" s="1" t="s">
        <v>258</v>
      </c>
      <c r="D3430" s="1" t="s">
        <v>263</v>
      </c>
      <c r="E3430" s="1" t="s">
        <v>413</v>
      </c>
      <c r="F3430" s="1" t="s">
        <v>7073</v>
      </c>
      <c r="G3430" s="1" t="s">
        <v>7074</v>
      </c>
      <c r="H3430" s="1" t="s">
        <v>436</v>
      </c>
      <c r="I3430" s="1" t="s">
        <v>417</v>
      </c>
      <c r="J3430" s="1" t="s">
        <v>616</v>
      </c>
      <c r="K3430" s="1" t="s">
        <v>617</v>
      </c>
      <c r="L3430" s="1" t="s">
        <v>420</v>
      </c>
      <c r="M3430" s="1" t="s">
        <v>5557</v>
      </c>
      <c r="N3430" s="1" t="s">
        <v>441</v>
      </c>
      <c r="O3430" s="1" t="s">
        <v>467</v>
      </c>
      <c r="P3430" s="1" t="s">
        <v>5558</v>
      </c>
      <c r="Q3430" s="1">
        <v>102.048</v>
      </c>
      <c r="R3430" s="1">
        <v>1</v>
      </c>
      <c r="S3430" s="1">
        <v>1.0286999999999999</v>
      </c>
      <c r="T3430" s="1">
        <v>0</v>
      </c>
      <c r="U3430" s="1" t="s">
        <v>465</v>
      </c>
    </row>
    <row r="3431" spans="1:21" x14ac:dyDescent="0.3">
      <c r="A3431" s="1">
        <v>4423</v>
      </c>
      <c r="B3431" s="1" t="s">
        <v>7065</v>
      </c>
      <c r="C3431" s="1" t="s">
        <v>258</v>
      </c>
      <c r="D3431" s="1" t="s">
        <v>259</v>
      </c>
      <c r="E3431" s="1" t="s">
        <v>433</v>
      </c>
      <c r="F3431" s="1" t="s">
        <v>735</v>
      </c>
      <c r="G3431" s="1" t="s">
        <v>736</v>
      </c>
      <c r="H3431" s="1" t="s">
        <v>416</v>
      </c>
      <c r="I3431" s="1" t="s">
        <v>417</v>
      </c>
      <c r="J3431" s="1" t="s">
        <v>3309</v>
      </c>
      <c r="K3431" s="1" t="s">
        <v>649</v>
      </c>
      <c r="L3431" s="1" t="s">
        <v>474</v>
      </c>
      <c r="M3431" s="1" t="s">
        <v>4026</v>
      </c>
      <c r="N3431" s="1" t="s">
        <v>441</v>
      </c>
      <c r="O3431" s="1" t="s">
        <v>677</v>
      </c>
      <c r="P3431" s="1" t="s">
        <v>4027</v>
      </c>
      <c r="Q3431" s="1">
        <v>103.24</v>
      </c>
      <c r="R3431" s="1">
        <v>2</v>
      </c>
      <c r="S3431" s="1">
        <v>4.4824000000000002</v>
      </c>
      <c r="T3431" s="1">
        <v>0</v>
      </c>
      <c r="U3431" s="1" t="s">
        <v>465</v>
      </c>
    </row>
    <row r="3432" spans="1:21" x14ac:dyDescent="0.3">
      <c r="A3432" s="1">
        <v>8184</v>
      </c>
      <c r="B3432" s="1" t="s">
        <v>7075</v>
      </c>
      <c r="C3432" s="1" t="s">
        <v>258</v>
      </c>
      <c r="D3432" s="1" t="s">
        <v>262</v>
      </c>
      <c r="E3432" s="1" t="s">
        <v>413</v>
      </c>
      <c r="F3432" s="1" t="s">
        <v>414</v>
      </c>
      <c r="G3432" s="1" t="s">
        <v>415</v>
      </c>
      <c r="H3432" s="1" t="s">
        <v>416</v>
      </c>
      <c r="I3432" s="1" t="s">
        <v>417</v>
      </c>
      <c r="J3432" s="1" t="s">
        <v>781</v>
      </c>
      <c r="K3432" s="1" t="s">
        <v>782</v>
      </c>
      <c r="L3432" s="1" t="s">
        <v>449</v>
      </c>
      <c r="M3432" s="1" t="s">
        <v>4456</v>
      </c>
      <c r="N3432" s="1" t="s">
        <v>422</v>
      </c>
      <c r="O3432" s="1" t="s">
        <v>512</v>
      </c>
      <c r="P3432" s="1" t="s">
        <v>4457</v>
      </c>
      <c r="Q3432" s="1">
        <v>105.892</v>
      </c>
      <c r="R3432" s="1">
        <v>1</v>
      </c>
      <c r="S3432" s="1">
        <v>-0.99329999999999996</v>
      </c>
      <c r="T3432" s="1">
        <v>0</v>
      </c>
      <c r="U3432" s="1" t="s">
        <v>426</v>
      </c>
    </row>
    <row r="3433" spans="1:21" x14ac:dyDescent="0.3">
      <c r="A3433" s="1">
        <v>8183</v>
      </c>
      <c r="B3433" s="1" t="s">
        <v>7075</v>
      </c>
      <c r="C3433" s="1" t="s">
        <v>258</v>
      </c>
      <c r="D3433" s="1" t="s">
        <v>262</v>
      </c>
      <c r="E3433" s="1" t="s">
        <v>413</v>
      </c>
      <c r="F3433" s="1" t="s">
        <v>414</v>
      </c>
      <c r="G3433" s="1" t="s">
        <v>415</v>
      </c>
      <c r="H3433" s="1" t="s">
        <v>416</v>
      </c>
      <c r="I3433" s="1" t="s">
        <v>417</v>
      </c>
      <c r="J3433" s="1" t="s">
        <v>781</v>
      </c>
      <c r="K3433" s="1" t="s">
        <v>782</v>
      </c>
      <c r="L3433" s="1" t="s">
        <v>449</v>
      </c>
      <c r="M3433" s="1" t="s">
        <v>2221</v>
      </c>
      <c r="N3433" s="1" t="s">
        <v>422</v>
      </c>
      <c r="O3433" s="1" t="s">
        <v>512</v>
      </c>
      <c r="P3433" s="1" t="s">
        <v>2222</v>
      </c>
      <c r="Q3433" s="1">
        <v>146.608</v>
      </c>
      <c r="R3433" s="1">
        <v>3</v>
      </c>
      <c r="S3433" s="1">
        <v>-10.1736</v>
      </c>
      <c r="T3433" s="1">
        <v>0</v>
      </c>
      <c r="U3433" s="1" t="s">
        <v>465</v>
      </c>
    </row>
    <row r="3434" spans="1:21" x14ac:dyDescent="0.3">
      <c r="A3434" s="1">
        <v>3941</v>
      </c>
      <c r="B3434" s="1" t="s">
        <v>7072</v>
      </c>
      <c r="C3434" s="1" t="s">
        <v>258</v>
      </c>
      <c r="D3434" s="1" t="s">
        <v>263</v>
      </c>
      <c r="E3434" s="1" t="s">
        <v>413</v>
      </c>
      <c r="F3434" s="1" t="s">
        <v>7073</v>
      </c>
      <c r="G3434" s="1" t="s">
        <v>7074</v>
      </c>
      <c r="H3434" s="1" t="s">
        <v>436</v>
      </c>
      <c r="I3434" s="1" t="s">
        <v>417</v>
      </c>
      <c r="J3434" s="1" t="s">
        <v>616</v>
      </c>
      <c r="K3434" s="1" t="s">
        <v>617</v>
      </c>
      <c r="L3434" s="1" t="s">
        <v>420</v>
      </c>
      <c r="M3434" s="1" t="s">
        <v>3623</v>
      </c>
      <c r="N3434" s="1" t="s">
        <v>422</v>
      </c>
      <c r="O3434" s="1" t="s">
        <v>512</v>
      </c>
      <c r="P3434" s="1" t="s">
        <v>3624</v>
      </c>
      <c r="Q3434" s="1">
        <v>112.56</v>
      </c>
      <c r="R3434" s="1">
        <v>2</v>
      </c>
      <c r="S3434" s="1">
        <v>6.2607999999999997</v>
      </c>
      <c r="T3434" s="1">
        <v>0</v>
      </c>
      <c r="U3434" s="1" t="s">
        <v>431</v>
      </c>
    </row>
    <row r="3435" spans="1:21" x14ac:dyDescent="0.3">
      <c r="A3435" s="1">
        <v>4427</v>
      </c>
      <c r="B3435" s="1" t="s">
        <v>7065</v>
      </c>
      <c r="C3435" s="1" t="s">
        <v>258</v>
      </c>
      <c r="D3435" s="1" t="s">
        <v>259</v>
      </c>
      <c r="E3435" s="1" t="s">
        <v>433</v>
      </c>
      <c r="F3435" s="1" t="s">
        <v>735</v>
      </c>
      <c r="G3435" s="1" t="s">
        <v>736</v>
      </c>
      <c r="H3435" s="1" t="s">
        <v>416</v>
      </c>
      <c r="I3435" s="1" t="s">
        <v>417</v>
      </c>
      <c r="J3435" s="1" t="s">
        <v>3309</v>
      </c>
      <c r="K3435" s="1" t="s">
        <v>649</v>
      </c>
      <c r="L3435" s="1" t="s">
        <v>474</v>
      </c>
      <c r="M3435" s="1" t="s">
        <v>3846</v>
      </c>
      <c r="N3435" s="1" t="s">
        <v>428</v>
      </c>
      <c r="O3435" s="1" t="s">
        <v>429</v>
      </c>
      <c r="P3435" s="1" t="s">
        <v>3847</v>
      </c>
      <c r="Q3435" s="1">
        <v>149.97999999999999</v>
      </c>
      <c r="R3435" s="1">
        <v>2</v>
      </c>
      <c r="S3435" s="1">
        <v>15.6744</v>
      </c>
      <c r="T3435" s="1">
        <v>0</v>
      </c>
      <c r="U3435" s="1" t="s">
        <v>465</v>
      </c>
    </row>
    <row r="3436" spans="1:21" x14ac:dyDescent="0.3">
      <c r="A3436" s="1">
        <v>2844</v>
      </c>
      <c r="B3436" s="1" t="s">
        <v>7076</v>
      </c>
      <c r="C3436" s="1" t="s">
        <v>258</v>
      </c>
      <c r="D3436" s="1" t="s">
        <v>262</v>
      </c>
      <c r="E3436" s="1" t="s">
        <v>413</v>
      </c>
      <c r="F3436" s="1" t="s">
        <v>1145</v>
      </c>
      <c r="G3436" s="1" t="s">
        <v>1146</v>
      </c>
      <c r="H3436" s="1" t="s">
        <v>436</v>
      </c>
      <c r="I3436" s="1" t="s">
        <v>417</v>
      </c>
      <c r="J3436" s="1" t="s">
        <v>481</v>
      </c>
      <c r="K3436" s="1" t="s">
        <v>482</v>
      </c>
      <c r="L3436" s="1" t="s">
        <v>420</v>
      </c>
      <c r="M3436" s="1" t="s">
        <v>5563</v>
      </c>
      <c r="N3436" s="1" t="s">
        <v>428</v>
      </c>
      <c r="O3436" s="1" t="s">
        <v>451</v>
      </c>
      <c r="P3436" s="1" t="s">
        <v>5564</v>
      </c>
      <c r="Q3436" s="1">
        <v>133.048</v>
      </c>
      <c r="R3436" s="1">
        <v>3</v>
      </c>
      <c r="S3436" s="1">
        <v>-0.9012</v>
      </c>
      <c r="T3436" s="1">
        <v>1</v>
      </c>
      <c r="U3436" s="1" t="s">
        <v>426</v>
      </c>
    </row>
    <row r="3437" spans="1:21" x14ac:dyDescent="0.3">
      <c r="A3437" s="1">
        <v>4425</v>
      </c>
      <c r="B3437" s="1" t="s">
        <v>7065</v>
      </c>
      <c r="C3437" s="1" t="s">
        <v>258</v>
      </c>
      <c r="D3437" s="1" t="s">
        <v>259</v>
      </c>
      <c r="E3437" s="1" t="s">
        <v>433</v>
      </c>
      <c r="F3437" s="1" t="s">
        <v>735</v>
      </c>
      <c r="G3437" s="1" t="s">
        <v>736</v>
      </c>
      <c r="H3437" s="1" t="s">
        <v>416</v>
      </c>
      <c r="I3437" s="1" t="s">
        <v>417</v>
      </c>
      <c r="J3437" s="1" t="s">
        <v>3309</v>
      </c>
      <c r="K3437" s="1" t="s">
        <v>649</v>
      </c>
      <c r="L3437" s="1" t="s">
        <v>474</v>
      </c>
      <c r="M3437" s="1" t="s">
        <v>7062</v>
      </c>
      <c r="N3437" s="1" t="s">
        <v>428</v>
      </c>
      <c r="O3437" s="1" t="s">
        <v>429</v>
      </c>
      <c r="P3437" s="1" t="s">
        <v>7063</v>
      </c>
      <c r="Q3437" s="1">
        <v>129.75</v>
      </c>
      <c r="R3437" s="1">
        <v>5</v>
      </c>
      <c r="S3437" s="1">
        <v>15.637499999999999</v>
      </c>
      <c r="T3437" s="1">
        <v>0</v>
      </c>
      <c r="U3437" s="1" t="s">
        <v>426</v>
      </c>
    </row>
    <row r="3438" spans="1:21" x14ac:dyDescent="0.3">
      <c r="A3438" s="1">
        <v>5224</v>
      </c>
      <c r="B3438" s="1" t="s">
        <v>7066</v>
      </c>
      <c r="C3438" s="1" t="s">
        <v>258</v>
      </c>
      <c r="D3438" s="1" t="s">
        <v>262</v>
      </c>
      <c r="E3438" s="1" t="s">
        <v>489</v>
      </c>
      <c r="F3438" s="1" t="s">
        <v>879</v>
      </c>
      <c r="G3438" s="1" t="s">
        <v>880</v>
      </c>
      <c r="H3438" s="1" t="s">
        <v>503</v>
      </c>
      <c r="I3438" s="1" t="s">
        <v>417</v>
      </c>
      <c r="J3438" s="1" t="s">
        <v>570</v>
      </c>
      <c r="K3438" s="1" t="s">
        <v>1557</v>
      </c>
      <c r="L3438" s="1" t="s">
        <v>449</v>
      </c>
      <c r="M3438" s="1" t="s">
        <v>5848</v>
      </c>
      <c r="N3438" s="1" t="s">
        <v>441</v>
      </c>
      <c r="O3438" s="1" t="s">
        <v>467</v>
      </c>
      <c r="P3438" s="1" t="s">
        <v>5849</v>
      </c>
      <c r="Q3438" s="1">
        <v>160.19</v>
      </c>
      <c r="R3438" s="1">
        <v>7</v>
      </c>
      <c r="S3438" s="1">
        <v>20.731200000000001</v>
      </c>
      <c r="T3438" s="1">
        <v>0</v>
      </c>
      <c r="U3438" s="1" t="s">
        <v>431</v>
      </c>
    </row>
    <row r="3439" spans="1:21" x14ac:dyDescent="0.3">
      <c r="A3439" s="1">
        <v>5939</v>
      </c>
      <c r="B3439" s="1" t="s">
        <v>7077</v>
      </c>
      <c r="C3439" s="1" t="s">
        <v>259</v>
      </c>
      <c r="D3439" s="1" t="s">
        <v>264</v>
      </c>
      <c r="E3439" s="1" t="s">
        <v>413</v>
      </c>
      <c r="F3439" s="1" t="s">
        <v>1911</v>
      </c>
      <c r="G3439" s="1" t="s">
        <v>1912</v>
      </c>
      <c r="H3439" s="1" t="s">
        <v>436</v>
      </c>
      <c r="I3439" s="1" t="s">
        <v>417</v>
      </c>
      <c r="J3439" s="1" t="s">
        <v>3235</v>
      </c>
      <c r="K3439" s="1" t="s">
        <v>448</v>
      </c>
      <c r="L3439" s="1" t="s">
        <v>449</v>
      </c>
      <c r="M3439" s="1" t="s">
        <v>5272</v>
      </c>
      <c r="N3439" s="1" t="s">
        <v>428</v>
      </c>
      <c r="O3439" s="1" t="s">
        <v>429</v>
      </c>
      <c r="P3439" s="1" t="s">
        <v>5273</v>
      </c>
      <c r="Q3439" s="1">
        <v>105.992</v>
      </c>
      <c r="R3439" s="1">
        <v>1</v>
      </c>
      <c r="S3439" s="1">
        <v>9.5991999999999997</v>
      </c>
      <c r="T3439" s="1">
        <v>0</v>
      </c>
      <c r="U3439" s="1" t="s">
        <v>426</v>
      </c>
    </row>
    <row r="3440" spans="1:21" x14ac:dyDescent="0.3">
      <c r="A3440" s="1">
        <v>628</v>
      </c>
      <c r="B3440" s="1" t="s">
        <v>7078</v>
      </c>
      <c r="C3440" s="1" t="s">
        <v>259</v>
      </c>
      <c r="D3440" s="1" t="s">
        <v>263</v>
      </c>
      <c r="E3440" s="1" t="s">
        <v>413</v>
      </c>
      <c r="F3440" s="1" t="s">
        <v>2820</v>
      </c>
      <c r="G3440" s="1" t="s">
        <v>2821</v>
      </c>
      <c r="H3440" s="1" t="s">
        <v>436</v>
      </c>
      <c r="I3440" s="1" t="s">
        <v>417</v>
      </c>
      <c r="J3440" s="1" t="s">
        <v>555</v>
      </c>
      <c r="K3440" s="1" t="s">
        <v>556</v>
      </c>
      <c r="L3440" s="1" t="s">
        <v>439</v>
      </c>
      <c r="M3440" s="1" t="s">
        <v>2561</v>
      </c>
      <c r="N3440" s="1" t="s">
        <v>441</v>
      </c>
      <c r="O3440" s="1" t="s">
        <v>677</v>
      </c>
      <c r="P3440" s="1" t="s">
        <v>2562</v>
      </c>
      <c r="Q3440" s="1">
        <v>139.16</v>
      </c>
      <c r="R3440" s="1">
        <v>2</v>
      </c>
      <c r="S3440" s="1">
        <v>28.176400000000001</v>
      </c>
      <c r="T3440" s="1">
        <v>0</v>
      </c>
      <c r="U3440" s="1" t="s">
        <v>431</v>
      </c>
    </row>
    <row r="3441" spans="1:21" x14ac:dyDescent="0.3">
      <c r="A3441" s="1">
        <v>6369</v>
      </c>
      <c r="B3441" s="1" t="s">
        <v>7079</v>
      </c>
      <c r="C3441" s="1" t="s">
        <v>259</v>
      </c>
      <c r="D3441" s="1" t="s">
        <v>7080</v>
      </c>
      <c r="E3441" s="1" t="s">
        <v>413</v>
      </c>
      <c r="F3441" s="1" t="s">
        <v>6026</v>
      </c>
      <c r="G3441" s="1" t="s">
        <v>6027</v>
      </c>
      <c r="H3441" s="1" t="s">
        <v>436</v>
      </c>
      <c r="I3441" s="1" t="s">
        <v>417</v>
      </c>
      <c r="J3441" s="1" t="s">
        <v>3385</v>
      </c>
      <c r="K3441" s="1" t="s">
        <v>438</v>
      </c>
      <c r="L3441" s="1" t="s">
        <v>439</v>
      </c>
      <c r="M3441" s="1" t="s">
        <v>3064</v>
      </c>
      <c r="N3441" s="1" t="s">
        <v>441</v>
      </c>
      <c r="O3441" s="1" t="s">
        <v>467</v>
      </c>
      <c r="P3441" s="1" t="s">
        <v>3065</v>
      </c>
      <c r="Q3441" s="1">
        <v>172.12</v>
      </c>
      <c r="R3441" s="1">
        <v>5</v>
      </c>
      <c r="S3441" s="1">
        <v>49.92</v>
      </c>
      <c r="T3441" s="1">
        <v>1</v>
      </c>
      <c r="U3441" s="1" t="s">
        <v>465</v>
      </c>
    </row>
    <row r="3442" spans="1:21" x14ac:dyDescent="0.3">
      <c r="A3442" s="1">
        <v>5053</v>
      </c>
      <c r="B3442" s="1" t="s">
        <v>7081</v>
      </c>
      <c r="C3442" s="1" t="s">
        <v>259</v>
      </c>
      <c r="D3442" s="1" t="s">
        <v>259</v>
      </c>
      <c r="E3442" s="1" t="s">
        <v>606</v>
      </c>
      <c r="F3442" s="1" t="s">
        <v>3918</v>
      </c>
      <c r="G3442" s="1" t="s">
        <v>3919</v>
      </c>
      <c r="H3442" s="1" t="s">
        <v>436</v>
      </c>
      <c r="I3442" s="1" t="s">
        <v>417</v>
      </c>
      <c r="J3442" s="1" t="s">
        <v>817</v>
      </c>
      <c r="K3442" s="1" t="s">
        <v>649</v>
      </c>
      <c r="L3442" s="1" t="s">
        <v>474</v>
      </c>
      <c r="M3442" s="1" t="s">
        <v>3181</v>
      </c>
      <c r="N3442" s="1" t="s">
        <v>441</v>
      </c>
      <c r="O3442" s="1" t="s">
        <v>515</v>
      </c>
      <c r="P3442" s="1" t="s">
        <v>3182</v>
      </c>
      <c r="Q3442" s="1">
        <v>206.64</v>
      </c>
      <c r="R3442" s="1">
        <v>4</v>
      </c>
      <c r="S3442" s="1">
        <v>91.950800000000001</v>
      </c>
      <c r="T3442" s="1">
        <v>0</v>
      </c>
      <c r="U3442" s="1" t="s">
        <v>426</v>
      </c>
    </row>
    <row r="3443" spans="1:21" x14ac:dyDescent="0.3">
      <c r="A3443" s="1">
        <v>2862</v>
      </c>
      <c r="B3443" s="1" t="s">
        <v>7082</v>
      </c>
      <c r="C3443" s="1" t="s">
        <v>259</v>
      </c>
      <c r="D3443" s="1" t="s">
        <v>263</v>
      </c>
      <c r="E3443" s="1" t="s">
        <v>413</v>
      </c>
      <c r="F3443" s="1" t="s">
        <v>4758</v>
      </c>
      <c r="G3443" s="1" t="s">
        <v>4759</v>
      </c>
      <c r="H3443" s="1" t="s">
        <v>436</v>
      </c>
      <c r="I3443" s="1" t="s">
        <v>417</v>
      </c>
      <c r="J3443" s="1" t="s">
        <v>817</v>
      </c>
      <c r="K3443" s="1" t="s">
        <v>649</v>
      </c>
      <c r="L3443" s="1" t="s">
        <v>474</v>
      </c>
      <c r="M3443" s="1" t="s">
        <v>1901</v>
      </c>
      <c r="N3443" s="1" t="s">
        <v>441</v>
      </c>
      <c r="O3443" s="1" t="s">
        <v>515</v>
      </c>
      <c r="P3443" s="1" t="s">
        <v>1902</v>
      </c>
      <c r="Q3443" s="1">
        <v>298.93</v>
      </c>
      <c r="R3443" s="1">
        <v>7</v>
      </c>
      <c r="S3443" s="1">
        <v>140.59569999999999</v>
      </c>
      <c r="T3443" s="1">
        <v>0</v>
      </c>
      <c r="U3443" s="1" t="s">
        <v>465</v>
      </c>
    </row>
    <row r="3444" spans="1:21" x14ac:dyDescent="0.3">
      <c r="A3444" s="1">
        <v>715</v>
      </c>
      <c r="B3444" s="1" t="s">
        <v>7083</v>
      </c>
      <c r="C3444" s="1" t="s">
        <v>259</v>
      </c>
      <c r="D3444" s="1" t="s">
        <v>7080</v>
      </c>
      <c r="E3444" s="1" t="s">
        <v>413</v>
      </c>
      <c r="F3444" s="1" t="s">
        <v>6456</v>
      </c>
      <c r="G3444" s="1" t="s">
        <v>6457</v>
      </c>
      <c r="H3444" s="1" t="s">
        <v>416</v>
      </c>
      <c r="I3444" s="1" t="s">
        <v>417</v>
      </c>
      <c r="J3444" s="1" t="s">
        <v>7084</v>
      </c>
      <c r="K3444" s="1" t="s">
        <v>617</v>
      </c>
      <c r="L3444" s="1" t="s">
        <v>420</v>
      </c>
      <c r="M3444" s="1" t="s">
        <v>7085</v>
      </c>
      <c r="N3444" s="1" t="s">
        <v>428</v>
      </c>
      <c r="O3444" s="1" t="s">
        <v>451</v>
      </c>
      <c r="P3444" s="1" t="s">
        <v>7086</v>
      </c>
      <c r="Q3444" s="1">
        <v>311.97000000000003</v>
      </c>
      <c r="R3444" s="1">
        <v>3</v>
      </c>
      <c r="S3444" s="1">
        <v>113.98860000000001</v>
      </c>
      <c r="T3444" s="1">
        <v>0</v>
      </c>
      <c r="U3444" s="1" t="s">
        <v>431</v>
      </c>
    </row>
    <row r="3445" spans="1:21" x14ac:dyDescent="0.3">
      <c r="A3445" s="1">
        <v>713</v>
      </c>
      <c r="B3445" s="1" t="s">
        <v>7083</v>
      </c>
      <c r="C3445" s="1" t="s">
        <v>259</v>
      </c>
      <c r="D3445" s="1" t="s">
        <v>7080</v>
      </c>
      <c r="E3445" s="1" t="s">
        <v>413</v>
      </c>
      <c r="F3445" s="1" t="s">
        <v>6456</v>
      </c>
      <c r="G3445" s="1" t="s">
        <v>6457</v>
      </c>
      <c r="H3445" s="1" t="s">
        <v>416</v>
      </c>
      <c r="I3445" s="1" t="s">
        <v>417</v>
      </c>
      <c r="J3445" s="1" t="s">
        <v>7084</v>
      </c>
      <c r="K3445" s="1" t="s">
        <v>617</v>
      </c>
      <c r="L3445" s="1" t="s">
        <v>420</v>
      </c>
      <c r="M3445" s="1" t="s">
        <v>6561</v>
      </c>
      <c r="N3445" s="1" t="s">
        <v>441</v>
      </c>
      <c r="O3445" s="1" t="s">
        <v>677</v>
      </c>
      <c r="P3445" s="1" t="s">
        <v>6562</v>
      </c>
      <c r="Q3445" s="1">
        <v>323.33999999999997</v>
      </c>
      <c r="R3445" s="1">
        <v>6</v>
      </c>
      <c r="S3445" s="1">
        <v>109.7226</v>
      </c>
      <c r="T3445" s="1">
        <v>0</v>
      </c>
      <c r="U3445" s="1" t="s">
        <v>465</v>
      </c>
    </row>
    <row r="3446" spans="1:21" x14ac:dyDescent="0.3">
      <c r="A3446" s="1">
        <v>6044</v>
      </c>
      <c r="B3446" s="1" t="s">
        <v>7087</v>
      </c>
      <c r="C3446" s="1" t="s">
        <v>259</v>
      </c>
      <c r="D3446" s="1" t="s">
        <v>7080</v>
      </c>
      <c r="E3446" s="1" t="s">
        <v>489</v>
      </c>
      <c r="F3446" s="1" t="s">
        <v>3253</v>
      </c>
      <c r="G3446" s="1" t="s">
        <v>3254</v>
      </c>
      <c r="H3446" s="1" t="s">
        <v>416</v>
      </c>
      <c r="I3446" s="1" t="s">
        <v>417</v>
      </c>
      <c r="J3446" s="1" t="s">
        <v>4252</v>
      </c>
      <c r="K3446" s="1" t="s">
        <v>915</v>
      </c>
      <c r="L3446" s="1" t="s">
        <v>474</v>
      </c>
      <c r="M3446" s="1" t="s">
        <v>7036</v>
      </c>
      <c r="N3446" s="1" t="s">
        <v>422</v>
      </c>
      <c r="O3446" s="1" t="s">
        <v>657</v>
      </c>
      <c r="P3446" s="1" t="s">
        <v>7037</v>
      </c>
      <c r="Q3446" s="1">
        <v>325.35199999999998</v>
      </c>
      <c r="R3446" s="1">
        <v>3</v>
      </c>
      <c r="S3446" s="1">
        <v>-35.364600000000003</v>
      </c>
      <c r="T3446" s="1">
        <v>0</v>
      </c>
      <c r="U3446" s="1" t="s">
        <v>431</v>
      </c>
    </row>
    <row r="3447" spans="1:21" x14ac:dyDescent="0.3">
      <c r="A3447" s="1">
        <v>714</v>
      </c>
      <c r="B3447" s="1" t="s">
        <v>7083</v>
      </c>
      <c r="C3447" s="1" t="s">
        <v>259</v>
      </c>
      <c r="D3447" s="1" t="s">
        <v>7080</v>
      </c>
      <c r="E3447" s="1" t="s">
        <v>413</v>
      </c>
      <c r="F3447" s="1" t="s">
        <v>6456</v>
      </c>
      <c r="G3447" s="1" t="s">
        <v>6457</v>
      </c>
      <c r="H3447" s="1" t="s">
        <v>416</v>
      </c>
      <c r="I3447" s="1" t="s">
        <v>417</v>
      </c>
      <c r="J3447" s="1" t="s">
        <v>7084</v>
      </c>
      <c r="K3447" s="1" t="s">
        <v>617</v>
      </c>
      <c r="L3447" s="1" t="s">
        <v>420</v>
      </c>
      <c r="M3447" s="1" t="s">
        <v>2197</v>
      </c>
      <c r="N3447" s="1" t="s">
        <v>428</v>
      </c>
      <c r="O3447" s="1" t="s">
        <v>429</v>
      </c>
      <c r="P3447" s="1" t="s">
        <v>2198</v>
      </c>
      <c r="Q3447" s="1">
        <v>326.98</v>
      </c>
      <c r="R3447" s="1">
        <v>2</v>
      </c>
      <c r="S3447" s="1">
        <v>89.3142</v>
      </c>
      <c r="T3447" s="1">
        <v>0</v>
      </c>
      <c r="U3447" s="1" t="s">
        <v>431</v>
      </c>
    </row>
    <row r="3448" spans="1:21" x14ac:dyDescent="0.3">
      <c r="A3448" s="1">
        <v>2860</v>
      </c>
      <c r="B3448" s="1" t="s">
        <v>7082</v>
      </c>
      <c r="C3448" s="1" t="s">
        <v>259</v>
      </c>
      <c r="D3448" s="1" t="s">
        <v>263</v>
      </c>
      <c r="E3448" s="1" t="s">
        <v>413</v>
      </c>
      <c r="F3448" s="1" t="s">
        <v>4758</v>
      </c>
      <c r="G3448" s="1" t="s">
        <v>4759</v>
      </c>
      <c r="H3448" s="1" t="s">
        <v>436</v>
      </c>
      <c r="I3448" s="1" t="s">
        <v>417</v>
      </c>
      <c r="J3448" s="1" t="s">
        <v>817</v>
      </c>
      <c r="K3448" s="1" t="s">
        <v>649</v>
      </c>
      <c r="L3448" s="1" t="s">
        <v>474</v>
      </c>
      <c r="M3448" s="1" t="s">
        <v>7088</v>
      </c>
      <c r="N3448" s="1" t="s">
        <v>428</v>
      </c>
      <c r="O3448" s="1" t="s">
        <v>429</v>
      </c>
      <c r="P3448" s="1" t="s">
        <v>7089</v>
      </c>
      <c r="Q3448" s="1">
        <v>404.97</v>
      </c>
      <c r="R3448" s="1">
        <v>3</v>
      </c>
      <c r="S3448" s="1">
        <v>98.272199999999998</v>
      </c>
      <c r="T3448" s="1">
        <v>0</v>
      </c>
      <c r="U3448" s="1" t="s">
        <v>431</v>
      </c>
    </row>
    <row r="3449" spans="1:21" x14ac:dyDescent="0.3">
      <c r="A3449" s="1">
        <v>3625</v>
      </c>
      <c r="B3449" s="1" t="s">
        <v>7090</v>
      </c>
      <c r="C3449" s="1" t="s">
        <v>259</v>
      </c>
      <c r="D3449" s="1" t="s">
        <v>261</v>
      </c>
      <c r="E3449" s="1" t="s">
        <v>489</v>
      </c>
      <c r="F3449" s="1" t="s">
        <v>1755</v>
      </c>
      <c r="G3449" s="1" t="s">
        <v>1756</v>
      </c>
      <c r="H3449" s="1" t="s">
        <v>503</v>
      </c>
      <c r="I3449" s="1" t="s">
        <v>417</v>
      </c>
      <c r="J3449" s="1" t="s">
        <v>759</v>
      </c>
      <c r="K3449" s="1" t="s">
        <v>438</v>
      </c>
      <c r="L3449" s="1" t="s">
        <v>439</v>
      </c>
      <c r="M3449" s="1" t="s">
        <v>1300</v>
      </c>
      <c r="N3449" s="1" t="s">
        <v>422</v>
      </c>
      <c r="O3449" s="1" t="s">
        <v>657</v>
      </c>
      <c r="P3449" s="1" t="s">
        <v>1301</v>
      </c>
      <c r="Q3449" s="1">
        <v>704.40800000000002</v>
      </c>
      <c r="R3449" s="1">
        <v>12</v>
      </c>
      <c r="S3449" s="1">
        <v>42.588000000000001</v>
      </c>
      <c r="T3449" s="1">
        <v>0</v>
      </c>
      <c r="U3449" s="1" t="s">
        <v>431</v>
      </c>
    </row>
    <row r="3450" spans="1:21" x14ac:dyDescent="0.3">
      <c r="A3450" s="1">
        <v>2861</v>
      </c>
      <c r="B3450" s="1" t="s">
        <v>7082</v>
      </c>
      <c r="C3450" s="1" t="s">
        <v>259</v>
      </c>
      <c r="D3450" s="1" t="s">
        <v>263</v>
      </c>
      <c r="E3450" s="1" t="s">
        <v>413</v>
      </c>
      <c r="F3450" s="1" t="s">
        <v>4758</v>
      </c>
      <c r="G3450" s="1" t="s">
        <v>4759</v>
      </c>
      <c r="H3450" s="1" t="s">
        <v>436</v>
      </c>
      <c r="I3450" s="1" t="s">
        <v>417</v>
      </c>
      <c r="J3450" s="1" t="s">
        <v>817</v>
      </c>
      <c r="K3450" s="1" t="s">
        <v>649</v>
      </c>
      <c r="L3450" s="1" t="s">
        <v>474</v>
      </c>
      <c r="M3450" s="1" t="s">
        <v>3312</v>
      </c>
      <c r="N3450" s="1" t="s">
        <v>422</v>
      </c>
      <c r="O3450" s="1" t="s">
        <v>423</v>
      </c>
      <c r="P3450" s="1" t="s">
        <v>3313</v>
      </c>
      <c r="Q3450" s="1">
        <v>1652.82</v>
      </c>
      <c r="R3450" s="1">
        <v>9</v>
      </c>
      <c r="S3450" s="1">
        <v>374.62860000000001</v>
      </c>
      <c r="T3450" s="1">
        <v>0</v>
      </c>
      <c r="U3450" s="1" t="s">
        <v>431</v>
      </c>
    </row>
    <row r="3451" spans="1:21" x14ac:dyDescent="0.3">
      <c r="A3451" s="1">
        <v>3626</v>
      </c>
      <c r="B3451" s="1" t="s">
        <v>7090</v>
      </c>
      <c r="C3451" s="1" t="s">
        <v>259</v>
      </c>
      <c r="D3451" s="1" t="s">
        <v>261</v>
      </c>
      <c r="E3451" s="1" t="s">
        <v>489</v>
      </c>
      <c r="F3451" s="1" t="s">
        <v>1755</v>
      </c>
      <c r="G3451" s="1" t="s">
        <v>1756</v>
      </c>
      <c r="H3451" s="1" t="s">
        <v>503</v>
      </c>
      <c r="I3451" s="1" t="s">
        <v>417</v>
      </c>
      <c r="J3451" s="1" t="s">
        <v>759</v>
      </c>
      <c r="K3451" s="1" t="s">
        <v>438</v>
      </c>
      <c r="L3451" s="1" t="s">
        <v>439</v>
      </c>
      <c r="M3451" s="1" t="s">
        <v>4916</v>
      </c>
      <c r="N3451" s="1" t="s">
        <v>441</v>
      </c>
      <c r="O3451" s="1" t="s">
        <v>484</v>
      </c>
      <c r="P3451" s="1" t="s">
        <v>4917</v>
      </c>
      <c r="Q3451" s="1">
        <v>102.52</v>
      </c>
      <c r="R3451" s="1">
        <v>2</v>
      </c>
      <c r="S3451" s="1">
        <v>1.0207999999999999</v>
      </c>
      <c r="T3451" s="1">
        <v>0</v>
      </c>
      <c r="U3451" s="1" t="s">
        <v>426</v>
      </c>
    </row>
    <row r="3452" spans="1:21" x14ac:dyDescent="0.3">
      <c r="A3452" s="1">
        <v>5940</v>
      </c>
      <c r="B3452" s="1" t="s">
        <v>7077</v>
      </c>
      <c r="C3452" s="1" t="s">
        <v>259</v>
      </c>
      <c r="D3452" s="1" t="s">
        <v>264</v>
      </c>
      <c r="E3452" s="1" t="s">
        <v>413</v>
      </c>
      <c r="F3452" s="1" t="s">
        <v>1911</v>
      </c>
      <c r="G3452" s="1" t="s">
        <v>1912</v>
      </c>
      <c r="H3452" s="1" t="s">
        <v>436</v>
      </c>
      <c r="I3452" s="1" t="s">
        <v>417</v>
      </c>
      <c r="J3452" s="1" t="s">
        <v>3235</v>
      </c>
      <c r="K3452" s="1" t="s">
        <v>448</v>
      </c>
      <c r="L3452" s="1" t="s">
        <v>449</v>
      </c>
      <c r="M3452" s="1" t="s">
        <v>7091</v>
      </c>
      <c r="N3452" s="1" t="s">
        <v>441</v>
      </c>
      <c r="O3452" s="1" t="s">
        <v>692</v>
      </c>
      <c r="P3452" s="1" t="s">
        <v>7092</v>
      </c>
      <c r="Q3452" s="1">
        <v>92.215999999999994</v>
      </c>
      <c r="R3452" s="1">
        <v>4</v>
      </c>
      <c r="S3452" s="1">
        <v>4.2952000000000004</v>
      </c>
      <c r="T3452" s="1">
        <v>0</v>
      </c>
      <c r="U3452" s="1" t="s">
        <v>426</v>
      </c>
    </row>
    <row r="3453" spans="1:21" x14ac:dyDescent="0.3">
      <c r="A3453" s="1">
        <v>3627</v>
      </c>
      <c r="B3453" s="1" t="s">
        <v>7090</v>
      </c>
      <c r="C3453" s="1" t="s">
        <v>259</v>
      </c>
      <c r="D3453" s="1" t="s">
        <v>261</v>
      </c>
      <c r="E3453" s="1" t="s">
        <v>489</v>
      </c>
      <c r="F3453" s="1" t="s">
        <v>1755</v>
      </c>
      <c r="G3453" s="1" t="s">
        <v>1756</v>
      </c>
      <c r="H3453" s="1" t="s">
        <v>503</v>
      </c>
      <c r="I3453" s="1" t="s">
        <v>417</v>
      </c>
      <c r="J3453" s="1" t="s">
        <v>759</v>
      </c>
      <c r="K3453" s="1" t="s">
        <v>438</v>
      </c>
      <c r="L3453" s="1" t="s">
        <v>439</v>
      </c>
      <c r="M3453" s="1" t="s">
        <v>2881</v>
      </c>
      <c r="N3453" s="1" t="s">
        <v>441</v>
      </c>
      <c r="O3453" s="1" t="s">
        <v>484</v>
      </c>
      <c r="P3453" s="1" t="s">
        <v>2882</v>
      </c>
      <c r="Q3453" s="1">
        <v>95.58</v>
      </c>
      <c r="R3453" s="1">
        <v>1</v>
      </c>
      <c r="S3453" s="1">
        <v>1.395</v>
      </c>
      <c r="T3453" s="1">
        <v>0</v>
      </c>
      <c r="U3453" s="1" t="s">
        <v>426</v>
      </c>
    </row>
    <row r="3454" spans="1:21" x14ac:dyDescent="0.3">
      <c r="A3454" s="1">
        <v>6045</v>
      </c>
      <c r="B3454" s="1" t="s">
        <v>7087</v>
      </c>
      <c r="C3454" s="1" t="s">
        <v>259</v>
      </c>
      <c r="D3454" s="1" t="s">
        <v>7080</v>
      </c>
      <c r="E3454" s="1" t="s">
        <v>489</v>
      </c>
      <c r="F3454" s="1" t="s">
        <v>3253</v>
      </c>
      <c r="G3454" s="1" t="s">
        <v>3254</v>
      </c>
      <c r="H3454" s="1" t="s">
        <v>416</v>
      </c>
      <c r="I3454" s="1" t="s">
        <v>417</v>
      </c>
      <c r="J3454" s="1" t="s">
        <v>4252</v>
      </c>
      <c r="K3454" s="1" t="s">
        <v>915</v>
      </c>
      <c r="L3454" s="1" t="s">
        <v>474</v>
      </c>
      <c r="M3454" s="1" t="s">
        <v>2648</v>
      </c>
      <c r="N3454" s="1" t="s">
        <v>441</v>
      </c>
      <c r="O3454" s="1" t="s">
        <v>515</v>
      </c>
      <c r="P3454" s="1" t="s">
        <v>2649</v>
      </c>
      <c r="Q3454" s="1">
        <v>124.88800000000001</v>
      </c>
      <c r="R3454" s="1">
        <v>7</v>
      </c>
      <c r="S3454" s="1">
        <v>10.109400000000001</v>
      </c>
      <c r="T3454" s="1">
        <v>0</v>
      </c>
      <c r="U3454" s="1" t="s">
        <v>426</v>
      </c>
    </row>
    <row r="3455" spans="1:21" x14ac:dyDescent="0.3">
      <c r="A3455" s="1">
        <v>3628</v>
      </c>
      <c r="B3455" s="1" t="s">
        <v>7090</v>
      </c>
      <c r="C3455" s="1" t="s">
        <v>259</v>
      </c>
      <c r="D3455" s="1" t="s">
        <v>261</v>
      </c>
      <c r="E3455" s="1" t="s">
        <v>489</v>
      </c>
      <c r="F3455" s="1" t="s">
        <v>1755</v>
      </c>
      <c r="G3455" s="1" t="s">
        <v>1756</v>
      </c>
      <c r="H3455" s="1" t="s">
        <v>503</v>
      </c>
      <c r="I3455" s="1" t="s">
        <v>417</v>
      </c>
      <c r="J3455" s="1" t="s">
        <v>759</v>
      </c>
      <c r="K3455" s="1" t="s">
        <v>438</v>
      </c>
      <c r="L3455" s="1" t="s">
        <v>439</v>
      </c>
      <c r="M3455" s="1" t="s">
        <v>2389</v>
      </c>
      <c r="N3455" s="1" t="s">
        <v>428</v>
      </c>
      <c r="O3455" s="1" t="s">
        <v>451</v>
      </c>
      <c r="P3455" s="1" t="s">
        <v>2390</v>
      </c>
      <c r="Q3455" s="1">
        <v>117.32</v>
      </c>
      <c r="R3455" s="1">
        <v>1</v>
      </c>
      <c r="S3455" s="1">
        <v>10.896000000000001</v>
      </c>
      <c r="T3455" s="1">
        <v>0</v>
      </c>
      <c r="U3455" s="1" t="s">
        <v>465</v>
      </c>
    </row>
    <row r="3456" spans="1:21" x14ac:dyDescent="0.3">
      <c r="A3456" s="1">
        <v>9011</v>
      </c>
      <c r="B3456" s="1" t="s">
        <v>7093</v>
      </c>
      <c r="C3456" s="1" t="s">
        <v>259</v>
      </c>
      <c r="D3456" s="1" t="s">
        <v>263</v>
      </c>
      <c r="E3456" s="1" t="s">
        <v>413</v>
      </c>
      <c r="F3456" s="1" t="s">
        <v>7094</v>
      </c>
      <c r="G3456" s="1" t="s">
        <v>7095</v>
      </c>
      <c r="H3456" s="1" t="s">
        <v>416</v>
      </c>
      <c r="I3456" s="1" t="s">
        <v>417</v>
      </c>
      <c r="J3456" s="1" t="s">
        <v>3350</v>
      </c>
      <c r="K3456" s="1" t="s">
        <v>2647</v>
      </c>
      <c r="L3456" s="1" t="s">
        <v>474</v>
      </c>
      <c r="M3456" s="1" t="s">
        <v>7096</v>
      </c>
      <c r="N3456" s="1" t="s">
        <v>441</v>
      </c>
      <c r="O3456" s="1" t="s">
        <v>467</v>
      </c>
      <c r="P3456" s="1" t="s">
        <v>7097</v>
      </c>
      <c r="Q3456" s="1">
        <v>131.16</v>
      </c>
      <c r="R3456" s="1">
        <v>4</v>
      </c>
      <c r="S3456" s="1">
        <v>12.8184</v>
      </c>
      <c r="T3456" s="1">
        <v>0</v>
      </c>
      <c r="U3456" s="1" t="s">
        <v>465</v>
      </c>
    </row>
    <row r="3457" spans="1:21" x14ac:dyDescent="0.3">
      <c r="A3457" s="1">
        <v>5454</v>
      </c>
      <c r="B3457" s="1" t="s">
        <v>7098</v>
      </c>
      <c r="C3457" s="1" t="s">
        <v>259</v>
      </c>
      <c r="D3457" s="1" t="s">
        <v>263</v>
      </c>
      <c r="E3457" s="1" t="s">
        <v>413</v>
      </c>
      <c r="F3457" s="1" t="s">
        <v>2301</v>
      </c>
      <c r="G3457" s="1" t="s">
        <v>2302</v>
      </c>
      <c r="H3457" s="1" t="s">
        <v>416</v>
      </c>
      <c r="I3457" s="1" t="s">
        <v>417</v>
      </c>
      <c r="J3457" s="1" t="s">
        <v>788</v>
      </c>
      <c r="K3457" s="1" t="s">
        <v>782</v>
      </c>
      <c r="L3457" s="1" t="s">
        <v>449</v>
      </c>
      <c r="M3457" s="1" t="s">
        <v>7099</v>
      </c>
      <c r="N3457" s="1" t="s">
        <v>441</v>
      </c>
      <c r="O3457" s="1" t="s">
        <v>515</v>
      </c>
      <c r="P3457" s="1" t="s">
        <v>7100</v>
      </c>
      <c r="Q3457" s="1">
        <v>145.01599999999999</v>
      </c>
      <c r="R3457" s="1">
        <v>6</v>
      </c>
      <c r="S3457" s="1">
        <v>13.780799999999999</v>
      </c>
      <c r="T3457" s="1">
        <v>0</v>
      </c>
      <c r="U3457" s="1" t="s">
        <v>431</v>
      </c>
    </row>
    <row r="3458" spans="1:21" x14ac:dyDescent="0.3">
      <c r="A3458" s="1">
        <v>2859</v>
      </c>
      <c r="B3458" s="1" t="s">
        <v>7082</v>
      </c>
      <c r="C3458" s="1" t="s">
        <v>259</v>
      </c>
      <c r="D3458" s="1" t="s">
        <v>263</v>
      </c>
      <c r="E3458" s="1" t="s">
        <v>413</v>
      </c>
      <c r="F3458" s="1" t="s">
        <v>4758</v>
      </c>
      <c r="G3458" s="1" t="s">
        <v>4759</v>
      </c>
      <c r="H3458" s="1" t="s">
        <v>436</v>
      </c>
      <c r="I3458" s="1" t="s">
        <v>417</v>
      </c>
      <c r="J3458" s="1" t="s">
        <v>817</v>
      </c>
      <c r="K3458" s="1" t="s">
        <v>649</v>
      </c>
      <c r="L3458" s="1" t="s">
        <v>474</v>
      </c>
      <c r="M3458" s="1" t="s">
        <v>5686</v>
      </c>
      <c r="N3458" s="1" t="s">
        <v>428</v>
      </c>
      <c r="O3458" s="1" t="s">
        <v>451</v>
      </c>
      <c r="P3458" s="1" t="s">
        <v>5687</v>
      </c>
      <c r="Q3458" s="1">
        <v>179.8</v>
      </c>
      <c r="R3458" s="1">
        <v>4</v>
      </c>
      <c r="S3458" s="1">
        <v>4.0679999999999996</v>
      </c>
      <c r="T3458" s="1">
        <v>0</v>
      </c>
      <c r="U3458" s="1" t="s">
        <v>465</v>
      </c>
    </row>
    <row r="3459" spans="1:21" x14ac:dyDescent="0.3">
      <c r="A3459" s="1">
        <v>4363</v>
      </c>
      <c r="B3459" s="1" t="s">
        <v>7101</v>
      </c>
      <c r="C3459" s="1" t="s">
        <v>260</v>
      </c>
      <c r="D3459" s="1" t="s">
        <v>262</v>
      </c>
      <c r="E3459" s="1" t="s">
        <v>489</v>
      </c>
      <c r="F3459" s="1" t="s">
        <v>5577</v>
      </c>
      <c r="G3459" s="1" t="s">
        <v>5578</v>
      </c>
      <c r="H3459" s="1" t="s">
        <v>436</v>
      </c>
      <c r="I3459" s="1" t="s">
        <v>417</v>
      </c>
      <c r="J3459" s="1" t="s">
        <v>7102</v>
      </c>
      <c r="K3459" s="1" t="s">
        <v>7103</v>
      </c>
      <c r="L3459" s="1" t="s">
        <v>449</v>
      </c>
      <c r="M3459" s="1" t="s">
        <v>1693</v>
      </c>
      <c r="N3459" s="1" t="s">
        <v>441</v>
      </c>
      <c r="O3459" s="1" t="s">
        <v>484</v>
      </c>
      <c r="P3459" s="1" t="s">
        <v>1694</v>
      </c>
      <c r="Q3459" s="1">
        <v>174.94</v>
      </c>
      <c r="R3459" s="1">
        <v>3</v>
      </c>
      <c r="S3459" s="1">
        <v>35.623800000000003</v>
      </c>
      <c r="T3459" s="1">
        <v>0</v>
      </c>
      <c r="U3459" s="1" t="s">
        <v>465</v>
      </c>
    </row>
    <row r="3460" spans="1:21" x14ac:dyDescent="0.3">
      <c r="A3460" s="1">
        <v>6070</v>
      </c>
      <c r="B3460" s="1" t="s">
        <v>7104</v>
      </c>
      <c r="C3460" s="1" t="s">
        <v>260</v>
      </c>
      <c r="D3460" s="1" t="s">
        <v>7080</v>
      </c>
      <c r="E3460" s="1" t="s">
        <v>413</v>
      </c>
      <c r="F3460" s="1" t="s">
        <v>637</v>
      </c>
      <c r="G3460" s="1" t="s">
        <v>638</v>
      </c>
      <c r="H3460" s="1" t="s">
        <v>503</v>
      </c>
      <c r="I3460" s="1" t="s">
        <v>417</v>
      </c>
      <c r="J3460" s="1" t="s">
        <v>1793</v>
      </c>
      <c r="K3460" s="1" t="s">
        <v>438</v>
      </c>
      <c r="L3460" s="1" t="s">
        <v>439</v>
      </c>
      <c r="M3460" s="1" t="s">
        <v>5215</v>
      </c>
      <c r="N3460" s="1" t="s">
        <v>428</v>
      </c>
      <c r="O3460" s="1" t="s">
        <v>843</v>
      </c>
      <c r="P3460" s="1" t="s">
        <v>5216</v>
      </c>
      <c r="Q3460" s="1">
        <v>383.2</v>
      </c>
      <c r="R3460" s="1">
        <v>1</v>
      </c>
      <c r="S3460" s="1">
        <v>38.61</v>
      </c>
      <c r="T3460" s="1">
        <v>0</v>
      </c>
      <c r="U3460" s="1" t="s">
        <v>465</v>
      </c>
    </row>
    <row r="3461" spans="1:21" x14ac:dyDescent="0.3">
      <c r="A3461" s="1">
        <v>6068</v>
      </c>
      <c r="B3461" s="1" t="s">
        <v>7104</v>
      </c>
      <c r="C3461" s="1" t="s">
        <v>260</v>
      </c>
      <c r="D3461" s="1" t="s">
        <v>7080</v>
      </c>
      <c r="E3461" s="1" t="s">
        <v>413</v>
      </c>
      <c r="F3461" s="1" t="s">
        <v>637</v>
      </c>
      <c r="G3461" s="1" t="s">
        <v>638</v>
      </c>
      <c r="H3461" s="1" t="s">
        <v>503</v>
      </c>
      <c r="I3461" s="1" t="s">
        <v>417</v>
      </c>
      <c r="J3461" s="1" t="s">
        <v>1793</v>
      </c>
      <c r="K3461" s="1" t="s">
        <v>438</v>
      </c>
      <c r="L3461" s="1" t="s">
        <v>439</v>
      </c>
      <c r="M3461" s="1" t="s">
        <v>1913</v>
      </c>
      <c r="N3461" s="1" t="s">
        <v>422</v>
      </c>
      <c r="O3461" s="1" t="s">
        <v>657</v>
      </c>
      <c r="P3461" s="1" t="s">
        <v>1914</v>
      </c>
      <c r="Q3461" s="1">
        <v>552.27200000000005</v>
      </c>
      <c r="R3461" s="1">
        <v>8</v>
      </c>
      <c r="S3461" s="1">
        <v>-97.176000000000002</v>
      </c>
      <c r="T3461" s="1">
        <v>0</v>
      </c>
      <c r="U3461" s="1" t="s">
        <v>465</v>
      </c>
    </row>
    <row r="3462" spans="1:21" x14ac:dyDescent="0.3">
      <c r="A3462" s="1">
        <v>4365</v>
      </c>
      <c r="B3462" s="1" t="s">
        <v>7101</v>
      </c>
      <c r="C3462" s="1" t="s">
        <v>260</v>
      </c>
      <c r="D3462" s="1" t="s">
        <v>262</v>
      </c>
      <c r="E3462" s="1" t="s">
        <v>489</v>
      </c>
      <c r="F3462" s="1" t="s">
        <v>5577</v>
      </c>
      <c r="G3462" s="1" t="s">
        <v>5578</v>
      </c>
      <c r="H3462" s="1" t="s">
        <v>436</v>
      </c>
      <c r="I3462" s="1" t="s">
        <v>417</v>
      </c>
      <c r="J3462" s="1" t="s">
        <v>7102</v>
      </c>
      <c r="K3462" s="1" t="s">
        <v>7103</v>
      </c>
      <c r="L3462" s="1" t="s">
        <v>449</v>
      </c>
      <c r="M3462" s="1" t="s">
        <v>3744</v>
      </c>
      <c r="N3462" s="1" t="s">
        <v>441</v>
      </c>
      <c r="O3462" s="1" t="s">
        <v>442</v>
      </c>
      <c r="P3462" s="1" t="s">
        <v>3745</v>
      </c>
      <c r="Q3462" s="1">
        <v>725.76</v>
      </c>
      <c r="R3462" s="1">
        <v>4</v>
      </c>
      <c r="S3462" s="1">
        <v>162.09479999999999</v>
      </c>
      <c r="T3462" s="1">
        <v>0</v>
      </c>
      <c r="U3462" s="1" t="s">
        <v>426</v>
      </c>
    </row>
    <row r="3463" spans="1:21" x14ac:dyDescent="0.3">
      <c r="A3463" s="1">
        <v>9144</v>
      </c>
      <c r="B3463" s="1" t="s">
        <v>7105</v>
      </c>
      <c r="C3463" s="1" t="s">
        <v>260</v>
      </c>
      <c r="D3463" s="1" t="s">
        <v>265</v>
      </c>
      <c r="E3463" s="1" t="s">
        <v>413</v>
      </c>
      <c r="F3463" s="1" t="s">
        <v>1209</v>
      </c>
      <c r="G3463" s="1" t="s">
        <v>1210</v>
      </c>
      <c r="H3463" s="1" t="s">
        <v>436</v>
      </c>
      <c r="I3463" s="1" t="s">
        <v>417</v>
      </c>
      <c r="J3463" s="1" t="s">
        <v>7106</v>
      </c>
      <c r="K3463" s="1" t="s">
        <v>1583</v>
      </c>
      <c r="L3463" s="1" t="s">
        <v>439</v>
      </c>
      <c r="M3463" s="1" t="s">
        <v>932</v>
      </c>
      <c r="N3463" s="1" t="s">
        <v>428</v>
      </c>
      <c r="O3463" s="1" t="s">
        <v>429</v>
      </c>
      <c r="P3463" s="1" t="s">
        <v>933</v>
      </c>
      <c r="Q3463" s="1">
        <v>1159.1279999999999</v>
      </c>
      <c r="R3463" s="1">
        <v>9</v>
      </c>
      <c r="S3463" s="1">
        <v>70.195499999999996</v>
      </c>
      <c r="T3463" s="1">
        <v>0</v>
      </c>
      <c r="U3463" s="1" t="s">
        <v>426</v>
      </c>
    </row>
    <row r="3464" spans="1:21" x14ac:dyDescent="0.3">
      <c r="A3464" s="1">
        <v>4366</v>
      </c>
      <c r="B3464" s="1" t="s">
        <v>7101</v>
      </c>
      <c r="C3464" s="1" t="s">
        <v>260</v>
      </c>
      <c r="D3464" s="1" t="s">
        <v>262</v>
      </c>
      <c r="E3464" s="1" t="s">
        <v>489</v>
      </c>
      <c r="F3464" s="1" t="s">
        <v>5577</v>
      </c>
      <c r="G3464" s="1" t="s">
        <v>5578</v>
      </c>
      <c r="H3464" s="1" t="s">
        <v>436</v>
      </c>
      <c r="I3464" s="1" t="s">
        <v>417</v>
      </c>
      <c r="J3464" s="1" t="s">
        <v>7102</v>
      </c>
      <c r="K3464" s="1" t="s">
        <v>7103</v>
      </c>
      <c r="L3464" s="1" t="s">
        <v>449</v>
      </c>
      <c r="M3464" s="1" t="s">
        <v>4319</v>
      </c>
      <c r="N3464" s="1" t="s">
        <v>441</v>
      </c>
      <c r="O3464" s="1" t="s">
        <v>666</v>
      </c>
      <c r="P3464" s="1" t="s">
        <v>1127</v>
      </c>
      <c r="Q3464" s="1">
        <v>95.41</v>
      </c>
      <c r="R3464" s="1">
        <v>3</v>
      </c>
      <c r="S3464" s="1">
        <v>3.4826999999999999</v>
      </c>
      <c r="T3464" s="1">
        <v>0</v>
      </c>
      <c r="U3464" s="1" t="s">
        <v>465</v>
      </c>
    </row>
    <row r="3465" spans="1:21" x14ac:dyDescent="0.3">
      <c r="A3465" s="1">
        <v>6069</v>
      </c>
      <c r="B3465" s="1" t="s">
        <v>7104</v>
      </c>
      <c r="C3465" s="1" t="s">
        <v>260</v>
      </c>
      <c r="D3465" s="1" t="s">
        <v>7080</v>
      </c>
      <c r="E3465" s="1" t="s">
        <v>413</v>
      </c>
      <c r="F3465" s="1" t="s">
        <v>637</v>
      </c>
      <c r="G3465" s="1" t="s">
        <v>638</v>
      </c>
      <c r="H3465" s="1" t="s">
        <v>503</v>
      </c>
      <c r="I3465" s="1" t="s">
        <v>417</v>
      </c>
      <c r="J3465" s="1" t="s">
        <v>1793</v>
      </c>
      <c r="K3465" s="1" t="s">
        <v>438</v>
      </c>
      <c r="L3465" s="1" t="s">
        <v>439</v>
      </c>
      <c r="M3465" s="1" t="s">
        <v>2724</v>
      </c>
      <c r="N3465" s="1" t="s">
        <v>422</v>
      </c>
      <c r="O3465" s="1" t="s">
        <v>512</v>
      </c>
      <c r="P3465" s="1" t="s">
        <v>2725</v>
      </c>
      <c r="Q3465" s="1">
        <v>119.98</v>
      </c>
      <c r="R3465" s="1">
        <v>1</v>
      </c>
      <c r="S3465" s="1">
        <v>3.3504</v>
      </c>
      <c r="T3465" s="1">
        <v>0</v>
      </c>
      <c r="U3465" s="1" t="s">
        <v>465</v>
      </c>
    </row>
    <row r="3466" spans="1:21" x14ac:dyDescent="0.3">
      <c r="A3466" s="1">
        <v>9143</v>
      </c>
      <c r="B3466" s="1" t="s">
        <v>7105</v>
      </c>
      <c r="C3466" s="1" t="s">
        <v>260</v>
      </c>
      <c r="D3466" s="1" t="s">
        <v>265</v>
      </c>
      <c r="E3466" s="1" t="s">
        <v>413</v>
      </c>
      <c r="F3466" s="1" t="s">
        <v>1209</v>
      </c>
      <c r="G3466" s="1" t="s">
        <v>1210</v>
      </c>
      <c r="H3466" s="1" t="s">
        <v>436</v>
      </c>
      <c r="I3466" s="1" t="s">
        <v>417</v>
      </c>
      <c r="J3466" s="1" t="s">
        <v>7106</v>
      </c>
      <c r="K3466" s="1" t="s">
        <v>1583</v>
      </c>
      <c r="L3466" s="1" t="s">
        <v>439</v>
      </c>
      <c r="M3466" s="1" t="s">
        <v>2184</v>
      </c>
      <c r="N3466" s="1" t="s">
        <v>441</v>
      </c>
      <c r="O3466" s="1" t="s">
        <v>467</v>
      </c>
      <c r="P3466" s="1" t="s">
        <v>2185</v>
      </c>
      <c r="Q3466" s="1">
        <v>110.288</v>
      </c>
      <c r="R3466" s="1">
        <v>2</v>
      </c>
      <c r="S3466" s="1">
        <v>3.0044</v>
      </c>
      <c r="T3466" s="1">
        <v>0</v>
      </c>
      <c r="U3466" s="1" t="s">
        <v>431</v>
      </c>
    </row>
    <row r="3467" spans="1:21" x14ac:dyDescent="0.3">
      <c r="A3467" s="1">
        <v>4364</v>
      </c>
      <c r="B3467" s="1" t="s">
        <v>7101</v>
      </c>
      <c r="C3467" s="1" t="s">
        <v>260</v>
      </c>
      <c r="D3467" s="1" t="s">
        <v>262</v>
      </c>
      <c r="E3467" s="1" t="s">
        <v>489</v>
      </c>
      <c r="F3467" s="1" t="s">
        <v>5577</v>
      </c>
      <c r="G3467" s="1" t="s">
        <v>5578</v>
      </c>
      <c r="H3467" s="1" t="s">
        <v>436</v>
      </c>
      <c r="I3467" s="1" t="s">
        <v>417</v>
      </c>
      <c r="J3467" s="1" t="s">
        <v>7102</v>
      </c>
      <c r="K3467" s="1" t="s">
        <v>7103</v>
      </c>
      <c r="L3467" s="1" t="s">
        <v>449</v>
      </c>
      <c r="M3467" s="1" t="s">
        <v>7107</v>
      </c>
      <c r="N3467" s="1" t="s">
        <v>441</v>
      </c>
      <c r="O3467" s="1" t="s">
        <v>484</v>
      </c>
      <c r="P3467" s="1" t="s">
        <v>7108</v>
      </c>
      <c r="Q3467" s="1">
        <v>137.91999999999999</v>
      </c>
      <c r="R3467" s="1">
        <v>4</v>
      </c>
      <c r="S3467" s="1">
        <v>8.2943999999999996</v>
      </c>
      <c r="T3467" s="1">
        <v>0</v>
      </c>
      <c r="U3467" s="1" t="s">
        <v>431</v>
      </c>
    </row>
    <row r="3468" spans="1:21" x14ac:dyDescent="0.3">
      <c r="A3468" s="1">
        <v>4367</v>
      </c>
      <c r="B3468" s="1" t="s">
        <v>7101</v>
      </c>
      <c r="C3468" s="1" t="s">
        <v>260</v>
      </c>
      <c r="D3468" s="1" t="s">
        <v>262</v>
      </c>
      <c r="E3468" s="1" t="s">
        <v>489</v>
      </c>
      <c r="F3468" s="1" t="s">
        <v>5577</v>
      </c>
      <c r="G3468" s="1" t="s">
        <v>5578</v>
      </c>
      <c r="H3468" s="1" t="s">
        <v>436</v>
      </c>
      <c r="I3468" s="1" t="s">
        <v>417</v>
      </c>
      <c r="J3468" s="1" t="s">
        <v>7102</v>
      </c>
      <c r="K3468" s="1" t="s">
        <v>7103</v>
      </c>
      <c r="L3468" s="1" t="s">
        <v>449</v>
      </c>
      <c r="M3468" s="1" t="s">
        <v>7109</v>
      </c>
      <c r="N3468" s="1" t="s">
        <v>441</v>
      </c>
      <c r="O3468" s="1" t="s">
        <v>484</v>
      </c>
      <c r="P3468" s="1" t="s">
        <v>7110</v>
      </c>
      <c r="Q3468" s="1">
        <v>148.5</v>
      </c>
      <c r="R3468" s="1">
        <v>10</v>
      </c>
      <c r="S3468" s="1">
        <v>7.0949999999999998</v>
      </c>
      <c r="T3468" s="1">
        <v>0</v>
      </c>
      <c r="U3468" s="1" t="s">
        <v>431</v>
      </c>
    </row>
    <row r="3469" spans="1:21" x14ac:dyDescent="0.3">
      <c r="A3469" s="1">
        <v>6907</v>
      </c>
      <c r="B3469" s="1" t="s">
        <v>7111</v>
      </c>
      <c r="C3469" s="1" t="s">
        <v>260</v>
      </c>
      <c r="D3469" s="1" t="s">
        <v>260</v>
      </c>
      <c r="E3469" s="1" t="s">
        <v>606</v>
      </c>
      <c r="F3469" s="1" t="s">
        <v>7112</v>
      </c>
      <c r="G3469" s="1" t="s">
        <v>7113</v>
      </c>
      <c r="H3469" s="1" t="s">
        <v>416</v>
      </c>
      <c r="I3469" s="1" t="s">
        <v>417</v>
      </c>
      <c r="J3469" s="1" t="s">
        <v>5011</v>
      </c>
      <c r="K3469" s="1" t="s">
        <v>1284</v>
      </c>
      <c r="L3469" s="1" t="s">
        <v>449</v>
      </c>
      <c r="M3469" s="1" t="s">
        <v>622</v>
      </c>
      <c r="N3469" s="1" t="s">
        <v>441</v>
      </c>
      <c r="O3469" s="1" t="s">
        <v>467</v>
      </c>
      <c r="P3469" s="1" t="s">
        <v>623</v>
      </c>
      <c r="Q3469" s="1">
        <v>115.28</v>
      </c>
      <c r="R3469" s="1">
        <v>2</v>
      </c>
      <c r="S3469" s="1">
        <v>19.814399999999999</v>
      </c>
      <c r="T3469" s="1">
        <v>0</v>
      </c>
      <c r="U3469" s="1" t="s">
        <v>426</v>
      </c>
    </row>
    <row r="3470" spans="1:21" x14ac:dyDescent="0.3">
      <c r="A3470" s="1">
        <v>9145</v>
      </c>
      <c r="B3470" s="1" t="s">
        <v>7105</v>
      </c>
      <c r="C3470" s="1" t="s">
        <v>260</v>
      </c>
      <c r="D3470" s="1" t="s">
        <v>265</v>
      </c>
      <c r="E3470" s="1" t="s">
        <v>413</v>
      </c>
      <c r="F3470" s="1" t="s">
        <v>1209</v>
      </c>
      <c r="G3470" s="1" t="s">
        <v>1210</v>
      </c>
      <c r="H3470" s="1" t="s">
        <v>436</v>
      </c>
      <c r="I3470" s="1" t="s">
        <v>417</v>
      </c>
      <c r="J3470" s="1" t="s">
        <v>7106</v>
      </c>
      <c r="K3470" s="1" t="s">
        <v>1583</v>
      </c>
      <c r="L3470" s="1" t="s">
        <v>439</v>
      </c>
      <c r="M3470" s="1" t="s">
        <v>4353</v>
      </c>
      <c r="N3470" s="1" t="s">
        <v>441</v>
      </c>
      <c r="O3470" s="1" t="s">
        <v>677</v>
      </c>
      <c r="P3470" s="1" t="s">
        <v>4354</v>
      </c>
      <c r="Q3470" s="1">
        <v>158.9</v>
      </c>
      <c r="R3470" s="1">
        <v>5</v>
      </c>
      <c r="S3470" s="1">
        <v>18.821000000000002</v>
      </c>
      <c r="T3470" s="1">
        <v>0</v>
      </c>
      <c r="U3470" s="1" t="s">
        <v>431</v>
      </c>
    </row>
    <row r="3471" spans="1:21" x14ac:dyDescent="0.3">
      <c r="A3471" s="1">
        <v>989</v>
      </c>
      <c r="B3471" s="1" t="s">
        <v>7114</v>
      </c>
      <c r="C3471" s="1" t="s">
        <v>261</v>
      </c>
      <c r="D3471" s="1" t="s">
        <v>265</v>
      </c>
      <c r="E3471" s="1" t="s">
        <v>413</v>
      </c>
      <c r="F3471" s="1" t="s">
        <v>3226</v>
      </c>
      <c r="G3471" s="1" t="s">
        <v>3227</v>
      </c>
      <c r="H3471" s="1" t="s">
        <v>416</v>
      </c>
      <c r="I3471" s="1" t="s">
        <v>417</v>
      </c>
      <c r="J3471" s="1" t="s">
        <v>1690</v>
      </c>
      <c r="K3471" s="1" t="s">
        <v>617</v>
      </c>
      <c r="L3471" s="1" t="s">
        <v>420</v>
      </c>
      <c r="M3471" s="1" t="s">
        <v>3924</v>
      </c>
      <c r="N3471" s="1" t="s">
        <v>422</v>
      </c>
      <c r="O3471" s="1" t="s">
        <v>512</v>
      </c>
      <c r="P3471" s="1" t="s">
        <v>3925</v>
      </c>
      <c r="Q3471" s="1">
        <v>541.04999999999995</v>
      </c>
      <c r="R3471" s="1">
        <v>5</v>
      </c>
      <c r="S3471" s="1">
        <v>72.807000000000002</v>
      </c>
      <c r="T3471" s="1">
        <v>0</v>
      </c>
      <c r="U3471" s="1" t="s">
        <v>426</v>
      </c>
    </row>
    <row r="3472" spans="1:21" x14ac:dyDescent="0.3">
      <c r="A3472" s="1">
        <v>990</v>
      </c>
      <c r="B3472" s="1" t="s">
        <v>7114</v>
      </c>
      <c r="C3472" s="1" t="s">
        <v>261</v>
      </c>
      <c r="D3472" s="1" t="s">
        <v>265</v>
      </c>
      <c r="E3472" s="1" t="s">
        <v>413</v>
      </c>
      <c r="F3472" s="1" t="s">
        <v>3226</v>
      </c>
      <c r="G3472" s="1" t="s">
        <v>3227</v>
      </c>
      <c r="H3472" s="1" t="s">
        <v>416</v>
      </c>
      <c r="I3472" s="1" t="s">
        <v>417</v>
      </c>
      <c r="J3472" s="1" t="s">
        <v>1690</v>
      </c>
      <c r="K3472" s="1" t="s">
        <v>617</v>
      </c>
      <c r="L3472" s="1" t="s">
        <v>420</v>
      </c>
      <c r="M3472" s="1" t="s">
        <v>7115</v>
      </c>
      <c r="N3472" s="1" t="s">
        <v>441</v>
      </c>
      <c r="O3472" s="1" t="s">
        <v>484</v>
      </c>
      <c r="P3472" s="1" t="s">
        <v>7116</v>
      </c>
      <c r="Q3472" s="1">
        <v>94.97</v>
      </c>
      <c r="R3472" s="1">
        <v>3</v>
      </c>
      <c r="S3472" s="1">
        <v>5.2112999999999996</v>
      </c>
      <c r="T3472" s="1">
        <v>0</v>
      </c>
      <c r="U3472" s="1" t="s">
        <v>465</v>
      </c>
    </row>
    <row r="3473" spans="1:21" x14ac:dyDescent="0.3">
      <c r="A3473" s="1">
        <v>6467</v>
      </c>
      <c r="B3473" s="1" t="s">
        <v>7117</v>
      </c>
      <c r="C3473" s="1" t="s">
        <v>262</v>
      </c>
      <c r="D3473" s="1" t="s">
        <v>264</v>
      </c>
      <c r="E3473" s="1" t="s">
        <v>489</v>
      </c>
      <c r="F3473" s="1" t="s">
        <v>630</v>
      </c>
      <c r="G3473" s="1" t="s">
        <v>631</v>
      </c>
      <c r="H3473" s="1" t="s">
        <v>436</v>
      </c>
      <c r="I3473" s="1" t="s">
        <v>417</v>
      </c>
      <c r="J3473" s="1" t="s">
        <v>437</v>
      </c>
      <c r="K3473" s="1" t="s">
        <v>438</v>
      </c>
      <c r="L3473" s="1" t="s">
        <v>439</v>
      </c>
      <c r="M3473" s="1" t="s">
        <v>6221</v>
      </c>
      <c r="N3473" s="1" t="s">
        <v>428</v>
      </c>
      <c r="O3473" s="1" t="s">
        <v>451</v>
      </c>
      <c r="P3473" s="1" t="s">
        <v>6222</v>
      </c>
      <c r="Q3473" s="1">
        <v>113.46</v>
      </c>
      <c r="R3473" s="1">
        <v>7</v>
      </c>
      <c r="S3473" s="1">
        <v>25.330200000000001</v>
      </c>
      <c r="T3473" s="1">
        <v>0</v>
      </c>
      <c r="U3473" s="1" t="s">
        <v>465</v>
      </c>
    </row>
    <row r="3474" spans="1:21" x14ac:dyDescent="0.3">
      <c r="A3474" s="1">
        <v>5540</v>
      </c>
      <c r="B3474" s="1" t="s">
        <v>7118</v>
      </c>
      <c r="C3474" s="1" t="s">
        <v>262</v>
      </c>
      <c r="D3474" s="1" t="s">
        <v>265</v>
      </c>
      <c r="E3474" s="1" t="s">
        <v>413</v>
      </c>
      <c r="F3474" s="1" t="s">
        <v>2556</v>
      </c>
      <c r="G3474" s="1" t="s">
        <v>2557</v>
      </c>
      <c r="H3474" s="1" t="s">
        <v>436</v>
      </c>
      <c r="I3474" s="1" t="s">
        <v>417</v>
      </c>
      <c r="J3474" s="1" t="s">
        <v>781</v>
      </c>
      <c r="K3474" s="1" t="s">
        <v>782</v>
      </c>
      <c r="L3474" s="1" t="s">
        <v>449</v>
      </c>
      <c r="M3474" s="1" t="s">
        <v>4766</v>
      </c>
      <c r="N3474" s="1" t="s">
        <v>422</v>
      </c>
      <c r="O3474" s="1" t="s">
        <v>657</v>
      </c>
      <c r="P3474" s="1" t="s">
        <v>4767</v>
      </c>
      <c r="Q3474" s="1">
        <v>219.98599999999999</v>
      </c>
      <c r="R3474" s="1">
        <v>2</v>
      </c>
      <c r="S3474" s="1">
        <v>-54.595799999999997</v>
      </c>
      <c r="T3474" s="1">
        <v>0</v>
      </c>
      <c r="U3474" s="1" t="s">
        <v>426</v>
      </c>
    </row>
    <row r="3475" spans="1:21" x14ac:dyDescent="0.3">
      <c r="A3475" s="1">
        <v>5542</v>
      </c>
      <c r="B3475" s="1" t="s">
        <v>7118</v>
      </c>
      <c r="C3475" s="1" t="s">
        <v>262</v>
      </c>
      <c r="D3475" s="1" t="s">
        <v>265</v>
      </c>
      <c r="E3475" s="1" t="s">
        <v>413</v>
      </c>
      <c r="F3475" s="1" t="s">
        <v>2556</v>
      </c>
      <c r="G3475" s="1" t="s">
        <v>2557</v>
      </c>
      <c r="H3475" s="1" t="s">
        <v>436</v>
      </c>
      <c r="I3475" s="1" t="s">
        <v>417</v>
      </c>
      <c r="J3475" s="1" t="s">
        <v>781</v>
      </c>
      <c r="K3475" s="1" t="s">
        <v>782</v>
      </c>
      <c r="L3475" s="1" t="s">
        <v>449</v>
      </c>
      <c r="M3475" s="1" t="s">
        <v>2539</v>
      </c>
      <c r="N3475" s="1" t="s">
        <v>441</v>
      </c>
      <c r="O3475" s="1" t="s">
        <v>1034</v>
      </c>
      <c r="P3475" s="1" t="s">
        <v>2540</v>
      </c>
      <c r="Q3475" s="1">
        <v>116.34399999999999</v>
      </c>
      <c r="R3475" s="1">
        <v>3</v>
      </c>
      <c r="S3475" s="1">
        <v>2.5137</v>
      </c>
      <c r="T3475" s="1">
        <v>0</v>
      </c>
      <c r="U3475" s="1" t="s">
        <v>465</v>
      </c>
    </row>
    <row r="3476" spans="1:21" x14ac:dyDescent="0.3">
      <c r="A3476" s="1">
        <v>9248</v>
      </c>
      <c r="B3476" s="1" t="s">
        <v>7119</v>
      </c>
      <c r="C3476" s="1" t="s">
        <v>262</v>
      </c>
      <c r="D3476" s="1" t="s">
        <v>265</v>
      </c>
      <c r="E3476" s="1" t="s">
        <v>413</v>
      </c>
      <c r="F3476" s="1" t="s">
        <v>7120</v>
      </c>
      <c r="G3476" s="1" t="s">
        <v>7121</v>
      </c>
      <c r="H3476" s="1" t="s">
        <v>503</v>
      </c>
      <c r="I3476" s="1" t="s">
        <v>417</v>
      </c>
      <c r="J3476" s="1" t="s">
        <v>759</v>
      </c>
      <c r="K3476" s="1" t="s">
        <v>438</v>
      </c>
      <c r="L3476" s="1" t="s">
        <v>439</v>
      </c>
      <c r="M3476" s="1" t="s">
        <v>2762</v>
      </c>
      <c r="N3476" s="1" t="s">
        <v>441</v>
      </c>
      <c r="O3476" s="1" t="s">
        <v>484</v>
      </c>
      <c r="P3476" s="1" t="s">
        <v>2763</v>
      </c>
      <c r="Q3476" s="1">
        <v>116.78</v>
      </c>
      <c r="R3476" s="1">
        <v>1</v>
      </c>
      <c r="S3476" s="1">
        <v>0.7228</v>
      </c>
      <c r="T3476" s="1">
        <v>0</v>
      </c>
      <c r="U3476" s="1" t="s">
        <v>426</v>
      </c>
    </row>
    <row r="3477" spans="1:21" x14ac:dyDescent="0.3">
      <c r="A3477" s="1">
        <v>5541</v>
      </c>
      <c r="B3477" s="1" t="s">
        <v>7118</v>
      </c>
      <c r="C3477" s="1" t="s">
        <v>262</v>
      </c>
      <c r="D3477" s="1" t="s">
        <v>265</v>
      </c>
      <c r="E3477" s="1" t="s">
        <v>413</v>
      </c>
      <c r="F3477" s="1" t="s">
        <v>2556</v>
      </c>
      <c r="G3477" s="1" t="s">
        <v>2557</v>
      </c>
      <c r="H3477" s="1" t="s">
        <v>436</v>
      </c>
      <c r="I3477" s="1" t="s">
        <v>417</v>
      </c>
      <c r="J3477" s="1" t="s">
        <v>781</v>
      </c>
      <c r="K3477" s="1" t="s">
        <v>782</v>
      </c>
      <c r="L3477" s="1" t="s">
        <v>449</v>
      </c>
      <c r="M3477" s="1" t="s">
        <v>960</v>
      </c>
      <c r="N3477" s="1" t="s">
        <v>441</v>
      </c>
      <c r="O3477" s="1" t="s">
        <v>467</v>
      </c>
      <c r="P3477" s="1" t="s">
        <v>961</v>
      </c>
      <c r="Q3477" s="1">
        <v>96.591999999999999</v>
      </c>
      <c r="R3477" s="1">
        <v>2</v>
      </c>
      <c r="S3477" s="1">
        <v>-2.6267999999999998</v>
      </c>
      <c r="T3477" s="1">
        <v>0</v>
      </c>
      <c r="U3477" s="1" t="s">
        <v>426</v>
      </c>
    </row>
    <row r="3478" spans="1:21" x14ac:dyDescent="0.3">
      <c r="A3478" s="1">
        <v>9247</v>
      </c>
      <c r="B3478" s="1" t="s">
        <v>7119</v>
      </c>
      <c r="C3478" s="1" t="s">
        <v>262</v>
      </c>
      <c r="D3478" s="1" t="s">
        <v>265</v>
      </c>
      <c r="E3478" s="1" t="s">
        <v>413</v>
      </c>
      <c r="F3478" s="1" t="s">
        <v>7120</v>
      </c>
      <c r="G3478" s="1" t="s">
        <v>7121</v>
      </c>
      <c r="H3478" s="1" t="s">
        <v>503</v>
      </c>
      <c r="I3478" s="1" t="s">
        <v>417</v>
      </c>
      <c r="J3478" s="1" t="s">
        <v>759</v>
      </c>
      <c r="K3478" s="1" t="s">
        <v>438</v>
      </c>
      <c r="L3478" s="1" t="s">
        <v>439</v>
      </c>
      <c r="M3478" s="1" t="s">
        <v>6955</v>
      </c>
      <c r="N3478" s="1" t="s">
        <v>441</v>
      </c>
      <c r="O3478" s="1" t="s">
        <v>484</v>
      </c>
      <c r="P3478" s="1" t="s">
        <v>6956</v>
      </c>
      <c r="Q3478" s="1">
        <v>102.84</v>
      </c>
      <c r="R3478" s="1">
        <v>3</v>
      </c>
      <c r="S3478" s="1">
        <v>2.8536000000000001</v>
      </c>
      <c r="T3478" s="1">
        <v>0</v>
      </c>
      <c r="U3478" s="1" t="s">
        <v>426</v>
      </c>
    </row>
    <row r="3479" spans="1:21" x14ac:dyDescent="0.3">
      <c r="A3479" s="1">
        <v>7245</v>
      </c>
      <c r="B3479" s="1" t="s">
        <v>7122</v>
      </c>
      <c r="C3479" s="1" t="s">
        <v>262</v>
      </c>
      <c r="D3479" s="1" t="s">
        <v>264</v>
      </c>
      <c r="E3479" s="1" t="s">
        <v>433</v>
      </c>
      <c r="F3479" s="1" t="s">
        <v>2756</v>
      </c>
      <c r="G3479" s="1" t="s">
        <v>2757</v>
      </c>
      <c r="H3479" s="1" t="s">
        <v>436</v>
      </c>
      <c r="I3479" s="1" t="s">
        <v>417</v>
      </c>
      <c r="J3479" s="1" t="s">
        <v>437</v>
      </c>
      <c r="K3479" s="1" t="s">
        <v>438</v>
      </c>
      <c r="L3479" s="1" t="s">
        <v>439</v>
      </c>
      <c r="M3479" s="1" t="s">
        <v>4506</v>
      </c>
      <c r="N3479" s="1" t="s">
        <v>441</v>
      </c>
      <c r="O3479" s="1" t="s">
        <v>484</v>
      </c>
      <c r="P3479" s="1" t="s">
        <v>4507</v>
      </c>
      <c r="Q3479" s="1">
        <v>155.56</v>
      </c>
      <c r="R3479" s="1">
        <v>7</v>
      </c>
      <c r="S3479" s="1">
        <v>18.832799999999999</v>
      </c>
      <c r="T3479" s="1">
        <v>1</v>
      </c>
      <c r="U3479" s="1" t="s">
        <v>426</v>
      </c>
    </row>
    <row r="3480" spans="1:21" x14ac:dyDescent="0.3">
      <c r="A3480" s="1">
        <v>4510</v>
      </c>
      <c r="B3480" s="1" t="s">
        <v>7123</v>
      </c>
      <c r="C3480" s="1" t="s">
        <v>263</v>
      </c>
      <c r="D3480" s="1" t="s">
        <v>268</v>
      </c>
      <c r="E3480" s="1" t="s">
        <v>413</v>
      </c>
      <c r="F3480" s="1" t="s">
        <v>528</v>
      </c>
      <c r="G3480" s="1" t="s">
        <v>529</v>
      </c>
      <c r="H3480" s="1" t="s">
        <v>436</v>
      </c>
      <c r="I3480" s="1" t="s">
        <v>417</v>
      </c>
      <c r="J3480" s="1" t="s">
        <v>437</v>
      </c>
      <c r="K3480" s="1" t="s">
        <v>438</v>
      </c>
      <c r="L3480" s="1" t="s">
        <v>439</v>
      </c>
      <c r="M3480" s="1" t="s">
        <v>6232</v>
      </c>
      <c r="N3480" s="1" t="s">
        <v>422</v>
      </c>
      <c r="O3480" s="1" t="s">
        <v>463</v>
      </c>
      <c r="P3480" s="1" t="s">
        <v>6233</v>
      </c>
      <c r="Q3480" s="1">
        <v>220.28800000000001</v>
      </c>
      <c r="R3480" s="1">
        <v>3</v>
      </c>
      <c r="S3480" s="1">
        <v>-6.4233000000000002</v>
      </c>
      <c r="T3480" s="1">
        <v>1</v>
      </c>
      <c r="U3480" s="1" t="s">
        <v>431</v>
      </c>
    </row>
    <row r="3481" spans="1:21" x14ac:dyDescent="0.3">
      <c r="A3481" s="1">
        <v>4872</v>
      </c>
      <c r="B3481" s="1" t="s">
        <v>7124</v>
      </c>
      <c r="C3481" s="1" t="s">
        <v>263</v>
      </c>
      <c r="D3481" s="1" t="s">
        <v>266</v>
      </c>
      <c r="E3481" s="1" t="s">
        <v>413</v>
      </c>
      <c r="F3481" s="1" t="s">
        <v>2639</v>
      </c>
      <c r="G3481" s="1" t="s">
        <v>2640</v>
      </c>
      <c r="H3481" s="1" t="s">
        <v>436</v>
      </c>
      <c r="I3481" s="1" t="s">
        <v>417</v>
      </c>
      <c r="J3481" s="1" t="s">
        <v>852</v>
      </c>
      <c r="K3481" s="1" t="s">
        <v>448</v>
      </c>
      <c r="L3481" s="1" t="s">
        <v>449</v>
      </c>
      <c r="M3481" s="1" t="s">
        <v>7125</v>
      </c>
      <c r="N3481" s="1" t="s">
        <v>441</v>
      </c>
      <c r="O3481" s="1" t="s">
        <v>666</v>
      </c>
      <c r="P3481" s="1" t="s">
        <v>7126</v>
      </c>
      <c r="Q3481" s="1">
        <v>71.823999999999998</v>
      </c>
      <c r="R3481" s="1">
        <v>2</v>
      </c>
      <c r="S3481" s="1">
        <v>0.61560000000000004</v>
      </c>
      <c r="T3481" s="1">
        <v>0</v>
      </c>
      <c r="U3481" s="1" t="s">
        <v>426</v>
      </c>
    </row>
    <row r="3482" spans="1:21" x14ac:dyDescent="0.3">
      <c r="A3482" s="1">
        <v>4875</v>
      </c>
      <c r="B3482" s="1" t="s">
        <v>7124</v>
      </c>
      <c r="C3482" s="1" t="s">
        <v>263</v>
      </c>
      <c r="D3482" s="1" t="s">
        <v>266</v>
      </c>
      <c r="E3482" s="1" t="s">
        <v>413</v>
      </c>
      <c r="F3482" s="1" t="s">
        <v>2639</v>
      </c>
      <c r="G3482" s="1" t="s">
        <v>2640</v>
      </c>
      <c r="H3482" s="1" t="s">
        <v>436</v>
      </c>
      <c r="I3482" s="1" t="s">
        <v>417</v>
      </c>
      <c r="J3482" s="1" t="s">
        <v>852</v>
      </c>
      <c r="K3482" s="1" t="s">
        <v>448</v>
      </c>
      <c r="L3482" s="1" t="s">
        <v>449</v>
      </c>
      <c r="M3482" s="1" t="s">
        <v>7127</v>
      </c>
      <c r="N3482" s="1" t="s">
        <v>441</v>
      </c>
      <c r="O3482" s="1" t="s">
        <v>467</v>
      </c>
      <c r="P3482" s="1" t="s">
        <v>468</v>
      </c>
      <c r="Q3482" s="1">
        <v>100.188</v>
      </c>
      <c r="R3482" s="1">
        <v>1</v>
      </c>
      <c r="S3482" s="1">
        <v>-1.9601999999999999</v>
      </c>
      <c r="T3482" s="1">
        <v>0</v>
      </c>
      <c r="U3482" s="1" t="s">
        <v>426</v>
      </c>
    </row>
    <row r="3483" spans="1:21" x14ac:dyDescent="0.3">
      <c r="A3483" s="1">
        <v>4873</v>
      </c>
      <c r="B3483" s="1" t="s">
        <v>7124</v>
      </c>
      <c r="C3483" s="1" t="s">
        <v>263</v>
      </c>
      <c r="D3483" s="1" t="s">
        <v>266</v>
      </c>
      <c r="E3483" s="1" t="s">
        <v>413</v>
      </c>
      <c r="F3483" s="1" t="s">
        <v>2639</v>
      </c>
      <c r="G3483" s="1" t="s">
        <v>2640</v>
      </c>
      <c r="H3483" s="1" t="s">
        <v>436</v>
      </c>
      <c r="I3483" s="1" t="s">
        <v>417</v>
      </c>
      <c r="J3483" s="1" t="s">
        <v>852</v>
      </c>
      <c r="K3483" s="1" t="s">
        <v>448</v>
      </c>
      <c r="L3483" s="1" t="s">
        <v>449</v>
      </c>
      <c r="M3483" s="1" t="s">
        <v>5487</v>
      </c>
      <c r="N3483" s="1" t="s">
        <v>441</v>
      </c>
      <c r="O3483" s="1" t="s">
        <v>677</v>
      </c>
      <c r="P3483" s="1" t="s">
        <v>5488</v>
      </c>
      <c r="Q3483" s="1">
        <v>132.32</v>
      </c>
      <c r="R3483" s="1">
        <v>5</v>
      </c>
      <c r="S3483" s="1">
        <v>-46.716000000000001</v>
      </c>
      <c r="T3483" s="1">
        <v>0</v>
      </c>
      <c r="U3483" s="1" t="s">
        <v>465</v>
      </c>
    </row>
    <row r="3484" spans="1:21" x14ac:dyDescent="0.3">
      <c r="A3484" s="1">
        <v>4874</v>
      </c>
      <c r="B3484" s="1" t="s">
        <v>7124</v>
      </c>
      <c r="C3484" s="1" t="s">
        <v>263</v>
      </c>
      <c r="D3484" s="1" t="s">
        <v>266</v>
      </c>
      <c r="E3484" s="1" t="s">
        <v>413</v>
      </c>
      <c r="F3484" s="1" t="s">
        <v>2639</v>
      </c>
      <c r="G3484" s="1" t="s">
        <v>2640</v>
      </c>
      <c r="H3484" s="1" t="s">
        <v>436</v>
      </c>
      <c r="I3484" s="1" t="s">
        <v>417</v>
      </c>
      <c r="J3484" s="1" t="s">
        <v>852</v>
      </c>
      <c r="K3484" s="1" t="s">
        <v>448</v>
      </c>
      <c r="L3484" s="1" t="s">
        <v>449</v>
      </c>
      <c r="M3484" s="1" t="s">
        <v>5693</v>
      </c>
      <c r="N3484" s="1" t="s">
        <v>441</v>
      </c>
      <c r="O3484" s="1" t="s">
        <v>442</v>
      </c>
      <c r="P3484" s="1" t="s">
        <v>5694</v>
      </c>
      <c r="Q3484" s="1">
        <v>161.816</v>
      </c>
      <c r="R3484" s="1">
        <v>3</v>
      </c>
      <c r="S3484" s="1">
        <v>-11.5938</v>
      </c>
      <c r="T3484" s="1">
        <v>0</v>
      </c>
      <c r="U3484" s="1" t="s">
        <v>426</v>
      </c>
    </row>
    <row r="3485" spans="1:21" x14ac:dyDescent="0.3">
      <c r="A3485" s="1">
        <v>8014</v>
      </c>
      <c r="B3485" s="1" t="s">
        <v>7128</v>
      </c>
      <c r="C3485" s="1" t="s">
        <v>264</v>
      </c>
      <c r="D3485" s="1" t="s">
        <v>264</v>
      </c>
      <c r="E3485" s="1" t="s">
        <v>606</v>
      </c>
      <c r="F3485" s="1" t="s">
        <v>2392</v>
      </c>
      <c r="G3485" s="1" t="s">
        <v>2393</v>
      </c>
      <c r="H3485" s="1" t="s">
        <v>436</v>
      </c>
      <c r="I3485" s="1" t="s">
        <v>417</v>
      </c>
      <c r="J3485" s="1" t="s">
        <v>616</v>
      </c>
      <c r="K3485" s="1" t="s">
        <v>617</v>
      </c>
      <c r="L3485" s="1" t="s">
        <v>420</v>
      </c>
      <c r="M3485" s="1" t="s">
        <v>3093</v>
      </c>
      <c r="N3485" s="1" t="s">
        <v>428</v>
      </c>
      <c r="O3485" s="1" t="s">
        <v>451</v>
      </c>
      <c r="P3485" s="1" t="s">
        <v>3094</v>
      </c>
      <c r="Q3485" s="1">
        <v>139</v>
      </c>
      <c r="R3485" s="1">
        <v>8</v>
      </c>
      <c r="S3485" s="1">
        <v>13.2</v>
      </c>
      <c r="T3485" s="1">
        <v>0</v>
      </c>
      <c r="U3485" s="1" t="s">
        <v>465</v>
      </c>
    </row>
    <row r="3486" spans="1:21" x14ac:dyDescent="0.3">
      <c r="A3486" s="1">
        <v>8013</v>
      </c>
      <c r="B3486" s="1" t="s">
        <v>7128</v>
      </c>
      <c r="C3486" s="1" t="s">
        <v>264</v>
      </c>
      <c r="D3486" s="1" t="s">
        <v>264</v>
      </c>
      <c r="E3486" s="1" t="s">
        <v>606</v>
      </c>
      <c r="F3486" s="1" t="s">
        <v>2392</v>
      </c>
      <c r="G3486" s="1" t="s">
        <v>2393</v>
      </c>
      <c r="H3486" s="1" t="s">
        <v>436</v>
      </c>
      <c r="I3486" s="1" t="s">
        <v>417</v>
      </c>
      <c r="J3486" s="1" t="s">
        <v>616</v>
      </c>
      <c r="K3486" s="1" t="s">
        <v>617</v>
      </c>
      <c r="L3486" s="1" t="s">
        <v>420</v>
      </c>
      <c r="M3486" s="1" t="s">
        <v>989</v>
      </c>
      <c r="N3486" s="1" t="s">
        <v>441</v>
      </c>
      <c r="O3486" s="1" t="s">
        <v>467</v>
      </c>
      <c r="P3486" s="1" t="s">
        <v>990</v>
      </c>
      <c r="Q3486" s="1">
        <v>697.92</v>
      </c>
      <c r="R3486" s="1">
        <v>5</v>
      </c>
      <c r="S3486" s="1">
        <v>207.47499999999999</v>
      </c>
      <c r="T3486" s="1">
        <v>0</v>
      </c>
      <c r="U3486" s="1" t="s">
        <v>465</v>
      </c>
    </row>
    <row r="3487" spans="1:21" x14ac:dyDescent="0.3">
      <c r="A3487" s="1">
        <v>8015</v>
      </c>
      <c r="B3487" s="1" t="s">
        <v>7128</v>
      </c>
      <c r="C3487" s="1" t="s">
        <v>264</v>
      </c>
      <c r="D3487" s="1" t="s">
        <v>264</v>
      </c>
      <c r="E3487" s="1" t="s">
        <v>606</v>
      </c>
      <c r="F3487" s="1" t="s">
        <v>2392</v>
      </c>
      <c r="G3487" s="1" t="s">
        <v>2393</v>
      </c>
      <c r="H3487" s="1" t="s">
        <v>436</v>
      </c>
      <c r="I3487" s="1" t="s">
        <v>417</v>
      </c>
      <c r="J3487" s="1" t="s">
        <v>616</v>
      </c>
      <c r="K3487" s="1" t="s">
        <v>617</v>
      </c>
      <c r="L3487" s="1" t="s">
        <v>420</v>
      </c>
      <c r="M3487" s="1" t="s">
        <v>2548</v>
      </c>
      <c r="N3487" s="1" t="s">
        <v>441</v>
      </c>
      <c r="O3487" s="1" t="s">
        <v>666</v>
      </c>
      <c r="P3487" s="1" t="s">
        <v>2549</v>
      </c>
      <c r="Q3487" s="1">
        <v>103.29</v>
      </c>
      <c r="R3487" s="1">
        <v>1</v>
      </c>
      <c r="S3487" s="1">
        <v>1.4804999999999999</v>
      </c>
      <c r="T3487" s="1">
        <v>0</v>
      </c>
      <c r="U3487" s="1" t="s">
        <v>465</v>
      </c>
    </row>
    <row r="3488" spans="1:21" x14ac:dyDescent="0.3">
      <c r="A3488" s="1">
        <v>9128</v>
      </c>
      <c r="B3488" s="1" t="s">
        <v>7129</v>
      </c>
      <c r="C3488" s="1" t="s">
        <v>264</v>
      </c>
      <c r="D3488" s="2">
        <v>43836</v>
      </c>
      <c r="E3488" s="1" t="s">
        <v>413</v>
      </c>
      <c r="F3488" s="1" t="s">
        <v>1804</v>
      </c>
      <c r="G3488" s="1" t="s">
        <v>1805</v>
      </c>
      <c r="H3488" s="1" t="s">
        <v>436</v>
      </c>
      <c r="I3488" s="1" t="s">
        <v>417</v>
      </c>
      <c r="J3488" s="1" t="s">
        <v>852</v>
      </c>
      <c r="K3488" s="1" t="s">
        <v>448</v>
      </c>
      <c r="L3488" s="1" t="s">
        <v>449</v>
      </c>
      <c r="M3488" s="1" t="s">
        <v>7130</v>
      </c>
      <c r="N3488" s="1" t="s">
        <v>441</v>
      </c>
      <c r="O3488" s="1" t="s">
        <v>442</v>
      </c>
      <c r="P3488" s="1" t="s">
        <v>7131</v>
      </c>
      <c r="Q3488" s="1">
        <v>113.136</v>
      </c>
      <c r="R3488" s="1">
        <v>3</v>
      </c>
      <c r="S3488" s="1">
        <v>-11.2806</v>
      </c>
      <c r="T3488" s="1">
        <v>0</v>
      </c>
      <c r="U3488" s="1" t="s">
        <v>431</v>
      </c>
    </row>
    <row r="3489" spans="1:21" x14ac:dyDescent="0.3">
      <c r="A3489" s="1">
        <v>8016</v>
      </c>
      <c r="B3489" s="1" t="s">
        <v>7128</v>
      </c>
      <c r="C3489" s="1" t="s">
        <v>264</v>
      </c>
      <c r="D3489" s="1" t="s">
        <v>264</v>
      </c>
      <c r="E3489" s="1" t="s">
        <v>606</v>
      </c>
      <c r="F3489" s="1" t="s">
        <v>2392</v>
      </c>
      <c r="G3489" s="1" t="s">
        <v>2393</v>
      </c>
      <c r="H3489" s="1" t="s">
        <v>436</v>
      </c>
      <c r="I3489" s="1" t="s">
        <v>417</v>
      </c>
      <c r="J3489" s="1" t="s">
        <v>616</v>
      </c>
      <c r="K3489" s="1" t="s">
        <v>617</v>
      </c>
      <c r="L3489" s="1" t="s">
        <v>420</v>
      </c>
      <c r="M3489" s="1" t="s">
        <v>2267</v>
      </c>
      <c r="N3489" s="1" t="s">
        <v>422</v>
      </c>
      <c r="O3489" s="1" t="s">
        <v>512</v>
      </c>
      <c r="P3489" s="1" t="s">
        <v>2268</v>
      </c>
      <c r="Q3489" s="1">
        <v>142.84</v>
      </c>
      <c r="R3489" s="1">
        <v>3</v>
      </c>
      <c r="S3489" s="1">
        <v>6.0288000000000004</v>
      </c>
      <c r="T3489" s="1">
        <v>0</v>
      </c>
      <c r="U3489" s="1" t="s">
        <v>431</v>
      </c>
    </row>
    <row r="3490" spans="1:21" x14ac:dyDescent="0.3">
      <c r="A3490" s="1">
        <v>6671</v>
      </c>
      <c r="B3490" s="1" t="s">
        <v>7132</v>
      </c>
      <c r="C3490" s="1" t="s">
        <v>264</v>
      </c>
      <c r="D3490" s="1" t="s">
        <v>268</v>
      </c>
      <c r="E3490" s="1" t="s">
        <v>413</v>
      </c>
      <c r="F3490" s="1" t="s">
        <v>4016</v>
      </c>
      <c r="G3490" s="1" t="s">
        <v>4017</v>
      </c>
      <c r="H3490" s="1" t="s">
        <v>503</v>
      </c>
      <c r="I3490" s="1" t="s">
        <v>417</v>
      </c>
      <c r="J3490" s="1" t="s">
        <v>580</v>
      </c>
      <c r="K3490" s="1" t="s">
        <v>649</v>
      </c>
      <c r="L3490" s="1" t="s">
        <v>474</v>
      </c>
      <c r="M3490" s="1" t="s">
        <v>2565</v>
      </c>
      <c r="N3490" s="1" t="s">
        <v>441</v>
      </c>
      <c r="O3490" s="1" t="s">
        <v>467</v>
      </c>
      <c r="P3490" s="1" t="s">
        <v>2566</v>
      </c>
      <c r="Q3490" s="1">
        <v>145.84</v>
      </c>
      <c r="R3490" s="1">
        <v>2</v>
      </c>
      <c r="S3490" s="1">
        <v>13.428000000000001</v>
      </c>
      <c r="T3490" s="1">
        <v>0</v>
      </c>
      <c r="U3490" s="1" t="s">
        <v>465</v>
      </c>
    </row>
    <row r="3491" spans="1:21" x14ac:dyDescent="0.3">
      <c r="A3491" s="1">
        <v>7000</v>
      </c>
      <c r="B3491" s="1" t="s">
        <v>7133</v>
      </c>
      <c r="C3491" s="1" t="s">
        <v>265</v>
      </c>
      <c r="D3491" s="1" t="s">
        <v>268</v>
      </c>
      <c r="E3491" s="1" t="s">
        <v>433</v>
      </c>
      <c r="F3491" s="1" t="s">
        <v>2737</v>
      </c>
      <c r="G3491" s="1" t="s">
        <v>2738</v>
      </c>
      <c r="H3491" s="1" t="s">
        <v>416</v>
      </c>
      <c r="I3491" s="1" t="s">
        <v>417</v>
      </c>
      <c r="J3491" s="1" t="s">
        <v>2297</v>
      </c>
      <c r="K3491" s="1" t="s">
        <v>859</v>
      </c>
      <c r="L3491" s="1" t="s">
        <v>474</v>
      </c>
      <c r="M3491" s="1" t="s">
        <v>7134</v>
      </c>
      <c r="N3491" s="1" t="s">
        <v>441</v>
      </c>
      <c r="O3491" s="1" t="s">
        <v>677</v>
      </c>
      <c r="P3491" s="1" t="s">
        <v>7135</v>
      </c>
      <c r="Q3491" s="1">
        <v>248.44</v>
      </c>
      <c r="R3491" s="1">
        <v>3</v>
      </c>
      <c r="S3491" s="1">
        <v>62.531999999999996</v>
      </c>
      <c r="T3491" s="1">
        <v>0</v>
      </c>
      <c r="U3491" s="1" t="s">
        <v>431</v>
      </c>
    </row>
    <row r="3492" spans="1:21" x14ac:dyDescent="0.3">
      <c r="A3492" s="1">
        <v>9438</v>
      </c>
      <c r="B3492" s="1" t="s">
        <v>7136</v>
      </c>
      <c r="C3492" s="1" t="s">
        <v>265</v>
      </c>
      <c r="D3492" s="1" t="s">
        <v>7137</v>
      </c>
      <c r="E3492" s="1" t="s">
        <v>413</v>
      </c>
      <c r="F3492" s="1" t="s">
        <v>6123</v>
      </c>
      <c r="G3492" s="1" t="s">
        <v>6124</v>
      </c>
      <c r="H3492" s="1" t="s">
        <v>436</v>
      </c>
      <c r="I3492" s="1" t="s">
        <v>417</v>
      </c>
      <c r="J3492" s="1" t="s">
        <v>1060</v>
      </c>
      <c r="K3492" s="1" t="s">
        <v>438</v>
      </c>
      <c r="L3492" s="1" t="s">
        <v>439</v>
      </c>
      <c r="M3492" s="1" t="s">
        <v>3351</v>
      </c>
      <c r="N3492" s="1" t="s">
        <v>441</v>
      </c>
      <c r="O3492" s="1" t="s">
        <v>515</v>
      </c>
      <c r="P3492" s="1" t="s">
        <v>3352</v>
      </c>
      <c r="Q3492" s="1">
        <v>77.959999999999994</v>
      </c>
      <c r="R3492" s="1">
        <v>2</v>
      </c>
      <c r="S3492" s="1">
        <v>6.2207999999999997</v>
      </c>
      <c r="T3492" s="1">
        <v>0</v>
      </c>
      <c r="U3492" s="1" t="s">
        <v>426</v>
      </c>
    </row>
    <row r="3493" spans="1:21" x14ac:dyDescent="0.3">
      <c r="A3493" s="1">
        <v>7001</v>
      </c>
      <c r="B3493" s="1" t="s">
        <v>7133</v>
      </c>
      <c r="C3493" s="1" t="s">
        <v>265</v>
      </c>
      <c r="D3493" s="1" t="s">
        <v>268</v>
      </c>
      <c r="E3493" s="1" t="s">
        <v>433</v>
      </c>
      <c r="F3493" s="1" t="s">
        <v>2737</v>
      </c>
      <c r="G3493" s="1" t="s">
        <v>2738</v>
      </c>
      <c r="H3493" s="1" t="s">
        <v>416</v>
      </c>
      <c r="I3493" s="1" t="s">
        <v>417</v>
      </c>
      <c r="J3493" s="1" t="s">
        <v>2297</v>
      </c>
      <c r="K3493" s="1" t="s">
        <v>859</v>
      </c>
      <c r="L3493" s="1" t="s">
        <v>474</v>
      </c>
      <c r="M3493" s="1" t="s">
        <v>4094</v>
      </c>
      <c r="N3493" s="1" t="s">
        <v>441</v>
      </c>
      <c r="O3493" s="1" t="s">
        <v>1034</v>
      </c>
      <c r="P3493" s="1" t="s">
        <v>4095</v>
      </c>
      <c r="Q3493" s="1">
        <v>126.76</v>
      </c>
      <c r="R3493" s="1">
        <v>2</v>
      </c>
      <c r="S3493" s="1">
        <v>0.77280000000000004</v>
      </c>
      <c r="T3493" s="1">
        <v>0</v>
      </c>
      <c r="U3493" s="1" t="s">
        <v>431</v>
      </c>
    </row>
    <row r="3494" spans="1:21" x14ac:dyDescent="0.3">
      <c r="A3494" s="1">
        <v>9067</v>
      </c>
      <c r="B3494" s="1" t="s">
        <v>7138</v>
      </c>
      <c r="C3494" s="1" t="s">
        <v>265</v>
      </c>
      <c r="D3494" s="1" t="s">
        <v>269</v>
      </c>
      <c r="E3494" s="1" t="s">
        <v>413</v>
      </c>
      <c r="F3494" s="1" t="s">
        <v>1990</v>
      </c>
      <c r="G3494" s="1" t="s">
        <v>1991</v>
      </c>
      <c r="H3494" s="1" t="s">
        <v>436</v>
      </c>
      <c r="I3494" s="1" t="s">
        <v>417</v>
      </c>
      <c r="J3494" s="1" t="s">
        <v>7139</v>
      </c>
      <c r="K3494" s="1" t="s">
        <v>826</v>
      </c>
      <c r="L3494" s="1" t="s">
        <v>474</v>
      </c>
      <c r="M3494" s="1" t="s">
        <v>3066</v>
      </c>
      <c r="N3494" s="1" t="s">
        <v>428</v>
      </c>
      <c r="O3494" s="1" t="s">
        <v>451</v>
      </c>
      <c r="P3494" s="1" t="s">
        <v>3067</v>
      </c>
      <c r="Q3494" s="1">
        <v>130.08000000000001</v>
      </c>
      <c r="R3494" s="1">
        <v>2</v>
      </c>
      <c r="S3494" s="1">
        <v>6.9240000000000004</v>
      </c>
      <c r="T3494" s="1">
        <v>0</v>
      </c>
      <c r="U3494" s="1" t="s">
        <v>426</v>
      </c>
    </row>
    <row r="3495" spans="1:21" x14ac:dyDescent="0.3">
      <c r="A3495" s="1">
        <v>5376</v>
      </c>
      <c r="B3495" s="1" t="s">
        <v>7140</v>
      </c>
      <c r="C3495" s="1" t="s">
        <v>266</v>
      </c>
      <c r="D3495" s="1" t="s">
        <v>7137</v>
      </c>
      <c r="E3495" s="1" t="s">
        <v>413</v>
      </c>
      <c r="F3495" s="1" t="s">
        <v>2532</v>
      </c>
      <c r="G3495" s="1" t="s">
        <v>2533</v>
      </c>
      <c r="H3495" s="1" t="s">
        <v>416</v>
      </c>
      <c r="I3495" s="1" t="s">
        <v>417</v>
      </c>
      <c r="J3495" s="1" t="s">
        <v>555</v>
      </c>
      <c r="K3495" s="1" t="s">
        <v>556</v>
      </c>
      <c r="L3495" s="1" t="s">
        <v>439</v>
      </c>
      <c r="M3495" s="1" t="s">
        <v>2353</v>
      </c>
      <c r="N3495" s="1" t="s">
        <v>428</v>
      </c>
      <c r="O3495" s="1" t="s">
        <v>451</v>
      </c>
      <c r="P3495" s="1" t="s">
        <v>2354</v>
      </c>
      <c r="Q3495" s="1">
        <v>125.16</v>
      </c>
      <c r="R3495" s="1">
        <v>6</v>
      </c>
      <c r="S3495" s="1">
        <v>9.8160000000000007</v>
      </c>
      <c r="T3495" s="1">
        <v>0</v>
      </c>
      <c r="U3495" s="1" t="s">
        <v>431</v>
      </c>
    </row>
    <row r="3496" spans="1:21" x14ac:dyDescent="0.3">
      <c r="A3496" s="1">
        <v>6438</v>
      </c>
      <c r="B3496" s="1" t="s">
        <v>7141</v>
      </c>
      <c r="C3496" s="1" t="s">
        <v>266</v>
      </c>
      <c r="D3496" s="1" t="s">
        <v>268</v>
      </c>
      <c r="E3496" s="1" t="s">
        <v>433</v>
      </c>
      <c r="F3496" s="1" t="s">
        <v>3674</v>
      </c>
      <c r="G3496" s="1" t="s">
        <v>3675</v>
      </c>
      <c r="H3496" s="1" t="s">
        <v>436</v>
      </c>
      <c r="I3496" s="1" t="s">
        <v>417</v>
      </c>
      <c r="J3496" s="1" t="s">
        <v>1625</v>
      </c>
      <c r="K3496" s="1" t="s">
        <v>1626</v>
      </c>
      <c r="L3496" s="1" t="s">
        <v>439</v>
      </c>
      <c r="M3496" s="1" t="s">
        <v>7088</v>
      </c>
      <c r="N3496" s="1" t="s">
        <v>428</v>
      </c>
      <c r="O3496" s="1" t="s">
        <v>429</v>
      </c>
      <c r="P3496" s="1" t="s">
        <v>7089</v>
      </c>
      <c r="Q3496" s="1">
        <v>342.37599999999998</v>
      </c>
      <c r="R3496" s="1">
        <v>3</v>
      </c>
      <c r="S3496" s="1">
        <v>22.6782</v>
      </c>
      <c r="T3496" s="1">
        <v>0</v>
      </c>
      <c r="U3496" s="1" t="s">
        <v>426</v>
      </c>
    </row>
    <row r="3497" spans="1:21" x14ac:dyDescent="0.3">
      <c r="A3497" s="1">
        <v>6437</v>
      </c>
      <c r="B3497" s="1" t="s">
        <v>7141</v>
      </c>
      <c r="C3497" s="1" t="s">
        <v>266</v>
      </c>
      <c r="D3497" s="1" t="s">
        <v>268</v>
      </c>
      <c r="E3497" s="1" t="s">
        <v>433</v>
      </c>
      <c r="F3497" s="1" t="s">
        <v>3674</v>
      </c>
      <c r="G3497" s="1" t="s">
        <v>3675</v>
      </c>
      <c r="H3497" s="1" t="s">
        <v>436</v>
      </c>
      <c r="I3497" s="1" t="s">
        <v>417</v>
      </c>
      <c r="J3497" s="1" t="s">
        <v>1625</v>
      </c>
      <c r="K3497" s="1" t="s">
        <v>1626</v>
      </c>
      <c r="L3497" s="1" t="s">
        <v>439</v>
      </c>
      <c r="M3497" s="1" t="s">
        <v>6950</v>
      </c>
      <c r="N3497" s="1" t="s">
        <v>441</v>
      </c>
      <c r="O3497" s="1" t="s">
        <v>442</v>
      </c>
      <c r="P3497" s="1" t="s">
        <v>6951</v>
      </c>
      <c r="Q3497" s="1">
        <v>515.15</v>
      </c>
      <c r="R3497" s="1">
        <v>5</v>
      </c>
      <c r="S3497" s="1">
        <v>28.629000000000001</v>
      </c>
      <c r="T3497" s="1">
        <v>0</v>
      </c>
      <c r="U3497" s="1" t="s">
        <v>465</v>
      </c>
    </row>
    <row r="3498" spans="1:21" x14ac:dyDescent="0.3">
      <c r="A3498" s="1">
        <v>9448</v>
      </c>
      <c r="B3498" s="1" t="s">
        <v>7142</v>
      </c>
      <c r="C3498" s="1" t="s">
        <v>266</v>
      </c>
      <c r="D3498" s="2">
        <v>43896</v>
      </c>
      <c r="E3498" s="1" t="s">
        <v>413</v>
      </c>
      <c r="F3498" s="1" t="s">
        <v>2092</v>
      </c>
      <c r="G3498" s="1" t="s">
        <v>2093</v>
      </c>
      <c r="H3498" s="1" t="s">
        <v>436</v>
      </c>
      <c r="I3498" s="1" t="s">
        <v>417</v>
      </c>
      <c r="J3498" s="1" t="s">
        <v>952</v>
      </c>
      <c r="K3498" s="1" t="s">
        <v>461</v>
      </c>
      <c r="L3498" s="1" t="s">
        <v>449</v>
      </c>
      <c r="M3498" s="1" t="s">
        <v>4480</v>
      </c>
      <c r="N3498" s="1" t="s">
        <v>422</v>
      </c>
      <c r="O3498" s="1" t="s">
        <v>512</v>
      </c>
      <c r="P3498" s="1" t="s">
        <v>4481</v>
      </c>
      <c r="Q3498" s="1">
        <v>521.29999999999995</v>
      </c>
      <c r="R3498" s="1">
        <v>5</v>
      </c>
      <c r="S3498" s="1">
        <v>138.417</v>
      </c>
      <c r="T3498" s="1">
        <v>0</v>
      </c>
      <c r="U3498" s="1" t="s">
        <v>426</v>
      </c>
    </row>
    <row r="3499" spans="1:21" x14ac:dyDescent="0.3">
      <c r="A3499" s="1">
        <v>3083</v>
      </c>
      <c r="B3499" s="1" t="s">
        <v>7143</v>
      </c>
      <c r="C3499" s="1" t="s">
        <v>266</v>
      </c>
      <c r="D3499" s="2">
        <v>43867</v>
      </c>
      <c r="E3499" s="1" t="s">
        <v>413</v>
      </c>
      <c r="F3499" s="1" t="s">
        <v>501</v>
      </c>
      <c r="G3499" s="1" t="s">
        <v>502</v>
      </c>
      <c r="H3499" s="1" t="s">
        <v>503</v>
      </c>
      <c r="I3499" s="1" t="s">
        <v>417</v>
      </c>
      <c r="J3499" s="1" t="s">
        <v>2297</v>
      </c>
      <c r="K3499" s="1" t="s">
        <v>859</v>
      </c>
      <c r="L3499" s="1" t="s">
        <v>474</v>
      </c>
      <c r="M3499" s="1" t="s">
        <v>5818</v>
      </c>
      <c r="N3499" s="1" t="s">
        <v>428</v>
      </c>
      <c r="O3499" s="1" t="s">
        <v>429</v>
      </c>
      <c r="P3499" s="1" t="s">
        <v>5819</v>
      </c>
      <c r="Q3499" s="1">
        <v>560.97</v>
      </c>
      <c r="R3499" s="1">
        <v>3</v>
      </c>
      <c r="S3499" s="1">
        <v>134.99250000000001</v>
      </c>
      <c r="T3499" s="1">
        <v>0</v>
      </c>
      <c r="U3499" s="1" t="s">
        <v>426</v>
      </c>
    </row>
    <row r="3500" spans="1:21" x14ac:dyDescent="0.3">
      <c r="A3500" s="1">
        <v>9457</v>
      </c>
      <c r="B3500" s="1" t="s">
        <v>7144</v>
      </c>
      <c r="C3500" s="1" t="s">
        <v>266</v>
      </c>
      <c r="D3500" s="2">
        <v>43896</v>
      </c>
      <c r="E3500" s="1" t="s">
        <v>413</v>
      </c>
      <c r="F3500" s="1" t="s">
        <v>4892</v>
      </c>
      <c r="G3500" s="1" t="s">
        <v>4893</v>
      </c>
      <c r="H3500" s="1" t="s">
        <v>416</v>
      </c>
      <c r="I3500" s="1" t="s">
        <v>417</v>
      </c>
      <c r="J3500" s="1" t="s">
        <v>2250</v>
      </c>
      <c r="K3500" s="1" t="s">
        <v>473</v>
      </c>
      <c r="L3500" s="1" t="s">
        <v>474</v>
      </c>
      <c r="M3500" s="1" t="s">
        <v>7145</v>
      </c>
      <c r="N3500" s="1" t="s">
        <v>428</v>
      </c>
      <c r="O3500" s="1" t="s">
        <v>451</v>
      </c>
      <c r="P3500" s="1" t="s">
        <v>7146</v>
      </c>
      <c r="Q3500" s="1">
        <v>103.19199999999999</v>
      </c>
      <c r="R3500" s="1">
        <v>3</v>
      </c>
      <c r="S3500" s="1">
        <v>0.33989999999999998</v>
      </c>
      <c r="T3500" s="1">
        <v>0</v>
      </c>
      <c r="U3500" s="1" t="s">
        <v>465</v>
      </c>
    </row>
    <row r="3501" spans="1:21" x14ac:dyDescent="0.3">
      <c r="A3501" s="1">
        <v>9458</v>
      </c>
      <c r="B3501" s="1" t="s">
        <v>7144</v>
      </c>
      <c r="C3501" s="1" t="s">
        <v>266</v>
      </c>
      <c r="D3501" s="2">
        <v>43896</v>
      </c>
      <c r="E3501" s="1" t="s">
        <v>413</v>
      </c>
      <c r="F3501" s="1" t="s">
        <v>4892</v>
      </c>
      <c r="G3501" s="1" t="s">
        <v>4893</v>
      </c>
      <c r="H3501" s="1" t="s">
        <v>416</v>
      </c>
      <c r="I3501" s="1" t="s">
        <v>417</v>
      </c>
      <c r="J3501" s="1" t="s">
        <v>2250</v>
      </c>
      <c r="K3501" s="1" t="s">
        <v>473</v>
      </c>
      <c r="L3501" s="1" t="s">
        <v>474</v>
      </c>
      <c r="M3501" s="1" t="s">
        <v>3420</v>
      </c>
      <c r="N3501" s="1" t="s">
        <v>441</v>
      </c>
      <c r="O3501" s="1" t="s">
        <v>467</v>
      </c>
      <c r="P3501" s="1" t="s">
        <v>3421</v>
      </c>
      <c r="Q3501" s="1">
        <v>115.06</v>
      </c>
      <c r="R3501" s="1">
        <v>5</v>
      </c>
      <c r="S3501" s="1">
        <v>-10.050000000000001</v>
      </c>
      <c r="T3501" s="1">
        <v>0</v>
      </c>
      <c r="U3501" s="1" t="s">
        <v>431</v>
      </c>
    </row>
    <row r="3502" spans="1:21" x14ac:dyDescent="0.3">
      <c r="A3502" s="1">
        <v>5377</v>
      </c>
      <c r="B3502" s="1" t="s">
        <v>7140</v>
      </c>
      <c r="C3502" s="1" t="s">
        <v>266</v>
      </c>
      <c r="D3502" s="1" t="s">
        <v>7137</v>
      </c>
      <c r="E3502" s="1" t="s">
        <v>413</v>
      </c>
      <c r="F3502" s="1" t="s">
        <v>2532</v>
      </c>
      <c r="G3502" s="1" t="s">
        <v>2533</v>
      </c>
      <c r="H3502" s="1" t="s">
        <v>416</v>
      </c>
      <c r="I3502" s="1" t="s">
        <v>417</v>
      </c>
      <c r="J3502" s="1" t="s">
        <v>555</v>
      </c>
      <c r="K3502" s="1" t="s">
        <v>556</v>
      </c>
      <c r="L3502" s="1" t="s">
        <v>439</v>
      </c>
      <c r="M3502" s="1" t="s">
        <v>7147</v>
      </c>
      <c r="N3502" s="1" t="s">
        <v>441</v>
      </c>
      <c r="O3502" s="1" t="s">
        <v>484</v>
      </c>
      <c r="P3502" s="1" t="s">
        <v>4822</v>
      </c>
      <c r="Q3502" s="1">
        <v>136.44</v>
      </c>
      <c r="R3502" s="1">
        <v>3</v>
      </c>
      <c r="S3502" s="1">
        <v>7.86</v>
      </c>
      <c r="T3502" s="1">
        <v>0</v>
      </c>
      <c r="U3502" s="1" t="s">
        <v>465</v>
      </c>
    </row>
    <row r="3503" spans="1:21" x14ac:dyDescent="0.3">
      <c r="A3503" s="1">
        <v>6436</v>
      </c>
      <c r="B3503" s="1" t="s">
        <v>7141</v>
      </c>
      <c r="C3503" s="1" t="s">
        <v>266</v>
      </c>
      <c r="D3503" s="1" t="s">
        <v>268</v>
      </c>
      <c r="E3503" s="1" t="s">
        <v>433</v>
      </c>
      <c r="F3503" s="1" t="s">
        <v>3674</v>
      </c>
      <c r="G3503" s="1" t="s">
        <v>3675</v>
      </c>
      <c r="H3503" s="1" t="s">
        <v>436</v>
      </c>
      <c r="I3503" s="1" t="s">
        <v>417</v>
      </c>
      <c r="J3503" s="1" t="s">
        <v>1625</v>
      </c>
      <c r="K3503" s="1" t="s">
        <v>1626</v>
      </c>
      <c r="L3503" s="1" t="s">
        <v>439</v>
      </c>
      <c r="M3503" s="1" t="s">
        <v>4680</v>
      </c>
      <c r="N3503" s="1" t="s">
        <v>422</v>
      </c>
      <c r="O3503" s="1" t="s">
        <v>512</v>
      </c>
      <c r="P3503" s="1" t="s">
        <v>4681</v>
      </c>
      <c r="Q3503" s="1">
        <v>138</v>
      </c>
      <c r="R3503" s="1">
        <v>4</v>
      </c>
      <c r="S3503" s="1">
        <v>14.7</v>
      </c>
      <c r="T3503" s="1">
        <v>0</v>
      </c>
      <c r="U3503" s="1" t="s">
        <v>426</v>
      </c>
    </row>
    <row r="3504" spans="1:21" x14ac:dyDescent="0.3">
      <c r="A3504" s="1">
        <v>3943</v>
      </c>
      <c r="B3504" s="1" t="s">
        <v>7148</v>
      </c>
      <c r="C3504" s="1" t="s">
        <v>266</v>
      </c>
      <c r="D3504" s="1" t="s">
        <v>268</v>
      </c>
      <c r="E3504" s="1" t="s">
        <v>489</v>
      </c>
      <c r="F3504" s="1" t="s">
        <v>630</v>
      </c>
      <c r="G3504" s="1" t="s">
        <v>631</v>
      </c>
      <c r="H3504" s="1" t="s">
        <v>436</v>
      </c>
      <c r="I3504" s="1" t="s">
        <v>417</v>
      </c>
      <c r="J3504" s="1" t="s">
        <v>1512</v>
      </c>
      <c r="K3504" s="1" t="s">
        <v>915</v>
      </c>
      <c r="L3504" s="1" t="s">
        <v>474</v>
      </c>
      <c r="M3504" s="1" t="s">
        <v>571</v>
      </c>
      <c r="N3504" s="1" t="s">
        <v>441</v>
      </c>
      <c r="O3504" s="1" t="s">
        <v>515</v>
      </c>
      <c r="P3504" s="1" t="s">
        <v>572</v>
      </c>
      <c r="Q3504" s="1">
        <v>146.91999999999999</v>
      </c>
      <c r="R3504" s="1">
        <v>5</v>
      </c>
      <c r="S3504" s="1">
        <v>9.0719999999999992</v>
      </c>
      <c r="T3504" s="1">
        <v>0</v>
      </c>
      <c r="U3504" s="1" t="s">
        <v>431</v>
      </c>
    </row>
    <row r="3505" spans="1:21" x14ac:dyDescent="0.3">
      <c r="A3505" s="1">
        <v>3082</v>
      </c>
      <c r="B3505" s="1" t="s">
        <v>7143</v>
      </c>
      <c r="C3505" s="1" t="s">
        <v>266</v>
      </c>
      <c r="D3505" s="2">
        <v>43867</v>
      </c>
      <c r="E3505" s="1" t="s">
        <v>413</v>
      </c>
      <c r="F3505" s="1" t="s">
        <v>501</v>
      </c>
      <c r="G3505" s="1" t="s">
        <v>502</v>
      </c>
      <c r="H3505" s="1" t="s">
        <v>503</v>
      </c>
      <c r="I3505" s="1" t="s">
        <v>417</v>
      </c>
      <c r="J3505" s="1" t="s">
        <v>2297</v>
      </c>
      <c r="K3505" s="1" t="s">
        <v>859</v>
      </c>
      <c r="L3505" s="1" t="s">
        <v>474</v>
      </c>
      <c r="M3505" s="1" t="s">
        <v>3322</v>
      </c>
      <c r="N3505" s="1" t="s">
        <v>441</v>
      </c>
      <c r="O3505" s="1" t="s">
        <v>467</v>
      </c>
      <c r="P3505" s="1" t="s">
        <v>3323</v>
      </c>
      <c r="Q3505" s="1">
        <v>165.34</v>
      </c>
      <c r="R3505" s="1">
        <v>2</v>
      </c>
      <c r="S3505" s="1">
        <v>28.0032</v>
      </c>
      <c r="T3505" s="1">
        <v>0</v>
      </c>
      <c r="U3505" s="1" t="s">
        <v>431</v>
      </c>
    </row>
    <row r="3506" spans="1:21" x14ac:dyDescent="0.3">
      <c r="A3506" s="1">
        <v>8457</v>
      </c>
      <c r="B3506" s="1" t="s">
        <v>7149</v>
      </c>
      <c r="C3506" s="1" t="s">
        <v>267</v>
      </c>
      <c r="D3506" s="2">
        <v>43867</v>
      </c>
      <c r="E3506" s="1" t="s">
        <v>489</v>
      </c>
      <c r="F3506" s="1" t="s">
        <v>2489</v>
      </c>
      <c r="G3506" s="1" t="s">
        <v>2490</v>
      </c>
      <c r="H3506" s="1" t="s">
        <v>416</v>
      </c>
      <c r="I3506" s="1" t="s">
        <v>417</v>
      </c>
      <c r="J3506" s="1" t="s">
        <v>781</v>
      </c>
      <c r="K3506" s="1" t="s">
        <v>782</v>
      </c>
      <c r="L3506" s="1" t="s">
        <v>449</v>
      </c>
      <c r="M3506" s="1" t="s">
        <v>3221</v>
      </c>
      <c r="N3506" s="1" t="s">
        <v>422</v>
      </c>
      <c r="O3506" s="1" t="s">
        <v>657</v>
      </c>
      <c r="P3506" s="1" t="s">
        <v>4343</v>
      </c>
      <c r="Q3506" s="1">
        <v>117.869</v>
      </c>
      <c r="R3506" s="1">
        <v>3</v>
      </c>
      <c r="S3506" s="1">
        <v>-29.007300000000001</v>
      </c>
      <c r="T3506" s="1">
        <v>0</v>
      </c>
      <c r="U3506" s="1" t="s">
        <v>465</v>
      </c>
    </row>
    <row r="3507" spans="1:21" x14ac:dyDescent="0.3">
      <c r="A3507" s="1">
        <v>9133</v>
      </c>
      <c r="B3507" s="1" t="s">
        <v>7150</v>
      </c>
      <c r="C3507" s="1" t="s">
        <v>267</v>
      </c>
      <c r="D3507" s="2">
        <v>43836</v>
      </c>
      <c r="E3507" s="1" t="s">
        <v>413</v>
      </c>
      <c r="F3507" s="1" t="s">
        <v>7151</v>
      </c>
      <c r="G3507" s="1" t="s">
        <v>7152</v>
      </c>
      <c r="H3507" s="1" t="s">
        <v>416</v>
      </c>
      <c r="I3507" s="1" t="s">
        <v>417</v>
      </c>
      <c r="J3507" s="1" t="s">
        <v>7153</v>
      </c>
      <c r="K3507" s="1" t="s">
        <v>419</v>
      </c>
      <c r="L3507" s="1" t="s">
        <v>420</v>
      </c>
      <c r="M3507" s="1" t="s">
        <v>5909</v>
      </c>
      <c r="N3507" s="1" t="s">
        <v>441</v>
      </c>
      <c r="O3507" s="1" t="s">
        <v>677</v>
      </c>
      <c r="P3507" s="1" t="s">
        <v>5910</v>
      </c>
      <c r="Q3507" s="1">
        <v>137.13</v>
      </c>
      <c r="R3507" s="1">
        <v>3</v>
      </c>
      <c r="S3507" s="1">
        <v>36.287700000000001</v>
      </c>
      <c r="T3507" s="1">
        <v>0</v>
      </c>
      <c r="U3507" s="1" t="s">
        <v>465</v>
      </c>
    </row>
    <row r="3508" spans="1:21" x14ac:dyDescent="0.3">
      <c r="A3508" s="1">
        <v>9296</v>
      </c>
      <c r="B3508" s="1" t="s">
        <v>7154</v>
      </c>
      <c r="C3508" s="1" t="s">
        <v>267</v>
      </c>
      <c r="D3508" s="2">
        <v>43836</v>
      </c>
      <c r="E3508" s="1" t="s">
        <v>413</v>
      </c>
      <c r="F3508" s="1" t="s">
        <v>3503</v>
      </c>
      <c r="G3508" s="1" t="s">
        <v>3504</v>
      </c>
      <c r="H3508" s="1" t="s">
        <v>416</v>
      </c>
      <c r="I3508" s="1" t="s">
        <v>417</v>
      </c>
      <c r="J3508" s="1" t="s">
        <v>699</v>
      </c>
      <c r="K3508" s="1" t="s">
        <v>549</v>
      </c>
      <c r="L3508" s="1" t="s">
        <v>420</v>
      </c>
      <c r="M3508" s="1" t="s">
        <v>421</v>
      </c>
      <c r="N3508" s="1" t="s">
        <v>422</v>
      </c>
      <c r="O3508" s="1" t="s">
        <v>423</v>
      </c>
      <c r="P3508" s="1" t="s">
        <v>424</v>
      </c>
      <c r="Q3508" s="1">
        <v>156.96</v>
      </c>
      <c r="R3508" s="1">
        <v>4</v>
      </c>
      <c r="S3508" s="1">
        <v>-64.937600000000003</v>
      </c>
      <c r="T3508" s="1">
        <v>0</v>
      </c>
      <c r="U3508" s="1" t="s">
        <v>426</v>
      </c>
    </row>
    <row r="3509" spans="1:21" x14ac:dyDescent="0.3">
      <c r="A3509" s="1">
        <v>8786</v>
      </c>
      <c r="B3509" s="1" t="s">
        <v>7155</v>
      </c>
      <c r="C3509" s="1" t="s">
        <v>267</v>
      </c>
      <c r="D3509" s="2">
        <v>43867</v>
      </c>
      <c r="E3509" s="1" t="s">
        <v>413</v>
      </c>
      <c r="F3509" s="1" t="s">
        <v>4669</v>
      </c>
      <c r="G3509" s="1" t="s">
        <v>4670</v>
      </c>
      <c r="H3509" s="1" t="s">
        <v>416</v>
      </c>
      <c r="I3509" s="1" t="s">
        <v>417</v>
      </c>
      <c r="J3509" s="1" t="s">
        <v>2105</v>
      </c>
      <c r="K3509" s="1" t="s">
        <v>866</v>
      </c>
      <c r="L3509" s="1" t="s">
        <v>439</v>
      </c>
      <c r="M3509" s="1" t="s">
        <v>3209</v>
      </c>
      <c r="N3509" s="1" t="s">
        <v>428</v>
      </c>
      <c r="O3509" s="1" t="s">
        <v>429</v>
      </c>
      <c r="P3509" s="1" t="s">
        <v>3210</v>
      </c>
      <c r="Q3509" s="1">
        <v>219.96</v>
      </c>
      <c r="R3509" s="1">
        <v>5</v>
      </c>
      <c r="S3509" s="1">
        <v>19.596</v>
      </c>
      <c r="T3509" s="1">
        <v>0</v>
      </c>
      <c r="U3509" s="1" t="s">
        <v>431</v>
      </c>
    </row>
    <row r="3510" spans="1:21" x14ac:dyDescent="0.3">
      <c r="A3510" s="1">
        <v>6242</v>
      </c>
      <c r="B3510" s="1" t="s">
        <v>7156</v>
      </c>
      <c r="C3510" s="1" t="s">
        <v>267</v>
      </c>
      <c r="D3510" s="1" t="s">
        <v>7137</v>
      </c>
      <c r="E3510" s="1" t="s">
        <v>489</v>
      </c>
      <c r="F3510" s="1" t="s">
        <v>7157</v>
      </c>
      <c r="G3510" s="1" t="s">
        <v>7158</v>
      </c>
      <c r="H3510" s="1" t="s">
        <v>416</v>
      </c>
      <c r="I3510" s="1" t="s">
        <v>417</v>
      </c>
      <c r="J3510" s="1" t="s">
        <v>587</v>
      </c>
      <c r="K3510" s="1" t="s">
        <v>639</v>
      </c>
      <c r="L3510" s="1" t="s">
        <v>420</v>
      </c>
      <c r="M3510" s="1" t="s">
        <v>3584</v>
      </c>
      <c r="N3510" s="1" t="s">
        <v>422</v>
      </c>
      <c r="O3510" s="1" t="s">
        <v>512</v>
      </c>
      <c r="P3510" s="1" t="s">
        <v>3585</v>
      </c>
      <c r="Q3510" s="1">
        <v>270.44</v>
      </c>
      <c r="R3510" s="1">
        <v>8</v>
      </c>
      <c r="S3510" s="1">
        <v>101.4504</v>
      </c>
      <c r="T3510" s="1">
        <v>0</v>
      </c>
      <c r="U3510" s="1" t="s">
        <v>426</v>
      </c>
    </row>
    <row r="3511" spans="1:21" x14ac:dyDescent="0.3">
      <c r="A3511" s="1">
        <v>8788</v>
      </c>
      <c r="B3511" s="1" t="s">
        <v>7155</v>
      </c>
      <c r="C3511" s="1" t="s">
        <v>267</v>
      </c>
      <c r="D3511" s="2">
        <v>43867</v>
      </c>
      <c r="E3511" s="1" t="s">
        <v>413</v>
      </c>
      <c r="F3511" s="1" t="s">
        <v>4669</v>
      </c>
      <c r="G3511" s="1" t="s">
        <v>4670</v>
      </c>
      <c r="H3511" s="1" t="s">
        <v>416</v>
      </c>
      <c r="I3511" s="1" t="s">
        <v>417</v>
      </c>
      <c r="J3511" s="1" t="s">
        <v>2105</v>
      </c>
      <c r="K3511" s="1" t="s">
        <v>866</v>
      </c>
      <c r="L3511" s="1" t="s">
        <v>439</v>
      </c>
      <c r="M3511" s="1" t="s">
        <v>603</v>
      </c>
      <c r="N3511" s="1" t="s">
        <v>428</v>
      </c>
      <c r="O3511" s="1" t="s">
        <v>451</v>
      </c>
      <c r="P3511" s="1" t="s">
        <v>604</v>
      </c>
      <c r="Q3511" s="1">
        <v>291.96800000000002</v>
      </c>
      <c r="R3511" s="1">
        <v>4</v>
      </c>
      <c r="S3511" s="1">
        <v>54.393599999999999</v>
      </c>
      <c r="T3511" s="1">
        <v>0</v>
      </c>
      <c r="U3511" s="1" t="s">
        <v>426</v>
      </c>
    </row>
    <row r="3512" spans="1:21" x14ac:dyDescent="0.3">
      <c r="A3512" s="1">
        <v>86</v>
      </c>
      <c r="B3512" s="1" t="s">
        <v>7159</v>
      </c>
      <c r="C3512" s="1" t="s">
        <v>267</v>
      </c>
      <c r="D3512" s="1" t="s">
        <v>269</v>
      </c>
      <c r="E3512" s="1" t="s">
        <v>489</v>
      </c>
      <c r="F3512" s="1" t="s">
        <v>4549</v>
      </c>
      <c r="G3512" s="1" t="s">
        <v>4550</v>
      </c>
      <c r="H3512" s="1" t="s">
        <v>436</v>
      </c>
      <c r="I3512" s="1" t="s">
        <v>417</v>
      </c>
      <c r="J3512" s="1" t="s">
        <v>1497</v>
      </c>
      <c r="K3512" s="1" t="s">
        <v>3305</v>
      </c>
      <c r="L3512" s="1" t="s">
        <v>474</v>
      </c>
      <c r="M3512" s="1" t="s">
        <v>1478</v>
      </c>
      <c r="N3512" s="1" t="s">
        <v>422</v>
      </c>
      <c r="O3512" s="1" t="s">
        <v>657</v>
      </c>
      <c r="P3512" s="1" t="s">
        <v>1479</v>
      </c>
      <c r="Q3512" s="1">
        <v>323.95999999999998</v>
      </c>
      <c r="R3512" s="1">
        <v>2</v>
      </c>
      <c r="S3512" s="1">
        <v>33.215600000000002</v>
      </c>
      <c r="T3512" s="1">
        <v>0</v>
      </c>
      <c r="U3512" s="1" t="s">
        <v>426</v>
      </c>
    </row>
    <row r="3513" spans="1:21" x14ac:dyDescent="0.3">
      <c r="A3513" s="1">
        <v>9295</v>
      </c>
      <c r="B3513" s="1" t="s">
        <v>7154</v>
      </c>
      <c r="C3513" s="1" t="s">
        <v>267</v>
      </c>
      <c r="D3513" s="2">
        <v>43836</v>
      </c>
      <c r="E3513" s="1" t="s">
        <v>413</v>
      </c>
      <c r="F3513" s="1" t="s">
        <v>3503</v>
      </c>
      <c r="G3513" s="1" t="s">
        <v>3504</v>
      </c>
      <c r="H3513" s="1" t="s">
        <v>416</v>
      </c>
      <c r="I3513" s="1" t="s">
        <v>417</v>
      </c>
      <c r="J3513" s="1" t="s">
        <v>699</v>
      </c>
      <c r="K3513" s="1" t="s">
        <v>549</v>
      </c>
      <c r="L3513" s="1" t="s">
        <v>420</v>
      </c>
      <c r="M3513" s="1" t="s">
        <v>5760</v>
      </c>
      <c r="N3513" s="1" t="s">
        <v>441</v>
      </c>
      <c r="O3513" s="1" t="s">
        <v>515</v>
      </c>
      <c r="P3513" s="1" t="s">
        <v>5761</v>
      </c>
      <c r="Q3513" s="1">
        <v>101.872</v>
      </c>
      <c r="R3513" s="1">
        <v>3</v>
      </c>
      <c r="S3513" s="1">
        <v>5.0286</v>
      </c>
      <c r="T3513" s="1">
        <v>0</v>
      </c>
      <c r="U3513" s="1" t="s">
        <v>431</v>
      </c>
    </row>
    <row r="3514" spans="1:21" x14ac:dyDescent="0.3">
      <c r="A3514" s="1">
        <v>8458</v>
      </c>
      <c r="B3514" s="1" t="s">
        <v>7149</v>
      </c>
      <c r="C3514" s="1" t="s">
        <v>267</v>
      </c>
      <c r="D3514" s="2">
        <v>43867</v>
      </c>
      <c r="E3514" s="1" t="s">
        <v>489</v>
      </c>
      <c r="F3514" s="1" t="s">
        <v>2489</v>
      </c>
      <c r="G3514" s="1" t="s">
        <v>2490</v>
      </c>
      <c r="H3514" s="1" t="s">
        <v>416</v>
      </c>
      <c r="I3514" s="1" t="s">
        <v>417</v>
      </c>
      <c r="J3514" s="1" t="s">
        <v>781</v>
      </c>
      <c r="K3514" s="1" t="s">
        <v>782</v>
      </c>
      <c r="L3514" s="1" t="s">
        <v>449</v>
      </c>
      <c r="M3514" s="1" t="s">
        <v>466</v>
      </c>
      <c r="N3514" s="1" t="s">
        <v>441</v>
      </c>
      <c r="O3514" s="1" t="s">
        <v>467</v>
      </c>
      <c r="P3514" s="1" t="s">
        <v>468</v>
      </c>
      <c r="Q3514" s="1">
        <v>94.563999999999993</v>
      </c>
      <c r="R3514" s="1">
        <v>3</v>
      </c>
      <c r="S3514" s="1">
        <v>-6.2370000000000001</v>
      </c>
      <c r="T3514" s="1">
        <v>0</v>
      </c>
      <c r="U3514" s="1" t="s">
        <v>465</v>
      </c>
    </row>
    <row r="3515" spans="1:21" x14ac:dyDescent="0.3">
      <c r="A3515" s="1">
        <v>8787</v>
      </c>
      <c r="B3515" s="1" t="s">
        <v>7155</v>
      </c>
      <c r="C3515" s="1" t="s">
        <v>267</v>
      </c>
      <c r="D3515" s="2">
        <v>43867</v>
      </c>
      <c r="E3515" s="1" t="s">
        <v>413</v>
      </c>
      <c r="F3515" s="1" t="s">
        <v>4669</v>
      </c>
      <c r="G3515" s="1" t="s">
        <v>4670</v>
      </c>
      <c r="H3515" s="1" t="s">
        <v>416</v>
      </c>
      <c r="I3515" s="1" t="s">
        <v>417</v>
      </c>
      <c r="J3515" s="1" t="s">
        <v>2105</v>
      </c>
      <c r="K3515" s="1" t="s">
        <v>866</v>
      </c>
      <c r="L3515" s="1" t="s">
        <v>439</v>
      </c>
      <c r="M3515" s="1" t="s">
        <v>2910</v>
      </c>
      <c r="N3515" s="1" t="s">
        <v>441</v>
      </c>
      <c r="O3515" s="1" t="s">
        <v>515</v>
      </c>
      <c r="P3515" s="1" t="s">
        <v>2911</v>
      </c>
      <c r="Q3515" s="1">
        <v>130.55199999999999</v>
      </c>
      <c r="R3515" s="1">
        <v>3</v>
      </c>
      <c r="S3515" s="1">
        <v>5.4432</v>
      </c>
      <c r="T3515" s="1">
        <v>0</v>
      </c>
      <c r="U3515" s="1" t="s">
        <v>426</v>
      </c>
    </row>
    <row r="3516" spans="1:21" x14ac:dyDescent="0.3">
      <c r="A3516" s="1">
        <v>9132</v>
      </c>
      <c r="B3516" s="1" t="s">
        <v>7150</v>
      </c>
      <c r="C3516" s="1" t="s">
        <v>267</v>
      </c>
      <c r="D3516" s="2">
        <v>43836</v>
      </c>
      <c r="E3516" s="1" t="s">
        <v>413</v>
      </c>
      <c r="F3516" s="1" t="s">
        <v>7151</v>
      </c>
      <c r="G3516" s="1" t="s">
        <v>7152</v>
      </c>
      <c r="H3516" s="1" t="s">
        <v>416</v>
      </c>
      <c r="I3516" s="1" t="s">
        <v>417</v>
      </c>
      <c r="J3516" s="1" t="s">
        <v>7153</v>
      </c>
      <c r="K3516" s="1" t="s">
        <v>419</v>
      </c>
      <c r="L3516" s="1" t="s">
        <v>420</v>
      </c>
      <c r="M3516" s="1" t="s">
        <v>6837</v>
      </c>
      <c r="N3516" s="1" t="s">
        <v>422</v>
      </c>
      <c r="O3516" s="1" t="s">
        <v>512</v>
      </c>
      <c r="P3516" s="1" t="s">
        <v>7160</v>
      </c>
      <c r="Q3516" s="1">
        <v>123.46</v>
      </c>
      <c r="R3516" s="1">
        <v>2</v>
      </c>
      <c r="S3516" s="1">
        <v>9.8856000000000002</v>
      </c>
      <c r="T3516" s="1">
        <v>0</v>
      </c>
      <c r="U3516" s="1" t="s">
        <v>426</v>
      </c>
    </row>
    <row r="3517" spans="1:21" x14ac:dyDescent="0.3">
      <c r="A3517" s="1">
        <v>2434</v>
      </c>
      <c r="B3517" s="1" t="s">
        <v>7161</v>
      </c>
      <c r="C3517" s="1" t="s">
        <v>267</v>
      </c>
      <c r="D3517" s="2">
        <v>43836</v>
      </c>
      <c r="E3517" s="1" t="s">
        <v>413</v>
      </c>
      <c r="F3517" s="1" t="s">
        <v>4868</v>
      </c>
      <c r="G3517" s="1" t="s">
        <v>4869</v>
      </c>
      <c r="H3517" s="1" t="s">
        <v>436</v>
      </c>
      <c r="I3517" s="1" t="s">
        <v>417</v>
      </c>
      <c r="J3517" s="1" t="s">
        <v>852</v>
      </c>
      <c r="K3517" s="1" t="s">
        <v>448</v>
      </c>
      <c r="L3517" s="1" t="s">
        <v>449</v>
      </c>
      <c r="M3517" s="1" t="s">
        <v>6707</v>
      </c>
      <c r="N3517" s="1" t="s">
        <v>428</v>
      </c>
      <c r="O3517" s="1" t="s">
        <v>429</v>
      </c>
      <c r="P3517" s="1" t="s">
        <v>6708</v>
      </c>
      <c r="Q3517" s="1">
        <v>128.36799999999999</v>
      </c>
      <c r="R3517" s="1">
        <v>4</v>
      </c>
      <c r="S3517" s="1">
        <v>4.0776000000000003</v>
      </c>
      <c r="T3517" s="1">
        <v>0</v>
      </c>
      <c r="U3517" s="1" t="s">
        <v>426</v>
      </c>
    </row>
    <row r="3518" spans="1:21" x14ac:dyDescent="0.3">
      <c r="A3518" s="1">
        <v>6250</v>
      </c>
      <c r="B3518" s="1" t="s">
        <v>7162</v>
      </c>
      <c r="C3518" s="1" t="s">
        <v>268</v>
      </c>
      <c r="D3518" s="2">
        <v>43927</v>
      </c>
      <c r="E3518" s="1" t="s">
        <v>413</v>
      </c>
      <c r="F3518" s="1" t="s">
        <v>4805</v>
      </c>
      <c r="G3518" s="1" t="s">
        <v>4806</v>
      </c>
      <c r="H3518" s="1" t="s">
        <v>436</v>
      </c>
      <c r="I3518" s="1" t="s">
        <v>417</v>
      </c>
      <c r="J3518" s="1" t="s">
        <v>580</v>
      </c>
      <c r="K3518" s="1" t="s">
        <v>1166</v>
      </c>
      <c r="L3518" s="1" t="s">
        <v>449</v>
      </c>
      <c r="M3518" s="1" t="s">
        <v>4764</v>
      </c>
      <c r="N3518" s="1" t="s">
        <v>441</v>
      </c>
      <c r="O3518" s="1" t="s">
        <v>677</v>
      </c>
      <c r="P3518" s="1" t="s">
        <v>4765</v>
      </c>
      <c r="Q3518" s="1">
        <v>480.16</v>
      </c>
      <c r="R3518" s="1">
        <v>2</v>
      </c>
      <c r="S3518" s="1">
        <v>120.94159999999999</v>
      </c>
      <c r="T3518" s="1">
        <v>0</v>
      </c>
      <c r="U3518" s="1" t="s">
        <v>431</v>
      </c>
    </row>
    <row r="3519" spans="1:21" x14ac:dyDescent="0.3">
      <c r="A3519" s="1">
        <v>3404</v>
      </c>
      <c r="B3519" s="1" t="s">
        <v>7163</v>
      </c>
      <c r="C3519" s="1" t="s">
        <v>268</v>
      </c>
      <c r="D3519" s="2">
        <v>43957</v>
      </c>
      <c r="E3519" s="1" t="s">
        <v>413</v>
      </c>
      <c r="F3519" s="1" t="s">
        <v>1436</v>
      </c>
      <c r="G3519" s="1" t="s">
        <v>1437</v>
      </c>
      <c r="H3519" s="1" t="s">
        <v>436</v>
      </c>
      <c r="I3519" s="1" t="s">
        <v>417</v>
      </c>
      <c r="J3519" s="1" t="s">
        <v>852</v>
      </c>
      <c r="K3519" s="1" t="s">
        <v>448</v>
      </c>
      <c r="L3519" s="1" t="s">
        <v>449</v>
      </c>
      <c r="M3519" s="1" t="s">
        <v>3223</v>
      </c>
      <c r="N3519" s="1" t="s">
        <v>422</v>
      </c>
      <c r="O3519" s="1" t="s">
        <v>512</v>
      </c>
      <c r="P3519" s="1" t="s">
        <v>3224</v>
      </c>
      <c r="Q3519" s="1">
        <v>2112.424</v>
      </c>
      <c r="R3519" s="1">
        <v>4</v>
      </c>
      <c r="S3519" s="1">
        <v>-52.339199999999998</v>
      </c>
      <c r="T3519" s="1">
        <v>0</v>
      </c>
      <c r="U3519" s="1" t="s">
        <v>465</v>
      </c>
    </row>
    <row r="3520" spans="1:21" x14ac:dyDescent="0.3">
      <c r="A3520" s="1">
        <v>6249</v>
      </c>
      <c r="B3520" s="1" t="s">
        <v>7162</v>
      </c>
      <c r="C3520" s="1" t="s">
        <v>268</v>
      </c>
      <c r="D3520" s="2">
        <v>43927</v>
      </c>
      <c r="E3520" s="1" t="s">
        <v>413</v>
      </c>
      <c r="F3520" s="1" t="s">
        <v>4805</v>
      </c>
      <c r="G3520" s="1" t="s">
        <v>4806</v>
      </c>
      <c r="H3520" s="1" t="s">
        <v>436</v>
      </c>
      <c r="I3520" s="1" t="s">
        <v>417</v>
      </c>
      <c r="J3520" s="1" t="s">
        <v>580</v>
      </c>
      <c r="K3520" s="1" t="s">
        <v>1166</v>
      </c>
      <c r="L3520" s="1" t="s">
        <v>449</v>
      </c>
      <c r="M3520" s="1" t="s">
        <v>7164</v>
      </c>
      <c r="N3520" s="1" t="s">
        <v>422</v>
      </c>
      <c r="O3520" s="1" t="s">
        <v>512</v>
      </c>
      <c r="P3520" s="1" t="s">
        <v>2107</v>
      </c>
      <c r="Q3520" s="1">
        <v>113.24</v>
      </c>
      <c r="R3520" s="1">
        <v>3</v>
      </c>
      <c r="S3520" s="1">
        <v>2.6208</v>
      </c>
      <c r="T3520" s="1">
        <v>0</v>
      </c>
      <c r="U3520" s="1" t="s">
        <v>465</v>
      </c>
    </row>
    <row r="3521" spans="1:21" x14ac:dyDescent="0.3">
      <c r="A3521" s="1">
        <v>6251</v>
      </c>
      <c r="B3521" s="1" t="s">
        <v>7162</v>
      </c>
      <c r="C3521" s="1" t="s">
        <v>268</v>
      </c>
      <c r="D3521" s="2">
        <v>43927</v>
      </c>
      <c r="E3521" s="1" t="s">
        <v>413</v>
      </c>
      <c r="F3521" s="1" t="s">
        <v>4805</v>
      </c>
      <c r="G3521" s="1" t="s">
        <v>4806</v>
      </c>
      <c r="H3521" s="1" t="s">
        <v>436</v>
      </c>
      <c r="I3521" s="1" t="s">
        <v>417</v>
      </c>
      <c r="J3521" s="1" t="s">
        <v>580</v>
      </c>
      <c r="K3521" s="1" t="s">
        <v>1166</v>
      </c>
      <c r="L3521" s="1" t="s">
        <v>449</v>
      </c>
      <c r="M3521" s="1" t="s">
        <v>7165</v>
      </c>
      <c r="N3521" s="1" t="s">
        <v>441</v>
      </c>
      <c r="O3521" s="1" t="s">
        <v>515</v>
      </c>
      <c r="P3521" s="1" t="s">
        <v>7166</v>
      </c>
      <c r="Q3521" s="1">
        <v>120.98</v>
      </c>
      <c r="R3521" s="1">
        <v>1</v>
      </c>
      <c r="S3521" s="1">
        <v>3.99</v>
      </c>
      <c r="T3521" s="1">
        <v>0</v>
      </c>
      <c r="U3521" s="1" t="s">
        <v>426</v>
      </c>
    </row>
    <row r="3522" spans="1:21" x14ac:dyDescent="0.3">
      <c r="A3522" s="1">
        <v>3717</v>
      </c>
      <c r="B3522" s="1" t="s">
        <v>7167</v>
      </c>
      <c r="C3522" s="1" t="s">
        <v>268</v>
      </c>
      <c r="D3522" s="2">
        <v>43867</v>
      </c>
      <c r="E3522" s="1" t="s">
        <v>413</v>
      </c>
      <c r="F3522" s="1" t="s">
        <v>6834</v>
      </c>
      <c r="G3522" s="1" t="s">
        <v>6835</v>
      </c>
      <c r="H3522" s="1" t="s">
        <v>503</v>
      </c>
      <c r="I3522" s="1" t="s">
        <v>417</v>
      </c>
      <c r="J3522" s="1" t="s">
        <v>2007</v>
      </c>
      <c r="K3522" s="1" t="s">
        <v>2008</v>
      </c>
      <c r="L3522" s="1" t="s">
        <v>449</v>
      </c>
      <c r="M3522" s="1" t="s">
        <v>7168</v>
      </c>
      <c r="N3522" s="1" t="s">
        <v>441</v>
      </c>
      <c r="O3522" s="1" t="s">
        <v>666</v>
      </c>
      <c r="P3522" s="1" t="s">
        <v>7169</v>
      </c>
      <c r="Q3522" s="1">
        <v>122.55</v>
      </c>
      <c r="R3522" s="1">
        <v>5</v>
      </c>
      <c r="S3522" s="1">
        <v>1.1775</v>
      </c>
      <c r="T3522" s="1">
        <v>0</v>
      </c>
      <c r="U3522" s="1" t="s">
        <v>465</v>
      </c>
    </row>
    <row r="3523" spans="1:21" x14ac:dyDescent="0.3">
      <c r="A3523" s="1">
        <v>371</v>
      </c>
      <c r="B3523" s="1" t="s">
        <v>7170</v>
      </c>
      <c r="C3523" s="1" t="s">
        <v>268</v>
      </c>
      <c r="D3523" s="2">
        <v>43927</v>
      </c>
      <c r="E3523" s="1" t="s">
        <v>413</v>
      </c>
      <c r="F3523" s="1" t="s">
        <v>3354</v>
      </c>
      <c r="G3523" s="1" t="s">
        <v>3355</v>
      </c>
      <c r="H3523" s="1" t="s">
        <v>436</v>
      </c>
      <c r="I3523" s="1" t="s">
        <v>417</v>
      </c>
      <c r="J3523" s="1" t="s">
        <v>1441</v>
      </c>
      <c r="K3523" s="1" t="s">
        <v>448</v>
      </c>
      <c r="L3523" s="1" t="s">
        <v>449</v>
      </c>
      <c r="M3523" s="1" t="s">
        <v>4320</v>
      </c>
      <c r="N3523" s="1" t="s">
        <v>441</v>
      </c>
      <c r="O3523" s="1" t="s">
        <v>515</v>
      </c>
      <c r="P3523" s="1" t="s">
        <v>4321</v>
      </c>
      <c r="Q3523" s="1">
        <v>125.92</v>
      </c>
      <c r="R3523" s="1">
        <v>5</v>
      </c>
      <c r="S3523" s="1">
        <v>9.3960000000000008</v>
      </c>
      <c r="T3523" s="1">
        <v>0</v>
      </c>
      <c r="U3523" s="1" t="s">
        <v>465</v>
      </c>
    </row>
    <row r="3524" spans="1:21" x14ac:dyDescent="0.3">
      <c r="A3524" s="1">
        <v>6248</v>
      </c>
      <c r="B3524" s="1" t="s">
        <v>7162</v>
      </c>
      <c r="C3524" s="1" t="s">
        <v>268</v>
      </c>
      <c r="D3524" s="2">
        <v>43927</v>
      </c>
      <c r="E3524" s="1" t="s">
        <v>413</v>
      </c>
      <c r="F3524" s="1" t="s">
        <v>4805</v>
      </c>
      <c r="G3524" s="1" t="s">
        <v>4806</v>
      </c>
      <c r="H3524" s="1" t="s">
        <v>436</v>
      </c>
      <c r="I3524" s="1" t="s">
        <v>417</v>
      </c>
      <c r="J3524" s="1" t="s">
        <v>580</v>
      </c>
      <c r="K3524" s="1" t="s">
        <v>1166</v>
      </c>
      <c r="L3524" s="1" t="s">
        <v>449</v>
      </c>
      <c r="M3524" s="1" t="s">
        <v>1270</v>
      </c>
      <c r="N3524" s="1" t="s">
        <v>441</v>
      </c>
      <c r="O3524" s="1" t="s">
        <v>467</v>
      </c>
      <c r="P3524" s="1" t="s">
        <v>1271</v>
      </c>
      <c r="Q3524" s="1">
        <v>130.41</v>
      </c>
      <c r="R3524" s="1">
        <v>1</v>
      </c>
      <c r="S3524" s="1">
        <v>19.968599999999999</v>
      </c>
      <c r="T3524" s="1">
        <v>0</v>
      </c>
      <c r="U3524" s="1" t="s">
        <v>465</v>
      </c>
    </row>
    <row r="3525" spans="1:21" x14ac:dyDescent="0.3">
      <c r="A3525" s="1">
        <v>372</v>
      </c>
      <c r="B3525" s="1" t="s">
        <v>7170</v>
      </c>
      <c r="C3525" s="1" t="s">
        <v>268</v>
      </c>
      <c r="D3525" s="2">
        <v>43927</v>
      </c>
      <c r="E3525" s="1" t="s">
        <v>413</v>
      </c>
      <c r="F3525" s="1" t="s">
        <v>3354</v>
      </c>
      <c r="G3525" s="1" t="s">
        <v>3355</v>
      </c>
      <c r="H3525" s="1" t="s">
        <v>436</v>
      </c>
      <c r="I3525" s="1" t="s">
        <v>417</v>
      </c>
      <c r="J3525" s="1" t="s">
        <v>1441</v>
      </c>
      <c r="K3525" s="1" t="s">
        <v>448</v>
      </c>
      <c r="L3525" s="1" t="s">
        <v>449</v>
      </c>
      <c r="M3525" s="1" t="s">
        <v>5292</v>
      </c>
      <c r="N3525" s="1" t="s">
        <v>441</v>
      </c>
      <c r="O3525" s="1" t="s">
        <v>442</v>
      </c>
      <c r="P3525" s="1" t="s">
        <v>5293</v>
      </c>
      <c r="Q3525" s="1">
        <v>132.42400000000001</v>
      </c>
      <c r="R3525" s="1">
        <v>3</v>
      </c>
      <c r="S3525" s="1">
        <v>4.6745999999999999</v>
      </c>
      <c r="T3525" s="1">
        <v>0</v>
      </c>
      <c r="U3525" s="1" t="s">
        <v>426</v>
      </c>
    </row>
    <row r="3526" spans="1:21" x14ac:dyDescent="0.3">
      <c r="A3526" s="1">
        <v>7412</v>
      </c>
      <c r="B3526" s="1" t="s">
        <v>7171</v>
      </c>
      <c r="C3526" s="1" t="s">
        <v>269</v>
      </c>
      <c r="D3526" s="2">
        <v>43896</v>
      </c>
      <c r="E3526" s="1" t="s">
        <v>413</v>
      </c>
      <c r="F3526" s="1" t="s">
        <v>1198</v>
      </c>
      <c r="G3526" s="1" t="s">
        <v>1199</v>
      </c>
      <c r="H3526" s="1" t="s">
        <v>503</v>
      </c>
      <c r="I3526" s="1" t="s">
        <v>417</v>
      </c>
      <c r="J3526" s="1" t="s">
        <v>4714</v>
      </c>
      <c r="K3526" s="1" t="s">
        <v>1540</v>
      </c>
      <c r="L3526" s="1" t="s">
        <v>439</v>
      </c>
      <c r="M3526" s="1" t="s">
        <v>7172</v>
      </c>
      <c r="N3526" s="1" t="s">
        <v>428</v>
      </c>
      <c r="O3526" s="1" t="s">
        <v>429</v>
      </c>
      <c r="P3526" s="1" t="s">
        <v>7173</v>
      </c>
      <c r="Q3526" s="1">
        <v>180.792</v>
      </c>
      <c r="R3526" s="1">
        <v>1</v>
      </c>
      <c r="S3526" s="1">
        <v>17.639099999999999</v>
      </c>
      <c r="T3526" s="1">
        <v>0</v>
      </c>
      <c r="U3526" s="1" t="s">
        <v>465</v>
      </c>
    </row>
    <row r="3527" spans="1:21" x14ac:dyDescent="0.3">
      <c r="A3527" s="1">
        <v>9513</v>
      </c>
      <c r="B3527" s="1" t="s">
        <v>7174</v>
      </c>
      <c r="C3527" s="1" t="s">
        <v>269</v>
      </c>
      <c r="D3527" s="2">
        <v>43896</v>
      </c>
      <c r="E3527" s="1" t="s">
        <v>489</v>
      </c>
      <c r="F3527" s="1" t="s">
        <v>4414</v>
      </c>
      <c r="G3527" s="1" t="s">
        <v>4415</v>
      </c>
      <c r="H3527" s="1" t="s">
        <v>436</v>
      </c>
      <c r="I3527" s="1" t="s">
        <v>417</v>
      </c>
      <c r="J3527" s="1" t="s">
        <v>805</v>
      </c>
      <c r="K3527" s="1" t="s">
        <v>448</v>
      </c>
      <c r="L3527" s="1" t="s">
        <v>449</v>
      </c>
      <c r="M3527" s="1" t="s">
        <v>3371</v>
      </c>
      <c r="N3527" s="1" t="s">
        <v>422</v>
      </c>
      <c r="O3527" s="1" t="s">
        <v>423</v>
      </c>
      <c r="P3527" s="1" t="s">
        <v>3372</v>
      </c>
      <c r="Q3527" s="1">
        <v>221.66640000000001</v>
      </c>
      <c r="R3527" s="1">
        <v>1</v>
      </c>
      <c r="S3527" s="1">
        <v>-6.0195999999999996</v>
      </c>
      <c r="T3527" s="1">
        <v>0</v>
      </c>
      <c r="U3527" s="1" t="s">
        <v>465</v>
      </c>
    </row>
    <row r="3528" spans="1:21" x14ac:dyDescent="0.3">
      <c r="A3528" s="1">
        <v>6402</v>
      </c>
      <c r="B3528" s="1" t="s">
        <v>7175</v>
      </c>
      <c r="C3528" s="1" t="s">
        <v>269</v>
      </c>
      <c r="D3528" s="1" t="s">
        <v>7137</v>
      </c>
      <c r="E3528" s="1" t="s">
        <v>433</v>
      </c>
      <c r="F3528" s="1" t="s">
        <v>1099</v>
      </c>
      <c r="G3528" s="1" t="s">
        <v>1100</v>
      </c>
      <c r="H3528" s="1" t="s">
        <v>436</v>
      </c>
      <c r="I3528" s="1" t="s">
        <v>417</v>
      </c>
      <c r="J3528" s="1" t="s">
        <v>2573</v>
      </c>
      <c r="K3528" s="1" t="s">
        <v>1357</v>
      </c>
      <c r="L3528" s="1" t="s">
        <v>474</v>
      </c>
      <c r="M3528" s="1" t="s">
        <v>7176</v>
      </c>
      <c r="N3528" s="1" t="s">
        <v>422</v>
      </c>
      <c r="O3528" s="1" t="s">
        <v>423</v>
      </c>
      <c r="P3528" s="1" t="s">
        <v>7177</v>
      </c>
      <c r="Q3528" s="1">
        <v>276.95999999999998</v>
      </c>
      <c r="R3528" s="1">
        <v>2</v>
      </c>
      <c r="S3528" s="1">
        <v>33.874400000000001</v>
      </c>
      <c r="T3528" s="1">
        <v>0</v>
      </c>
      <c r="U3528" s="1" t="s">
        <v>465</v>
      </c>
    </row>
    <row r="3529" spans="1:21" x14ac:dyDescent="0.3">
      <c r="A3529" s="1">
        <v>6404</v>
      </c>
      <c r="B3529" s="1" t="s">
        <v>7175</v>
      </c>
      <c r="C3529" s="1" t="s">
        <v>269</v>
      </c>
      <c r="D3529" s="1" t="s">
        <v>7137</v>
      </c>
      <c r="E3529" s="1" t="s">
        <v>433</v>
      </c>
      <c r="F3529" s="1" t="s">
        <v>1099</v>
      </c>
      <c r="G3529" s="1" t="s">
        <v>1100</v>
      </c>
      <c r="H3529" s="1" t="s">
        <v>436</v>
      </c>
      <c r="I3529" s="1" t="s">
        <v>417</v>
      </c>
      <c r="J3529" s="1" t="s">
        <v>2573</v>
      </c>
      <c r="K3529" s="1" t="s">
        <v>1357</v>
      </c>
      <c r="L3529" s="1" t="s">
        <v>474</v>
      </c>
      <c r="M3529" s="1" t="s">
        <v>847</v>
      </c>
      <c r="N3529" s="1" t="s">
        <v>422</v>
      </c>
      <c r="O3529" s="1" t="s">
        <v>512</v>
      </c>
      <c r="P3529" s="1" t="s">
        <v>848</v>
      </c>
      <c r="Q3529" s="1">
        <v>1027.01</v>
      </c>
      <c r="R3529" s="1">
        <v>3</v>
      </c>
      <c r="S3529" s="1">
        <v>3.0438000000000001</v>
      </c>
      <c r="T3529" s="1">
        <v>0</v>
      </c>
      <c r="U3529" s="1" t="s">
        <v>426</v>
      </c>
    </row>
    <row r="3530" spans="1:21" x14ac:dyDescent="0.3">
      <c r="A3530" s="1">
        <v>9687</v>
      </c>
      <c r="B3530" s="1" t="s">
        <v>7178</v>
      </c>
      <c r="C3530" s="1" t="s">
        <v>269</v>
      </c>
      <c r="D3530" s="2">
        <v>43896</v>
      </c>
      <c r="E3530" s="1" t="s">
        <v>413</v>
      </c>
      <c r="F3530" s="1" t="s">
        <v>6120</v>
      </c>
      <c r="G3530" s="1" t="s">
        <v>6121</v>
      </c>
      <c r="H3530" s="1" t="s">
        <v>436</v>
      </c>
      <c r="I3530" s="1" t="s">
        <v>417</v>
      </c>
      <c r="J3530" s="1" t="s">
        <v>655</v>
      </c>
      <c r="K3530" s="1" t="s">
        <v>438</v>
      </c>
      <c r="L3530" s="1" t="s">
        <v>439</v>
      </c>
      <c r="M3530" s="1" t="s">
        <v>5589</v>
      </c>
      <c r="N3530" s="1" t="s">
        <v>441</v>
      </c>
      <c r="O3530" s="1" t="s">
        <v>484</v>
      </c>
      <c r="P3530" s="1" t="s">
        <v>5590</v>
      </c>
      <c r="Q3530" s="1">
        <v>2049.1</v>
      </c>
      <c r="R3530" s="1">
        <v>6</v>
      </c>
      <c r="S3530" s="1">
        <v>10.179</v>
      </c>
      <c r="T3530" s="1">
        <v>0</v>
      </c>
      <c r="U3530" s="1" t="s">
        <v>465</v>
      </c>
    </row>
    <row r="3531" spans="1:21" x14ac:dyDescent="0.3">
      <c r="A3531" s="1">
        <v>6403</v>
      </c>
      <c r="B3531" s="1" t="s">
        <v>7175</v>
      </c>
      <c r="C3531" s="1" t="s">
        <v>269</v>
      </c>
      <c r="D3531" s="1" t="s">
        <v>7137</v>
      </c>
      <c r="E3531" s="1" t="s">
        <v>433</v>
      </c>
      <c r="F3531" s="1" t="s">
        <v>1099</v>
      </c>
      <c r="G3531" s="1" t="s">
        <v>1100</v>
      </c>
      <c r="H3531" s="1" t="s">
        <v>436</v>
      </c>
      <c r="I3531" s="1" t="s">
        <v>417</v>
      </c>
      <c r="J3531" s="1" t="s">
        <v>2573</v>
      </c>
      <c r="K3531" s="1" t="s">
        <v>1357</v>
      </c>
      <c r="L3531" s="1" t="s">
        <v>474</v>
      </c>
      <c r="M3531" s="1" t="s">
        <v>2067</v>
      </c>
      <c r="N3531" s="1" t="s">
        <v>441</v>
      </c>
      <c r="O3531" s="1" t="s">
        <v>467</v>
      </c>
      <c r="P3531" s="1" t="s">
        <v>2068</v>
      </c>
      <c r="Q3531" s="1">
        <v>81.89</v>
      </c>
      <c r="R3531" s="1">
        <v>1</v>
      </c>
      <c r="S3531" s="1">
        <v>1.8672</v>
      </c>
      <c r="T3531" s="1">
        <v>0</v>
      </c>
      <c r="U3531" s="1" t="s">
        <v>465</v>
      </c>
    </row>
    <row r="3532" spans="1:21" x14ac:dyDescent="0.3">
      <c r="A3532" s="1">
        <v>8811</v>
      </c>
      <c r="B3532" s="1" t="s">
        <v>7179</v>
      </c>
      <c r="C3532" s="1" t="s">
        <v>269</v>
      </c>
      <c r="D3532" s="2">
        <v>43927</v>
      </c>
      <c r="E3532" s="1" t="s">
        <v>413</v>
      </c>
      <c r="F3532" s="1" t="s">
        <v>830</v>
      </c>
      <c r="G3532" s="1" t="s">
        <v>831</v>
      </c>
      <c r="H3532" s="1" t="s">
        <v>416</v>
      </c>
      <c r="I3532" s="1" t="s">
        <v>417</v>
      </c>
      <c r="J3532" s="1" t="s">
        <v>437</v>
      </c>
      <c r="K3532" s="1" t="s">
        <v>438</v>
      </c>
      <c r="L3532" s="1" t="s">
        <v>439</v>
      </c>
      <c r="M3532" s="1" t="s">
        <v>3926</v>
      </c>
      <c r="N3532" s="1" t="s">
        <v>441</v>
      </c>
      <c r="O3532" s="1" t="s">
        <v>515</v>
      </c>
      <c r="P3532" s="1" t="s">
        <v>3927</v>
      </c>
      <c r="Q3532" s="1">
        <v>106.52</v>
      </c>
      <c r="R3532" s="1">
        <v>4</v>
      </c>
      <c r="S3532" s="1">
        <v>18.009599999999999</v>
      </c>
      <c r="T3532" s="1">
        <v>0</v>
      </c>
      <c r="U3532" s="1" t="s">
        <v>465</v>
      </c>
    </row>
    <row r="3533" spans="1:21" x14ac:dyDescent="0.3">
      <c r="A3533" s="1">
        <v>7414</v>
      </c>
      <c r="B3533" s="1" t="s">
        <v>7171</v>
      </c>
      <c r="C3533" s="1" t="s">
        <v>269</v>
      </c>
      <c r="D3533" s="2">
        <v>43896</v>
      </c>
      <c r="E3533" s="1" t="s">
        <v>413</v>
      </c>
      <c r="F3533" s="1" t="s">
        <v>1198</v>
      </c>
      <c r="G3533" s="1" t="s">
        <v>1199</v>
      </c>
      <c r="H3533" s="1" t="s">
        <v>503</v>
      </c>
      <c r="I3533" s="1" t="s">
        <v>417</v>
      </c>
      <c r="J3533" s="1" t="s">
        <v>4714</v>
      </c>
      <c r="K3533" s="1" t="s">
        <v>1540</v>
      </c>
      <c r="L3533" s="1" t="s">
        <v>439</v>
      </c>
      <c r="M3533" s="1" t="s">
        <v>7180</v>
      </c>
      <c r="N3533" s="1" t="s">
        <v>422</v>
      </c>
      <c r="O3533" s="1" t="s">
        <v>512</v>
      </c>
      <c r="P3533" s="1" t="s">
        <v>7181</v>
      </c>
      <c r="Q3533" s="1">
        <v>123.592</v>
      </c>
      <c r="R3533" s="1">
        <v>1</v>
      </c>
      <c r="S3533" s="1">
        <v>-0.33979999999999999</v>
      </c>
      <c r="T3533" s="1">
        <v>0</v>
      </c>
      <c r="U3533" s="1" t="s">
        <v>465</v>
      </c>
    </row>
    <row r="3534" spans="1:21" x14ac:dyDescent="0.3">
      <c r="A3534" s="1">
        <v>7413</v>
      </c>
      <c r="B3534" s="1" t="s">
        <v>7171</v>
      </c>
      <c r="C3534" s="1" t="s">
        <v>269</v>
      </c>
      <c r="D3534" s="2">
        <v>43896</v>
      </c>
      <c r="E3534" s="1" t="s">
        <v>413</v>
      </c>
      <c r="F3534" s="1" t="s">
        <v>1198</v>
      </c>
      <c r="G3534" s="1" t="s">
        <v>1199</v>
      </c>
      <c r="H3534" s="1" t="s">
        <v>503</v>
      </c>
      <c r="I3534" s="1" t="s">
        <v>417</v>
      </c>
      <c r="J3534" s="1" t="s">
        <v>4714</v>
      </c>
      <c r="K3534" s="1" t="s">
        <v>1540</v>
      </c>
      <c r="L3534" s="1" t="s">
        <v>439</v>
      </c>
      <c r="M3534" s="1" t="s">
        <v>5042</v>
      </c>
      <c r="N3534" s="1" t="s">
        <v>428</v>
      </c>
      <c r="O3534" s="1" t="s">
        <v>451</v>
      </c>
      <c r="P3534" s="1" t="s">
        <v>5043</v>
      </c>
      <c r="Q3534" s="1">
        <v>144.36000000000001</v>
      </c>
      <c r="R3534" s="1">
        <v>2</v>
      </c>
      <c r="S3534" s="1">
        <v>-3.0939999999999999</v>
      </c>
      <c r="T3534" s="1">
        <v>0</v>
      </c>
      <c r="U3534" s="1" t="s">
        <v>465</v>
      </c>
    </row>
    <row r="3535" spans="1:21" x14ac:dyDescent="0.3">
      <c r="A3535" s="1">
        <v>9950</v>
      </c>
      <c r="B3535" s="1" t="s">
        <v>7182</v>
      </c>
      <c r="C3535" s="2">
        <v>43836</v>
      </c>
      <c r="D3535" s="2">
        <v>43896</v>
      </c>
      <c r="E3535" s="1" t="s">
        <v>489</v>
      </c>
      <c r="F3535" s="1" t="s">
        <v>3942</v>
      </c>
      <c r="G3535" s="1" t="s">
        <v>3943</v>
      </c>
      <c r="H3535" s="1" t="s">
        <v>416</v>
      </c>
      <c r="I3535" s="1" t="s">
        <v>417</v>
      </c>
      <c r="J3535" s="1" t="s">
        <v>5486</v>
      </c>
      <c r="K3535" s="1" t="s">
        <v>1166</v>
      </c>
      <c r="L3535" s="1" t="s">
        <v>449</v>
      </c>
      <c r="M3535" s="1" t="s">
        <v>6512</v>
      </c>
      <c r="N3535" s="1" t="s">
        <v>428</v>
      </c>
      <c r="O3535" s="1" t="s">
        <v>451</v>
      </c>
      <c r="P3535" s="1" t="s">
        <v>6513</v>
      </c>
      <c r="Q3535" s="1">
        <v>118.97</v>
      </c>
      <c r="R3535" s="1">
        <v>3</v>
      </c>
      <c r="S3535" s="1">
        <v>15.9543</v>
      </c>
      <c r="T3535" s="1">
        <v>0</v>
      </c>
      <c r="U3535" s="1" t="s">
        <v>426</v>
      </c>
    </row>
    <row r="3536" spans="1:21" x14ac:dyDescent="0.3">
      <c r="A3536" s="1">
        <v>4840</v>
      </c>
      <c r="B3536" s="1" t="s">
        <v>7183</v>
      </c>
      <c r="C3536" s="2">
        <v>43836</v>
      </c>
      <c r="D3536" s="2">
        <v>43896</v>
      </c>
      <c r="E3536" s="1" t="s">
        <v>433</v>
      </c>
      <c r="F3536" s="1" t="s">
        <v>6368</v>
      </c>
      <c r="G3536" s="1" t="s">
        <v>6369</v>
      </c>
      <c r="H3536" s="1" t="s">
        <v>436</v>
      </c>
      <c r="I3536" s="1" t="s">
        <v>417</v>
      </c>
      <c r="J3536" s="1" t="s">
        <v>6913</v>
      </c>
      <c r="K3536" s="1" t="s">
        <v>549</v>
      </c>
      <c r="L3536" s="1" t="s">
        <v>420</v>
      </c>
      <c r="M3536" s="1" t="s">
        <v>3814</v>
      </c>
      <c r="N3536" s="1" t="s">
        <v>428</v>
      </c>
      <c r="O3536" s="1" t="s">
        <v>429</v>
      </c>
      <c r="P3536" s="1" t="s">
        <v>3815</v>
      </c>
      <c r="Q3536" s="1">
        <v>192.376</v>
      </c>
      <c r="R3536" s="1">
        <v>4</v>
      </c>
      <c r="S3536" s="1">
        <v>-34.314799999999998</v>
      </c>
      <c r="T3536" s="1">
        <v>0</v>
      </c>
      <c r="U3536" s="1" t="s">
        <v>426</v>
      </c>
    </row>
    <row r="3537" spans="1:21" x14ac:dyDescent="0.3">
      <c r="A3537" s="1">
        <v>7801</v>
      </c>
      <c r="B3537" s="1" t="s">
        <v>7184</v>
      </c>
      <c r="C3537" s="2">
        <v>43836</v>
      </c>
      <c r="D3537" s="2">
        <v>43988</v>
      </c>
      <c r="E3537" s="1" t="s">
        <v>413</v>
      </c>
      <c r="F3537" s="1" t="s">
        <v>7185</v>
      </c>
      <c r="G3537" s="1" t="s">
        <v>7186</v>
      </c>
      <c r="H3537" s="1" t="s">
        <v>436</v>
      </c>
      <c r="I3537" s="1" t="s">
        <v>417</v>
      </c>
      <c r="J3537" s="1" t="s">
        <v>481</v>
      </c>
      <c r="K3537" s="1" t="s">
        <v>482</v>
      </c>
      <c r="L3537" s="1" t="s">
        <v>420</v>
      </c>
      <c r="M3537" s="1" t="s">
        <v>1365</v>
      </c>
      <c r="N3537" s="1" t="s">
        <v>441</v>
      </c>
      <c r="O3537" s="1" t="s">
        <v>442</v>
      </c>
      <c r="P3537" s="1" t="s">
        <v>1366</v>
      </c>
      <c r="Q3537" s="1">
        <v>353.74400000000003</v>
      </c>
      <c r="R3537" s="1">
        <v>3</v>
      </c>
      <c r="S3537" s="1">
        <v>-77.1267</v>
      </c>
      <c r="T3537" s="1">
        <v>0</v>
      </c>
      <c r="U3537" s="1" t="s">
        <v>426</v>
      </c>
    </row>
    <row r="3538" spans="1:21" x14ac:dyDescent="0.3">
      <c r="A3538" s="1">
        <v>9948</v>
      </c>
      <c r="B3538" s="1" t="s">
        <v>7182</v>
      </c>
      <c r="C3538" s="2">
        <v>43836</v>
      </c>
      <c r="D3538" s="2">
        <v>43896</v>
      </c>
      <c r="E3538" s="1" t="s">
        <v>489</v>
      </c>
      <c r="F3538" s="1" t="s">
        <v>3942</v>
      </c>
      <c r="G3538" s="1" t="s">
        <v>3943</v>
      </c>
      <c r="H3538" s="1" t="s">
        <v>416</v>
      </c>
      <c r="I3538" s="1" t="s">
        <v>417</v>
      </c>
      <c r="J3538" s="1" t="s">
        <v>5486</v>
      </c>
      <c r="K3538" s="1" t="s">
        <v>1166</v>
      </c>
      <c r="L3538" s="1" t="s">
        <v>449</v>
      </c>
      <c r="M3538" s="1" t="s">
        <v>1371</v>
      </c>
      <c r="N3538" s="1" t="s">
        <v>422</v>
      </c>
      <c r="O3538" s="1" t="s">
        <v>657</v>
      </c>
      <c r="P3538" s="1" t="s">
        <v>1372</v>
      </c>
      <c r="Q3538" s="1">
        <v>1956.88</v>
      </c>
      <c r="R3538" s="1">
        <v>6</v>
      </c>
      <c r="S3538" s="1">
        <v>539.24639999999999</v>
      </c>
      <c r="T3538" s="1">
        <v>0</v>
      </c>
      <c r="U3538" s="1" t="s">
        <v>465</v>
      </c>
    </row>
    <row r="3539" spans="1:21" x14ac:dyDescent="0.3">
      <c r="A3539" s="1">
        <v>9949</v>
      </c>
      <c r="B3539" s="1" t="s">
        <v>7182</v>
      </c>
      <c r="C3539" s="2">
        <v>43836</v>
      </c>
      <c r="D3539" s="2">
        <v>43896</v>
      </c>
      <c r="E3539" s="1" t="s">
        <v>489</v>
      </c>
      <c r="F3539" s="1" t="s">
        <v>3942</v>
      </c>
      <c r="G3539" s="1" t="s">
        <v>3943</v>
      </c>
      <c r="H3539" s="1" t="s">
        <v>416</v>
      </c>
      <c r="I3539" s="1" t="s">
        <v>417</v>
      </c>
      <c r="J3539" s="1" t="s">
        <v>5486</v>
      </c>
      <c r="K3539" s="1" t="s">
        <v>1166</v>
      </c>
      <c r="L3539" s="1" t="s">
        <v>449</v>
      </c>
      <c r="M3539" s="1" t="s">
        <v>1500</v>
      </c>
      <c r="N3539" s="1" t="s">
        <v>441</v>
      </c>
      <c r="O3539" s="1" t="s">
        <v>677</v>
      </c>
      <c r="P3539" s="1" t="s">
        <v>1501</v>
      </c>
      <c r="Q3539" s="1">
        <v>2425.1999999999998</v>
      </c>
      <c r="R3539" s="1">
        <v>8</v>
      </c>
      <c r="S3539" s="1">
        <v>793.71600000000001</v>
      </c>
      <c r="T3539" s="1">
        <v>0</v>
      </c>
      <c r="U3539" s="1" t="s">
        <v>465</v>
      </c>
    </row>
    <row r="3540" spans="1:21" x14ac:dyDescent="0.3">
      <c r="A3540" s="1">
        <v>2288</v>
      </c>
      <c r="B3540" s="1" t="s">
        <v>7187</v>
      </c>
      <c r="C3540" s="2">
        <v>43836</v>
      </c>
      <c r="D3540" s="2">
        <v>43957</v>
      </c>
      <c r="E3540" s="1" t="s">
        <v>489</v>
      </c>
      <c r="F3540" s="1" t="s">
        <v>1700</v>
      </c>
      <c r="G3540" s="1" t="s">
        <v>1701</v>
      </c>
      <c r="H3540" s="1" t="s">
        <v>416</v>
      </c>
      <c r="I3540" s="1" t="s">
        <v>417</v>
      </c>
      <c r="J3540" s="1" t="s">
        <v>548</v>
      </c>
      <c r="K3540" s="1" t="s">
        <v>549</v>
      </c>
      <c r="L3540" s="1" t="s">
        <v>420</v>
      </c>
      <c r="M3540" s="1" t="s">
        <v>4516</v>
      </c>
      <c r="N3540" s="1" t="s">
        <v>441</v>
      </c>
      <c r="O3540" s="1" t="s">
        <v>677</v>
      </c>
      <c r="P3540" s="1" t="s">
        <v>4517</v>
      </c>
      <c r="Q3540" s="1">
        <v>105.48</v>
      </c>
      <c r="R3540" s="1">
        <v>5</v>
      </c>
      <c r="S3540" s="1">
        <v>1.3109999999999999</v>
      </c>
      <c r="T3540" s="1">
        <v>0</v>
      </c>
      <c r="U3540" s="1" t="s">
        <v>465</v>
      </c>
    </row>
    <row r="3541" spans="1:21" x14ac:dyDescent="0.3">
      <c r="A3541" s="1">
        <v>4838</v>
      </c>
      <c r="B3541" s="1" t="s">
        <v>7183</v>
      </c>
      <c r="C3541" s="2">
        <v>43836</v>
      </c>
      <c r="D3541" s="2">
        <v>43896</v>
      </c>
      <c r="E3541" s="1" t="s">
        <v>433</v>
      </c>
      <c r="F3541" s="1" t="s">
        <v>6368</v>
      </c>
      <c r="G3541" s="1" t="s">
        <v>6369</v>
      </c>
      <c r="H3541" s="1" t="s">
        <v>436</v>
      </c>
      <c r="I3541" s="1" t="s">
        <v>417</v>
      </c>
      <c r="J3541" s="1" t="s">
        <v>6913</v>
      </c>
      <c r="K3541" s="1" t="s">
        <v>549</v>
      </c>
      <c r="L3541" s="1" t="s">
        <v>420</v>
      </c>
      <c r="M3541" s="1" t="s">
        <v>2618</v>
      </c>
      <c r="N3541" s="1" t="s">
        <v>441</v>
      </c>
      <c r="O3541" s="1" t="s">
        <v>467</v>
      </c>
      <c r="P3541" s="1" t="s">
        <v>2619</v>
      </c>
      <c r="Q3541" s="1">
        <v>108.798</v>
      </c>
      <c r="R3541" s="1">
        <v>2</v>
      </c>
      <c r="S3541" s="1">
        <v>-2.6585999999999999</v>
      </c>
      <c r="T3541" s="1">
        <v>0</v>
      </c>
      <c r="U3541" s="1" t="s">
        <v>465</v>
      </c>
    </row>
    <row r="3542" spans="1:21" x14ac:dyDescent="0.3">
      <c r="A3542" s="1">
        <v>4839</v>
      </c>
      <c r="B3542" s="1" t="s">
        <v>7183</v>
      </c>
      <c r="C3542" s="2">
        <v>43836</v>
      </c>
      <c r="D3542" s="2">
        <v>43896</v>
      </c>
      <c r="E3542" s="1" t="s">
        <v>433</v>
      </c>
      <c r="F3542" s="1" t="s">
        <v>6368</v>
      </c>
      <c r="G3542" s="1" t="s">
        <v>6369</v>
      </c>
      <c r="H3542" s="1" t="s">
        <v>436</v>
      </c>
      <c r="I3542" s="1" t="s">
        <v>417</v>
      </c>
      <c r="J3542" s="1" t="s">
        <v>6913</v>
      </c>
      <c r="K3542" s="1" t="s">
        <v>549</v>
      </c>
      <c r="L3542" s="1" t="s">
        <v>420</v>
      </c>
      <c r="M3542" s="1" t="s">
        <v>5311</v>
      </c>
      <c r="N3542" s="1" t="s">
        <v>441</v>
      </c>
      <c r="O3542" s="1" t="s">
        <v>515</v>
      </c>
      <c r="P3542" s="1" t="s">
        <v>5312</v>
      </c>
      <c r="Q3542" s="1">
        <v>140.744</v>
      </c>
      <c r="R3542" s="1">
        <v>6</v>
      </c>
      <c r="S3542" s="1">
        <v>10.0572</v>
      </c>
      <c r="T3542" s="1">
        <v>0</v>
      </c>
      <c r="U3542" s="1" t="s">
        <v>465</v>
      </c>
    </row>
    <row r="3543" spans="1:21" x14ac:dyDescent="0.3">
      <c r="A3543" s="1">
        <v>9952</v>
      </c>
      <c r="B3543" s="1" t="s">
        <v>7182</v>
      </c>
      <c r="C3543" s="2">
        <v>43836</v>
      </c>
      <c r="D3543" s="2">
        <v>43896</v>
      </c>
      <c r="E3543" s="1" t="s">
        <v>489</v>
      </c>
      <c r="F3543" s="1" t="s">
        <v>3942</v>
      </c>
      <c r="G3543" s="1" t="s">
        <v>3943</v>
      </c>
      <c r="H3543" s="1" t="s">
        <v>416</v>
      </c>
      <c r="I3543" s="1" t="s">
        <v>417</v>
      </c>
      <c r="J3543" s="1" t="s">
        <v>5486</v>
      </c>
      <c r="K3543" s="1" t="s">
        <v>1166</v>
      </c>
      <c r="L3543" s="1" t="s">
        <v>449</v>
      </c>
      <c r="M3543" s="1" t="s">
        <v>5387</v>
      </c>
      <c r="N3543" s="1" t="s">
        <v>441</v>
      </c>
      <c r="O3543" s="1" t="s">
        <v>467</v>
      </c>
      <c r="P3543" s="1" t="s">
        <v>5388</v>
      </c>
      <c r="Q3543" s="1">
        <v>149.38</v>
      </c>
      <c r="R3543" s="1">
        <v>2</v>
      </c>
      <c r="S3543" s="1">
        <v>8.69</v>
      </c>
      <c r="T3543" s="1">
        <v>0</v>
      </c>
      <c r="U3543" s="1" t="s">
        <v>465</v>
      </c>
    </row>
    <row r="3544" spans="1:21" x14ac:dyDescent="0.3">
      <c r="A3544" s="1">
        <v>9951</v>
      </c>
      <c r="B3544" s="1" t="s">
        <v>7182</v>
      </c>
      <c r="C3544" s="2">
        <v>43836</v>
      </c>
      <c r="D3544" s="2">
        <v>43896</v>
      </c>
      <c r="E3544" s="1" t="s">
        <v>489</v>
      </c>
      <c r="F3544" s="1" t="s">
        <v>3942</v>
      </c>
      <c r="G3544" s="1" t="s">
        <v>3943</v>
      </c>
      <c r="H3544" s="1" t="s">
        <v>416</v>
      </c>
      <c r="I3544" s="1" t="s">
        <v>417</v>
      </c>
      <c r="J3544" s="1" t="s">
        <v>5486</v>
      </c>
      <c r="K3544" s="1" t="s">
        <v>1166</v>
      </c>
      <c r="L3544" s="1" t="s">
        <v>449</v>
      </c>
      <c r="M3544" s="1" t="s">
        <v>494</v>
      </c>
      <c r="N3544" s="1" t="s">
        <v>428</v>
      </c>
      <c r="O3544" s="1" t="s">
        <v>451</v>
      </c>
      <c r="P3544" s="1" t="s">
        <v>495</v>
      </c>
      <c r="Q3544" s="1">
        <v>143.88999999999999</v>
      </c>
      <c r="R3544" s="1">
        <v>1</v>
      </c>
      <c r="S3544" s="1">
        <v>14.7593</v>
      </c>
      <c r="T3544" s="1">
        <v>0</v>
      </c>
      <c r="U3544" s="1" t="s">
        <v>465</v>
      </c>
    </row>
    <row r="3545" spans="1:21" x14ac:dyDescent="0.3">
      <c r="A3545" s="1">
        <v>7660</v>
      </c>
      <c r="B3545" s="1" t="s">
        <v>7188</v>
      </c>
      <c r="C3545" s="2">
        <v>43836</v>
      </c>
      <c r="D3545" s="2">
        <v>43957</v>
      </c>
      <c r="E3545" s="1" t="s">
        <v>413</v>
      </c>
      <c r="F3545" s="1" t="s">
        <v>2423</v>
      </c>
      <c r="G3545" s="1" t="s">
        <v>2424</v>
      </c>
      <c r="H3545" s="1" t="s">
        <v>416</v>
      </c>
      <c r="I3545" s="1" t="s">
        <v>417</v>
      </c>
      <c r="J3545" s="1" t="s">
        <v>5859</v>
      </c>
      <c r="K3545" s="1" t="s">
        <v>2008</v>
      </c>
      <c r="L3545" s="1" t="s">
        <v>449</v>
      </c>
      <c r="M3545" s="1" t="s">
        <v>745</v>
      </c>
      <c r="N3545" s="1" t="s">
        <v>441</v>
      </c>
      <c r="O3545" s="1" t="s">
        <v>467</v>
      </c>
      <c r="P3545" s="1" t="s">
        <v>746</v>
      </c>
      <c r="Q3545" s="1">
        <v>140.9</v>
      </c>
      <c r="R3545" s="1">
        <v>5</v>
      </c>
      <c r="S3545" s="1">
        <v>25.872</v>
      </c>
      <c r="T3545" s="1">
        <v>0</v>
      </c>
      <c r="U3545" s="1" t="s">
        <v>465</v>
      </c>
    </row>
    <row r="3546" spans="1:21" x14ac:dyDescent="0.3">
      <c r="A3546" s="1">
        <v>3689</v>
      </c>
      <c r="B3546" s="1" t="s">
        <v>7189</v>
      </c>
      <c r="C3546" s="2">
        <v>43867</v>
      </c>
      <c r="D3546" s="2">
        <v>43957</v>
      </c>
      <c r="E3546" s="1" t="s">
        <v>489</v>
      </c>
      <c r="F3546" s="1" t="s">
        <v>2520</v>
      </c>
      <c r="G3546" s="1" t="s">
        <v>2521</v>
      </c>
      <c r="H3546" s="1" t="s">
        <v>436</v>
      </c>
      <c r="I3546" s="1" t="s">
        <v>417</v>
      </c>
      <c r="J3546" s="1" t="s">
        <v>3436</v>
      </c>
      <c r="K3546" s="1" t="s">
        <v>866</v>
      </c>
      <c r="L3546" s="1" t="s">
        <v>439</v>
      </c>
      <c r="M3546" s="1" t="s">
        <v>5415</v>
      </c>
      <c r="N3546" s="1" t="s">
        <v>441</v>
      </c>
      <c r="O3546" s="1" t="s">
        <v>515</v>
      </c>
      <c r="P3546" s="1" t="s">
        <v>5416</v>
      </c>
      <c r="Q3546" s="1">
        <v>120.34399999999999</v>
      </c>
      <c r="R3546" s="1">
        <v>6</v>
      </c>
      <c r="S3546" s="1">
        <v>7.92</v>
      </c>
      <c r="T3546" s="1">
        <v>0</v>
      </c>
      <c r="U3546" s="1" t="s">
        <v>465</v>
      </c>
    </row>
    <row r="3547" spans="1:21" x14ac:dyDescent="0.3">
      <c r="A3547" s="1">
        <v>1331</v>
      </c>
      <c r="B3547" s="1" t="s">
        <v>7190</v>
      </c>
      <c r="C3547" s="2">
        <v>43867</v>
      </c>
      <c r="D3547" s="2">
        <v>43988</v>
      </c>
      <c r="E3547" s="1" t="s">
        <v>413</v>
      </c>
      <c r="F3547" s="1" t="s">
        <v>3233</v>
      </c>
      <c r="G3547" s="1" t="s">
        <v>3234</v>
      </c>
      <c r="H3547" s="1" t="s">
        <v>503</v>
      </c>
      <c r="I3547" s="1" t="s">
        <v>417</v>
      </c>
      <c r="J3547" s="1" t="s">
        <v>2344</v>
      </c>
      <c r="K3547" s="1" t="s">
        <v>549</v>
      </c>
      <c r="L3547" s="1" t="s">
        <v>420</v>
      </c>
      <c r="M3547" s="1" t="s">
        <v>7191</v>
      </c>
      <c r="N3547" s="1" t="s">
        <v>428</v>
      </c>
      <c r="O3547" s="1" t="s">
        <v>429</v>
      </c>
      <c r="P3547" s="1" t="s">
        <v>7192</v>
      </c>
      <c r="Q3547" s="1">
        <v>95.97</v>
      </c>
      <c r="R3547" s="1">
        <v>1</v>
      </c>
      <c r="S3547" s="1">
        <v>-0.64349999999999996</v>
      </c>
      <c r="T3547" s="1">
        <v>0</v>
      </c>
      <c r="U3547" s="1" t="s">
        <v>465</v>
      </c>
    </row>
    <row r="3548" spans="1:21" x14ac:dyDescent="0.3">
      <c r="A3548" s="1">
        <v>4769</v>
      </c>
      <c r="B3548" s="1" t="s">
        <v>7193</v>
      </c>
      <c r="C3548" s="2">
        <v>43867</v>
      </c>
      <c r="D3548" s="2">
        <v>43896</v>
      </c>
      <c r="E3548" s="1" t="s">
        <v>606</v>
      </c>
      <c r="F3548" s="1" t="s">
        <v>7194</v>
      </c>
      <c r="G3548" s="1" t="s">
        <v>7195</v>
      </c>
      <c r="H3548" s="1" t="s">
        <v>436</v>
      </c>
      <c r="I3548" s="1" t="s">
        <v>417</v>
      </c>
      <c r="J3548" s="1" t="s">
        <v>492</v>
      </c>
      <c r="K3548" s="1" t="s">
        <v>473</v>
      </c>
      <c r="L3548" s="1" t="s">
        <v>474</v>
      </c>
      <c r="M3548" s="1" t="s">
        <v>7099</v>
      </c>
      <c r="N3548" s="1" t="s">
        <v>441</v>
      </c>
      <c r="O3548" s="1" t="s">
        <v>515</v>
      </c>
      <c r="P3548" s="1" t="s">
        <v>7100</v>
      </c>
      <c r="Q3548" s="1">
        <v>110.34399999999999</v>
      </c>
      <c r="R3548" s="1">
        <v>4</v>
      </c>
      <c r="S3548" s="1">
        <v>9.1872000000000007</v>
      </c>
      <c r="T3548" s="1">
        <v>0</v>
      </c>
      <c r="U3548" s="1" t="s">
        <v>465</v>
      </c>
    </row>
    <row r="3549" spans="1:21" x14ac:dyDescent="0.3">
      <c r="A3549" s="1">
        <v>7733</v>
      </c>
      <c r="B3549" s="1" t="s">
        <v>7196</v>
      </c>
      <c r="C3549" s="2">
        <v>43867</v>
      </c>
      <c r="D3549" s="2">
        <v>44049</v>
      </c>
      <c r="E3549" s="1" t="s">
        <v>413</v>
      </c>
      <c r="F3549" s="1" t="s">
        <v>1003</v>
      </c>
      <c r="G3549" s="1" t="s">
        <v>1004</v>
      </c>
      <c r="H3549" s="1" t="s">
        <v>436</v>
      </c>
      <c r="I3549" s="1" t="s">
        <v>417</v>
      </c>
      <c r="J3549" s="1" t="s">
        <v>852</v>
      </c>
      <c r="K3549" s="1" t="s">
        <v>448</v>
      </c>
      <c r="L3549" s="1" t="s">
        <v>449</v>
      </c>
      <c r="M3549" s="1" t="s">
        <v>5825</v>
      </c>
      <c r="N3549" s="1" t="s">
        <v>441</v>
      </c>
      <c r="O3549" s="1" t="s">
        <v>515</v>
      </c>
      <c r="P3549" s="1" t="s">
        <v>5826</v>
      </c>
      <c r="Q3549" s="1">
        <v>144.68799999999999</v>
      </c>
      <c r="R3549" s="1">
        <v>2</v>
      </c>
      <c r="S3549" s="1">
        <v>3.7408000000000001</v>
      </c>
      <c r="T3549" s="1">
        <v>0</v>
      </c>
      <c r="U3549" s="1" t="s">
        <v>465</v>
      </c>
    </row>
    <row r="3550" spans="1:21" x14ac:dyDescent="0.3">
      <c r="A3550" s="1">
        <v>1332</v>
      </c>
      <c r="B3550" s="1" t="s">
        <v>7190</v>
      </c>
      <c r="C3550" s="2">
        <v>43867</v>
      </c>
      <c r="D3550" s="2">
        <v>43988</v>
      </c>
      <c r="E3550" s="1" t="s">
        <v>413</v>
      </c>
      <c r="F3550" s="1" t="s">
        <v>3233</v>
      </c>
      <c r="G3550" s="1" t="s">
        <v>3234</v>
      </c>
      <c r="H3550" s="1" t="s">
        <v>503</v>
      </c>
      <c r="I3550" s="1" t="s">
        <v>417</v>
      </c>
      <c r="J3550" s="1" t="s">
        <v>2344</v>
      </c>
      <c r="K3550" s="1" t="s">
        <v>549</v>
      </c>
      <c r="L3550" s="1" t="s">
        <v>420</v>
      </c>
      <c r="M3550" s="1" t="s">
        <v>4751</v>
      </c>
      <c r="N3550" s="1" t="s">
        <v>441</v>
      </c>
      <c r="O3550" s="1" t="s">
        <v>442</v>
      </c>
      <c r="P3550" s="1" t="s">
        <v>4752</v>
      </c>
      <c r="Q3550" s="1">
        <v>124.44</v>
      </c>
      <c r="R3550" s="1">
        <v>2</v>
      </c>
      <c r="S3550" s="1">
        <v>2.4009999999999998</v>
      </c>
      <c r="T3550" s="1">
        <v>0</v>
      </c>
      <c r="U3550" s="1" t="s">
        <v>426</v>
      </c>
    </row>
    <row r="3551" spans="1:21" x14ac:dyDescent="0.3">
      <c r="A3551" s="1">
        <v>3690</v>
      </c>
      <c r="B3551" s="1" t="s">
        <v>7189</v>
      </c>
      <c r="C3551" s="2">
        <v>43867</v>
      </c>
      <c r="D3551" s="2">
        <v>43957</v>
      </c>
      <c r="E3551" s="1" t="s">
        <v>489</v>
      </c>
      <c r="F3551" s="1" t="s">
        <v>2520</v>
      </c>
      <c r="G3551" s="1" t="s">
        <v>2521</v>
      </c>
      <c r="H3551" s="1" t="s">
        <v>436</v>
      </c>
      <c r="I3551" s="1" t="s">
        <v>417</v>
      </c>
      <c r="J3551" s="1" t="s">
        <v>3436</v>
      </c>
      <c r="K3551" s="1" t="s">
        <v>866</v>
      </c>
      <c r="L3551" s="1" t="s">
        <v>439</v>
      </c>
      <c r="M3551" s="1" t="s">
        <v>2452</v>
      </c>
      <c r="N3551" s="1" t="s">
        <v>441</v>
      </c>
      <c r="O3551" s="1" t="s">
        <v>599</v>
      </c>
      <c r="P3551" s="1" t="s">
        <v>2453</v>
      </c>
      <c r="Q3551" s="1">
        <v>146.91999999999999</v>
      </c>
      <c r="R3551" s="1">
        <v>5</v>
      </c>
      <c r="S3551" s="1">
        <v>15.920999999999999</v>
      </c>
      <c r="T3551" s="1">
        <v>0</v>
      </c>
      <c r="U3551" s="1" t="s">
        <v>426</v>
      </c>
    </row>
    <row r="3552" spans="1:21" x14ac:dyDescent="0.3">
      <c r="A3552" s="1">
        <v>6485</v>
      </c>
      <c r="B3552" s="1" t="s">
        <v>7197</v>
      </c>
      <c r="C3552" s="2">
        <v>43896</v>
      </c>
      <c r="D3552" s="2">
        <v>44080</v>
      </c>
      <c r="E3552" s="1" t="s">
        <v>413</v>
      </c>
      <c r="F3552" s="1" t="s">
        <v>6857</v>
      </c>
      <c r="G3552" s="1" t="s">
        <v>6858</v>
      </c>
      <c r="H3552" s="1" t="s">
        <v>416</v>
      </c>
      <c r="I3552" s="1" t="s">
        <v>417</v>
      </c>
      <c r="J3552" s="1" t="s">
        <v>616</v>
      </c>
      <c r="K3552" s="1" t="s">
        <v>617</v>
      </c>
      <c r="L3552" s="1" t="s">
        <v>420</v>
      </c>
      <c r="M3552" s="1" t="s">
        <v>7198</v>
      </c>
      <c r="N3552" s="1" t="s">
        <v>428</v>
      </c>
      <c r="O3552" s="1" t="s">
        <v>843</v>
      </c>
      <c r="P3552" s="1" t="s">
        <v>7199</v>
      </c>
      <c r="Q3552" s="1">
        <v>111.66</v>
      </c>
      <c r="R3552" s="1">
        <v>6</v>
      </c>
      <c r="S3552" s="1">
        <v>36.183599999999998</v>
      </c>
      <c r="T3552" s="1">
        <v>0</v>
      </c>
      <c r="U3552" s="1" t="s">
        <v>465</v>
      </c>
    </row>
    <row r="3553" spans="1:21" x14ac:dyDescent="0.3">
      <c r="A3553" s="1">
        <v>9451</v>
      </c>
      <c r="B3553" s="1" t="s">
        <v>7200</v>
      </c>
      <c r="C3553" s="2">
        <v>43896</v>
      </c>
      <c r="D3553" s="2">
        <v>44018</v>
      </c>
      <c r="E3553" s="1" t="s">
        <v>413</v>
      </c>
      <c r="F3553" s="1" t="s">
        <v>4134</v>
      </c>
      <c r="G3553" s="1" t="s">
        <v>4135</v>
      </c>
      <c r="H3553" s="1" t="s">
        <v>503</v>
      </c>
      <c r="I3553" s="1" t="s">
        <v>417</v>
      </c>
      <c r="J3553" s="1" t="s">
        <v>4880</v>
      </c>
      <c r="K3553" s="1" t="s">
        <v>556</v>
      </c>
      <c r="L3553" s="1" t="s">
        <v>439</v>
      </c>
      <c r="M3553" s="1" t="s">
        <v>4726</v>
      </c>
      <c r="N3553" s="1" t="s">
        <v>441</v>
      </c>
      <c r="O3553" s="1" t="s">
        <v>442</v>
      </c>
      <c r="P3553" s="1" t="s">
        <v>4727</v>
      </c>
      <c r="Q3553" s="1">
        <v>150.26</v>
      </c>
      <c r="R3553" s="1">
        <v>9</v>
      </c>
      <c r="S3553" s="1">
        <v>5.4504000000000001</v>
      </c>
      <c r="T3553" s="1">
        <v>0</v>
      </c>
      <c r="U3553" s="1" t="s">
        <v>426</v>
      </c>
    </row>
    <row r="3554" spans="1:21" x14ac:dyDescent="0.3">
      <c r="A3554" s="1">
        <v>6483</v>
      </c>
      <c r="B3554" s="1" t="s">
        <v>7201</v>
      </c>
      <c r="C3554" s="2">
        <v>43896</v>
      </c>
      <c r="D3554" s="2">
        <v>44110</v>
      </c>
      <c r="E3554" s="1" t="s">
        <v>413</v>
      </c>
      <c r="F3554" s="1" t="s">
        <v>2262</v>
      </c>
      <c r="G3554" s="1" t="s">
        <v>2263</v>
      </c>
      <c r="H3554" s="1" t="s">
        <v>436</v>
      </c>
      <c r="I3554" s="1" t="s">
        <v>417</v>
      </c>
      <c r="J3554" s="1" t="s">
        <v>4637</v>
      </c>
      <c r="K3554" s="1" t="s">
        <v>493</v>
      </c>
      <c r="L3554" s="1" t="s">
        <v>474</v>
      </c>
      <c r="M3554" s="1" t="s">
        <v>453</v>
      </c>
      <c r="N3554" s="1" t="s">
        <v>428</v>
      </c>
      <c r="O3554" s="1" t="s">
        <v>451</v>
      </c>
      <c r="P3554" s="1" t="s">
        <v>454</v>
      </c>
      <c r="Q3554" s="1">
        <v>153.4</v>
      </c>
      <c r="R3554" s="1">
        <v>2</v>
      </c>
      <c r="S3554" s="1">
        <v>-4.1399999999999997</v>
      </c>
      <c r="T3554" s="1">
        <v>0</v>
      </c>
      <c r="U3554" s="1" t="s">
        <v>426</v>
      </c>
    </row>
    <row r="3555" spans="1:21" x14ac:dyDescent="0.3">
      <c r="A3555" s="1">
        <v>6478</v>
      </c>
      <c r="B3555" s="1" t="s">
        <v>7201</v>
      </c>
      <c r="C3555" s="2">
        <v>43896</v>
      </c>
      <c r="D3555" s="2">
        <v>44110</v>
      </c>
      <c r="E3555" s="1" t="s">
        <v>413</v>
      </c>
      <c r="F3555" s="1" t="s">
        <v>2262</v>
      </c>
      <c r="G3555" s="1" t="s">
        <v>2263</v>
      </c>
      <c r="H3555" s="1" t="s">
        <v>436</v>
      </c>
      <c r="I3555" s="1" t="s">
        <v>417</v>
      </c>
      <c r="J3555" s="1" t="s">
        <v>4637</v>
      </c>
      <c r="K3555" s="1" t="s">
        <v>493</v>
      </c>
      <c r="L3555" s="1" t="s">
        <v>474</v>
      </c>
      <c r="M3555" s="1" t="s">
        <v>1607</v>
      </c>
      <c r="N3555" s="1" t="s">
        <v>428</v>
      </c>
      <c r="O3555" s="1" t="s">
        <v>451</v>
      </c>
      <c r="P3555" s="1" t="s">
        <v>1608</v>
      </c>
      <c r="Q3555" s="1">
        <v>222.99199999999999</v>
      </c>
      <c r="R3555" s="1">
        <v>1</v>
      </c>
      <c r="S3555" s="1">
        <v>-2.5749</v>
      </c>
      <c r="T3555" s="1">
        <v>0</v>
      </c>
      <c r="U3555" s="1" t="s">
        <v>426</v>
      </c>
    </row>
    <row r="3556" spans="1:21" x14ac:dyDescent="0.3">
      <c r="A3556" s="1">
        <v>6482</v>
      </c>
      <c r="B3556" s="1" t="s">
        <v>7201</v>
      </c>
      <c r="C3556" s="2">
        <v>43896</v>
      </c>
      <c r="D3556" s="2">
        <v>44110</v>
      </c>
      <c r="E3556" s="1" t="s">
        <v>413</v>
      </c>
      <c r="F3556" s="1" t="s">
        <v>2262</v>
      </c>
      <c r="G3556" s="1" t="s">
        <v>2263</v>
      </c>
      <c r="H3556" s="1" t="s">
        <v>436</v>
      </c>
      <c r="I3556" s="1" t="s">
        <v>417</v>
      </c>
      <c r="J3556" s="1" t="s">
        <v>4637</v>
      </c>
      <c r="K3556" s="1" t="s">
        <v>493</v>
      </c>
      <c r="L3556" s="1" t="s">
        <v>474</v>
      </c>
      <c r="M3556" s="1" t="s">
        <v>6710</v>
      </c>
      <c r="N3556" s="1" t="s">
        <v>422</v>
      </c>
      <c r="O3556" s="1" t="s">
        <v>423</v>
      </c>
      <c r="P3556" s="1" t="s">
        <v>6711</v>
      </c>
      <c r="Q3556" s="1">
        <v>276.56799999999998</v>
      </c>
      <c r="R3556" s="1">
        <v>2</v>
      </c>
      <c r="S3556" s="1">
        <v>0</v>
      </c>
      <c r="T3556" s="1">
        <v>0</v>
      </c>
      <c r="U3556" s="1" t="s">
        <v>465</v>
      </c>
    </row>
    <row r="3557" spans="1:21" x14ac:dyDescent="0.3">
      <c r="A3557" s="1">
        <v>6484</v>
      </c>
      <c r="B3557" s="1" t="s">
        <v>7197</v>
      </c>
      <c r="C3557" s="2">
        <v>43896</v>
      </c>
      <c r="D3557" s="2">
        <v>44080</v>
      </c>
      <c r="E3557" s="1" t="s">
        <v>413</v>
      </c>
      <c r="F3557" s="1" t="s">
        <v>6857</v>
      </c>
      <c r="G3557" s="1" t="s">
        <v>6858</v>
      </c>
      <c r="H3557" s="1" t="s">
        <v>416</v>
      </c>
      <c r="I3557" s="1" t="s">
        <v>417</v>
      </c>
      <c r="J3557" s="1" t="s">
        <v>616</v>
      </c>
      <c r="K3557" s="1" t="s">
        <v>617</v>
      </c>
      <c r="L3557" s="1" t="s">
        <v>420</v>
      </c>
      <c r="M3557" s="1" t="s">
        <v>3834</v>
      </c>
      <c r="N3557" s="1" t="s">
        <v>422</v>
      </c>
      <c r="O3557" s="1" t="s">
        <v>463</v>
      </c>
      <c r="P3557" s="1" t="s">
        <v>3835</v>
      </c>
      <c r="Q3557" s="1">
        <v>400.76799999999997</v>
      </c>
      <c r="R3557" s="1">
        <v>2</v>
      </c>
      <c r="S3557" s="1">
        <v>-115.43040000000001</v>
      </c>
      <c r="T3557" s="1">
        <v>0</v>
      </c>
      <c r="U3557" s="1" t="s">
        <v>426</v>
      </c>
    </row>
    <row r="3558" spans="1:21" x14ac:dyDescent="0.3">
      <c r="A3558" s="1">
        <v>6480</v>
      </c>
      <c r="B3558" s="1" t="s">
        <v>7201</v>
      </c>
      <c r="C3558" s="2">
        <v>43896</v>
      </c>
      <c r="D3558" s="2">
        <v>44110</v>
      </c>
      <c r="E3558" s="1" t="s">
        <v>413</v>
      </c>
      <c r="F3558" s="1" t="s">
        <v>2262</v>
      </c>
      <c r="G3558" s="1" t="s">
        <v>2263</v>
      </c>
      <c r="H3558" s="1" t="s">
        <v>436</v>
      </c>
      <c r="I3558" s="1" t="s">
        <v>417</v>
      </c>
      <c r="J3558" s="1" t="s">
        <v>4637</v>
      </c>
      <c r="K3558" s="1" t="s">
        <v>493</v>
      </c>
      <c r="L3558" s="1" t="s">
        <v>474</v>
      </c>
      <c r="M3558" s="1" t="s">
        <v>2811</v>
      </c>
      <c r="N3558" s="1" t="s">
        <v>428</v>
      </c>
      <c r="O3558" s="1" t="s">
        <v>429</v>
      </c>
      <c r="P3558" s="1" t="s">
        <v>2812</v>
      </c>
      <c r="Q3558" s="1">
        <v>528.96</v>
      </c>
      <c r="R3558" s="1">
        <v>5</v>
      </c>
      <c r="S3558" s="1">
        <v>50.396000000000001</v>
      </c>
      <c r="T3558" s="1">
        <v>0</v>
      </c>
      <c r="U3558" s="1" t="s">
        <v>465</v>
      </c>
    </row>
    <row r="3559" spans="1:21" x14ac:dyDescent="0.3">
      <c r="A3559" s="1">
        <v>5926</v>
      </c>
      <c r="B3559" s="1" t="s">
        <v>7202</v>
      </c>
      <c r="C3559" s="2">
        <v>43896</v>
      </c>
      <c r="D3559" s="2">
        <v>44049</v>
      </c>
      <c r="E3559" s="1" t="s">
        <v>413</v>
      </c>
      <c r="F3559" s="1" t="s">
        <v>4427</v>
      </c>
      <c r="G3559" s="1" t="s">
        <v>4428</v>
      </c>
      <c r="H3559" s="1" t="s">
        <v>416</v>
      </c>
      <c r="I3559" s="1" t="s">
        <v>417</v>
      </c>
      <c r="J3559" s="1" t="s">
        <v>7203</v>
      </c>
      <c r="K3559" s="1" t="s">
        <v>556</v>
      </c>
      <c r="L3559" s="1" t="s">
        <v>439</v>
      </c>
      <c r="M3559" s="1" t="s">
        <v>3627</v>
      </c>
      <c r="N3559" s="1" t="s">
        <v>428</v>
      </c>
      <c r="O3559" s="1" t="s">
        <v>451</v>
      </c>
      <c r="P3559" s="1" t="s">
        <v>3628</v>
      </c>
      <c r="Q3559" s="1">
        <v>1147.5</v>
      </c>
      <c r="R3559" s="1">
        <v>10</v>
      </c>
      <c r="S3559" s="1">
        <v>362.83499999999998</v>
      </c>
      <c r="T3559" s="1">
        <v>0</v>
      </c>
      <c r="U3559" s="1" t="s">
        <v>465</v>
      </c>
    </row>
    <row r="3560" spans="1:21" x14ac:dyDescent="0.3">
      <c r="A3560" s="1">
        <v>6126</v>
      </c>
      <c r="B3560" s="1" t="s">
        <v>7204</v>
      </c>
      <c r="C3560" s="2">
        <v>43896</v>
      </c>
      <c r="D3560" s="2">
        <v>44018</v>
      </c>
      <c r="E3560" s="1" t="s">
        <v>413</v>
      </c>
      <c r="F3560" s="1" t="s">
        <v>6082</v>
      </c>
      <c r="G3560" s="1" t="s">
        <v>6083</v>
      </c>
      <c r="H3560" s="1" t="s">
        <v>416</v>
      </c>
      <c r="I3560" s="1" t="s">
        <v>417</v>
      </c>
      <c r="J3560" s="1" t="s">
        <v>437</v>
      </c>
      <c r="K3560" s="1" t="s">
        <v>438</v>
      </c>
      <c r="L3560" s="1" t="s">
        <v>439</v>
      </c>
      <c r="M3560" s="1" t="s">
        <v>4911</v>
      </c>
      <c r="N3560" s="1" t="s">
        <v>441</v>
      </c>
      <c r="O3560" s="1" t="s">
        <v>515</v>
      </c>
      <c r="P3560" s="1" t="s">
        <v>4912</v>
      </c>
      <c r="Q3560" s="1">
        <v>100.96</v>
      </c>
      <c r="R3560" s="1">
        <v>2</v>
      </c>
      <c r="S3560" s="1">
        <v>5.3819999999999997</v>
      </c>
      <c r="T3560" s="1">
        <v>1</v>
      </c>
      <c r="U3560" s="1" t="s">
        <v>426</v>
      </c>
    </row>
    <row r="3561" spans="1:21" x14ac:dyDescent="0.3">
      <c r="A3561" s="1">
        <v>6127</v>
      </c>
      <c r="B3561" s="1" t="s">
        <v>7204</v>
      </c>
      <c r="C3561" s="2">
        <v>43896</v>
      </c>
      <c r="D3561" s="2">
        <v>44018</v>
      </c>
      <c r="E3561" s="1" t="s">
        <v>413</v>
      </c>
      <c r="F3561" s="1" t="s">
        <v>6082</v>
      </c>
      <c r="G3561" s="1" t="s">
        <v>6083</v>
      </c>
      <c r="H3561" s="1" t="s">
        <v>416</v>
      </c>
      <c r="I3561" s="1" t="s">
        <v>417</v>
      </c>
      <c r="J3561" s="1" t="s">
        <v>437</v>
      </c>
      <c r="K3561" s="1" t="s">
        <v>438</v>
      </c>
      <c r="L3561" s="1" t="s">
        <v>439</v>
      </c>
      <c r="M3561" s="1" t="s">
        <v>6860</v>
      </c>
      <c r="N3561" s="1" t="s">
        <v>441</v>
      </c>
      <c r="O3561" s="1" t="s">
        <v>467</v>
      </c>
      <c r="P3561" s="1" t="s">
        <v>6861</v>
      </c>
      <c r="Q3561" s="1">
        <v>94.912000000000006</v>
      </c>
      <c r="R3561" s="1">
        <v>1</v>
      </c>
      <c r="S3561" s="1">
        <v>1.2714000000000001</v>
      </c>
      <c r="T3561" s="1">
        <v>1</v>
      </c>
      <c r="U3561" s="1" t="s">
        <v>426</v>
      </c>
    </row>
    <row r="3562" spans="1:21" x14ac:dyDescent="0.3">
      <c r="A3562" s="1">
        <v>6479</v>
      </c>
      <c r="B3562" s="1" t="s">
        <v>7201</v>
      </c>
      <c r="C3562" s="2">
        <v>43896</v>
      </c>
      <c r="D3562" s="2">
        <v>44110</v>
      </c>
      <c r="E3562" s="1" t="s">
        <v>413</v>
      </c>
      <c r="F3562" s="1" t="s">
        <v>2262</v>
      </c>
      <c r="G3562" s="1" t="s">
        <v>2263</v>
      </c>
      <c r="H3562" s="1" t="s">
        <v>436</v>
      </c>
      <c r="I3562" s="1" t="s">
        <v>417</v>
      </c>
      <c r="J3562" s="1" t="s">
        <v>4637</v>
      </c>
      <c r="K3562" s="1" t="s">
        <v>493</v>
      </c>
      <c r="L3562" s="1" t="s">
        <v>474</v>
      </c>
      <c r="M3562" s="1" t="s">
        <v>1000</v>
      </c>
      <c r="N3562" s="1" t="s">
        <v>441</v>
      </c>
      <c r="O3562" s="1" t="s">
        <v>515</v>
      </c>
      <c r="P3562" s="1" t="s">
        <v>1001</v>
      </c>
      <c r="Q3562" s="1">
        <v>101.55200000000001</v>
      </c>
      <c r="R3562" s="1">
        <v>3</v>
      </c>
      <c r="S3562" s="1">
        <v>5.4432</v>
      </c>
      <c r="T3562" s="1">
        <v>0</v>
      </c>
      <c r="U3562" s="1" t="s">
        <v>426</v>
      </c>
    </row>
    <row r="3563" spans="1:21" x14ac:dyDescent="0.3">
      <c r="A3563" s="1">
        <v>6481</v>
      </c>
      <c r="B3563" s="1" t="s">
        <v>7201</v>
      </c>
      <c r="C3563" s="2">
        <v>43896</v>
      </c>
      <c r="D3563" s="2">
        <v>44110</v>
      </c>
      <c r="E3563" s="1" t="s">
        <v>413</v>
      </c>
      <c r="F3563" s="1" t="s">
        <v>2262</v>
      </c>
      <c r="G3563" s="1" t="s">
        <v>2263</v>
      </c>
      <c r="H3563" s="1" t="s">
        <v>436</v>
      </c>
      <c r="I3563" s="1" t="s">
        <v>417</v>
      </c>
      <c r="J3563" s="1" t="s">
        <v>4637</v>
      </c>
      <c r="K3563" s="1" t="s">
        <v>493</v>
      </c>
      <c r="L3563" s="1" t="s">
        <v>474</v>
      </c>
      <c r="M3563" s="1" t="s">
        <v>4516</v>
      </c>
      <c r="N3563" s="1" t="s">
        <v>441</v>
      </c>
      <c r="O3563" s="1" t="s">
        <v>677</v>
      </c>
      <c r="P3563" s="1" t="s">
        <v>4517</v>
      </c>
      <c r="Q3563" s="1">
        <v>125.47199999999999</v>
      </c>
      <c r="R3563" s="1">
        <v>7</v>
      </c>
      <c r="S3563" s="1">
        <v>1.8353999999999999</v>
      </c>
      <c r="T3563" s="1">
        <v>0</v>
      </c>
      <c r="U3563" s="1" t="s">
        <v>465</v>
      </c>
    </row>
    <row r="3564" spans="1:21" x14ac:dyDescent="0.3">
      <c r="A3564" s="1">
        <v>6476</v>
      </c>
      <c r="B3564" s="1" t="s">
        <v>7201</v>
      </c>
      <c r="C3564" s="2">
        <v>43896</v>
      </c>
      <c r="D3564" s="2">
        <v>44110</v>
      </c>
      <c r="E3564" s="1" t="s">
        <v>413</v>
      </c>
      <c r="F3564" s="1" t="s">
        <v>2262</v>
      </c>
      <c r="G3564" s="1" t="s">
        <v>2263</v>
      </c>
      <c r="H3564" s="1" t="s">
        <v>436</v>
      </c>
      <c r="I3564" s="1" t="s">
        <v>417</v>
      </c>
      <c r="J3564" s="1" t="s">
        <v>4637</v>
      </c>
      <c r="K3564" s="1" t="s">
        <v>493</v>
      </c>
      <c r="L3564" s="1" t="s">
        <v>474</v>
      </c>
      <c r="M3564" s="1" t="s">
        <v>1987</v>
      </c>
      <c r="N3564" s="1" t="s">
        <v>441</v>
      </c>
      <c r="O3564" s="1" t="s">
        <v>467</v>
      </c>
      <c r="P3564" s="1" t="s">
        <v>1988</v>
      </c>
      <c r="Q3564" s="1">
        <v>93.554000000000002</v>
      </c>
      <c r="R3564" s="1">
        <v>3</v>
      </c>
      <c r="S3564" s="1">
        <v>-3.4914000000000001</v>
      </c>
      <c r="T3564" s="1">
        <v>0</v>
      </c>
      <c r="U3564" s="1" t="s">
        <v>465</v>
      </c>
    </row>
    <row r="3565" spans="1:21" x14ac:dyDescent="0.3">
      <c r="A3565" s="1">
        <v>6477</v>
      </c>
      <c r="B3565" s="1" t="s">
        <v>7201</v>
      </c>
      <c r="C3565" s="2">
        <v>43896</v>
      </c>
      <c r="D3565" s="2">
        <v>44110</v>
      </c>
      <c r="E3565" s="1" t="s">
        <v>413</v>
      </c>
      <c r="F3565" s="1" t="s">
        <v>2262</v>
      </c>
      <c r="G3565" s="1" t="s">
        <v>2263</v>
      </c>
      <c r="H3565" s="1" t="s">
        <v>436</v>
      </c>
      <c r="I3565" s="1" t="s">
        <v>417</v>
      </c>
      <c r="J3565" s="1" t="s">
        <v>4637</v>
      </c>
      <c r="K3565" s="1" t="s">
        <v>493</v>
      </c>
      <c r="L3565" s="1" t="s">
        <v>474</v>
      </c>
      <c r="M3565" s="1" t="s">
        <v>5524</v>
      </c>
      <c r="N3565" s="1" t="s">
        <v>441</v>
      </c>
      <c r="O3565" s="1" t="s">
        <v>677</v>
      </c>
      <c r="P3565" s="1" t="s">
        <v>5525</v>
      </c>
      <c r="Q3565" s="1">
        <v>111.2</v>
      </c>
      <c r="R3565" s="1">
        <v>2</v>
      </c>
      <c r="S3565" s="1">
        <v>0.58499999999999996</v>
      </c>
      <c r="T3565" s="1">
        <v>0</v>
      </c>
      <c r="U3565" s="1" t="s">
        <v>465</v>
      </c>
    </row>
    <row r="3566" spans="1:21" x14ac:dyDescent="0.3">
      <c r="A3566" s="1">
        <v>6486</v>
      </c>
      <c r="B3566" s="1" t="s">
        <v>7197</v>
      </c>
      <c r="C3566" s="2">
        <v>43896</v>
      </c>
      <c r="D3566" s="2">
        <v>44080</v>
      </c>
      <c r="E3566" s="1" t="s">
        <v>413</v>
      </c>
      <c r="F3566" s="1" t="s">
        <v>6857</v>
      </c>
      <c r="G3566" s="1" t="s">
        <v>6858</v>
      </c>
      <c r="H3566" s="1" t="s">
        <v>416</v>
      </c>
      <c r="I3566" s="1" t="s">
        <v>417</v>
      </c>
      <c r="J3566" s="1" t="s">
        <v>616</v>
      </c>
      <c r="K3566" s="1" t="s">
        <v>617</v>
      </c>
      <c r="L3566" s="1" t="s">
        <v>420</v>
      </c>
      <c r="M3566" s="1" t="s">
        <v>1673</v>
      </c>
      <c r="N3566" s="1" t="s">
        <v>441</v>
      </c>
      <c r="O3566" s="1" t="s">
        <v>515</v>
      </c>
      <c r="P3566" s="1" t="s">
        <v>1674</v>
      </c>
      <c r="Q3566" s="1">
        <v>139.36000000000001</v>
      </c>
      <c r="R3566" s="1">
        <v>4</v>
      </c>
      <c r="S3566" s="1">
        <v>22.226400000000002</v>
      </c>
      <c r="T3566" s="1">
        <v>0</v>
      </c>
      <c r="U3566" s="1" t="s">
        <v>465</v>
      </c>
    </row>
    <row r="3567" spans="1:21" x14ac:dyDescent="0.3">
      <c r="A3567" s="1">
        <v>205</v>
      </c>
      <c r="B3567" s="1" t="s">
        <v>7205</v>
      </c>
      <c r="C3567" s="2">
        <v>43896</v>
      </c>
      <c r="D3567" s="2">
        <v>44018</v>
      </c>
      <c r="E3567" s="1" t="s">
        <v>413</v>
      </c>
      <c r="F3567" s="1" t="s">
        <v>2149</v>
      </c>
      <c r="G3567" s="1" t="s">
        <v>2150</v>
      </c>
      <c r="H3567" s="1" t="s">
        <v>416</v>
      </c>
      <c r="I3567" s="1" t="s">
        <v>417</v>
      </c>
      <c r="J3567" s="1" t="s">
        <v>520</v>
      </c>
      <c r="K3567" s="1" t="s">
        <v>915</v>
      </c>
      <c r="L3567" s="1" t="s">
        <v>474</v>
      </c>
      <c r="M3567" s="1" t="s">
        <v>7206</v>
      </c>
      <c r="N3567" s="1" t="s">
        <v>422</v>
      </c>
      <c r="O3567" s="1" t="s">
        <v>512</v>
      </c>
      <c r="P3567" s="1" t="s">
        <v>7207</v>
      </c>
      <c r="Q3567" s="1">
        <v>137.16800000000001</v>
      </c>
      <c r="R3567" s="1">
        <v>7</v>
      </c>
      <c r="S3567" s="1">
        <v>9.6712000000000007</v>
      </c>
      <c r="T3567" s="1">
        <v>0</v>
      </c>
      <c r="U3567" s="1" t="s">
        <v>465</v>
      </c>
    </row>
    <row r="3568" spans="1:21" x14ac:dyDescent="0.3">
      <c r="A3568" s="1">
        <v>6125</v>
      </c>
      <c r="B3568" s="1" t="s">
        <v>7204</v>
      </c>
      <c r="C3568" s="2">
        <v>43896</v>
      </c>
      <c r="D3568" s="2">
        <v>44018</v>
      </c>
      <c r="E3568" s="1" t="s">
        <v>413</v>
      </c>
      <c r="F3568" s="1" t="s">
        <v>6082</v>
      </c>
      <c r="G3568" s="1" t="s">
        <v>6083</v>
      </c>
      <c r="H3568" s="1" t="s">
        <v>416</v>
      </c>
      <c r="I3568" s="1" t="s">
        <v>417</v>
      </c>
      <c r="J3568" s="1" t="s">
        <v>437</v>
      </c>
      <c r="K3568" s="1" t="s">
        <v>438</v>
      </c>
      <c r="L3568" s="1" t="s">
        <v>439</v>
      </c>
      <c r="M3568" s="1" t="s">
        <v>1327</v>
      </c>
      <c r="N3568" s="1" t="s">
        <v>428</v>
      </c>
      <c r="O3568" s="1" t="s">
        <v>451</v>
      </c>
      <c r="P3568" s="1" t="s">
        <v>1328</v>
      </c>
      <c r="Q3568" s="1">
        <v>156.75</v>
      </c>
      <c r="R3568" s="1">
        <v>5</v>
      </c>
      <c r="S3568" s="1">
        <v>8.5024999999999995</v>
      </c>
      <c r="T3568" s="1">
        <v>1</v>
      </c>
      <c r="U3568" s="1" t="s">
        <v>426</v>
      </c>
    </row>
    <row r="3569" spans="1:21" x14ac:dyDescent="0.3">
      <c r="A3569" s="1">
        <v>5874</v>
      </c>
      <c r="B3569" s="1" t="s">
        <v>7208</v>
      </c>
      <c r="C3569" s="2">
        <v>43927</v>
      </c>
      <c r="D3569" s="2">
        <v>43927</v>
      </c>
      <c r="E3569" s="1" t="s">
        <v>606</v>
      </c>
      <c r="F3569" s="1" t="s">
        <v>2202</v>
      </c>
      <c r="G3569" s="1" t="s">
        <v>2203</v>
      </c>
      <c r="H3569" s="1" t="s">
        <v>503</v>
      </c>
      <c r="I3569" s="1" t="s">
        <v>417</v>
      </c>
      <c r="J3569" s="1" t="s">
        <v>4264</v>
      </c>
      <c r="K3569" s="1" t="s">
        <v>1850</v>
      </c>
      <c r="L3569" s="1" t="s">
        <v>474</v>
      </c>
      <c r="M3569" s="1" t="s">
        <v>1423</v>
      </c>
      <c r="N3569" s="1" t="s">
        <v>441</v>
      </c>
      <c r="O3569" s="1" t="s">
        <v>467</v>
      </c>
      <c r="P3569" s="1" t="s">
        <v>1424</v>
      </c>
      <c r="Q3569" s="1">
        <v>140.08000000000001</v>
      </c>
      <c r="R3569" s="1">
        <v>7</v>
      </c>
      <c r="S3569" s="1">
        <v>54.04</v>
      </c>
      <c r="T3569" s="1">
        <v>0</v>
      </c>
      <c r="U3569" s="1" t="s">
        <v>426</v>
      </c>
    </row>
    <row r="3570" spans="1:21" x14ac:dyDescent="0.3">
      <c r="A3570" s="1">
        <v>5875</v>
      </c>
      <c r="B3570" s="1" t="s">
        <v>7208</v>
      </c>
      <c r="C3570" s="2">
        <v>43927</v>
      </c>
      <c r="D3570" s="2">
        <v>43927</v>
      </c>
      <c r="E3570" s="1" t="s">
        <v>606</v>
      </c>
      <c r="F3570" s="1" t="s">
        <v>2202</v>
      </c>
      <c r="G3570" s="1" t="s">
        <v>2203</v>
      </c>
      <c r="H3570" s="1" t="s">
        <v>503</v>
      </c>
      <c r="I3570" s="1" t="s">
        <v>417</v>
      </c>
      <c r="J3570" s="1" t="s">
        <v>4264</v>
      </c>
      <c r="K3570" s="1" t="s">
        <v>1850</v>
      </c>
      <c r="L3570" s="1" t="s">
        <v>474</v>
      </c>
      <c r="M3570" s="1" t="s">
        <v>1391</v>
      </c>
      <c r="N3570" s="1" t="s">
        <v>441</v>
      </c>
      <c r="O3570" s="1" t="s">
        <v>467</v>
      </c>
      <c r="P3570" s="1" t="s">
        <v>1392</v>
      </c>
      <c r="Q3570" s="1">
        <v>115.54</v>
      </c>
      <c r="R3570" s="1">
        <v>3</v>
      </c>
      <c r="S3570" s="1">
        <v>4.3883999999999999</v>
      </c>
      <c r="T3570" s="1">
        <v>0</v>
      </c>
      <c r="U3570" s="1" t="s">
        <v>465</v>
      </c>
    </row>
    <row r="3571" spans="1:21" x14ac:dyDescent="0.3">
      <c r="A3571" s="1">
        <v>1270</v>
      </c>
      <c r="B3571" s="1" t="s">
        <v>7209</v>
      </c>
      <c r="C3571" s="2">
        <v>43927</v>
      </c>
      <c r="D3571" s="2">
        <v>44049</v>
      </c>
      <c r="E3571" s="1" t="s">
        <v>413</v>
      </c>
      <c r="F3571" s="1" t="s">
        <v>1599</v>
      </c>
      <c r="G3571" s="1" t="s">
        <v>1600</v>
      </c>
      <c r="H3571" s="1" t="s">
        <v>436</v>
      </c>
      <c r="I3571" s="1" t="s">
        <v>417</v>
      </c>
      <c r="J3571" s="1" t="s">
        <v>2646</v>
      </c>
      <c r="K3571" s="1" t="s">
        <v>2647</v>
      </c>
      <c r="L3571" s="1" t="s">
        <v>474</v>
      </c>
      <c r="M3571" s="1" t="s">
        <v>3257</v>
      </c>
      <c r="N3571" s="1" t="s">
        <v>441</v>
      </c>
      <c r="O3571" s="1" t="s">
        <v>515</v>
      </c>
      <c r="P3571" s="1" t="s">
        <v>3258</v>
      </c>
      <c r="Q3571" s="1">
        <v>125.48</v>
      </c>
      <c r="R3571" s="1">
        <v>2</v>
      </c>
      <c r="S3571" s="1">
        <v>5.6159999999999997</v>
      </c>
      <c r="T3571" s="1">
        <v>0</v>
      </c>
      <c r="U3571" s="1" t="s">
        <v>426</v>
      </c>
    </row>
    <row r="3572" spans="1:21" x14ac:dyDescent="0.3">
      <c r="A3572" s="1">
        <v>2928</v>
      </c>
      <c r="B3572" s="1" t="s">
        <v>7210</v>
      </c>
      <c r="C3572" s="2">
        <v>43927</v>
      </c>
      <c r="D3572" s="2">
        <v>44110</v>
      </c>
      <c r="E3572" s="1" t="s">
        <v>413</v>
      </c>
      <c r="F3572" s="1" t="s">
        <v>3890</v>
      </c>
      <c r="G3572" s="1" t="s">
        <v>3891</v>
      </c>
      <c r="H3572" s="1" t="s">
        <v>436</v>
      </c>
      <c r="I3572" s="1" t="s">
        <v>417</v>
      </c>
      <c r="J3572" s="1" t="s">
        <v>5962</v>
      </c>
      <c r="K3572" s="1" t="s">
        <v>1338</v>
      </c>
      <c r="L3572" s="1" t="s">
        <v>449</v>
      </c>
      <c r="M3572" s="1" t="s">
        <v>3050</v>
      </c>
      <c r="N3572" s="1" t="s">
        <v>441</v>
      </c>
      <c r="O3572" s="1" t="s">
        <v>484</v>
      </c>
      <c r="P3572" s="1" t="s">
        <v>3051</v>
      </c>
      <c r="Q3572" s="1">
        <v>118.64</v>
      </c>
      <c r="R3572" s="1">
        <v>3</v>
      </c>
      <c r="S3572" s="1">
        <v>2.5055999999999998</v>
      </c>
      <c r="T3572" s="1">
        <v>0</v>
      </c>
      <c r="U3572" s="1" t="s">
        <v>426</v>
      </c>
    </row>
    <row r="3573" spans="1:21" x14ac:dyDescent="0.3">
      <c r="A3573" s="1">
        <v>3193</v>
      </c>
      <c r="B3573" s="1" t="s">
        <v>7211</v>
      </c>
      <c r="C3573" s="2">
        <v>43927</v>
      </c>
      <c r="D3573" s="2">
        <v>44049</v>
      </c>
      <c r="E3573" s="1" t="s">
        <v>413</v>
      </c>
      <c r="F3573" s="1" t="s">
        <v>6649</v>
      </c>
      <c r="G3573" s="1" t="s">
        <v>6650</v>
      </c>
      <c r="H3573" s="1" t="s">
        <v>416</v>
      </c>
      <c r="I3573" s="1" t="s">
        <v>417</v>
      </c>
      <c r="J3573" s="1" t="s">
        <v>7212</v>
      </c>
      <c r="K3573" s="1" t="s">
        <v>448</v>
      </c>
      <c r="L3573" s="1" t="s">
        <v>449</v>
      </c>
      <c r="M3573" s="1" t="s">
        <v>845</v>
      </c>
      <c r="N3573" s="1" t="s">
        <v>441</v>
      </c>
      <c r="O3573" s="1" t="s">
        <v>467</v>
      </c>
      <c r="P3573" s="1" t="s">
        <v>846</v>
      </c>
      <c r="Q3573" s="1">
        <v>115.37</v>
      </c>
      <c r="R3573" s="1">
        <v>7</v>
      </c>
      <c r="S3573" s="1">
        <v>-9.5549999999999997</v>
      </c>
      <c r="T3573" s="1">
        <v>0</v>
      </c>
      <c r="U3573" s="1" t="s">
        <v>465</v>
      </c>
    </row>
    <row r="3574" spans="1:21" x14ac:dyDescent="0.3">
      <c r="A3574" s="1">
        <v>1090</v>
      </c>
      <c r="B3574" s="1" t="s">
        <v>7213</v>
      </c>
      <c r="C3574" s="2">
        <v>43927</v>
      </c>
      <c r="D3574" s="2">
        <v>44110</v>
      </c>
      <c r="E3574" s="1" t="s">
        <v>413</v>
      </c>
      <c r="F3574" s="1" t="s">
        <v>2329</v>
      </c>
      <c r="G3574" s="1" t="s">
        <v>2330</v>
      </c>
      <c r="H3574" s="1" t="s">
        <v>416</v>
      </c>
      <c r="I3574" s="1" t="s">
        <v>417</v>
      </c>
      <c r="J3574" s="1" t="s">
        <v>1356</v>
      </c>
      <c r="K3574" s="1" t="s">
        <v>473</v>
      </c>
      <c r="L3574" s="1" t="s">
        <v>474</v>
      </c>
      <c r="M3574" s="1" t="s">
        <v>4174</v>
      </c>
      <c r="N3574" s="1" t="s">
        <v>422</v>
      </c>
      <c r="O3574" s="1" t="s">
        <v>512</v>
      </c>
      <c r="P3574" s="1" t="s">
        <v>4175</v>
      </c>
      <c r="Q3574" s="1">
        <v>123.98399999999999</v>
      </c>
      <c r="R3574" s="1">
        <v>2</v>
      </c>
      <c r="S3574" s="1">
        <v>1.9990000000000001</v>
      </c>
      <c r="T3574" s="1">
        <v>0</v>
      </c>
      <c r="U3574" s="1" t="s">
        <v>426</v>
      </c>
    </row>
    <row r="3575" spans="1:21" x14ac:dyDescent="0.3">
      <c r="A3575" s="1">
        <v>8518</v>
      </c>
      <c r="B3575" s="1" t="s">
        <v>7214</v>
      </c>
      <c r="C3575" s="2">
        <v>43927</v>
      </c>
      <c r="D3575" s="2">
        <v>44018</v>
      </c>
      <c r="E3575" s="1" t="s">
        <v>489</v>
      </c>
      <c r="F3575" s="1" t="s">
        <v>3875</v>
      </c>
      <c r="G3575" s="1" t="s">
        <v>3876</v>
      </c>
      <c r="H3575" s="1" t="s">
        <v>436</v>
      </c>
      <c r="I3575" s="1" t="s">
        <v>417</v>
      </c>
      <c r="J3575" s="1" t="s">
        <v>7215</v>
      </c>
      <c r="K3575" s="1" t="s">
        <v>448</v>
      </c>
      <c r="L3575" s="1" t="s">
        <v>449</v>
      </c>
      <c r="M3575" s="1" t="s">
        <v>4694</v>
      </c>
      <c r="N3575" s="1" t="s">
        <v>422</v>
      </c>
      <c r="O3575" s="1" t="s">
        <v>512</v>
      </c>
      <c r="P3575" s="1" t="s">
        <v>4695</v>
      </c>
      <c r="Q3575" s="1">
        <v>133.33600000000001</v>
      </c>
      <c r="R3575" s="1">
        <v>6</v>
      </c>
      <c r="S3575" s="1">
        <v>-17.443200000000001</v>
      </c>
      <c r="T3575" s="1">
        <v>0</v>
      </c>
      <c r="U3575" s="1" t="s">
        <v>465</v>
      </c>
    </row>
    <row r="3576" spans="1:21" x14ac:dyDescent="0.3">
      <c r="A3576" s="1">
        <v>1091</v>
      </c>
      <c r="B3576" s="1" t="s">
        <v>7213</v>
      </c>
      <c r="C3576" s="2">
        <v>43927</v>
      </c>
      <c r="D3576" s="2">
        <v>44110</v>
      </c>
      <c r="E3576" s="1" t="s">
        <v>413</v>
      </c>
      <c r="F3576" s="1" t="s">
        <v>2329</v>
      </c>
      <c r="G3576" s="1" t="s">
        <v>2330</v>
      </c>
      <c r="H3576" s="1" t="s">
        <v>416</v>
      </c>
      <c r="I3576" s="1" t="s">
        <v>417</v>
      </c>
      <c r="J3576" s="1" t="s">
        <v>1356</v>
      </c>
      <c r="K3576" s="1" t="s">
        <v>473</v>
      </c>
      <c r="L3576" s="1" t="s">
        <v>474</v>
      </c>
      <c r="M3576" s="1" t="s">
        <v>7216</v>
      </c>
      <c r="N3576" s="1" t="s">
        <v>428</v>
      </c>
      <c r="O3576" s="1" t="s">
        <v>429</v>
      </c>
      <c r="P3576" s="1" t="s">
        <v>7217</v>
      </c>
      <c r="Q3576" s="1">
        <v>161.98400000000001</v>
      </c>
      <c r="R3576" s="1">
        <v>2</v>
      </c>
      <c r="S3576" s="1">
        <v>25.194400000000002</v>
      </c>
      <c r="T3576" s="1">
        <v>0</v>
      </c>
      <c r="U3576" s="1" t="s">
        <v>465</v>
      </c>
    </row>
    <row r="3577" spans="1:21" x14ac:dyDescent="0.3">
      <c r="A3577" s="1">
        <v>3912</v>
      </c>
      <c r="B3577" s="1" t="s">
        <v>7218</v>
      </c>
      <c r="C3577" s="2">
        <v>43957</v>
      </c>
      <c r="D3577" s="2">
        <v>43988</v>
      </c>
      <c r="E3577" s="1" t="s">
        <v>433</v>
      </c>
      <c r="F3577" s="1" t="s">
        <v>835</v>
      </c>
      <c r="G3577" s="1" t="s">
        <v>836</v>
      </c>
      <c r="H3577" s="1" t="s">
        <v>436</v>
      </c>
      <c r="I3577" s="1" t="s">
        <v>417</v>
      </c>
      <c r="J3577" s="1" t="s">
        <v>7219</v>
      </c>
      <c r="K3577" s="1" t="s">
        <v>448</v>
      </c>
      <c r="L3577" s="1" t="s">
        <v>449</v>
      </c>
      <c r="M3577" s="1" t="s">
        <v>7172</v>
      </c>
      <c r="N3577" s="1" t="s">
        <v>428</v>
      </c>
      <c r="O3577" s="1" t="s">
        <v>429</v>
      </c>
      <c r="P3577" s="1" t="s">
        <v>7173</v>
      </c>
      <c r="Q3577" s="1">
        <v>520.37599999999998</v>
      </c>
      <c r="R3577" s="1">
        <v>3</v>
      </c>
      <c r="S3577" s="1">
        <v>52.917299999999997</v>
      </c>
      <c r="T3577" s="1">
        <v>0</v>
      </c>
      <c r="U3577" s="1" t="s">
        <v>465</v>
      </c>
    </row>
    <row r="3578" spans="1:21" x14ac:dyDescent="0.3">
      <c r="A3578" s="1">
        <v>8514</v>
      </c>
      <c r="B3578" s="1" t="s">
        <v>7220</v>
      </c>
      <c r="C3578" s="2">
        <v>43957</v>
      </c>
      <c r="D3578" s="2">
        <v>44080</v>
      </c>
      <c r="E3578" s="1" t="s">
        <v>413</v>
      </c>
      <c r="F3578" s="1" t="s">
        <v>850</v>
      </c>
      <c r="G3578" s="1" t="s">
        <v>851</v>
      </c>
      <c r="H3578" s="1" t="s">
        <v>416</v>
      </c>
      <c r="I3578" s="1" t="s">
        <v>417</v>
      </c>
      <c r="J3578" s="1" t="s">
        <v>5534</v>
      </c>
      <c r="K3578" s="1" t="s">
        <v>493</v>
      </c>
      <c r="L3578" s="1" t="s">
        <v>474</v>
      </c>
      <c r="M3578" s="1" t="s">
        <v>1878</v>
      </c>
      <c r="N3578" s="1" t="s">
        <v>441</v>
      </c>
      <c r="O3578" s="1" t="s">
        <v>515</v>
      </c>
      <c r="P3578" s="1" t="s">
        <v>1879</v>
      </c>
      <c r="Q3578" s="1">
        <v>118.736</v>
      </c>
      <c r="R3578" s="1">
        <v>4</v>
      </c>
      <c r="S3578" s="1">
        <v>7.2576000000000001</v>
      </c>
      <c r="T3578" s="1">
        <v>0</v>
      </c>
      <c r="U3578" s="1" t="s">
        <v>465</v>
      </c>
    </row>
    <row r="3579" spans="1:21" x14ac:dyDescent="0.3">
      <c r="A3579" s="1">
        <v>3854</v>
      </c>
      <c r="B3579" s="1" t="s">
        <v>7221</v>
      </c>
      <c r="C3579" s="2">
        <v>43988</v>
      </c>
      <c r="D3579" s="2">
        <v>44110</v>
      </c>
      <c r="E3579" s="1" t="s">
        <v>413</v>
      </c>
      <c r="F3579" s="1" t="s">
        <v>3851</v>
      </c>
      <c r="G3579" s="1" t="s">
        <v>3852</v>
      </c>
      <c r="H3579" s="1" t="s">
        <v>503</v>
      </c>
      <c r="I3579" s="1" t="s">
        <v>417</v>
      </c>
      <c r="J3579" s="1" t="s">
        <v>759</v>
      </c>
      <c r="K3579" s="1" t="s">
        <v>438</v>
      </c>
      <c r="L3579" s="1" t="s">
        <v>439</v>
      </c>
      <c r="M3579" s="1" t="s">
        <v>3544</v>
      </c>
      <c r="N3579" s="1" t="s">
        <v>422</v>
      </c>
      <c r="O3579" s="1" t="s">
        <v>512</v>
      </c>
      <c r="P3579" s="1" t="s">
        <v>3545</v>
      </c>
      <c r="Q3579" s="1">
        <v>110.95</v>
      </c>
      <c r="R3579" s="1">
        <v>1</v>
      </c>
      <c r="S3579" s="1">
        <v>2.1779999999999999</v>
      </c>
      <c r="T3579" s="1">
        <v>0</v>
      </c>
      <c r="U3579" s="1" t="s">
        <v>426</v>
      </c>
    </row>
    <row r="3580" spans="1:21" x14ac:dyDescent="0.3">
      <c r="A3580" s="1">
        <v>3855</v>
      </c>
      <c r="B3580" s="1" t="s">
        <v>7221</v>
      </c>
      <c r="C3580" s="2">
        <v>43988</v>
      </c>
      <c r="D3580" s="2">
        <v>44110</v>
      </c>
      <c r="E3580" s="1" t="s">
        <v>413</v>
      </c>
      <c r="F3580" s="1" t="s">
        <v>3851</v>
      </c>
      <c r="G3580" s="1" t="s">
        <v>3852</v>
      </c>
      <c r="H3580" s="1" t="s">
        <v>503</v>
      </c>
      <c r="I3580" s="1" t="s">
        <v>417</v>
      </c>
      <c r="J3580" s="1" t="s">
        <v>759</v>
      </c>
      <c r="K3580" s="1" t="s">
        <v>438</v>
      </c>
      <c r="L3580" s="1" t="s">
        <v>439</v>
      </c>
      <c r="M3580" s="1" t="s">
        <v>2257</v>
      </c>
      <c r="N3580" s="1" t="s">
        <v>441</v>
      </c>
      <c r="O3580" s="1" t="s">
        <v>442</v>
      </c>
      <c r="P3580" s="1" t="s">
        <v>2258</v>
      </c>
      <c r="Q3580" s="1">
        <v>115.4</v>
      </c>
      <c r="R3580" s="1">
        <v>5</v>
      </c>
      <c r="S3580" s="1">
        <v>0</v>
      </c>
      <c r="T3580" s="1">
        <v>0</v>
      </c>
      <c r="U3580" s="1" t="s">
        <v>465</v>
      </c>
    </row>
    <row r="3581" spans="1:21" x14ac:dyDescent="0.3">
      <c r="A3581" s="1">
        <v>9647</v>
      </c>
      <c r="B3581" s="1" t="s">
        <v>7222</v>
      </c>
      <c r="C3581" s="2">
        <v>44049</v>
      </c>
      <c r="D3581" s="1" t="s">
        <v>270</v>
      </c>
      <c r="E3581" s="1" t="s">
        <v>413</v>
      </c>
      <c r="F3581" s="1" t="s">
        <v>5147</v>
      </c>
      <c r="G3581" s="1" t="s">
        <v>5148</v>
      </c>
      <c r="H3581" s="1" t="s">
        <v>436</v>
      </c>
      <c r="I3581" s="1" t="s">
        <v>417</v>
      </c>
      <c r="J3581" s="1" t="s">
        <v>1257</v>
      </c>
      <c r="K3581" s="1" t="s">
        <v>866</v>
      </c>
      <c r="L3581" s="1" t="s">
        <v>439</v>
      </c>
      <c r="M3581" s="1" t="s">
        <v>5993</v>
      </c>
      <c r="N3581" s="1" t="s">
        <v>441</v>
      </c>
      <c r="O3581" s="1" t="s">
        <v>467</v>
      </c>
      <c r="P3581" s="1" t="s">
        <v>5994</v>
      </c>
      <c r="Q3581" s="1">
        <v>102.58799999999999</v>
      </c>
      <c r="R3581" s="1">
        <v>2</v>
      </c>
      <c r="S3581" s="1">
        <v>-48.392000000000003</v>
      </c>
      <c r="T3581" s="1">
        <v>0</v>
      </c>
      <c r="U3581" s="1" t="s">
        <v>426</v>
      </c>
    </row>
    <row r="3582" spans="1:21" x14ac:dyDescent="0.3">
      <c r="A3582" s="1">
        <v>9645</v>
      </c>
      <c r="B3582" s="1" t="s">
        <v>7222</v>
      </c>
      <c r="C3582" s="2">
        <v>44049</v>
      </c>
      <c r="D3582" s="1" t="s">
        <v>270</v>
      </c>
      <c r="E3582" s="1" t="s">
        <v>413</v>
      </c>
      <c r="F3582" s="1" t="s">
        <v>5147</v>
      </c>
      <c r="G3582" s="1" t="s">
        <v>5148</v>
      </c>
      <c r="H3582" s="1" t="s">
        <v>436</v>
      </c>
      <c r="I3582" s="1" t="s">
        <v>417</v>
      </c>
      <c r="J3582" s="1" t="s">
        <v>1257</v>
      </c>
      <c r="K3582" s="1" t="s">
        <v>866</v>
      </c>
      <c r="L3582" s="1" t="s">
        <v>439</v>
      </c>
      <c r="M3582" s="1" t="s">
        <v>4065</v>
      </c>
      <c r="N3582" s="1" t="s">
        <v>428</v>
      </c>
      <c r="O3582" s="1" t="s">
        <v>451</v>
      </c>
      <c r="P3582" s="1" t="s">
        <v>4066</v>
      </c>
      <c r="Q3582" s="1">
        <v>127.544</v>
      </c>
      <c r="R3582" s="1">
        <v>7</v>
      </c>
      <c r="S3582" s="1">
        <v>12.3123</v>
      </c>
      <c r="T3582" s="1">
        <v>0</v>
      </c>
      <c r="U3582" s="1" t="s">
        <v>426</v>
      </c>
    </row>
    <row r="3583" spans="1:21" x14ac:dyDescent="0.3">
      <c r="A3583" s="1">
        <v>668</v>
      </c>
      <c r="B3583" s="1" t="s">
        <v>7223</v>
      </c>
      <c r="C3583" s="2">
        <v>44049</v>
      </c>
      <c r="D3583" s="2">
        <v>44110</v>
      </c>
      <c r="E3583" s="1" t="s">
        <v>489</v>
      </c>
      <c r="F3583" s="1" t="s">
        <v>2489</v>
      </c>
      <c r="G3583" s="1" t="s">
        <v>2490</v>
      </c>
      <c r="H3583" s="1" t="s">
        <v>416</v>
      </c>
      <c r="I3583" s="1" t="s">
        <v>417</v>
      </c>
      <c r="J3583" s="1" t="s">
        <v>805</v>
      </c>
      <c r="K3583" s="1" t="s">
        <v>448</v>
      </c>
      <c r="L3583" s="1" t="s">
        <v>449</v>
      </c>
      <c r="M3583" s="1" t="s">
        <v>3760</v>
      </c>
      <c r="N3583" s="1" t="s">
        <v>428</v>
      </c>
      <c r="O3583" s="1" t="s">
        <v>429</v>
      </c>
      <c r="P3583" s="1" t="s">
        <v>3761</v>
      </c>
      <c r="Q3583" s="1">
        <v>413.57600000000002</v>
      </c>
      <c r="R3583" s="1">
        <v>3</v>
      </c>
      <c r="S3583" s="1">
        <v>28.618200000000002</v>
      </c>
      <c r="T3583" s="1">
        <v>0</v>
      </c>
      <c r="U3583" s="1" t="s">
        <v>426</v>
      </c>
    </row>
    <row r="3584" spans="1:21" x14ac:dyDescent="0.3">
      <c r="A3584" s="1">
        <v>7815</v>
      </c>
      <c r="B3584" s="1" t="s">
        <v>7224</v>
      </c>
      <c r="C3584" s="2">
        <v>44049</v>
      </c>
      <c r="D3584" s="2">
        <v>44110</v>
      </c>
      <c r="E3584" s="1" t="s">
        <v>433</v>
      </c>
      <c r="F3584" s="1" t="s">
        <v>7225</v>
      </c>
      <c r="G3584" s="1" t="s">
        <v>7226</v>
      </c>
      <c r="H3584" s="1" t="s">
        <v>503</v>
      </c>
      <c r="I3584" s="1" t="s">
        <v>417</v>
      </c>
      <c r="J3584" s="1" t="s">
        <v>437</v>
      </c>
      <c r="K3584" s="1" t="s">
        <v>438</v>
      </c>
      <c r="L3584" s="1" t="s">
        <v>439</v>
      </c>
      <c r="M3584" s="1" t="s">
        <v>4369</v>
      </c>
      <c r="N3584" s="1" t="s">
        <v>422</v>
      </c>
      <c r="O3584" s="1" t="s">
        <v>423</v>
      </c>
      <c r="P3584" s="1" t="s">
        <v>4370</v>
      </c>
      <c r="Q3584" s="1">
        <v>1510.6659999999999</v>
      </c>
      <c r="R3584" s="1">
        <v>2</v>
      </c>
      <c r="S3584" s="1">
        <v>140.95679999999999</v>
      </c>
      <c r="T3584" s="1">
        <v>0</v>
      </c>
      <c r="U3584" s="1" t="s">
        <v>465</v>
      </c>
    </row>
    <row r="3585" spans="1:21" x14ac:dyDescent="0.3">
      <c r="A3585" s="1">
        <v>262</v>
      </c>
      <c r="B3585" s="1" t="s">
        <v>7227</v>
      </c>
      <c r="C3585" s="2">
        <v>44049</v>
      </c>
      <c r="D3585" s="2">
        <v>44171</v>
      </c>
      <c r="E3585" s="1" t="s">
        <v>413</v>
      </c>
      <c r="F3585" s="1" t="s">
        <v>1783</v>
      </c>
      <c r="G3585" s="1" t="s">
        <v>1784</v>
      </c>
      <c r="H3585" s="1" t="s">
        <v>416</v>
      </c>
      <c r="I3585" s="1" t="s">
        <v>417</v>
      </c>
      <c r="J3585" s="1" t="s">
        <v>3018</v>
      </c>
      <c r="K3585" s="1" t="s">
        <v>448</v>
      </c>
      <c r="L3585" s="1" t="s">
        <v>449</v>
      </c>
      <c r="M3585" s="1" t="s">
        <v>7228</v>
      </c>
      <c r="N3585" s="1" t="s">
        <v>441</v>
      </c>
      <c r="O3585" s="1" t="s">
        <v>677</v>
      </c>
      <c r="P3585" s="1" t="s">
        <v>7229</v>
      </c>
      <c r="Q3585" s="1">
        <v>99.623999999999995</v>
      </c>
      <c r="R3585" s="1">
        <v>2</v>
      </c>
      <c r="S3585" s="1">
        <v>-4.4660000000000002</v>
      </c>
      <c r="T3585" s="1">
        <v>0</v>
      </c>
      <c r="U3585" s="1" t="s">
        <v>465</v>
      </c>
    </row>
    <row r="3586" spans="1:21" x14ac:dyDescent="0.3">
      <c r="A3586" s="1">
        <v>4820</v>
      </c>
      <c r="B3586" s="1" t="s">
        <v>7230</v>
      </c>
      <c r="C3586" s="2">
        <v>44049</v>
      </c>
      <c r="D3586" s="1" t="s">
        <v>7231</v>
      </c>
      <c r="E3586" s="1" t="s">
        <v>413</v>
      </c>
      <c r="F3586" s="1" t="s">
        <v>5243</v>
      </c>
      <c r="G3586" s="1" t="s">
        <v>5244</v>
      </c>
      <c r="H3586" s="1" t="s">
        <v>436</v>
      </c>
      <c r="I3586" s="1" t="s">
        <v>417</v>
      </c>
      <c r="J3586" s="1" t="s">
        <v>1672</v>
      </c>
      <c r="K3586" s="1" t="s">
        <v>610</v>
      </c>
      <c r="L3586" s="1" t="s">
        <v>420</v>
      </c>
      <c r="M3586" s="1" t="s">
        <v>2184</v>
      </c>
      <c r="N3586" s="1" t="s">
        <v>441</v>
      </c>
      <c r="O3586" s="1" t="s">
        <v>467</v>
      </c>
      <c r="P3586" s="1" t="s">
        <v>2185</v>
      </c>
      <c r="Q3586" s="1">
        <v>96.36</v>
      </c>
      <c r="R3586" s="1">
        <v>2</v>
      </c>
      <c r="S3586" s="1">
        <v>5.0763999999999996</v>
      </c>
      <c r="T3586" s="1">
        <v>0</v>
      </c>
      <c r="U3586" s="1" t="s">
        <v>465</v>
      </c>
    </row>
    <row r="3587" spans="1:21" x14ac:dyDescent="0.3">
      <c r="A3587" s="1">
        <v>7506</v>
      </c>
      <c r="B3587" s="1" t="s">
        <v>7232</v>
      </c>
      <c r="C3587" s="2">
        <v>44049</v>
      </c>
      <c r="D3587" s="1" t="s">
        <v>270</v>
      </c>
      <c r="E3587" s="1" t="s">
        <v>413</v>
      </c>
      <c r="F3587" s="1" t="s">
        <v>5088</v>
      </c>
      <c r="G3587" s="1" t="s">
        <v>5089</v>
      </c>
      <c r="H3587" s="1" t="s">
        <v>436</v>
      </c>
      <c r="I3587" s="1" t="s">
        <v>417</v>
      </c>
      <c r="J3587" s="1" t="s">
        <v>7233</v>
      </c>
      <c r="K3587" s="1" t="s">
        <v>782</v>
      </c>
      <c r="L3587" s="1" t="s">
        <v>449</v>
      </c>
      <c r="M3587" s="1" t="s">
        <v>2362</v>
      </c>
      <c r="N3587" s="1" t="s">
        <v>441</v>
      </c>
      <c r="O3587" s="1" t="s">
        <v>467</v>
      </c>
      <c r="P3587" s="1" t="s">
        <v>2363</v>
      </c>
      <c r="Q3587" s="1">
        <v>134.17599999999999</v>
      </c>
      <c r="R3587" s="1">
        <v>4</v>
      </c>
      <c r="S3587" s="1">
        <v>-18.872800000000002</v>
      </c>
      <c r="T3587" s="1">
        <v>0</v>
      </c>
      <c r="U3587" s="1" t="s">
        <v>426</v>
      </c>
    </row>
    <row r="3588" spans="1:21" x14ac:dyDescent="0.3">
      <c r="A3588" s="1">
        <v>7816</v>
      </c>
      <c r="B3588" s="1" t="s">
        <v>7224</v>
      </c>
      <c r="C3588" s="2">
        <v>44049</v>
      </c>
      <c r="D3588" s="2">
        <v>44110</v>
      </c>
      <c r="E3588" s="1" t="s">
        <v>433</v>
      </c>
      <c r="F3588" s="1" t="s">
        <v>7225</v>
      </c>
      <c r="G3588" s="1" t="s">
        <v>7226</v>
      </c>
      <c r="H3588" s="1" t="s">
        <v>503</v>
      </c>
      <c r="I3588" s="1" t="s">
        <v>417</v>
      </c>
      <c r="J3588" s="1" t="s">
        <v>437</v>
      </c>
      <c r="K3588" s="1" t="s">
        <v>438</v>
      </c>
      <c r="L3588" s="1" t="s">
        <v>439</v>
      </c>
      <c r="M3588" s="1" t="s">
        <v>7234</v>
      </c>
      <c r="N3588" s="1" t="s">
        <v>428</v>
      </c>
      <c r="O3588" s="1" t="s">
        <v>429</v>
      </c>
      <c r="P3588" s="1" t="s">
        <v>7235</v>
      </c>
      <c r="Q3588" s="1">
        <v>146.52000000000001</v>
      </c>
      <c r="R3588" s="1">
        <v>2</v>
      </c>
      <c r="S3588" s="1">
        <v>-3.504</v>
      </c>
      <c r="T3588" s="1">
        <v>0</v>
      </c>
      <c r="U3588" s="1" t="s">
        <v>426</v>
      </c>
    </row>
    <row r="3589" spans="1:21" x14ac:dyDescent="0.3">
      <c r="A3589" s="1">
        <v>666</v>
      </c>
      <c r="B3589" s="1" t="s">
        <v>7223</v>
      </c>
      <c r="C3589" s="2">
        <v>44049</v>
      </c>
      <c r="D3589" s="2">
        <v>44110</v>
      </c>
      <c r="E3589" s="1" t="s">
        <v>489</v>
      </c>
      <c r="F3589" s="1" t="s">
        <v>2489</v>
      </c>
      <c r="G3589" s="1" t="s">
        <v>2490</v>
      </c>
      <c r="H3589" s="1" t="s">
        <v>416</v>
      </c>
      <c r="I3589" s="1" t="s">
        <v>417</v>
      </c>
      <c r="J3589" s="1" t="s">
        <v>805</v>
      </c>
      <c r="K3589" s="1" t="s">
        <v>448</v>
      </c>
      <c r="L3589" s="1" t="s">
        <v>449</v>
      </c>
      <c r="M3589" s="1" t="s">
        <v>5449</v>
      </c>
      <c r="N3589" s="1" t="s">
        <v>441</v>
      </c>
      <c r="O3589" s="1" t="s">
        <v>1034</v>
      </c>
      <c r="P3589" s="1" t="s">
        <v>5450</v>
      </c>
      <c r="Q3589" s="1">
        <v>151.76</v>
      </c>
      <c r="R3589" s="1">
        <v>3</v>
      </c>
      <c r="S3589" s="1">
        <v>2.0790000000000002</v>
      </c>
      <c r="T3589" s="1">
        <v>0</v>
      </c>
      <c r="U3589" s="1" t="s">
        <v>426</v>
      </c>
    </row>
    <row r="3590" spans="1:21" x14ac:dyDescent="0.3">
      <c r="A3590" s="1">
        <v>9646</v>
      </c>
      <c r="B3590" s="1" t="s">
        <v>7222</v>
      </c>
      <c r="C3590" s="2">
        <v>44049</v>
      </c>
      <c r="D3590" s="1" t="s">
        <v>270</v>
      </c>
      <c r="E3590" s="1" t="s">
        <v>413</v>
      </c>
      <c r="F3590" s="1" t="s">
        <v>5147</v>
      </c>
      <c r="G3590" s="1" t="s">
        <v>5148</v>
      </c>
      <c r="H3590" s="1" t="s">
        <v>436</v>
      </c>
      <c r="I3590" s="1" t="s">
        <v>417</v>
      </c>
      <c r="J3590" s="1" t="s">
        <v>1257</v>
      </c>
      <c r="K3590" s="1" t="s">
        <v>866</v>
      </c>
      <c r="L3590" s="1" t="s">
        <v>439</v>
      </c>
      <c r="M3590" s="1" t="s">
        <v>1642</v>
      </c>
      <c r="N3590" s="1" t="s">
        <v>441</v>
      </c>
      <c r="O3590" s="1" t="s">
        <v>442</v>
      </c>
      <c r="P3590" s="1" t="s">
        <v>1643</v>
      </c>
      <c r="Q3590" s="1">
        <v>151.16800000000001</v>
      </c>
      <c r="R3590" s="1">
        <v>2</v>
      </c>
      <c r="S3590" s="1">
        <v>-8.3523999999999994</v>
      </c>
      <c r="T3590" s="1">
        <v>0</v>
      </c>
      <c r="U3590" s="1" t="s">
        <v>465</v>
      </c>
    </row>
    <row r="3591" spans="1:21" x14ac:dyDescent="0.3">
      <c r="A3591" s="1">
        <v>667</v>
      </c>
      <c r="B3591" s="1" t="s">
        <v>7223</v>
      </c>
      <c r="C3591" s="2">
        <v>44049</v>
      </c>
      <c r="D3591" s="2">
        <v>44110</v>
      </c>
      <c r="E3591" s="1" t="s">
        <v>489</v>
      </c>
      <c r="F3591" s="1" t="s">
        <v>2489</v>
      </c>
      <c r="G3591" s="1" t="s">
        <v>2490</v>
      </c>
      <c r="H3591" s="1" t="s">
        <v>416</v>
      </c>
      <c r="I3591" s="1" t="s">
        <v>417</v>
      </c>
      <c r="J3591" s="1" t="s">
        <v>805</v>
      </c>
      <c r="K3591" s="1" t="s">
        <v>448</v>
      </c>
      <c r="L3591" s="1" t="s">
        <v>449</v>
      </c>
      <c r="M3591" s="1" t="s">
        <v>3810</v>
      </c>
      <c r="N3591" s="1" t="s">
        <v>441</v>
      </c>
      <c r="O3591" s="1" t="s">
        <v>515</v>
      </c>
      <c r="P3591" s="1" t="s">
        <v>801</v>
      </c>
      <c r="Q3591" s="1">
        <v>175.05600000000001</v>
      </c>
      <c r="R3591" s="1">
        <v>3</v>
      </c>
      <c r="S3591" s="1">
        <v>28.706399999999999</v>
      </c>
      <c r="T3591" s="1">
        <v>0</v>
      </c>
      <c r="U3591" s="1" t="s">
        <v>465</v>
      </c>
    </row>
    <row r="3592" spans="1:21" x14ac:dyDescent="0.3">
      <c r="A3592" s="1">
        <v>671</v>
      </c>
      <c r="B3592" s="1" t="s">
        <v>7236</v>
      </c>
      <c r="C3592" s="2">
        <v>44080</v>
      </c>
      <c r="D3592" s="1" t="s">
        <v>270</v>
      </c>
      <c r="E3592" s="1" t="s">
        <v>413</v>
      </c>
      <c r="F3592" s="1" t="s">
        <v>4134</v>
      </c>
      <c r="G3592" s="1" t="s">
        <v>4135</v>
      </c>
      <c r="H3592" s="1" t="s">
        <v>503</v>
      </c>
      <c r="I3592" s="1" t="s">
        <v>417</v>
      </c>
      <c r="J3592" s="1" t="s">
        <v>781</v>
      </c>
      <c r="K3592" s="1" t="s">
        <v>782</v>
      </c>
      <c r="L3592" s="1" t="s">
        <v>449</v>
      </c>
      <c r="M3592" s="1" t="s">
        <v>7237</v>
      </c>
      <c r="N3592" s="1" t="s">
        <v>422</v>
      </c>
      <c r="O3592" s="1" t="s">
        <v>463</v>
      </c>
      <c r="P3592" s="1" t="s">
        <v>7238</v>
      </c>
      <c r="Q3592" s="1">
        <v>155.92500000000001</v>
      </c>
      <c r="R3592" s="1">
        <v>1</v>
      </c>
      <c r="S3592" s="1">
        <v>-71.890500000000003</v>
      </c>
      <c r="T3592" s="1">
        <v>0</v>
      </c>
      <c r="U3592" s="1" t="s">
        <v>465</v>
      </c>
    </row>
    <row r="3593" spans="1:21" x14ac:dyDescent="0.3">
      <c r="A3593" s="1">
        <v>5362</v>
      </c>
      <c r="B3593" s="1" t="s">
        <v>7239</v>
      </c>
      <c r="C3593" s="2">
        <v>44080</v>
      </c>
      <c r="D3593" s="2">
        <v>44110</v>
      </c>
      <c r="E3593" s="1" t="s">
        <v>433</v>
      </c>
      <c r="F3593" s="1" t="s">
        <v>4937</v>
      </c>
      <c r="G3593" s="1" t="s">
        <v>4938</v>
      </c>
      <c r="H3593" s="1" t="s">
        <v>416</v>
      </c>
      <c r="I3593" s="1" t="s">
        <v>417</v>
      </c>
      <c r="J3593" s="1" t="s">
        <v>805</v>
      </c>
      <c r="K3593" s="1" t="s">
        <v>448</v>
      </c>
      <c r="L3593" s="1" t="s">
        <v>449</v>
      </c>
      <c r="M3593" s="1" t="s">
        <v>1073</v>
      </c>
      <c r="N3593" s="1" t="s">
        <v>441</v>
      </c>
      <c r="O3593" s="1" t="s">
        <v>442</v>
      </c>
      <c r="P3593" s="1" t="s">
        <v>1074</v>
      </c>
      <c r="Q3593" s="1">
        <v>753.76</v>
      </c>
      <c r="R3593" s="1">
        <v>5</v>
      </c>
      <c r="S3593" s="1">
        <v>54.057000000000002</v>
      </c>
      <c r="T3593" s="1">
        <v>0</v>
      </c>
      <c r="U3593" s="1" t="s">
        <v>426</v>
      </c>
    </row>
    <row r="3594" spans="1:21" x14ac:dyDescent="0.3">
      <c r="A3594" s="1">
        <v>670</v>
      </c>
      <c r="B3594" s="1" t="s">
        <v>7236</v>
      </c>
      <c r="C3594" s="2">
        <v>44080</v>
      </c>
      <c r="D3594" s="1" t="s">
        <v>270</v>
      </c>
      <c r="E3594" s="1" t="s">
        <v>413</v>
      </c>
      <c r="F3594" s="1" t="s">
        <v>4134</v>
      </c>
      <c r="G3594" s="1" t="s">
        <v>4135</v>
      </c>
      <c r="H3594" s="1" t="s">
        <v>503</v>
      </c>
      <c r="I3594" s="1" t="s">
        <v>417</v>
      </c>
      <c r="J3594" s="1" t="s">
        <v>781</v>
      </c>
      <c r="K3594" s="1" t="s">
        <v>782</v>
      </c>
      <c r="L3594" s="1" t="s">
        <v>449</v>
      </c>
      <c r="M3594" s="1" t="s">
        <v>2226</v>
      </c>
      <c r="N3594" s="1" t="s">
        <v>422</v>
      </c>
      <c r="O3594" s="1" t="s">
        <v>512</v>
      </c>
      <c r="P3594" s="1" t="s">
        <v>2227</v>
      </c>
      <c r="Q3594" s="1">
        <v>113.976</v>
      </c>
      <c r="R3594" s="1">
        <v>3</v>
      </c>
      <c r="S3594" s="1">
        <v>-14.3856</v>
      </c>
      <c r="T3594" s="1">
        <v>0</v>
      </c>
      <c r="U3594" s="1" t="s">
        <v>465</v>
      </c>
    </row>
    <row r="3595" spans="1:21" x14ac:dyDescent="0.3">
      <c r="A3595" s="1">
        <v>8148</v>
      </c>
      <c r="B3595" s="1" t="s">
        <v>7240</v>
      </c>
      <c r="C3595" s="2">
        <v>44080</v>
      </c>
      <c r="D3595" s="1" t="s">
        <v>7231</v>
      </c>
      <c r="E3595" s="1" t="s">
        <v>413</v>
      </c>
      <c r="F3595" s="1" t="s">
        <v>585</v>
      </c>
      <c r="G3595" s="1" t="s">
        <v>586</v>
      </c>
      <c r="H3595" s="1" t="s">
        <v>436</v>
      </c>
      <c r="I3595" s="1" t="s">
        <v>417</v>
      </c>
      <c r="J3595" s="1" t="s">
        <v>1539</v>
      </c>
      <c r="K3595" s="1" t="s">
        <v>826</v>
      </c>
      <c r="L3595" s="1" t="s">
        <v>474</v>
      </c>
      <c r="M3595" s="1" t="s">
        <v>3772</v>
      </c>
      <c r="N3595" s="1" t="s">
        <v>441</v>
      </c>
      <c r="O3595" s="1" t="s">
        <v>515</v>
      </c>
      <c r="P3595" s="1" t="s">
        <v>801</v>
      </c>
      <c r="Q3595" s="1">
        <v>147.12</v>
      </c>
      <c r="R3595" s="1">
        <v>4</v>
      </c>
      <c r="S3595" s="1">
        <v>23.086400000000001</v>
      </c>
      <c r="T3595" s="1">
        <v>0</v>
      </c>
      <c r="U3595" s="1" t="s">
        <v>465</v>
      </c>
    </row>
    <row r="3596" spans="1:21" x14ac:dyDescent="0.3">
      <c r="A3596" s="1">
        <v>672</v>
      </c>
      <c r="B3596" s="1" t="s">
        <v>7236</v>
      </c>
      <c r="C3596" s="2">
        <v>44080</v>
      </c>
      <c r="D3596" s="1" t="s">
        <v>270</v>
      </c>
      <c r="E3596" s="1" t="s">
        <v>413</v>
      </c>
      <c r="F3596" s="1" t="s">
        <v>4134</v>
      </c>
      <c r="G3596" s="1" t="s">
        <v>4135</v>
      </c>
      <c r="H3596" s="1" t="s">
        <v>503</v>
      </c>
      <c r="I3596" s="1" t="s">
        <v>417</v>
      </c>
      <c r="J3596" s="1" t="s">
        <v>781</v>
      </c>
      <c r="K3596" s="1" t="s">
        <v>782</v>
      </c>
      <c r="L3596" s="1" t="s">
        <v>449</v>
      </c>
      <c r="M3596" s="1" t="s">
        <v>2065</v>
      </c>
      <c r="N3596" s="1" t="s">
        <v>441</v>
      </c>
      <c r="O3596" s="1" t="s">
        <v>515</v>
      </c>
      <c r="P3596" s="1" t="s">
        <v>2066</v>
      </c>
      <c r="Q3596" s="1">
        <v>124.352</v>
      </c>
      <c r="R3596" s="1">
        <v>8</v>
      </c>
      <c r="S3596" s="1">
        <v>11.36</v>
      </c>
      <c r="T3596" s="1">
        <v>0</v>
      </c>
      <c r="U3596" s="1" t="s">
        <v>465</v>
      </c>
    </row>
    <row r="3597" spans="1:21" x14ac:dyDescent="0.3">
      <c r="A3597" s="1">
        <v>5367</v>
      </c>
      <c r="B3597" s="1" t="s">
        <v>7241</v>
      </c>
      <c r="C3597" s="2">
        <v>44110</v>
      </c>
      <c r="D3597" s="1" t="s">
        <v>271</v>
      </c>
      <c r="E3597" s="1" t="s">
        <v>413</v>
      </c>
      <c r="F3597" s="1" t="s">
        <v>1959</v>
      </c>
      <c r="G3597" s="1" t="s">
        <v>1960</v>
      </c>
      <c r="H3597" s="1" t="s">
        <v>436</v>
      </c>
      <c r="I3597" s="1" t="s">
        <v>417</v>
      </c>
      <c r="J3597" s="1" t="s">
        <v>555</v>
      </c>
      <c r="K3597" s="1" t="s">
        <v>556</v>
      </c>
      <c r="L3597" s="1" t="s">
        <v>439</v>
      </c>
      <c r="M3597" s="1" t="s">
        <v>498</v>
      </c>
      <c r="N3597" s="1" t="s">
        <v>428</v>
      </c>
      <c r="O3597" s="1" t="s">
        <v>429</v>
      </c>
      <c r="P3597" s="1" t="s">
        <v>499</v>
      </c>
      <c r="Q3597" s="1">
        <v>126.776</v>
      </c>
      <c r="R3597" s="1">
        <v>3</v>
      </c>
      <c r="S3597" s="1">
        <v>7.7679</v>
      </c>
      <c r="T3597" s="1">
        <v>0</v>
      </c>
      <c r="U3597" s="1" t="s">
        <v>465</v>
      </c>
    </row>
    <row r="3598" spans="1:21" x14ac:dyDescent="0.3">
      <c r="A3598" s="1">
        <v>644</v>
      </c>
      <c r="B3598" s="1" t="s">
        <v>7242</v>
      </c>
      <c r="C3598" s="2">
        <v>44110</v>
      </c>
      <c r="D3598" s="1" t="s">
        <v>271</v>
      </c>
      <c r="E3598" s="1" t="s">
        <v>413</v>
      </c>
      <c r="F3598" s="1" t="s">
        <v>6057</v>
      </c>
      <c r="G3598" s="1" t="s">
        <v>6058</v>
      </c>
      <c r="H3598" s="1" t="s">
        <v>436</v>
      </c>
      <c r="I3598" s="1" t="s">
        <v>417</v>
      </c>
      <c r="J3598" s="1" t="s">
        <v>7243</v>
      </c>
      <c r="K3598" s="1" t="s">
        <v>1284</v>
      </c>
      <c r="L3598" s="1" t="s">
        <v>449</v>
      </c>
      <c r="M3598" s="1" t="s">
        <v>1607</v>
      </c>
      <c r="N3598" s="1" t="s">
        <v>428</v>
      </c>
      <c r="O3598" s="1" t="s">
        <v>451</v>
      </c>
      <c r="P3598" s="1" t="s">
        <v>2283</v>
      </c>
      <c r="Q3598" s="1">
        <v>149.52000000000001</v>
      </c>
      <c r="R3598" s="1">
        <v>4</v>
      </c>
      <c r="S3598" s="1">
        <v>54.333199999999998</v>
      </c>
      <c r="T3598" s="1">
        <v>0</v>
      </c>
      <c r="U3598" s="1" t="s">
        <v>465</v>
      </c>
    </row>
    <row r="3599" spans="1:21" x14ac:dyDescent="0.3">
      <c r="A3599" s="1">
        <v>487</v>
      </c>
      <c r="B3599" s="1" t="s">
        <v>7244</v>
      </c>
      <c r="C3599" s="2">
        <v>44110</v>
      </c>
      <c r="D3599" s="1" t="s">
        <v>270</v>
      </c>
      <c r="E3599" s="1" t="s">
        <v>433</v>
      </c>
      <c r="F3599" s="1" t="s">
        <v>3855</v>
      </c>
      <c r="G3599" s="1" t="s">
        <v>3856</v>
      </c>
      <c r="H3599" s="1" t="s">
        <v>503</v>
      </c>
      <c r="I3599" s="1" t="s">
        <v>417</v>
      </c>
      <c r="J3599" s="1" t="s">
        <v>437</v>
      </c>
      <c r="K3599" s="1" t="s">
        <v>438</v>
      </c>
      <c r="L3599" s="1" t="s">
        <v>439</v>
      </c>
      <c r="M3599" s="1" t="s">
        <v>3573</v>
      </c>
      <c r="N3599" s="1" t="s">
        <v>428</v>
      </c>
      <c r="O3599" s="1" t="s">
        <v>429</v>
      </c>
      <c r="P3599" s="1" t="s">
        <v>3574</v>
      </c>
      <c r="Q3599" s="1">
        <v>318.95999999999998</v>
      </c>
      <c r="R3599" s="1">
        <v>5</v>
      </c>
      <c r="S3599" s="1">
        <v>17.497499999999999</v>
      </c>
      <c r="T3599" s="1">
        <v>1</v>
      </c>
      <c r="U3599" s="1" t="s">
        <v>465</v>
      </c>
    </row>
    <row r="3600" spans="1:21" x14ac:dyDescent="0.3">
      <c r="A3600" s="1">
        <v>486</v>
      </c>
      <c r="B3600" s="1" t="s">
        <v>7244</v>
      </c>
      <c r="C3600" s="2">
        <v>44110</v>
      </c>
      <c r="D3600" s="1" t="s">
        <v>270</v>
      </c>
      <c r="E3600" s="1" t="s">
        <v>433</v>
      </c>
      <c r="F3600" s="1" t="s">
        <v>3855</v>
      </c>
      <c r="G3600" s="1" t="s">
        <v>3856</v>
      </c>
      <c r="H3600" s="1" t="s">
        <v>503</v>
      </c>
      <c r="I3600" s="1" t="s">
        <v>417</v>
      </c>
      <c r="J3600" s="1" t="s">
        <v>437</v>
      </c>
      <c r="K3600" s="1" t="s">
        <v>438</v>
      </c>
      <c r="L3600" s="1" t="s">
        <v>439</v>
      </c>
      <c r="M3600" s="1" t="s">
        <v>3880</v>
      </c>
      <c r="N3600" s="1" t="s">
        <v>422</v>
      </c>
      <c r="O3600" s="1" t="s">
        <v>423</v>
      </c>
      <c r="P3600" s="1" t="s">
        <v>3881</v>
      </c>
      <c r="Q3600" s="1">
        <v>535.16499999999996</v>
      </c>
      <c r="R3600" s="1">
        <v>5</v>
      </c>
      <c r="S3600" s="1">
        <v>-30.245000000000001</v>
      </c>
      <c r="T3600" s="1">
        <v>1</v>
      </c>
      <c r="U3600" s="1" t="s">
        <v>465</v>
      </c>
    </row>
    <row r="3601" spans="1:21" x14ac:dyDescent="0.3">
      <c r="A3601" s="1">
        <v>4520</v>
      </c>
      <c r="B3601" s="1" t="s">
        <v>7245</v>
      </c>
      <c r="C3601" s="2">
        <v>44110</v>
      </c>
      <c r="D3601" s="1" t="s">
        <v>7231</v>
      </c>
      <c r="E3601" s="1" t="s">
        <v>413</v>
      </c>
      <c r="F3601" s="1" t="s">
        <v>7094</v>
      </c>
      <c r="G3601" s="1" t="s">
        <v>7095</v>
      </c>
      <c r="H3601" s="1" t="s">
        <v>416</v>
      </c>
      <c r="I3601" s="1" t="s">
        <v>417</v>
      </c>
      <c r="J3601" s="1" t="s">
        <v>492</v>
      </c>
      <c r="K3601" s="1" t="s">
        <v>493</v>
      </c>
      <c r="L3601" s="1" t="s">
        <v>474</v>
      </c>
      <c r="M3601" s="1" t="s">
        <v>5690</v>
      </c>
      <c r="N3601" s="1" t="s">
        <v>441</v>
      </c>
      <c r="O3601" s="1" t="s">
        <v>442</v>
      </c>
      <c r="P3601" s="1" t="s">
        <v>5691</v>
      </c>
      <c r="Q3601" s="1">
        <v>1382.52</v>
      </c>
      <c r="R3601" s="1">
        <v>8</v>
      </c>
      <c r="S3601" s="1">
        <v>84.22</v>
      </c>
      <c r="T3601" s="1">
        <v>0</v>
      </c>
      <c r="U3601" s="1" t="s">
        <v>465</v>
      </c>
    </row>
    <row r="3602" spans="1:21" x14ac:dyDescent="0.3">
      <c r="A3602" s="1">
        <v>7262</v>
      </c>
      <c r="B3602" s="1" t="s">
        <v>7246</v>
      </c>
      <c r="C3602" s="2">
        <v>44110</v>
      </c>
      <c r="D3602" s="1" t="s">
        <v>270</v>
      </c>
      <c r="E3602" s="1" t="s">
        <v>489</v>
      </c>
      <c r="F3602" s="1" t="s">
        <v>6598</v>
      </c>
      <c r="G3602" s="1" t="s">
        <v>6599</v>
      </c>
      <c r="H3602" s="1" t="s">
        <v>416</v>
      </c>
      <c r="I3602" s="1" t="s">
        <v>417</v>
      </c>
      <c r="J3602" s="1" t="s">
        <v>7247</v>
      </c>
      <c r="K3602" s="1" t="s">
        <v>438</v>
      </c>
      <c r="L3602" s="1" t="s">
        <v>439</v>
      </c>
      <c r="M3602" s="1" t="s">
        <v>6047</v>
      </c>
      <c r="N3602" s="1" t="s">
        <v>441</v>
      </c>
      <c r="O3602" s="1" t="s">
        <v>484</v>
      </c>
      <c r="P3602" s="1" t="s">
        <v>6048</v>
      </c>
      <c r="Q3602" s="1">
        <v>113.7</v>
      </c>
      <c r="R3602" s="1">
        <v>7</v>
      </c>
      <c r="S3602" s="1">
        <v>4.1159999999999997</v>
      </c>
      <c r="T3602" s="1">
        <v>0</v>
      </c>
      <c r="U3602" s="1" t="s">
        <v>431</v>
      </c>
    </row>
    <row r="3603" spans="1:21" x14ac:dyDescent="0.3">
      <c r="A3603" s="1">
        <v>5369</v>
      </c>
      <c r="B3603" s="1" t="s">
        <v>7241</v>
      </c>
      <c r="C3603" s="2">
        <v>44110</v>
      </c>
      <c r="D3603" s="1" t="s">
        <v>271</v>
      </c>
      <c r="E3603" s="1" t="s">
        <v>413</v>
      </c>
      <c r="F3603" s="1" t="s">
        <v>1959</v>
      </c>
      <c r="G3603" s="1" t="s">
        <v>1960</v>
      </c>
      <c r="H3603" s="1" t="s">
        <v>436</v>
      </c>
      <c r="I3603" s="1" t="s">
        <v>417</v>
      </c>
      <c r="J3603" s="1" t="s">
        <v>555</v>
      </c>
      <c r="K3603" s="1" t="s">
        <v>556</v>
      </c>
      <c r="L3603" s="1" t="s">
        <v>439</v>
      </c>
      <c r="M3603" s="1" t="s">
        <v>1936</v>
      </c>
      <c r="N3603" s="1" t="s">
        <v>441</v>
      </c>
      <c r="O3603" s="1" t="s">
        <v>442</v>
      </c>
      <c r="P3603" s="1" t="s">
        <v>7248</v>
      </c>
      <c r="Q3603" s="1">
        <v>125.58</v>
      </c>
      <c r="R3603" s="1">
        <v>1</v>
      </c>
      <c r="S3603" s="1">
        <v>3.895</v>
      </c>
      <c r="T3603" s="1">
        <v>0</v>
      </c>
      <c r="U3603" s="1" t="s">
        <v>465</v>
      </c>
    </row>
    <row r="3604" spans="1:21" x14ac:dyDescent="0.3">
      <c r="A3604" s="1">
        <v>5219</v>
      </c>
      <c r="B3604" s="1" t="s">
        <v>7249</v>
      </c>
      <c r="C3604" s="2">
        <v>44110</v>
      </c>
      <c r="D3604" s="1" t="s">
        <v>7231</v>
      </c>
      <c r="E3604" s="1" t="s">
        <v>413</v>
      </c>
      <c r="F3604" s="1" t="s">
        <v>2597</v>
      </c>
      <c r="G3604" s="1" t="s">
        <v>2598</v>
      </c>
      <c r="H3604" s="1" t="s">
        <v>416</v>
      </c>
      <c r="I3604" s="1" t="s">
        <v>417</v>
      </c>
      <c r="J3604" s="1" t="s">
        <v>616</v>
      </c>
      <c r="K3604" s="1" t="s">
        <v>617</v>
      </c>
      <c r="L3604" s="1" t="s">
        <v>420</v>
      </c>
      <c r="M3604" s="1" t="s">
        <v>1577</v>
      </c>
      <c r="N3604" s="1" t="s">
        <v>441</v>
      </c>
      <c r="O3604" s="1" t="s">
        <v>484</v>
      </c>
      <c r="P3604" s="1" t="s">
        <v>1578</v>
      </c>
      <c r="Q3604" s="1">
        <v>102.4</v>
      </c>
      <c r="R3604" s="1">
        <v>5</v>
      </c>
      <c r="S3604" s="1">
        <v>4.2</v>
      </c>
      <c r="T3604" s="1">
        <v>0</v>
      </c>
      <c r="U3604" s="1" t="s">
        <v>465</v>
      </c>
    </row>
    <row r="3605" spans="1:21" x14ac:dyDescent="0.3">
      <c r="A3605" s="1">
        <v>5368</v>
      </c>
      <c r="B3605" s="1" t="s">
        <v>7241</v>
      </c>
      <c r="C3605" s="2">
        <v>44110</v>
      </c>
      <c r="D3605" s="1" t="s">
        <v>271</v>
      </c>
      <c r="E3605" s="1" t="s">
        <v>413</v>
      </c>
      <c r="F3605" s="1" t="s">
        <v>1959</v>
      </c>
      <c r="G3605" s="1" t="s">
        <v>1960</v>
      </c>
      <c r="H3605" s="1" t="s">
        <v>436</v>
      </c>
      <c r="I3605" s="1" t="s">
        <v>417</v>
      </c>
      <c r="J3605" s="1" t="s">
        <v>555</v>
      </c>
      <c r="K3605" s="1" t="s">
        <v>556</v>
      </c>
      <c r="L3605" s="1" t="s">
        <v>439</v>
      </c>
      <c r="M3605" s="1" t="s">
        <v>769</v>
      </c>
      <c r="N3605" s="1" t="s">
        <v>441</v>
      </c>
      <c r="O3605" s="1" t="s">
        <v>692</v>
      </c>
      <c r="P3605" s="1" t="s">
        <v>770</v>
      </c>
      <c r="Q3605" s="1">
        <v>104.56</v>
      </c>
      <c r="R3605" s="1">
        <v>4</v>
      </c>
      <c r="S3605" s="1">
        <v>5.4332000000000003</v>
      </c>
      <c r="T3605" s="1">
        <v>0</v>
      </c>
      <c r="U3605" s="1" t="s">
        <v>431</v>
      </c>
    </row>
    <row r="3606" spans="1:21" x14ac:dyDescent="0.3">
      <c r="A3606" s="1">
        <v>485</v>
      </c>
      <c r="B3606" s="1" t="s">
        <v>7244</v>
      </c>
      <c r="C3606" s="2">
        <v>44110</v>
      </c>
      <c r="D3606" s="1" t="s">
        <v>270</v>
      </c>
      <c r="E3606" s="1" t="s">
        <v>433</v>
      </c>
      <c r="F3606" s="1" t="s">
        <v>3855</v>
      </c>
      <c r="G3606" s="1" t="s">
        <v>3856</v>
      </c>
      <c r="H3606" s="1" t="s">
        <v>503</v>
      </c>
      <c r="I3606" s="1" t="s">
        <v>417</v>
      </c>
      <c r="J3606" s="1" t="s">
        <v>437</v>
      </c>
      <c r="K3606" s="1" t="s">
        <v>438</v>
      </c>
      <c r="L3606" s="1" t="s">
        <v>439</v>
      </c>
      <c r="M3606" s="1" t="s">
        <v>2364</v>
      </c>
      <c r="N3606" s="1" t="s">
        <v>441</v>
      </c>
      <c r="O3606" s="1" t="s">
        <v>692</v>
      </c>
      <c r="P3606" s="1" t="s">
        <v>2365</v>
      </c>
      <c r="Q3606" s="1">
        <v>111.6</v>
      </c>
      <c r="R3606" s="1">
        <v>2</v>
      </c>
      <c r="S3606" s="1">
        <v>14.8</v>
      </c>
      <c r="T3606" s="1">
        <v>1</v>
      </c>
      <c r="U3606" s="1" t="s">
        <v>426</v>
      </c>
    </row>
    <row r="3607" spans="1:21" x14ac:dyDescent="0.3">
      <c r="A3607" s="1">
        <v>2289</v>
      </c>
      <c r="B3607" s="1" t="s">
        <v>7250</v>
      </c>
      <c r="C3607" s="2">
        <v>44110</v>
      </c>
      <c r="D3607" s="1" t="s">
        <v>270</v>
      </c>
      <c r="E3607" s="1" t="s">
        <v>433</v>
      </c>
      <c r="F3607" s="1" t="s">
        <v>5088</v>
      </c>
      <c r="G3607" s="1" t="s">
        <v>5089</v>
      </c>
      <c r="H3607" s="1" t="s">
        <v>436</v>
      </c>
      <c r="I3607" s="1" t="s">
        <v>417</v>
      </c>
      <c r="J3607" s="1" t="s">
        <v>437</v>
      </c>
      <c r="K3607" s="1" t="s">
        <v>438</v>
      </c>
      <c r="L3607" s="1" t="s">
        <v>439</v>
      </c>
      <c r="M3607" s="1" t="s">
        <v>4801</v>
      </c>
      <c r="N3607" s="1" t="s">
        <v>441</v>
      </c>
      <c r="O3607" s="1" t="s">
        <v>484</v>
      </c>
      <c r="P3607" s="1" t="s">
        <v>4802</v>
      </c>
      <c r="Q3607" s="1">
        <v>122.4</v>
      </c>
      <c r="R3607" s="1">
        <v>5</v>
      </c>
      <c r="S3607" s="1">
        <v>4.7560000000000002</v>
      </c>
      <c r="T3607" s="1">
        <v>0</v>
      </c>
      <c r="U3607" s="1" t="s">
        <v>465</v>
      </c>
    </row>
    <row r="3608" spans="1:21" x14ac:dyDescent="0.3">
      <c r="A3608" s="1">
        <v>7310</v>
      </c>
      <c r="B3608" s="1" t="s">
        <v>7251</v>
      </c>
      <c r="C3608" s="2">
        <v>44110</v>
      </c>
      <c r="D3608" s="1" t="s">
        <v>7231</v>
      </c>
      <c r="E3608" s="1" t="s">
        <v>489</v>
      </c>
      <c r="F3608" s="1" t="s">
        <v>1447</v>
      </c>
      <c r="G3608" s="1" t="s">
        <v>1448</v>
      </c>
      <c r="H3608" s="1" t="s">
        <v>416</v>
      </c>
      <c r="I3608" s="1" t="s">
        <v>417</v>
      </c>
      <c r="J3608" s="1" t="s">
        <v>616</v>
      </c>
      <c r="K3608" s="1" t="s">
        <v>617</v>
      </c>
      <c r="L3608" s="1" t="s">
        <v>420</v>
      </c>
      <c r="M3608" s="1" t="s">
        <v>7168</v>
      </c>
      <c r="N3608" s="1" t="s">
        <v>441</v>
      </c>
      <c r="O3608" s="1" t="s">
        <v>666</v>
      </c>
      <c r="P3608" s="1" t="s">
        <v>7169</v>
      </c>
      <c r="Q3608" s="1">
        <v>117.13</v>
      </c>
      <c r="R3608" s="1">
        <v>3</v>
      </c>
      <c r="S3608" s="1">
        <v>0.70650000000000002</v>
      </c>
      <c r="T3608" s="1">
        <v>0</v>
      </c>
      <c r="U3608" s="1" t="s">
        <v>465</v>
      </c>
    </row>
    <row r="3609" spans="1:21" x14ac:dyDescent="0.3">
      <c r="A3609" s="1">
        <v>3395</v>
      </c>
      <c r="B3609" s="1" t="s">
        <v>7252</v>
      </c>
      <c r="C3609" s="2">
        <v>44110</v>
      </c>
      <c r="D3609" s="2">
        <v>44110</v>
      </c>
      <c r="E3609" s="1" t="s">
        <v>606</v>
      </c>
      <c r="F3609" s="1" t="s">
        <v>5733</v>
      </c>
      <c r="G3609" s="1" t="s">
        <v>5734</v>
      </c>
      <c r="H3609" s="1" t="s">
        <v>436</v>
      </c>
      <c r="I3609" s="1" t="s">
        <v>417</v>
      </c>
      <c r="J3609" s="1" t="s">
        <v>481</v>
      </c>
      <c r="K3609" s="1" t="s">
        <v>482</v>
      </c>
      <c r="L3609" s="1" t="s">
        <v>420</v>
      </c>
      <c r="M3609" s="1" t="s">
        <v>4691</v>
      </c>
      <c r="N3609" s="1" t="s">
        <v>441</v>
      </c>
      <c r="O3609" s="1" t="s">
        <v>515</v>
      </c>
      <c r="P3609" s="1" t="s">
        <v>4692</v>
      </c>
      <c r="Q3609" s="1">
        <v>152.03200000000001</v>
      </c>
      <c r="R3609" s="1">
        <v>6</v>
      </c>
      <c r="S3609" s="1">
        <v>15.012</v>
      </c>
      <c r="T3609" s="1">
        <v>0</v>
      </c>
      <c r="U3609" s="1" t="s">
        <v>431</v>
      </c>
    </row>
    <row r="3610" spans="1:21" x14ac:dyDescent="0.3">
      <c r="A3610" s="1">
        <v>2310</v>
      </c>
      <c r="B3610" s="1" t="s">
        <v>7253</v>
      </c>
      <c r="C3610" s="2">
        <v>44141</v>
      </c>
      <c r="D3610" s="2">
        <v>44171</v>
      </c>
      <c r="E3610" s="1" t="s">
        <v>433</v>
      </c>
      <c r="F3610" s="1" t="s">
        <v>1755</v>
      </c>
      <c r="G3610" s="1" t="s">
        <v>1756</v>
      </c>
      <c r="H3610" s="1" t="s">
        <v>503</v>
      </c>
      <c r="I3610" s="1" t="s">
        <v>417</v>
      </c>
      <c r="J3610" s="1" t="s">
        <v>3801</v>
      </c>
      <c r="K3610" s="1" t="s">
        <v>866</v>
      </c>
      <c r="L3610" s="1" t="s">
        <v>439</v>
      </c>
      <c r="M3610" s="1" t="s">
        <v>4649</v>
      </c>
      <c r="N3610" s="1" t="s">
        <v>441</v>
      </c>
      <c r="O3610" s="1" t="s">
        <v>442</v>
      </c>
      <c r="P3610" s="1" t="s">
        <v>4650</v>
      </c>
      <c r="Q3610" s="1">
        <v>102.44799999999999</v>
      </c>
      <c r="R3610" s="1">
        <v>4</v>
      </c>
      <c r="S3610" s="1">
        <v>7.7004000000000001</v>
      </c>
      <c r="T3610" s="1">
        <v>0</v>
      </c>
      <c r="U3610" s="1" t="s">
        <v>426</v>
      </c>
    </row>
    <row r="3611" spans="1:21" x14ac:dyDescent="0.3">
      <c r="A3611" s="1">
        <v>4223</v>
      </c>
      <c r="B3611" s="1" t="s">
        <v>7254</v>
      </c>
      <c r="C3611" s="2">
        <v>44141</v>
      </c>
      <c r="D3611" s="1" t="s">
        <v>270</v>
      </c>
      <c r="E3611" s="1" t="s">
        <v>489</v>
      </c>
      <c r="F3611" s="1" t="s">
        <v>1939</v>
      </c>
      <c r="G3611" s="1" t="s">
        <v>1940</v>
      </c>
      <c r="H3611" s="1" t="s">
        <v>436</v>
      </c>
      <c r="I3611" s="1" t="s">
        <v>417</v>
      </c>
      <c r="J3611" s="1" t="s">
        <v>555</v>
      </c>
      <c r="K3611" s="1" t="s">
        <v>556</v>
      </c>
      <c r="L3611" s="1" t="s">
        <v>439</v>
      </c>
      <c r="M3611" s="1" t="s">
        <v>900</v>
      </c>
      <c r="N3611" s="1" t="s">
        <v>441</v>
      </c>
      <c r="O3611" s="1" t="s">
        <v>442</v>
      </c>
      <c r="P3611" s="1" t="s">
        <v>901</v>
      </c>
      <c r="Q3611" s="1">
        <v>115.96</v>
      </c>
      <c r="R3611" s="1">
        <v>2</v>
      </c>
      <c r="S3611" s="1">
        <v>1.0296000000000001</v>
      </c>
      <c r="T3611" s="1">
        <v>0</v>
      </c>
      <c r="U3611" s="1" t="s">
        <v>426</v>
      </c>
    </row>
    <row r="3612" spans="1:21" x14ac:dyDescent="0.3">
      <c r="A3612" s="1">
        <v>2311</v>
      </c>
      <c r="B3612" s="1" t="s">
        <v>7253</v>
      </c>
      <c r="C3612" s="2">
        <v>44141</v>
      </c>
      <c r="D3612" s="2">
        <v>44171</v>
      </c>
      <c r="E3612" s="1" t="s">
        <v>433</v>
      </c>
      <c r="F3612" s="1" t="s">
        <v>1755</v>
      </c>
      <c r="G3612" s="1" t="s">
        <v>1756</v>
      </c>
      <c r="H3612" s="1" t="s">
        <v>503</v>
      </c>
      <c r="I3612" s="1" t="s">
        <v>417</v>
      </c>
      <c r="J3612" s="1" t="s">
        <v>3801</v>
      </c>
      <c r="K3612" s="1" t="s">
        <v>866</v>
      </c>
      <c r="L3612" s="1" t="s">
        <v>439</v>
      </c>
      <c r="M3612" s="1" t="s">
        <v>1706</v>
      </c>
      <c r="N3612" s="1" t="s">
        <v>441</v>
      </c>
      <c r="O3612" s="1" t="s">
        <v>484</v>
      </c>
      <c r="P3612" s="1" t="s">
        <v>1707</v>
      </c>
      <c r="Q3612" s="1">
        <v>123.04</v>
      </c>
      <c r="R3612" s="1">
        <v>5</v>
      </c>
      <c r="S3612" s="1">
        <v>6.6029999999999998</v>
      </c>
      <c r="T3612" s="1">
        <v>0</v>
      </c>
      <c r="U3612" s="1" t="s">
        <v>465</v>
      </c>
    </row>
    <row r="3613" spans="1:21" x14ac:dyDescent="0.3">
      <c r="A3613" s="1">
        <v>1569</v>
      </c>
      <c r="B3613" s="1" t="s">
        <v>7255</v>
      </c>
      <c r="C3613" s="2">
        <v>44141</v>
      </c>
      <c r="D3613" s="2">
        <v>44141</v>
      </c>
      <c r="E3613" s="1" t="s">
        <v>606</v>
      </c>
      <c r="F3613" s="1" t="s">
        <v>4419</v>
      </c>
      <c r="G3613" s="1" t="s">
        <v>4420</v>
      </c>
      <c r="H3613" s="1" t="s">
        <v>436</v>
      </c>
      <c r="I3613" s="1" t="s">
        <v>417</v>
      </c>
      <c r="J3613" s="1" t="s">
        <v>437</v>
      </c>
      <c r="K3613" s="1" t="s">
        <v>438</v>
      </c>
      <c r="L3613" s="1" t="s">
        <v>439</v>
      </c>
      <c r="M3613" s="1" t="s">
        <v>898</v>
      </c>
      <c r="N3613" s="1" t="s">
        <v>441</v>
      </c>
      <c r="O3613" s="1" t="s">
        <v>515</v>
      </c>
      <c r="P3613" s="1" t="s">
        <v>899</v>
      </c>
      <c r="Q3613" s="1">
        <v>153.97</v>
      </c>
      <c r="R3613" s="1">
        <v>3</v>
      </c>
      <c r="S3613" s="1">
        <v>60.255299999999998</v>
      </c>
      <c r="T3613" s="1">
        <v>0</v>
      </c>
      <c r="U3613" s="1" t="s">
        <v>465</v>
      </c>
    </row>
    <row r="3614" spans="1:21" x14ac:dyDescent="0.3">
      <c r="A3614" s="1">
        <v>4224</v>
      </c>
      <c r="B3614" s="1" t="s">
        <v>7254</v>
      </c>
      <c r="C3614" s="2">
        <v>44141</v>
      </c>
      <c r="D3614" s="1" t="s">
        <v>270</v>
      </c>
      <c r="E3614" s="1" t="s">
        <v>489</v>
      </c>
      <c r="F3614" s="1" t="s">
        <v>1939</v>
      </c>
      <c r="G3614" s="1" t="s">
        <v>1940</v>
      </c>
      <c r="H3614" s="1" t="s">
        <v>436</v>
      </c>
      <c r="I3614" s="1" t="s">
        <v>417</v>
      </c>
      <c r="J3614" s="1" t="s">
        <v>555</v>
      </c>
      <c r="K3614" s="1" t="s">
        <v>556</v>
      </c>
      <c r="L3614" s="1" t="s">
        <v>439</v>
      </c>
      <c r="M3614" s="1" t="s">
        <v>7256</v>
      </c>
      <c r="N3614" s="1" t="s">
        <v>422</v>
      </c>
      <c r="O3614" s="1" t="s">
        <v>423</v>
      </c>
      <c r="P3614" s="1" t="s">
        <v>7257</v>
      </c>
      <c r="Q3614" s="1">
        <v>195.42</v>
      </c>
      <c r="R3614" s="1">
        <v>3</v>
      </c>
      <c r="S3614" s="1">
        <v>41.860799999999998</v>
      </c>
      <c r="T3614" s="1">
        <v>0</v>
      </c>
      <c r="U3614" s="1" t="s">
        <v>431</v>
      </c>
    </row>
    <row r="3615" spans="1:21" x14ac:dyDescent="0.3">
      <c r="A3615" s="1">
        <v>2313</v>
      </c>
      <c r="B3615" s="1" t="s">
        <v>7253</v>
      </c>
      <c r="C3615" s="2">
        <v>44141</v>
      </c>
      <c r="D3615" s="2">
        <v>44171</v>
      </c>
      <c r="E3615" s="1" t="s">
        <v>433</v>
      </c>
      <c r="F3615" s="1" t="s">
        <v>1755</v>
      </c>
      <c r="G3615" s="1" t="s">
        <v>1756</v>
      </c>
      <c r="H3615" s="1" t="s">
        <v>503</v>
      </c>
      <c r="I3615" s="1" t="s">
        <v>417</v>
      </c>
      <c r="J3615" s="1" t="s">
        <v>3801</v>
      </c>
      <c r="K3615" s="1" t="s">
        <v>866</v>
      </c>
      <c r="L3615" s="1" t="s">
        <v>439</v>
      </c>
      <c r="M3615" s="1" t="s">
        <v>1053</v>
      </c>
      <c r="N3615" s="1" t="s">
        <v>441</v>
      </c>
      <c r="O3615" s="1" t="s">
        <v>442</v>
      </c>
      <c r="P3615" s="1" t="s">
        <v>1054</v>
      </c>
      <c r="Q3615" s="1">
        <v>261.59199999999998</v>
      </c>
      <c r="R3615" s="1">
        <v>3</v>
      </c>
      <c r="S3615" s="1">
        <v>-48.508200000000002</v>
      </c>
      <c r="T3615" s="1">
        <v>0</v>
      </c>
      <c r="U3615" s="1" t="s">
        <v>426</v>
      </c>
    </row>
    <row r="3616" spans="1:21" x14ac:dyDescent="0.3">
      <c r="A3616" s="1">
        <v>2309</v>
      </c>
      <c r="B3616" s="1" t="s">
        <v>7253</v>
      </c>
      <c r="C3616" s="2">
        <v>44141</v>
      </c>
      <c r="D3616" s="2">
        <v>44171</v>
      </c>
      <c r="E3616" s="1" t="s">
        <v>433</v>
      </c>
      <c r="F3616" s="1" t="s">
        <v>1755</v>
      </c>
      <c r="G3616" s="1" t="s">
        <v>1756</v>
      </c>
      <c r="H3616" s="1" t="s">
        <v>503</v>
      </c>
      <c r="I3616" s="1" t="s">
        <v>417</v>
      </c>
      <c r="J3616" s="1" t="s">
        <v>3801</v>
      </c>
      <c r="K3616" s="1" t="s">
        <v>866</v>
      </c>
      <c r="L3616" s="1" t="s">
        <v>439</v>
      </c>
      <c r="M3616" s="1" t="s">
        <v>4574</v>
      </c>
      <c r="N3616" s="1" t="s">
        <v>422</v>
      </c>
      <c r="O3616" s="1" t="s">
        <v>657</v>
      </c>
      <c r="P3616" s="1" t="s">
        <v>4575</v>
      </c>
      <c r="Q3616" s="1">
        <v>308.79199999999997</v>
      </c>
      <c r="R3616" s="1">
        <v>1</v>
      </c>
      <c r="S3616" s="1">
        <v>35.098999999999997</v>
      </c>
      <c r="T3616" s="1">
        <v>0</v>
      </c>
      <c r="U3616" s="1" t="s">
        <v>426</v>
      </c>
    </row>
    <row r="3617" spans="1:21" x14ac:dyDescent="0.3">
      <c r="A3617" s="1">
        <v>4222</v>
      </c>
      <c r="B3617" s="1" t="s">
        <v>7254</v>
      </c>
      <c r="C3617" s="2">
        <v>44141</v>
      </c>
      <c r="D3617" s="1" t="s">
        <v>270</v>
      </c>
      <c r="E3617" s="1" t="s">
        <v>489</v>
      </c>
      <c r="F3617" s="1" t="s">
        <v>1939</v>
      </c>
      <c r="G3617" s="1" t="s">
        <v>1940</v>
      </c>
      <c r="H3617" s="1" t="s">
        <v>436</v>
      </c>
      <c r="I3617" s="1" t="s">
        <v>417</v>
      </c>
      <c r="J3617" s="1" t="s">
        <v>555</v>
      </c>
      <c r="K3617" s="1" t="s">
        <v>556</v>
      </c>
      <c r="L3617" s="1" t="s">
        <v>439</v>
      </c>
      <c r="M3617" s="1" t="s">
        <v>7258</v>
      </c>
      <c r="N3617" s="1" t="s">
        <v>428</v>
      </c>
      <c r="O3617" s="1" t="s">
        <v>843</v>
      </c>
      <c r="P3617" s="1" t="s">
        <v>7259</v>
      </c>
      <c r="Q3617" s="1">
        <v>420.8</v>
      </c>
      <c r="R3617" s="1">
        <v>5</v>
      </c>
      <c r="S3617" s="1">
        <v>130.20750000000001</v>
      </c>
      <c r="T3617" s="1">
        <v>0</v>
      </c>
      <c r="U3617" s="1" t="s">
        <v>426</v>
      </c>
    </row>
    <row r="3618" spans="1:21" x14ac:dyDescent="0.3">
      <c r="A3618" s="1">
        <v>8924</v>
      </c>
      <c r="B3618" s="1" t="s">
        <v>7260</v>
      </c>
      <c r="C3618" s="2">
        <v>44141</v>
      </c>
      <c r="D3618" s="1" t="s">
        <v>273</v>
      </c>
      <c r="E3618" s="1" t="s">
        <v>413</v>
      </c>
      <c r="F3618" s="1" t="s">
        <v>1250</v>
      </c>
      <c r="G3618" s="1" t="s">
        <v>1251</v>
      </c>
      <c r="H3618" s="1" t="s">
        <v>436</v>
      </c>
      <c r="I3618" s="1" t="s">
        <v>417</v>
      </c>
      <c r="J3618" s="1" t="s">
        <v>5702</v>
      </c>
      <c r="K3618" s="1" t="s">
        <v>473</v>
      </c>
      <c r="L3618" s="1" t="s">
        <v>474</v>
      </c>
      <c r="M3618" s="1" t="s">
        <v>3034</v>
      </c>
      <c r="N3618" s="1" t="s">
        <v>441</v>
      </c>
      <c r="O3618" s="1" t="s">
        <v>467</v>
      </c>
      <c r="P3618" s="1" t="s">
        <v>3035</v>
      </c>
      <c r="Q3618" s="1">
        <v>81.572000000000003</v>
      </c>
      <c r="R3618" s="1">
        <v>4</v>
      </c>
      <c r="S3618" s="1">
        <v>-3.81</v>
      </c>
      <c r="T3618" s="1">
        <v>0</v>
      </c>
      <c r="U3618" s="1" t="s">
        <v>465</v>
      </c>
    </row>
    <row r="3619" spans="1:21" x14ac:dyDescent="0.3">
      <c r="A3619" s="1">
        <v>2312</v>
      </c>
      <c r="B3619" s="1" t="s">
        <v>7253</v>
      </c>
      <c r="C3619" s="2">
        <v>44141</v>
      </c>
      <c r="D3619" s="2">
        <v>44171</v>
      </c>
      <c r="E3619" s="1" t="s">
        <v>433</v>
      </c>
      <c r="F3619" s="1" t="s">
        <v>1755</v>
      </c>
      <c r="G3619" s="1" t="s">
        <v>1756</v>
      </c>
      <c r="H3619" s="1" t="s">
        <v>503</v>
      </c>
      <c r="I3619" s="1" t="s">
        <v>417</v>
      </c>
      <c r="J3619" s="1" t="s">
        <v>3801</v>
      </c>
      <c r="K3619" s="1" t="s">
        <v>866</v>
      </c>
      <c r="L3619" s="1" t="s">
        <v>439</v>
      </c>
      <c r="M3619" s="1" t="s">
        <v>533</v>
      </c>
      <c r="N3619" s="1" t="s">
        <v>441</v>
      </c>
      <c r="O3619" s="1" t="s">
        <v>484</v>
      </c>
      <c r="P3619" s="1" t="s">
        <v>534</v>
      </c>
      <c r="Q3619" s="1">
        <v>125.872</v>
      </c>
      <c r="R3619" s="1">
        <v>1</v>
      </c>
      <c r="S3619" s="1">
        <v>1.984</v>
      </c>
      <c r="T3619" s="1">
        <v>0</v>
      </c>
      <c r="U3619" s="1" t="s">
        <v>465</v>
      </c>
    </row>
    <row r="3620" spans="1:21" x14ac:dyDescent="0.3">
      <c r="A3620" s="1">
        <v>3448</v>
      </c>
      <c r="B3620" s="1" t="s">
        <v>7261</v>
      </c>
      <c r="C3620" s="2">
        <v>44141</v>
      </c>
      <c r="D3620" s="1" t="s">
        <v>271</v>
      </c>
      <c r="E3620" s="1" t="s">
        <v>413</v>
      </c>
      <c r="F3620" s="1" t="s">
        <v>3634</v>
      </c>
      <c r="G3620" s="1" t="s">
        <v>3635</v>
      </c>
      <c r="H3620" s="1" t="s">
        <v>503</v>
      </c>
      <c r="I3620" s="1" t="s">
        <v>417</v>
      </c>
      <c r="J3620" s="1" t="s">
        <v>1690</v>
      </c>
      <c r="K3620" s="1" t="s">
        <v>2647</v>
      </c>
      <c r="L3620" s="1" t="s">
        <v>474</v>
      </c>
      <c r="M3620" s="1" t="s">
        <v>2689</v>
      </c>
      <c r="N3620" s="1" t="s">
        <v>441</v>
      </c>
      <c r="O3620" s="1" t="s">
        <v>484</v>
      </c>
      <c r="P3620" s="1" t="s">
        <v>2690</v>
      </c>
      <c r="Q3620" s="1">
        <v>118.76</v>
      </c>
      <c r="R3620" s="1">
        <v>2</v>
      </c>
      <c r="S3620" s="1">
        <v>1.0904</v>
      </c>
      <c r="T3620" s="1">
        <v>0</v>
      </c>
      <c r="U3620" s="1" t="s">
        <v>431</v>
      </c>
    </row>
    <row r="3621" spans="1:21" x14ac:dyDescent="0.3">
      <c r="A3621" s="1">
        <v>4221</v>
      </c>
      <c r="B3621" s="1" t="s">
        <v>7254</v>
      </c>
      <c r="C3621" s="2">
        <v>44141</v>
      </c>
      <c r="D3621" s="1" t="s">
        <v>270</v>
      </c>
      <c r="E3621" s="1" t="s">
        <v>489</v>
      </c>
      <c r="F3621" s="1" t="s">
        <v>1939</v>
      </c>
      <c r="G3621" s="1" t="s">
        <v>1940</v>
      </c>
      <c r="H3621" s="1" t="s">
        <v>436</v>
      </c>
      <c r="I3621" s="1" t="s">
        <v>417</v>
      </c>
      <c r="J3621" s="1" t="s">
        <v>555</v>
      </c>
      <c r="K3621" s="1" t="s">
        <v>556</v>
      </c>
      <c r="L3621" s="1" t="s">
        <v>439</v>
      </c>
      <c r="M3621" s="1" t="s">
        <v>5941</v>
      </c>
      <c r="N3621" s="1" t="s">
        <v>441</v>
      </c>
      <c r="O3621" s="1" t="s">
        <v>467</v>
      </c>
      <c r="P3621" s="1" t="s">
        <v>5942</v>
      </c>
      <c r="Q3621" s="1">
        <v>147.28800000000001</v>
      </c>
      <c r="R3621" s="1">
        <v>6</v>
      </c>
      <c r="S3621" s="1">
        <v>6.6294000000000004</v>
      </c>
      <c r="T3621" s="1">
        <v>0</v>
      </c>
      <c r="U3621" s="1" t="s">
        <v>465</v>
      </c>
    </row>
    <row r="3622" spans="1:21" x14ac:dyDescent="0.3">
      <c r="A3622" s="1">
        <v>4220</v>
      </c>
      <c r="B3622" s="1" t="s">
        <v>7254</v>
      </c>
      <c r="C3622" s="2">
        <v>44141</v>
      </c>
      <c r="D3622" s="1" t="s">
        <v>270</v>
      </c>
      <c r="E3622" s="1" t="s">
        <v>489</v>
      </c>
      <c r="F3622" s="1" t="s">
        <v>1939</v>
      </c>
      <c r="G3622" s="1" t="s">
        <v>1940</v>
      </c>
      <c r="H3622" s="1" t="s">
        <v>436</v>
      </c>
      <c r="I3622" s="1" t="s">
        <v>417</v>
      </c>
      <c r="J3622" s="1" t="s">
        <v>555</v>
      </c>
      <c r="K3622" s="1" t="s">
        <v>556</v>
      </c>
      <c r="L3622" s="1" t="s">
        <v>439</v>
      </c>
      <c r="M3622" s="1" t="s">
        <v>1794</v>
      </c>
      <c r="N3622" s="1" t="s">
        <v>441</v>
      </c>
      <c r="O3622" s="1" t="s">
        <v>515</v>
      </c>
      <c r="P3622" s="1" t="s">
        <v>1795</v>
      </c>
      <c r="Q3622" s="1">
        <v>159.94</v>
      </c>
      <c r="R3622" s="1">
        <v>2</v>
      </c>
      <c r="S3622" s="1">
        <v>18.211200000000002</v>
      </c>
      <c r="T3622" s="1">
        <v>0</v>
      </c>
      <c r="U3622" s="1" t="s">
        <v>426</v>
      </c>
    </row>
    <row r="3623" spans="1:21" x14ac:dyDescent="0.3">
      <c r="A3623" s="1">
        <v>8342</v>
      </c>
      <c r="B3623" s="1" t="s">
        <v>7262</v>
      </c>
      <c r="C3623" s="2">
        <v>44141</v>
      </c>
      <c r="D3623" s="1" t="s">
        <v>7231</v>
      </c>
      <c r="E3623" s="1" t="s">
        <v>433</v>
      </c>
      <c r="F3623" s="1" t="s">
        <v>1737</v>
      </c>
      <c r="G3623" s="1" t="s">
        <v>1738</v>
      </c>
      <c r="H3623" s="1" t="s">
        <v>436</v>
      </c>
      <c r="I3623" s="1" t="s">
        <v>417</v>
      </c>
      <c r="J3623" s="1" t="s">
        <v>437</v>
      </c>
      <c r="K3623" s="1" t="s">
        <v>438</v>
      </c>
      <c r="L3623" s="1" t="s">
        <v>439</v>
      </c>
      <c r="M3623" s="1" t="s">
        <v>4826</v>
      </c>
      <c r="N3623" s="1" t="s">
        <v>441</v>
      </c>
      <c r="O3623" s="1" t="s">
        <v>677</v>
      </c>
      <c r="P3623" s="1" t="s">
        <v>4827</v>
      </c>
      <c r="Q3623" s="1">
        <v>161.44</v>
      </c>
      <c r="R3623" s="1">
        <v>3</v>
      </c>
      <c r="S3623" s="1">
        <v>16.588799999999999</v>
      </c>
      <c r="T3623" s="1">
        <v>0</v>
      </c>
      <c r="U3623" s="1" t="s">
        <v>426</v>
      </c>
    </row>
    <row r="3624" spans="1:21" x14ac:dyDescent="0.3">
      <c r="A3624" s="1">
        <v>9175</v>
      </c>
      <c r="B3624" s="1" t="s">
        <v>7263</v>
      </c>
      <c r="C3624" s="2">
        <v>44171</v>
      </c>
      <c r="D3624" s="1" t="s">
        <v>7231</v>
      </c>
      <c r="E3624" s="1" t="s">
        <v>489</v>
      </c>
      <c r="F3624" s="1" t="s">
        <v>7264</v>
      </c>
      <c r="G3624" s="1" t="s">
        <v>7265</v>
      </c>
      <c r="H3624" s="1" t="s">
        <v>436</v>
      </c>
      <c r="I3624" s="1" t="s">
        <v>417</v>
      </c>
      <c r="J3624" s="1" t="s">
        <v>5458</v>
      </c>
      <c r="K3624" s="1" t="s">
        <v>556</v>
      </c>
      <c r="L3624" s="1" t="s">
        <v>439</v>
      </c>
      <c r="M3624" s="1" t="s">
        <v>3376</v>
      </c>
      <c r="N3624" s="1" t="s">
        <v>428</v>
      </c>
      <c r="O3624" s="1" t="s">
        <v>429</v>
      </c>
      <c r="P3624" s="1" t="s">
        <v>3377</v>
      </c>
      <c r="Q3624" s="1">
        <v>115.976</v>
      </c>
      <c r="R3624" s="1">
        <v>3</v>
      </c>
      <c r="S3624" s="1">
        <v>8.9969999999999999</v>
      </c>
      <c r="T3624" s="1">
        <v>0</v>
      </c>
      <c r="U3624" s="1" t="s">
        <v>431</v>
      </c>
    </row>
    <row r="3625" spans="1:21" x14ac:dyDescent="0.3">
      <c r="A3625" s="1">
        <v>1456</v>
      </c>
      <c r="B3625" s="1" t="s">
        <v>7266</v>
      </c>
      <c r="C3625" s="2">
        <v>44171</v>
      </c>
      <c r="D3625" s="1" t="s">
        <v>275</v>
      </c>
      <c r="E3625" s="1" t="s">
        <v>413</v>
      </c>
      <c r="F3625" s="1" t="s">
        <v>1647</v>
      </c>
      <c r="G3625" s="1" t="s">
        <v>1648</v>
      </c>
      <c r="H3625" s="1" t="s">
        <v>503</v>
      </c>
      <c r="I3625" s="1" t="s">
        <v>417</v>
      </c>
      <c r="J3625" s="1" t="s">
        <v>580</v>
      </c>
      <c r="K3625" s="1" t="s">
        <v>649</v>
      </c>
      <c r="L3625" s="1" t="s">
        <v>474</v>
      </c>
      <c r="M3625" s="1" t="s">
        <v>4613</v>
      </c>
      <c r="N3625" s="1" t="s">
        <v>441</v>
      </c>
      <c r="O3625" s="1" t="s">
        <v>467</v>
      </c>
      <c r="P3625" s="1" t="s">
        <v>4614</v>
      </c>
      <c r="Q3625" s="1">
        <v>126.2</v>
      </c>
      <c r="R3625" s="1">
        <v>3</v>
      </c>
      <c r="S3625" s="1">
        <v>41.951999999999998</v>
      </c>
      <c r="T3625" s="1">
        <v>0</v>
      </c>
      <c r="U3625" s="1" t="s">
        <v>426</v>
      </c>
    </row>
    <row r="3626" spans="1:21" x14ac:dyDescent="0.3">
      <c r="A3626" s="1">
        <v>1457</v>
      </c>
      <c r="B3626" s="1" t="s">
        <v>7266</v>
      </c>
      <c r="C3626" s="2">
        <v>44171</v>
      </c>
      <c r="D3626" s="1" t="s">
        <v>275</v>
      </c>
      <c r="E3626" s="1" t="s">
        <v>413</v>
      </c>
      <c r="F3626" s="1" t="s">
        <v>1647</v>
      </c>
      <c r="G3626" s="1" t="s">
        <v>1648</v>
      </c>
      <c r="H3626" s="1" t="s">
        <v>503</v>
      </c>
      <c r="I3626" s="1" t="s">
        <v>417</v>
      </c>
      <c r="J3626" s="1" t="s">
        <v>580</v>
      </c>
      <c r="K3626" s="1" t="s">
        <v>649</v>
      </c>
      <c r="L3626" s="1" t="s">
        <v>474</v>
      </c>
      <c r="M3626" s="1" t="s">
        <v>3970</v>
      </c>
      <c r="N3626" s="1" t="s">
        <v>422</v>
      </c>
      <c r="O3626" s="1" t="s">
        <v>463</v>
      </c>
      <c r="P3626" s="1" t="s">
        <v>3971</v>
      </c>
      <c r="Q3626" s="1">
        <v>469.94</v>
      </c>
      <c r="R3626" s="1">
        <v>3</v>
      </c>
      <c r="S3626" s="1">
        <v>67.941000000000003</v>
      </c>
      <c r="T3626" s="1">
        <v>0</v>
      </c>
      <c r="U3626" s="1" t="s">
        <v>426</v>
      </c>
    </row>
    <row r="3627" spans="1:21" x14ac:dyDescent="0.3">
      <c r="A3627" s="1">
        <v>2641</v>
      </c>
      <c r="B3627" s="1" t="s">
        <v>7267</v>
      </c>
      <c r="C3627" s="2">
        <v>44171</v>
      </c>
      <c r="D3627" s="1" t="s">
        <v>274</v>
      </c>
      <c r="E3627" s="1" t="s">
        <v>413</v>
      </c>
      <c r="F3627" s="1" t="s">
        <v>6352</v>
      </c>
      <c r="G3627" s="1" t="s">
        <v>6353</v>
      </c>
      <c r="H3627" s="1" t="s">
        <v>436</v>
      </c>
      <c r="I3627" s="1" t="s">
        <v>417</v>
      </c>
      <c r="J3627" s="1" t="s">
        <v>616</v>
      </c>
      <c r="K3627" s="1" t="s">
        <v>617</v>
      </c>
      <c r="L3627" s="1" t="s">
        <v>420</v>
      </c>
      <c r="M3627" s="1" t="s">
        <v>6986</v>
      </c>
      <c r="N3627" s="1" t="s">
        <v>422</v>
      </c>
      <c r="O3627" s="1" t="s">
        <v>657</v>
      </c>
      <c r="P3627" s="1" t="s">
        <v>6987</v>
      </c>
      <c r="Q3627" s="1">
        <v>882.24</v>
      </c>
      <c r="R3627" s="1">
        <v>4</v>
      </c>
      <c r="S3627" s="1">
        <v>143.04</v>
      </c>
      <c r="T3627" s="1">
        <v>0</v>
      </c>
      <c r="U3627" s="1" t="s">
        <v>426</v>
      </c>
    </row>
    <row r="3628" spans="1:21" x14ac:dyDescent="0.3">
      <c r="A3628" s="1">
        <v>9537</v>
      </c>
      <c r="B3628" s="1" t="s">
        <v>7268</v>
      </c>
      <c r="C3628" s="2">
        <v>44171</v>
      </c>
      <c r="D3628" s="1" t="s">
        <v>7231</v>
      </c>
      <c r="E3628" s="1" t="s">
        <v>489</v>
      </c>
      <c r="F3628" s="1" t="s">
        <v>4397</v>
      </c>
      <c r="G3628" s="1" t="s">
        <v>4398</v>
      </c>
      <c r="H3628" s="1" t="s">
        <v>436</v>
      </c>
      <c r="I3628" s="1" t="s">
        <v>417</v>
      </c>
      <c r="J3628" s="1" t="s">
        <v>781</v>
      </c>
      <c r="K3628" s="1" t="s">
        <v>782</v>
      </c>
      <c r="L3628" s="1" t="s">
        <v>449</v>
      </c>
      <c r="M3628" s="1" t="s">
        <v>3239</v>
      </c>
      <c r="N3628" s="1" t="s">
        <v>422</v>
      </c>
      <c r="O3628" s="1" t="s">
        <v>512</v>
      </c>
      <c r="P3628" s="1" t="s">
        <v>3240</v>
      </c>
      <c r="Q3628" s="1">
        <v>83.855999999999995</v>
      </c>
      <c r="R3628" s="1">
        <v>3</v>
      </c>
      <c r="S3628" s="1">
        <v>-6.8634000000000004</v>
      </c>
      <c r="T3628" s="1">
        <v>0</v>
      </c>
      <c r="U3628" s="1" t="s">
        <v>426</v>
      </c>
    </row>
    <row r="3629" spans="1:21" x14ac:dyDescent="0.3">
      <c r="A3629" s="1">
        <v>2870</v>
      </c>
      <c r="B3629" s="1" t="s">
        <v>7269</v>
      </c>
      <c r="C3629" s="2">
        <v>44171</v>
      </c>
      <c r="D3629" s="1" t="s">
        <v>275</v>
      </c>
      <c r="E3629" s="1" t="s">
        <v>413</v>
      </c>
      <c r="F3629" s="1" t="s">
        <v>3107</v>
      </c>
      <c r="G3629" s="1" t="s">
        <v>3108</v>
      </c>
      <c r="H3629" s="1" t="s">
        <v>436</v>
      </c>
      <c r="I3629" s="1" t="s">
        <v>417</v>
      </c>
      <c r="J3629" s="1" t="s">
        <v>7270</v>
      </c>
      <c r="K3629" s="1" t="s">
        <v>493</v>
      </c>
      <c r="L3629" s="1" t="s">
        <v>474</v>
      </c>
      <c r="M3629" s="1" t="s">
        <v>4616</v>
      </c>
      <c r="N3629" s="1" t="s">
        <v>422</v>
      </c>
      <c r="O3629" s="1" t="s">
        <v>512</v>
      </c>
      <c r="P3629" s="1" t="s">
        <v>4617</v>
      </c>
      <c r="Q3629" s="1">
        <v>100.08799999999999</v>
      </c>
      <c r="R3629" s="1">
        <v>2</v>
      </c>
      <c r="S3629" s="1">
        <v>1.0680000000000001</v>
      </c>
      <c r="T3629" s="1">
        <v>0</v>
      </c>
      <c r="U3629" s="1" t="s">
        <v>426</v>
      </c>
    </row>
    <row r="3630" spans="1:21" x14ac:dyDescent="0.3">
      <c r="A3630" s="1">
        <v>2638</v>
      </c>
      <c r="B3630" s="1" t="s">
        <v>7267</v>
      </c>
      <c r="C3630" s="2">
        <v>44171</v>
      </c>
      <c r="D3630" s="1" t="s">
        <v>274</v>
      </c>
      <c r="E3630" s="1" t="s">
        <v>413</v>
      </c>
      <c r="F3630" s="1" t="s">
        <v>6352</v>
      </c>
      <c r="G3630" s="1" t="s">
        <v>6353</v>
      </c>
      <c r="H3630" s="1" t="s">
        <v>436</v>
      </c>
      <c r="I3630" s="1" t="s">
        <v>417</v>
      </c>
      <c r="J3630" s="1" t="s">
        <v>616</v>
      </c>
      <c r="K3630" s="1" t="s">
        <v>617</v>
      </c>
      <c r="L3630" s="1" t="s">
        <v>420</v>
      </c>
      <c r="M3630" s="1" t="s">
        <v>2513</v>
      </c>
      <c r="N3630" s="1" t="s">
        <v>441</v>
      </c>
      <c r="O3630" s="1" t="s">
        <v>515</v>
      </c>
      <c r="P3630" s="1" t="s">
        <v>2514</v>
      </c>
      <c r="Q3630" s="1">
        <v>113.04</v>
      </c>
      <c r="R3630" s="1">
        <v>4</v>
      </c>
      <c r="S3630" s="1">
        <v>9.3295999999999992</v>
      </c>
      <c r="T3630" s="1">
        <v>0</v>
      </c>
      <c r="U3630" s="1" t="s">
        <v>426</v>
      </c>
    </row>
    <row r="3631" spans="1:21" x14ac:dyDescent="0.3">
      <c r="A3631" s="1">
        <v>2639</v>
      </c>
      <c r="B3631" s="1" t="s">
        <v>7267</v>
      </c>
      <c r="C3631" s="2">
        <v>44171</v>
      </c>
      <c r="D3631" s="1" t="s">
        <v>274</v>
      </c>
      <c r="E3631" s="1" t="s">
        <v>413</v>
      </c>
      <c r="F3631" s="1" t="s">
        <v>6352</v>
      </c>
      <c r="G3631" s="1" t="s">
        <v>6353</v>
      </c>
      <c r="H3631" s="1" t="s">
        <v>436</v>
      </c>
      <c r="I3631" s="1" t="s">
        <v>417</v>
      </c>
      <c r="J3631" s="1" t="s">
        <v>616</v>
      </c>
      <c r="K3631" s="1" t="s">
        <v>617</v>
      </c>
      <c r="L3631" s="1" t="s">
        <v>420</v>
      </c>
      <c r="M3631" s="1" t="s">
        <v>2778</v>
      </c>
      <c r="N3631" s="1" t="s">
        <v>441</v>
      </c>
      <c r="O3631" s="1" t="s">
        <v>467</v>
      </c>
      <c r="P3631" s="1" t="s">
        <v>2779</v>
      </c>
      <c r="Q3631" s="1">
        <v>124.128</v>
      </c>
      <c r="R3631" s="1">
        <v>3</v>
      </c>
      <c r="S3631" s="1">
        <v>4.2666000000000004</v>
      </c>
      <c r="T3631" s="1">
        <v>0</v>
      </c>
      <c r="U3631" s="1" t="s">
        <v>465</v>
      </c>
    </row>
    <row r="3632" spans="1:21" x14ac:dyDescent="0.3">
      <c r="A3632" s="1">
        <v>9176</v>
      </c>
      <c r="B3632" s="1" t="s">
        <v>7263</v>
      </c>
      <c r="C3632" s="2">
        <v>44171</v>
      </c>
      <c r="D3632" s="1" t="s">
        <v>7231</v>
      </c>
      <c r="E3632" s="1" t="s">
        <v>489</v>
      </c>
      <c r="F3632" s="1" t="s">
        <v>7264</v>
      </c>
      <c r="G3632" s="1" t="s">
        <v>7265</v>
      </c>
      <c r="H3632" s="1" t="s">
        <v>436</v>
      </c>
      <c r="I3632" s="1" t="s">
        <v>417</v>
      </c>
      <c r="J3632" s="1" t="s">
        <v>5458</v>
      </c>
      <c r="K3632" s="1" t="s">
        <v>556</v>
      </c>
      <c r="L3632" s="1" t="s">
        <v>439</v>
      </c>
      <c r="M3632" s="1" t="s">
        <v>7271</v>
      </c>
      <c r="N3632" s="1" t="s">
        <v>441</v>
      </c>
      <c r="O3632" s="1" t="s">
        <v>515</v>
      </c>
      <c r="P3632" s="1" t="s">
        <v>7272</v>
      </c>
      <c r="Q3632" s="1">
        <v>114.44</v>
      </c>
      <c r="R3632" s="1">
        <v>3</v>
      </c>
      <c r="S3632" s="1">
        <v>9.3312000000000008</v>
      </c>
      <c r="T3632" s="1">
        <v>0</v>
      </c>
      <c r="U3632" s="1" t="s">
        <v>465</v>
      </c>
    </row>
    <row r="3633" spans="1:21" x14ac:dyDescent="0.3">
      <c r="A3633" s="1">
        <v>5497</v>
      </c>
      <c r="B3633" s="1" t="s">
        <v>7273</v>
      </c>
      <c r="C3633" s="2">
        <v>44171</v>
      </c>
      <c r="D3633" s="1" t="s">
        <v>272</v>
      </c>
      <c r="E3633" s="1" t="s">
        <v>413</v>
      </c>
      <c r="F3633" s="1" t="s">
        <v>3883</v>
      </c>
      <c r="G3633" s="1" t="s">
        <v>3884</v>
      </c>
      <c r="H3633" s="1" t="s">
        <v>436</v>
      </c>
      <c r="I3633" s="1" t="s">
        <v>417</v>
      </c>
      <c r="J3633" s="1" t="s">
        <v>5749</v>
      </c>
      <c r="K3633" s="1" t="s">
        <v>549</v>
      </c>
      <c r="L3633" s="1" t="s">
        <v>420</v>
      </c>
      <c r="M3633" s="1" t="s">
        <v>1291</v>
      </c>
      <c r="N3633" s="1" t="s">
        <v>428</v>
      </c>
      <c r="O3633" s="1" t="s">
        <v>451</v>
      </c>
      <c r="P3633" s="1" t="s">
        <v>1292</v>
      </c>
      <c r="Q3633" s="1">
        <v>159.91999999999999</v>
      </c>
      <c r="R3633" s="1">
        <v>2</v>
      </c>
      <c r="S3633" s="1">
        <v>19.175999999999998</v>
      </c>
      <c r="T3633" s="1">
        <v>0</v>
      </c>
      <c r="U3633" s="1" t="s">
        <v>465</v>
      </c>
    </row>
    <row r="3634" spans="1:21" x14ac:dyDescent="0.3">
      <c r="A3634" s="1">
        <v>2640</v>
      </c>
      <c r="B3634" s="1" t="s">
        <v>7267</v>
      </c>
      <c r="C3634" s="2">
        <v>44171</v>
      </c>
      <c r="D3634" s="1" t="s">
        <v>274</v>
      </c>
      <c r="E3634" s="1" t="s">
        <v>413</v>
      </c>
      <c r="F3634" s="1" t="s">
        <v>6352</v>
      </c>
      <c r="G3634" s="1" t="s">
        <v>6353</v>
      </c>
      <c r="H3634" s="1" t="s">
        <v>436</v>
      </c>
      <c r="I3634" s="1" t="s">
        <v>417</v>
      </c>
      <c r="J3634" s="1" t="s">
        <v>616</v>
      </c>
      <c r="K3634" s="1" t="s">
        <v>617</v>
      </c>
      <c r="L3634" s="1" t="s">
        <v>420</v>
      </c>
      <c r="M3634" s="1" t="s">
        <v>7274</v>
      </c>
      <c r="N3634" s="1" t="s">
        <v>441</v>
      </c>
      <c r="O3634" s="1" t="s">
        <v>484</v>
      </c>
      <c r="P3634" s="1" t="s">
        <v>7275</v>
      </c>
      <c r="Q3634" s="1">
        <v>161.13999999999999</v>
      </c>
      <c r="R3634" s="1">
        <v>3</v>
      </c>
      <c r="S3634" s="1">
        <v>16.676400000000001</v>
      </c>
      <c r="T3634" s="1">
        <v>0</v>
      </c>
      <c r="U3634" s="1" t="s">
        <v>465</v>
      </c>
    </row>
    <row r="3635" spans="1:21" x14ac:dyDescent="0.3">
      <c r="A3635" s="1">
        <v>1446</v>
      </c>
      <c r="B3635" s="1" t="s">
        <v>7276</v>
      </c>
      <c r="C3635" s="1" t="s">
        <v>270</v>
      </c>
      <c r="D3635" s="1" t="s">
        <v>272</v>
      </c>
      <c r="E3635" s="1" t="s">
        <v>433</v>
      </c>
      <c r="F3635" s="1" t="s">
        <v>4590</v>
      </c>
      <c r="G3635" s="1" t="s">
        <v>4591</v>
      </c>
      <c r="H3635" s="1" t="s">
        <v>503</v>
      </c>
      <c r="I3635" s="1" t="s">
        <v>417</v>
      </c>
      <c r="J3635" s="1" t="s">
        <v>781</v>
      </c>
      <c r="K3635" s="1" t="s">
        <v>782</v>
      </c>
      <c r="L3635" s="1" t="s">
        <v>449</v>
      </c>
      <c r="M3635" s="1" t="s">
        <v>900</v>
      </c>
      <c r="N3635" s="1" t="s">
        <v>441</v>
      </c>
      <c r="O3635" s="1" t="s">
        <v>442</v>
      </c>
      <c r="P3635" s="1" t="s">
        <v>901</v>
      </c>
      <c r="Q3635" s="1">
        <v>190.73599999999999</v>
      </c>
      <c r="R3635" s="1">
        <v>4</v>
      </c>
      <c r="S3635" s="1">
        <v>-39.1248</v>
      </c>
      <c r="T3635" s="1">
        <v>0</v>
      </c>
      <c r="U3635" s="1" t="s">
        <v>426</v>
      </c>
    </row>
    <row r="3636" spans="1:21" x14ac:dyDescent="0.3">
      <c r="A3636" s="1">
        <v>7265</v>
      </c>
      <c r="B3636" s="1" t="s">
        <v>7277</v>
      </c>
      <c r="C3636" s="1" t="s">
        <v>270</v>
      </c>
      <c r="D3636" s="1" t="s">
        <v>273</v>
      </c>
      <c r="E3636" s="1" t="s">
        <v>413</v>
      </c>
      <c r="F3636" s="1" t="s">
        <v>662</v>
      </c>
      <c r="G3636" s="1" t="s">
        <v>663</v>
      </c>
      <c r="H3636" s="1" t="s">
        <v>436</v>
      </c>
      <c r="I3636" s="1" t="s">
        <v>417</v>
      </c>
      <c r="J3636" s="1" t="s">
        <v>570</v>
      </c>
      <c r="K3636" s="1" t="s">
        <v>826</v>
      </c>
      <c r="L3636" s="1" t="s">
        <v>474</v>
      </c>
      <c r="M3636" s="1" t="s">
        <v>7278</v>
      </c>
      <c r="N3636" s="1" t="s">
        <v>441</v>
      </c>
      <c r="O3636" s="1" t="s">
        <v>484</v>
      </c>
      <c r="P3636" s="1" t="s">
        <v>7279</v>
      </c>
      <c r="Q3636" s="1">
        <v>203.86</v>
      </c>
      <c r="R3636" s="1">
        <v>7</v>
      </c>
      <c r="S3636" s="1">
        <v>50.9208</v>
      </c>
      <c r="T3636" s="1">
        <v>0</v>
      </c>
      <c r="U3636" s="1" t="s">
        <v>431</v>
      </c>
    </row>
    <row r="3637" spans="1:21" x14ac:dyDescent="0.3">
      <c r="A3637" s="1">
        <v>7731</v>
      </c>
      <c r="B3637" s="1" t="s">
        <v>7280</v>
      </c>
      <c r="C3637" s="1" t="s">
        <v>270</v>
      </c>
      <c r="D3637" s="1" t="s">
        <v>275</v>
      </c>
      <c r="E3637" s="1" t="s">
        <v>413</v>
      </c>
      <c r="F3637" s="1" t="s">
        <v>1379</v>
      </c>
      <c r="G3637" s="1" t="s">
        <v>1380</v>
      </c>
      <c r="H3637" s="1" t="s">
        <v>503</v>
      </c>
      <c r="I3637" s="1" t="s">
        <v>417</v>
      </c>
      <c r="J3637" s="1" t="s">
        <v>555</v>
      </c>
      <c r="K3637" s="1" t="s">
        <v>556</v>
      </c>
      <c r="L3637" s="1" t="s">
        <v>439</v>
      </c>
      <c r="M3637" s="1" t="s">
        <v>5364</v>
      </c>
      <c r="N3637" s="1" t="s">
        <v>422</v>
      </c>
      <c r="O3637" s="1" t="s">
        <v>657</v>
      </c>
      <c r="P3637" s="1" t="s">
        <v>5365</v>
      </c>
      <c r="Q3637" s="1">
        <v>323.13600000000002</v>
      </c>
      <c r="R3637" s="1">
        <v>4</v>
      </c>
      <c r="S3637" s="1">
        <v>-25.474399999999999</v>
      </c>
      <c r="T3637" s="1">
        <v>0</v>
      </c>
      <c r="U3637" s="1" t="s">
        <v>465</v>
      </c>
    </row>
    <row r="3638" spans="1:21" x14ac:dyDescent="0.3">
      <c r="A3638" s="1">
        <v>1447</v>
      </c>
      <c r="B3638" s="1" t="s">
        <v>7276</v>
      </c>
      <c r="C3638" s="1" t="s">
        <v>270</v>
      </c>
      <c r="D3638" s="1" t="s">
        <v>272</v>
      </c>
      <c r="E3638" s="1" t="s">
        <v>433</v>
      </c>
      <c r="F3638" s="1" t="s">
        <v>4590</v>
      </c>
      <c r="G3638" s="1" t="s">
        <v>4591</v>
      </c>
      <c r="H3638" s="1" t="s">
        <v>503</v>
      </c>
      <c r="I3638" s="1" t="s">
        <v>417</v>
      </c>
      <c r="J3638" s="1" t="s">
        <v>781</v>
      </c>
      <c r="K3638" s="1" t="s">
        <v>782</v>
      </c>
      <c r="L3638" s="1" t="s">
        <v>449</v>
      </c>
      <c r="M3638" s="1" t="s">
        <v>656</v>
      </c>
      <c r="N3638" s="1" t="s">
        <v>422</v>
      </c>
      <c r="O3638" s="1" t="s">
        <v>657</v>
      </c>
      <c r="P3638" s="1" t="s">
        <v>658</v>
      </c>
      <c r="Q3638" s="1">
        <v>520.30200000000002</v>
      </c>
      <c r="R3638" s="1">
        <v>7</v>
      </c>
      <c r="S3638" s="1">
        <v>-87.341800000000006</v>
      </c>
      <c r="T3638" s="1">
        <v>0</v>
      </c>
      <c r="U3638" s="1" t="s">
        <v>426</v>
      </c>
    </row>
    <row r="3639" spans="1:21" x14ac:dyDescent="0.3">
      <c r="A3639" s="1">
        <v>1448</v>
      </c>
      <c r="B3639" s="1" t="s">
        <v>7276</v>
      </c>
      <c r="C3639" s="1" t="s">
        <v>270</v>
      </c>
      <c r="D3639" s="1" t="s">
        <v>272</v>
      </c>
      <c r="E3639" s="1" t="s">
        <v>433</v>
      </c>
      <c r="F3639" s="1" t="s">
        <v>4590</v>
      </c>
      <c r="G3639" s="1" t="s">
        <v>4591</v>
      </c>
      <c r="H3639" s="1" t="s">
        <v>503</v>
      </c>
      <c r="I3639" s="1" t="s">
        <v>417</v>
      </c>
      <c r="J3639" s="1" t="s">
        <v>781</v>
      </c>
      <c r="K3639" s="1" t="s">
        <v>782</v>
      </c>
      <c r="L3639" s="1" t="s">
        <v>449</v>
      </c>
      <c r="M3639" s="1" t="s">
        <v>3376</v>
      </c>
      <c r="N3639" s="1" t="s">
        <v>428</v>
      </c>
      <c r="O3639" s="1" t="s">
        <v>429</v>
      </c>
      <c r="P3639" s="1" t="s">
        <v>3377</v>
      </c>
      <c r="Q3639" s="1">
        <v>142.98400000000001</v>
      </c>
      <c r="R3639" s="1">
        <v>2</v>
      </c>
      <c r="S3639" s="1">
        <v>5.9980000000000002</v>
      </c>
      <c r="T3639" s="1">
        <v>0</v>
      </c>
      <c r="U3639" s="1" t="s">
        <v>465</v>
      </c>
    </row>
    <row r="3640" spans="1:21" x14ac:dyDescent="0.3">
      <c r="A3640" s="1">
        <v>5477</v>
      </c>
      <c r="B3640" s="1" t="s">
        <v>7281</v>
      </c>
      <c r="C3640" s="1" t="s">
        <v>271</v>
      </c>
      <c r="D3640" s="1" t="s">
        <v>274</v>
      </c>
      <c r="E3640" s="1" t="s">
        <v>433</v>
      </c>
      <c r="F3640" s="1" t="s">
        <v>594</v>
      </c>
      <c r="G3640" s="1" t="s">
        <v>595</v>
      </c>
      <c r="H3640" s="1" t="s">
        <v>503</v>
      </c>
      <c r="I3640" s="1" t="s">
        <v>417</v>
      </c>
      <c r="J3640" s="1" t="s">
        <v>7282</v>
      </c>
      <c r="K3640" s="1" t="s">
        <v>1338</v>
      </c>
      <c r="L3640" s="1" t="s">
        <v>449</v>
      </c>
      <c r="M3640" s="1" t="s">
        <v>1618</v>
      </c>
      <c r="N3640" s="1" t="s">
        <v>441</v>
      </c>
      <c r="O3640" s="1" t="s">
        <v>442</v>
      </c>
      <c r="P3640" s="1" t="s">
        <v>1619</v>
      </c>
      <c r="Q3640" s="1">
        <v>106.55</v>
      </c>
      <c r="R3640" s="1">
        <v>5</v>
      </c>
      <c r="S3640" s="1">
        <v>22.828499999999998</v>
      </c>
      <c r="T3640" s="1">
        <v>0</v>
      </c>
      <c r="U3640" s="1" t="s">
        <v>465</v>
      </c>
    </row>
    <row r="3641" spans="1:21" x14ac:dyDescent="0.3">
      <c r="A3641" s="1">
        <v>8790</v>
      </c>
      <c r="B3641" s="1" t="s">
        <v>7283</v>
      </c>
      <c r="C3641" s="1" t="s">
        <v>271</v>
      </c>
      <c r="D3641" s="1" t="s">
        <v>275</v>
      </c>
      <c r="E3641" s="1" t="s">
        <v>413</v>
      </c>
      <c r="F3641" s="1" t="s">
        <v>3414</v>
      </c>
      <c r="G3641" s="1" t="s">
        <v>3415</v>
      </c>
      <c r="H3641" s="1" t="s">
        <v>436</v>
      </c>
      <c r="I3641" s="1" t="s">
        <v>417</v>
      </c>
      <c r="J3641" s="1" t="s">
        <v>1356</v>
      </c>
      <c r="K3641" s="1" t="s">
        <v>473</v>
      </c>
      <c r="L3641" s="1" t="s">
        <v>474</v>
      </c>
      <c r="M3641" s="1" t="s">
        <v>776</v>
      </c>
      <c r="N3641" s="1" t="s">
        <v>422</v>
      </c>
      <c r="O3641" s="1" t="s">
        <v>423</v>
      </c>
      <c r="P3641" s="1" t="s">
        <v>777</v>
      </c>
      <c r="Q3641" s="1">
        <v>119.72799999999999</v>
      </c>
      <c r="R3641" s="1">
        <v>2</v>
      </c>
      <c r="S3641" s="1">
        <v>-3.8864000000000001</v>
      </c>
      <c r="T3641" s="1">
        <v>0</v>
      </c>
      <c r="U3641" s="1" t="s">
        <v>431</v>
      </c>
    </row>
    <row r="3642" spans="1:21" x14ac:dyDescent="0.3">
      <c r="A3642" s="1">
        <v>8703</v>
      </c>
      <c r="B3642" s="1" t="s">
        <v>7284</v>
      </c>
      <c r="C3642" s="1" t="s">
        <v>271</v>
      </c>
      <c r="D3642" s="1" t="s">
        <v>276</v>
      </c>
      <c r="E3642" s="1" t="s">
        <v>413</v>
      </c>
      <c r="F3642" s="1" t="s">
        <v>3774</v>
      </c>
      <c r="G3642" s="1" t="s">
        <v>3775</v>
      </c>
      <c r="H3642" s="1" t="s">
        <v>416</v>
      </c>
      <c r="I3642" s="1" t="s">
        <v>417</v>
      </c>
      <c r="J3642" s="1" t="s">
        <v>1042</v>
      </c>
      <c r="K3642" s="1" t="s">
        <v>915</v>
      </c>
      <c r="L3642" s="1" t="s">
        <v>474</v>
      </c>
      <c r="M3642" s="1" t="s">
        <v>7285</v>
      </c>
      <c r="N3642" s="1" t="s">
        <v>441</v>
      </c>
      <c r="O3642" s="1" t="s">
        <v>515</v>
      </c>
      <c r="P3642" s="1" t="s">
        <v>7286</v>
      </c>
      <c r="Q3642" s="1">
        <v>125.36</v>
      </c>
      <c r="R3642" s="1">
        <v>5</v>
      </c>
      <c r="S3642" s="1">
        <v>29.692</v>
      </c>
      <c r="T3642" s="1">
        <v>1</v>
      </c>
      <c r="U3642" s="1" t="s">
        <v>426</v>
      </c>
    </row>
    <row r="3643" spans="1:21" x14ac:dyDescent="0.3">
      <c r="A3643" s="1">
        <v>8701</v>
      </c>
      <c r="B3643" s="1" t="s">
        <v>7284</v>
      </c>
      <c r="C3643" s="1" t="s">
        <v>271</v>
      </c>
      <c r="D3643" s="1" t="s">
        <v>276</v>
      </c>
      <c r="E3643" s="1" t="s">
        <v>413</v>
      </c>
      <c r="F3643" s="1" t="s">
        <v>3774</v>
      </c>
      <c r="G3643" s="1" t="s">
        <v>3775</v>
      </c>
      <c r="H3643" s="1" t="s">
        <v>416</v>
      </c>
      <c r="I3643" s="1" t="s">
        <v>417</v>
      </c>
      <c r="J3643" s="1" t="s">
        <v>1042</v>
      </c>
      <c r="K3643" s="1" t="s">
        <v>915</v>
      </c>
      <c r="L3643" s="1" t="s">
        <v>474</v>
      </c>
      <c r="M3643" s="1" t="s">
        <v>7287</v>
      </c>
      <c r="N3643" s="1" t="s">
        <v>441</v>
      </c>
      <c r="O3643" s="1" t="s">
        <v>677</v>
      </c>
      <c r="P3643" s="1" t="s">
        <v>2466</v>
      </c>
      <c r="Q3643" s="1">
        <v>126.608</v>
      </c>
      <c r="R3643" s="1">
        <v>8</v>
      </c>
      <c r="S3643" s="1">
        <v>6.7031999999999998</v>
      </c>
      <c r="T3643" s="1">
        <v>1</v>
      </c>
      <c r="U3643" s="1" t="s">
        <v>431</v>
      </c>
    </row>
    <row r="3644" spans="1:21" x14ac:dyDescent="0.3">
      <c r="A3644" s="1">
        <v>8699</v>
      </c>
      <c r="B3644" s="1" t="s">
        <v>7284</v>
      </c>
      <c r="C3644" s="1" t="s">
        <v>271</v>
      </c>
      <c r="D3644" s="1" t="s">
        <v>276</v>
      </c>
      <c r="E3644" s="1" t="s">
        <v>413</v>
      </c>
      <c r="F3644" s="1" t="s">
        <v>3774</v>
      </c>
      <c r="G3644" s="1" t="s">
        <v>3775</v>
      </c>
      <c r="H3644" s="1" t="s">
        <v>416</v>
      </c>
      <c r="I3644" s="1" t="s">
        <v>417</v>
      </c>
      <c r="J3644" s="1" t="s">
        <v>1042</v>
      </c>
      <c r="K3644" s="1" t="s">
        <v>915</v>
      </c>
      <c r="L3644" s="1" t="s">
        <v>474</v>
      </c>
      <c r="M3644" s="1" t="s">
        <v>3934</v>
      </c>
      <c r="N3644" s="1" t="s">
        <v>422</v>
      </c>
      <c r="O3644" s="1" t="s">
        <v>463</v>
      </c>
      <c r="P3644" s="1" t="s">
        <v>3935</v>
      </c>
      <c r="Q3644" s="1">
        <v>130.96</v>
      </c>
      <c r="R3644" s="1">
        <v>2</v>
      </c>
      <c r="S3644" s="1">
        <v>-28.224</v>
      </c>
      <c r="T3644" s="1">
        <v>1</v>
      </c>
      <c r="U3644" s="1" t="s">
        <v>431</v>
      </c>
    </row>
    <row r="3645" spans="1:21" x14ac:dyDescent="0.3">
      <c r="A3645" s="1">
        <v>7090</v>
      </c>
      <c r="B3645" s="1" t="s">
        <v>7288</v>
      </c>
      <c r="C3645" s="1" t="s">
        <v>271</v>
      </c>
      <c r="D3645" s="1" t="s">
        <v>275</v>
      </c>
      <c r="E3645" s="1" t="s">
        <v>489</v>
      </c>
      <c r="F3645" s="1" t="s">
        <v>3447</v>
      </c>
      <c r="G3645" s="1" t="s">
        <v>3448</v>
      </c>
      <c r="H3645" s="1" t="s">
        <v>416</v>
      </c>
      <c r="I3645" s="1" t="s">
        <v>417</v>
      </c>
      <c r="J3645" s="1" t="s">
        <v>437</v>
      </c>
      <c r="K3645" s="1" t="s">
        <v>438</v>
      </c>
      <c r="L3645" s="1" t="s">
        <v>439</v>
      </c>
      <c r="M3645" s="1" t="s">
        <v>6544</v>
      </c>
      <c r="N3645" s="1" t="s">
        <v>428</v>
      </c>
      <c r="O3645" s="1" t="s">
        <v>429</v>
      </c>
      <c r="P3645" s="1" t="s">
        <v>6545</v>
      </c>
      <c r="Q3645" s="1">
        <v>143.96</v>
      </c>
      <c r="R3645" s="1">
        <v>1</v>
      </c>
      <c r="S3645" s="1">
        <v>7.4974999999999996</v>
      </c>
      <c r="T3645" s="1">
        <v>0</v>
      </c>
      <c r="U3645" s="1" t="s">
        <v>431</v>
      </c>
    </row>
    <row r="3646" spans="1:21" x14ac:dyDescent="0.3">
      <c r="A3646" s="1">
        <v>8702</v>
      </c>
      <c r="B3646" s="1" t="s">
        <v>7284</v>
      </c>
      <c r="C3646" s="1" t="s">
        <v>271</v>
      </c>
      <c r="D3646" s="1" t="s">
        <v>276</v>
      </c>
      <c r="E3646" s="1" t="s">
        <v>413</v>
      </c>
      <c r="F3646" s="1" t="s">
        <v>3774</v>
      </c>
      <c r="G3646" s="1" t="s">
        <v>3775</v>
      </c>
      <c r="H3646" s="1" t="s">
        <v>416</v>
      </c>
      <c r="I3646" s="1" t="s">
        <v>417</v>
      </c>
      <c r="J3646" s="1" t="s">
        <v>1042</v>
      </c>
      <c r="K3646" s="1" t="s">
        <v>915</v>
      </c>
      <c r="L3646" s="1" t="s">
        <v>474</v>
      </c>
      <c r="M3646" s="1" t="s">
        <v>2426</v>
      </c>
      <c r="N3646" s="1" t="s">
        <v>441</v>
      </c>
      <c r="O3646" s="1" t="s">
        <v>442</v>
      </c>
      <c r="P3646" s="1" t="s">
        <v>2427</v>
      </c>
      <c r="Q3646" s="1">
        <v>160.77600000000001</v>
      </c>
      <c r="R3646" s="1">
        <v>1</v>
      </c>
      <c r="S3646" s="1">
        <v>17.847000000000001</v>
      </c>
      <c r="T3646" s="1">
        <v>1</v>
      </c>
      <c r="U3646" s="1" t="s">
        <v>426</v>
      </c>
    </row>
    <row r="3647" spans="1:21" x14ac:dyDescent="0.3">
      <c r="A3647" s="1">
        <v>8697</v>
      </c>
      <c r="B3647" s="1" t="s">
        <v>7284</v>
      </c>
      <c r="C3647" s="1" t="s">
        <v>271</v>
      </c>
      <c r="D3647" s="1" t="s">
        <v>276</v>
      </c>
      <c r="E3647" s="1" t="s">
        <v>413</v>
      </c>
      <c r="F3647" s="1" t="s">
        <v>3774</v>
      </c>
      <c r="G3647" s="1" t="s">
        <v>3775</v>
      </c>
      <c r="H3647" s="1" t="s">
        <v>416</v>
      </c>
      <c r="I3647" s="1" t="s">
        <v>417</v>
      </c>
      <c r="J3647" s="1" t="s">
        <v>1042</v>
      </c>
      <c r="K3647" s="1" t="s">
        <v>915</v>
      </c>
      <c r="L3647" s="1" t="s">
        <v>474</v>
      </c>
      <c r="M3647" s="1" t="s">
        <v>7289</v>
      </c>
      <c r="N3647" s="1" t="s">
        <v>428</v>
      </c>
      <c r="O3647" s="1" t="s">
        <v>429</v>
      </c>
      <c r="P3647" s="1" t="s">
        <v>7290</v>
      </c>
      <c r="Q3647" s="1">
        <v>249.976</v>
      </c>
      <c r="R3647" s="1">
        <v>3</v>
      </c>
      <c r="S3647" s="1">
        <v>26.997299999999999</v>
      </c>
      <c r="T3647" s="1">
        <v>1</v>
      </c>
      <c r="U3647" s="1" t="s">
        <v>431</v>
      </c>
    </row>
    <row r="3648" spans="1:21" x14ac:dyDescent="0.3">
      <c r="A3648" s="1">
        <v>8789</v>
      </c>
      <c r="B3648" s="1" t="s">
        <v>7283</v>
      </c>
      <c r="C3648" s="1" t="s">
        <v>271</v>
      </c>
      <c r="D3648" s="1" t="s">
        <v>275</v>
      </c>
      <c r="E3648" s="1" t="s">
        <v>413</v>
      </c>
      <c r="F3648" s="1" t="s">
        <v>3414</v>
      </c>
      <c r="G3648" s="1" t="s">
        <v>3415</v>
      </c>
      <c r="H3648" s="1" t="s">
        <v>436</v>
      </c>
      <c r="I3648" s="1" t="s">
        <v>417</v>
      </c>
      <c r="J3648" s="1" t="s">
        <v>1356</v>
      </c>
      <c r="K3648" s="1" t="s">
        <v>473</v>
      </c>
      <c r="L3648" s="1" t="s">
        <v>474</v>
      </c>
      <c r="M3648" s="1" t="s">
        <v>1731</v>
      </c>
      <c r="N3648" s="1" t="s">
        <v>422</v>
      </c>
      <c r="O3648" s="1" t="s">
        <v>657</v>
      </c>
      <c r="P3648" s="1" t="s">
        <v>1732</v>
      </c>
      <c r="Q3648" s="1">
        <v>746.35199999999998</v>
      </c>
      <c r="R3648" s="1">
        <v>3</v>
      </c>
      <c r="S3648" s="1">
        <v>52.376399999999997</v>
      </c>
      <c r="T3648" s="1">
        <v>0</v>
      </c>
      <c r="U3648" s="1" t="s">
        <v>426</v>
      </c>
    </row>
    <row r="3649" spans="1:21" x14ac:dyDescent="0.3">
      <c r="A3649" s="1">
        <v>8700</v>
      </c>
      <c r="B3649" s="1" t="s">
        <v>7284</v>
      </c>
      <c r="C3649" s="1" t="s">
        <v>271</v>
      </c>
      <c r="D3649" s="1" t="s">
        <v>276</v>
      </c>
      <c r="E3649" s="1" t="s">
        <v>413</v>
      </c>
      <c r="F3649" s="1" t="s">
        <v>3774</v>
      </c>
      <c r="G3649" s="1" t="s">
        <v>3775</v>
      </c>
      <c r="H3649" s="1" t="s">
        <v>416</v>
      </c>
      <c r="I3649" s="1" t="s">
        <v>417</v>
      </c>
      <c r="J3649" s="1" t="s">
        <v>1042</v>
      </c>
      <c r="K3649" s="1" t="s">
        <v>915</v>
      </c>
      <c r="L3649" s="1" t="s">
        <v>474</v>
      </c>
      <c r="M3649" s="1" t="s">
        <v>5795</v>
      </c>
      <c r="N3649" s="1" t="s">
        <v>428</v>
      </c>
      <c r="O3649" s="1" t="s">
        <v>429</v>
      </c>
      <c r="P3649" s="1" t="s">
        <v>5796</v>
      </c>
      <c r="Q3649" s="1">
        <v>2261.9360000000001</v>
      </c>
      <c r="R3649" s="1">
        <v>8</v>
      </c>
      <c r="S3649" s="1">
        <v>223.99359999999999</v>
      </c>
      <c r="T3649" s="1">
        <v>1</v>
      </c>
      <c r="U3649" s="1" t="s">
        <v>465</v>
      </c>
    </row>
    <row r="3650" spans="1:21" x14ac:dyDescent="0.3">
      <c r="A3650" s="1">
        <v>8698</v>
      </c>
      <c r="B3650" s="1" t="s">
        <v>7284</v>
      </c>
      <c r="C3650" s="1" t="s">
        <v>271</v>
      </c>
      <c r="D3650" s="1" t="s">
        <v>276</v>
      </c>
      <c r="E3650" s="1" t="s">
        <v>413</v>
      </c>
      <c r="F3650" s="1" t="s">
        <v>3774</v>
      </c>
      <c r="G3650" s="1" t="s">
        <v>3775</v>
      </c>
      <c r="H3650" s="1" t="s">
        <v>416</v>
      </c>
      <c r="I3650" s="1" t="s">
        <v>417</v>
      </c>
      <c r="J3650" s="1" t="s">
        <v>1042</v>
      </c>
      <c r="K3650" s="1" t="s">
        <v>915</v>
      </c>
      <c r="L3650" s="1" t="s">
        <v>474</v>
      </c>
      <c r="M3650" s="1" t="s">
        <v>2854</v>
      </c>
      <c r="N3650" s="1" t="s">
        <v>422</v>
      </c>
      <c r="O3650" s="1" t="s">
        <v>512</v>
      </c>
      <c r="P3650" s="1" t="s">
        <v>2373</v>
      </c>
      <c r="Q3650" s="1">
        <v>104.16800000000001</v>
      </c>
      <c r="R3650" s="1">
        <v>4</v>
      </c>
      <c r="S3650" s="1">
        <v>9.3504000000000005</v>
      </c>
      <c r="T3650" s="1">
        <v>1</v>
      </c>
      <c r="U3650" s="1" t="s">
        <v>465</v>
      </c>
    </row>
    <row r="3651" spans="1:21" x14ac:dyDescent="0.3">
      <c r="A3651" s="1">
        <v>2873</v>
      </c>
      <c r="B3651" s="1" t="s">
        <v>7291</v>
      </c>
      <c r="C3651" s="1" t="s">
        <v>271</v>
      </c>
      <c r="D3651" s="1" t="s">
        <v>276</v>
      </c>
      <c r="E3651" s="1" t="s">
        <v>413</v>
      </c>
      <c r="F3651" s="1" t="s">
        <v>6013</v>
      </c>
      <c r="G3651" s="1" t="s">
        <v>6014</v>
      </c>
      <c r="H3651" s="1" t="s">
        <v>436</v>
      </c>
      <c r="I3651" s="1" t="s">
        <v>417</v>
      </c>
      <c r="J3651" s="1" t="s">
        <v>437</v>
      </c>
      <c r="K3651" s="1" t="s">
        <v>438</v>
      </c>
      <c r="L3651" s="1" t="s">
        <v>439</v>
      </c>
      <c r="M3651" s="1" t="s">
        <v>1808</v>
      </c>
      <c r="N3651" s="1" t="s">
        <v>441</v>
      </c>
      <c r="O3651" s="1" t="s">
        <v>484</v>
      </c>
      <c r="P3651" s="1" t="s">
        <v>1809</v>
      </c>
      <c r="Q3651" s="1">
        <v>97.26</v>
      </c>
      <c r="R3651" s="1">
        <v>1</v>
      </c>
      <c r="S3651" s="1">
        <v>1.7465999999999999</v>
      </c>
      <c r="T3651" s="1">
        <v>0</v>
      </c>
      <c r="U3651" s="1" t="s">
        <v>426</v>
      </c>
    </row>
    <row r="3652" spans="1:21" x14ac:dyDescent="0.3">
      <c r="A3652" s="1">
        <v>5478</v>
      </c>
      <c r="B3652" s="1" t="s">
        <v>7281</v>
      </c>
      <c r="C3652" s="1" t="s">
        <v>271</v>
      </c>
      <c r="D3652" s="1" t="s">
        <v>274</v>
      </c>
      <c r="E3652" s="1" t="s">
        <v>433</v>
      </c>
      <c r="F3652" s="1" t="s">
        <v>594</v>
      </c>
      <c r="G3652" s="1" t="s">
        <v>595</v>
      </c>
      <c r="H3652" s="1" t="s">
        <v>503</v>
      </c>
      <c r="I3652" s="1" t="s">
        <v>417</v>
      </c>
      <c r="J3652" s="1" t="s">
        <v>7282</v>
      </c>
      <c r="K3652" s="1" t="s">
        <v>1338</v>
      </c>
      <c r="L3652" s="1" t="s">
        <v>449</v>
      </c>
      <c r="M3652" s="1" t="s">
        <v>1999</v>
      </c>
      <c r="N3652" s="1" t="s">
        <v>441</v>
      </c>
      <c r="O3652" s="1" t="s">
        <v>515</v>
      </c>
      <c r="P3652" s="1" t="s">
        <v>7292</v>
      </c>
      <c r="Q3652" s="1">
        <v>116.94</v>
      </c>
      <c r="R3652" s="1">
        <v>3</v>
      </c>
      <c r="S3652" s="1">
        <v>8.7905999999999995</v>
      </c>
      <c r="T3652" s="1">
        <v>0</v>
      </c>
      <c r="U3652" s="1" t="s">
        <v>426</v>
      </c>
    </row>
    <row r="3653" spans="1:21" x14ac:dyDescent="0.3">
      <c r="A3653" s="1">
        <v>673</v>
      </c>
      <c r="B3653" s="1" t="s">
        <v>7293</v>
      </c>
      <c r="C3653" s="1" t="s">
        <v>271</v>
      </c>
      <c r="D3653" s="1" t="s">
        <v>278</v>
      </c>
      <c r="E3653" s="1" t="s">
        <v>413</v>
      </c>
      <c r="F3653" s="1" t="s">
        <v>653</v>
      </c>
      <c r="G3653" s="1" t="s">
        <v>654</v>
      </c>
      <c r="H3653" s="1" t="s">
        <v>436</v>
      </c>
      <c r="I3653" s="1" t="s">
        <v>417</v>
      </c>
      <c r="J3653" s="1" t="s">
        <v>4099</v>
      </c>
      <c r="K3653" s="1" t="s">
        <v>782</v>
      </c>
      <c r="L3653" s="1" t="s">
        <v>449</v>
      </c>
      <c r="M3653" s="1" t="s">
        <v>4031</v>
      </c>
      <c r="N3653" s="1" t="s">
        <v>441</v>
      </c>
      <c r="O3653" s="1" t="s">
        <v>484</v>
      </c>
      <c r="P3653" s="1" t="s">
        <v>4032</v>
      </c>
      <c r="Q3653" s="1">
        <v>132.56</v>
      </c>
      <c r="R3653" s="1">
        <v>5</v>
      </c>
      <c r="S3653" s="1">
        <v>1.7115</v>
      </c>
      <c r="T3653" s="1">
        <v>0</v>
      </c>
      <c r="U3653" s="1" t="s">
        <v>431</v>
      </c>
    </row>
    <row r="3654" spans="1:21" x14ac:dyDescent="0.3">
      <c r="A3654" s="1">
        <v>5476</v>
      </c>
      <c r="B3654" s="1" t="s">
        <v>7281</v>
      </c>
      <c r="C3654" s="1" t="s">
        <v>271</v>
      </c>
      <c r="D3654" s="1" t="s">
        <v>274</v>
      </c>
      <c r="E3654" s="1" t="s">
        <v>433</v>
      </c>
      <c r="F3654" s="1" t="s">
        <v>594</v>
      </c>
      <c r="G3654" s="1" t="s">
        <v>595</v>
      </c>
      <c r="H3654" s="1" t="s">
        <v>503</v>
      </c>
      <c r="I3654" s="1" t="s">
        <v>417</v>
      </c>
      <c r="J3654" s="1" t="s">
        <v>7282</v>
      </c>
      <c r="K3654" s="1" t="s">
        <v>1338</v>
      </c>
      <c r="L3654" s="1" t="s">
        <v>449</v>
      </c>
      <c r="M3654" s="1" t="s">
        <v>5232</v>
      </c>
      <c r="N3654" s="1" t="s">
        <v>441</v>
      </c>
      <c r="O3654" s="1" t="s">
        <v>692</v>
      </c>
      <c r="P3654" s="1" t="s">
        <v>5233</v>
      </c>
      <c r="Q3654" s="1">
        <v>152.4</v>
      </c>
      <c r="R3654" s="1">
        <v>3</v>
      </c>
      <c r="S3654" s="1">
        <v>22.2</v>
      </c>
      <c r="T3654" s="1">
        <v>0</v>
      </c>
      <c r="U3654" s="1" t="s">
        <v>431</v>
      </c>
    </row>
    <row r="3655" spans="1:21" x14ac:dyDescent="0.3">
      <c r="A3655" s="1">
        <v>346</v>
      </c>
      <c r="B3655" s="1" t="s">
        <v>7294</v>
      </c>
      <c r="C3655" s="1" t="s">
        <v>271</v>
      </c>
      <c r="D3655" s="1" t="s">
        <v>275</v>
      </c>
      <c r="E3655" s="1" t="s">
        <v>413</v>
      </c>
      <c r="F3655" s="1" t="s">
        <v>7295</v>
      </c>
      <c r="G3655" s="1" t="s">
        <v>7296</v>
      </c>
      <c r="H3655" s="1" t="s">
        <v>436</v>
      </c>
      <c r="I3655" s="1" t="s">
        <v>417</v>
      </c>
      <c r="J3655" s="1" t="s">
        <v>759</v>
      </c>
      <c r="K3655" s="1" t="s">
        <v>438</v>
      </c>
      <c r="L3655" s="1" t="s">
        <v>439</v>
      </c>
      <c r="M3655" s="1" t="s">
        <v>2822</v>
      </c>
      <c r="N3655" s="1" t="s">
        <v>428</v>
      </c>
      <c r="O3655" s="1" t="s">
        <v>429</v>
      </c>
      <c r="P3655" s="1" t="s">
        <v>2823</v>
      </c>
      <c r="Q3655" s="1">
        <v>155.976</v>
      </c>
      <c r="R3655" s="1">
        <v>3</v>
      </c>
      <c r="S3655" s="1">
        <v>4.7976000000000001</v>
      </c>
      <c r="T3655" s="1">
        <v>0</v>
      </c>
      <c r="U3655" s="1" t="s">
        <v>431</v>
      </c>
    </row>
    <row r="3656" spans="1:21" x14ac:dyDescent="0.3">
      <c r="A3656" s="1">
        <v>831</v>
      </c>
      <c r="B3656" s="1" t="s">
        <v>7297</v>
      </c>
      <c r="C3656" s="1" t="s">
        <v>272</v>
      </c>
      <c r="D3656" s="1" t="s">
        <v>277</v>
      </c>
      <c r="E3656" s="1" t="s">
        <v>489</v>
      </c>
      <c r="F3656" s="1" t="s">
        <v>4897</v>
      </c>
      <c r="G3656" s="1" t="s">
        <v>4898</v>
      </c>
      <c r="H3656" s="1" t="s">
        <v>436</v>
      </c>
      <c r="I3656" s="1" t="s">
        <v>417</v>
      </c>
      <c r="J3656" s="1" t="s">
        <v>2646</v>
      </c>
      <c r="K3656" s="1" t="s">
        <v>859</v>
      </c>
      <c r="L3656" s="1" t="s">
        <v>474</v>
      </c>
      <c r="M3656" s="1" t="s">
        <v>7298</v>
      </c>
      <c r="N3656" s="1" t="s">
        <v>441</v>
      </c>
      <c r="O3656" s="1" t="s">
        <v>677</v>
      </c>
      <c r="P3656" s="1" t="s">
        <v>7299</v>
      </c>
      <c r="Q3656" s="1">
        <v>194.66</v>
      </c>
      <c r="R3656" s="1">
        <v>3</v>
      </c>
      <c r="S3656" s="1">
        <v>50.584800000000001</v>
      </c>
      <c r="T3656" s="1">
        <v>0</v>
      </c>
      <c r="U3656" s="1" t="s">
        <v>431</v>
      </c>
    </row>
    <row r="3657" spans="1:21" x14ac:dyDescent="0.3">
      <c r="A3657" s="1">
        <v>2708</v>
      </c>
      <c r="B3657" s="1" t="s">
        <v>7300</v>
      </c>
      <c r="C3657" s="1" t="s">
        <v>272</v>
      </c>
      <c r="D3657" s="1" t="s">
        <v>277</v>
      </c>
      <c r="E3657" s="1" t="s">
        <v>413</v>
      </c>
      <c r="F3657" s="1" t="s">
        <v>3233</v>
      </c>
      <c r="G3657" s="1" t="s">
        <v>3234</v>
      </c>
      <c r="H3657" s="1" t="s">
        <v>503</v>
      </c>
      <c r="I3657" s="1" t="s">
        <v>417</v>
      </c>
      <c r="J3657" s="1" t="s">
        <v>5440</v>
      </c>
      <c r="K3657" s="1" t="s">
        <v>5441</v>
      </c>
      <c r="L3657" s="1" t="s">
        <v>439</v>
      </c>
      <c r="M3657" s="1" t="s">
        <v>4323</v>
      </c>
      <c r="N3657" s="1" t="s">
        <v>441</v>
      </c>
      <c r="O3657" s="1" t="s">
        <v>515</v>
      </c>
      <c r="P3657" s="1" t="s">
        <v>4324</v>
      </c>
      <c r="Q3657" s="1">
        <v>240.16</v>
      </c>
      <c r="R3657" s="1">
        <v>4</v>
      </c>
      <c r="S3657" s="1">
        <v>92.236800000000002</v>
      </c>
      <c r="T3657" s="1">
        <v>0</v>
      </c>
      <c r="U3657" s="1" t="s">
        <v>431</v>
      </c>
    </row>
    <row r="3658" spans="1:21" x14ac:dyDescent="0.3">
      <c r="A3658" s="1">
        <v>832</v>
      </c>
      <c r="B3658" s="1" t="s">
        <v>7297</v>
      </c>
      <c r="C3658" s="1" t="s">
        <v>272</v>
      </c>
      <c r="D3658" s="1" t="s">
        <v>277</v>
      </c>
      <c r="E3658" s="1" t="s">
        <v>489</v>
      </c>
      <c r="F3658" s="1" t="s">
        <v>4897</v>
      </c>
      <c r="G3658" s="1" t="s">
        <v>4898</v>
      </c>
      <c r="H3658" s="1" t="s">
        <v>436</v>
      </c>
      <c r="I3658" s="1" t="s">
        <v>417</v>
      </c>
      <c r="J3658" s="1" t="s">
        <v>2646</v>
      </c>
      <c r="K3658" s="1" t="s">
        <v>859</v>
      </c>
      <c r="L3658" s="1" t="s">
        <v>474</v>
      </c>
      <c r="M3658" s="1" t="s">
        <v>1150</v>
      </c>
      <c r="N3658" s="1" t="s">
        <v>428</v>
      </c>
      <c r="O3658" s="1" t="s">
        <v>429</v>
      </c>
      <c r="P3658" s="1" t="s">
        <v>1151</v>
      </c>
      <c r="Q3658" s="1">
        <v>241.98</v>
      </c>
      <c r="R3658" s="1">
        <v>2</v>
      </c>
      <c r="S3658" s="1">
        <v>51.834600000000002</v>
      </c>
      <c r="T3658" s="1">
        <v>0</v>
      </c>
      <c r="U3658" s="1" t="s">
        <v>465</v>
      </c>
    </row>
    <row r="3659" spans="1:21" x14ac:dyDescent="0.3">
      <c r="A3659" s="1">
        <v>830</v>
      </c>
      <c r="B3659" s="1" t="s">
        <v>7297</v>
      </c>
      <c r="C3659" s="1" t="s">
        <v>272</v>
      </c>
      <c r="D3659" s="1" t="s">
        <v>277</v>
      </c>
      <c r="E3659" s="1" t="s">
        <v>489</v>
      </c>
      <c r="F3659" s="1" t="s">
        <v>4897</v>
      </c>
      <c r="G3659" s="1" t="s">
        <v>4898</v>
      </c>
      <c r="H3659" s="1" t="s">
        <v>436</v>
      </c>
      <c r="I3659" s="1" t="s">
        <v>417</v>
      </c>
      <c r="J3659" s="1" t="s">
        <v>2646</v>
      </c>
      <c r="K3659" s="1" t="s">
        <v>859</v>
      </c>
      <c r="L3659" s="1" t="s">
        <v>474</v>
      </c>
      <c r="M3659" s="1" t="s">
        <v>1568</v>
      </c>
      <c r="N3659" s="1" t="s">
        <v>422</v>
      </c>
      <c r="O3659" s="1" t="s">
        <v>657</v>
      </c>
      <c r="P3659" s="1" t="s">
        <v>1569</v>
      </c>
      <c r="Q3659" s="1">
        <v>344.96</v>
      </c>
      <c r="R3659" s="1">
        <v>2</v>
      </c>
      <c r="S3659" s="1">
        <v>90.587999999999994</v>
      </c>
      <c r="T3659" s="1">
        <v>0</v>
      </c>
      <c r="U3659" s="1" t="s">
        <v>465</v>
      </c>
    </row>
    <row r="3660" spans="1:21" x14ac:dyDescent="0.3">
      <c r="A3660" s="1">
        <v>6745</v>
      </c>
      <c r="B3660" s="1" t="s">
        <v>7301</v>
      </c>
      <c r="C3660" s="1" t="s">
        <v>272</v>
      </c>
      <c r="D3660" s="1" t="s">
        <v>274</v>
      </c>
      <c r="E3660" s="1" t="s">
        <v>489</v>
      </c>
      <c r="F3660" s="1" t="s">
        <v>1484</v>
      </c>
      <c r="G3660" s="1" t="s">
        <v>1485</v>
      </c>
      <c r="H3660" s="1" t="s">
        <v>436</v>
      </c>
      <c r="I3660" s="1" t="s">
        <v>417</v>
      </c>
      <c r="J3660" s="1" t="s">
        <v>6913</v>
      </c>
      <c r="K3660" s="1" t="s">
        <v>549</v>
      </c>
      <c r="L3660" s="1" t="s">
        <v>420</v>
      </c>
      <c r="M3660" s="1" t="s">
        <v>7085</v>
      </c>
      <c r="N3660" s="1" t="s">
        <v>428</v>
      </c>
      <c r="O3660" s="1" t="s">
        <v>451</v>
      </c>
      <c r="P3660" s="1" t="s">
        <v>7086</v>
      </c>
      <c r="Q3660" s="1">
        <v>492.952</v>
      </c>
      <c r="R3660" s="1">
        <v>6</v>
      </c>
      <c r="S3660" s="1">
        <v>107.9892</v>
      </c>
      <c r="T3660" s="1">
        <v>0</v>
      </c>
      <c r="U3660" s="1" t="s">
        <v>465</v>
      </c>
    </row>
    <row r="3661" spans="1:21" x14ac:dyDescent="0.3">
      <c r="A3661" s="1">
        <v>2258</v>
      </c>
      <c r="B3661" s="1" t="s">
        <v>7302</v>
      </c>
      <c r="C3661" s="1" t="s">
        <v>272</v>
      </c>
      <c r="D3661" s="1" t="s">
        <v>275</v>
      </c>
      <c r="E3661" s="1" t="s">
        <v>433</v>
      </c>
      <c r="F3661" s="1" t="s">
        <v>4397</v>
      </c>
      <c r="G3661" s="1" t="s">
        <v>4398</v>
      </c>
      <c r="H3661" s="1" t="s">
        <v>436</v>
      </c>
      <c r="I3661" s="1" t="s">
        <v>417</v>
      </c>
      <c r="J3661" s="1" t="s">
        <v>759</v>
      </c>
      <c r="K3661" s="1" t="s">
        <v>438</v>
      </c>
      <c r="L3661" s="1" t="s">
        <v>439</v>
      </c>
      <c r="M3661" s="1" t="s">
        <v>860</v>
      </c>
      <c r="N3661" s="1" t="s">
        <v>422</v>
      </c>
      <c r="O3661" s="1" t="s">
        <v>657</v>
      </c>
      <c r="P3661" s="1" t="s">
        <v>861</v>
      </c>
      <c r="Q3661" s="1">
        <v>1259.96</v>
      </c>
      <c r="R3661" s="1">
        <v>7</v>
      </c>
      <c r="S3661" s="1">
        <v>90.971999999999994</v>
      </c>
      <c r="T3661" s="1">
        <v>0</v>
      </c>
      <c r="U3661" s="1" t="s">
        <v>426</v>
      </c>
    </row>
    <row r="3662" spans="1:21" x14ac:dyDescent="0.3">
      <c r="A3662" s="1">
        <v>4542</v>
      </c>
      <c r="B3662" s="1" t="s">
        <v>7303</v>
      </c>
      <c r="C3662" s="1" t="s">
        <v>272</v>
      </c>
      <c r="D3662" s="1" t="s">
        <v>277</v>
      </c>
      <c r="E3662" s="1" t="s">
        <v>413</v>
      </c>
      <c r="F3662" s="1" t="s">
        <v>2474</v>
      </c>
      <c r="G3662" s="1" t="s">
        <v>2475</v>
      </c>
      <c r="H3662" s="1" t="s">
        <v>416</v>
      </c>
      <c r="I3662" s="1" t="s">
        <v>417</v>
      </c>
      <c r="J3662" s="1" t="s">
        <v>781</v>
      </c>
      <c r="K3662" s="1" t="s">
        <v>782</v>
      </c>
      <c r="L3662" s="1" t="s">
        <v>449</v>
      </c>
      <c r="M3662" s="1" t="s">
        <v>4593</v>
      </c>
      <c r="N3662" s="1" t="s">
        <v>441</v>
      </c>
      <c r="O3662" s="1" t="s">
        <v>467</v>
      </c>
      <c r="P3662" s="1" t="s">
        <v>4594</v>
      </c>
      <c r="Q3662" s="1">
        <v>107.93600000000001</v>
      </c>
      <c r="R3662" s="1">
        <v>7</v>
      </c>
      <c r="S3662" s="1">
        <v>-8.9039999999999999</v>
      </c>
      <c r="T3662" s="1">
        <v>0</v>
      </c>
      <c r="U3662" s="1" t="s">
        <v>465</v>
      </c>
    </row>
    <row r="3663" spans="1:21" x14ac:dyDescent="0.3">
      <c r="A3663" s="1">
        <v>2706</v>
      </c>
      <c r="B3663" s="1" t="s">
        <v>7300</v>
      </c>
      <c r="C3663" s="1" t="s">
        <v>272</v>
      </c>
      <c r="D3663" s="1" t="s">
        <v>277</v>
      </c>
      <c r="E3663" s="1" t="s">
        <v>413</v>
      </c>
      <c r="F3663" s="1" t="s">
        <v>3233</v>
      </c>
      <c r="G3663" s="1" t="s">
        <v>3234</v>
      </c>
      <c r="H3663" s="1" t="s">
        <v>503</v>
      </c>
      <c r="I3663" s="1" t="s">
        <v>417</v>
      </c>
      <c r="J3663" s="1" t="s">
        <v>5440</v>
      </c>
      <c r="K3663" s="1" t="s">
        <v>5441</v>
      </c>
      <c r="L3663" s="1" t="s">
        <v>439</v>
      </c>
      <c r="M3663" s="1" t="s">
        <v>3661</v>
      </c>
      <c r="N3663" s="1" t="s">
        <v>441</v>
      </c>
      <c r="O3663" s="1" t="s">
        <v>1034</v>
      </c>
      <c r="P3663" s="1" t="s">
        <v>3662</v>
      </c>
      <c r="Q3663" s="1">
        <v>135.68</v>
      </c>
      <c r="R3663" s="1">
        <v>2</v>
      </c>
      <c r="S3663" s="1">
        <v>4.3368000000000002</v>
      </c>
      <c r="T3663" s="1">
        <v>0</v>
      </c>
      <c r="U3663" s="1" t="s">
        <v>465</v>
      </c>
    </row>
    <row r="3664" spans="1:21" x14ac:dyDescent="0.3">
      <c r="A3664" s="1">
        <v>6746</v>
      </c>
      <c r="B3664" s="1" t="s">
        <v>7301</v>
      </c>
      <c r="C3664" s="1" t="s">
        <v>272</v>
      </c>
      <c r="D3664" s="1" t="s">
        <v>274</v>
      </c>
      <c r="E3664" s="1" t="s">
        <v>489</v>
      </c>
      <c r="F3664" s="1" t="s">
        <v>1484</v>
      </c>
      <c r="G3664" s="1" t="s">
        <v>1485</v>
      </c>
      <c r="H3664" s="1" t="s">
        <v>436</v>
      </c>
      <c r="I3664" s="1" t="s">
        <v>417</v>
      </c>
      <c r="J3664" s="1" t="s">
        <v>6913</v>
      </c>
      <c r="K3664" s="1" t="s">
        <v>549</v>
      </c>
      <c r="L3664" s="1" t="s">
        <v>420</v>
      </c>
      <c r="M3664" s="1" t="s">
        <v>7304</v>
      </c>
      <c r="N3664" s="1" t="s">
        <v>441</v>
      </c>
      <c r="O3664" s="1" t="s">
        <v>484</v>
      </c>
      <c r="P3664" s="1" t="s">
        <v>7305</v>
      </c>
      <c r="Q3664" s="1">
        <v>113.92</v>
      </c>
      <c r="R3664" s="1">
        <v>5</v>
      </c>
      <c r="S3664" s="1">
        <v>1.794</v>
      </c>
      <c r="T3664" s="1">
        <v>0</v>
      </c>
      <c r="U3664" s="1" t="s">
        <v>431</v>
      </c>
    </row>
    <row r="3665" spans="1:21" x14ac:dyDescent="0.3">
      <c r="A3665" s="1">
        <v>2259</v>
      </c>
      <c r="B3665" s="1" t="s">
        <v>7302</v>
      </c>
      <c r="C3665" s="1" t="s">
        <v>272</v>
      </c>
      <c r="D3665" s="1" t="s">
        <v>275</v>
      </c>
      <c r="E3665" s="1" t="s">
        <v>433</v>
      </c>
      <c r="F3665" s="1" t="s">
        <v>4397</v>
      </c>
      <c r="G3665" s="1" t="s">
        <v>4398</v>
      </c>
      <c r="H3665" s="1" t="s">
        <v>436</v>
      </c>
      <c r="I3665" s="1" t="s">
        <v>417</v>
      </c>
      <c r="J3665" s="1" t="s">
        <v>759</v>
      </c>
      <c r="K3665" s="1" t="s">
        <v>438</v>
      </c>
      <c r="L3665" s="1" t="s">
        <v>439</v>
      </c>
      <c r="M3665" s="1" t="s">
        <v>1747</v>
      </c>
      <c r="N3665" s="1" t="s">
        <v>441</v>
      </c>
      <c r="O3665" s="1" t="s">
        <v>515</v>
      </c>
      <c r="P3665" s="1" t="s">
        <v>1748</v>
      </c>
      <c r="Q3665" s="1">
        <v>132.54</v>
      </c>
      <c r="R3665" s="1">
        <v>2</v>
      </c>
      <c r="S3665" s="1">
        <v>8.7138000000000009</v>
      </c>
      <c r="T3665" s="1">
        <v>0</v>
      </c>
      <c r="U3665" s="1" t="s">
        <v>431</v>
      </c>
    </row>
    <row r="3666" spans="1:21" x14ac:dyDescent="0.3">
      <c r="A3666" s="1">
        <v>267</v>
      </c>
      <c r="B3666" s="1" t="s">
        <v>7306</v>
      </c>
      <c r="C3666" s="1" t="s">
        <v>272</v>
      </c>
      <c r="D3666" s="1" t="s">
        <v>276</v>
      </c>
      <c r="E3666" s="1" t="s">
        <v>413</v>
      </c>
      <c r="F3666" s="1" t="s">
        <v>716</v>
      </c>
      <c r="G3666" s="1" t="s">
        <v>717</v>
      </c>
      <c r="H3666" s="1" t="s">
        <v>416</v>
      </c>
      <c r="I3666" s="1" t="s">
        <v>417</v>
      </c>
      <c r="J3666" s="1" t="s">
        <v>7307</v>
      </c>
      <c r="K3666" s="1" t="s">
        <v>473</v>
      </c>
      <c r="L3666" s="1" t="s">
        <v>474</v>
      </c>
      <c r="M3666" s="1" t="s">
        <v>6321</v>
      </c>
      <c r="N3666" s="1" t="s">
        <v>441</v>
      </c>
      <c r="O3666" s="1" t="s">
        <v>484</v>
      </c>
      <c r="P3666" s="1" t="s">
        <v>6322</v>
      </c>
      <c r="Q3666" s="1">
        <v>135.01599999999999</v>
      </c>
      <c r="R3666" s="1">
        <v>3</v>
      </c>
      <c r="S3666" s="1">
        <v>4.7304000000000004</v>
      </c>
      <c r="T3666" s="1">
        <v>0</v>
      </c>
      <c r="U3666" s="1" t="s">
        <v>426</v>
      </c>
    </row>
    <row r="3667" spans="1:21" x14ac:dyDescent="0.3">
      <c r="A3667" s="1">
        <v>2707</v>
      </c>
      <c r="B3667" s="1" t="s">
        <v>7300</v>
      </c>
      <c r="C3667" s="1" t="s">
        <v>272</v>
      </c>
      <c r="D3667" s="1" t="s">
        <v>277</v>
      </c>
      <c r="E3667" s="1" t="s">
        <v>413</v>
      </c>
      <c r="F3667" s="1" t="s">
        <v>3233</v>
      </c>
      <c r="G3667" s="1" t="s">
        <v>3234</v>
      </c>
      <c r="H3667" s="1" t="s">
        <v>503</v>
      </c>
      <c r="I3667" s="1" t="s">
        <v>417</v>
      </c>
      <c r="J3667" s="1" t="s">
        <v>5440</v>
      </c>
      <c r="K3667" s="1" t="s">
        <v>5441</v>
      </c>
      <c r="L3667" s="1" t="s">
        <v>439</v>
      </c>
      <c r="M3667" s="1" t="s">
        <v>5671</v>
      </c>
      <c r="N3667" s="1" t="s">
        <v>441</v>
      </c>
      <c r="O3667" s="1" t="s">
        <v>515</v>
      </c>
      <c r="P3667" s="1" t="s">
        <v>5672</v>
      </c>
      <c r="Q3667" s="1">
        <v>117.44</v>
      </c>
      <c r="R3667" s="1">
        <v>3</v>
      </c>
      <c r="S3667" s="1">
        <v>9.3312000000000008</v>
      </c>
      <c r="T3667" s="1">
        <v>0</v>
      </c>
      <c r="U3667" s="1" t="s">
        <v>465</v>
      </c>
    </row>
    <row r="3668" spans="1:21" x14ac:dyDescent="0.3">
      <c r="A3668" s="1">
        <v>833</v>
      </c>
      <c r="B3668" s="1" t="s">
        <v>7297</v>
      </c>
      <c r="C3668" s="1" t="s">
        <v>272</v>
      </c>
      <c r="D3668" s="1" t="s">
        <v>277</v>
      </c>
      <c r="E3668" s="1" t="s">
        <v>489</v>
      </c>
      <c r="F3668" s="1" t="s">
        <v>4897</v>
      </c>
      <c r="G3668" s="1" t="s">
        <v>4898</v>
      </c>
      <c r="H3668" s="1" t="s">
        <v>436</v>
      </c>
      <c r="I3668" s="1" t="s">
        <v>417</v>
      </c>
      <c r="J3668" s="1" t="s">
        <v>2646</v>
      </c>
      <c r="K3668" s="1" t="s">
        <v>859</v>
      </c>
      <c r="L3668" s="1" t="s">
        <v>474</v>
      </c>
      <c r="M3668" s="1" t="s">
        <v>4540</v>
      </c>
      <c r="N3668" s="1" t="s">
        <v>428</v>
      </c>
      <c r="O3668" s="1" t="s">
        <v>429</v>
      </c>
      <c r="P3668" s="1" t="s">
        <v>4541</v>
      </c>
      <c r="Q3668" s="1">
        <v>153.99</v>
      </c>
      <c r="R3668" s="1">
        <v>1</v>
      </c>
      <c r="S3668" s="1">
        <v>17.157399999999999</v>
      </c>
      <c r="T3668" s="1">
        <v>0</v>
      </c>
      <c r="U3668" s="1" t="s">
        <v>431</v>
      </c>
    </row>
    <row r="3669" spans="1:21" x14ac:dyDescent="0.3">
      <c r="A3669" s="1">
        <v>7916</v>
      </c>
      <c r="B3669" s="1" t="s">
        <v>7308</v>
      </c>
      <c r="C3669" s="1" t="s">
        <v>273</v>
      </c>
      <c r="D3669" s="1" t="s">
        <v>277</v>
      </c>
      <c r="E3669" s="1" t="s">
        <v>413</v>
      </c>
      <c r="F3669" s="1" t="s">
        <v>1742</v>
      </c>
      <c r="G3669" s="1" t="s">
        <v>1743</v>
      </c>
      <c r="H3669" s="1" t="s">
        <v>503</v>
      </c>
      <c r="I3669" s="1" t="s">
        <v>417</v>
      </c>
      <c r="J3669" s="1" t="s">
        <v>616</v>
      </c>
      <c r="K3669" s="1" t="s">
        <v>617</v>
      </c>
      <c r="L3669" s="1" t="s">
        <v>420</v>
      </c>
      <c r="M3669" s="1" t="s">
        <v>7309</v>
      </c>
      <c r="N3669" s="1" t="s">
        <v>428</v>
      </c>
      <c r="O3669" s="1" t="s">
        <v>451</v>
      </c>
      <c r="P3669" s="1" t="s">
        <v>7310</v>
      </c>
      <c r="Q3669" s="1">
        <v>114.34</v>
      </c>
      <c r="R3669" s="1">
        <v>3</v>
      </c>
      <c r="S3669" s="1">
        <v>8.1072000000000006</v>
      </c>
      <c r="T3669" s="1">
        <v>0</v>
      </c>
      <c r="U3669" s="1" t="s">
        <v>465</v>
      </c>
    </row>
    <row r="3670" spans="1:21" x14ac:dyDescent="0.3">
      <c r="A3670" s="1">
        <v>1012</v>
      </c>
      <c r="B3670" s="1" t="s">
        <v>7311</v>
      </c>
      <c r="C3670" s="1" t="s">
        <v>273</v>
      </c>
      <c r="D3670" s="1" t="s">
        <v>277</v>
      </c>
      <c r="E3670" s="1" t="s">
        <v>489</v>
      </c>
      <c r="F3670" s="1" t="s">
        <v>3307</v>
      </c>
      <c r="G3670" s="1" t="s">
        <v>3308</v>
      </c>
      <c r="H3670" s="1" t="s">
        <v>436</v>
      </c>
      <c r="I3670" s="1" t="s">
        <v>417</v>
      </c>
      <c r="J3670" s="1" t="s">
        <v>7312</v>
      </c>
      <c r="K3670" s="1" t="s">
        <v>556</v>
      </c>
      <c r="L3670" s="1" t="s">
        <v>439</v>
      </c>
      <c r="M3670" s="1" t="s">
        <v>1660</v>
      </c>
      <c r="N3670" s="1" t="s">
        <v>422</v>
      </c>
      <c r="O3670" s="1" t="s">
        <v>512</v>
      </c>
      <c r="P3670" s="1" t="s">
        <v>1661</v>
      </c>
      <c r="Q3670" s="1">
        <v>178.25</v>
      </c>
      <c r="R3670" s="1">
        <v>3</v>
      </c>
      <c r="S3670" s="1">
        <v>46.575000000000003</v>
      </c>
      <c r="T3670" s="1">
        <v>0</v>
      </c>
      <c r="U3670" s="1" t="s">
        <v>465</v>
      </c>
    </row>
    <row r="3671" spans="1:21" x14ac:dyDescent="0.3">
      <c r="A3671" s="1">
        <v>6604</v>
      </c>
      <c r="B3671" s="1" t="s">
        <v>7313</v>
      </c>
      <c r="C3671" s="1" t="s">
        <v>273</v>
      </c>
      <c r="D3671" s="1" t="s">
        <v>276</v>
      </c>
      <c r="E3671" s="1" t="s">
        <v>433</v>
      </c>
      <c r="F3671" s="1" t="s">
        <v>7314</v>
      </c>
      <c r="G3671" s="1" t="s">
        <v>7315</v>
      </c>
      <c r="H3671" s="1" t="s">
        <v>436</v>
      </c>
      <c r="I3671" s="1" t="s">
        <v>417</v>
      </c>
      <c r="J3671" s="1" t="s">
        <v>7316</v>
      </c>
      <c r="K3671" s="1" t="s">
        <v>1141</v>
      </c>
      <c r="L3671" s="1" t="s">
        <v>439</v>
      </c>
      <c r="M3671" s="1" t="s">
        <v>5787</v>
      </c>
      <c r="N3671" s="1" t="s">
        <v>441</v>
      </c>
      <c r="O3671" s="1" t="s">
        <v>442</v>
      </c>
      <c r="P3671" s="1" t="s">
        <v>5788</v>
      </c>
      <c r="Q3671" s="1">
        <v>196.352</v>
      </c>
      <c r="R3671" s="1">
        <v>3</v>
      </c>
      <c r="S3671" s="1">
        <v>-32.929200000000002</v>
      </c>
      <c r="T3671" s="1">
        <v>0</v>
      </c>
      <c r="U3671" s="1" t="s">
        <v>465</v>
      </c>
    </row>
    <row r="3672" spans="1:21" x14ac:dyDescent="0.3">
      <c r="A3672" s="1">
        <v>7915</v>
      </c>
      <c r="B3672" s="1" t="s">
        <v>7308</v>
      </c>
      <c r="C3672" s="1" t="s">
        <v>273</v>
      </c>
      <c r="D3672" s="1" t="s">
        <v>277</v>
      </c>
      <c r="E3672" s="1" t="s">
        <v>413</v>
      </c>
      <c r="F3672" s="1" t="s">
        <v>1742</v>
      </c>
      <c r="G3672" s="1" t="s">
        <v>1743</v>
      </c>
      <c r="H3672" s="1" t="s">
        <v>503</v>
      </c>
      <c r="I3672" s="1" t="s">
        <v>417</v>
      </c>
      <c r="J3672" s="1" t="s">
        <v>616</v>
      </c>
      <c r="K3672" s="1" t="s">
        <v>617</v>
      </c>
      <c r="L3672" s="1" t="s">
        <v>420</v>
      </c>
      <c r="M3672" s="1" t="s">
        <v>7317</v>
      </c>
      <c r="N3672" s="1" t="s">
        <v>428</v>
      </c>
      <c r="O3672" s="1" t="s">
        <v>843</v>
      </c>
      <c r="P3672" s="1" t="s">
        <v>7318</v>
      </c>
      <c r="Q3672" s="1">
        <v>3436.5</v>
      </c>
      <c r="R3672" s="1">
        <v>5</v>
      </c>
      <c r="S3672" s="1">
        <v>1668.2049999999999</v>
      </c>
      <c r="T3672" s="1">
        <v>0</v>
      </c>
      <c r="U3672" s="1" t="s">
        <v>431</v>
      </c>
    </row>
    <row r="3673" spans="1:21" x14ac:dyDescent="0.3">
      <c r="A3673" s="1">
        <v>2501</v>
      </c>
      <c r="B3673" s="1" t="s">
        <v>7319</v>
      </c>
      <c r="C3673" s="1" t="s">
        <v>273</v>
      </c>
      <c r="D3673" s="1" t="s">
        <v>276</v>
      </c>
      <c r="E3673" s="1" t="s">
        <v>433</v>
      </c>
      <c r="F3673" s="1" t="s">
        <v>5569</v>
      </c>
      <c r="G3673" s="1" t="s">
        <v>5570</v>
      </c>
      <c r="H3673" s="1" t="s">
        <v>416</v>
      </c>
      <c r="I3673" s="1" t="s">
        <v>417</v>
      </c>
      <c r="J3673" s="1" t="s">
        <v>7233</v>
      </c>
      <c r="K3673" s="1" t="s">
        <v>782</v>
      </c>
      <c r="L3673" s="1" t="s">
        <v>449</v>
      </c>
      <c r="M3673" s="1" t="s">
        <v>1158</v>
      </c>
      <c r="N3673" s="1" t="s">
        <v>441</v>
      </c>
      <c r="O3673" s="1" t="s">
        <v>515</v>
      </c>
      <c r="P3673" s="1" t="s">
        <v>1159</v>
      </c>
      <c r="Q3673" s="1">
        <v>110.224</v>
      </c>
      <c r="R3673" s="1">
        <v>2</v>
      </c>
      <c r="S3673" s="1">
        <v>4.4311999999999996</v>
      </c>
      <c r="T3673" s="1">
        <v>1</v>
      </c>
      <c r="U3673" s="1" t="s">
        <v>431</v>
      </c>
    </row>
    <row r="3674" spans="1:21" x14ac:dyDescent="0.3">
      <c r="A3674" s="1">
        <v>2502</v>
      </c>
      <c r="B3674" s="1" t="s">
        <v>7319</v>
      </c>
      <c r="C3674" s="1" t="s">
        <v>273</v>
      </c>
      <c r="D3674" s="1" t="s">
        <v>276</v>
      </c>
      <c r="E3674" s="1" t="s">
        <v>433</v>
      </c>
      <c r="F3674" s="1" t="s">
        <v>5569</v>
      </c>
      <c r="G3674" s="1" t="s">
        <v>5570</v>
      </c>
      <c r="H3674" s="1" t="s">
        <v>416</v>
      </c>
      <c r="I3674" s="1" t="s">
        <v>417</v>
      </c>
      <c r="J3674" s="1" t="s">
        <v>7233</v>
      </c>
      <c r="K3674" s="1" t="s">
        <v>782</v>
      </c>
      <c r="L3674" s="1" t="s">
        <v>449</v>
      </c>
      <c r="M3674" s="1" t="s">
        <v>791</v>
      </c>
      <c r="N3674" s="1" t="s">
        <v>441</v>
      </c>
      <c r="O3674" s="1" t="s">
        <v>467</v>
      </c>
      <c r="P3674" s="1" t="s">
        <v>792</v>
      </c>
      <c r="Q3674" s="1">
        <v>131.304</v>
      </c>
      <c r="R3674" s="1">
        <v>4</v>
      </c>
      <c r="S3674" s="1">
        <v>-3.5712000000000002</v>
      </c>
      <c r="T3674" s="1">
        <v>1</v>
      </c>
      <c r="U3674" s="1" t="s">
        <v>465</v>
      </c>
    </row>
    <row r="3675" spans="1:21" x14ac:dyDescent="0.3">
      <c r="A3675" s="1">
        <v>2503</v>
      </c>
      <c r="B3675" s="1" t="s">
        <v>7319</v>
      </c>
      <c r="C3675" s="1" t="s">
        <v>273</v>
      </c>
      <c r="D3675" s="1" t="s">
        <v>276</v>
      </c>
      <c r="E3675" s="1" t="s">
        <v>433</v>
      </c>
      <c r="F3675" s="1" t="s">
        <v>5569</v>
      </c>
      <c r="G3675" s="1" t="s">
        <v>5570</v>
      </c>
      <c r="H3675" s="1" t="s">
        <v>416</v>
      </c>
      <c r="I3675" s="1" t="s">
        <v>417</v>
      </c>
      <c r="J3675" s="1" t="s">
        <v>7233</v>
      </c>
      <c r="K3675" s="1" t="s">
        <v>782</v>
      </c>
      <c r="L3675" s="1" t="s">
        <v>449</v>
      </c>
      <c r="M3675" s="1" t="s">
        <v>5256</v>
      </c>
      <c r="N3675" s="1" t="s">
        <v>441</v>
      </c>
      <c r="O3675" s="1" t="s">
        <v>467</v>
      </c>
      <c r="P3675" s="1" t="s">
        <v>5257</v>
      </c>
      <c r="Q3675" s="1">
        <v>123.36</v>
      </c>
      <c r="R3675" s="1">
        <v>4</v>
      </c>
      <c r="S3675" s="1">
        <v>-16.38</v>
      </c>
      <c r="T3675" s="1">
        <v>1</v>
      </c>
      <c r="U3675" s="1" t="s">
        <v>426</v>
      </c>
    </row>
    <row r="3676" spans="1:21" x14ac:dyDescent="0.3">
      <c r="A3676" s="1">
        <v>1013</v>
      </c>
      <c r="B3676" s="1" t="s">
        <v>7311</v>
      </c>
      <c r="C3676" s="1" t="s">
        <v>273</v>
      </c>
      <c r="D3676" s="1" t="s">
        <v>277</v>
      </c>
      <c r="E3676" s="1" t="s">
        <v>489</v>
      </c>
      <c r="F3676" s="1" t="s">
        <v>3307</v>
      </c>
      <c r="G3676" s="1" t="s">
        <v>3308</v>
      </c>
      <c r="H3676" s="1" t="s">
        <v>436</v>
      </c>
      <c r="I3676" s="1" t="s">
        <v>417</v>
      </c>
      <c r="J3676" s="1" t="s">
        <v>7312</v>
      </c>
      <c r="K3676" s="1" t="s">
        <v>556</v>
      </c>
      <c r="L3676" s="1" t="s">
        <v>439</v>
      </c>
      <c r="M3676" s="1" t="s">
        <v>6135</v>
      </c>
      <c r="N3676" s="1" t="s">
        <v>441</v>
      </c>
      <c r="O3676" s="1" t="s">
        <v>442</v>
      </c>
      <c r="P3676" s="1" t="s">
        <v>6136</v>
      </c>
      <c r="Q3676" s="1">
        <v>124.03</v>
      </c>
      <c r="R3676" s="1">
        <v>1</v>
      </c>
      <c r="S3676" s="1">
        <v>4.0686999999999998</v>
      </c>
      <c r="T3676" s="1">
        <v>0</v>
      </c>
      <c r="U3676" s="1" t="s">
        <v>431</v>
      </c>
    </row>
    <row r="3677" spans="1:21" x14ac:dyDescent="0.3">
      <c r="A3677" s="1">
        <v>98</v>
      </c>
      <c r="B3677" s="1" t="s">
        <v>7320</v>
      </c>
      <c r="C3677" s="1" t="s">
        <v>273</v>
      </c>
      <c r="D3677" s="1" t="s">
        <v>276</v>
      </c>
      <c r="E3677" s="1" t="s">
        <v>433</v>
      </c>
      <c r="F3677" s="1" t="s">
        <v>7321</v>
      </c>
      <c r="G3677" s="1" t="s">
        <v>7322</v>
      </c>
      <c r="H3677" s="1" t="s">
        <v>436</v>
      </c>
      <c r="I3677" s="1" t="s">
        <v>417</v>
      </c>
      <c r="J3677" s="1" t="s">
        <v>759</v>
      </c>
      <c r="K3677" s="1" t="s">
        <v>438</v>
      </c>
      <c r="L3677" s="1" t="s">
        <v>439</v>
      </c>
      <c r="M3677" s="1" t="s">
        <v>2908</v>
      </c>
      <c r="N3677" s="1" t="s">
        <v>441</v>
      </c>
      <c r="O3677" s="1" t="s">
        <v>467</v>
      </c>
      <c r="P3677" s="1" t="s">
        <v>2909</v>
      </c>
      <c r="Q3677" s="1">
        <v>187.31200000000001</v>
      </c>
      <c r="R3677" s="1">
        <v>3</v>
      </c>
      <c r="S3677" s="1">
        <v>17.959199999999999</v>
      </c>
      <c r="T3677" s="1">
        <v>0</v>
      </c>
      <c r="U3677" s="1" t="s">
        <v>431</v>
      </c>
    </row>
    <row r="3678" spans="1:21" x14ac:dyDescent="0.3">
      <c r="A3678" s="1">
        <v>6304</v>
      </c>
      <c r="B3678" s="1" t="s">
        <v>7323</v>
      </c>
      <c r="C3678" s="1" t="s">
        <v>274</v>
      </c>
      <c r="D3678" s="1" t="s">
        <v>276</v>
      </c>
      <c r="E3678" s="1" t="s">
        <v>489</v>
      </c>
      <c r="F3678" s="1" t="s">
        <v>3576</v>
      </c>
      <c r="G3678" s="1" t="s">
        <v>3577</v>
      </c>
      <c r="H3678" s="1" t="s">
        <v>503</v>
      </c>
      <c r="I3678" s="1" t="s">
        <v>417</v>
      </c>
      <c r="J3678" s="1" t="s">
        <v>7324</v>
      </c>
      <c r="K3678" s="1" t="s">
        <v>448</v>
      </c>
      <c r="L3678" s="1" t="s">
        <v>449</v>
      </c>
      <c r="M3678" s="1" t="s">
        <v>3364</v>
      </c>
      <c r="N3678" s="1" t="s">
        <v>441</v>
      </c>
      <c r="O3678" s="1" t="s">
        <v>515</v>
      </c>
      <c r="P3678" s="1" t="s">
        <v>3365</v>
      </c>
      <c r="Q3678" s="1">
        <v>123.352</v>
      </c>
      <c r="R3678" s="1">
        <v>3</v>
      </c>
      <c r="S3678" s="1">
        <v>23.234999999999999</v>
      </c>
      <c r="T3678" s="1">
        <v>0</v>
      </c>
      <c r="U3678" s="1" t="s">
        <v>431</v>
      </c>
    </row>
    <row r="3679" spans="1:21" x14ac:dyDescent="0.3">
      <c r="A3679" s="1">
        <v>4496</v>
      </c>
      <c r="B3679" s="1" t="s">
        <v>7325</v>
      </c>
      <c r="C3679" s="1" t="s">
        <v>274</v>
      </c>
      <c r="D3679" s="1" t="s">
        <v>7326</v>
      </c>
      <c r="E3679" s="1" t="s">
        <v>413</v>
      </c>
      <c r="F3679" s="1" t="s">
        <v>1163</v>
      </c>
      <c r="G3679" s="1" t="s">
        <v>1164</v>
      </c>
      <c r="H3679" s="1" t="s">
        <v>436</v>
      </c>
      <c r="I3679" s="1" t="s">
        <v>417</v>
      </c>
      <c r="J3679" s="1" t="s">
        <v>437</v>
      </c>
      <c r="K3679" s="1" t="s">
        <v>438</v>
      </c>
      <c r="L3679" s="1" t="s">
        <v>439</v>
      </c>
      <c r="M3679" s="1" t="s">
        <v>890</v>
      </c>
      <c r="N3679" s="1" t="s">
        <v>422</v>
      </c>
      <c r="O3679" s="1" t="s">
        <v>423</v>
      </c>
      <c r="P3679" s="1" t="s">
        <v>891</v>
      </c>
      <c r="Q3679" s="1">
        <v>965.92349999999999</v>
      </c>
      <c r="R3679" s="1">
        <v>9</v>
      </c>
      <c r="S3679" s="1">
        <v>75.593699999999998</v>
      </c>
      <c r="T3679" s="1">
        <v>1</v>
      </c>
      <c r="U3679" s="1" t="s">
        <v>426</v>
      </c>
    </row>
    <row r="3680" spans="1:21" x14ac:dyDescent="0.3">
      <c r="A3680" s="1">
        <v>4497</v>
      </c>
      <c r="B3680" s="1" t="s">
        <v>7325</v>
      </c>
      <c r="C3680" s="1" t="s">
        <v>274</v>
      </c>
      <c r="D3680" s="1" t="s">
        <v>7326</v>
      </c>
      <c r="E3680" s="1" t="s">
        <v>413</v>
      </c>
      <c r="F3680" s="1" t="s">
        <v>1163</v>
      </c>
      <c r="G3680" s="1" t="s">
        <v>1164</v>
      </c>
      <c r="H3680" s="1" t="s">
        <v>436</v>
      </c>
      <c r="I3680" s="1" t="s">
        <v>417</v>
      </c>
      <c r="J3680" s="1" t="s">
        <v>437</v>
      </c>
      <c r="K3680" s="1" t="s">
        <v>438</v>
      </c>
      <c r="L3680" s="1" t="s">
        <v>439</v>
      </c>
      <c r="M3680" s="1" t="s">
        <v>4320</v>
      </c>
      <c r="N3680" s="1" t="s">
        <v>441</v>
      </c>
      <c r="O3680" s="1" t="s">
        <v>515</v>
      </c>
      <c r="P3680" s="1" t="s">
        <v>4321</v>
      </c>
      <c r="Q3680" s="1">
        <v>138.88</v>
      </c>
      <c r="R3680" s="1">
        <v>6</v>
      </c>
      <c r="S3680" s="1">
        <v>19.051200000000001</v>
      </c>
      <c r="T3680" s="1">
        <v>1</v>
      </c>
      <c r="U3680" s="1" t="s">
        <v>465</v>
      </c>
    </row>
    <row r="3681" spans="1:21" x14ac:dyDescent="0.3">
      <c r="A3681" s="1">
        <v>653</v>
      </c>
      <c r="B3681" s="1" t="s">
        <v>7327</v>
      </c>
      <c r="C3681" s="1" t="s">
        <v>275</v>
      </c>
      <c r="D3681" s="1" t="s">
        <v>7326</v>
      </c>
      <c r="E3681" s="1" t="s">
        <v>413</v>
      </c>
      <c r="F3681" s="1" t="s">
        <v>7112</v>
      </c>
      <c r="G3681" s="1" t="s">
        <v>7113</v>
      </c>
      <c r="H3681" s="1" t="s">
        <v>416</v>
      </c>
      <c r="I3681" s="1" t="s">
        <v>417</v>
      </c>
      <c r="J3681" s="1" t="s">
        <v>616</v>
      </c>
      <c r="K3681" s="1" t="s">
        <v>617</v>
      </c>
      <c r="L3681" s="1" t="s">
        <v>420</v>
      </c>
      <c r="M3681" s="1" t="s">
        <v>783</v>
      </c>
      <c r="N3681" s="1" t="s">
        <v>441</v>
      </c>
      <c r="O3681" s="1" t="s">
        <v>515</v>
      </c>
      <c r="P3681" s="1" t="s">
        <v>784</v>
      </c>
      <c r="Q3681" s="1">
        <v>109.82</v>
      </c>
      <c r="R3681" s="1">
        <v>2</v>
      </c>
      <c r="S3681" s="1">
        <v>45.9754</v>
      </c>
      <c r="T3681" s="1">
        <v>0</v>
      </c>
      <c r="U3681" s="1" t="s">
        <v>426</v>
      </c>
    </row>
    <row r="3682" spans="1:21" x14ac:dyDescent="0.3">
      <c r="A3682" s="1">
        <v>654</v>
      </c>
      <c r="B3682" s="1" t="s">
        <v>7327</v>
      </c>
      <c r="C3682" s="1" t="s">
        <v>275</v>
      </c>
      <c r="D3682" s="1" t="s">
        <v>7326</v>
      </c>
      <c r="E3682" s="1" t="s">
        <v>413</v>
      </c>
      <c r="F3682" s="1" t="s">
        <v>7112</v>
      </c>
      <c r="G3682" s="1" t="s">
        <v>7113</v>
      </c>
      <c r="H3682" s="1" t="s">
        <v>416</v>
      </c>
      <c r="I3682" s="1" t="s">
        <v>417</v>
      </c>
      <c r="J3682" s="1" t="s">
        <v>616</v>
      </c>
      <c r="K3682" s="1" t="s">
        <v>617</v>
      </c>
      <c r="L3682" s="1" t="s">
        <v>420</v>
      </c>
      <c r="M3682" s="1" t="s">
        <v>7328</v>
      </c>
      <c r="N3682" s="1" t="s">
        <v>428</v>
      </c>
      <c r="O3682" s="1" t="s">
        <v>451</v>
      </c>
      <c r="P3682" s="1" t="s">
        <v>7329</v>
      </c>
      <c r="Q3682" s="1">
        <v>121.12</v>
      </c>
      <c r="R3682" s="1">
        <v>8</v>
      </c>
      <c r="S3682" s="1">
        <v>10.311999999999999</v>
      </c>
      <c r="T3682" s="1">
        <v>0</v>
      </c>
      <c r="U3682" s="1" t="s">
        <v>431</v>
      </c>
    </row>
    <row r="3683" spans="1:21" x14ac:dyDescent="0.3">
      <c r="A3683" s="1">
        <v>4103</v>
      </c>
      <c r="B3683" s="1" t="s">
        <v>7330</v>
      </c>
      <c r="C3683" s="1" t="s">
        <v>275</v>
      </c>
      <c r="D3683" s="1" t="s">
        <v>7326</v>
      </c>
      <c r="E3683" s="1" t="s">
        <v>413</v>
      </c>
      <c r="F3683" s="1" t="s">
        <v>1250</v>
      </c>
      <c r="G3683" s="1" t="s">
        <v>1251</v>
      </c>
      <c r="H3683" s="1" t="s">
        <v>436</v>
      </c>
      <c r="I3683" s="1" t="s">
        <v>417</v>
      </c>
      <c r="J3683" s="1" t="s">
        <v>852</v>
      </c>
      <c r="K3683" s="1" t="s">
        <v>448</v>
      </c>
      <c r="L3683" s="1" t="s">
        <v>449</v>
      </c>
      <c r="M3683" s="1" t="s">
        <v>4968</v>
      </c>
      <c r="N3683" s="1" t="s">
        <v>441</v>
      </c>
      <c r="O3683" s="1" t="s">
        <v>515</v>
      </c>
      <c r="P3683" s="1" t="s">
        <v>4969</v>
      </c>
      <c r="Q3683" s="1">
        <v>157.17599999999999</v>
      </c>
      <c r="R3683" s="1">
        <v>8</v>
      </c>
      <c r="S3683" s="1">
        <v>47.507199999999997</v>
      </c>
      <c r="T3683" s="1">
        <v>0</v>
      </c>
      <c r="U3683" s="1" t="s">
        <v>465</v>
      </c>
    </row>
    <row r="3684" spans="1:21" x14ac:dyDescent="0.3">
      <c r="A3684" s="1">
        <v>7107</v>
      </c>
      <c r="B3684" s="1" t="s">
        <v>7331</v>
      </c>
      <c r="C3684" s="1" t="s">
        <v>275</v>
      </c>
      <c r="D3684" s="1" t="s">
        <v>277</v>
      </c>
      <c r="E3684" s="1" t="s">
        <v>489</v>
      </c>
      <c r="F3684" s="1" t="s">
        <v>3274</v>
      </c>
      <c r="G3684" s="1" t="s">
        <v>3275</v>
      </c>
      <c r="H3684" s="1" t="s">
        <v>416</v>
      </c>
      <c r="I3684" s="1" t="s">
        <v>417</v>
      </c>
      <c r="J3684" s="1" t="s">
        <v>1101</v>
      </c>
      <c r="K3684" s="1" t="s">
        <v>549</v>
      </c>
      <c r="L3684" s="1" t="s">
        <v>420</v>
      </c>
      <c r="M3684" s="1" t="s">
        <v>4876</v>
      </c>
      <c r="N3684" s="1" t="s">
        <v>428</v>
      </c>
      <c r="O3684" s="1" t="s">
        <v>451</v>
      </c>
      <c r="P3684" s="1" t="s">
        <v>4877</v>
      </c>
      <c r="Q3684" s="1">
        <v>161.328</v>
      </c>
      <c r="R3684" s="1">
        <v>9</v>
      </c>
      <c r="S3684" s="1">
        <v>1.5290999999999999</v>
      </c>
      <c r="T3684" s="1">
        <v>0</v>
      </c>
      <c r="U3684" s="1" t="s">
        <v>431</v>
      </c>
    </row>
    <row r="3685" spans="1:21" x14ac:dyDescent="0.3">
      <c r="A3685" s="1">
        <v>9828</v>
      </c>
      <c r="B3685" s="1" t="s">
        <v>7332</v>
      </c>
      <c r="C3685" s="1" t="s">
        <v>275</v>
      </c>
      <c r="D3685" s="1" t="s">
        <v>281</v>
      </c>
      <c r="E3685" s="1" t="s">
        <v>413</v>
      </c>
      <c r="F3685" s="1" t="s">
        <v>3060</v>
      </c>
      <c r="G3685" s="1" t="s">
        <v>3061</v>
      </c>
      <c r="H3685" s="1" t="s">
        <v>416</v>
      </c>
      <c r="I3685" s="1" t="s">
        <v>417</v>
      </c>
      <c r="J3685" s="1" t="s">
        <v>616</v>
      </c>
      <c r="K3685" s="1" t="s">
        <v>617</v>
      </c>
      <c r="L3685" s="1" t="s">
        <v>420</v>
      </c>
      <c r="M3685" s="1" t="s">
        <v>6314</v>
      </c>
      <c r="N3685" s="1" t="s">
        <v>441</v>
      </c>
      <c r="O3685" s="1" t="s">
        <v>442</v>
      </c>
      <c r="P3685" s="1" t="s">
        <v>6315</v>
      </c>
      <c r="Q3685" s="1">
        <v>179.3</v>
      </c>
      <c r="R3685" s="1">
        <v>2</v>
      </c>
      <c r="S3685" s="1">
        <v>6.4649999999999999</v>
      </c>
      <c r="T3685" s="1">
        <v>0</v>
      </c>
      <c r="U3685" s="1" t="s">
        <v>426</v>
      </c>
    </row>
    <row r="3686" spans="1:21" x14ac:dyDescent="0.3">
      <c r="A3686" s="1">
        <v>2481</v>
      </c>
      <c r="B3686" s="1" t="s">
        <v>7333</v>
      </c>
      <c r="C3686" s="1" t="s">
        <v>275</v>
      </c>
      <c r="D3686" s="1" t="s">
        <v>280</v>
      </c>
      <c r="E3686" s="1" t="s">
        <v>413</v>
      </c>
      <c r="F3686" s="1" t="s">
        <v>5147</v>
      </c>
      <c r="G3686" s="1" t="s">
        <v>5148</v>
      </c>
      <c r="H3686" s="1" t="s">
        <v>436</v>
      </c>
      <c r="I3686" s="1" t="s">
        <v>417</v>
      </c>
      <c r="J3686" s="1" t="s">
        <v>805</v>
      </c>
      <c r="K3686" s="1" t="s">
        <v>448</v>
      </c>
      <c r="L3686" s="1" t="s">
        <v>449</v>
      </c>
      <c r="M3686" s="1" t="s">
        <v>2025</v>
      </c>
      <c r="N3686" s="1" t="s">
        <v>441</v>
      </c>
      <c r="O3686" s="1" t="s">
        <v>442</v>
      </c>
      <c r="P3686" s="1" t="s">
        <v>2026</v>
      </c>
      <c r="Q3686" s="1">
        <v>199.584</v>
      </c>
      <c r="R3686" s="1">
        <v>2</v>
      </c>
      <c r="S3686" s="1">
        <v>-32.636600000000001</v>
      </c>
      <c r="T3686" s="1">
        <v>0</v>
      </c>
      <c r="U3686" s="1" t="s">
        <v>431</v>
      </c>
    </row>
    <row r="3687" spans="1:21" x14ac:dyDescent="0.3">
      <c r="A3687" s="1">
        <v>9288</v>
      </c>
      <c r="B3687" s="1" t="s">
        <v>7334</v>
      </c>
      <c r="C3687" s="1" t="s">
        <v>275</v>
      </c>
      <c r="D3687" s="1" t="s">
        <v>281</v>
      </c>
      <c r="E3687" s="1" t="s">
        <v>413</v>
      </c>
      <c r="F3687" s="1" t="s">
        <v>3872</v>
      </c>
      <c r="G3687" s="1" t="s">
        <v>3873</v>
      </c>
      <c r="H3687" s="1" t="s">
        <v>503</v>
      </c>
      <c r="I3687" s="1" t="s">
        <v>417</v>
      </c>
      <c r="J3687" s="1" t="s">
        <v>805</v>
      </c>
      <c r="K3687" s="1" t="s">
        <v>448</v>
      </c>
      <c r="L3687" s="1" t="s">
        <v>449</v>
      </c>
      <c r="M3687" s="1" t="s">
        <v>7237</v>
      </c>
      <c r="N3687" s="1" t="s">
        <v>422</v>
      </c>
      <c r="O3687" s="1" t="s">
        <v>463</v>
      </c>
      <c r="P3687" s="1" t="s">
        <v>7238</v>
      </c>
      <c r="Q3687" s="1">
        <v>471.48500000000001</v>
      </c>
      <c r="R3687" s="1">
        <v>3</v>
      </c>
      <c r="S3687" s="1">
        <v>-84.961500000000001</v>
      </c>
      <c r="T3687" s="1">
        <v>0</v>
      </c>
      <c r="U3687" s="1" t="s">
        <v>465</v>
      </c>
    </row>
    <row r="3688" spans="1:21" x14ac:dyDescent="0.3">
      <c r="A3688" s="1">
        <v>7105</v>
      </c>
      <c r="B3688" s="1" t="s">
        <v>7331</v>
      </c>
      <c r="C3688" s="1" t="s">
        <v>275</v>
      </c>
      <c r="D3688" s="1" t="s">
        <v>277</v>
      </c>
      <c r="E3688" s="1" t="s">
        <v>489</v>
      </c>
      <c r="F3688" s="1" t="s">
        <v>3274</v>
      </c>
      <c r="G3688" s="1" t="s">
        <v>3275</v>
      </c>
      <c r="H3688" s="1" t="s">
        <v>416</v>
      </c>
      <c r="I3688" s="1" t="s">
        <v>417</v>
      </c>
      <c r="J3688" s="1" t="s">
        <v>1101</v>
      </c>
      <c r="K3688" s="1" t="s">
        <v>549</v>
      </c>
      <c r="L3688" s="1" t="s">
        <v>420</v>
      </c>
      <c r="M3688" s="1" t="s">
        <v>659</v>
      </c>
      <c r="N3688" s="1" t="s">
        <v>422</v>
      </c>
      <c r="O3688" s="1" t="s">
        <v>657</v>
      </c>
      <c r="P3688" s="1" t="s">
        <v>660</v>
      </c>
      <c r="Q3688" s="1">
        <v>783.11599999999999</v>
      </c>
      <c r="R3688" s="1">
        <v>6</v>
      </c>
      <c r="S3688" s="1">
        <v>-43.435200000000002</v>
      </c>
      <c r="T3688" s="1">
        <v>0</v>
      </c>
      <c r="U3688" s="1" t="s">
        <v>426</v>
      </c>
    </row>
    <row r="3689" spans="1:21" x14ac:dyDescent="0.3">
      <c r="A3689" s="1">
        <v>4101</v>
      </c>
      <c r="B3689" s="1" t="s">
        <v>7330</v>
      </c>
      <c r="C3689" s="1" t="s">
        <v>275</v>
      </c>
      <c r="D3689" s="1" t="s">
        <v>7326</v>
      </c>
      <c r="E3689" s="1" t="s">
        <v>413</v>
      </c>
      <c r="F3689" s="1" t="s">
        <v>1250</v>
      </c>
      <c r="G3689" s="1" t="s">
        <v>1251</v>
      </c>
      <c r="H3689" s="1" t="s">
        <v>436</v>
      </c>
      <c r="I3689" s="1" t="s">
        <v>417</v>
      </c>
      <c r="J3689" s="1" t="s">
        <v>852</v>
      </c>
      <c r="K3689" s="1" t="s">
        <v>448</v>
      </c>
      <c r="L3689" s="1" t="s">
        <v>449</v>
      </c>
      <c r="M3689" s="1" t="s">
        <v>7335</v>
      </c>
      <c r="N3689" s="1" t="s">
        <v>441</v>
      </c>
      <c r="O3689" s="1" t="s">
        <v>677</v>
      </c>
      <c r="P3689" s="1" t="s">
        <v>7336</v>
      </c>
      <c r="Q3689" s="1">
        <v>78.263999999999996</v>
      </c>
      <c r="R3689" s="1">
        <v>1</v>
      </c>
      <c r="S3689" s="1">
        <v>-5.2072000000000003</v>
      </c>
      <c r="T3689" s="1">
        <v>0</v>
      </c>
      <c r="U3689" s="1" t="s">
        <v>426</v>
      </c>
    </row>
    <row r="3690" spans="1:21" x14ac:dyDescent="0.3">
      <c r="A3690" s="1">
        <v>2480</v>
      </c>
      <c r="B3690" s="1" t="s">
        <v>7333</v>
      </c>
      <c r="C3690" s="1" t="s">
        <v>275</v>
      </c>
      <c r="D3690" s="1" t="s">
        <v>280</v>
      </c>
      <c r="E3690" s="1" t="s">
        <v>413</v>
      </c>
      <c r="F3690" s="1" t="s">
        <v>5147</v>
      </c>
      <c r="G3690" s="1" t="s">
        <v>5148</v>
      </c>
      <c r="H3690" s="1" t="s">
        <v>436</v>
      </c>
      <c r="I3690" s="1" t="s">
        <v>417</v>
      </c>
      <c r="J3690" s="1" t="s">
        <v>805</v>
      </c>
      <c r="K3690" s="1" t="s">
        <v>448</v>
      </c>
      <c r="L3690" s="1" t="s">
        <v>449</v>
      </c>
      <c r="M3690" s="1" t="s">
        <v>6130</v>
      </c>
      <c r="N3690" s="1" t="s">
        <v>441</v>
      </c>
      <c r="O3690" s="1" t="s">
        <v>1034</v>
      </c>
      <c r="P3690" s="1" t="s">
        <v>6131</v>
      </c>
      <c r="Q3690" s="1">
        <v>102.184</v>
      </c>
      <c r="R3690" s="1">
        <v>1</v>
      </c>
      <c r="S3690" s="1">
        <v>0.83879999999999999</v>
      </c>
      <c r="T3690" s="1">
        <v>0</v>
      </c>
      <c r="U3690" s="1" t="s">
        <v>465</v>
      </c>
    </row>
    <row r="3691" spans="1:21" x14ac:dyDescent="0.3">
      <c r="A3691" s="1">
        <v>9856</v>
      </c>
      <c r="B3691" s="1" t="s">
        <v>7337</v>
      </c>
      <c r="C3691" s="1" t="s">
        <v>275</v>
      </c>
      <c r="D3691" s="1" t="s">
        <v>7326</v>
      </c>
      <c r="E3691" s="1" t="s">
        <v>413</v>
      </c>
      <c r="F3691" s="1" t="s">
        <v>5596</v>
      </c>
      <c r="G3691" s="1" t="s">
        <v>5597</v>
      </c>
      <c r="H3691" s="1" t="s">
        <v>436</v>
      </c>
      <c r="I3691" s="1" t="s">
        <v>417</v>
      </c>
      <c r="J3691" s="1" t="s">
        <v>759</v>
      </c>
      <c r="K3691" s="1" t="s">
        <v>438</v>
      </c>
      <c r="L3691" s="1" t="s">
        <v>439</v>
      </c>
      <c r="M3691" s="1" t="s">
        <v>5927</v>
      </c>
      <c r="N3691" s="1" t="s">
        <v>441</v>
      </c>
      <c r="O3691" s="1" t="s">
        <v>515</v>
      </c>
      <c r="P3691" s="1" t="s">
        <v>5928</v>
      </c>
      <c r="Q3691" s="1">
        <v>108.56</v>
      </c>
      <c r="R3691" s="1">
        <v>2</v>
      </c>
      <c r="S3691" s="1">
        <v>11.543200000000001</v>
      </c>
      <c r="T3691" s="1">
        <v>0</v>
      </c>
      <c r="U3691" s="1" t="s">
        <v>465</v>
      </c>
    </row>
    <row r="3692" spans="1:21" x14ac:dyDescent="0.3">
      <c r="A3692" s="1">
        <v>9287</v>
      </c>
      <c r="B3692" s="1" t="s">
        <v>7334</v>
      </c>
      <c r="C3692" s="1" t="s">
        <v>275</v>
      </c>
      <c r="D3692" s="1" t="s">
        <v>281</v>
      </c>
      <c r="E3692" s="1" t="s">
        <v>413</v>
      </c>
      <c r="F3692" s="1" t="s">
        <v>3872</v>
      </c>
      <c r="G3692" s="1" t="s">
        <v>3873</v>
      </c>
      <c r="H3692" s="1" t="s">
        <v>503</v>
      </c>
      <c r="I3692" s="1" t="s">
        <v>417</v>
      </c>
      <c r="J3692" s="1" t="s">
        <v>805</v>
      </c>
      <c r="K3692" s="1" t="s">
        <v>448</v>
      </c>
      <c r="L3692" s="1" t="s">
        <v>449</v>
      </c>
      <c r="M3692" s="1" t="s">
        <v>4201</v>
      </c>
      <c r="N3692" s="1" t="s">
        <v>441</v>
      </c>
      <c r="O3692" s="1" t="s">
        <v>467</v>
      </c>
      <c r="P3692" s="1" t="s">
        <v>4202</v>
      </c>
      <c r="Q3692" s="1">
        <v>111.88800000000001</v>
      </c>
      <c r="R3692" s="1">
        <v>3</v>
      </c>
      <c r="S3692" s="1">
        <v>-11.020799999999999</v>
      </c>
      <c r="T3692" s="1">
        <v>0</v>
      </c>
      <c r="U3692" s="1" t="s">
        <v>426</v>
      </c>
    </row>
    <row r="3693" spans="1:21" x14ac:dyDescent="0.3">
      <c r="A3693" s="1">
        <v>4102</v>
      </c>
      <c r="B3693" s="1" t="s">
        <v>7330</v>
      </c>
      <c r="C3693" s="1" t="s">
        <v>275</v>
      </c>
      <c r="D3693" s="1" t="s">
        <v>7326</v>
      </c>
      <c r="E3693" s="1" t="s">
        <v>413</v>
      </c>
      <c r="F3693" s="1" t="s">
        <v>1250</v>
      </c>
      <c r="G3693" s="1" t="s">
        <v>1251</v>
      </c>
      <c r="H3693" s="1" t="s">
        <v>436</v>
      </c>
      <c r="I3693" s="1" t="s">
        <v>417</v>
      </c>
      <c r="J3693" s="1" t="s">
        <v>852</v>
      </c>
      <c r="K3693" s="1" t="s">
        <v>448</v>
      </c>
      <c r="L3693" s="1" t="s">
        <v>449</v>
      </c>
      <c r="M3693" s="1" t="s">
        <v>7338</v>
      </c>
      <c r="N3693" s="1" t="s">
        <v>441</v>
      </c>
      <c r="O3693" s="1" t="s">
        <v>677</v>
      </c>
      <c r="P3693" s="1" t="s">
        <v>7339</v>
      </c>
      <c r="Q3693" s="1">
        <v>124.444</v>
      </c>
      <c r="R3693" s="1">
        <v>1</v>
      </c>
      <c r="S3693" s="1">
        <v>-1.1100000000000001</v>
      </c>
      <c r="T3693" s="1">
        <v>0</v>
      </c>
      <c r="U3693" s="1" t="s">
        <v>426</v>
      </c>
    </row>
    <row r="3694" spans="1:21" x14ac:dyDescent="0.3">
      <c r="A3694" s="1">
        <v>9829</v>
      </c>
      <c r="B3694" s="1" t="s">
        <v>7332</v>
      </c>
      <c r="C3694" s="1" t="s">
        <v>275</v>
      </c>
      <c r="D3694" s="1" t="s">
        <v>281</v>
      </c>
      <c r="E3694" s="1" t="s">
        <v>413</v>
      </c>
      <c r="F3694" s="1" t="s">
        <v>3060</v>
      </c>
      <c r="G3694" s="1" t="s">
        <v>3061</v>
      </c>
      <c r="H3694" s="1" t="s">
        <v>416</v>
      </c>
      <c r="I3694" s="1" t="s">
        <v>417</v>
      </c>
      <c r="J3694" s="1" t="s">
        <v>616</v>
      </c>
      <c r="K3694" s="1" t="s">
        <v>617</v>
      </c>
      <c r="L3694" s="1" t="s">
        <v>420</v>
      </c>
      <c r="M3694" s="1" t="s">
        <v>2582</v>
      </c>
      <c r="N3694" s="1" t="s">
        <v>441</v>
      </c>
      <c r="O3694" s="1" t="s">
        <v>467</v>
      </c>
      <c r="P3694" s="1" t="s">
        <v>2583</v>
      </c>
      <c r="Q3694" s="1">
        <v>137.56800000000001</v>
      </c>
      <c r="R3694" s="1">
        <v>3</v>
      </c>
      <c r="S3694" s="1">
        <v>3.7595999999999998</v>
      </c>
      <c r="T3694" s="1">
        <v>0</v>
      </c>
      <c r="U3694" s="1" t="s">
        <v>465</v>
      </c>
    </row>
    <row r="3695" spans="1:21" x14ac:dyDescent="0.3">
      <c r="A3695" s="1">
        <v>9855</v>
      </c>
      <c r="B3695" s="1" t="s">
        <v>7337</v>
      </c>
      <c r="C3695" s="1" t="s">
        <v>275</v>
      </c>
      <c r="D3695" s="1" t="s">
        <v>7326</v>
      </c>
      <c r="E3695" s="1" t="s">
        <v>413</v>
      </c>
      <c r="F3695" s="1" t="s">
        <v>5596</v>
      </c>
      <c r="G3695" s="1" t="s">
        <v>5597</v>
      </c>
      <c r="H3695" s="1" t="s">
        <v>436</v>
      </c>
      <c r="I3695" s="1" t="s">
        <v>417</v>
      </c>
      <c r="J3695" s="1" t="s">
        <v>759</v>
      </c>
      <c r="K3695" s="1" t="s">
        <v>438</v>
      </c>
      <c r="L3695" s="1" t="s">
        <v>439</v>
      </c>
      <c r="M3695" s="1" t="s">
        <v>2480</v>
      </c>
      <c r="N3695" s="1" t="s">
        <v>422</v>
      </c>
      <c r="O3695" s="1" t="s">
        <v>512</v>
      </c>
      <c r="P3695" s="1" t="s">
        <v>2481</v>
      </c>
      <c r="Q3695" s="1">
        <v>144.32</v>
      </c>
      <c r="R3695" s="1">
        <v>4</v>
      </c>
      <c r="S3695" s="1">
        <v>21.134399999999999</v>
      </c>
      <c r="T3695" s="1">
        <v>0</v>
      </c>
      <c r="U3695" s="1" t="s">
        <v>426</v>
      </c>
    </row>
    <row r="3696" spans="1:21" x14ac:dyDescent="0.3">
      <c r="A3696" s="1">
        <v>7106</v>
      </c>
      <c r="B3696" s="1" t="s">
        <v>7331</v>
      </c>
      <c r="C3696" s="1" t="s">
        <v>275</v>
      </c>
      <c r="D3696" s="1" t="s">
        <v>277</v>
      </c>
      <c r="E3696" s="1" t="s">
        <v>489</v>
      </c>
      <c r="F3696" s="1" t="s">
        <v>3274</v>
      </c>
      <c r="G3696" s="1" t="s">
        <v>3275</v>
      </c>
      <c r="H3696" s="1" t="s">
        <v>416</v>
      </c>
      <c r="I3696" s="1" t="s">
        <v>417</v>
      </c>
      <c r="J3696" s="1" t="s">
        <v>1101</v>
      </c>
      <c r="K3696" s="1" t="s">
        <v>549</v>
      </c>
      <c r="L3696" s="1" t="s">
        <v>420</v>
      </c>
      <c r="M3696" s="1" t="s">
        <v>4894</v>
      </c>
      <c r="N3696" s="1" t="s">
        <v>422</v>
      </c>
      <c r="O3696" s="1" t="s">
        <v>512</v>
      </c>
      <c r="P3696" s="1" t="s">
        <v>4895</v>
      </c>
      <c r="Q3696" s="1">
        <v>143.78399999999999</v>
      </c>
      <c r="R3696" s="1">
        <v>3</v>
      </c>
      <c r="S3696" s="1">
        <v>7.2720000000000002</v>
      </c>
      <c r="T3696" s="1">
        <v>0</v>
      </c>
      <c r="U3696" s="1" t="s">
        <v>426</v>
      </c>
    </row>
    <row r="3697" spans="1:21" x14ac:dyDescent="0.3">
      <c r="A3697" s="1">
        <v>890</v>
      </c>
      <c r="B3697" s="1" t="s">
        <v>7340</v>
      </c>
      <c r="C3697" s="1" t="s">
        <v>276</v>
      </c>
      <c r="D3697" s="1" t="s">
        <v>281</v>
      </c>
      <c r="E3697" s="1" t="s">
        <v>413</v>
      </c>
      <c r="F3697" s="1" t="s">
        <v>5082</v>
      </c>
      <c r="G3697" s="1" t="s">
        <v>5083</v>
      </c>
      <c r="H3697" s="1" t="s">
        <v>436</v>
      </c>
      <c r="I3697" s="1" t="s">
        <v>417</v>
      </c>
      <c r="J3697" s="1" t="s">
        <v>4573</v>
      </c>
      <c r="K3697" s="1" t="s">
        <v>617</v>
      </c>
      <c r="L3697" s="1" t="s">
        <v>420</v>
      </c>
      <c r="M3697" s="1" t="s">
        <v>6296</v>
      </c>
      <c r="N3697" s="1" t="s">
        <v>428</v>
      </c>
      <c r="O3697" s="1" t="s">
        <v>451</v>
      </c>
      <c r="P3697" s="1" t="s">
        <v>6297</v>
      </c>
      <c r="Q3697" s="1">
        <v>163.95</v>
      </c>
      <c r="R3697" s="1">
        <v>5</v>
      </c>
      <c r="S3697" s="1">
        <v>14.994999999999999</v>
      </c>
      <c r="T3697" s="1">
        <v>0</v>
      </c>
      <c r="U3697" s="1" t="s">
        <v>465</v>
      </c>
    </row>
    <row r="3698" spans="1:21" x14ac:dyDescent="0.3">
      <c r="A3698" s="1">
        <v>823</v>
      </c>
      <c r="B3698" s="1" t="s">
        <v>7341</v>
      </c>
      <c r="C3698" s="1" t="s">
        <v>276</v>
      </c>
      <c r="D3698" s="1" t="s">
        <v>282</v>
      </c>
      <c r="E3698" s="1" t="s">
        <v>413</v>
      </c>
      <c r="F3698" s="1" t="s">
        <v>3900</v>
      </c>
      <c r="G3698" s="1" t="s">
        <v>3901</v>
      </c>
      <c r="H3698" s="1" t="s">
        <v>436</v>
      </c>
      <c r="I3698" s="1" t="s">
        <v>417</v>
      </c>
      <c r="J3698" s="1" t="s">
        <v>1005</v>
      </c>
      <c r="K3698" s="1" t="s">
        <v>597</v>
      </c>
      <c r="L3698" s="1" t="s">
        <v>420</v>
      </c>
      <c r="M3698" s="1" t="s">
        <v>2972</v>
      </c>
      <c r="N3698" s="1" t="s">
        <v>428</v>
      </c>
      <c r="O3698" s="1" t="s">
        <v>451</v>
      </c>
      <c r="P3698" s="1" t="s">
        <v>2973</v>
      </c>
      <c r="Q3698" s="1">
        <v>271.97000000000003</v>
      </c>
      <c r="R3698" s="1">
        <v>3</v>
      </c>
      <c r="S3698" s="1">
        <v>71.991</v>
      </c>
      <c r="T3698" s="1">
        <v>0</v>
      </c>
      <c r="U3698" s="1" t="s">
        <v>465</v>
      </c>
    </row>
    <row r="3699" spans="1:21" x14ac:dyDescent="0.3">
      <c r="A3699" s="1">
        <v>9690</v>
      </c>
      <c r="B3699" s="1" t="s">
        <v>7342</v>
      </c>
      <c r="C3699" s="1" t="s">
        <v>276</v>
      </c>
      <c r="D3699" s="1" t="s">
        <v>282</v>
      </c>
      <c r="E3699" s="1" t="s">
        <v>413</v>
      </c>
      <c r="F3699" s="1" t="s">
        <v>662</v>
      </c>
      <c r="G3699" s="1" t="s">
        <v>663</v>
      </c>
      <c r="H3699" s="1" t="s">
        <v>436</v>
      </c>
      <c r="I3699" s="1" t="s">
        <v>417</v>
      </c>
      <c r="J3699" s="1" t="s">
        <v>858</v>
      </c>
      <c r="K3699" s="1" t="s">
        <v>826</v>
      </c>
      <c r="L3699" s="1" t="s">
        <v>474</v>
      </c>
      <c r="M3699" s="1" t="s">
        <v>1591</v>
      </c>
      <c r="N3699" s="1" t="s">
        <v>428</v>
      </c>
      <c r="O3699" s="1" t="s">
        <v>429</v>
      </c>
      <c r="P3699" s="1" t="s">
        <v>1592</v>
      </c>
      <c r="Q3699" s="1">
        <v>521.96</v>
      </c>
      <c r="R3699" s="1">
        <v>4</v>
      </c>
      <c r="S3699" s="1">
        <v>125.99</v>
      </c>
      <c r="T3699" s="1">
        <v>0</v>
      </c>
      <c r="U3699" s="1" t="s">
        <v>465</v>
      </c>
    </row>
    <row r="3700" spans="1:21" x14ac:dyDescent="0.3">
      <c r="A3700" s="1">
        <v>5293</v>
      </c>
      <c r="B3700" s="1" t="s">
        <v>7343</v>
      </c>
      <c r="C3700" s="1" t="s">
        <v>276</v>
      </c>
      <c r="D3700" s="1" t="s">
        <v>7326</v>
      </c>
      <c r="E3700" s="1" t="s">
        <v>433</v>
      </c>
      <c r="F3700" s="1" t="s">
        <v>3596</v>
      </c>
      <c r="G3700" s="1" t="s">
        <v>3597</v>
      </c>
      <c r="H3700" s="1" t="s">
        <v>436</v>
      </c>
      <c r="I3700" s="1" t="s">
        <v>417</v>
      </c>
      <c r="J3700" s="1" t="s">
        <v>1205</v>
      </c>
      <c r="K3700" s="1" t="s">
        <v>493</v>
      </c>
      <c r="L3700" s="1" t="s">
        <v>474</v>
      </c>
      <c r="M3700" s="1" t="s">
        <v>7070</v>
      </c>
      <c r="N3700" s="1" t="s">
        <v>441</v>
      </c>
      <c r="O3700" s="1" t="s">
        <v>442</v>
      </c>
      <c r="P3700" s="1" t="s">
        <v>7071</v>
      </c>
      <c r="Q3700" s="1">
        <v>89.463999999999999</v>
      </c>
      <c r="R3700" s="1">
        <v>1</v>
      </c>
      <c r="S3700" s="1">
        <v>0.33479999999999999</v>
      </c>
      <c r="T3700" s="1">
        <v>0</v>
      </c>
      <c r="U3700" s="1" t="s">
        <v>431</v>
      </c>
    </row>
    <row r="3701" spans="1:21" x14ac:dyDescent="0.3">
      <c r="A3701" s="1">
        <v>824</v>
      </c>
      <c r="B3701" s="1" t="s">
        <v>7341</v>
      </c>
      <c r="C3701" s="1" t="s">
        <v>276</v>
      </c>
      <c r="D3701" s="1" t="s">
        <v>282</v>
      </c>
      <c r="E3701" s="1" t="s">
        <v>413</v>
      </c>
      <c r="F3701" s="1" t="s">
        <v>3900</v>
      </c>
      <c r="G3701" s="1" t="s">
        <v>3901</v>
      </c>
      <c r="H3701" s="1" t="s">
        <v>436</v>
      </c>
      <c r="I3701" s="1" t="s">
        <v>417</v>
      </c>
      <c r="J3701" s="1" t="s">
        <v>1005</v>
      </c>
      <c r="K3701" s="1" t="s">
        <v>597</v>
      </c>
      <c r="L3701" s="1" t="s">
        <v>420</v>
      </c>
      <c r="M3701" s="1" t="s">
        <v>905</v>
      </c>
      <c r="N3701" s="1" t="s">
        <v>441</v>
      </c>
      <c r="O3701" s="1" t="s">
        <v>692</v>
      </c>
      <c r="P3701" s="1" t="s">
        <v>906</v>
      </c>
      <c r="Q3701" s="1">
        <v>108.82</v>
      </c>
      <c r="R3701" s="1">
        <v>2</v>
      </c>
      <c r="S3701" s="1">
        <v>4.8117999999999999</v>
      </c>
      <c r="T3701" s="1">
        <v>0</v>
      </c>
      <c r="U3701" s="1" t="s">
        <v>431</v>
      </c>
    </row>
    <row r="3702" spans="1:21" x14ac:dyDescent="0.3">
      <c r="A3702" s="1">
        <v>1437</v>
      </c>
      <c r="B3702" s="1" t="s">
        <v>7344</v>
      </c>
      <c r="C3702" s="1" t="s">
        <v>276</v>
      </c>
      <c r="D3702" s="1" t="s">
        <v>282</v>
      </c>
      <c r="E3702" s="1" t="s">
        <v>413</v>
      </c>
      <c r="F3702" s="1" t="s">
        <v>7345</v>
      </c>
      <c r="G3702" s="1" t="s">
        <v>7346</v>
      </c>
      <c r="H3702" s="1" t="s">
        <v>436</v>
      </c>
      <c r="I3702" s="1" t="s">
        <v>417</v>
      </c>
      <c r="J3702" s="1" t="s">
        <v>4660</v>
      </c>
      <c r="K3702" s="1" t="s">
        <v>549</v>
      </c>
      <c r="L3702" s="1" t="s">
        <v>420</v>
      </c>
      <c r="M3702" s="1" t="s">
        <v>3119</v>
      </c>
      <c r="N3702" s="1" t="s">
        <v>441</v>
      </c>
      <c r="O3702" s="1" t="s">
        <v>484</v>
      </c>
      <c r="P3702" s="1" t="s">
        <v>3120</v>
      </c>
      <c r="Q3702" s="1">
        <v>98.248000000000005</v>
      </c>
      <c r="R3702" s="1">
        <v>2</v>
      </c>
      <c r="S3702" s="1">
        <v>0.59040000000000004</v>
      </c>
      <c r="T3702" s="1">
        <v>0</v>
      </c>
      <c r="U3702" s="1" t="s">
        <v>465</v>
      </c>
    </row>
    <row r="3703" spans="1:21" x14ac:dyDescent="0.3">
      <c r="A3703" s="1">
        <v>9689</v>
      </c>
      <c r="B3703" s="1" t="s">
        <v>7342</v>
      </c>
      <c r="C3703" s="1" t="s">
        <v>276</v>
      </c>
      <c r="D3703" s="1" t="s">
        <v>282</v>
      </c>
      <c r="E3703" s="1" t="s">
        <v>413</v>
      </c>
      <c r="F3703" s="1" t="s">
        <v>662</v>
      </c>
      <c r="G3703" s="1" t="s">
        <v>663</v>
      </c>
      <c r="H3703" s="1" t="s">
        <v>436</v>
      </c>
      <c r="I3703" s="1" t="s">
        <v>417</v>
      </c>
      <c r="J3703" s="1" t="s">
        <v>858</v>
      </c>
      <c r="K3703" s="1" t="s">
        <v>826</v>
      </c>
      <c r="L3703" s="1" t="s">
        <v>474</v>
      </c>
      <c r="M3703" s="1" t="s">
        <v>2910</v>
      </c>
      <c r="N3703" s="1" t="s">
        <v>441</v>
      </c>
      <c r="O3703" s="1" t="s">
        <v>515</v>
      </c>
      <c r="P3703" s="1" t="s">
        <v>2911</v>
      </c>
      <c r="Q3703" s="1">
        <v>129.4</v>
      </c>
      <c r="R3703" s="1">
        <v>5</v>
      </c>
      <c r="S3703" s="1">
        <v>15.552</v>
      </c>
      <c r="T3703" s="1">
        <v>0</v>
      </c>
      <c r="U3703" s="1" t="s">
        <v>465</v>
      </c>
    </row>
    <row r="3704" spans="1:21" x14ac:dyDescent="0.3">
      <c r="A3704" s="1">
        <v>1436</v>
      </c>
      <c r="B3704" s="1" t="s">
        <v>7344</v>
      </c>
      <c r="C3704" s="1" t="s">
        <v>276</v>
      </c>
      <c r="D3704" s="1" t="s">
        <v>282</v>
      </c>
      <c r="E3704" s="1" t="s">
        <v>413</v>
      </c>
      <c r="F3704" s="1" t="s">
        <v>7345</v>
      </c>
      <c r="G3704" s="1" t="s">
        <v>7346</v>
      </c>
      <c r="H3704" s="1" t="s">
        <v>436</v>
      </c>
      <c r="I3704" s="1" t="s">
        <v>417</v>
      </c>
      <c r="J3704" s="1" t="s">
        <v>4660</v>
      </c>
      <c r="K3704" s="1" t="s">
        <v>549</v>
      </c>
      <c r="L3704" s="1" t="s">
        <v>420</v>
      </c>
      <c r="M3704" s="1" t="s">
        <v>7271</v>
      </c>
      <c r="N3704" s="1" t="s">
        <v>441</v>
      </c>
      <c r="O3704" s="1" t="s">
        <v>515</v>
      </c>
      <c r="P3704" s="1" t="s">
        <v>7272</v>
      </c>
      <c r="Q3704" s="1">
        <v>160.10400000000001</v>
      </c>
      <c r="R3704" s="1">
        <v>6</v>
      </c>
      <c r="S3704" s="1">
        <v>10.8864</v>
      </c>
      <c r="T3704" s="1">
        <v>0</v>
      </c>
      <c r="U3704" s="1" t="s">
        <v>431</v>
      </c>
    </row>
    <row r="3705" spans="1:21" x14ac:dyDescent="0.3">
      <c r="A3705" s="1">
        <v>891</v>
      </c>
      <c r="B3705" s="1" t="s">
        <v>7340</v>
      </c>
      <c r="C3705" s="1" t="s">
        <v>276</v>
      </c>
      <c r="D3705" s="1" t="s">
        <v>281</v>
      </c>
      <c r="E3705" s="1" t="s">
        <v>413</v>
      </c>
      <c r="F3705" s="1" t="s">
        <v>5082</v>
      </c>
      <c r="G3705" s="1" t="s">
        <v>5083</v>
      </c>
      <c r="H3705" s="1" t="s">
        <v>436</v>
      </c>
      <c r="I3705" s="1" t="s">
        <v>417</v>
      </c>
      <c r="J3705" s="1" t="s">
        <v>4573</v>
      </c>
      <c r="K3705" s="1" t="s">
        <v>617</v>
      </c>
      <c r="L3705" s="1" t="s">
        <v>420</v>
      </c>
      <c r="M3705" s="1" t="s">
        <v>6224</v>
      </c>
      <c r="N3705" s="1" t="s">
        <v>441</v>
      </c>
      <c r="O3705" s="1" t="s">
        <v>467</v>
      </c>
      <c r="P3705" s="1" t="s">
        <v>6225</v>
      </c>
      <c r="Q3705" s="1">
        <v>147.31200000000001</v>
      </c>
      <c r="R3705" s="1">
        <v>3</v>
      </c>
      <c r="S3705" s="1">
        <v>18.6006</v>
      </c>
      <c r="T3705" s="1">
        <v>0</v>
      </c>
      <c r="U3705" s="1" t="s">
        <v>465</v>
      </c>
    </row>
    <row r="3706" spans="1:21" x14ac:dyDescent="0.3">
      <c r="A3706" s="1">
        <v>7895</v>
      </c>
      <c r="B3706" s="1" t="s">
        <v>7347</v>
      </c>
      <c r="C3706" s="1" t="s">
        <v>277</v>
      </c>
      <c r="D3706" s="1" t="s">
        <v>280</v>
      </c>
      <c r="E3706" s="1" t="s">
        <v>413</v>
      </c>
      <c r="F3706" s="1" t="s">
        <v>1829</v>
      </c>
      <c r="G3706" s="1" t="s">
        <v>1830</v>
      </c>
      <c r="H3706" s="1" t="s">
        <v>503</v>
      </c>
      <c r="I3706" s="1" t="s">
        <v>417</v>
      </c>
      <c r="J3706" s="1" t="s">
        <v>4378</v>
      </c>
      <c r="K3706" s="1" t="s">
        <v>7348</v>
      </c>
      <c r="L3706" s="1" t="s">
        <v>420</v>
      </c>
      <c r="M3706" s="1" t="s">
        <v>2428</v>
      </c>
      <c r="N3706" s="1" t="s">
        <v>441</v>
      </c>
      <c r="O3706" s="1" t="s">
        <v>467</v>
      </c>
      <c r="P3706" s="1" t="s">
        <v>2429</v>
      </c>
      <c r="Q3706" s="1">
        <v>131.4</v>
      </c>
      <c r="R3706" s="1">
        <v>5</v>
      </c>
      <c r="S3706" s="1">
        <v>40.375999999999998</v>
      </c>
      <c r="T3706" s="1">
        <v>0</v>
      </c>
      <c r="U3706" s="1" t="s">
        <v>465</v>
      </c>
    </row>
    <row r="3707" spans="1:21" x14ac:dyDescent="0.3">
      <c r="A3707" s="1">
        <v>7897</v>
      </c>
      <c r="B3707" s="1" t="s">
        <v>7347</v>
      </c>
      <c r="C3707" s="1" t="s">
        <v>277</v>
      </c>
      <c r="D3707" s="1" t="s">
        <v>280</v>
      </c>
      <c r="E3707" s="1" t="s">
        <v>413</v>
      </c>
      <c r="F3707" s="1" t="s">
        <v>1829</v>
      </c>
      <c r="G3707" s="1" t="s">
        <v>1830</v>
      </c>
      <c r="H3707" s="1" t="s">
        <v>503</v>
      </c>
      <c r="I3707" s="1" t="s">
        <v>417</v>
      </c>
      <c r="J3707" s="1" t="s">
        <v>4378</v>
      </c>
      <c r="K3707" s="1" t="s">
        <v>7348</v>
      </c>
      <c r="L3707" s="1" t="s">
        <v>420</v>
      </c>
      <c r="M3707" s="1" t="s">
        <v>2204</v>
      </c>
      <c r="N3707" s="1" t="s">
        <v>441</v>
      </c>
      <c r="O3707" s="1" t="s">
        <v>515</v>
      </c>
      <c r="P3707" s="1" t="s">
        <v>3006</v>
      </c>
      <c r="Q3707" s="1">
        <v>467.84</v>
      </c>
      <c r="R3707" s="1">
        <v>8</v>
      </c>
      <c r="S3707" s="1">
        <v>219.44159999999999</v>
      </c>
      <c r="T3707" s="1">
        <v>0</v>
      </c>
      <c r="U3707" s="1" t="s">
        <v>431</v>
      </c>
    </row>
    <row r="3708" spans="1:21" x14ac:dyDescent="0.3">
      <c r="A3708" s="1">
        <v>7896</v>
      </c>
      <c r="B3708" s="1" t="s">
        <v>7347</v>
      </c>
      <c r="C3708" s="1" t="s">
        <v>277</v>
      </c>
      <c r="D3708" s="1" t="s">
        <v>280</v>
      </c>
      <c r="E3708" s="1" t="s">
        <v>413</v>
      </c>
      <c r="F3708" s="1" t="s">
        <v>1829</v>
      </c>
      <c r="G3708" s="1" t="s">
        <v>1830</v>
      </c>
      <c r="H3708" s="1" t="s">
        <v>503</v>
      </c>
      <c r="I3708" s="1" t="s">
        <v>417</v>
      </c>
      <c r="J3708" s="1" t="s">
        <v>4378</v>
      </c>
      <c r="K3708" s="1" t="s">
        <v>7348</v>
      </c>
      <c r="L3708" s="1" t="s">
        <v>420</v>
      </c>
      <c r="M3708" s="1" t="s">
        <v>3339</v>
      </c>
      <c r="N3708" s="1" t="s">
        <v>441</v>
      </c>
      <c r="O3708" s="1" t="s">
        <v>467</v>
      </c>
      <c r="P3708" s="1" t="s">
        <v>3340</v>
      </c>
      <c r="Q3708" s="1">
        <v>99.24</v>
      </c>
      <c r="R3708" s="1">
        <v>2</v>
      </c>
      <c r="S3708" s="1">
        <v>3.0575999999999999</v>
      </c>
      <c r="T3708" s="1">
        <v>0</v>
      </c>
      <c r="U3708" s="1" t="s">
        <v>431</v>
      </c>
    </row>
    <row r="3709" spans="1:21" x14ac:dyDescent="0.3">
      <c r="A3709" s="1">
        <v>1630</v>
      </c>
      <c r="B3709" s="1" t="s">
        <v>7349</v>
      </c>
      <c r="C3709" s="1" t="s">
        <v>277</v>
      </c>
      <c r="D3709" s="1" t="s">
        <v>280</v>
      </c>
      <c r="E3709" s="1" t="s">
        <v>489</v>
      </c>
      <c r="F3709" s="1" t="s">
        <v>1797</v>
      </c>
      <c r="G3709" s="1" t="s">
        <v>1798</v>
      </c>
      <c r="H3709" s="1" t="s">
        <v>436</v>
      </c>
      <c r="I3709" s="1" t="s">
        <v>417</v>
      </c>
      <c r="J3709" s="1" t="s">
        <v>699</v>
      </c>
      <c r="K3709" s="1" t="s">
        <v>549</v>
      </c>
      <c r="L3709" s="1" t="s">
        <v>420</v>
      </c>
      <c r="M3709" s="1" t="s">
        <v>4084</v>
      </c>
      <c r="N3709" s="1" t="s">
        <v>441</v>
      </c>
      <c r="O3709" s="1" t="s">
        <v>467</v>
      </c>
      <c r="P3709" s="1" t="s">
        <v>4085</v>
      </c>
      <c r="Q3709" s="1">
        <v>128.256</v>
      </c>
      <c r="R3709" s="1">
        <v>6</v>
      </c>
      <c r="S3709" s="1">
        <v>-34.380000000000003</v>
      </c>
      <c r="T3709" s="1">
        <v>0</v>
      </c>
      <c r="U3709" s="1" t="s">
        <v>465</v>
      </c>
    </row>
    <row r="3710" spans="1:21" x14ac:dyDescent="0.3">
      <c r="A3710" s="1">
        <v>1629</v>
      </c>
      <c r="B3710" s="1" t="s">
        <v>7349</v>
      </c>
      <c r="C3710" s="1" t="s">
        <v>277</v>
      </c>
      <c r="D3710" s="1" t="s">
        <v>280</v>
      </c>
      <c r="E3710" s="1" t="s">
        <v>489</v>
      </c>
      <c r="F3710" s="1" t="s">
        <v>1797</v>
      </c>
      <c r="G3710" s="1" t="s">
        <v>1798</v>
      </c>
      <c r="H3710" s="1" t="s">
        <v>436</v>
      </c>
      <c r="I3710" s="1" t="s">
        <v>417</v>
      </c>
      <c r="J3710" s="1" t="s">
        <v>699</v>
      </c>
      <c r="K3710" s="1" t="s">
        <v>549</v>
      </c>
      <c r="L3710" s="1" t="s">
        <v>420</v>
      </c>
      <c r="M3710" s="1" t="s">
        <v>2967</v>
      </c>
      <c r="N3710" s="1" t="s">
        <v>422</v>
      </c>
      <c r="O3710" s="1" t="s">
        <v>512</v>
      </c>
      <c r="P3710" s="1" t="s">
        <v>2968</v>
      </c>
      <c r="Q3710" s="1">
        <v>139.91999999999999</v>
      </c>
      <c r="R3710" s="1">
        <v>5</v>
      </c>
      <c r="S3710" s="1">
        <v>2.464</v>
      </c>
      <c r="T3710" s="1">
        <v>0</v>
      </c>
      <c r="U3710" s="1" t="s">
        <v>426</v>
      </c>
    </row>
    <row r="3711" spans="1:21" x14ac:dyDescent="0.3">
      <c r="A3711" s="1">
        <v>9033</v>
      </c>
      <c r="B3711" s="1" t="s">
        <v>7350</v>
      </c>
      <c r="C3711" s="1" t="s">
        <v>278</v>
      </c>
      <c r="D3711" s="1" t="s">
        <v>281</v>
      </c>
      <c r="E3711" s="1" t="s">
        <v>413</v>
      </c>
      <c r="F3711" s="1" t="s">
        <v>1288</v>
      </c>
      <c r="G3711" s="1" t="s">
        <v>1289</v>
      </c>
      <c r="H3711" s="1" t="s">
        <v>503</v>
      </c>
      <c r="I3711" s="1" t="s">
        <v>417</v>
      </c>
      <c r="J3711" s="1" t="s">
        <v>1863</v>
      </c>
      <c r="K3711" s="1" t="s">
        <v>1284</v>
      </c>
      <c r="L3711" s="1" t="s">
        <v>449</v>
      </c>
      <c r="M3711" s="1" t="s">
        <v>1718</v>
      </c>
      <c r="N3711" s="1" t="s">
        <v>422</v>
      </c>
      <c r="O3711" s="1" t="s">
        <v>657</v>
      </c>
      <c r="P3711" s="1" t="s">
        <v>1719</v>
      </c>
      <c r="Q3711" s="1">
        <v>504.96</v>
      </c>
      <c r="R3711" s="1">
        <v>2</v>
      </c>
      <c r="S3711" s="1">
        <v>146.38800000000001</v>
      </c>
      <c r="T3711" s="1">
        <v>0</v>
      </c>
      <c r="U3711" s="1" t="s">
        <v>465</v>
      </c>
    </row>
    <row r="3712" spans="1:21" x14ac:dyDescent="0.3">
      <c r="A3712" s="1">
        <v>7283</v>
      </c>
      <c r="B3712" s="1" t="s">
        <v>7351</v>
      </c>
      <c r="C3712" s="1" t="s">
        <v>278</v>
      </c>
      <c r="D3712" s="1" t="s">
        <v>283</v>
      </c>
      <c r="E3712" s="1" t="s">
        <v>413</v>
      </c>
      <c r="F3712" s="1" t="s">
        <v>2585</v>
      </c>
      <c r="G3712" s="1" t="s">
        <v>2586</v>
      </c>
      <c r="H3712" s="1" t="s">
        <v>436</v>
      </c>
      <c r="I3712" s="1" t="s">
        <v>417</v>
      </c>
      <c r="J3712" s="1" t="s">
        <v>781</v>
      </c>
      <c r="K3712" s="1" t="s">
        <v>782</v>
      </c>
      <c r="L3712" s="1" t="s">
        <v>449</v>
      </c>
      <c r="M3712" s="1" t="s">
        <v>1987</v>
      </c>
      <c r="N3712" s="1" t="s">
        <v>441</v>
      </c>
      <c r="O3712" s="1" t="s">
        <v>467</v>
      </c>
      <c r="P3712" s="1" t="s">
        <v>1988</v>
      </c>
      <c r="Q3712" s="1">
        <v>79.036000000000001</v>
      </c>
      <c r="R3712" s="1">
        <v>3</v>
      </c>
      <c r="S3712" s="1">
        <v>-5.0094000000000003</v>
      </c>
      <c r="T3712" s="1">
        <v>0</v>
      </c>
      <c r="U3712" s="1" t="s">
        <v>426</v>
      </c>
    </row>
    <row r="3713" spans="1:21" x14ac:dyDescent="0.3">
      <c r="A3713" s="1">
        <v>2766</v>
      </c>
      <c r="B3713" s="1" t="s">
        <v>7352</v>
      </c>
      <c r="C3713" s="1" t="s">
        <v>278</v>
      </c>
      <c r="D3713" s="1" t="s">
        <v>7353</v>
      </c>
      <c r="E3713" s="1" t="s">
        <v>413</v>
      </c>
      <c r="F3713" s="1" t="s">
        <v>1460</v>
      </c>
      <c r="G3713" s="1" t="s">
        <v>1461</v>
      </c>
      <c r="H3713" s="1" t="s">
        <v>503</v>
      </c>
      <c r="I3713" s="1" t="s">
        <v>417</v>
      </c>
      <c r="J3713" s="1" t="s">
        <v>481</v>
      </c>
      <c r="K3713" s="1" t="s">
        <v>482</v>
      </c>
      <c r="L3713" s="1" t="s">
        <v>420</v>
      </c>
      <c r="M3713" s="1" t="s">
        <v>7070</v>
      </c>
      <c r="N3713" s="1" t="s">
        <v>441</v>
      </c>
      <c r="O3713" s="1" t="s">
        <v>442</v>
      </c>
      <c r="P3713" s="1" t="s">
        <v>7071</v>
      </c>
      <c r="Q3713" s="1">
        <v>108.928</v>
      </c>
      <c r="R3713" s="1">
        <v>2</v>
      </c>
      <c r="S3713" s="1">
        <v>0.66959999999999997</v>
      </c>
      <c r="T3713" s="1">
        <v>0</v>
      </c>
      <c r="U3713" s="1" t="s">
        <v>465</v>
      </c>
    </row>
    <row r="3714" spans="1:21" x14ac:dyDescent="0.3">
      <c r="A3714" s="1">
        <v>2764</v>
      </c>
      <c r="B3714" s="1" t="s">
        <v>7352</v>
      </c>
      <c r="C3714" s="1" t="s">
        <v>278</v>
      </c>
      <c r="D3714" s="1" t="s">
        <v>7353</v>
      </c>
      <c r="E3714" s="1" t="s">
        <v>413</v>
      </c>
      <c r="F3714" s="1" t="s">
        <v>1460</v>
      </c>
      <c r="G3714" s="1" t="s">
        <v>1461</v>
      </c>
      <c r="H3714" s="1" t="s">
        <v>503</v>
      </c>
      <c r="I3714" s="1" t="s">
        <v>417</v>
      </c>
      <c r="J3714" s="1" t="s">
        <v>481</v>
      </c>
      <c r="K3714" s="1" t="s">
        <v>482</v>
      </c>
      <c r="L3714" s="1" t="s">
        <v>420</v>
      </c>
      <c r="M3714" s="1" t="s">
        <v>4201</v>
      </c>
      <c r="N3714" s="1" t="s">
        <v>441</v>
      </c>
      <c r="O3714" s="1" t="s">
        <v>467</v>
      </c>
      <c r="P3714" s="1" t="s">
        <v>4202</v>
      </c>
      <c r="Q3714" s="1">
        <v>113.33199999999999</v>
      </c>
      <c r="R3714" s="1">
        <v>3</v>
      </c>
      <c r="S3714" s="1">
        <v>-7.5768000000000004</v>
      </c>
      <c r="T3714" s="1">
        <v>0</v>
      </c>
      <c r="U3714" s="1" t="s">
        <v>426</v>
      </c>
    </row>
    <row r="3715" spans="1:21" x14ac:dyDescent="0.3">
      <c r="A3715" s="1">
        <v>2765</v>
      </c>
      <c r="B3715" s="1" t="s">
        <v>7352</v>
      </c>
      <c r="C3715" s="1" t="s">
        <v>278</v>
      </c>
      <c r="D3715" s="1" t="s">
        <v>7353</v>
      </c>
      <c r="E3715" s="1" t="s">
        <v>413</v>
      </c>
      <c r="F3715" s="1" t="s">
        <v>1460</v>
      </c>
      <c r="G3715" s="1" t="s">
        <v>1461</v>
      </c>
      <c r="H3715" s="1" t="s">
        <v>503</v>
      </c>
      <c r="I3715" s="1" t="s">
        <v>417</v>
      </c>
      <c r="J3715" s="1" t="s">
        <v>481</v>
      </c>
      <c r="K3715" s="1" t="s">
        <v>482</v>
      </c>
      <c r="L3715" s="1" t="s">
        <v>420</v>
      </c>
      <c r="M3715" s="1" t="s">
        <v>5322</v>
      </c>
      <c r="N3715" s="1" t="s">
        <v>441</v>
      </c>
      <c r="O3715" s="1" t="s">
        <v>467</v>
      </c>
      <c r="P3715" s="1" t="s">
        <v>5323</v>
      </c>
      <c r="Q3715" s="1">
        <v>150.155</v>
      </c>
      <c r="R3715" s="1">
        <v>5</v>
      </c>
      <c r="S3715" s="1">
        <v>-23.8855</v>
      </c>
      <c r="T3715" s="1">
        <v>0</v>
      </c>
      <c r="U3715" s="1" t="s">
        <v>431</v>
      </c>
    </row>
    <row r="3716" spans="1:21" x14ac:dyDescent="0.3">
      <c r="A3716" s="1">
        <v>2500</v>
      </c>
      <c r="B3716" s="1" t="s">
        <v>7354</v>
      </c>
      <c r="C3716" s="1" t="s">
        <v>278</v>
      </c>
      <c r="D3716" s="1" t="s">
        <v>7326</v>
      </c>
      <c r="E3716" s="1" t="s">
        <v>433</v>
      </c>
      <c r="F3716" s="1" t="s">
        <v>1599</v>
      </c>
      <c r="G3716" s="1" t="s">
        <v>1600</v>
      </c>
      <c r="H3716" s="1" t="s">
        <v>436</v>
      </c>
      <c r="I3716" s="1" t="s">
        <v>417</v>
      </c>
      <c r="J3716" s="1" t="s">
        <v>1205</v>
      </c>
      <c r="K3716" s="1" t="s">
        <v>493</v>
      </c>
      <c r="L3716" s="1" t="s">
        <v>474</v>
      </c>
      <c r="M3716" s="1" t="s">
        <v>820</v>
      </c>
      <c r="N3716" s="1" t="s">
        <v>441</v>
      </c>
      <c r="O3716" s="1" t="s">
        <v>599</v>
      </c>
      <c r="P3716" s="1" t="s">
        <v>821</v>
      </c>
      <c r="Q3716" s="1">
        <v>145.608</v>
      </c>
      <c r="R3716" s="1">
        <v>3</v>
      </c>
      <c r="S3716" s="1">
        <v>12.6927</v>
      </c>
      <c r="T3716" s="1">
        <v>0</v>
      </c>
      <c r="U3716" s="1" t="s">
        <v>431</v>
      </c>
    </row>
    <row r="3717" spans="1:21" x14ac:dyDescent="0.3">
      <c r="A3717" s="1">
        <v>417</v>
      </c>
      <c r="B3717" s="1" t="s">
        <v>7355</v>
      </c>
      <c r="C3717" s="1" t="s">
        <v>279</v>
      </c>
      <c r="D3717" s="1" t="s">
        <v>7353</v>
      </c>
      <c r="E3717" s="1" t="s">
        <v>413</v>
      </c>
      <c r="F3717" s="1" t="s">
        <v>1308</v>
      </c>
      <c r="G3717" s="1" t="s">
        <v>1309</v>
      </c>
      <c r="H3717" s="1" t="s">
        <v>436</v>
      </c>
      <c r="I3717" s="1" t="s">
        <v>417</v>
      </c>
      <c r="J3717" s="1" t="s">
        <v>4172</v>
      </c>
      <c r="K3717" s="1" t="s">
        <v>438</v>
      </c>
      <c r="L3717" s="1" t="s">
        <v>439</v>
      </c>
      <c r="M3717" s="1" t="s">
        <v>3310</v>
      </c>
      <c r="N3717" s="1" t="s">
        <v>441</v>
      </c>
      <c r="O3717" s="1" t="s">
        <v>484</v>
      </c>
      <c r="P3717" s="1" t="s">
        <v>3311</v>
      </c>
      <c r="Q3717" s="1">
        <v>125.92</v>
      </c>
      <c r="R3717" s="1">
        <v>8</v>
      </c>
      <c r="S3717" s="1">
        <v>25.898399999999999</v>
      </c>
      <c r="T3717" s="1">
        <v>0</v>
      </c>
      <c r="U3717" s="1" t="s">
        <v>426</v>
      </c>
    </row>
    <row r="3718" spans="1:21" x14ac:dyDescent="0.3">
      <c r="A3718" s="1">
        <v>9937</v>
      </c>
      <c r="B3718" s="1" t="s">
        <v>7356</v>
      </c>
      <c r="C3718" s="1" t="s">
        <v>279</v>
      </c>
      <c r="D3718" s="1" t="s">
        <v>7353</v>
      </c>
      <c r="E3718" s="1" t="s">
        <v>413</v>
      </c>
      <c r="F3718" s="1" t="s">
        <v>7357</v>
      </c>
      <c r="G3718" s="1" t="s">
        <v>7358</v>
      </c>
      <c r="H3718" s="1" t="s">
        <v>436</v>
      </c>
      <c r="I3718" s="1" t="s">
        <v>417</v>
      </c>
      <c r="J3718" s="1" t="s">
        <v>7359</v>
      </c>
      <c r="K3718" s="1" t="s">
        <v>2606</v>
      </c>
      <c r="L3718" s="1" t="s">
        <v>420</v>
      </c>
      <c r="M3718" s="1" t="s">
        <v>5801</v>
      </c>
      <c r="N3718" s="1" t="s">
        <v>441</v>
      </c>
      <c r="O3718" s="1" t="s">
        <v>467</v>
      </c>
      <c r="P3718" s="1" t="s">
        <v>5802</v>
      </c>
      <c r="Q3718" s="1">
        <v>128.93</v>
      </c>
      <c r="R3718" s="1">
        <v>3</v>
      </c>
      <c r="S3718" s="1">
        <v>48.377099999999999</v>
      </c>
      <c r="T3718" s="1">
        <v>0</v>
      </c>
      <c r="U3718" s="1" t="s">
        <v>431</v>
      </c>
    </row>
    <row r="3719" spans="1:21" x14ac:dyDescent="0.3">
      <c r="A3719" s="1">
        <v>4051</v>
      </c>
      <c r="B3719" s="1" t="s">
        <v>7360</v>
      </c>
      <c r="C3719" s="1" t="s">
        <v>279</v>
      </c>
      <c r="D3719" s="1" t="s">
        <v>281</v>
      </c>
      <c r="E3719" s="1" t="s">
        <v>489</v>
      </c>
      <c r="F3719" s="1" t="s">
        <v>5596</v>
      </c>
      <c r="G3719" s="1" t="s">
        <v>5597</v>
      </c>
      <c r="H3719" s="1" t="s">
        <v>436</v>
      </c>
      <c r="I3719" s="1" t="s">
        <v>417</v>
      </c>
      <c r="J3719" s="1" t="s">
        <v>616</v>
      </c>
      <c r="K3719" s="1" t="s">
        <v>617</v>
      </c>
      <c r="L3719" s="1" t="s">
        <v>420</v>
      </c>
      <c r="M3719" s="1" t="s">
        <v>7361</v>
      </c>
      <c r="N3719" s="1" t="s">
        <v>422</v>
      </c>
      <c r="O3719" s="1" t="s">
        <v>657</v>
      </c>
      <c r="P3719" s="1" t="s">
        <v>7362</v>
      </c>
      <c r="Q3719" s="1">
        <v>190.76400000000001</v>
      </c>
      <c r="R3719" s="1">
        <v>2</v>
      </c>
      <c r="S3719" s="1">
        <v>32.633200000000002</v>
      </c>
      <c r="T3719" s="1">
        <v>0</v>
      </c>
      <c r="U3719" s="1" t="s">
        <v>431</v>
      </c>
    </row>
    <row r="3720" spans="1:21" x14ac:dyDescent="0.3">
      <c r="A3720" s="1">
        <v>4083</v>
      </c>
      <c r="B3720" s="1" t="s">
        <v>7363</v>
      </c>
      <c r="C3720" s="1" t="s">
        <v>279</v>
      </c>
      <c r="D3720" s="1" t="s">
        <v>284</v>
      </c>
      <c r="E3720" s="1" t="s">
        <v>413</v>
      </c>
      <c r="F3720" s="1" t="s">
        <v>1047</v>
      </c>
      <c r="G3720" s="1" t="s">
        <v>1048</v>
      </c>
      <c r="H3720" s="1" t="s">
        <v>416</v>
      </c>
      <c r="I3720" s="1" t="s">
        <v>417</v>
      </c>
      <c r="J3720" s="1" t="s">
        <v>2825</v>
      </c>
      <c r="K3720" s="1" t="s">
        <v>782</v>
      </c>
      <c r="L3720" s="1" t="s">
        <v>449</v>
      </c>
      <c r="M3720" s="1" t="s">
        <v>1304</v>
      </c>
      <c r="N3720" s="1" t="s">
        <v>441</v>
      </c>
      <c r="O3720" s="1" t="s">
        <v>467</v>
      </c>
      <c r="P3720" s="1" t="s">
        <v>5602</v>
      </c>
      <c r="Q3720" s="1">
        <v>207.994</v>
      </c>
      <c r="R3720" s="1">
        <v>3</v>
      </c>
      <c r="S3720" s="1">
        <v>-320.23950000000002</v>
      </c>
      <c r="T3720" s="1">
        <v>0</v>
      </c>
      <c r="U3720" s="1" t="s">
        <v>465</v>
      </c>
    </row>
    <row r="3721" spans="1:21" x14ac:dyDescent="0.3">
      <c r="A3721" s="1">
        <v>4050</v>
      </c>
      <c r="B3721" s="1" t="s">
        <v>7360</v>
      </c>
      <c r="C3721" s="1" t="s">
        <v>279</v>
      </c>
      <c r="D3721" s="1" t="s">
        <v>281</v>
      </c>
      <c r="E3721" s="1" t="s">
        <v>489</v>
      </c>
      <c r="F3721" s="1" t="s">
        <v>5596</v>
      </c>
      <c r="G3721" s="1" t="s">
        <v>5597</v>
      </c>
      <c r="H3721" s="1" t="s">
        <v>436</v>
      </c>
      <c r="I3721" s="1" t="s">
        <v>417</v>
      </c>
      <c r="J3721" s="1" t="s">
        <v>616</v>
      </c>
      <c r="K3721" s="1" t="s">
        <v>617</v>
      </c>
      <c r="L3721" s="1" t="s">
        <v>420</v>
      </c>
      <c r="M3721" s="1" t="s">
        <v>853</v>
      </c>
      <c r="N3721" s="1" t="s">
        <v>422</v>
      </c>
      <c r="O3721" s="1" t="s">
        <v>512</v>
      </c>
      <c r="P3721" s="1" t="s">
        <v>854</v>
      </c>
      <c r="Q3721" s="1">
        <v>318.69</v>
      </c>
      <c r="R3721" s="1">
        <v>3</v>
      </c>
      <c r="S3721" s="1">
        <v>49.804200000000002</v>
      </c>
      <c r="T3721" s="1">
        <v>0</v>
      </c>
      <c r="U3721" s="1" t="s">
        <v>426</v>
      </c>
    </row>
    <row r="3722" spans="1:21" x14ac:dyDescent="0.3">
      <c r="A3722" s="1">
        <v>1511</v>
      </c>
      <c r="B3722" s="1" t="s">
        <v>7364</v>
      </c>
      <c r="C3722" s="1" t="s">
        <v>279</v>
      </c>
      <c r="D3722" s="2">
        <v>43837</v>
      </c>
      <c r="E3722" s="1" t="s">
        <v>413</v>
      </c>
      <c r="F3722" s="1" t="s">
        <v>4709</v>
      </c>
      <c r="G3722" s="1" t="s">
        <v>4710</v>
      </c>
      <c r="H3722" s="1" t="s">
        <v>416</v>
      </c>
      <c r="I3722" s="1" t="s">
        <v>417</v>
      </c>
      <c r="J3722" s="1" t="s">
        <v>7365</v>
      </c>
      <c r="K3722" s="1" t="s">
        <v>438</v>
      </c>
      <c r="L3722" s="1" t="s">
        <v>439</v>
      </c>
      <c r="M3722" s="1" t="s">
        <v>3440</v>
      </c>
      <c r="N3722" s="1" t="s">
        <v>441</v>
      </c>
      <c r="O3722" s="1" t="s">
        <v>484</v>
      </c>
      <c r="P3722" s="1" t="s">
        <v>3441</v>
      </c>
      <c r="Q3722" s="1">
        <v>431.6</v>
      </c>
      <c r="R3722" s="1">
        <v>8</v>
      </c>
      <c r="S3722" s="1">
        <v>111.824</v>
      </c>
      <c r="T3722" s="1">
        <v>0</v>
      </c>
      <c r="U3722" s="1" t="s">
        <v>465</v>
      </c>
    </row>
    <row r="3723" spans="1:21" x14ac:dyDescent="0.3">
      <c r="A3723" s="1">
        <v>4084</v>
      </c>
      <c r="B3723" s="1" t="s">
        <v>7363</v>
      </c>
      <c r="C3723" s="1" t="s">
        <v>279</v>
      </c>
      <c r="D3723" s="1" t="s">
        <v>284</v>
      </c>
      <c r="E3723" s="1" t="s">
        <v>413</v>
      </c>
      <c r="F3723" s="1" t="s">
        <v>1047</v>
      </c>
      <c r="G3723" s="1" t="s">
        <v>1048</v>
      </c>
      <c r="H3723" s="1" t="s">
        <v>416</v>
      </c>
      <c r="I3723" s="1" t="s">
        <v>417</v>
      </c>
      <c r="J3723" s="1" t="s">
        <v>2825</v>
      </c>
      <c r="K3723" s="1" t="s">
        <v>782</v>
      </c>
      <c r="L3723" s="1" t="s">
        <v>449</v>
      </c>
      <c r="M3723" s="1" t="s">
        <v>4305</v>
      </c>
      <c r="N3723" s="1" t="s">
        <v>441</v>
      </c>
      <c r="O3723" s="1" t="s">
        <v>515</v>
      </c>
      <c r="P3723" s="1" t="s">
        <v>4306</v>
      </c>
      <c r="Q3723" s="1">
        <v>98.272000000000006</v>
      </c>
      <c r="R3723" s="1">
        <v>3</v>
      </c>
      <c r="S3723" s="1">
        <v>3.21</v>
      </c>
      <c r="T3723" s="1">
        <v>0</v>
      </c>
      <c r="U3723" s="1" t="s">
        <v>465</v>
      </c>
    </row>
    <row r="3724" spans="1:21" x14ac:dyDescent="0.3">
      <c r="A3724" s="1">
        <v>201</v>
      </c>
      <c r="B3724" s="1" t="s">
        <v>7366</v>
      </c>
      <c r="C3724" s="1" t="s">
        <v>279</v>
      </c>
      <c r="D3724" s="1" t="s">
        <v>283</v>
      </c>
      <c r="E3724" s="1" t="s">
        <v>413</v>
      </c>
      <c r="F3724" s="1" t="s">
        <v>5422</v>
      </c>
      <c r="G3724" s="1" t="s">
        <v>5423</v>
      </c>
      <c r="H3724" s="1" t="s">
        <v>436</v>
      </c>
      <c r="I3724" s="1" t="s">
        <v>417</v>
      </c>
      <c r="J3724" s="1" t="s">
        <v>3903</v>
      </c>
      <c r="K3724" s="1" t="s">
        <v>549</v>
      </c>
      <c r="L3724" s="1" t="s">
        <v>420</v>
      </c>
      <c r="M3724" s="1" t="s">
        <v>2151</v>
      </c>
      <c r="N3724" s="1" t="s">
        <v>441</v>
      </c>
      <c r="O3724" s="1" t="s">
        <v>515</v>
      </c>
      <c r="P3724" s="1" t="s">
        <v>2152</v>
      </c>
      <c r="Q3724" s="1">
        <v>103.744</v>
      </c>
      <c r="R3724" s="1">
        <v>3</v>
      </c>
      <c r="S3724" s="1">
        <v>6.7949999999999999</v>
      </c>
      <c r="T3724" s="1">
        <v>0</v>
      </c>
      <c r="U3724" s="1" t="s">
        <v>431</v>
      </c>
    </row>
    <row r="3725" spans="1:21" x14ac:dyDescent="0.3">
      <c r="A3725" s="1">
        <v>4655</v>
      </c>
      <c r="B3725" s="1" t="s">
        <v>7367</v>
      </c>
      <c r="C3725" s="1" t="s">
        <v>279</v>
      </c>
      <c r="D3725" s="1" t="s">
        <v>281</v>
      </c>
      <c r="E3725" s="1" t="s">
        <v>489</v>
      </c>
      <c r="F3725" s="1" t="s">
        <v>4414</v>
      </c>
      <c r="G3725" s="1" t="s">
        <v>4415</v>
      </c>
      <c r="H3725" s="1" t="s">
        <v>436</v>
      </c>
      <c r="I3725" s="1" t="s">
        <v>417</v>
      </c>
      <c r="J3725" s="1" t="s">
        <v>759</v>
      </c>
      <c r="K3725" s="1" t="s">
        <v>438</v>
      </c>
      <c r="L3725" s="1" t="s">
        <v>439</v>
      </c>
      <c r="M3725" s="1" t="s">
        <v>1191</v>
      </c>
      <c r="N3725" s="1" t="s">
        <v>441</v>
      </c>
      <c r="O3725" s="1" t="s">
        <v>666</v>
      </c>
      <c r="P3725" s="1" t="s">
        <v>1192</v>
      </c>
      <c r="Q3725" s="1">
        <v>111.88</v>
      </c>
      <c r="R3725" s="1">
        <v>1</v>
      </c>
      <c r="S3725" s="1">
        <v>1.3535999999999999</v>
      </c>
      <c r="T3725" s="1">
        <v>0</v>
      </c>
      <c r="U3725" s="1" t="s">
        <v>431</v>
      </c>
    </row>
    <row r="3726" spans="1:21" x14ac:dyDescent="0.3">
      <c r="A3726" s="1">
        <v>1512</v>
      </c>
      <c r="B3726" s="1" t="s">
        <v>7364</v>
      </c>
      <c r="C3726" s="1" t="s">
        <v>279</v>
      </c>
      <c r="D3726" s="2">
        <v>43837</v>
      </c>
      <c r="E3726" s="1" t="s">
        <v>413</v>
      </c>
      <c r="F3726" s="1" t="s">
        <v>4709</v>
      </c>
      <c r="G3726" s="1" t="s">
        <v>4710</v>
      </c>
      <c r="H3726" s="1" t="s">
        <v>416</v>
      </c>
      <c r="I3726" s="1" t="s">
        <v>417</v>
      </c>
      <c r="J3726" s="1" t="s">
        <v>7365</v>
      </c>
      <c r="K3726" s="1" t="s">
        <v>438</v>
      </c>
      <c r="L3726" s="1" t="s">
        <v>439</v>
      </c>
      <c r="M3726" s="1" t="s">
        <v>2420</v>
      </c>
      <c r="N3726" s="1" t="s">
        <v>441</v>
      </c>
      <c r="O3726" s="1" t="s">
        <v>484</v>
      </c>
      <c r="P3726" s="1" t="s">
        <v>2421</v>
      </c>
      <c r="Q3726" s="1">
        <v>135.82</v>
      </c>
      <c r="R3726" s="1">
        <v>9</v>
      </c>
      <c r="S3726" s="1">
        <v>11.820600000000001</v>
      </c>
      <c r="T3726" s="1">
        <v>0</v>
      </c>
      <c r="U3726" s="1" t="s">
        <v>426</v>
      </c>
    </row>
    <row r="3727" spans="1:21" x14ac:dyDescent="0.3">
      <c r="A3727" s="1">
        <v>1993</v>
      </c>
      <c r="B3727" s="1" t="s">
        <v>7368</v>
      </c>
      <c r="C3727" s="1" t="s">
        <v>280</v>
      </c>
      <c r="D3727" s="2">
        <v>43868</v>
      </c>
      <c r="E3727" s="1" t="s">
        <v>413</v>
      </c>
      <c r="F3727" s="1" t="s">
        <v>3789</v>
      </c>
      <c r="G3727" s="1" t="s">
        <v>3790</v>
      </c>
      <c r="H3727" s="1" t="s">
        <v>503</v>
      </c>
      <c r="I3727" s="1" t="s">
        <v>417</v>
      </c>
      <c r="J3727" s="1" t="s">
        <v>570</v>
      </c>
      <c r="K3727" s="1" t="s">
        <v>1540</v>
      </c>
      <c r="L3727" s="1" t="s">
        <v>439</v>
      </c>
      <c r="M3727" s="1" t="s">
        <v>2364</v>
      </c>
      <c r="N3727" s="1" t="s">
        <v>441</v>
      </c>
      <c r="O3727" s="1" t="s">
        <v>692</v>
      </c>
      <c r="P3727" s="1" t="s">
        <v>2365</v>
      </c>
      <c r="Q3727" s="1">
        <v>113.04</v>
      </c>
      <c r="R3727" s="1">
        <v>6</v>
      </c>
      <c r="S3727" s="1">
        <v>26.64</v>
      </c>
      <c r="T3727" s="1">
        <v>0</v>
      </c>
      <c r="U3727" s="1" t="s">
        <v>426</v>
      </c>
    </row>
    <row r="3728" spans="1:21" x14ac:dyDescent="0.3">
      <c r="A3728" s="1">
        <v>7454</v>
      </c>
      <c r="B3728" s="1" t="s">
        <v>7369</v>
      </c>
      <c r="C3728" s="1" t="s">
        <v>280</v>
      </c>
      <c r="D3728" s="2">
        <v>43837</v>
      </c>
      <c r="E3728" s="1" t="s">
        <v>413</v>
      </c>
      <c r="F3728" s="1" t="s">
        <v>981</v>
      </c>
      <c r="G3728" s="1" t="s">
        <v>982</v>
      </c>
      <c r="H3728" s="1" t="s">
        <v>436</v>
      </c>
      <c r="I3728" s="1" t="s">
        <v>417</v>
      </c>
      <c r="J3728" s="1" t="s">
        <v>7370</v>
      </c>
      <c r="K3728" s="1" t="s">
        <v>782</v>
      </c>
      <c r="L3728" s="1" t="s">
        <v>449</v>
      </c>
      <c r="M3728" s="1" t="s">
        <v>4286</v>
      </c>
      <c r="N3728" s="1" t="s">
        <v>428</v>
      </c>
      <c r="O3728" s="1" t="s">
        <v>429</v>
      </c>
      <c r="P3728" s="1" t="s">
        <v>4287</v>
      </c>
      <c r="Q3728" s="1">
        <v>179.48</v>
      </c>
      <c r="R3728" s="1">
        <v>2</v>
      </c>
      <c r="S3728" s="1">
        <v>16.704000000000001</v>
      </c>
      <c r="T3728" s="1">
        <v>0</v>
      </c>
      <c r="U3728" s="1" t="s">
        <v>426</v>
      </c>
    </row>
    <row r="3729" spans="1:21" x14ac:dyDescent="0.3">
      <c r="A3729" s="1">
        <v>9584</v>
      </c>
      <c r="B3729" s="1" t="s">
        <v>7371</v>
      </c>
      <c r="C3729" s="1" t="s">
        <v>280</v>
      </c>
      <c r="D3729" s="1" t="s">
        <v>282</v>
      </c>
      <c r="E3729" s="1" t="s">
        <v>489</v>
      </c>
      <c r="F3729" s="1" t="s">
        <v>7264</v>
      </c>
      <c r="G3729" s="1" t="s">
        <v>7265</v>
      </c>
      <c r="H3729" s="1" t="s">
        <v>436</v>
      </c>
      <c r="I3729" s="1" t="s">
        <v>417</v>
      </c>
      <c r="J3729" s="1" t="s">
        <v>616</v>
      </c>
      <c r="K3729" s="1" t="s">
        <v>617</v>
      </c>
      <c r="L3729" s="1" t="s">
        <v>420</v>
      </c>
      <c r="M3729" s="1" t="s">
        <v>674</v>
      </c>
      <c r="N3729" s="1" t="s">
        <v>422</v>
      </c>
      <c r="O3729" s="1" t="s">
        <v>423</v>
      </c>
      <c r="P3729" s="1" t="s">
        <v>5652</v>
      </c>
      <c r="Q3729" s="1">
        <v>417.78399999999999</v>
      </c>
      <c r="R3729" s="1">
        <v>1</v>
      </c>
      <c r="S3729" s="1">
        <v>-5.0098000000000003</v>
      </c>
      <c r="T3729" s="1">
        <v>0</v>
      </c>
      <c r="U3729" s="1" t="s">
        <v>426</v>
      </c>
    </row>
    <row r="3730" spans="1:21" x14ac:dyDescent="0.3">
      <c r="A3730" s="1">
        <v>4270</v>
      </c>
      <c r="B3730" s="1" t="s">
        <v>7372</v>
      </c>
      <c r="C3730" s="1" t="s">
        <v>280</v>
      </c>
      <c r="D3730" s="1" t="s">
        <v>283</v>
      </c>
      <c r="E3730" s="1" t="s">
        <v>489</v>
      </c>
      <c r="F3730" s="1" t="s">
        <v>4563</v>
      </c>
      <c r="G3730" s="1" t="s">
        <v>4564</v>
      </c>
      <c r="H3730" s="1" t="s">
        <v>436</v>
      </c>
      <c r="I3730" s="1" t="s">
        <v>417</v>
      </c>
      <c r="J3730" s="1" t="s">
        <v>555</v>
      </c>
      <c r="K3730" s="1" t="s">
        <v>556</v>
      </c>
      <c r="L3730" s="1" t="s">
        <v>439</v>
      </c>
      <c r="M3730" s="1" t="s">
        <v>7237</v>
      </c>
      <c r="N3730" s="1" t="s">
        <v>422</v>
      </c>
      <c r="O3730" s="1" t="s">
        <v>463</v>
      </c>
      <c r="P3730" s="1" t="s">
        <v>7238</v>
      </c>
      <c r="Q3730" s="1">
        <v>917.4</v>
      </c>
      <c r="R3730" s="1">
        <v>4</v>
      </c>
      <c r="S3730" s="1">
        <v>148.13800000000001</v>
      </c>
      <c r="T3730" s="1">
        <v>0</v>
      </c>
      <c r="U3730" s="1" t="s">
        <v>431</v>
      </c>
    </row>
    <row r="3731" spans="1:21" x14ac:dyDescent="0.3">
      <c r="A3731" s="1">
        <v>1995</v>
      </c>
      <c r="B3731" s="1" t="s">
        <v>7368</v>
      </c>
      <c r="C3731" s="1" t="s">
        <v>280</v>
      </c>
      <c r="D3731" s="2">
        <v>43868</v>
      </c>
      <c r="E3731" s="1" t="s">
        <v>413</v>
      </c>
      <c r="F3731" s="1" t="s">
        <v>3789</v>
      </c>
      <c r="G3731" s="1" t="s">
        <v>3790</v>
      </c>
      <c r="H3731" s="1" t="s">
        <v>503</v>
      </c>
      <c r="I3731" s="1" t="s">
        <v>417</v>
      </c>
      <c r="J3731" s="1" t="s">
        <v>570</v>
      </c>
      <c r="K3731" s="1" t="s">
        <v>1540</v>
      </c>
      <c r="L3731" s="1" t="s">
        <v>439</v>
      </c>
      <c r="M3731" s="1" t="s">
        <v>7168</v>
      </c>
      <c r="N3731" s="1" t="s">
        <v>441</v>
      </c>
      <c r="O3731" s="1" t="s">
        <v>666</v>
      </c>
      <c r="P3731" s="1" t="s">
        <v>7169</v>
      </c>
      <c r="Q3731" s="1">
        <v>123.304</v>
      </c>
      <c r="R3731" s="1">
        <v>3</v>
      </c>
      <c r="S3731" s="1">
        <v>-2.1194999999999999</v>
      </c>
      <c r="T3731" s="1">
        <v>0</v>
      </c>
      <c r="U3731" s="1" t="s">
        <v>465</v>
      </c>
    </row>
    <row r="3732" spans="1:21" x14ac:dyDescent="0.3">
      <c r="A3732" s="1">
        <v>1994</v>
      </c>
      <c r="B3732" s="1" t="s">
        <v>7368</v>
      </c>
      <c r="C3732" s="1" t="s">
        <v>280</v>
      </c>
      <c r="D3732" s="2">
        <v>43868</v>
      </c>
      <c r="E3732" s="1" t="s">
        <v>413</v>
      </c>
      <c r="F3732" s="1" t="s">
        <v>3789</v>
      </c>
      <c r="G3732" s="1" t="s">
        <v>3790</v>
      </c>
      <c r="H3732" s="1" t="s">
        <v>503</v>
      </c>
      <c r="I3732" s="1" t="s">
        <v>417</v>
      </c>
      <c r="J3732" s="1" t="s">
        <v>570</v>
      </c>
      <c r="K3732" s="1" t="s">
        <v>1540</v>
      </c>
      <c r="L3732" s="1" t="s">
        <v>439</v>
      </c>
      <c r="M3732" s="1" t="s">
        <v>4568</v>
      </c>
      <c r="N3732" s="1" t="s">
        <v>441</v>
      </c>
      <c r="O3732" s="1" t="s">
        <v>484</v>
      </c>
      <c r="P3732" s="1" t="s">
        <v>4569</v>
      </c>
      <c r="Q3732" s="1">
        <v>103.34399999999999</v>
      </c>
      <c r="R3732" s="1">
        <v>2</v>
      </c>
      <c r="S3732" s="1">
        <v>0.73480000000000001</v>
      </c>
      <c r="T3732" s="1">
        <v>0</v>
      </c>
      <c r="U3732" s="1" t="s">
        <v>431</v>
      </c>
    </row>
    <row r="3733" spans="1:21" x14ac:dyDescent="0.3">
      <c r="A3733" s="1">
        <v>6943</v>
      </c>
      <c r="B3733" s="1" t="s">
        <v>7373</v>
      </c>
      <c r="C3733" s="1" t="s">
        <v>281</v>
      </c>
      <c r="D3733" s="1" t="s">
        <v>284</v>
      </c>
      <c r="E3733" s="1" t="s">
        <v>413</v>
      </c>
      <c r="F3733" s="1" t="s">
        <v>6721</v>
      </c>
      <c r="G3733" s="1" t="s">
        <v>6722</v>
      </c>
      <c r="H3733" s="1" t="s">
        <v>416</v>
      </c>
      <c r="I3733" s="1" t="s">
        <v>417</v>
      </c>
      <c r="J3733" s="1" t="s">
        <v>616</v>
      </c>
      <c r="K3733" s="1" t="s">
        <v>617</v>
      </c>
      <c r="L3733" s="1" t="s">
        <v>420</v>
      </c>
      <c r="M3733" s="1" t="s">
        <v>2746</v>
      </c>
      <c r="N3733" s="1" t="s">
        <v>441</v>
      </c>
      <c r="O3733" s="1" t="s">
        <v>515</v>
      </c>
      <c r="P3733" s="1" t="s">
        <v>2747</v>
      </c>
      <c r="Q3733" s="1">
        <v>112.52</v>
      </c>
      <c r="R3733" s="1">
        <v>3</v>
      </c>
      <c r="S3733" s="1">
        <v>31.519200000000001</v>
      </c>
      <c r="T3733" s="1">
        <v>0</v>
      </c>
      <c r="U3733" s="1" t="s">
        <v>426</v>
      </c>
    </row>
    <row r="3734" spans="1:21" x14ac:dyDescent="0.3">
      <c r="A3734" s="1">
        <v>887</v>
      </c>
      <c r="B3734" s="1" t="s">
        <v>7374</v>
      </c>
      <c r="C3734" s="1" t="s">
        <v>281</v>
      </c>
      <c r="D3734" s="2">
        <v>43868</v>
      </c>
      <c r="E3734" s="1" t="s">
        <v>413</v>
      </c>
      <c r="F3734" s="1" t="s">
        <v>2957</v>
      </c>
      <c r="G3734" s="1" t="s">
        <v>2958</v>
      </c>
      <c r="H3734" s="1" t="s">
        <v>436</v>
      </c>
      <c r="I3734" s="1" t="s">
        <v>417</v>
      </c>
      <c r="J3734" s="1" t="s">
        <v>655</v>
      </c>
      <c r="K3734" s="1" t="s">
        <v>438</v>
      </c>
      <c r="L3734" s="1" t="s">
        <v>439</v>
      </c>
      <c r="M3734" s="1" t="s">
        <v>3373</v>
      </c>
      <c r="N3734" s="1" t="s">
        <v>441</v>
      </c>
      <c r="O3734" s="1" t="s">
        <v>442</v>
      </c>
      <c r="P3734" s="1" t="s">
        <v>3374</v>
      </c>
      <c r="Q3734" s="1">
        <v>126.76</v>
      </c>
      <c r="R3734" s="1">
        <v>12</v>
      </c>
      <c r="S3734" s="1">
        <v>1.6752</v>
      </c>
      <c r="T3734" s="1">
        <v>0</v>
      </c>
      <c r="U3734" s="1" t="s">
        <v>465</v>
      </c>
    </row>
    <row r="3735" spans="1:21" x14ac:dyDescent="0.3">
      <c r="A3735" s="1">
        <v>6940</v>
      </c>
      <c r="B3735" s="1" t="s">
        <v>7373</v>
      </c>
      <c r="C3735" s="1" t="s">
        <v>281</v>
      </c>
      <c r="D3735" s="1" t="s">
        <v>284</v>
      </c>
      <c r="E3735" s="1" t="s">
        <v>413</v>
      </c>
      <c r="F3735" s="1" t="s">
        <v>6721</v>
      </c>
      <c r="G3735" s="1" t="s">
        <v>6722</v>
      </c>
      <c r="H3735" s="1" t="s">
        <v>416</v>
      </c>
      <c r="I3735" s="1" t="s">
        <v>417</v>
      </c>
      <c r="J3735" s="1" t="s">
        <v>616</v>
      </c>
      <c r="K3735" s="1" t="s">
        <v>617</v>
      </c>
      <c r="L3735" s="1" t="s">
        <v>420</v>
      </c>
      <c r="M3735" s="1" t="s">
        <v>1148</v>
      </c>
      <c r="N3735" s="1" t="s">
        <v>441</v>
      </c>
      <c r="O3735" s="1" t="s">
        <v>467</v>
      </c>
      <c r="P3735" s="1" t="s">
        <v>1149</v>
      </c>
      <c r="Q3735" s="1">
        <v>127.36799999999999</v>
      </c>
      <c r="R3735" s="1">
        <v>2</v>
      </c>
      <c r="S3735" s="1">
        <v>37.108400000000003</v>
      </c>
      <c r="T3735" s="1">
        <v>0</v>
      </c>
      <c r="U3735" s="1" t="s">
        <v>431</v>
      </c>
    </row>
    <row r="3736" spans="1:21" x14ac:dyDescent="0.3">
      <c r="A3736" s="1">
        <v>4865</v>
      </c>
      <c r="B3736" s="1" t="s">
        <v>7375</v>
      </c>
      <c r="C3736" s="1" t="s">
        <v>281</v>
      </c>
      <c r="D3736" s="1" t="s">
        <v>284</v>
      </c>
      <c r="E3736" s="1" t="s">
        <v>413</v>
      </c>
      <c r="F3736" s="1" t="s">
        <v>763</v>
      </c>
      <c r="G3736" s="1" t="s">
        <v>764</v>
      </c>
      <c r="H3736" s="1" t="s">
        <v>436</v>
      </c>
      <c r="I3736" s="1" t="s">
        <v>417</v>
      </c>
      <c r="J3736" s="1" t="s">
        <v>616</v>
      </c>
      <c r="K3736" s="1" t="s">
        <v>617</v>
      </c>
      <c r="L3736" s="1" t="s">
        <v>420</v>
      </c>
      <c r="M3736" s="1" t="s">
        <v>3509</v>
      </c>
      <c r="N3736" s="1" t="s">
        <v>428</v>
      </c>
      <c r="O3736" s="1" t="s">
        <v>429</v>
      </c>
      <c r="P3736" s="1" t="s">
        <v>3510</v>
      </c>
      <c r="Q3736" s="1">
        <v>280.97000000000003</v>
      </c>
      <c r="R3736" s="1">
        <v>3</v>
      </c>
      <c r="S3736" s="1">
        <v>67.191599999999994</v>
      </c>
      <c r="T3736" s="1">
        <v>0</v>
      </c>
      <c r="U3736" s="1" t="s">
        <v>465</v>
      </c>
    </row>
    <row r="3737" spans="1:21" x14ac:dyDescent="0.3">
      <c r="A3737" s="1">
        <v>6761</v>
      </c>
      <c r="B3737" s="1" t="s">
        <v>7376</v>
      </c>
      <c r="C3737" s="1" t="s">
        <v>281</v>
      </c>
      <c r="D3737" s="1" t="s">
        <v>284</v>
      </c>
      <c r="E3737" s="1" t="s">
        <v>413</v>
      </c>
      <c r="F3737" s="1" t="s">
        <v>2520</v>
      </c>
      <c r="G3737" s="1" t="s">
        <v>2521</v>
      </c>
      <c r="H3737" s="1" t="s">
        <v>436</v>
      </c>
      <c r="I3737" s="1" t="s">
        <v>417</v>
      </c>
      <c r="J3737" s="1" t="s">
        <v>616</v>
      </c>
      <c r="K3737" s="1" t="s">
        <v>617</v>
      </c>
      <c r="L3737" s="1" t="s">
        <v>420</v>
      </c>
      <c r="M3737" s="1" t="s">
        <v>2563</v>
      </c>
      <c r="N3737" s="1" t="s">
        <v>441</v>
      </c>
      <c r="O3737" s="1" t="s">
        <v>442</v>
      </c>
      <c r="P3737" s="1" t="s">
        <v>2564</v>
      </c>
      <c r="Q3737" s="1">
        <v>285.94</v>
      </c>
      <c r="R3737" s="1">
        <v>3</v>
      </c>
      <c r="S3737" s="1">
        <v>0</v>
      </c>
      <c r="T3737" s="1">
        <v>0</v>
      </c>
      <c r="U3737" s="1" t="s">
        <v>426</v>
      </c>
    </row>
    <row r="3738" spans="1:21" x14ac:dyDescent="0.3">
      <c r="A3738" s="1">
        <v>5629</v>
      </c>
      <c r="B3738" s="1" t="s">
        <v>7377</v>
      </c>
      <c r="C3738" s="1" t="s">
        <v>281</v>
      </c>
      <c r="D3738" s="2">
        <v>43837</v>
      </c>
      <c r="E3738" s="1" t="s">
        <v>413</v>
      </c>
      <c r="F3738" s="1" t="s">
        <v>1588</v>
      </c>
      <c r="G3738" s="1" t="s">
        <v>1589</v>
      </c>
      <c r="H3738" s="1" t="s">
        <v>416</v>
      </c>
      <c r="I3738" s="1" t="s">
        <v>417</v>
      </c>
      <c r="J3738" s="1" t="s">
        <v>1205</v>
      </c>
      <c r="K3738" s="1" t="s">
        <v>493</v>
      </c>
      <c r="L3738" s="1" t="s">
        <v>474</v>
      </c>
      <c r="M3738" s="1" t="s">
        <v>1006</v>
      </c>
      <c r="N3738" s="1" t="s">
        <v>422</v>
      </c>
      <c r="O3738" s="1" t="s">
        <v>657</v>
      </c>
      <c r="P3738" s="1" t="s">
        <v>1007</v>
      </c>
      <c r="Q3738" s="1">
        <v>289.55200000000002</v>
      </c>
      <c r="R3738" s="1">
        <v>3</v>
      </c>
      <c r="S3738" s="1">
        <v>-13.6776</v>
      </c>
      <c r="T3738" s="1">
        <v>0</v>
      </c>
      <c r="U3738" s="1" t="s">
        <v>431</v>
      </c>
    </row>
    <row r="3739" spans="1:21" x14ac:dyDescent="0.3">
      <c r="A3739" s="1">
        <v>5385</v>
      </c>
      <c r="B3739" s="1" t="s">
        <v>7378</v>
      </c>
      <c r="C3739" s="1" t="s">
        <v>281</v>
      </c>
      <c r="D3739" s="2">
        <v>43897</v>
      </c>
      <c r="E3739" s="1" t="s">
        <v>413</v>
      </c>
      <c r="F3739" s="1" t="s">
        <v>1170</v>
      </c>
      <c r="G3739" s="1" t="s">
        <v>1171</v>
      </c>
      <c r="H3739" s="1" t="s">
        <v>436</v>
      </c>
      <c r="I3739" s="1" t="s">
        <v>417</v>
      </c>
      <c r="J3739" s="1" t="s">
        <v>481</v>
      </c>
      <c r="K3739" s="1" t="s">
        <v>482</v>
      </c>
      <c r="L3739" s="1" t="s">
        <v>420</v>
      </c>
      <c r="M3739" s="1" t="s">
        <v>2923</v>
      </c>
      <c r="N3739" s="1" t="s">
        <v>428</v>
      </c>
      <c r="O3739" s="1" t="s">
        <v>429</v>
      </c>
      <c r="P3739" s="1" t="s">
        <v>2924</v>
      </c>
      <c r="Q3739" s="1">
        <v>368.2</v>
      </c>
      <c r="R3739" s="1">
        <v>3</v>
      </c>
      <c r="S3739" s="1">
        <v>41.79</v>
      </c>
      <c r="T3739" s="1">
        <v>0</v>
      </c>
      <c r="U3739" s="1" t="s">
        <v>426</v>
      </c>
    </row>
    <row r="3740" spans="1:21" x14ac:dyDescent="0.3">
      <c r="A3740" s="1">
        <v>3601</v>
      </c>
      <c r="B3740" s="1" t="s">
        <v>7379</v>
      </c>
      <c r="C3740" s="1" t="s">
        <v>281</v>
      </c>
      <c r="D3740" s="1" t="s">
        <v>284</v>
      </c>
      <c r="E3740" s="1" t="s">
        <v>413</v>
      </c>
      <c r="F3740" s="1" t="s">
        <v>3869</v>
      </c>
      <c r="G3740" s="1" t="s">
        <v>3870</v>
      </c>
      <c r="H3740" s="1" t="s">
        <v>436</v>
      </c>
      <c r="I3740" s="1" t="s">
        <v>417</v>
      </c>
      <c r="J3740" s="1" t="s">
        <v>1140</v>
      </c>
      <c r="K3740" s="1" t="s">
        <v>1141</v>
      </c>
      <c r="L3740" s="1" t="s">
        <v>439</v>
      </c>
      <c r="M3740" s="1" t="s">
        <v>1822</v>
      </c>
      <c r="N3740" s="1" t="s">
        <v>428</v>
      </c>
      <c r="O3740" s="1" t="s">
        <v>451</v>
      </c>
      <c r="P3740" s="1" t="s">
        <v>1823</v>
      </c>
      <c r="Q3740" s="1">
        <v>444.928</v>
      </c>
      <c r="R3740" s="1">
        <v>9</v>
      </c>
      <c r="S3740" s="1">
        <v>64.789199999999994</v>
      </c>
      <c r="T3740" s="1">
        <v>0</v>
      </c>
      <c r="U3740" s="1" t="s">
        <v>431</v>
      </c>
    </row>
    <row r="3741" spans="1:21" x14ac:dyDescent="0.3">
      <c r="A3741" s="1">
        <v>2232</v>
      </c>
      <c r="B3741" s="1" t="s">
        <v>7380</v>
      </c>
      <c r="C3741" s="1" t="s">
        <v>281</v>
      </c>
      <c r="D3741" s="2">
        <v>43837</v>
      </c>
      <c r="E3741" s="1" t="s">
        <v>413</v>
      </c>
      <c r="F3741" s="1" t="s">
        <v>6570</v>
      </c>
      <c r="G3741" s="1" t="s">
        <v>6571</v>
      </c>
      <c r="H3741" s="1" t="s">
        <v>436</v>
      </c>
      <c r="I3741" s="1" t="s">
        <v>417</v>
      </c>
      <c r="J3741" s="1" t="s">
        <v>4815</v>
      </c>
      <c r="K3741" s="1" t="s">
        <v>1166</v>
      </c>
      <c r="L3741" s="1" t="s">
        <v>449</v>
      </c>
      <c r="M3741" s="1" t="s">
        <v>6328</v>
      </c>
      <c r="N3741" s="1" t="s">
        <v>422</v>
      </c>
      <c r="O3741" s="1" t="s">
        <v>512</v>
      </c>
      <c r="P3741" s="1" t="s">
        <v>6329</v>
      </c>
      <c r="Q3741" s="1">
        <v>536.45000000000005</v>
      </c>
      <c r="R3741" s="1">
        <v>5</v>
      </c>
      <c r="S3741" s="1">
        <v>31.587</v>
      </c>
      <c r="T3741" s="1">
        <v>0</v>
      </c>
      <c r="U3741" s="1" t="s">
        <v>431</v>
      </c>
    </row>
    <row r="3742" spans="1:21" x14ac:dyDescent="0.3">
      <c r="A3742" s="1">
        <v>5386</v>
      </c>
      <c r="B3742" s="1" t="s">
        <v>7378</v>
      </c>
      <c r="C3742" s="1" t="s">
        <v>281</v>
      </c>
      <c r="D3742" s="2">
        <v>43897</v>
      </c>
      <c r="E3742" s="1" t="s">
        <v>413</v>
      </c>
      <c r="F3742" s="1" t="s">
        <v>1170</v>
      </c>
      <c r="G3742" s="1" t="s">
        <v>1171</v>
      </c>
      <c r="H3742" s="1" t="s">
        <v>436</v>
      </c>
      <c r="I3742" s="1" t="s">
        <v>417</v>
      </c>
      <c r="J3742" s="1" t="s">
        <v>481</v>
      </c>
      <c r="K3742" s="1" t="s">
        <v>482</v>
      </c>
      <c r="L3742" s="1" t="s">
        <v>420</v>
      </c>
      <c r="M3742" s="1" t="s">
        <v>1490</v>
      </c>
      <c r="N3742" s="1" t="s">
        <v>428</v>
      </c>
      <c r="O3742" s="1" t="s">
        <v>429</v>
      </c>
      <c r="P3742" s="1" t="s">
        <v>1491</v>
      </c>
      <c r="Q3742" s="1">
        <v>577.91600000000005</v>
      </c>
      <c r="R3742" s="1">
        <v>14</v>
      </c>
      <c r="S3742" s="1">
        <v>72.788799999999995</v>
      </c>
      <c r="T3742" s="1">
        <v>0</v>
      </c>
      <c r="U3742" s="1" t="s">
        <v>426</v>
      </c>
    </row>
    <row r="3743" spans="1:21" x14ac:dyDescent="0.3">
      <c r="A3743" s="1">
        <v>894</v>
      </c>
      <c r="B3743" s="1" t="s">
        <v>7381</v>
      </c>
      <c r="C3743" s="1" t="s">
        <v>281</v>
      </c>
      <c r="D3743" s="1" t="s">
        <v>282</v>
      </c>
      <c r="E3743" s="1" t="s">
        <v>433</v>
      </c>
      <c r="F3743" s="1" t="s">
        <v>7382</v>
      </c>
      <c r="G3743" s="1" t="s">
        <v>7383</v>
      </c>
      <c r="H3743" s="1" t="s">
        <v>503</v>
      </c>
      <c r="I3743" s="1" t="s">
        <v>417</v>
      </c>
      <c r="J3743" s="1" t="s">
        <v>1863</v>
      </c>
      <c r="K3743" s="1" t="s">
        <v>1284</v>
      </c>
      <c r="L3743" s="1" t="s">
        <v>449</v>
      </c>
      <c r="M3743" s="1" t="s">
        <v>4303</v>
      </c>
      <c r="N3743" s="1" t="s">
        <v>428</v>
      </c>
      <c r="O3743" s="1" t="s">
        <v>429</v>
      </c>
      <c r="P3743" s="1" t="s">
        <v>4304</v>
      </c>
      <c r="Q3743" s="1">
        <v>592.91999999999996</v>
      </c>
      <c r="R3743" s="1">
        <v>8</v>
      </c>
      <c r="S3743" s="1">
        <v>135.97999999999999</v>
      </c>
      <c r="T3743" s="1">
        <v>0</v>
      </c>
      <c r="U3743" s="1" t="s">
        <v>465</v>
      </c>
    </row>
    <row r="3744" spans="1:21" x14ac:dyDescent="0.3">
      <c r="A3744" s="1">
        <v>6942</v>
      </c>
      <c r="B3744" s="1" t="s">
        <v>7373</v>
      </c>
      <c r="C3744" s="1" t="s">
        <v>281</v>
      </c>
      <c r="D3744" s="1" t="s">
        <v>284</v>
      </c>
      <c r="E3744" s="1" t="s">
        <v>413</v>
      </c>
      <c r="F3744" s="1" t="s">
        <v>6721</v>
      </c>
      <c r="G3744" s="1" t="s">
        <v>6722</v>
      </c>
      <c r="H3744" s="1" t="s">
        <v>416</v>
      </c>
      <c r="I3744" s="1" t="s">
        <v>417</v>
      </c>
      <c r="J3744" s="1" t="s">
        <v>616</v>
      </c>
      <c r="K3744" s="1" t="s">
        <v>617</v>
      </c>
      <c r="L3744" s="1" t="s">
        <v>420</v>
      </c>
      <c r="M3744" s="1" t="s">
        <v>2426</v>
      </c>
      <c r="N3744" s="1" t="s">
        <v>441</v>
      </c>
      <c r="O3744" s="1" t="s">
        <v>442</v>
      </c>
      <c r="P3744" s="1" t="s">
        <v>2427</v>
      </c>
      <c r="Q3744" s="1">
        <v>740.88</v>
      </c>
      <c r="R3744" s="1">
        <v>4</v>
      </c>
      <c r="S3744" s="1">
        <v>214.16399999999999</v>
      </c>
      <c r="T3744" s="1">
        <v>0</v>
      </c>
      <c r="U3744" s="1" t="s">
        <v>465</v>
      </c>
    </row>
    <row r="3745" spans="1:21" x14ac:dyDescent="0.3">
      <c r="A3745" s="1">
        <v>893</v>
      </c>
      <c r="B3745" s="1" t="s">
        <v>7381</v>
      </c>
      <c r="C3745" s="1" t="s">
        <v>281</v>
      </c>
      <c r="D3745" s="1" t="s">
        <v>282</v>
      </c>
      <c r="E3745" s="1" t="s">
        <v>433</v>
      </c>
      <c r="F3745" s="1" t="s">
        <v>7382</v>
      </c>
      <c r="G3745" s="1" t="s">
        <v>7383</v>
      </c>
      <c r="H3745" s="1" t="s">
        <v>503</v>
      </c>
      <c r="I3745" s="1" t="s">
        <v>417</v>
      </c>
      <c r="J3745" s="1" t="s">
        <v>1863</v>
      </c>
      <c r="K3745" s="1" t="s">
        <v>1284</v>
      </c>
      <c r="L3745" s="1" t="s">
        <v>449</v>
      </c>
      <c r="M3745" s="1" t="s">
        <v>6162</v>
      </c>
      <c r="N3745" s="1" t="s">
        <v>441</v>
      </c>
      <c r="O3745" s="1" t="s">
        <v>484</v>
      </c>
      <c r="P3745" s="1" t="s">
        <v>6163</v>
      </c>
      <c r="Q3745" s="1">
        <v>116.92</v>
      </c>
      <c r="R3745" s="1">
        <v>4</v>
      </c>
      <c r="S3745" s="1">
        <v>5.4127999999999998</v>
      </c>
      <c r="T3745" s="1">
        <v>0</v>
      </c>
      <c r="U3745" s="1" t="s">
        <v>431</v>
      </c>
    </row>
    <row r="3746" spans="1:21" x14ac:dyDescent="0.3">
      <c r="A3746" s="1">
        <v>6941</v>
      </c>
      <c r="B3746" s="1" t="s">
        <v>7373</v>
      </c>
      <c r="C3746" s="1" t="s">
        <v>281</v>
      </c>
      <c r="D3746" s="1" t="s">
        <v>284</v>
      </c>
      <c r="E3746" s="1" t="s">
        <v>413</v>
      </c>
      <c r="F3746" s="1" t="s">
        <v>6721</v>
      </c>
      <c r="G3746" s="1" t="s">
        <v>6722</v>
      </c>
      <c r="H3746" s="1" t="s">
        <v>416</v>
      </c>
      <c r="I3746" s="1" t="s">
        <v>417</v>
      </c>
      <c r="J3746" s="1" t="s">
        <v>616</v>
      </c>
      <c r="K3746" s="1" t="s">
        <v>617</v>
      </c>
      <c r="L3746" s="1" t="s">
        <v>420</v>
      </c>
      <c r="M3746" s="1" t="s">
        <v>4247</v>
      </c>
      <c r="N3746" s="1" t="s">
        <v>441</v>
      </c>
      <c r="O3746" s="1" t="s">
        <v>1034</v>
      </c>
      <c r="P3746" s="1" t="s">
        <v>4248</v>
      </c>
      <c r="Q3746" s="1">
        <v>114.4</v>
      </c>
      <c r="R3746" s="1">
        <v>5</v>
      </c>
      <c r="S3746" s="1">
        <v>8.2360000000000007</v>
      </c>
      <c r="T3746" s="1">
        <v>0</v>
      </c>
      <c r="U3746" s="1" t="s">
        <v>465</v>
      </c>
    </row>
    <row r="3747" spans="1:21" x14ac:dyDescent="0.3">
      <c r="A3747" s="1">
        <v>892</v>
      </c>
      <c r="B3747" s="1" t="s">
        <v>7381</v>
      </c>
      <c r="C3747" s="1" t="s">
        <v>281</v>
      </c>
      <c r="D3747" s="1" t="s">
        <v>282</v>
      </c>
      <c r="E3747" s="1" t="s">
        <v>433</v>
      </c>
      <c r="F3747" s="1" t="s">
        <v>7382</v>
      </c>
      <c r="G3747" s="1" t="s">
        <v>7383</v>
      </c>
      <c r="H3747" s="1" t="s">
        <v>503</v>
      </c>
      <c r="I3747" s="1" t="s">
        <v>417</v>
      </c>
      <c r="J3747" s="1" t="s">
        <v>1863</v>
      </c>
      <c r="K3747" s="1" t="s">
        <v>1284</v>
      </c>
      <c r="L3747" s="1" t="s">
        <v>449</v>
      </c>
      <c r="M3747" s="1" t="s">
        <v>5518</v>
      </c>
      <c r="N3747" s="1" t="s">
        <v>441</v>
      </c>
      <c r="O3747" s="1" t="s">
        <v>515</v>
      </c>
      <c r="P3747" s="1" t="s">
        <v>5519</v>
      </c>
      <c r="Q3747" s="1">
        <v>111.54</v>
      </c>
      <c r="R3747" s="1">
        <v>1</v>
      </c>
      <c r="S3747" s="1">
        <v>2.0430000000000001</v>
      </c>
      <c r="T3747" s="1">
        <v>0</v>
      </c>
      <c r="U3747" s="1" t="s">
        <v>426</v>
      </c>
    </row>
    <row r="3748" spans="1:21" x14ac:dyDescent="0.3">
      <c r="A3748" s="1">
        <v>5628</v>
      </c>
      <c r="B3748" s="1" t="s">
        <v>7377</v>
      </c>
      <c r="C3748" s="1" t="s">
        <v>281</v>
      </c>
      <c r="D3748" s="2">
        <v>43837</v>
      </c>
      <c r="E3748" s="1" t="s">
        <v>413</v>
      </c>
      <c r="F3748" s="1" t="s">
        <v>1588</v>
      </c>
      <c r="G3748" s="1" t="s">
        <v>1589</v>
      </c>
      <c r="H3748" s="1" t="s">
        <v>416</v>
      </c>
      <c r="I3748" s="1" t="s">
        <v>417</v>
      </c>
      <c r="J3748" s="1" t="s">
        <v>1205</v>
      </c>
      <c r="K3748" s="1" t="s">
        <v>493</v>
      </c>
      <c r="L3748" s="1" t="s">
        <v>474</v>
      </c>
      <c r="M3748" s="1" t="s">
        <v>769</v>
      </c>
      <c r="N3748" s="1" t="s">
        <v>441</v>
      </c>
      <c r="O3748" s="1" t="s">
        <v>692</v>
      </c>
      <c r="P3748" s="1" t="s">
        <v>770</v>
      </c>
      <c r="Q3748" s="1">
        <v>106.872</v>
      </c>
      <c r="R3748" s="1">
        <v>6</v>
      </c>
      <c r="S3748" s="1">
        <v>4.6818</v>
      </c>
      <c r="T3748" s="1">
        <v>0</v>
      </c>
      <c r="U3748" s="1" t="s">
        <v>431</v>
      </c>
    </row>
    <row r="3749" spans="1:21" x14ac:dyDescent="0.3">
      <c r="A3749" s="1">
        <v>8734</v>
      </c>
      <c r="B3749" s="1" t="s">
        <v>7384</v>
      </c>
      <c r="C3749" s="1" t="s">
        <v>282</v>
      </c>
      <c r="D3749" s="1" t="s">
        <v>283</v>
      </c>
      <c r="E3749" s="1" t="s">
        <v>489</v>
      </c>
      <c r="F3749" s="1" t="s">
        <v>4013</v>
      </c>
      <c r="G3749" s="1" t="s">
        <v>4014</v>
      </c>
      <c r="H3749" s="1" t="s">
        <v>416</v>
      </c>
      <c r="I3749" s="1" t="s">
        <v>417</v>
      </c>
      <c r="J3749" s="1" t="s">
        <v>555</v>
      </c>
      <c r="K3749" s="1" t="s">
        <v>556</v>
      </c>
      <c r="L3749" s="1" t="s">
        <v>439</v>
      </c>
      <c r="M3749" s="1" t="s">
        <v>7385</v>
      </c>
      <c r="N3749" s="1" t="s">
        <v>422</v>
      </c>
      <c r="O3749" s="1" t="s">
        <v>512</v>
      </c>
      <c r="P3749" s="1" t="s">
        <v>7386</v>
      </c>
      <c r="Q3749" s="1">
        <v>166.3</v>
      </c>
      <c r="R3749" s="1">
        <v>3</v>
      </c>
      <c r="S3749" s="1">
        <v>40.415999999999997</v>
      </c>
      <c r="T3749" s="1">
        <v>0</v>
      </c>
      <c r="U3749" s="1" t="s">
        <v>431</v>
      </c>
    </row>
    <row r="3750" spans="1:21" x14ac:dyDescent="0.3">
      <c r="A3750" s="1">
        <v>2957</v>
      </c>
      <c r="B3750" s="1" t="s">
        <v>7387</v>
      </c>
      <c r="C3750" s="1" t="s">
        <v>282</v>
      </c>
      <c r="D3750" s="2">
        <v>43928</v>
      </c>
      <c r="E3750" s="1" t="s">
        <v>413</v>
      </c>
      <c r="F3750" s="1" t="s">
        <v>5224</v>
      </c>
      <c r="G3750" s="1" t="s">
        <v>5225</v>
      </c>
      <c r="H3750" s="1" t="s">
        <v>503</v>
      </c>
      <c r="I3750" s="1" t="s">
        <v>417</v>
      </c>
      <c r="J3750" s="1" t="s">
        <v>5876</v>
      </c>
      <c r="K3750" s="1" t="s">
        <v>617</v>
      </c>
      <c r="L3750" s="1" t="s">
        <v>420</v>
      </c>
      <c r="M3750" s="1" t="s">
        <v>1300</v>
      </c>
      <c r="N3750" s="1" t="s">
        <v>422</v>
      </c>
      <c r="O3750" s="1" t="s">
        <v>657</v>
      </c>
      <c r="P3750" s="1" t="s">
        <v>1301</v>
      </c>
      <c r="Q3750" s="1">
        <v>228.64599999999999</v>
      </c>
      <c r="R3750" s="1">
        <v>3</v>
      </c>
      <c r="S3750" s="1">
        <v>31.940999999999999</v>
      </c>
      <c r="T3750" s="1">
        <v>0</v>
      </c>
      <c r="U3750" s="1" t="s">
        <v>465</v>
      </c>
    </row>
    <row r="3751" spans="1:21" x14ac:dyDescent="0.3">
      <c r="A3751" s="1">
        <v>8735</v>
      </c>
      <c r="B3751" s="1" t="s">
        <v>7384</v>
      </c>
      <c r="C3751" s="1" t="s">
        <v>282</v>
      </c>
      <c r="D3751" s="1" t="s">
        <v>283</v>
      </c>
      <c r="E3751" s="1" t="s">
        <v>489</v>
      </c>
      <c r="F3751" s="1" t="s">
        <v>4013</v>
      </c>
      <c r="G3751" s="1" t="s">
        <v>4014</v>
      </c>
      <c r="H3751" s="1" t="s">
        <v>416</v>
      </c>
      <c r="I3751" s="1" t="s">
        <v>417</v>
      </c>
      <c r="J3751" s="1" t="s">
        <v>555</v>
      </c>
      <c r="K3751" s="1" t="s">
        <v>556</v>
      </c>
      <c r="L3751" s="1" t="s">
        <v>439</v>
      </c>
      <c r="M3751" s="1" t="s">
        <v>1607</v>
      </c>
      <c r="N3751" s="1" t="s">
        <v>428</v>
      </c>
      <c r="O3751" s="1" t="s">
        <v>451</v>
      </c>
      <c r="P3751" s="1" t="s">
        <v>1608</v>
      </c>
      <c r="Q3751" s="1">
        <v>1297.45</v>
      </c>
      <c r="R3751" s="1">
        <v>5</v>
      </c>
      <c r="S3751" s="1">
        <v>244.6155</v>
      </c>
      <c r="T3751" s="1">
        <v>0</v>
      </c>
      <c r="U3751" s="1" t="s">
        <v>465</v>
      </c>
    </row>
    <row r="3752" spans="1:21" x14ac:dyDescent="0.3">
      <c r="A3752" s="1">
        <v>6145</v>
      </c>
      <c r="B3752" s="1" t="s">
        <v>7388</v>
      </c>
      <c r="C3752" s="1" t="s">
        <v>282</v>
      </c>
      <c r="D3752" s="2">
        <v>43837</v>
      </c>
      <c r="E3752" s="1" t="s">
        <v>413</v>
      </c>
      <c r="F3752" s="1" t="s">
        <v>1023</v>
      </c>
      <c r="G3752" s="1" t="s">
        <v>1024</v>
      </c>
      <c r="H3752" s="1" t="s">
        <v>436</v>
      </c>
      <c r="I3752" s="1" t="s">
        <v>417</v>
      </c>
      <c r="J3752" s="1" t="s">
        <v>2007</v>
      </c>
      <c r="K3752" s="1" t="s">
        <v>2008</v>
      </c>
      <c r="L3752" s="1" t="s">
        <v>449</v>
      </c>
      <c r="M3752" s="1" t="s">
        <v>2729</v>
      </c>
      <c r="N3752" s="1" t="s">
        <v>441</v>
      </c>
      <c r="O3752" s="1" t="s">
        <v>515</v>
      </c>
      <c r="P3752" s="1" t="s">
        <v>2730</v>
      </c>
      <c r="Q3752" s="1">
        <v>129.07</v>
      </c>
      <c r="R3752" s="1">
        <v>3</v>
      </c>
      <c r="S3752" s="1">
        <v>9.2322000000000006</v>
      </c>
      <c r="T3752" s="1">
        <v>0</v>
      </c>
      <c r="U3752" s="1" t="s">
        <v>426</v>
      </c>
    </row>
    <row r="3753" spans="1:21" x14ac:dyDescent="0.3">
      <c r="A3753" s="1">
        <v>8733</v>
      </c>
      <c r="B3753" s="1" t="s">
        <v>7384</v>
      </c>
      <c r="C3753" s="1" t="s">
        <v>282</v>
      </c>
      <c r="D3753" s="1" t="s">
        <v>283</v>
      </c>
      <c r="E3753" s="1" t="s">
        <v>489</v>
      </c>
      <c r="F3753" s="1" t="s">
        <v>4013</v>
      </c>
      <c r="G3753" s="1" t="s">
        <v>4014</v>
      </c>
      <c r="H3753" s="1" t="s">
        <v>416</v>
      </c>
      <c r="I3753" s="1" t="s">
        <v>417</v>
      </c>
      <c r="J3753" s="1" t="s">
        <v>555</v>
      </c>
      <c r="K3753" s="1" t="s">
        <v>556</v>
      </c>
      <c r="L3753" s="1" t="s">
        <v>439</v>
      </c>
      <c r="M3753" s="1" t="s">
        <v>3977</v>
      </c>
      <c r="N3753" s="1" t="s">
        <v>441</v>
      </c>
      <c r="O3753" s="1" t="s">
        <v>515</v>
      </c>
      <c r="P3753" s="1" t="s">
        <v>3978</v>
      </c>
      <c r="Q3753" s="1">
        <v>120.44</v>
      </c>
      <c r="R3753" s="1">
        <v>3</v>
      </c>
      <c r="S3753" s="1">
        <v>9.3312000000000008</v>
      </c>
      <c r="T3753" s="1">
        <v>0</v>
      </c>
      <c r="U3753" s="1" t="s">
        <v>465</v>
      </c>
    </row>
    <row r="3754" spans="1:21" x14ac:dyDescent="0.3">
      <c r="A3754" s="1">
        <v>4709</v>
      </c>
      <c r="B3754" s="1" t="s">
        <v>7389</v>
      </c>
      <c r="C3754" s="1" t="s">
        <v>283</v>
      </c>
      <c r="D3754" s="1" t="s">
        <v>284</v>
      </c>
      <c r="E3754" s="1" t="s">
        <v>433</v>
      </c>
      <c r="F3754" s="1" t="s">
        <v>614</v>
      </c>
      <c r="G3754" s="1" t="s">
        <v>615</v>
      </c>
      <c r="H3754" s="1" t="s">
        <v>436</v>
      </c>
      <c r="I3754" s="1" t="s">
        <v>417</v>
      </c>
      <c r="J3754" s="1" t="s">
        <v>437</v>
      </c>
      <c r="K3754" s="1" t="s">
        <v>438</v>
      </c>
      <c r="L3754" s="1" t="s">
        <v>439</v>
      </c>
      <c r="M3754" s="1" t="s">
        <v>7390</v>
      </c>
      <c r="N3754" s="1" t="s">
        <v>441</v>
      </c>
      <c r="O3754" s="1" t="s">
        <v>442</v>
      </c>
      <c r="P3754" s="1" t="s">
        <v>7391</v>
      </c>
      <c r="Q3754" s="1">
        <v>172.71</v>
      </c>
      <c r="R3754" s="1">
        <v>3</v>
      </c>
      <c r="S3754" s="1">
        <v>39.213000000000001</v>
      </c>
      <c r="T3754" s="1">
        <v>0</v>
      </c>
      <c r="U3754" s="1" t="s">
        <v>465</v>
      </c>
    </row>
    <row r="3755" spans="1:21" x14ac:dyDescent="0.3">
      <c r="A3755" s="1">
        <v>9625</v>
      </c>
      <c r="B3755" s="1" t="s">
        <v>7392</v>
      </c>
      <c r="C3755" s="1" t="s">
        <v>283</v>
      </c>
      <c r="D3755" s="1" t="s">
        <v>284</v>
      </c>
      <c r="E3755" s="1" t="s">
        <v>433</v>
      </c>
      <c r="F3755" s="1" t="s">
        <v>3908</v>
      </c>
      <c r="G3755" s="1" t="s">
        <v>3909</v>
      </c>
      <c r="H3755" s="1" t="s">
        <v>436</v>
      </c>
      <c r="I3755" s="1" t="s">
        <v>417</v>
      </c>
      <c r="J3755" s="1" t="s">
        <v>805</v>
      </c>
      <c r="K3755" s="1" t="s">
        <v>448</v>
      </c>
      <c r="L3755" s="1" t="s">
        <v>449</v>
      </c>
      <c r="M3755" s="1" t="s">
        <v>7393</v>
      </c>
      <c r="N3755" s="1" t="s">
        <v>422</v>
      </c>
      <c r="O3755" s="1" t="s">
        <v>463</v>
      </c>
      <c r="P3755" s="1" t="s">
        <v>7394</v>
      </c>
      <c r="Q3755" s="1">
        <v>329.31400000000002</v>
      </c>
      <c r="R3755" s="1">
        <v>3</v>
      </c>
      <c r="S3755" s="1">
        <v>-39.511800000000001</v>
      </c>
      <c r="T3755" s="1">
        <v>0</v>
      </c>
      <c r="U3755" s="1" t="s">
        <v>465</v>
      </c>
    </row>
    <row r="3756" spans="1:21" x14ac:dyDescent="0.3">
      <c r="A3756" s="1">
        <v>2685</v>
      </c>
      <c r="B3756" s="1" t="s">
        <v>7395</v>
      </c>
      <c r="C3756" s="1" t="s">
        <v>283</v>
      </c>
      <c r="D3756" s="2">
        <v>43989</v>
      </c>
      <c r="E3756" s="1" t="s">
        <v>413</v>
      </c>
      <c r="F3756" s="1" t="s">
        <v>3890</v>
      </c>
      <c r="G3756" s="1" t="s">
        <v>3891</v>
      </c>
      <c r="H3756" s="1" t="s">
        <v>436</v>
      </c>
      <c r="I3756" s="1" t="s">
        <v>417</v>
      </c>
      <c r="J3756" s="1" t="s">
        <v>437</v>
      </c>
      <c r="K3756" s="1" t="s">
        <v>438</v>
      </c>
      <c r="L3756" s="1" t="s">
        <v>439</v>
      </c>
      <c r="M3756" s="1" t="s">
        <v>1270</v>
      </c>
      <c r="N3756" s="1" t="s">
        <v>441</v>
      </c>
      <c r="O3756" s="1" t="s">
        <v>467</v>
      </c>
      <c r="P3756" s="1" t="s">
        <v>1271</v>
      </c>
      <c r="Q3756" s="1">
        <v>339.55200000000002</v>
      </c>
      <c r="R3756" s="1">
        <v>9</v>
      </c>
      <c r="S3756" s="1">
        <v>101.57940000000001</v>
      </c>
      <c r="T3756" s="1">
        <v>1</v>
      </c>
      <c r="U3756" s="1" t="s">
        <v>426</v>
      </c>
    </row>
    <row r="3757" spans="1:21" x14ac:dyDescent="0.3">
      <c r="A3757" s="1">
        <v>1160</v>
      </c>
      <c r="B3757" s="1" t="s">
        <v>7396</v>
      </c>
      <c r="C3757" s="1" t="s">
        <v>283</v>
      </c>
      <c r="D3757" s="2">
        <v>43928</v>
      </c>
      <c r="E3757" s="1" t="s">
        <v>413</v>
      </c>
      <c r="F3757" s="1" t="s">
        <v>1186</v>
      </c>
      <c r="G3757" s="1" t="s">
        <v>1187</v>
      </c>
      <c r="H3757" s="1" t="s">
        <v>436</v>
      </c>
      <c r="I3757" s="1" t="s">
        <v>417</v>
      </c>
      <c r="J3757" s="1" t="s">
        <v>2953</v>
      </c>
      <c r="K3757" s="1" t="s">
        <v>1338</v>
      </c>
      <c r="L3757" s="1" t="s">
        <v>449</v>
      </c>
      <c r="M3757" s="1" t="s">
        <v>3944</v>
      </c>
      <c r="N3757" s="1" t="s">
        <v>441</v>
      </c>
      <c r="O3757" s="1" t="s">
        <v>677</v>
      </c>
      <c r="P3757" s="1" t="s">
        <v>5898</v>
      </c>
      <c r="Q3757" s="1">
        <v>401.94</v>
      </c>
      <c r="R3757" s="1">
        <v>3</v>
      </c>
      <c r="S3757" s="1">
        <v>90.734999999999999</v>
      </c>
      <c r="T3757" s="1">
        <v>0</v>
      </c>
      <c r="U3757" s="1" t="s">
        <v>426</v>
      </c>
    </row>
    <row r="3758" spans="1:21" x14ac:dyDescent="0.3">
      <c r="A3758" s="1">
        <v>9626</v>
      </c>
      <c r="B3758" s="1" t="s">
        <v>7392</v>
      </c>
      <c r="C3758" s="1" t="s">
        <v>283</v>
      </c>
      <c r="D3758" s="1" t="s">
        <v>284</v>
      </c>
      <c r="E3758" s="1" t="s">
        <v>433</v>
      </c>
      <c r="F3758" s="1" t="s">
        <v>3908</v>
      </c>
      <c r="G3758" s="1" t="s">
        <v>3909</v>
      </c>
      <c r="H3758" s="1" t="s">
        <v>436</v>
      </c>
      <c r="I3758" s="1" t="s">
        <v>417</v>
      </c>
      <c r="J3758" s="1" t="s">
        <v>805</v>
      </c>
      <c r="K3758" s="1" t="s">
        <v>448</v>
      </c>
      <c r="L3758" s="1" t="s">
        <v>449</v>
      </c>
      <c r="M3758" s="1" t="s">
        <v>4772</v>
      </c>
      <c r="N3758" s="1" t="s">
        <v>422</v>
      </c>
      <c r="O3758" s="1" t="s">
        <v>423</v>
      </c>
      <c r="P3758" s="1" t="s">
        <v>4773</v>
      </c>
      <c r="Q3758" s="1">
        <v>424.99919999999997</v>
      </c>
      <c r="R3758" s="1">
        <v>3</v>
      </c>
      <c r="S3758" s="1">
        <v>-96.470399999999998</v>
      </c>
      <c r="T3758" s="1">
        <v>0</v>
      </c>
      <c r="U3758" s="1" t="s">
        <v>426</v>
      </c>
    </row>
    <row r="3759" spans="1:21" x14ac:dyDescent="0.3">
      <c r="A3759" s="1">
        <v>5733</v>
      </c>
      <c r="B3759" s="1" t="s">
        <v>7397</v>
      </c>
      <c r="C3759" s="1" t="s">
        <v>283</v>
      </c>
      <c r="D3759" s="2">
        <v>43868</v>
      </c>
      <c r="E3759" s="1" t="s">
        <v>433</v>
      </c>
      <c r="F3759" s="1" t="s">
        <v>1588</v>
      </c>
      <c r="G3759" s="1" t="s">
        <v>1589</v>
      </c>
      <c r="H3759" s="1" t="s">
        <v>416</v>
      </c>
      <c r="I3759" s="1" t="s">
        <v>417</v>
      </c>
      <c r="J3759" s="1" t="s">
        <v>1290</v>
      </c>
      <c r="K3759" s="1" t="s">
        <v>610</v>
      </c>
      <c r="L3759" s="1" t="s">
        <v>420</v>
      </c>
      <c r="M3759" s="1" t="s">
        <v>5551</v>
      </c>
      <c r="N3759" s="1" t="s">
        <v>422</v>
      </c>
      <c r="O3759" s="1" t="s">
        <v>423</v>
      </c>
      <c r="P3759" s="1" t="s">
        <v>5552</v>
      </c>
      <c r="Q3759" s="1">
        <v>672.82</v>
      </c>
      <c r="R3759" s="1">
        <v>9</v>
      </c>
      <c r="S3759" s="1">
        <v>185.2578</v>
      </c>
      <c r="T3759" s="1">
        <v>0</v>
      </c>
      <c r="U3759" s="1" t="s">
        <v>465</v>
      </c>
    </row>
    <row r="3760" spans="1:21" x14ac:dyDescent="0.3">
      <c r="A3760" s="1">
        <v>4708</v>
      </c>
      <c r="B3760" s="1" t="s">
        <v>7389</v>
      </c>
      <c r="C3760" s="1" t="s">
        <v>283</v>
      </c>
      <c r="D3760" s="1" t="s">
        <v>284</v>
      </c>
      <c r="E3760" s="1" t="s">
        <v>433</v>
      </c>
      <c r="F3760" s="1" t="s">
        <v>614</v>
      </c>
      <c r="G3760" s="1" t="s">
        <v>615</v>
      </c>
      <c r="H3760" s="1" t="s">
        <v>436</v>
      </c>
      <c r="I3760" s="1" t="s">
        <v>417</v>
      </c>
      <c r="J3760" s="1" t="s">
        <v>437</v>
      </c>
      <c r="K3760" s="1" t="s">
        <v>438</v>
      </c>
      <c r="L3760" s="1" t="s">
        <v>439</v>
      </c>
      <c r="M3760" s="1" t="s">
        <v>6525</v>
      </c>
      <c r="N3760" s="1" t="s">
        <v>441</v>
      </c>
      <c r="O3760" s="1" t="s">
        <v>467</v>
      </c>
      <c r="P3760" s="1" t="s">
        <v>6526</v>
      </c>
      <c r="Q3760" s="1">
        <v>943.92</v>
      </c>
      <c r="R3760" s="1">
        <v>5</v>
      </c>
      <c r="S3760" s="1">
        <v>302.37299999999999</v>
      </c>
      <c r="T3760" s="1">
        <v>0</v>
      </c>
      <c r="U3760" s="1" t="s">
        <v>465</v>
      </c>
    </row>
    <row r="3761" spans="1:21" x14ac:dyDescent="0.3">
      <c r="A3761" s="1">
        <v>555</v>
      </c>
      <c r="B3761" s="1" t="s">
        <v>7398</v>
      </c>
      <c r="C3761" s="1" t="s">
        <v>283</v>
      </c>
      <c r="D3761" s="2">
        <v>43897</v>
      </c>
      <c r="E3761" s="1" t="s">
        <v>489</v>
      </c>
      <c r="F3761" s="1" t="s">
        <v>1363</v>
      </c>
      <c r="G3761" s="1" t="s">
        <v>1364</v>
      </c>
      <c r="H3761" s="1" t="s">
        <v>416</v>
      </c>
      <c r="I3761" s="1" t="s">
        <v>417</v>
      </c>
      <c r="J3761" s="1" t="s">
        <v>3058</v>
      </c>
      <c r="K3761" s="1" t="s">
        <v>438</v>
      </c>
      <c r="L3761" s="1" t="s">
        <v>439</v>
      </c>
      <c r="M3761" s="1" t="s">
        <v>2040</v>
      </c>
      <c r="N3761" s="1" t="s">
        <v>441</v>
      </c>
      <c r="O3761" s="1" t="s">
        <v>442</v>
      </c>
      <c r="P3761" s="1" t="s">
        <v>2041</v>
      </c>
      <c r="Q3761" s="1">
        <v>1307.78</v>
      </c>
      <c r="R3761" s="1">
        <v>2</v>
      </c>
      <c r="S3761" s="1">
        <v>310.98719999999997</v>
      </c>
      <c r="T3761" s="1">
        <v>0</v>
      </c>
      <c r="U3761" s="1" t="s">
        <v>465</v>
      </c>
    </row>
    <row r="3762" spans="1:21" x14ac:dyDescent="0.3">
      <c r="A3762" s="1">
        <v>4710</v>
      </c>
      <c r="B3762" s="1" t="s">
        <v>7389</v>
      </c>
      <c r="C3762" s="1" t="s">
        <v>283</v>
      </c>
      <c r="D3762" s="1" t="s">
        <v>284</v>
      </c>
      <c r="E3762" s="1" t="s">
        <v>433</v>
      </c>
      <c r="F3762" s="1" t="s">
        <v>614</v>
      </c>
      <c r="G3762" s="1" t="s">
        <v>615</v>
      </c>
      <c r="H3762" s="1" t="s">
        <v>436</v>
      </c>
      <c r="I3762" s="1" t="s">
        <v>417</v>
      </c>
      <c r="J3762" s="1" t="s">
        <v>437</v>
      </c>
      <c r="K3762" s="1" t="s">
        <v>438</v>
      </c>
      <c r="L3762" s="1" t="s">
        <v>439</v>
      </c>
      <c r="M3762" s="1" t="s">
        <v>4788</v>
      </c>
      <c r="N3762" s="1" t="s">
        <v>441</v>
      </c>
      <c r="O3762" s="1" t="s">
        <v>484</v>
      </c>
      <c r="P3762" s="1" t="s">
        <v>4789</v>
      </c>
      <c r="Q3762" s="1">
        <v>88.68</v>
      </c>
      <c r="R3762" s="1">
        <v>2</v>
      </c>
      <c r="S3762" s="1">
        <v>3.0367999999999999</v>
      </c>
      <c r="T3762" s="1">
        <v>0</v>
      </c>
      <c r="U3762" s="1" t="s">
        <v>465</v>
      </c>
    </row>
    <row r="3763" spans="1:21" x14ac:dyDescent="0.3">
      <c r="A3763" s="1">
        <v>9624</v>
      </c>
      <c r="B3763" s="1" t="s">
        <v>7392</v>
      </c>
      <c r="C3763" s="1" t="s">
        <v>283</v>
      </c>
      <c r="D3763" s="1" t="s">
        <v>284</v>
      </c>
      <c r="E3763" s="1" t="s">
        <v>433</v>
      </c>
      <c r="F3763" s="1" t="s">
        <v>3908</v>
      </c>
      <c r="G3763" s="1" t="s">
        <v>3909</v>
      </c>
      <c r="H3763" s="1" t="s">
        <v>436</v>
      </c>
      <c r="I3763" s="1" t="s">
        <v>417</v>
      </c>
      <c r="J3763" s="1" t="s">
        <v>805</v>
      </c>
      <c r="K3763" s="1" t="s">
        <v>448</v>
      </c>
      <c r="L3763" s="1" t="s">
        <v>449</v>
      </c>
      <c r="M3763" s="1" t="s">
        <v>7399</v>
      </c>
      <c r="N3763" s="1" t="s">
        <v>441</v>
      </c>
      <c r="O3763" s="1" t="s">
        <v>677</v>
      </c>
      <c r="P3763" s="1" t="s">
        <v>7400</v>
      </c>
      <c r="Q3763" s="1">
        <v>123.392</v>
      </c>
      <c r="R3763" s="1">
        <v>2</v>
      </c>
      <c r="S3763" s="1">
        <v>-54.549599999999998</v>
      </c>
      <c r="T3763" s="1">
        <v>0</v>
      </c>
      <c r="U3763" s="1" t="s">
        <v>426</v>
      </c>
    </row>
    <row r="3764" spans="1:21" x14ac:dyDescent="0.3">
      <c r="A3764" s="1">
        <v>5735</v>
      </c>
      <c r="B3764" s="1" t="s">
        <v>7397</v>
      </c>
      <c r="C3764" s="1" t="s">
        <v>283</v>
      </c>
      <c r="D3764" s="2">
        <v>43868</v>
      </c>
      <c r="E3764" s="1" t="s">
        <v>433</v>
      </c>
      <c r="F3764" s="1" t="s">
        <v>1588</v>
      </c>
      <c r="G3764" s="1" t="s">
        <v>1589</v>
      </c>
      <c r="H3764" s="1" t="s">
        <v>416</v>
      </c>
      <c r="I3764" s="1" t="s">
        <v>417</v>
      </c>
      <c r="J3764" s="1" t="s">
        <v>1290</v>
      </c>
      <c r="K3764" s="1" t="s">
        <v>610</v>
      </c>
      <c r="L3764" s="1" t="s">
        <v>420</v>
      </c>
      <c r="M3764" s="1" t="s">
        <v>3266</v>
      </c>
      <c r="N3764" s="1" t="s">
        <v>422</v>
      </c>
      <c r="O3764" s="1" t="s">
        <v>512</v>
      </c>
      <c r="P3764" s="1" t="s">
        <v>3267</v>
      </c>
      <c r="Q3764" s="1">
        <v>88.16</v>
      </c>
      <c r="R3764" s="1">
        <v>2</v>
      </c>
      <c r="S3764" s="1">
        <v>8.5543999999999993</v>
      </c>
      <c r="T3764" s="1">
        <v>0</v>
      </c>
      <c r="U3764" s="1" t="s">
        <v>465</v>
      </c>
    </row>
    <row r="3765" spans="1:21" x14ac:dyDescent="0.3">
      <c r="A3765" s="1">
        <v>3573</v>
      </c>
      <c r="B3765" s="1" t="s">
        <v>7401</v>
      </c>
      <c r="C3765" s="1" t="s">
        <v>283</v>
      </c>
      <c r="D3765" s="2">
        <v>43928</v>
      </c>
      <c r="E3765" s="1" t="s">
        <v>413</v>
      </c>
      <c r="F3765" s="1" t="s">
        <v>1465</v>
      </c>
      <c r="G3765" s="1" t="s">
        <v>1466</v>
      </c>
      <c r="H3765" s="1" t="s">
        <v>416</v>
      </c>
      <c r="I3765" s="1" t="s">
        <v>417</v>
      </c>
      <c r="J3765" s="1" t="s">
        <v>7402</v>
      </c>
      <c r="K3765" s="1" t="s">
        <v>448</v>
      </c>
      <c r="L3765" s="1" t="s">
        <v>449</v>
      </c>
      <c r="M3765" s="1" t="s">
        <v>686</v>
      </c>
      <c r="N3765" s="1" t="s">
        <v>441</v>
      </c>
      <c r="O3765" s="1" t="s">
        <v>515</v>
      </c>
      <c r="P3765" s="1" t="s">
        <v>687</v>
      </c>
      <c r="Q3765" s="1">
        <v>88.183999999999997</v>
      </c>
      <c r="R3765" s="1">
        <v>1</v>
      </c>
      <c r="S3765" s="1">
        <v>1.8144</v>
      </c>
      <c r="T3765" s="1">
        <v>0</v>
      </c>
      <c r="U3765" s="1" t="s">
        <v>465</v>
      </c>
    </row>
    <row r="3766" spans="1:21" x14ac:dyDescent="0.3">
      <c r="A3766" s="1">
        <v>1161</v>
      </c>
      <c r="B3766" s="1" t="s">
        <v>7396</v>
      </c>
      <c r="C3766" s="1" t="s">
        <v>283</v>
      </c>
      <c r="D3766" s="2">
        <v>43928</v>
      </c>
      <c r="E3766" s="1" t="s">
        <v>413</v>
      </c>
      <c r="F3766" s="1" t="s">
        <v>1186</v>
      </c>
      <c r="G3766" s="1" t="s">
        <v>1187</v>
      </c>
      <c r="H3766" s="1" t="s">
        <v>436</v>
      </c>
      <c r="I3766" s="1" t="s">
        <v>417</v>
      </c>
      <c r="J3766" s="1" t="s">
        <v>2953</v>
      </c>
      <c r="K3766" s="1" t="s">
        <v>1338</v>
      </c>
      <c r="L3766" s="1" t="s">
        <v>449</v>
      </c>
      <c r="M3766" s="1" t="s">
        <v>4401</v>
      </c>
      <c r="N3766" s="1" t="s">
        <v>441</v>
      </c>
      <c r="O3766" s="1" t="s">
        <v>467</v>
      </c>
      <c r="P3766" s="1" t="s">
        <v>4560</v>
      </c>
      <c r="Q3766" s="1">
        <v>111.54</v>
      </c>
      <c r="R3766" s="1">
        <v>2</v>
      </c>
      <c r="S3766" s="1">
        <v>5.77</v>
      </c>
      <c r="T3766" s="1">
        <v>0</v>
      </c>
      <c r="U3766" s="1" t="s">
        <v>465</v>
      </c>
    </row>
    <row r="3767" spans="1:21" x14ac:dyDescent="0.3">
      <c r="A3767" s="1">
        <v>5734</v>
      </c>
      <c r="B3767" s="1" t="s">
        <v>7397</v>
      </c>
      <c r="C3767" s="1" t="s">
        <v>283</v>
      </c>
      <c r="D3767" s="2">
        <v>43868</v>
      </c>
      <c r="E3767" s="1" t="s">
        <v>433</v>
      </c>
      <c r="F3767" s="1" t="s">
        <v>1588</v>
      </c>
      <c r="G3767" s="1" t="s">
        <v>1589</v>
      </c>
      <c r="H3767" s="1" t="s">
        <v>416</v>
      </c>
      <c r="I3767" s="1" t="s">
        <v>417</v>
      </c>
      <c r="J3767" s="1" t="s">
        <v>1290</v>
      </c>
      <c r="K3767" s="1" t="s">
        <v>610</v>
      </c>
      <c r="L3767" s="1" t="s">
        <v>420</v>
      </c>
      <c r="M3767" s="1" t="s">
        <v>2895</v>
      </c>
      <c r="N3767" s="1" t="s">
        <v>441</v>
      </c>
      <c r="O3767" s="1" t="s">
        <v>1034</v>
      </c>
      <c r="P3767" s="1" t="s">
        <v>2896</v>
      </c>
      <c r="Q3767" s="1">
        <v>157.69</v>
      </c>
      <c r="R3767" s="1">
        <v>3</v>
      </c>
      <c r="S3767" s="1">
        <v>7.9794</v>
      </c>
      <c r="T3767" s="1">
        <v>0</v>
      </c>
      <c r="U3767" s="1" t="s">
        <v>426</v>
      </c>
    </row>
    <row r="3768" spans="1:21" x14ac:dyDescent="0.3">
      <c r="A3768" s="1">
        <v>4711</v>
      </c>
      <c r="B3768" s="1" t="s">
        <v>7389</v>
      </c>
      <c r="C3768" s="1" t="s">
        <v>283</v>
      </c>
      <c r="D3768" s="1" t="s">
        <v>284</v>
      </c>
      <c r="E3768" s="1" t="s">
        <v>433</v>
      </c>
      <c r="F3768" s="1" t="s">
        <v>614</v>
      </c>
      <c r="G3768" s="1" t="s">
        <v>615</v>
      </c>
      <c r="H3768" s="1" t="s">
        <v>436</v>
      </c>
      <c r="I3768" s="1" t="s">
        <v>417</v>
      </c>
      <c r="J3768" s="1" t="s">
        <v>437</v>
      </c>
      <c r="K3768" s="1" t="s">
        <v>438</v>
      </c>
      <c r="L3768" s="1" t="s">
        <v>439</v>
      </c>
      <c r="M3768" s="1" t="s">
        <v>7403</v>
      </c>
      <c r="N3768" s="1" t="s">
        <v>428</v>
      </c>
      <c r="O3768" s="1" t="s">
        <v>451</v>
      </c>
      <c r="P3768" s="1" t="s">
        <v>7404</v>
      </c>
      <c r="Q3768" s="1">
        <v>164.31</v>
      </c>
      <c r="R3768" s="1">
        <v>3</v>
      </c>
      <c r="S3768" s="1">
        <v>22.4316</v>
      </c>
      <c r="T3768" s="1">
        <v>0</v>
      </c>
      <c r="U3768" s="1" t="s">
        <v>426</v>
      </c>
    </row>
    <row r="3769" spans="1:21" x14ac:dyDescent="0.3">
      <c r="A3769" s="1">
        <v>395</v>
      </c>
      <c r="B3769" s="1" t="s">
        <v>7405</v>
      </c>
      <c r="C3769" s="1" t="s">
        <v>284</v>
      </c>
      <c r="D3769" s="2">
        <v>43958</v>
      </c>
      <c r="E3769" s="1" t="s">
        <v>413</v>
      </c>
      <c r="F3769" s="1" t="s">
        <v>7406</v>
      </c>
      <c r="G3769" s="1" t="s">
        <v>7407</v>
      </c>
      <c r="H3769" s="1" t="s">
        <v>503</v>
      </c>
      <c r="I3769" s="1" t="s">
        <v>417</v>
      </c>
      <c r="J3769" s="1" t="s">
        <v>7106</v>
      </c>
      <c r="K3769" s="1" t="s">
        <v>1583</v>
      </c>
      <c r="L3769" s="1" t="s">
        <v>439</v>
      </c>
      <c r="M3769" s="1" t="s">
        <v>6776</v>
      </c>
      <c r="N3769" s="1" t="s">
        <v>441</v>
      </c>
      <c r="O3769" s="1" t="s">
        <v>467</v>
      </c>
      <c r="P3769" s="1" t="s">
        <v>6777</v>
      </c>
      <c r="Q3769" s="1">
        <v>117.792</v>
      </c>
      <c r="R3769" s="1">
        <v>3</v>
      </c>
      <c r="S3769" s="1">
        <v>25.579799999999999</v>
      </c>
      <c r="T3769" s="1">
        <v>0</v>
      </c>
      <c r="U3769" s="1" t="s">
        <v>426</v>
      </c>
    </row>
    <row r="3770" spans="1:21" x14ac:dyDescent="0.3">
      <c r="A3770" s="1">
        <v>8118</v>
      </c>
      <c r="B3770" s="1" t="s">
        <v>7408</v>
      </c>
      <c r="C3770" s="1" t="s">
        <v>284</v>
      </c>
      <c r="D3770" s="2">
        <v>43958</v>
      </c>
      <c r="E3770" s="1" t="s">
        <v>413</v>
      </c>
      <c r="F3770" s="1" t="s">
        <v>2500</v>
      </c>
      <c r="G3770" s="1" t="s">
        <v>2501</v>
      </c>
      <c r="H3770" s="1" t="s">
        <v>436</v>
      </c>
      <c r="I3770" s="1" t="s">
        <v>417</v>
      </c>
      <c r="J3770" s="1" t="s">
        <v>437</v>
      </c>
      <c r="K3770" s="1" t="s">
        <v>438</v>
      </c>
      <c r="L3770" s="1" t="s">
        <v>439</v>
      </c>
      <c r="M3770" s="1" t="s">
        <v>4100</v>
      </c>
      <c r="N3770" s="1" t="s">
        <v>441</v>
      </c>
      <c r="O3770" s="1" t="s">
        <v>515</v>
      </c>
      <c r="P3770" s="1" t="s">
        <v>4101</v>
      </c>
      <c r="Q3770" s="1">
        <v>216.95</v>
      </c>
      <c r="R3770" s="1">
        <v>5</v>
      </c>
      <c r="S3770" s="1">
        <v>100.4255</v>
      </c>
      <c r="T3770" s="1">
        <v>0</v>
      </c>
      <c r="U3770" s="1" t="s">
        <v>426</v>
      </c>
    </row>
    <row r="3771" spans="1:21" x14ac:dyDescent="0.3">
      <c r="A3771" s="1">
        <v>2587</v>
      </c>
      <c r="B3771" s="1" t="s">
        <v>7409</v>
      </c>
      <c r="C3771" s="1" t="s">
        <v>284</v>
      </c>
      <c r="D3771" s="2">
        <v>43989</v>
      </c>
      <c r="E3771" s="1" t="s">
        <v>413</v>
      </c>
      <c r="F3771" s="1" t="s">
        <v>3799</v>
      </c>
      <c r="G3771" s="1" t="s">
        <v>3800</v>
      </c>
      <c r="H3771" s="1" t="s">
        <v>436</v>
      </c>
      <c r="I3771" s="1" t="s">
        <v>417</v>
      </c>
      <c r="J3771" s="1" t="s">
        <v>616</v>
      </c>
      <c r="K3771" s="1" t="s">
        <v>617</v>
      </c>
      <c r="L3771" s="1" t="s">
        <v>420</v>
      </c>
      <c r="M3771" s="1" t="s">
        <v>3578</v>
      </c>
      <c r="N3771" s="1" t="s">
        <v>441</v>
      </c>
      <c r="O3771" s="1" t="s">
        <v>442</v>
      </c>
      <c r="P3771" s="1" t="s">
        <v>3579</v>
      </c>
      <c r="Q3771" s="1">
        <v>281.57</v>
      </c>
      <c r="R3771" s="1">
        <v>7</v>
      </c>
      <c r="S3771" s="1">
        <v>67.113900000000001</v>
      </c>
      <c r="T3771" s="1">
        <v>0</v>
      </c>
      <c r="U3771" s="1" t="s">
        <v>465</v>
      </c>
    </row>
    <row r="3772" spans="1:21" x14ac:dyDescent="0.3">
      <c r="A3772" s="1">
        <v>8039</v>
      </c>
      <c r="B3772" s="1" t="s">
        <v>7410</v>
      </c>
      <c r="C3772" s="1" t="s">
        <v>284</v>
      </c>
      <c r="D3772" s="2">
        <v>43868</v>
      </c>
      <c r="E3772" s="1" t="s">
        <v>489</v>
      </c>
      <c r="F3772" s="1" t="s">
        <v>3918</v>
      </c>
      <c r="G3772" s="1" t="s">
        <v>3919</v>
      </c>
      <c r="H3772" s="1" t="s">
        <v>436</v>
      </c>
      <c r="I3772" s="1" t="s">
        <v>417</v>
      </c>
      <c r="J3772" s="1" t="s">
        <v>437</v>
      </c>
      <c r="K3772" s="1" t="s">
        <v>438</v>
      </c>
      <c r="L3772" s="1" t="s">
        <v>439</v>
      </c>
      <c r="M3772" s="1" t="s">
        <v>5343</v>
      </c>
      <c r="N3772" s="1" t="s">
        <v>422</v>
      </c>
      <c r="O3772" s="1" t="s">
        <v>423</v>
      </c>
      <c r="P3772" s="1" t="s">
        <v>5344</v>
      </c>
      <c r="Q3772" s="1">
        <v>484.99900000000002</v>
      </c>
      <c r="R3772" s="1">
        <v>3</v>
      </c>
      <c r="S3772" s="1">
        <v>5.1294000000000004</v>
      </c>
      <c r="T3772" s="1">
        <v>0</v>
      </c>
      <c r="U3772" s="1" t="s">
        <v>426</v>
      </c>
    </row>
    <row r="3773" spans="1:21" x14ac:dyDescent="0.3">
      <c r="A3773" s="1">
        <v>5158</v>
      </c>
      <c r="B3773" s="1" t="s">
        <v>7411</v>
      </c>
      <c r="C3773" s="1" t="s">
        <v>284</v>
      </c>
      <c r="D3773" s="2">
        <v>43928</v>
      </c>
      <c r="E3773" s="1" t="s">
        <v>489</v>
      </c>
      <c r="F3773" s="1" t="s">
        <v>3851</v>
      </c>
      <c r="G3773" s="1" t="s">
        <v>3852</v>
      </c>
      <c r="H3773" s="1" t="s">
        <v>503</v>
      </c>
      <c r="I3773" s="1" t="s">
        <v>417</v>
      </c>
      <c r="J3773" s="1" t="s">
        <v>781</v>
      </c>
      <c r="K3773" s="1" t="s">
        <v>782</v>
      </c>
      <c r="L3773" s="1" t="s">
        <v>449</v>
      </c>
      <c r="M3773" s="1" t="s">
        <v>3030</v>
      </c>
      <c r="N3773" s="1" t="s">
        <v>422</v>
      </c>
      <c r="O3773" s="1" t="s">
        <v>657</v>
      </c>
      <c r="P3773" s="1" t="s">
        <v>3031</v>
      </c>
      <c r="Q3773" s="1">
        <v>579.05799999999999</v>
      </c>
      <c r="R3773" s="1">
        <v>3</v>
      </c>
      <c r="S3773" s="1">
        <v>-178.8468</v>
      </c>
      <c r="T3773" s="1">
        <v>0</v>
      </c>
      <c r="U3773" s="1" t="s">
        <v>426</v>
      </c>
    </row>
    <row r="3774" spans="1:21" x14ac:dyDescent="0.3">
      <c r="A3774" s="1">
        <v>5157</v>
      </c>
      <c r="B3774" s="1" t="s">
        <v>7411</v>
      </c>
      <c r="C3774" s="1" t="s">
        <v>284</v>
      </c>
      <c r="D3774" s="2">
        <v>43928</v>
      </c>
      <c r="E3774" s="1" t="s">
        <v>489</v>
      </c>
      <c r="F3774" s="1" t="s">
        <v>3851</v>
      </c>
      <c r="G3774" s="1" t="s">
        <v>3852</v>
      </c>
      <c r="H3774" s="1" t="s">
        <v>503</v>
      </c>
      <c r="I3774" s="1" t="s">
        <v>417</v>
      </c>
      <c r="J3774" s="1" t="s">
        <v>781</v>
      </c>
      <c r="K3774" s="1" t="s">
        <v>782</v>
      </c>
      <c r="L3774" s="1" t="s">
        <v>449</v>
      </c>
      <c r="M3774" s="1" t="s">
        <v>4780</v>
      </c>
      <c r="N3774" s="1" t="s">
        <v>428</v>
      </c>
      <c r="O3774" s="1" t="s">
        <v>429</v>
      </c>
      <c r="P3774" s="1" t="s">
        <v>4781</v>
      </c>
      <c r="Q3774" s="1">
        <v>1033.5840000000001</v>
      </c>
      <c r="R3774" s="1">
        <v>2</v>
      </c>
      <c r="S3774" s="1">
        <v>125.19799999999999</v>
      </c>
      <c r="T3774" s="1">
        <v>0</v>
      </c>
      <c r="U3774" s="1" t="s">
        <v>465</v>
      </c>
    </row>
    <row r="3775" spans="1:21" x14ac:dyDescent="0.3">
      <c r="A3775" s="1">
        <v>1563</v>
      </c>
      <c r="B3775" s="1" t="s">
        <v>7412</v>
      </c>
      <c r="C3775" s="1" t="s">
        <v>284</v>
      </c>
      <c r="D3775" s="1" t="s">
        <v>284</v>
      </c>
      <c r="E3775" s="1" t="s">
        <v>606</v>
      </c>
      <c r="F3775" s="1" t="s">
        <v>3999</v>
      </c>
      <c r="G3775" s="1" t="s">
        <v>4000</v>
      </c>
      <c r="H3775" s="1" t="s">
        <v>436</v>
      </c>
      <c r="I3775" s="1" t="s">
        <v>417</v>
      </c>
      <c r="J3775" s="1" t="s">
        <v>616</v>
      </c>
      <c r="K3775" s="1" t="s">
        <v>617</v>
      </c>
      <c r="L3775" s="1" t="s">
        <v>420</v>
      </c>
      <c r="M3775" s="1" t="s">
        <v>5933</v>
      </c>
      <c r="N3775" s="1" t="s">
        <v>422</v>
      </c>
      <c r="O3775" s="1" t="s">
        <v>463</v>
      </c>
      <c r="P3775" s="1" t="s">
        <v>5934</v>
      </c>
      <c r="Q3775" s="1">
        <v>1063.6300000000001</v>
      </c>
      <c r="R3775" s="1">
        <v>5</v>
      </c>
      <c r="S3775" s="1">
        <v>-295.9785</v>
      </c>
      <c r="T3775" s="1">
        <v>0</v>
      </c>
      <c r="U3775" s="1" t="s">
        <v>465</v>
      </c>
    </row>
    <row r="3776" spans="1:21" x14ac:dyDescent="0.3">
      <c r="A3776" s="1">
        <v>8275</v>
      </c>
      <c r="B3776" s="1" t="s">
        <v>7413</v>
      </c>
      <c r="C3776" s="1" t="s">
        <v>284</v>
      </c>
      <c r="D3776" s="2">
        <v>43928</v>
      </c>
      <c r="E3776" s="1" t="s">
        <v>413</v>
      </c>
      <c r="F3776" s="1" t="s">
        <v>7094</v>
      </c>
      <c r="G3776" s="1" t="s">
        <v>7095</v>
      </c>
      <c r="H3776" s="1" t="s">
        <v>416</v>
      </c>
      <c r="I3776" s="1" t="s">
        <v>417</v>
      </c>
      <c r="J3776" s="1" t="s">
        <v>7084</v>
      </c>
      <c r="K3776" s="1" t="s">
        <v>617</v>
      </c>
      <c r="L3776" s="1" t="s">
        <v>420</v>
      </c>
      <c r="M3776" s="1" t="s">
        <v>5144</v>
      </c>
      <c r="N3776" s="1" t="s">
        <v>441</v>
      </c>
      <c r="O3776" s="1" t="s">
        <v>442</v>
      </c>
      <c r="P3776" s="1" t="s">
        <v>5145</v>
      </c>
      <c r="Q3776" s="1">
        <v>1130.42</v>
      </c>
      <c r="R3776" s="1">
        <v>7</v>
      </c>
      <c r="S3776" s="1">
        <v>282.20920000000001</v>
      </c>
      <c r="T3776" s="1">
        <v>0</v>
      </c>
      <c r="U3776" s="1" t="s">
        <v>426</v>
      </c>
    </row>
    <row r="3777" spans="1:21" x14ac:dyDescent="0.3">
      <c r="A3777" s="1">
        <v>2588</v>
      </c>
      <c r="B3777" s="1" t="s">
        <v>7409</v>
      </c>
      <c r="C3777" s="1" t="s">
        <v>284</v>
      </c>
      <c r="D3777" s="2">
        <v>43989</v>
      </c>
      <c r="E3777" s="1" t="s">
        <v>413</v>
      </c>
      <c r="F3777" s="1" t="s">
        <v>3799</v>
      </c>
      <c r="G3777" s="1" t="s">
        <v>3800</v>
      </c>
      <c r="H3777" s="1" t="s">
        <v>436</v>
      </c>
      <c r="I3777" s="1" t="s">
        <v>417</v>
      </c>
      <c r="J3777" s="1" t="s">
        <v>616</v>
      </c>
      <c r="K3777" s="1" t="s">
        <v>617</v>
      </c>
      <c r="L3777" s="1" t="s">
        <v>420</v>
      </c>
      <c r="M3777" s="1" t="s">
        <v>5723</v>
      </c>
      <c r="N3777" s="1" t="s">
        <v>422</v>
      </c>
      <c r="O3777" s="1" t="s">
        <v>512</v>
      </c>
      <c r="P3777" s="1" t="s">
        <v>5724</v>
      </c>
      <c r="Q3777" s="1">
        <v>84.23</v>
      </c>
      <c r="R3777" s="1">
        <v>1</v>
      </c>
      <c r="S3777" s="1">
        <v>9.7812000000000001</v>
      </c>
      <c r="T3777" s="1">
        <v>0</v>
      </c>
      <c r="U3777" s="1" t="s">
        <v>465</v>
      </c>
    </row>
    <row r="3778" spans="1:21" x14ac:dyDescent="0.3">
      <c r="A3778" s="1">
        <v>5618</v>
      </c>
      <c r="B3778" s="1" t="s">
        <v>7414</v>
      </c>
      <c r="C3778" s="1" t="s">
        <v>284</v>
      </c>
      <c r="D3778" s="2">
        <v>43928</v>
      </c>
      <c r="E3778" s="1" t="s">
        <v>413</v>
      </c>
      <c r="F3778" s="1" t="s">
        <v>2985</v>
      </c>
      <c r="G3778" s="1" t="s">
        <v>2986</v>
      </c>
      <c r="H3778" s="1" t="s">
        <v>416</v>
      </c>
      <c r="I3778" s="1" t="s">
        <v>417</v>
      </c>
      <c r="J3778" s="1" t="s">
        <v>1512</v>
      </c>
      <c r="K3778" s="1" t="s">
        <v>915</v>
      </c>
      <c r="L3778" s="1" t="s">
        <v>474</v>
      </c>
      <c r="M3778" s="1" t="s">
        <v>3794</v>
      </c>
      <c r="N3778" s="1" t="s">
        <v>422</v>
      </c>
      <c r="O3778" s="1" t="s">
        <v>512</v>
      </c>
      <c r="P3778" s="1" t="s">
        <v>3795</v>
      </c>
      <c r="Q3778" s="1">
        <v>108.52</v>
      </c>
      <c r="R3778" s="1">
        <v>2</v>
      </c>
      <c r="S3778" s="1">
        <v>5.3680000000000003</v>
      </c>
      <c r="T3778" s="1">
        <v>0</v>
      </c>
      <c r="U3778" s="1" t="s">
        <v>465</v>
      </c>
    </row>
    <row r="3779" spans="1:21" x14ac:dyDescent="0.3">
      <c r="A3779" s="1">
        <v>5159</v>
      </c>
      <c r="B3779" s="1" t="s">
        <v>7411</v>
      </c>
      <c r="C3779" s="1" t="s">
        <v>284</v>
      </c>
      <c r="D3779" s="2">
        <v>43928</v>
      </c>
      <c r="E3779" s="1" t="s">
        <v>489</v>
      </c>
      <c r="F3779" s="1" t="s">
        <v>3851</v>
      </c>
      <c r="G3779" s="1" t="s">
        <v>3852</v>
      </c>
      <c r="H3779" s="1" t="s">
        <v>503</v>
      </c>
      <c r="I3779" s="1" t="s">
        <v>417</v>
      </c>
      <c r="J3779" s="1" t="s">
        <v>781</v>
      </c>
      <c r="K3779" s="1" t="s">
        <v>782</v>
      </c>
      <c r="L3779" s="1" t="s">
        <v>449</v>
      </c>
      <c r="M3779" s="1" t="s">
        <v>1739</v>
      </c>
      <c r="N3779" s="1" t="s">
        <v>422</v>
      </c>
      <c r="O3779" s="1" t="s">
        <v>512</v>
      </c>
      <c r="P3779" s="1" t="s">
        <v>1740</v>
      </c>
      <c r="Q3779" s="1">
        <v>109.224</v>
      </c>
      <c r="R3779" s="1">
        <v>2</v>
      </c>
      <c r="S3779" s="1">
        <v>-10.3124</v>
      </c>
      <c r="T3779" s="1">
        <v>0</v>
      </c>
      <c r="U3779" s="1" t="s">
        <v>465</v>
      </c>
    </row>
    <row r="3780" spans="1:21" x14ac:dyDescent="0.3">
      <c r="A3780" s="1">
        <v>3397</v>
      </c>
      <c r="B3780" s="1" t="s">
        <v>7415</v>
      </c>
      <c r="C3780" s="2">
        <v>43837</v>
      </c>
      <c r="D3780" s="2">
        <v>44050</v>
      </c>
      <c r="E3780" s="1" t="s">
        <v>413</v>
      </c>
      <c r="F3780" s="1" t="s">
        <v>1318</v>
      </c>
      <c r="G3780" s="1" t="s">
        <v>1319</v>
      </c>
      <c r="H3780" s="1" t="s">
        <v>503</v>
      </c>
      <c r="I3780" s="1" t="s">
        <v>417</v>
      </c>
      <c r="J3780" s="1" t="s">
        <v>5486</v>
      </c>
      <c r="K3780" s="1" t="s">
        <v>1166</v>
      </c>
      <c r="L3780" s="1" t="s">
        <v>449</v>
      </c>
      <c r="M3780" s="1" t="s">
        <v>4611</v>
      </c>
      <c r="N3780" s="1" t="s">
        <v>441</v>
      </c>
      <c r="O3780" s="1" t="s">
        <v>467</v>
      </c>
      <c r="P3780" s="1" t="s">
        <v>4612</v>
      </c>
      <c r="Q3780" s="1">
        <v>185.99</v>
      </c>
      <c r="R3780" s="1">
        <v>1</v>
      </c>
      <c r="S3780" s="1">
        <v>78.195400000000006</v>
      </c>
      <c r="T3780" s="1">
        <v>0</v>
      </c>
      <c r="U3780" s="1" t="s">
        <v>465</v>
      </c>
    </row>
    <row r="3781" spans="1:21" x14ac:dyDescent="0.3">
      <c r="A3781" s="1">
        <v>3396</v>
      </c>
      <c r="B3781" s="1" t="s">
        <v>7415</v>
      </c>
      <c r="C3781" s="2">
        <v>43837</v>
      </c>
      <c r="D3781" s="2">
        <v>44050</v>
      </c>
      <c r="E3781" s="1" t="s">
        <v>413</v>
      </c>
      <c r="F3781" s="1" t="s">
        <v>1318</v>
      </c>
      <c r="G3781" s="1" t="s">
        <v>1319</v>
      </c>
      <c r="H3781" s="1" t="s">
        <v>503</v>
      </c>
      <c r="I3781" s="1" t="s">
        <v>417</v>
      </c>
      <c r="J3781" s="1" t="s">
        <v>5486</v>
      </c>
      <c r="K3781" s="1" t="s">
        <v>1166</v>
      </c>
      <c r="L3781" s="1" t="s">
        <v>449</v>
      </c>
      <c r="M3781" s="1" t="s">
        <v>5152</v>
      </c>
      <c r="N3781" s="1" t="s">
        <v>441</v>
      </c>
      <c r="O3781" s="1" t="s">
        <v>442</v>
      </c>
      <c r="P3781" s="1" t="s">
        <v>5153</v>
      </c>
      <c r="Q3781" s="1">
        <v>475.92</v>
      </c>
      <c r="R3781" s="1">
        <v>4</v>
      </c>
      <c r="S3781" s="1">
        <v>13.317600000000001</v>
      </c>
      <c r="T3781" s="1">
        <v>0</v>
      </c>
      <c r="U3781" s="1" t="s">
        <v>465</v>
      </c>
    </row>
    <row r="3782" spans="1:21" x14ac:dyDescent="0.3">
      <c r="A3782" s="1">
        <v>3398</v>
      </c>
      <c r="B3782" s="1" t="s">
        <v>7415</v>
      </c>
      <c r="C3782" s="2">
        <v>43837</v>
      </c>
      <c r="D3782" s="2">
        <v>44050</v>
      </c>
      <c r="E3782" s="1" t="s">
        <v>413</v>
      </c>
      <c r="F3782" s="1" t="s">
        <v>1318</v>
      </c>
      <c r="G3782" s="1" t="s">
        <v>1319</v>
      </c>
      <c r="H3782" s="1" t="s">
        <v>503</v>
      </c>
      <c r="I3782" s="1" t="s">
        <v>417</v>
      </c>
      <c r="J3782" s="1" t="s">
        <v>5486</v>
      </c>
      <c r="K3782" s="1" t="s">
        <v>1166</v>
      </c>
      <c r="L3782" s="1" t="s">
        <v>449</v>
      </c>
      <c r="M3782" s="1" t="s">
        <v>2182</v>
      </c>
      <c r="N3782" s="1" t="s">
        <v>441</v>
      </c>
      <c r="O3782" s="1" t="s">
        <v>515</v>
      </c>
      <c r="P3782" s="1" t="s">
        <v>2183</v>
      </c>
      <c r="Q3782" s="1">
        <v>134.91999999999999</v>
      </c>
      <c r="R3782" s="1">
        <v>4</v>
      </c>
      <c r="S3782" s="1">
        <v>12.441599999999999</v>
      </c>
      <c r="T3782" s="1">
        <v>0</v>
      </c>
      <c r="U3782" s="1" t="s">
        <v>465</v>
      </c>
    </row>
    <row r="3783" spans="1:21" x14ac:dyDescent="0.3">
      <c r="A3783" s="1">
        <v>7696</v>
      </c>
      <c r="B3783" s="1" t="s">
        <v>7416</v>
      </c>
      <c r="C3783" s="2">
        <v>43868</v>
      </c>
      <c r="D3783" s="2">
        <v>43958</v>
      </c>
      <c r="E3783" s="1" t="s">
        <v>433</v>
      </c>
      <c r="F3783" s="1" t="s">
        <v>3315</v>
      </c>
      <c r="G3783" s="1" t="s">
        <v>3316</v>
      </c>
      <c r="H3783" s="1" t="s">
        <v>503</v>
      </c>
      <c r="I3783" s="1" t="s">
        <v>417</v>
      </c>
      <c r="J3783" s="1" t="s">
        <v>852</v>
      </c>
      <c r="K3783" s="1" t="s">
        <v>448</v>
      </c>
      <c r="L3783" s="1" t="s">
        <v>449</v>
      </c>
      <c r="M3783" s="1" t="s">
        <v>898</v>
      </c>
      <c r="N3783" s="1" t="s">
        <v>441</v>
      </c>
      <c r="O3783" s="1" t="s">
        <v>515</v>
      </c>
      <c r="P3783" s="1" t="s">
        <v>899</v>
      </c>
      <c r="Q3783" s="1">
        <v>207.96</v>
      </c>
      <c r="R3783" s="1">
        <v>5</v>
      </c>
      <c r="S3783" s="1">
        <v>59.435499999999998</v>
      </c>
      <c r="T3783" s="1">
        <v>0</v>
      </c>
      <c r="U3783" s="1" t="s">
        <v>465</v>
      </c>
    </row>
    <row r="3784" spans="1:21" x14ac:dyDescent="0.3">
      <c r="A3784" s="1">
        <v>7697</v>
      </c>
      <c r="B3784" s="1" t="s">
        <v>7416</v>
      </c>
      <c r="C3784" s="2">
        <v>43868</v>
      </c>
      <c r="D3784" s="2">
        <v>43958</v>
      </c>
      <c r="E3784" s="1" t="s">
        <v>433</v>
      </c>
      <c r="F3784" s="1" t="s">
        <v>3315</v>
      </c>
      <c r="G3784" s="1" t="s">
        <v>3316</v>
      </c>
      <c r="H3784" s="1" t="s">
        <v>503</v>
      </c>
      <c r="I3784" s="1" t="s">
        <v>417</v>
      </c>
      <c r="J3784" s="1" t="s">
        <v>852</v>
      </c>
      <c r="K3784" s="1" t="s">
        <v>448</v>
      </c>
      <c r="L3784" s="1" t="s">
        <v>449</v>
      </c>
      <c r="M3784" s="1" t="s">
        <v>7096</v>
      </c>
      <c r="N3784" s="1" t="s">
        <v>441</v>
      </c>
      <c r="O3784" s="1" t="s">
        <v>467</v>
      </c>
      <c r="P3784" s="1" t="s">
        <v>7097</v>
      </c>
      <c r="Q3784" s="1">
        <v>112.232</v>
      </c>
      <c r="R3784" s="1">
        <v>4</v>
      </c>
      <c r="S3784" s="1">
        <v>-8.1096000000000004</v>
      </c>
      <c r="T3784" s="1">
        <v>0</v>
      </c>
      <c r="U3784" s="1" t="s">
        <v>465</v>
      </c>
    </row>
    <row r="3785" spans="1:21" x14ac:dyDescent="0.3">
      <c r="A3785" s="1">
        <v>6153</v>
      </c>
      <c r="B3785" s="1" t="s">
        <v>7417</v>
      </c>
      <c r="C3785" s="2">
        <v>43897</v>
      </c>
      <c r="D3785" s="2">
        <v>44050</v>
      </c>
      <c r="E3785" s="1" t="s">
        <v>413</v>
      </c>
      <c r="F3785" s="1" t="s">
        <v>5560</v>
      </c>
      <c r="G3785" s="1" t="s">
        <v>5561</v>
      </c>
      <c r="H3785" s="1" t="s">
        <v>436</v>
      </c>
      <c r="I3785" s="1" t="s">
        <v>417</v>
      </c>
      <c r="J3785" s="1" t="s">
        <v>437</v>
      </c>
      <c r="K3785" s="1" t="s">
        <v>438</v>
      </c>
      <c r="L3785" s="1" t="s">
        <v>439</v>
      </c>
      <c r="M3785" s="1" t="s">
        <v>1642</v>
      </c>
      <c r="N3785" s="1" t="s">
        <v>441</v>
      </c>
      <c r="O3785" s="1" t="s">
        <v>442</v>
      </c>
      <c r="P3785" s="1" t="s">
        <v>1643</v>
      </c>
      <c r="Q3785" s="1">
        <v>100.92</v>
      </c>
      <c r="R3785" s="1">
        <v>4</v>
      </c>
      <c r="S3785" s="1">
        <v>0.87919999999999998</v>
      </c>
      <c r="T3785" s="1">
        <v>0</v>
      </c>
      <c r="U3785" s="1" t="s">
        <v>426</v>
      </c>
    </row>
    <row r="3786" spans="1:21" x14ac:dyDescent="0.3">
      <c r="A3786" s="1">
        <v>8577</v>
      </c>
      <c r="B3786" s="1" t="s">
        <v>7418</v>
      </c>
      <c r="C3786" s="2">
        <v>43897</v>
      </c>
      <c r="D3786" s="2">
        <v>43928</v>
      </c>
      <c r="E3786" s="1" t="s">
        <v>433</v>
      </c>
      <c r="F3786" s="1" t="s">
        <v>4724</v>
      </c>
      <c r="G3786" s="1" t="s">
        <v>4725</v>
      </c>
      <c r="H3786" s="1" t="s">
        <v>436</v>
      </c>
      <c r="I3786" s="1" t="s">
        <v>417</v>
      </c>
      <c r="J3786" s="1" t="s">
        <v>587</v>
      </c>
      <c r="K3786" s="1" t="s">
        <v>639</v>
      </c>
      <c r="L3786" s="1" t="s">
        <v>420</v>
      </c>
      <c r="M3786" s="1" t="s">
        <v>6754</v>
      </c>
      <c r="N3786" s="1" t="s">
        <v>422</v>
      </c>
      <c r="O3786" s="1" t="s">
        <v>512</v>
      </c>
      <c r="P3786" s="1" t="s">
        <v>6755</v>
      </c>
      <c r="Q3786" s="1">
        <v>150.30000000000001</v>
      </c>
      <c r="R3786" s="1">
        <v>1</v>
      </c>
      <c r="S3786" s="1">
        <v>26.597999999999999</v>
      </c>
      <c r="T3786" s="1">
        <v>0</v>
      </c>
      <c r="U3786" s="1" t="s">
        <v>465</v>
      </c>
    </row>
    <row r="3787" spans="1:21" x14ac:dyDescent="0.3">
      <c r="A3787" s="1">
        <v>4296</v>
      </c>
      <c r="B3787" s="1" t="s">
        <v>7419</v>
      </c>
      <c r="C3787" s="2">
        <v>43897</v>
      </c>
      <c r="D3787" s="2">
        <v>44111</v>
      </c>
      <c r="E3787" s="1" t="s">
        <v>413</v>
      </c>
      <c r="F3787" s="1" t="s">
        <v>5422</v>
      </c>
      <c r="G3787" s="1" t="s">
        <v>5423</v>
      </c>
      <c r="H3787" s="1" t="s">
        <v>436</v>
      </c>
      <c r="I3787" s="1" t="s">
        <v>417</v>
      </c>
      <c r="J3787" s="1" t="s">
        <v>7420</v>
      </c>
      <c r="K3787" s="1" t="s">
        <v>438</v>
      </c>
      <c r="L3787" s="1" t="s">
        <v>439</v>
      </c>
      <c r="M3787" s="1" t="s">
        <v>6160</v>
      </c>
      <c r="N3787" s="1" t="s">
        <v>422</v>
      </c>
      <c r="O3787" s="1" t="s">
        <v>512</v>
      </c>
      <c r="P3787" s="1" t="s">
        <v>6161</v>
      </c>
      <c r="Q3787" s="1">
        <v>172.39</v>
      </c>
      <c r="R3787" s="1">
        <v>3</v>
      </c>
      <c r="S3787" s="1">
        <v>54.343800000000002</v>
      </c>
      <c r="T3787" s="1">
        <v>0</v>
      </c>
      <c r="U3787" s="1" t="s">
        <v>426</v>
      </c>
    </row>
    <row r="3788" spans="1:21" x14ac:dyDescent="0.3">
      <c r="A3788" s="1">
        <v>1673</v>
      </c>
      <c r="B3788" s="1" t="s">
        <v>7421</v>
      </c>
      <c r="C3788" s="2">
        <v>43897</v>
      </c>
      <c r="D3788" s="2">
        <v>44019</v>
      </c>
      <c r="E3788" s="1" t="s">
        <v>413</v>
      </c>
      <c r="F3788" s="1" t="s">
        <v>5560</v>
      </c>
      <c r="G3788" s="1" t="s">
        <v>5561</v>
      </c>
      <c r="H3788" s="1" t="s">
        <v>436</v>
      </c>
      <c r="I3788" s="1" t="s">
        <v>417</v>
      </c>
      <c r="J3788" s="1" t="s">
        <v>3235</v>
      </c>
      <c r="K3788" s="1" t="s">
        <v>448</v>
      </c>
      <c r="L3788" s="1" t="s">
        <v>449</v>
      </c>
      <c r="M3788" s="1" t="s">
        <v>543</v>
      </c>
      <c r="N3788" s="1" t="s">
        <v>428</v>
      </c>
      <c r="O3788" s="1" t="s">
        <v>429</v>
      </c>
      <c r="P3788" s="1" t="s">
        <v>544</v>
      </c>
      <c r="Q3788" s="1">
        <v>186.96799999999999</v>
      </c>
      <c r="R3788" s="1">
        <v>4</v>
      </c>
      <c r="S3788" s="1">
        <v>62.988</v>
      </c>
      <c r="T3788" s="1">
        <v>0</v>
      </c>
      <c r="U3788" s="1" t="s">
        <v>465</v>
      </c>
    </row>
    <row r="3789" spans="1:21" x14ac:dyDescent="0.3">
      <c r="A3789" s="1">
        <v>3429</v>
      </c>
      <c r="B3789" s="1" t="s">
        <v>7422</v>
      </c>
      <c r="C3789" s="2">
        <v>43897</v>
      </c>
      <c r="D3789" s="2">
        <v>43989</v>
      </c>
      <c r="E3789" s="1" t="s">
        <v>489</v>
      </c>
      <c r="F3789" s="1" t="s">
        <v>4183</v>
      </c>
      <c r="G3789" s="1" t="s">
        <v>4184</v>
      </c>
      <c r="H3789" s="1" t="s">
        <v>503</v>
      </c>
      <c r="I3789" s="1" t="s">
        <v>417</v>
      </c>
      <c r="J3789" s="1" t="s">
        <v>928</v>
      </c>
      <c r="K3789" s="1" t="s">
        <v>549</v>
      </c>
      <c r="L3789" s="1" t="s">
        <v>420</v>
      </c>
      <c r="M3789" s="1" t="s">
        <v>7423</v>
      </c>
      <c r="N3789" s="1" t="s">
        <v>422</v>
      </c>
      <c r="O3789" s="1" t="s">
        <v>463</v>
      </c>
      <c r="P3789" s="1" t="s">
        <v>7424</v>
      </c>
      <c r="Q3789" s="1">
        <v>236.148</v>
      </c>
      <c r="R3789" s="1">
        <v>2</v>
      </c>
      <c r="S3789" s="1">
        <v>-103.98820000000001</v>
      </c>
      <c r="T3789" s="1">
        <v>0</v>
      </c>
      <c r="U3789" s="1" t="s">
        <v>465</v>
      </c>
    </row>
    <row r="3790" spans="1:21" x14ac:dyDescent="0.3">
      <c r="A3790" s="1">
        <v>1912</v>
      </c>
      <c r="B3790" s="1" t="s">
        <v>7425</v>
      </c>
      <c r="C3790" s="2">
        <v>43897</v>
      </c>
      <c r="D3790" s="2">
        <v>43989</v>
      </c>
      <c r="E3790" s="1" t="s">
        <v>489</v>
      </c>
      <c r="F3790" s="1" t="s">
        <v>4606</v>
      </c>
      <c r="G3790" s="1" t="s">
        <v>4607</v>
      </c>
      <c r="H3790" s="1" t="s">
        <v>416</v>
      </c>
      <c r="I3790" s="1" t="s">
        <v>417</v>
      </c>
      <c r="J3790" s="1" t="s">
        <v>852</v>
      </c>
      <c r="K3790" s="1" t="s">
        <v>448</v>
      </c>
      <c r="L3790" s="1" t="s">
        <v>449</v>
      </c>
      <c r="M3790" s="1" t="s">
        <v>4847</v>
      </c>
      <c r="N3790" s="1" t="s">
        <v>441</v>
      </c>
      <c r="O3790" s="1" t="s">
        <v>515</v>
      </c>
      <c r="P3790" s="1" t="s">
        <v>4848</v>
      </c>
      <c r="Q3790" s="1">
        <v>297.89600000000002</v>
      </c>
      <c r="R3790" s="1">
        <v>7</v>
      </c>
      <c r="S3790" s="1">
        <v>92.439899999999994</v>
      </c>
      <c r="T3790" s="1">
        <v>0</v>
      </c>
      <c r="U3790" s="1" t="s">
        <v>465</v>
      </c>
    </row>
    <row r="3791" spans="1:21" x14ac:dyDescent="0.3">
      <c r="A3791" s="1">
        <v>3663</v>
      </c>
      <c r="B3791" s="1" t="s">
        <v>7426</v>
      </c>
      <c r="C3791" s="2">
        <v>43897</v>
      </c>
      <c r="D3791" s="2">
        <v>44081</v>
      </c>
      <c r="E3791" s="1" t="s">
        <v>413</v>
      </c>
      <c r="F3791" s="1" t="s">
        <v>2932</v>
      </c>
      <c r="G3791" s="1" t="s">
        <v>2933</v>
      </c>
      <c r="H3791" s="1" t="s">
        <v>503</v>
      </c>
      <c r="I3791" s="1" t="s">
        <v>417</v>
      </c>
      <c r="J3791" s="1" t="s">
        <v>4099</v>
      </c>
      <c r="K3791" s="1" t="s">
        <v>1297</v>
      </c>
      <c r="L3791" s="1" t="s">
        <v>420</v>
      </c>
      <c r="M3791" s="1" t="s">
        <v>6874</v>
      </c>
      <c r="N3791" s="1" t="s">
        <v>428</v>
      </c>
      <c r="O3791" s="1" t="s">
        <v>451</v>
      </c>
      <c r="P3791" s="1" t="s">
        <v>6875</v>
      </c>
      <c r="Q3791" s="1">
        <v>308.89999999999998</v>
      </c>
      <c r="R3791" s="1">
        <v>10</v>
      </c>
      <c r="S3791" s="1">
        <v>93.203999999999994</v>
      </c>
      <c r="T3791" s="1">
        <v>0</v>
      </c>
      <c r="U3791" s="1" t="s">
        <v>465</v>
      </c>
    </row>
    <row r="3792" spans="1:21" x14ac:dyDescent="0.3">
      <c r="A3792" s="1">
        <v>1305</v>
      </c>
      <c r="B3792" s="1" t="s">
        <v>7427</v>
      </c>
      <c r="C3792" s="2">
        <v>43897</v>
      </c>
      <c r="D3792" s="2">
        <v>44019</v>
      </c>
      <c r="E3792" s="1" t="s">
        <v>413</v>
      </c>
      <c r="F3792" s="1" t="s">
        <v>7428</v>
      </c>
      <c r="G3792" s="1" t="s">
        <v>7429</v>
      </c>
      <c r="H3792" s="1" t="s">
        <v>436</v>
      </c>
      <c r="I3792" s="1" t="s">
        <v>417</v>
      </c>
      <c r="J3792" s="1" t="s">
        <v>580</v>
      </c>
      <c r="K3792" s="1" t="s">
        <v>649</v>
      </c>
      <c r="L3792" s="1" t="s">
        <v>474</v>
      </c>
      <c r="M3792" s="1" t="s">
        <v>1150</v>
      </c>
      <c r="N3792" s="1" t="s">
        <v>428</v>
      </c>
      <c r="O3792" s="1" t="s">
        <v>429</v>
      </c>
      <c r="P3792" s="1" t="s">
        <v>1151</v>
      </c>
      <c r="Q3792" s="1">
        <v>323.97000000000003</v>
      </c>
      <c r="R3792" s="1">
        <v>3</v>
      </c>
      <c r="S3792" s="1">
        <v>77.751900000000006</v>
      </c>
      <c r="T3792" s="1">
        <v>0</v>
      </c>
      <c r="U3792" s="1" t="s">
        <v>465</v>
      </c>
    </row>
    <row r="3793" spans="1:21" x14ac:dyDescent="0.3">
      <c r="A3793" s="1">
        <v>2437</v>
      </c>
      <c r="B3793" s="1" t="s">
        <v>7430</v>
      </c>
      <c r="C3793" s="2">
        <v>43897</v>
      </c>
      <c r="D3793" s="2">
        <v>44111</v>
      </c>
      <c r="E3793" s="1" t="s">
        <v>413</v>
      </c>
      <c r="F3793" s="1" t="s">
        <v>919</v>
      </c>
      <c r="G3793" s="1" t="s">
        <v>920</v>
      </c>
      <c r="H3793" s="1" t="s">
        <v>436</v>
      </c>
      <c r="I3793" s="1" t="s">
        <v>417</v>
      </c>
      <c r="J3793" s="1" t="s">
        <v>7431</v>
      </c>
      <c r="K3793" s="1" t="s">
        <v>5441</v>
      </c>
      <c r="L3793" s="1" t="s">
        <v>439</v>
      </c>
      <c r="M3793" s="1" t="s">
        <v>7432</v>
      </c>
      <c r="N3793" s="1" t="s">
        <v>422</v>
      </c>
      <c r="O3793" s="1" t="s">
        <v>512</v>
      </c>
      <c r="P3793" s="1" t="s">
        <v>7433</v>
      </c>
      <c r="Q3793" s="1">
        <v>592.85</v>
      </c>
      <c r="R3793" s="1">
        <v>9</v>
      </c>
      <c r="S3793" s="1">
        <v>114.6285</v>
      </c>
      <c r="T3793" s="1">
        <v>1</v>
      </c>
      <c r="U3793" s="1" t="s">
        <v>426</v>
      </c>
    </row>
    <row r="3794" spans="1:21" x14ac:dyDescent="0.3">
      <c r="A3794" s="1">
        <v>1913</v>
      </c>
      <c r="B3794" s="1" t="s">
        <v>7425</v>
      </c>
      <c r="C3794" s="2">
        <v>43897</v>
      </c>
      <c r="D3794" s="2">
        <v>43989</v>
      </c>
      <c r="E3794" s="1" t="s">
        <v>489</v>
      </c>
      <c r="F3794" s="1" t="s">
        <v>4606</v>
      </c>
      <c r="G3794" s="1" t="s">
        <v>4607</v>
      </c>
      <c r="H3794" s="1" t="s">
        <v>416</v>
      </c>
      <c r="I3794" s="1" t="s">
        <v>417</v>
      </c>
      <c r="J3794" s="1" t="s">
        <v>852</v>
      </c>
      <c r="K3794" s="1" t="s">
        <v>448</v>
      </c>
      <c r="L3794" s="1" t="s">
        <v>449</v>
      </c>
      <c r="M3794" s="1" t="s">
        <v>7434</v>
      </c>
      <c r="N3794" s="1" t="s">
        <v>428</v>
      </c>
      <c r="O3794" s="1" t="s">
        <v>843</v>
      </c>
      <c r="P3794" s="1" t="s">
        <v>7435</v>
      </c>
      <c r="Q3794" s="1">
        <v>607.13199999999995</v>
      </c>
      <c r="R3794" s="1">
        <v>3</v>
      </c>
      <c r="S3794" s="1">
        <v>49.761000000000003</v>
      </c>
      <c r="T3794" s="1">
        <v>0</v>
      </c>
      <c r="U3794" s="1" t="s">
        <v>465</v>
      </c>
    </row>
    <row r="3795" spans="1:21" x14ac:dyDescent="0.3">
      <c r="A3795" s="1">
        <v>3571</v>
      </c>
      <c r="B3795" s="1" t="s">
        <v>7436</v>
      </c>
      <c r="C3795" s="2">
        <v>43897</v>
      </c>
      <c r="D3795" s="2">
        <v>43897</v>
      </c>
      <c r="E3795" s="1" t="s">
        <v>606</v>
      </c>
      <c r="F3795" s="1" t="s">
        <v>7437</v>
      </c>
      <c r="G3795" s="1" t="s">
        <v>7438</v>
      </c>
      <c r="H3795" s="1" t="s">
        <v>503</v>
      </c>
      <c r="I3795" s="1" t="s">
        <v>417</v>
      </c>
      <c r="J3795" s="1" t="s">
        <v>555</v>
      </c>
      <c r="K3795" s="1" t="s">
        <v>556</v>
      </c>
      <c r="L3795" s="1" t="s">
        <v>439</v>
      </c>
      <c r="M3795" s="1" t="s">
        <v>644</v>
      </c>
      <c r="N3795" s="1" t="s">
        <v>428</v>
      </c>
      <c r="O3795" s="1" t="s">
        <v>451</v>
      </c>
      <c r="P3795" s="1" t="s">
        <v>4200</v>
      </c>
      <c r="Q3795" s="1">
        <v>1729.8</v>
      </c>
      <c r="R3795" s="1">
        <v>4</v>
      </c>
      <c r="S3795" s="1">
        <v>742.63199999999995</v>
      </c>
      <c r="T3795" s="1">
        <v>0</v>
      </c>
      <c r="U3795" s="1" t="s">
        <v>426</v>
      </c>
    </row>
    <row r="3796" spans="1:21" x14ac:dyDescent="0.3">
      <c r="A3796" s="1">
        <v>3570</v>
      </c>
      <c r="B3796" s="1" t="s">
        <v>7436</v>
      </c>
      <c r="C3796" s="2">
        <v>43897</v>
      </c>
      <c r="D3796" s="2">
        <v>43897</v>
      </c>
      <c r="E3796" s="1" t="s">
        <v>606</v>
      </c>
      <c r="F3796" s="1" t="s">
        <v>7437</v>
      </c>
      <c r="G3796" s="1" t="s">
        <v>7438</v>
      </c>
      <c r="H3796" s="1" t="s">
        <v>503</v>
      </c>
      <c r="I3796" s="1" t="s">
        <v>417</v>
      </c>
      <c r="J3796" s="1" t="s">
        <v>555</v>
      </c>
      <c r="K3796" s="1" t="s">
        <v>556</v>
      </c>
      <c r="L3796" s="1" t="s">
        <v>439</v>
      </c>
      <c r="M3796" s="1" t="s">
        <v>1427</v>
      </c>
      <c r="N3796" s="1" t="s">
        <v>428</v>
      </c>
      <c r="O3796" s="1" t="s">
        <v>843</v>
      </c>
      <c r="P3796" s="1" t="s">
        <v>1428</v>
      </c>
      <c r="Q3796" s="1">
        <v>2443.1999999999998</v>
      </c>
      <c r="R3796" s="1">
        <v>6</v>
      </c>
      <c r="S3796" s="1">
        <v>209.58</v>
      </c>
      <c r="T3796" s="1">
        <v>0</v>
      </c>
      <c r="U3796" s="1" t="s">
        <v>465</v>
      </c>
    </row>
    <row r="3797" spans="1:21" x14ac:dyDescent="0.3">
      <c r="A3797" s="1">
        <v>1394</v>
      </c>
      <c r="B3797" s="1" t="s">
        <v>7439</v>
      </c>
      <c r="C3797" s="2">
        <v>43897</v>
      </c>
      <c r="D3797" s="2">
        <v>43928</v>
      </c>
      <c r="E3797" s="1" t="s">
        <v>433</v>
      </c>
      <c r="F3797" s="1" t="s">
        <v>6802</v>
      </c>
      <c r="G3797" s="1" t="s">
        <v>6803</v>
      </c>
      <c r="H3797" s="1" t="s">
        <v>416</v>
      </c>
      <c r="I3797" s="1" t="s">
        <v>417</v>
      </c>
      <c r="J3797" s="1" t="s">
        <v>718</v>
      </c>
      <c r="K3797" s="1" t="s">
        <v>473</v>
      </c>
      <c r="L3797" s="1" t="s">
        <v>474</v>
      </c>
      <c r="M3797" s="1" t="s">
        <v>2420</v>
      </c>
      <c r="N3797" s="1" t="s">
        <v>441</v>
      </c>
      <c r="O3797" s="1" t="s">
        <v>484</v>
      </c>
      <c r="P3797" s="1" t="s">
        <v>2421</v>
      </c>
      <c r="Q3797" s="1">
        <v>78.552000000000007</v>
      </c>
      <c r="R3797" s="1">
        <v>3</v>
      </c>
      <c r="S3797" s="1">
        <v>1.5522</v>
      </c>
      <c r="T3797" s="1">
        <v>0</v>
      </c>
      <c r="U3797" s="1" t="s">
        <v>465</v>
      </c>
    </row>
    <row r="3798" spans="1:21" x14ac:dyDescent="0.3">
      <c r="A3798" s="1">
        <v>3572</v>
      </c>
      <c r="B3798" s="1" t="s">
        <v>7436</v>
      </c>
      <c r="C3798" s="2">
        <v>43897</v>
      </c>
      <c r="D3798" s="2">
        <v>43897</v>
      </c>
      <c r="E3798" s="1" t="s">
        <v>606</v>
      </c>
      <c r="F3798" s="1" t="s">
        <v>7437</v>
      </c>
      <c r="G3798" s="1" t="s">
        <v>7438</v>
      </c>
      <c r="H3798" s="1" t="s">
        <v>503</v>
      </c>
      <c r="I3798" s="1" t="s">
        <v>417</v>
      </c>
      <c r="J3798" s="1" t="s">
        <v>555</v>
      </c>
      <c r="K3798" s="1" t="s">
        <v>556</v>
      </c>
      <c r="L3798" s="1" t="s">
        <v>439</v>
      </c>
      <c r="M3798" s="1" t="s">
        <v>7440</v>
      </c>
      <c r="N3798" s="1" t="s">
        <v>428</v>
      </c>
      <c r="O3798" s="1" t="s">
        <v>429</v>
      </c>
      <c r="P3798" s="1" t="s">
        <v>7441</v>
      </c>
      <c r="Q3798" s="1">
        <v>111.992</v>
      </c>
      <c r="R3798" s="1">
        <v>1</v>
      </c>
      <c r="S3798" s="1">
        <v>2.6972999999999998</v>
      </c>
      <c r="T3798" s="1">
        <v>0</v>
      </c>
      <c r="U3798" s="1" t="s">
        <v>426</v>
      </c>
    </row>
    <row r="3799" spans="1:21" x14ac:dyDescent="0.3">
      <c r="A3799" s="1">
        <v>3428</v>
      </c>
      <c r="B3799" s="1" t="s">
        <v>7422</v>
      </c>
      <c r="C3799" s="2">
        <v>43897</v>
      </c>
      <c r="D3799" s="2">
        <v>43989</v>
      </c>
      <c r="E3799" s="1" t="s">
        <v>489</v>
      </c>
      <c r="F3799" s="1" t="s">
        <v>4183</v>
      </c>
      <c r="G3799" s="1" t="s">
        <v>4184</v>
      </c>
      <c r="H3799" s="1" t="s">
        <v>503</v>
      </c>
      <c r="I3799" s="1" t="s">
        <v>417</v>
      </c>
      <c r="J3799" s="1" t="s">
        <v>928</v>
      </c>
      <c r="K3799" s="1" t="s">
        <v>549</v>
      </c>
      <c r="L3799" s="1" t="s">
        <v>420</v>
      </c>
      <c r="M3799" s="1" t="s">
        <v>7442</v>
      </c>
      <c r="N3799" s="1" t="s">
        <v>441</v>
      </c>
      <c r="O3799" s="1" t="s">
        <v>515</v>
      </c>
      <c r="P3799" s="1" t="s">
        <v>7443</v>
      </c>
      <c r="Q3799" s="1">
        <v>132.89599999999999</v>
      </c>
      <c r="R3799" s="1">
        <v>4</v>
      </c>
      <c r="S3799" s="1">
        <v>11.102399999999999</v>
      </c>
      <c r="T3799" s="1">
        <v>0</v>
      </c>
      <c r="U3799" s="1" t="s">
        <v>465</v>
      </c>
    </row>
    <row r="3800" spans="1:21" x14ac:dyDescent="0.3">
      <c r="A3800" s="1">
        <v>3664</v>
      </c>
      <c r="B3800" s="1" t="s">
        <v>7426</v>
      </c>
      <c r="C3800" s="2">
        <v>43897</v>
      </c>
      <c r="D3800" s="2">
        <v>44081</v>
      </c>
      <c r="E3800" s="1" t="s">
        <v>413</v>
      </c>
      <c r="F3800" s="1" t="s">
        <v>2932</v>
      </c>
      <c r="G3800" s="1" t="s">
        <v>2933</v>
      </c>
      <c r="H3800" s="1" t="s">
        <v>503</v>
      </c>
      <c r="I3800" s="1" t="s">
        <v>417</v>
      </c>
      <c r="J3800" s="1" t="s">
        <v>4099</v>
      </c>
      <c r="K3800" s="1" t="s">
        <v>1297</v>
      </c>
      <c r="L3800" s="1" t="s">
        <v>420</v>
      </c>
      <c r="M3800" s="1" t="s">
        <v>2204</v>
      </c>
      <c r="N3800" s="1" t="s">
        <v>441</v>
      </c>
      <c r="O3800" s="1" t="s">
        <v>515</v>
      </c>
      <c r="P3800" s="1" t="s">
        <v>2205</v>
      </c>
      <c r="Q3800" s="1">
        <v>113.56</v>
      </c>
      <c r="R3800" s="1">
        <v>2</v>
      </c>
      <c r="S3800" s="1">
        <v>11.543200000000001</v>
      </c>
      <c r="T3800" s="1">
        <v>0</v>
      </c>
      <c r="U3800" s="1" t="s">
        <v>465</v>
      </c>
    </row>
    <row r="3801" spans="1:21" x14ac:dyDescent="0.3">
      <c r="A3801" s="1">
        <v>1304</v>
      </c>
      <c r="B3801" s="1" t="s">
        <v>7427</v>
      </c>
      <c r="C3801" s="2">
        <v>43897</v>
      </c>
      <c r="D3801" s="2">
        <v>44019</v>
      </c>
      <c r="E3801" s="1" t="s">
        <v>413</v>
      </c>
      <c r="F3801" s="1" t="s">
        <v>7428</v>
      </c>
      <c r="G3801" s="1" t="s">
        <v>7429</v>
      </c>
      <c r="H3801" s="1" t="s">
        <v>436</v>
      </c>
      <c r="I3801" s="1" t="s">
        <v>417</v>
      </c>
      <c r="J3801" s="1" t="s">
        <v>580</v>
      </c>
      <c r="K3801" s="1" t="s">
        <v>649</v>
      </c>
      <c r="L3801" s="1" t="s">
        <v>474</v>
      </c>
      <c r="M3801" s="1" t="s">
        <v>6495</v>
      </c>
      <c r="N3801" s="1" t="s">
        <v>422</v>
      </c>
      <c r="O3801" s="1" t="s">
        <v>512</v>
      </c>
      <c r="P3801" s="1" t="s">
        <v>6496</v>
      </c>
      <c r="Q3801" s="1">
        <v>124.99</v>
      </c>
      <c r="R3801" s="1">
        <v>1</v>
      </c>
      <c r="S3801" s="1">
        <v>5.5176999999999996</v>
      </c>
      <c r="T3801" s="1">
        <v>0</v>
      </c>
      <c r="U3801" s="1" t="s">
        <v>465</v>
      </c>
    </row>
    <row r="3802" spans="1:21" x14ac:dyDescent="0.3">
      <c r="A3802" s="1">
        <v>7870</v>
      </c>
      <c r="B3802" s="1" t="s">
        <v>7444</v>
      </c>
      <c r="C3802" s="2">
        <v>43897</v>
      </c>
      <c r="D3802" s="2">
        <v>44081</v>
      </c>
      <c r="E3802" s="1" t="s">
        <v>413</v>
      </c>
      <c r="F3802" s="1" t="s">
        <v>7445</v>
      </c>
      <c r="G3802" s="1" t="s">
        <v>7446</v>
      </c>
      <c r="H3802" s="1" t="s">
        <v>436</v>
      </c>
      <c r="I3802" s="1" t="s">
        <v>417</v>
      </c>
      <c r="J3802" s="1" t="s">
        <v>492</v>
      </c>
      <c r="K3802" s="1" t="s">
        <v>473</v>
      </c>
      <c r="L3802" s="1" t="s">
        <v>474</v>
      </c>
      <c r="M3802" s="1" t="s">
        <v>3093</v>
      </c>
      <c r="N3802" s="1" t="s">
        <v>428</v>
      </c>
      <c r="O3802" s="1" t="s">
        <v>451</v>
      </c>
      <c r="P3802" s="1" t="s">
        <v>3094</v>
      </c>
      <c r="Q3802" s="1">
        <v>152</v>
      </c>
      <c r="R3802" s="1">
        <v>2</v>
      </c>
      <c r="S3802" s="1">
        <v>-2.7</v>
      </c>
      <c r="T3802" s="1">
        <v>0</v>
      </c>
      <c r="U3802" s="1" t="s">
        <v>465</v>
      </c>
    </row>
    <row r="3803" spans="1:21" x14ac:dyDescent="0.3">
      <c r="A3803" s="1">
        <v>3430</v>
      </c>
      <c r="B3803" s="1" t="s">
        <v>7422</v>
      </c>
      <c r="C3803" s="2">
        <v>43897</v>
      </c>
      <c r="D3803" s="2">
        <v>43989</v>
      </c>
      <c r="E3803" s="1" t="s">
        <v>489</v>
      </c>
      <c r="F3803" s="1" t="s">
        <v>4183</v>
      </c>
      <c r="G3803" s="1" t="s">
        <v>4184</v>
      </c>
      <c r="H3803" s="1" t="s">
        <v>503</v>
      </c>
      <c r="I3803" s="1" t="s">
        <v>417</v>
      </c>
      <c r="J3803" s="1" t="s">
        <v>928</v>
      </c>
      <c r="K3803" s="1" t="s">
        <v>549</v>
      </c>
      <c r="L3803" s="1" t="s">
        <v>420</v>
      </c>
      <c r="M3803" s="1" t="s">
        <v>4119</v>
      </c>
      <c r="N3803" s="1" t="s">
        <v>441</v>
      </c>
      <c r="O3803" s="1" t="s">
        <v>515</v>
      </c>
      <c r="P3803" s="1" t="s">
        <v>4120</v>
      </c>
      <c r="Q3803" s="1">
        <v>138.96</v>
      </c>
      <c r="R3803" s="1">
        <v>6</v>
      </c>
      <c r="S3803" s="1">
        <v>11.223000000000001</v>
      </c>
      <c r="T3803" s="1">
        <v>0</v>
      </c>
      <c r="U3803" s="1" t="s">
        <v>465</v>
      </c>
    </row>
    <row r="3804" spans="1:21" x14ac:dyDescent="0.3">
      <c r="A3804" s="1">
        <v>3569</v>
      </c>
      <c r="B3804" s="1" t="s">
        <v>7436</v>
      </c>
      <c r="C3804" s="2">
        <v>43897</v>
      </c>
      <c r="D3804" s="2">
        <v>43897</v>
      </c>
      <c r="E3804" s="1" t="s">
        <v>606</v>
      </c>
      <c r="F3804" s="1" t="s">
        <v>7437</v>
      </c>
      <c r="G3804" s="1" t="s">
        <v>7438</v>
      </c>
      <c r="H3804" s="1" t="s">
        <v>503</v>
      </c>
      <c r="I3804" s="1" t="s">
        <v>417</v>
      </c>
      <c r="J3804" s="1" t="s">
        <v>555</v>
      </c>
      <c r="K3804" s="1" t="s">
        <v>556</v>
      </c>
      <c r="L3804" s="1" t="s">
        <v>439</v>
      </c>
      <c r="M3804" s="1" t="s">
        <v>642</v>
      </c>
      <c r="N3804" s="1" t="s">
        <v>428</v>
      </c>
      <c r="O3804" s="1" t="s">
        <v>451</v>
      </c>
      <c r="P3804" s="1" t="s">
        <v>643</v>
      </c>
      <c r="Q3804" s="1">
        <v>144.97999999999999</v>
      </c>
      <c r="R3804" s="1">
        <v>2</v>
      </c>
      <c r="S3804" s="1">
        <v>26.391200000000001</v>
      </c>
      <c r="T3804" s="1">
        <v>0</v>
      </c>
      <c r="U3804" s="1" t="s">
        <v>426</v>
      </c>
    </row>
    <row r="3805" spans="1:21" x14ac:dyDescent="0.3">
      <c r="A3805" s="1">
        <v>4230</v>
      </c>
      <c r="B3805" s="1" t="s">
        <v>7447</v>
      </c>
      <c r="C3805" s="2">
        <v>43958</v>
      </c>
      <c r="D3805" s="2">
        <v>44111</v>
      </c>
      <c r="E3805" s="1" t="s">
        <v>413</v>
      </c>
      <c r="F3805" s="1" t="s">
        <v>3554</v>
      </c>
      <c r="G3805" s="1" t="s">
        <v>3555</v>
      </c>
      <c r="H3805" s="1" t="s">
        <v>416</v>
      </c>
      <c r="I3805" s="1" t="s">
        <v>417</v>
      </c>
      <c r="J3805" s="1" t="s">
        <v>805</v>
      </c>
      <c r="K3805" s="1" t="s">
        <v>448</v>
      </c>
      <c r="L3805" s="1" t="s">
        <v>449</v>
      </c>
      <c r="M3805" s="1" t="s">
        <v>853</v>
      </c>
      <c r="N3805" s="1" t="s">
        <v>422</v>
      </c>
      <c r="O3805" s="1" t="s">
        <v>512</v>
      </c>
      <c r="P3805" s="1" t="s">
        <v>854</v>
      </c>
      <c r="Q3805" s="1">
        <v>353.02800000000002</v>
      </c>
      <c r="R3805" s="1">
        <v>9</v>
      </c>
      <c r="S3805" s="1">
        <v>-348.62939999999998</v>
      </c>
      <c r="T3805" s="1">
        <v>0</v>
      </c>
      <c r="U3805" s="1" t="s">
        <v>465</v>
      </c>
    </row>
    <row r="3806" spans="1:21" x14ac:dyDescent="0.3">
      <c r="A3806" s="1">
        <v>4234</v>
      </c>
      <c r="B3806" s="1" t="s">
        <v>7447</v>
      </c>
      <c r="C3806" s="2">
        <v>43958</v>
      </c>
      <c r="D3806" s="2">
        <v>44111</v>
      </c>
      <c r="E3806" s="1" t="s">
        <v>413</v>
      </c>
      <c r="F3806" s="1" t="s">
        <v>3554</v>
      </c>
      <c r="G3806" s="1" t="s">
        <v>3555</v>
      </c>
      <c r="H3806" s="1" t="s">
        <v>416</v>
      </c>
      <c r="I3806" s="1" t="s">
        <v>417</v>
      </c>
      <c r="J3806" s="1" t="s">
        <v>805</v>
      </c>
      <c r="K3806" s="1" t="s">
        <v>448</v>
      </c>
      <c r="L3806" s="1" t="s">
        <v>449</v>
      </c>
      <c r="M3806" s="1" t="s">
        <v>6776</v>
      </c>
      <c r="N3806" s="1" t="s">
        <v>441</v>
      </c>
      <c r="O3806" s="1" t="s">
        <v>467</v>
      </c>
      <c r="P3806" s="1" t="s">
        <v>6777</v>
      </c>
      <c r="Q3806" s="1">
        <v>78.316000000000003</v>
      </c>
      <c r="R3806" s="1">
        <v>1</v>
      </c>
      <c r="S3806" s="1">
        <v>-10.4214</v>
      </c>
      <c r="T3806" s="1">
        <v>0</v>
      </c>
      <c r="U3806" s="1" t="s">
        <v>426</v>
      </c>
    </row>
    <row r="3807" spans="1:21" x14ac:dyDescent="0.3">
      <c r="A3807" s="1">
        <v>4231</v>
      </c>
      <c r="B3807" s="1" t="s">
        <v>7447</v>
      </c>
      <c r="C3807" s="2">
        <v>43958</v>
      </c>
      <c r="D3807" s="2">
        <v>44111</v>
      </c>
      <c r="E3807" s="1" t="s">
        <v>413</v>
      </c>
      <c r="F3807" s="1" t="s">
        <v>3554</v>
      </c>
      <c r="G3807" s="1" t="s">
        <v>3555</v>
      </c>
      <c r="H3807" s="1" t="s">
        <v>416</v>
      </c>
      <c r="I3807" s="1" t="s">
        <v>417</v>
      </c>
      <c r="J3807" s="1" t="s">
        <v>805</v>
      </c>
      <c r="K3807" s="1" t="s">
        <v>448</v>
      </c>
      <c r="L3807" s="1" t="s">
        <v>449</v>
      </c>
      <c r="M3807" s="1" t="s">
        <v>2618</v>
      </c>
      <c r="N3807" s="1" t="s">
        <v>441</v>
      </c>
      <c r="O3807" s="1" t="s">
        <v>467</v>
      </c>
      <c r="P3807" s="1" t="s">
        <v>2619</v>
      </c>
      <c r="Q3807" s="1">
        <v>117.39400000000001</v>
      </c>
      <c r="R3807" s="1">
        <v>9</v>
      </c>
      <c r="S3807" s="1">
        <v>-17.660699999999999</v>
      </c>
      <c r="T3807" s="1">
        <v>0</v>
      </c>
      <c r="U3807" s="1" t="s">
        <v>465</v>
      </c>
    </row>
    <row r="3808" spans="1:21" x14ac:dyDescent="0.3">
      <c r="A3808" s="1">
        <v>4232</v>
      </c>
      <c r="B3808" s="1" t="s">
        <v>7447</v>
      </c>
      <c r="C3808" s="2">
        <v>43958</v>
      </c>
      <c r="D3808" s="2">
        <v>44111</v>
      </c>
      <c r="E3808" s="1" t="s">
        <v>413</v>
      </c>
      <c r="F3808" s="1" t="s">
        <v>3554</v>
      </c>
      <c r="G3808" s="1" t="s">
        <v>3555</v>
      </c>
      <c r="H3808" s="1" t="s">
        <v>416</v>
      </c>
      <c r="I3808" s="1" t="s">
        <v>417</v>
      </c>
      <c r="J3808" s="1" t="s">
        <v>805</v>
      </c>
      <c r="K3808" s="1" t="s">
        <v>448</v>
      </c>
      <c r="L3808" s="1" t="s">
        <v>449</v>
      </c>
      <c r="M3808" s="1" t="s">
        <v>3028</v>
      </c>
      <c r="N3808" s="1" t="s">
        <v>441</v>
      </c>
      <c r="O3808" s="1" t="s">
        <v>515</v>
      </c>
      <c r="P3808" s="1" t="s">
        <v>3029</v>
      </c>
      <c r="Q3808" s="1">
        <v>96.552000000000007</v>
      </c>
      <c r="R3808" s="1">
        <v>3</v>
      </c>
      <c r="S3808" s="1">
        <v>5.6375999999999999</v>
      </c>
      <c r="T3808" s="1">
        <v>0</v>
      </c>
      <c r="U3808" s="1" t="s">
        <v>465</v>
      </c>
    </row>
    <row r="3809" spans="1:21" x14ac:dyDescent="0.3">
      <c r="A3809" s="1">
        <v>4233</v>
      </c>
      <c r="B3809" s="1" t="s">
        <v>7447</v>
      </c>
      <c r="C3809" s="2">
        <v>43958</v>
      </c>
      <c r="D3809" s="2">
        <v>44111</v>
      </c>
      <c r="E3809" s="1" t="s">
        <v>413</v>
      </c>
      <c r="F3809" s="1" t="s">
        <v>3554</v>
      </c>
      <c r="G3809" s="1" t="s">
        <v>3555</v>
      </c>
      <c r="H3809" s="1" t="s">
        <v>416</v>
      </c>
      <c r="I3809" s="1" t="s">
        <v>417</v>
      </c>
      <c r="J3809" s="1" t="s">
        <v>805</v>
      </c>
      <c r="K3809" s="1" t="s">
        <v>448</v>
      </c>
      <c r="L3809" s="1" t="s">
        <v>449</v>
      </c>
      <c r="M3809" s="1" t="s">
        <v>4253</v>
      </c>
      <c r="N3809" s="1" t="s">
        <v>441</v>
      </c>
      <c r="O3809" s="1" t="s">
        <v>515</v>
      </c>
      <c r="P3809" s="1" t="s">
        <v>4510</v>
      </c>
      <c r="Q3809" s="1">
        <v>125.104</v>
      </c>
      <c r="R3809" s="1">
        <v>6</v>
      </c>
      <c r="S3809" s="1">
        <v>11.2752</v>
      </c>
      <c r="T3809" s="1">
        <v>0</v>
      </c>
      <c r="U3809" s="1" t="s">
        <v>465</v>
      </c>
    </row>
    <row r="3810" spans="1:21" x14ac:dyDescent="0.3">
      <c r="A3810" s="1">
        <v>9569</v>
      </c>
      <c r="B3810" s="1" t="s">
        <v>7448</v>
      </c>
      <c r="C3810" s="2">
        <v>43958</v>
      </c>
      <c r="D3810" s="2">
        <v>44019</v>
      </c>
      <c r="E3810" s="1" t="s">
        <v>433</v>
      </c>
      <c r="F3810" s="1" t="s">
        <v>1610</v>
      </c>
      <c r="G3810" s="1" t="s">
        <v>1611</v>
      </c>
      <c r="H3810" s="1" t="s">
        <v>416</v>
      </c>
      <c r="I3810" s="1" t="s">
        <v>417</v>
      </c>
      <c r="J3810" s="1" t="s">
        <v>5859</v>
      </c>
      <c r="K3810" s="1" t="s">
        <v>2008</v>
      </c>
      <c r="L3810" s="1" t="s">
        <v>449</v>
      </c>
      <c r="M3810" s="1" t="s">
        <v>2822</v>
      </c>
      <c r="N3810" s="1" t="s">
        <v>428</v>
      </c>
      <c r="O3810" s="1" t="s">
        <v>429</v>
      </c>
      <c r="P3810" s="1" t="s">
        <v>2823</v>
      </c>
      <c r="Q3810" s="1">
        <v>156.96</v>
      </c>
      <c r="R3810" s="1">
        <v>4</v>
      </c>
      <c r="S3810" s="1">
        <v>22.3888</v>
      </c>
      <c r="T3810" s="1">
        <v>0</v>
      </c>
      <c r="U3810" s="1" t="s">
        <v>465</v>
      </c>
    </row>
    <row r="3811" spans="1:21" x14ac:dyDescent="0.3">
      <c r="A3811" s="1">
        <v>6743</v>
      </c>
      <c r="B3811" s="1" t="s">
        <v>7449</v>
      </c>
      <c r="C3811" s="2">
        <v>43989</v>
      </c>
      <c r="D3811" s="2">
        <v>44142</v>
      </c>
      <c r="E3811" s="1" t="s">
        <v>413</v>
      </c>
      <c r="F3811" s="1" t="s">
        <v>4142</v>
      </c>
      <c r="G3811" s="1" t="s">
        <v>4143</v>
      </c>
      <c r="H3811" s="1" t="s">
        <v>436</v>
      </c>
      <c r="I3811" s="1" t="s">
        <v>417</v>
      </c>
      <c r="J3811" s="1" t="s">
        <v>437</v>
      </c>
      <c r="K3811" s="1" t="s">
        <v>438</v>
      </c>
      <c r="L3811" s="1" t="s">
        <v>439</v>
      </c>
      <c r="M3811" s="1" t="s">
        <v>3221</v>
      </c>
      <c r="N3811" s="1" t="s">
        <v>422</v>
      </c>
      <c r="O3811" s="1" t="s">
        <v>657</v>
      </c>
      <c r="P3811" s="1" t="s">
        <v>4343</v>
      </c>
      <c r="Q3811" s="1">
        <v>168.136</v>
      </c>
      <c r="R3811" s="1">
        <v>3</v>
      </c>
      <c r="S3811" s="1">
        <v>-13.7403</v>
      </c>
      <c r="T3811" s="1">
        <v>0</v>
      </c>
      <c r="U3811" s="1" t="s">
        <v>465</v>
      </c>
    </row>
    <row r="3812" spans="1:21" x14ac:dyDescent="0.3">
      <c r="A3812" s="1">
        <v>6031</v>
      </c>
      <c r="B3812" s="1" t="s">
        <v>7450</v>
      </c>
      <c r="C3812" s="2">
        <v>43989</v>
      </c>
      <c r="D3812" s="2">
        <v>43989</v>
      </c>
      <c r="E3812" s="1" t="s">
        <v>606</v>
      </c>
      <c r="F3812" s="1" t="s">
        <v>4504</v>
      </c>
      <c r="G3812" s="1" t="s">
        <v>4505</v>
      </c>
      <c r="H3812" s="1" t="s">
        <v>436</v>
      </c>
      <c r="I3812" s="1" t="s">
        <v>417</v>
      </c>
      <c r="J3812" s="1" t="s">
        <v>1205</v>
      </c>
      <c r="K3812" s="1" t="s">
        <v>493</v>
      </c>
      <c r="L3812" s="1" t="s">
        <v>474</v>
      </c>
      <c r="M3812" s="1" t="s">
        <v>7451</v>
      </c>
      <c r="N3812" s="1" t="s">
        <v>422</v>
      </c>
      <c r="O3812" s="1" t="s">
        <v>657</v>
      </c>
      <c r="P3812" s="1" t="s">
        <v>7452</v>
      </c>
      <c r="Q3812" s="1">
        <v>288.24</v>
      </c>
      <c r="R3812" s="1">
        <v>1</v>
      </c>
      <c r="S3812" s="1">
        <v>23.923999999999999</v>
      </c>
      <c r="T3812" s="1">
        <v>0</v>
      </c>
      <c r="U3812" s="1" t="s">
        <v>465</v>
      </c>
    </row>
    <row r="3813" spans="1:21" x14ac:dyDescent="0.3">
      <c r="A3813" s="1">
        <v>199</v>
      </c>
      <c r="B3813" s="1" t="s">
        <v>7453</v>
      </c>
      <c r="C3813" s="2">
        <v>43989</v>
      </c>
      <c r="D3813" s="1" t="s">
        <v>285</v>
      </c>
      <c r="E3813" s="1" t="s">
        <v>413</v>
      </c>
      <c r="F3813" s="1" t="s">
        <v>5727</v>
      </c>
      <c r="G3813" s="1" t="s">
        <v>5728</v>
      </c>
      <c r="H3813" s="1" t="s">
        <v>416</v>
      </c>
      <c r="I3813" s="1" t="s">
        <v>417</v>
      </c>
      <c r="J3813" s="1" t="s">
        <v>481</v>
      </c>
      <c r="K3813" s="1" t="s">
        <v>482</v>
      </c>
      <c r="L3813" s="1" t="s">
        <v>420</v>
      </c>
      <c r="M3813" s="1" t="s">
        <v>2611</v>
      </c>
      <c r="N3813" s="1" t="s">
        <v>441</v>
      </c>
      <c r="O3813" s="1" t="s">
        <v>467</v>
      </c>
      <c r="P3813" s="1" t="s">
        <v>2612</v>
      </c>
      <c r="Q3813" s="1">
        <v>74.945999999999998</v>
      </c>
      <c r="R3813" s="1">
        <v>2</v>
      </c>
      <c r="S3813" s="1">
        <v>-2.2585999999999999</v>
      </c>
      <c r="T3813" s="1">
        <v>0</v>
      </c>
      <c r="U3813" s="1" t="s">
        <v>426</v>
      </c>
    </row>
    <row r="3814" spans="1:21" x14ac:dyDescent="0.3">
      <c r="A3814" s="1">
        <v>200</v>
      </c>
      <c r="B3814" s="1" t="s">
        <v>7453</v>
      </c>
      <c r="C3814" s="2">
        <v>43989</v>
      </c>
      <c r="D3814" s="1" t="s">
        <v>285</v>
      </c>
      <c r="E3814" s="1" t="s">
        <v>413</v>
      </c>
      <c r="F3814" s="1" t="s">
        <v>5727</v>
      </c>
      <c r="G3814" s="1" t="s">
        <v>5728</v>
      </c>
      <c r="H3814" s="1" t="s">
        <v>416</v>
      </c>
      <c r="I3814" s="1" t="s">
        <v>417</v>
      </c>
      <c r="J3814" s="1" t="s">
        <v>481</v>
      </c>
      <c r="K3814" s="1" t="s">
        <v>482</v>
      </c>
      <c r="L3814" s="1" t="s">
        <v>420</v>
      </c>
      <c r="M3814" s="1" t="s">
        <v>7454</v>
      </c>
      <c r="N3814" s="1" t="s">
        <v>441</v>
      </c>
      <c r="O3814" s="1" t="s">
        <v>515</v>
      </c>
      <c r="P3814" s="1" t="s">
        <v>7455</v>
      </c>
      <c r="Q3814" s="1">
        <v>111.056</v>
      </c>
      <c r="R3814" s="1">
        <v>3</v>
      </c>
      <c r="S3814" s="1">
        <v>5.8202999999999996</v>
      </c>
      <c r="T3814" s="1">
        <v>0</v>
      </c>
      <c r="U3814" s="1" t="s">
        <v>426</v>
      </c>
    </row>
    <row r="3815" spans="1:21" x14ac:dyDescent="0.3">
      <c r="A3815" s="1">
        <v>5930</v>
      </c>
      <c r="B3815" s="1" t="s">
        <v>7456</v>
      </c>
      <c r="C3815" s="2">
        <v>44019</v>
      </c>
      <c r="D3815" s="2">
        <v>44081</v>
      </c>
      <c r="E3815" s="1" t="s">
        <v>433</v>
      </c>
      <c r="F3815" s="1" t="s">
        <v>2756</v>
      </c>
      <c r="G3815" s="1" t="s">
        <v>2757</v>
      </c>
      <c r="H3815" s="1" t="s">
        <v>436</v>
      </c>
      <c r="I3815" s="1" t="s">
        <v>417</v>
      </c>
      <c r="J3815" s="1" t="s">
        <v>481</v>
      </c>
      <c r="K3815" s="1" t="s">
        <v>482</v>
      </c>
      <c r="L3815" s="1" t="s">
        <v>420</v>
      </c>
      <c r="M3815" s="1" t="s">
        <v>7256</v>
      </c>
      <c r="N3815" s="1" t="s">
        <v>422</v>
      </c>
      <c r="O3815" s="1" t="s">
        <v>423</v>
      </c>
      <c r="P3815" s="1" t="s">
        <v>7257</v>
      </c>
      <c r="Q3815" s="1">
        <v>124.21</v>
      </c>
      <c r="R3815" s="1">
        <v>3</v>
      </c>
      <c r="S3815" s="1">
        <v>-45.349200000000003</v>
      </c>
      <c r="T3815" s="1">
        <v>0</v>
      </c>
      <c r="U3815" s="1" t="s">
        <v>465</v>
      </c>
    </row>
    <row r="3816" spans="1:21" x14ac:dyDescent="0.3">
      <c r="A3816" s="1">
        <v>2371</v>
      </c>
      <c r="B3816" s="1" t="s">
        <v>7457</v>
      </c>
      <c r="C3816" s="2">
        <v>44019</v>
      </c>
      <c r="D3816" s="2">
        <v>44081</v>
      </c>
      <c r="E3816" s="1" t="s">
        <v>489</v>
      </c>
      <c r="F3816" s="1" t="s">
        <v>4908</v>
      </c>
      <c r="G3816" s="1" t="s">
        <v>4909</v>
      </c>
      <c r="H3816" s="1" t="s">
        <v>416</v>
      </c>
      <c r="I3816" s="1" t="s">
        <v>417</v>
      </c>
      <c r="J3816" s="1" t="s">
        <v>2605</v>
      </c>
      <c r="K3816" s="1" t="s">
        <v>2606</v>
      </c>
      <c r="L3816" s="1" t="s">
        <v>420</v>
      </c>
      <c r="M3816" s="1" t="s">
        <v>6078</v>
      </c>
      <c r="N3816" s="1" t="s">
        <v>428</v>
      </c>
      <c r="O3816" s="1" t="s">
        <v>451</v>
      </c>
      <c r="P3816" s="1" t="s">
        <v>6079</v>
      </c>
      <c r="Q3816" s="1">
        <v>262</v>
      </c>
      <c r="R3816" s="1">
        <v>4</v>
      </c>
      <c r="S3816" s="1">
        <v>93.24</v>
      </c>
      <c r="T3816" s="1">
        <v>0</v>
      </c>
      <c r="U3816" s="1" t="s">
        <v>465</v>
      </c>
    </row>
    <row r="3817" spans="1:21" x14ac:dyDescent="0.3">
      <c r="A3817" s="1">
        <v>5935</v>
      </c>
      <c r="B3817" s="1" t="s">
        <v>7456</v>
      </c>
      <c r="C3817" s="2">
        <v>44019</v>
      </c>
      <c r="D3817" s="2">
        <v>44081</v>
      </c>
      <c r="E3817" s="1" t="s">
        <v>433</v>
      </c>
      <c r="F3817" s="1" t="s">
        <v>2756</v>
      </c>
      <c r="G3817" s="1" t="s">
        <v>2757</v>
      </c>
      <c r="H3817" s="1" t="s">
        <v>436</v>
      </c>
      <c r="I3817" s="1" t="s">
        <v>417</v>
      </c>
      <c r="J3817" s="1" t="s">
        <v>481</v>
      </c>
      <c r="K3817" s="1" t="s">
        <v>482</v>
      </c>
      <c r="L3817" s="1" t="s">
        <v>420</v>
      </c>
      <c r="M3817" s="1" t="s">
        <v>2788</v>
      </c>
      <c r="N3817" s="1" t="s">
        <v>428</v>
      </c>
      <c r="O3817" s="1" t="s">
        <v>451</v>
      </c>
      <c r="P3817" s="1" t="s">
        <v>2789</v>
      </c>
      <c r="Q3817" s="1">
        <v>557.91999999999996</v>
      </c>
      <c r="R3817" s="1">
        <v>2</v>
      </c>
      <c r="S3817" s="1">
        <v>85.787000000000006</v>
      </c>
      <c r="T3817" s="1">
        <v>0</v>
      </c>
      <c r="U3817" s="1" t="s">
        <v>426</v>
      </c>
    </row>
    <row r="3818" spans="1:21" x14ac:dyDescent="0.3">
      <c r="A3818" s="1">
        <v>5932</v>
      </c>
      <c r="B3818" s="1" t="s">
        <v>7456</v>
      </c>
      <c r="C3818" s="2">
        <v>44019</v>
      </c>
      <c r="D3818" s="2">
        <v>44081</v>
      </c>
      <c r="E3818" s="1" t="s">
        <v>433</v>
      </c>
      <c r="F3818" s="1" t="s">
        <v>2756</v>
      </c>
      <c r="G3818" s="1" t="s">
        <v>2757</v>
      </c>
      <c r="H3818" s="1" t="s">
        <v>436</v>
      </c>
      <c r="I3818" s="1" t="s">
        <v>417</v>
      </c>
      <c r="J3818" s="1" t="s">
        <v>481</v>
      </c>
      <c r="K3818" s="1" t="s">
        <v>482</v>
      </c>
      <c r="L3818" s="1" t="s">
        <v>420</v>
      </c>
      <c r="M3818" s="1" t="s">
        <v>7458</v>
      </c>
      <c r="N3818" s="1" t="s">
        <v>428</v>
      </c>
      <c r="O3818" s="1" t="s">
        <v>429</v>
      </c>
      <c r="P3818" s="1" t="s">
        <v>7459</v>
      </c>
      <c r="Q3818" s="1">
        <v>725.98800000000006</v>
      </c>
      <c r="R3818" s="1">
        <v>2</v>
      </c>
      <c r="S3818" s="1">
        <v>-113.998</v>
      </c>
      <c r="T3818" s="1">
        <v>0</v>
      </c>
      <c r="U3818" s="1" t="s">
        <v>465</v>
      </c>
    </row>
    <row r="3819" spans="1:21" x14ac:dyDescent="0.3">
      <c r="A3819" s="1">
        <v>5933</v>
      </c>
      <c r="B3819" s="1" t="s">
        <v>7456</v>
      </c>
      <c r="C3819" s="2">
        <v>44019</v>
      </c>
      <c r="D3819" s="2">
        <v>44081</v>
      </c>
      <c r="E3819" s="1" t="s">
        <v>433</v>
      </c>
      <c r="F3819" s="1" t="s">
        <v>2756</v>
      </c>
      <c r="G3819" s="1" t="s">
        <v>2757</v>
      </c>
      <c r="H3819" s="1" t="s">
        <v>436</v>
      </c>
      <c r="I3819" s="1" t="s">
        <v>417</v>
      </c>
      <c r="J3819" s="1" t="s">
        <v>481</v>
      </c>
      <c r="K3819" s="1" t="s">
        <v>482</v>
      </c>
      <c r="L3819" s="1" t="s">
        <v>420</v>
      </c>
      <c r="M3819" s="1" t="s">
        <v>7070</v>
      </c>
      <c r="N3819" s="1" t="s">
        <v>441</v>
      </c>
      <c r="O3819" s="1" t="s">
        <v>442</v>
      </c>
      <c r="P3819" s="1" t="s">
        <v>7071</v>
      </c>
      <c r="Q3819" s="1">
        <v>85.391999999999996</v>
      </c>
      <c r="R3819" s="1">
        <v>3</v>
      </c>
      <c r="S3819" s="1">
        <v>1.0044</v>
      </c>
      <c r="T3819" s="1">
        <v>0</v>
      </c>
      <c r="U3819" s="1" t="s">
        <v>465</v>
      </c>
    </row>
    <row r="3820" spans="1:21" x14ac:dyDescent="0.3">
      <c r="A3820" s="1">
        <v>1263</v>
      </c>
      <c r="B3820" s="1" t="s">
        <v>7460</v>
      </c>
      <c r="C3820" s="2">
        <v>44019</v>
      </c>
      <c r="D3820" s="2">
        <v>44081</v>
      </c>
      <c r="E3820" s="1" t="s">
        <v>489</v>
      </c>
      <c r="F3820" s="1" t="s">
        <v>1484</v>
      </c>
      <c r="G3820" s="1" t="s">
        <v>1485</v>
      </c>
      <c r="H3820" s="1" t="s">
        <v>436</v>
      </c>
      <c r="I3820" s="1" t="s">
        <v>417</v>
      </c>
      <c r="J3820" s="1" t="s">
        <v>1030</v>
      </c>
      <c r="K3820" s="1" t="s">
        <v>617</v>
      </c>
      <c r="L3820" s="1" t="s">
        <v>420</v>
      </c>
      <c r="M3820" s="1" t="s">
        <v>632</v>
      </c>
      <c r="N3820" s="1" t="s">
        <v>441</v>
      </c>
      <c r="O3820" s="1" t="s">
        <v>467</v>
      </c>
      <c r="P3820" s="1" t="s">
        <v>633</v>
      </c>
      <c r="Q3820" s="1">
        <v>129.47200000000001</v>
      </c>
      <c r="R3820" s="1">
        <v>3</v>
      </c>
      <c r="S3820" s="1">
        <v>6.3335999999999997</v>
      </c>
      <c r="T3820" s="1">
        <v>0</v>
      </c>
      <c r="U3820" s="1" t="s">
        <v>426</v>
      </c>
    </row>
    <row r="3821" spans="1:21" x14ac:dyDescent="0.3">
      <c r="A3821" s="1">
        <v>8492</v>
      </c>
      <c r="B3821" s="1" t="s">
        <v>7461</v>
      </c>
      <c r="C3821" s="2">
        <v>44019</v>
      </c>
      <c r="D3821" s="2">
        <v>44142</v>
      </c>
      <c r="E3821" s="1" t="s">
        <v>413</v>
      </c>
      <c r="F3821" s="1" t="s">
        <v>2820</v>
      </c>
      <c r="G3821" s="1" t="s">
        <v>2821</v>
      </c>
      <c r="H3821" s="1" t="s">
        <v>436</v>
      </c>
      <c r="I3821" s="1" t="s">
        <v>417</v>
      </c>
      <c r="J3821" s="1" t="s">
        <v>437</v>
      </c>
      <c r="K3821" s="1" t="s">
        <v>438</v>
      </c>
      <c r="L3821" s="1" t="s">
        <v>439</v>
      </c>
      <c r="M3821" s="1" t="s">
        <v>3358</v>
      </c>
      <c r="N3821" s="1" t="s">
        <v>441</v>
      </c>
      <c r="O3821" s="1" t="s">
        <v>666</v>
      </c>
      <c r="P3821" s="1" t="s">
        <v>3359</v>
      </c>
      <c r="Q3821" s="1">
        <v>130.94</v>
      </c>
      <c r="R3821" s="1">
        <v>3</v>
      </c>
      <c r="S3821" s="1">
        <v>0.1188</v>
      </c>
      <c r="T3821" s="1">
        <v>0</v>
      </c>
      <c r="U3821" s="1" t="s">
        <v>465</v>
      </c>
    </row>
    <row r="3822" spans="1:21" x14ac:dyDescent="0.3">
      <c r="A3822" s="1">
        <v>5931</v>
      </c>
      <c r="B3822" s="1" t="s">
        <v>7456</v>
      </c>
      <c r="C3822" s="2">
        <v>44019</v>
      </c>
      <c r="D3822" s="2">
        <v>44081</v>
      </c>
      <c r="E3822" s="1" t="s">
        <v>433</v>
      </c>
      <c r="F3822" s="1" t="s">
        <v>2756</v>
      </c>
      <c r="G3822" s="1" t="s">
        <v>2757</v>
      </c>
      <c r="H3822" s="1" t="s">
        <v>436</v>
      </c>
      <c r="I3822" s="1" t="s">
        <v>417</v>
      </c>
      <c r="J3822" s="1" t="s">
        <v>481</v>
      </c>
      <c r="K3822" s="1" t="s">
        <v>482</v>
      </c>
      <c r="L3822" s="1" t="s">
        <v>420</v>
      </c>
      <c r="M3822" s="1" t="s">
        <v>3639</v>
      </c>
      <c r="N3822" s="1" t="s">
        <v>441</v>
      </c>
      <c r="O3822" s="1" t="s">
        <v>515</v>
      </c>
      <c r="P3822" s="1" t="s">
        <v>3640</v>
      </c>
      <c r="Q3822" s="1">
        <v>138.55199999999999</v>
      </c>
      <c r="R3822" s="1">
        <v>3</v>
      </c>
      <c r="S3822" s="1">
        <v>5.4432</v>
      </c>
      <c r="T3822" s="1">
        <v>0</v>
      </c>
      <c r="U3822" s="1" t="s">
        <v>426</v>
      </c>
    </row>
    <row r="3823" spans="1:21" x14ac:dyDescent="0.3">
      <c r="A3823" s="1">
        <v>5934</v>
      </c>
      <c r="B3823" s="1" t="s">
        <v>7456</v>
      </c>
      <c r="C3823" s="2">
        <v>44019</v>
      </c>
      <c r="D3823" s="2">
        <v>44081</v>
      </c>
      <c r="E3823" s="1" t="s">
        <v>433</v>
      </c>
      <c r="F3823" s="1" t="s">
        <v>2756</v>
      </c>
      <c r="G3823" s="1" t="s">
        <v>2757</v>
      </c>
      <c r="H3823" s="1" t="s">
        <v>436</v>
      </c>
      <c r="I3823" s="1" t="s">
        <v>417</v>
      </c>
      <c r="J3823" s="1" t="s">
        <v>481</v>
      </c>
      <c r="K3823" s="1" t="s">
        <v>482</v>
      </c>
      <c r="L3823" s="1" t="s">
        <v>420</v>
      </c>
      <c r="M3823" s="1" t="s">
        <v>3262</v>
      </c>
      <c r="N3823" s="1" t="s">
        <v>428</v>
      </c>
      <c r="O3823" s="1" t="s">
        <v>451</v>
      </c>
      <c r="P3823" s="1" t="s">
        <v>3263</v>
      </c>
      <c r="Q3823" s="1">
        <v>114.776</v>
      </c>
      <c r="R3823" s="1">
        <v>3</v>
      </c>
      <c r="S3823" s="1">
        <v>4.8231000000000002</v>
      </c>
      <c r="T3823" s="1">
        <v>0</v>
      </c>
      <c r="U3823" s="1" t="s">
        <v>426</v>
      </c>
    </row>
    <row r="3824" spans="1:21" x14ac:dyDescent="0.3">
      <c r="A3824" s="1">
        <v>3216</v>
      </c>
      <c r="B3824" s="1" t="s">
        <v>7462</v>
      </c>
      <c r="C3824" s="2">
        <v>44050</v>
      </c>
      <c r="D3824" s="2">
        <v>44111</v>
      </c>
      <c r="E3824" s="1" t="s">
        <v>433</v>
      </c>
      <c r="F3824" s="1" t="s">
        <v>3812</v>
      </c>
      <c r="G3824" s="1" t="s">
        <v>3813</v>
      </c>
      <c r="H3824" s="1" t="s">
        <v>436</v>
      </c>
      <c r="I3824" s="1" t="s">
        <v>417</v>
      </c>
      <c r="J3824" s="1" t="s">
        <v>7463</v>
      </c>
      <c r="K3824" s="1" t="s">
        <v>438</v>
      </c>
      <c r="L3824" s="1" t="s">
        <v>439</v>
      </c>
      <c r="M3824" s="1" t="s">
        <v>7464</v>
      </c>
      <c r="N3824" s="1" t="s">
        <v>441</v>
      </c>
      <c r="O3824" s="1" t="s">
        <v>692</v>
      </c>
      <c r="P3824" s="1" t="s">
        <v>7465</v>
      </c>
      <c r="Q3824" s="1">
        <v>104.18</v>
      </c>
      <c r="R3824" s="1">
        <v>6</v>
      </c>
      <c r="S3824" s="1">
        <v>35.334600000000002</v>
      </c>
      <c r="T3824" s="1">
        <v>0</v>
      </c>
      <c r="U3824" s="1" t="s">
        <v>465</v>
      </c>
    </row>
    <row r="3825" spans="1:21" x14ac:dyDescent="0.3">
      <c r="A3825" s="1">
        <v>8405</v>
      </c>
      <c r="B3825" s="1" t="s">
        <v>7466</v>
      </c>
      <c r="C3825" s="2">
        <v>44050</v>
      </c>
      <c r="D3825" s="2">
        <v>44172</v>
      </c>
      <c r="E3825" s="1" t="s">
        <v>413</v>
      </c>
      <c r="F3825" s="1" t="s">
        <v>779</v>
      </c>
      <c r="G3825" s="1" t="s">
        <v>780</v>
      </c>
      <c r="H3825" s="1" t="s">
        <v>416</v>
      </c>
      <c r="I3825" s="1" t="s">
        <v>417</v>
      </c>
      <c r="J3825" s="1" t="s">
        <v>1101</v>
      </c>
      <c r="K3825" s="1" t="s">
        <v>1147</v>
      </c>
      <c r="L3825" s="1" t="s">
        <v>420</v>
      </c>
      <c r="M3825" s="1" t="s">
        <v>2722</v>
      </c>
      <c r="N3825" s="1" t="s">
        <v>422</v>
      </c>
      <c r="O3825" s="1" t="s">
        <v>512</v>
      </c>
      <c r="P3825" s="1" t="s">
        <v>2723</v>
      </c>
      <c r="Q3825" s="1">
        <v>108.92</v>
      </c>
      <c r="R3825" s="1">
        <v>4</v>
      </c>
      <c r="S3825" s="1">
        <v>5.8743999999999996</v>
      </c>
      <c r="T3825" s="1">
        <v>0</v>
      </c>
      <c r="U3825" s="1" t="s">
        <v>465</v>
      </c>
    </row>
    <row r="3826" spans="1:21" x14ac:dyDescent="0.3">
      <c r="A3826" s="1">
        <v>4537</v>
      </c>
      <c r="B3826" s="1" t="s">
        <v>7467</v>
      </c>
      <c r="C3826" s="2">
        <v>44050</v>
      </c>
      <c r="D3826" s="2">
        <v>44172</v>
      </c>
      <c r="E3826" s="1" t="s">
        <v>413</v>
      </c>
      <c r="F3826" s="1" t="s">
        <v>7120</v>
      </c>
      <c r="G3826" s="1" t="s">
        <v>7121</v>
      </c>
      <c r="H3826" s="1" t="s">
        <v>503</v>
      </c>
      <c r="I3826" s="1" t="s">
        <v>417</v>
      </c>
      <c r="J3826" s="1" t="s">
        <v>555</v>
      </c>
      <c r="K3826" s="1" t="s">
        <v>556</v>
      </c>
      <c r="L3826" s="1" t="s">
        <v>439</v>
      </c>
      <c r="M3826" s="1" t="s">
        <v>5281</v>
      </c>
      <c r="N3826" s="1" t="s">
        <v>441</v>
      </c>
      <c r="O3826" s="1" t="s">
        <v>467</v>
      </c>
      <c r="P3826" s="1" t="s">
        <v>5282</v>
      </c>
      <c r="Q3826" s="1">
        <v>122.376</v>
      </c>
      <c r="R3826" s="1">
        <v>3</v>
      </c>
      <c r="S3826" s="1">
        <v>30.2316</v>
      </c>
      <c r="T3826" s="1">
        <v>0</v>
      </c>
      <c r="U3826" s="1" t="s">
        <v>465</v>
      </c>
    </row>
    <row r="3827" spans="1:21" x14ac:dyDescent="0.3">
      <c r="A3827" s="1">
        <v>1369</v>
      </c>
      <c r="B3827" s="1" t="s">
        <v>7468</v>
      </c>
      <c r="C3827" s="2">
        <v>44050</v>
      </c>
      <c r="D3827" s="2">
        <v>44142</v>
      </c>
      <c r="E3827" s="1" t="s">
        <v>433</v>
      </c>
      <c r="F3827" s="1" t="s">
        <v>4183</v>
      </c>
      <c r="G3827" s="1" t="s">
        <v>4184</v>
      </c>
      <c r="H3827" s="1" t="s">
        <v>503</v>
      </c>
      <c r="I3827" s="1" t="s">
        <v>417</v>
      </c>
      <c r="J3827" s="1" t="s">
        <v>7469</v>
      </c>
      <c r="K3827" s="1" t="s">
        <v>438</v>
      </c>
      <c r="L3827" s="1" t="s">
        <v>439</v>
      </c>
      <c r="M3827" s="1" t="s">
        <v>7470</v>
      </c>
      <c r="N3827" s="1" t="s">
        <v>422</v>
      </c>
      <c r="O3827" s="1" t="s">
        <v>512</v>
      </c>
      <c r="P3827" s="1" t="s">
        <v>7471</v>
      </c>
      <c r="Q3827" s="1">
        <v>166.9</v>
      </c>
      <c r="R3827" s="1">
        <v>5</v>
      </c>
      <c r="S3827" s="1">
        <v>62.737000000000002</v>
      </c>
      <c r="T3827" s="1">
        <v>0</v>
      </c>
      <c r="U3827" s="1" t="s">
        <v>465</v>
      </c>
    </row>
    <row r="3828" spans="1:21" x14ac:dyDescent="0.3">
      <c r="A3828" s="1">
        <v>8406</v>
      </c>
      <c r="B3828" s="1" t="s">
        <v>7466</v>
      </c>
      <c r="C3828" s="2">
        <v>44050</v>
      </c>
      <c r="D3828" s="2">
        <v>44172</v>
      </c>
      <c r="E3828" s="1" t="s">
        <v>413</v>
      </c>
      <c r="F3828" s="1" t="s">
        <v>779</v>
      </c>
      <c r="G3828" s="1" t="s">
        <v>780</v>
      </c>
      <c r="H3828" s="1" t="s">
        <v>416</v>
      </c>
      <c r="I3828" s="1" t="s">
        <v>417</v>
      </c>
      <c r="J3828" s="1" t="s">
        <v>1101</v>
      </c>
      <c r="K3828" s="1" t="s">
        <v>1147</v>
      </c>
      <c r="L3828" s="1" t="s">
        <v>420</v>
      </c>
      <c r="M3828" s="1" t="s">
        <v>4958</v>
      </c>
      <c r="N3828" s="1" t="s">
        <v>428</v>
      </c>
      <c r="O3828" s="1" t="s">
        <v>451</v>
      </c>
      <c r="P3828" s="1" t="s">
        <v>4959</v>
      </c>
      <c r="Q3828" s="1">
        <v>189.9</v>
      </c>
      <c r="R3828" s="1">
        <v>5</v>
      </c>
      <c r="S3828" s="1">
        <v>58.179000000000002</v>
      </c>
      <c r="T3828" s="1">
        <v>0</v>
      </c>
      <c r="U3828" s="1" t="s">
        <v>465</v>
      </c>
    </row>
    <row r="3829" spans="1:21" x14ac:dyDescent="0.3">
      <c r="A3829" s="1">
        <v>8409</v>
      </c>
      <c r="B3829" s="1" t="s">
        <v>7466</v>
      </c>
      <c r="C3829" s="2">
        <v>44050</v>
      </c>
      <c r="D3829" s="2">
        <v>44172</v>
      </c>
      <c r="E3829" s="1" t="s">
        <v>413</v>
      </c>
      <c r="F3829" s="1" t="s">
        <v>779</v>
      </c>
      <c r="G3829" s="1" t="s">
        <v>780</v>
      </c>
      <c r="H3829" s="1" t="s">
        <v>416</v>
      </c>
      <c r="I3829" s="1" t="s">
        <v>417</v>
      </c>
      <c r="J3829" s="1" t="s">
        <v>1101</v>
      </c>
      <c r="K3829" s="1" t="s">
        <v>1147</v>
      </c>
      <c r="L3829" s="1" t="s">
        <v>420</v>
      </c>
      <c r="M3829" s="1" t="s">
        <v>6205</v>
      </c>
      <c r="N3829" s="1" t="s">
        <v>441</v>
      </c>
      <c r="O3829" s="1" t="s">
        <v>484</v>
      </c>
      <c r="P3829" s="1" t="s">
        <v>6206</v>
      </c>
      <c r="Q3829" s="1">
        <v>201.95</v>
      </c>
      <c r="R3829" s="1">
        <v>5</v>
      </c>
      <c r="S3829" s="1">
        <v>45.487000000000002</v>
      </c>
      <c r="T3829" s="1">
        <v>0</v>
      </c>
      <c r="U3829" s="1" t="s">
        <v>465</v>
      </c>
    </row>
    <row r="3830" spans="1:21" x14ac:dyDescent="0.3">
      <c r="A3830" s="1">
        <v>1621</v>
      </c>
      <c r="B3830" s="1" t="s">
        <v>7472</v>
      </c>
      <c r="C3830" s="2">
        <v>44050</v>
      </c>
      <c r="D3830" s="1" t="s">
        <v>287</v>
      </c>
      <c r="E3830" s="1" t="s">
        <v>413</v>
      </c>
      <c r="F3830" s="1" t="s">
        <v>7473</v>
      </c>
      <c r="G3830" s="1" t="s">
        <v>7474</v>
      </c>
      <c r="H3830" s="1" t="s">
        <v>436</v>
      </c>
      <c r="I3830" s="1" t="s">
        <v>417</v>
      </c>
      <c r="J3830" s="1" t="s">
        <v>5458</v>
      </c>
      <c r="K3830" s="1" t="s">
        <v>556</v>
      </c>
      <c r="L3830" s="1" t="s">
        <v>439</v>
      </c>
      <c r="M3830" s="1" t="s">
        <v>2471</v>
      </c>
      <c r="N3830" s="1" t="s">
        <v>422</v>
      </c>
      <c r="O3830" s="1" t="s">
        <v>512</v>
      </c>
      <c r="P3830" s="1" t="s">
        <v>2472</v>
      </c>
      <c r="Q3830" s="1">
        <v>233.46</v>
      </c>
      <c r="R3830" s="1">
        <v>2</v>
      </c>
      <c r="S3830" s="1">
        <v>99.23</v>
      </c>
      <c r="T3830" s="1">
        <v>0</v>
      </c>
      <c r="U3830" s="1" t="s">
        <v>426</v>
      </c>
    </row>
    <row r="3831" spans="1:21" x14ac:dyDescent="0.3">
      <c r="A3831" s="1">
        <v>1622</v>
      </c>
      <c r="B3831" s="1" t="s">
        <v>7472</v>
      </c>
      <c r="C3831" s="2">
        <v>44050</v>
      </c>
      <c r="D3831" s="1" t="s">
        <v>287</v>
      </c>
      <c r="E3831" s="1" t="s">
        <v>413</v>
      </c>
      <c r="F3831" s="1" t="s">
        <v>7473</v>
      </c>
      <c r="G3831" s="1" t="s">
        <v>7474</v>
      </c>
      <c r="H3831" s="1" t="s">
        <v>436</v>
      </c>
      <c r="I3831" s="1" t="s">
        <v>417</v>
      </c>
      <c r="J3831" s="1" t="s">
        <v>5458</v>
      </c>
      <c r="K3831" s="1" t="s">
        <v>556</v>
      </c>
      <c r="L3831" s="1" t="s">
        <v>439</v>
      </c>
      <c r="M3831" s="1" t="s">
        <v>5203</v>
      </c>
      <c r="N3831" s="1" t="s">
        <v>441</v>
      </c>
      <c r="O3831" s="1" t="s">
        <v>692</v>
      </c>
      <c r="P3831" s="1" t="s">
        <v>5204</v>
      </c>
      <c r="Q3831" s="1">
        <v>799.48</v>
      </c>
      <c r="R3831" s="1">
        <v>8</v>
      </c>
      <c r="S3831" s="1">
        <v>385.37520000000001</v>
      </c>
      <c r="T3831" s="1">
        <v>0</v>
      </c>
      <c r="U3831" s="1" t="s">
        <v>465</v>
      </c>
    </row>
    <row r="3832" spans="1:21" x14ac:dyDescent="0.3">
      <c r="A3832" s="1">
        <v>4536</v>
      </c>
      <c r="B3832" s="1" t="s">
        <v>7467</v>
      </c>
      <c r="C3832" s="2">
        <v>44050</v>
      </c>
      <c r="D3832" s="2">
        <v>44172</v>
      </c>
      <c r="E3832" s="1" t="s">
        <v>413</v>
      </c>
      <c r="F3832" s="1" t="s">
        <v>7120</v>
      </c>
      <c r="G3832" s="1" t="s">
        <v>7121</v>
      </c>
      <c r="H3832" s="1" t="s">
        <v>503</v>
      </c>
      <c r="I3832" s="1" t="s">
        <v>417</v>
      </c>
      <c r="J3832" s="1" t="s">
        <v>555</v>
      </c>
      <c r="K3832" s="1" t="s">
        <v>556</v>
      </c>
      <c r="L3832" s="1" t="s">
        <v>439</v>
      </c>
      <c r="M3832" s="1" t="s">
        <v>6085</v>
      </c>
      <c r="N3832" s="1" t="s">
        <v>422</v>
      </c>
      <c r="O3832" s="1" t="s">
        <v>512</v>
      </c>
      <c r="P3832" s="1" t="s">
        <v>6086</v>
      </c>
      <c r="Q3832" s="1">
        <v>91.84</v>
      </c>
      <c r="R3832" s="1">
        <v>3</v>
      </c>
      <c r="S3832" s="1">
        <v>4.9104000000000001</v>
      </c>
      <c r="T3832" s="1">
        <v>0</v>
      </c>
      <c r="U3832" s="1" t="s">
        <v>465</v>
      </c>
    </row>
    <row r="3833" spans="1:21" x14ac:dyDescent="0.3">
      <c r="A3833" s="1">
        <v>4538</v>
      </c>
      <c r="B3833" s="1" t="s">
        <v>7467</v>
      </c>
      <c r="C3833" s="2">
        <v>44050</v>
      </c>
      <c r="D3833" s="2">
        <v>44172</v>
      </c>
      <c r="E3833" s="1" t="s">
        <v>413</v>
      </c>
      <c r="F3833" s="1" t="s">
        <v>7120</v>
      </c>
      <c r="G3833" s="1" t="s">
        <v>7121</v>
      </c>
      <c r="H3833" s="1" t="s">
        <v>503</v>
      </c>
      <c r="I3833" s="1" t="s">
        <v>417</v>
      </c>
      <c r="J3833" s="1" t="s">
        <v>555</v>
      </c>
      <c r="K3833" s="1" t="s">
        <v>556</v>
      </c>
      <c r="L3833" s="1" t="s">
        <v>439</v>
      </c>
      <c r="M3833" s="1" t="s">
        <v>4196</v>
      </c>
      <c r="N3833" s="1" t="s">
        <v>441</v>
      </c>
      <c r="O3833" s="1" t="s">
        <v>484</v>
      </c>
      <c r="P3833" s="1" t="s">
        <v>4197</v>
      </c>
      <c r="Q3833" s="1">
        <v>117.24</v>
      </c>
      <c r="R3833" s="1">
        <v>3</v>
      </c>
      <c r="S3833" s="1">
        <v>6.2016</v>
      </c>
      <c r="T3833" s="1">
        <v>0</v>
      </c>
      <c r="U3833" s="1" t="s">
        <v>426</v>
      </c>
    </row>
    <row r="3834" spans="1:21" x14ac:dyDescent="0.3">
      <c r="A3834" s="1">
        <v>347</v>
      </c>
      <c r="B3834" s="1" t="s">
        <v>7475</v>
      </c>
      <c r="C3834" s="2">
        <v>44050</v>
      </c>
      <c r="D3834" s="2">
        <v>44172</v>
      </c>
      <c r="E3834" s="1" t="s">
        <v>413</v>
      </c>
      <c r="F3834" s="1" t="s">
        <v>653</v>
      </c>
      <c r="G3834" s="1" t="s">
        <v>654</v>
      </c>
      <c r="H3834" s="1" t="s">
        <v>436</v>
      </c>
      <c r="I3834" s="1" t="s">
        <v>417</v>
      </c>
      <c r="J3834" s="1" t="s">
        <v>2899</v>
      </c>
      <c r="K3834" s="1" t="s">
        <v>1297</v>
      </c>
      <c r="L3834" s="1" t="s">
        <v>420</v>
      </c>
      <c r="M3834" s="1" t="s">
        <v>7476</v>
      </c>
      <c r="N3834" s="1" t="s">
        <v>441</v>
      </c>
      <c r="O3834" s="1" t="s">
        <v>484</v>
      </c>
      <c r="P3834" s="1" t="s">
        <v>7477</v>
      </c>
      <c r="Q3834" s="1">
        <v>127.56</v>
      </c>
      <c r="R3834" s="1">
        <v>3</v>
      </c>
      <c r="S3834" s="1">
        <v>3.0996000000000001</v>
      </c>
      <c r="T3834" s="1">
        <v>0</v>
      </c>
      <c r="U3834" s="1" t="s">
        <v>465</v>
      </c>
    </row>
    <row r="3835" spans="1:21" x14ac:dyDescent="0.3">
      <c r="A3835" s="1">
        <v>4539</v>
      </c>
      <c r="B3835" s="1" t="s">
        <v>7467</v>
      </c>
      <c r="C3835" s="2">
        <v>44050</v>
      </c>
      <c r="D3835" s="2">
        <v>44172</v>
      </c>
      <c r="E3835" s="1" t="s">
        <v>413</v>
      </c>
      <c r="F3835" s="1" t="s">
        <v>7120</v>
      </c>
      <c r="G3835" s="1" t="s">
        <v>7121</v>
      </c>
      <c r="H3835" s="1" t="s">
        <v>503</v>
      </c>
      <c r="I3835" s="1" t="s">
        <v>417</v>
      </c>
      <c r="J3835" s="1" t="s">
        <v>555</v>
      </c>
      <c r="K3835" s="1" t="s">
        <v>556</v>
      </c>
      <c r="L3835" s="1" t="s">
        <v>439</v>
      </c>
      <c r="M3835" s="1" t="s">
        <v>5939</v>
      </c>
      <c r="N3835" s="1" t="s">
        <v>441</v>
      </c>
      <c r="O3835" s="1" t="s">
        <v>484</v>
      </c>
      <c r="P3835" s="1" t="s">
        <v>5940</v>
      </c>
      <c r="Q3835" s="1">
        <v>130.12</v>
      </c>
      <c r="R3835" s="1">
        <v>4</v>
      </c>
      <c r="S3835" s="1">
        <v>4.3296000000000001</v>
      </c>
      <c r="T3835" s="1">
        <v>0</v>
      </c>
      <c r="U3835" s="1" t="s">
        <v>465</v>
      </c>
    </row>
    <row r="3836" spans="1:21" x14ac:dyDescent="0.3">
      <c r="A3836" s="1">
        <v>8408</v>
      </c>
      <c r="B3836" s="1" t="s">
        <v>7466</v>
      </c>
      <c r="C3836" s="2">
        <v>44050</v>
      </c>
      <c r="D3836" s="2">
        <v>44172</v>
      </c>
      <c r="E3836" s="1" t="s">
        <v>413</v>
      </c>
      <c r="F3836" s="1" t="s">
        <v>779</v>
      </c>
      <c r="G3836" s="1" t="s">
        <v>780</v>
      </c>
      <c r="H3836" s="1" t="s">
        <v>416</v>
      </c>
      <c r="I3836" s="1" t="s">
        <v>417</v>
      </c>
      <c r="J3836" s="1" t="s">
        <v>1101</v>
      </c>
      <c r="K3836" s="1" t="s">
        <v>1147</v>
      </c>
      <c r="L3836" s="1" t="s">
        <v>420</v>
      </c>
      <c r="M3836" s="1" t="s">
        <v>3704</v>
      </c>
      <c r="N3836" s="1" t="s">
        <v>441</v>
      </c>
      <c r="O3836" s="1" t="s">
        <v>484</v>
      </c>
      <c r="P3836" s="1" t="s">
        <v>3705</v>
      </c>
      <c r="Q3836" s="1">
        <v>125.91</v>
      </c>
      <c r="R3836" s="1">
        <v>7</v>
      </c>
      <c r="S3836" s="1">
        <v>8.673</v>
      </c>
      <c r="T3836" s="1">
        <v>0</v>
      </c>
      <c r="U3836" s="1" t="s">
        <v>465</v>
      </c>
    </row>
    <row r="3837" spans="1:21" x14ac:dyDescent="0.3">
      <c r="A3837" s="1">
        <v>349</v>
      </c>
      <c r="B3837" s="1" t="s">
        <v>7475</v>
      </c>
      <c r="C3837" s="2">
        <v>44050</v>
      </c>
      <c r="D3837" s="2">
        <v>44172</v>
      </c>
      <c r="E3837" s="1" t="s">
        <v>413</v>
      </c>
      <c r="F3837" s="1" t="s">
        <v>653</v>
      </c>
      <c r="G3837" s="1" t="s">
        <v>654</v>
      </c>
      <c r="H3837" s="1" t="s">
        <v>436</v>
      </c>
      <c r="I3837" s="1" t="s">
        <v>417</v>
      </c>
      <c r="J3837" s="1" t="s">
        <v>2899</v>
      </c>
      <c r="K3837" s="1" t="s">
        <v>1297</v>
      </c>
      <c r="L3837" s="1" t="s">
        <v>420</v>
      </c>
      <c r="M3837" s="1" t="s">
        <v>7107</v>
      </c>
      <c r="N3837" s="1" t="s">
        <v>441</v>
      </c>
      <c r="O3837" s="1" t="s">
        <v>484</v>
      </c>
      <c r="P3837" s="1" t="s">
        <v>7108</v>
      </c>
      <c r="Q3837" s="1">
        <v>118.96</v>
      </c>
      <c r="R3837" s="1">
        <v>2</v>
      </c>
      <c r="S3837" s="1">
        <v>4.1471999999999998</v>
      </c>
      <c r="T3837" s="1">
        <v>0</v>
      </c>
      <c r="U3837" s="1" t="s">
        <v>465</v>
      </c>
    </row>
    <row r="3838" spans="1:21" x14ac:dyDescent="0.3">
      <c r="A3838" s="1">
        <v>1623</v>
      </c>
      <c r="B3838" s="1" t="s">
        <v>7472</v>
      </c>
      <c r="C3838" s="2">
        <v>44050</v>
      </c>
      <c r="D3838" s="1" t="s">
        <v>287</v>
      </c>
      <c r="E3838" s="1" t="s">
        <v>413</v>
      </c>
      <c r="F3838" s="1" t="s">
        <v>7473</v>
      </c>
      <c r="G3838" s="1" t="s">
        <v>7474</v>
      </c>
      <c r="H3838" s="1" t="s">
        <v>436</v>
      </c>
      <c r="I3838" s="1" t="s">
        <v>417</v>
      </c>
      <c r="J3838" s="1" t="s">
        <v>5458</v>
      </c>
      <c r="K3838" s="1" t="s">
        <v>556</v>
      </c>
      <c r="L3838" s="1" t="s">
        <v>439</v>
      </c>
      <c r="M3838" s="1" t="s">
        <v>5750</v>
      </c>
      <c r="N3838" s="1" t="s">
        <v>441</v>
      </c>
      <c r="O3838" s="1" t="s">
        <v>467</v>
      </c>
      <c r="P3838" s="1" t="s">
        <v>5751</v>
      </c>
      <c r="Q3838" s="1">
        <v>135.16800000000001</v>
      </c>
      <c r="R3838" s="1">
        <v>2</v>
      </c>
      <c r="S3838" s="1">
        <v>7.8192000000000004</v>
      </c>
      <c r="T3838" s="1">
        <v>0</v>
      </c>
      <c r="U3838" s="1" t="s">
        <v>465</v>
      </c>
    </row>
    <row r="3839" spans="1:21" x14ac:dyDescent="0.3">
      <c r="A3839" s="1">
        <v>348</v>
      </c>
      <c r="B3839" s="1" t="s">
        <v>7475</v>
      </c>
      <c r="C3839" s="2">
        <v>44050</v>
      </c>
      <c r="D3839" s="2">
        <v>44172</v>
      </c>
      <c r="E3839" s="1" t="s">
        <v>413</v>
      </c>
      <c r="F3839" s="1" t="s">
        <v>653</v>
      </c>
      <c r="G3839" s="1" t="s">
        <v>654</v>
      </c>
      <c r="H3839" s="1" t="s">
        <v>436</v>
      </c>
      <c r="I3839" s="1" t="s">
        <v>417</v>
      </c>
      <c r="J3839" s="1" t="s">
        <v>2899</v>
      </c>
      <c r="K3839" s="1" t="s">
        <v>1297</v>
      </c>
      <c r="L3839" s="1" t="s">
        <v>420</v>
      </c>
      <c r="M3839" s="1" t="s">
        <v>3772</v>
      </c>
      <c r="N3839" s="1" t="s">
        <v>441</v>
      </c>
      <c r="O3839" s="1" t="s">
        <v>515</v>
      </c>
      <c r="P3839" s="1" t="s">
        <v>801</v>
      </c>
      <c r="Q3839" s="1">
        <v>131.56</v>
      </c>
      <c r="R3839" s="1">
        <v>2</v>
      </c>
      <c r="S3839" s="1">
        <v>11.543200000000001</v>
      </c>
      <c r="T3839" s="1">
        <v>0</v>
      </c>
      <c r="U3839" s="1" t="s">
        <v>465</v>
      </c>
    </row>
    <row r="3840" spans="1:21" x14ac:dyDescent="0.3">
      <c r="A3840" s="1">
        <v>8407</v>
      </c>
      <c r="B3840" s="1" t="s">
        <v>7466</v>
      </c>
      <c r="C3840" s="2">
        <v>44050</v>
      </c>
      <c r="D3840" s="2">
        <v>44172</v>
      </c>
      <c r="E3840" s="1" t="s">
        <v>413</v>
      </c>
      <c r="F3840" s="1" t="s">
        <v>779</v>
      </c>
      <c r="G3840" s="1" t="s">
        <v>780</v>
      </c>
      <c r="H3840" s="1" t="s">
        <v>416</v>
      </c>
      <c r="I3840" s="1" t="s">
        <v>417</v>
      </c>
      <c r="J3840" s="1" t="s">
        <v>1101</v>
      </c>
      <c r="K3840" s="1" t="s">
        <v>1147</v>
      </c>
      <c r="L3840" s="1" t="s">
        <v>420</v>
      </c>
      <c r="M3840" s="1" t="s">
        <v>7478</v>
      </c>
      <c r="N3840" s="1" t="s">
        <v>422</v>
      </c>
      <c r="O3840" s="1" t="s">
        <v>512</v>
      </c>
      <c r="P3840" s="1" t="s">
        <v>7479</v>
      </c>
      <c r="Q3840" s="1">
        <v>135.97999999999999</v>
      </c>
      <c r="R3840" s="1">
        <v>2</v>
      </c>
      <c r="S3840" s="1">
        <v>9.1953999999999994</v>
      </c>
      <c r="T3840" s="1">
        <v>0</v>
      </c>
      <c r="U3840" s="1" t="s">
        <v>426</v>
      </c>
    </row>
    <row r="3841" spans="1:21" x14ac:dyDescent="0.3">
      <c r="A3841" s="1">
        <v>9531</v>
      </c>
      <c r="B3841" s="1" t="s">
        <v>7480</v>
      </c>
      <c r="C3841" s="2">
        <v>44050</v>
      </c>
      <c r="D3841" s="2">
        <v>44172</v>
      </c>
      <c r="E3841" s="1" t="s">
        <v>413</v>
      </c>
      <c r="F3841" s="1" t="s">
        <v>7481</v>
      </c>
      <c r="G3841" s="1" t="s">
        <v>7482</v>
      </c>
      <c r="H3841" s="1" t="s">
        <v>503</v>
      </c>
      <c r="I3841" s="1" t="s">
        <v>417</v>
      </c>
      <c r="J3841" s="1" t="s">
        <v>555</v>
      </c>
      <c r="K3841" s="1" t="s">
        <v>556</v>
      </c>
      <c r="L3841" s="1" t="s">
        <v>439</v>
      </c>
      <c r="M3841" s="1" t="s">
        <v>1132</v>
      </c>
      <c r="N3841" s="1" t="s">
        <v>441</v>
      </c>
      <c r="O3841" s="1" t="s">
        <v>515</v>
      </c>
      <c r="P3841" s="1" t="s">
        <v>801</v>
      </c>
      <c r="Q3841" s="1">
        <v>165.76</v>
      </c>
      <c r="R3841" s="1">
        <v>2</v>
      </c>
      <c r="S3841" s="1">
        <v>24.269600000000001</v>
      </c>
      <c r="T3841" s="1">
        <v>0</v>
      </c>
      <c r="U3841" s="1" t="s">
        <v>465</v>
      </c>
    </row>
    <row r="3842" spans="1:21" x14ac:dyDescent="0.3">
      <c r="A3842" s="1">
        <v>1624</v>
      </c>
      <c r="B3842" s="1" t="s">
        <v>7472</v>
      </c>
      <c r="C3842" s="2">
        <v>44050</v>
      </c>
      <c r="D3842" s="1" t="s">
        <v>287</v>
      </c>
      <c r="E3842" s="1" t="s">
        <v>413</v>
      </c>
      <c r="F3842" s="1" t="s">
        <v>7473</v>
      </c>
      <c r="G3842" s="1" t="s">
        <v>7474</v>
      </c>
      <c r="H3842" s="1" t="s">
        <v>436</v>
      </c>
      <c r="I3842" s="1" t="s">
        <v>417</v>
      </c>
      <c r="J3842" s="1" t="s">
        <v>5458</v>
      </c>
      <c r="K3842" s="1" t="s">
        <v>556</v>
      </c>
      <c r="L3842" s="1" t="s">
        <v>439</v>
      </c>
      <c r="M3842" s="1" t="s">
        <v>921</v>
      </c>
      <c r="N3842" s="1" t="s">
        <v>428</v>
      </c>
      <c r="O3842" s="1" t="s">
        <v>451</v>
      </c>
      <c r="P3842" s="1" t="s">
        <v>922</v>
      </c>
      <c r="Q3842" s="1">
        <v>167</v>
      </c>
      <c r="R3842" s="1">
        <v>2</v>
      </c>
      <c r="S3842" s="1">
        <v>10.5</v>
      </c>
      <c r="T3842" s="1">
        <v>0</v>
      </c>
      <c r="U3842" s="1" t="s">
        <v>465</v>
      </c>
    </row>
    <row r="3843" spans="1:21" x14ac:dyDescent="0.3">
      <c r="A3843" s="1">
        <v>6144</v>
      </c>
      <c r="B3843" s="1" t="s">
        <v>7483</v>
      </c>
      <c r="C3843" s="2">
        <v>44081</v>
      </c>
      <c r="D3843" s="1" t="s">
        <v>287</v>
      </c>
      <c r="E3843" s="1" t="s">
        <v>413</v>
      </c>
      <c r="F3843" s="1" t="s">
        <v>5743</v>
      </c>
      <c r="G3843" s="1" t="s">
        <v>5744</v>
      </c>
      <c r="H3843" s="1" t="s">
        <v>436</v>
      </c>
      <c r="I3843" s="1" t="s">
        <v>417</v>
      </c>
      <c r="J3843" s="1" t="s">
        <v>5021</v>
      </c>
      <c r="K3843" s="1" t="s">
        <v>610</v>
      </c>
      <c r="L3843" s="1" t="s">
        <v>420</v>
      </c>
      <c r="M3843" s="1" t="s">
        <v>4255</v>
      </c>
      <c r="N3843" s="1" t="s">
        <v>441</v>
      </c>
      <c r="O3843" s="1" t="s">
        <v>484</v>
      </c>
      <c r="P3843" s="1" t="s">
        <v>4256</v>
      </c>
      <c r="Q3843" s="1">
        <v>159.04</v>
      </c>
      <c r="R3843" s="1">
        <v>6</v>
      </c>
      <c r="S3843" s="1">
        <v>48.806399999999996</v>
      </c>
      <c r="T3843" s="1">
        <v>0</v>
      </c>
      <c r="U3843" s="1" t="s">
        <v>465</v>
      </c>
    </row>
    <row r="3844" spans="1:21" x14ac:dyDescent="0.3">
      <c r="A3844" s="1">
        <v>6142</v>
      </c>
      <c r="B3844" s="1" t="s">
        <v>7483</v>
      </c>
      <c r="C3844" s="2">
        <v>44081</v>
      </c>
      <c r="D3844" s="1" t="s">
        <v>287</v>
      </c>
      <c r="E3844" s="1" t="s">
        <v>413</v>
      </c>
      <c r="F3844" s="1" t="s">
        <v>5743</v>
      </c>
      <c r="G3844" s="1" t="s">
        <v>5744</v>
      </c>
      <c r="H3844" s="1" t="s">
        <v>436</v>
      </c>
      <c r="I3844" s="1" t="s">
        <v>417</v>
      </c>
      <c r="J3844" s="1" t="s">
        <v>5021</v>
      </c>
      <c r="K3844" s="1" t="s">
        <v>610</v>
      </c>
      <c r="L3844" s="1" t="s">
        <v>420</v>
      </c>
      <c r="M3844" s="1" t="s">
        <v>2284</v>
      </c>
      <c r="N3844" s="1" t="s">
        <v>441</v>
      </c>
      <c r="O3844" s="1" t="s">
        <v>442</v>
      </c>
      <c r="P3844" s="1" t="s">
        <v>2285</v>
      </c>
      <c r="Q3844" s="1">
        <v>221.64</v>
      </c>
      <c r="R3844" s="1">
        <v>4</v>
      </c>
      <c r="S3844" s="1">
        <v>3.9127999999999998</v>
      </c>
      <c r="T3844" s="1">
        <v>0</v>
      </c>
      <c r="U3844" s="1" t="s">
        <v>465</v>
      </c>
    </row>
    <row r="3845" spans="1:21" x14ac:dyDescent="0.3">
      <c r="A3845" s="1">
        <v>2233</v>
      </c>
      <c r="B3845" s="1" t="s">
        <v>7484</v>
      </c>
      <c r="C3845" s="2">
        <v>44081</v>
      </c>
      <c r="D3845" s="1" t="s">
        <v>286</v>
      </c>
      <c r="E3845" s="1" t="s">
        <v>413</v>
      </c>
      <c r="F3845" s="1" t="s">
        <v>6294</v>
      </c>
      <c r="G3845" s="1" t="s">
        <v>6295</v>
      </c>
      <c r="H3845" s="1" t="s">
        <v>436</v>
      </c>
      <c r="I3845" s="1" t="s">
        <v>417</v>
      </c>
      <c r="J3845" s="1" t="s">
        <v>781</v>
      </c>
      <c r="K3845" s="1" t="s">
        <v>782</v>
      </c>
      <c r="L3845" s="1" t="s">
        <v>449</v>
      </c>
      <c r="M3845" s="1" t="s">
        <v>440</v>
      </c>
      <c r="N3845" s="1" t="s">
        <v>441</v>
      </c>
      <c r="O3845" s="1" t="s">
        <v>442</v>
      </c>
      <c r="P3845" s="1" t="s">
        <v>443</v>
      </c>
      <c r="Q3845" s="1">
        <v>278.92</v>
      </c>
      <c r="R3845" s="1">
        <v>5</v>
      </c>
      <c r="S3845" s="1">
        <v>14.307499999999999</v>
      </c>
      <c r="T3845" s="1">
        <v>0</v>
      </c>
      <c r="U3845" s="1" t="s">
        <v>426</v>
      </c>
    </row>
    <row r="3846" spans="1:21" x14ac:dyDescent="0.3">
      <c r="A3846" s="1">
        <v>6143</v>
      </c>
      <c r="B3846" s="1" t="s">
        <v>7483</v>
      </c>
      <c r="C3846" s="2">
        <v>44081</v>
      </c>
      <c r="D3846" s="1" t="s">
        <v>287</v>
      </c>
      <c r="E3846" s="1" t="s">
        <v>413</v>
      </c>
      <c r="F3846" s="1" t="s">
        <v>5743</v>
      </c>
      <c r="G3846" s="1" t="s">
        <v>5744</v>
      </c>
      <c r="H3846" s="1" t="s">
        <v>436</v>
      </c>
      <c r="I3846" s="1" t="s">
        <v>417</v>
      </c>
      <c r="J3846" s="1" t="s">
        <v>5021</v>
      </c>
      <c r="K3846" s="1" t="s">
        <v>610</v>
      </c>
      <c r="L3846" s="1" t="s">
        <v>420</v>
      </c>
      <c r="M3846" s="1" t="s">
        <v>2626</v>
      </c>
      <c r="N3846" s="1" t="s">
        <v>428</v>
      </c>
      <c r="O3846" s="1" t="s">
        <v>429</v>
      </c>
      <c r="P3846" s="1" t="s">
        <v>2627</v>
      </c>
      <c r="Q3846" s="1">
        <v>287.98</v>
      </c>
      <c r="R3846" s="1">
        <v>2</v>
      </c>
      <c r="S3846" s="1">
        <v>74.8142</v>
      </c>
      <c r="T3846" s="1">
        <v>0</v>
      </c>
      <c r="U3846" s="1" t="s">
        <v>465</v>
      </c>
    </row>
    <row r="3847" spans="1:21" x14ac:dyDescent="0.3">
      <c r="A3847" s="1">
        <v>6141</v>
      </c>
      <c r="B3847" s="1" t="s">
        <v>7483</v>
      </c>
      <c r="C3847" s="2">
        <v>44081</v>
      </c>
      <c r="D3847" s="1" t="s">
        <v>287</v>
      </c>
      <c r="E3847" s="1" t="s">
        <v>413</v>
      </c>
      <c r="F3847" s="1" t="s">
        <v>5743</v>
      </c>
      <c r="G3847" s="1" t="s">
        <v>5744</v>
      </c>
      <c r="H3847" s="1" t="s">
        <v>436</v>
      </c>
      <c r="I3847" s="1" t="s">
        <v>417</v>
      </c>
      <c r="J3847" s="1" t="s">
        <v>5021</v>
      </c>
      <c r="K3847" s="1" t="s">
        <v>610</v>
      </c>
      <c r="L3847" s="1" t="s">
        <v>420</v>
      </c>
      <c r="M3847" s="1" t="s">
        <v>2239</v>
      </c>
      <c r="N3847" s="1" t="s">
        <v>441</v>
      </c>
      <c r="O3847" s="1" t="s">
        <v>515</v>
      </c>
      <c r="P3847" s="1" t="s">
        <v>2240</v>
      </c>
      <c r="Q3847" s="1">
        <v>313.8</v>
      </c>
      <c r="R3847" s="1">
        <v>5</v>
      </c>
      <c r="S3847" s="1">
        <v>134.65199999999999</v>
      </c>
      <c r="T3847" s="1">
        <v>0</v>
      </c>
      <c r="U3847" s="1" t="s">
        <v>465</v>
      </c>
    </row>
    <row r="3848" spans="1:21" x14ac:dyDescent="0.3">
      <c r="A3848" s="1">
        <v>2574</v>
      </c>
      <c r="B3848" s="1" t="s">
        <v>7485</v>
      </c>
      <c r="C3848" s="2">
        <v>44081</v>
      </c>
      <c r="D3848" s="1" t="s">
        <v>286</v>
      </c>
      <c r="E3848" s="1" t="s">
        <v>413</v>
      </c>
      <c r="F3848" s="1" t="s">
        <v>7486</v>
      </c>
      <c r="G3848" s="1" t="s">
        <v>7487</v>
      </c>
      <c r="H3848" s="1" t="s">
        <v>503</v>
      </c>
      <c r="I3848" s="1" t="s">
        <v>417</v>
      </c>
      <c r="J3848" s="1" t="s">
        <v>2573</v>
      </c>
      <c r="K3848" s="1" t="s">
        <v>1166</v>
      </c>
      <c r="L3848" s="1" t="s">
        <v>449</v>
      </c>
      <c r="M3848" s="1" t="s">
        <v>6328</v>
      </c>
      <c r="N3848" s="1" t="s">
        <v>422</v>
      </c>
      <c r="O3848" s="1" t="s">
        <v>512</v>
      </c>
      <c r="P3848" s="1" t="s">
        <v>6329</v>
      </c>
      <c r="Q3848" s="1">
        <v>536.45000000000005</v>
      </c>
      <c r="R3848" s="1">
        <v>5</v>
      </c>
      <c r="S3848" s="1">
        <v>31.587</v>
      </c>
      <c r="T3848" s="1">
        <v>1</v>
      </c>
      <c r="U3848" s="1" t="s">
        <v>426</v>
      </c>
    </row>
    <row r="3849" spans="1:21" x14ac:dyDescent="0.3">
      <c r="A3849" s="1">
        <v>977</v>
      </c>
      <c r="B3849" s="1" t="s">
        <v>7488</v>
      </c>
      <c r="C3849" s="2">
        <v>44081</v>
      </c>
      <c r="D3849" s="1" t="s">
        <v>287</v>
      </c>
      <c r="E3849" s="1" t="s">
        <v>413</v>
      </c>
      <c r="F3849" s="1" t="s">
        <v>653</v>
      </c>
      <c r="G3849" s="1" t="s">
        <v>654</v>
      </c>
      <c r="H3849" s="1" t="s">
        <v>436</v>
      </c>
      <c r="I3849" s="1" t="s">
        <v>417</v>
      </c>
      <c r="J3849" s="1" t="s">
        <v>3501</v>
      </c>
      <c r="K3849" s="1" t="s">
        <v>1540</v>
      </c>
      <c r="L3849" s="1" t="s">
        <v>439</v>
      </c>
      <c r="M3849" s="1" t="s">
        <v>3643</v>
      </c>
      <c r="N3849" s="1" t="s">
        <v>441</v>
      </c>
      <c r="O3849" s="1" t="s">
        <v>467</v>
      </c>
      <c r="P3849" s="1" t="s">
        <v>3644</v>
      </c>
      <c r="Q3849" s="1">
        <v>64.08</v>
      </c>
      <c r="R3849" s="1">
        <v>2</v>
      </c>
      <c r="S3849" s="1">
        <v>-0.79200000000000004</v>
      </c>
      <c r="T3849" s="1">
        <v>0</v>
      </c>
      <c r="U3849" s="1" t="s">
        <v>465</v>
      </c>
    </row>
    <row r="3850" spans="1:21" x14ac:dyDescent="0.3">
      <c r="A3850" s="1">
        <v>1044</v>
      </c>
      <c r="B3850" s="1" t="s">
        <v>7489</v>
      </c>
      <c r="C3850" s="2">
        <v>44081</v>
      </c>
      <c r="D3850" s="2">
        <v>44172</v>
      </c>
      <c r="E3850" s="1" t="s">
        <v>433</v>
      </c>
      <c r="F3850" s="1" t="s">
        <v>850</v>
      </c>
      <c r="G3850" s="1" t="s">
        <v>851</v>
      </c>
      <c r="H3850" s="1" t="s">
        <v>416</v>
      </c>
      <c r="I3850" s="1" t="s">
        <v>417</v>
      </c>
      <c r="J3850" s="1" t="s">
        <v>781</v>
      </c>
      <c r="K3850" s="1" t="s">
        <v>782</v>
      </c>
      <c r="L3850" s="1" t="s">
        <v>449</v>
      </c>
      <c r="M3850" s="1" t="s">
        <v>7490</v>
      </c>
      <c r="N3850" s="1" t="s">
        <v>441</v>
      </c>
      <c r="O3850" s="1" t="s">
        <v>484</v>
      </c>
      <c r="P3850" s="1" t="s">
        <v>7491</v>
      </c>
      <c r="Q3850" s="1">
        <v>99.84</v>
      </c>
      <c r="R3850" s="1">
        <v>5</v>
      </c>
      <c r="S3850" s="1">
        <v>2.9834999999999998</v>
      </c>
      <c r="T3850" s="1">
        <v>0</v>
      </c>
      <c r="U3850" s="1" t="s">
        <v>465</v>
      </c>
    </row>
    <row r="3851" spans="1:21" x14ac:dyDescent="0.3">
      <c r="A3851" s="1">
        <v>1045</v>
      </c>
      <c r="B3851" s="1" t="s">
        <v>7489</v>
      </c>
      <c r="C3851" s="2">
        <v>44081</v>
      </c>
      <c r="D3851" s="2">
        <v>44172</v>
      </c>
      <c r="E3851" s="1" t="s">
        <v>433</v>
      </c>
      <c r="F3851" s="1" t="s">
        <v>850</v>
      </c>
      <c r="G3851" s="1" t="s">
        <v>851</v>
      </c>
      <c r="H3851" s="1" t="s">
        <v>416</v>
      </c>
      <c r="I3851" s="1" t="s">
        <v>417</v>
      </c>
      <c r="J3851" s="1" t="s">
        <v>781</v>
      </c>
      <c r="K3851" s="1" t="s">
        <v>782</v>
      </c>
      <c r="L3851" s="1" t="s">
        <v>449</v>
      </c>
      <c r="M3851" s="1" t="s">
        <v>5327</v>
      </c>
      <c r="N3851" s="1" t="s">
        <v>441</v>
      </c>
      <c r="O3851" s="1" t="s">
        <v>677</v>
      </c>
      <c r="P3851" s="1" t="s">
        <v>5328</v>
      </c>
      <c r="Q3851" s="1">
        <v>152.464</v>
      </c>
      <c r="R3851" s="1">
        <v>9</v>
      </c>
      <c r="S3851" s="1">
        <v>-146.16</v>
      </c>
      <c r="T3851" s="1">
        <v>0</v>
      </c>
      <c r="U3851" s="1" t="s">
        <v>465</v>
      </c>
    </row>
    <row r="3852" spans="1:21" x14ac:dyDescent="0.3">
      <c r="A3852" s="1">
        <v>3107</v>
      </c>
      <c r="B3852" s="1" t="s">
        <v>7492</v>
      </c>
      <c r="C3852" s="2">
        <v>44111</v>
      </c>
      <c r="D3852" s="1" t="s">
        <v>286</v>
      </c>
      <c r="E3852" s="1" t="s">
        <v>413</v>
      </c>
      <c r="F3852" s="1" t="s">
        <v>7493</v>
      </c>
      <c r="G3852" s="1" t="s">
        <v>7494</v>
      </c>
      <c r="H3852" s="1" t="s">
        <v>503</v>
      </c>
      <c r="I3852" s="1" t="s">
        <v>417</v>
      </c>
      <c r="J3852" s="1" t="s">
        <v>2126</v>
      </c>
      <c r="K3852" s="1" t="s">
        <v>782</v>
      </c>
      <c r="L3852" s="1" t="s">
        <v>449</v>
      </c>
      <c r="M3852" s="1" t="s">
        <v>907</v>
      </c>
      <c r="N3852" s="1" t="s">
        <v>441</v>
      </c>
      <c r="O3852" s="1" t="s">
        <v>442</v>
      </c>
      <c r="P3852" s="1" t="s">
        <v>908</v>
      </c>
      <c r="Q3852" s="1">
        <v>325.464</v>
      </c>
      <c r="R3852" s="1">
        <v>6</v>
      </c>
      <c r="S3852" s="1">
        <v>26.115600000000001</v>
      </c>
      <c r="T3852" s="1">
        <v>0</v>
      </c>
      <c r="U3852" s="1" t="s">
        <v>465</v>
      </c>
    </row>
    <row r="3853" spans="1:21" x14ac:dyDescent="0.3">
      <c r="A3853" s="1">
        <v>2927</v>
      </c>
      <c r="B3853" s="1" t="s">
        <v>7495</v>
      </c>
      <c r="C3853" s="2">
        <v>44111</v>
      </c>
      <c r="D3853" s="1" t="s">
        <v>286</v>
      </c>
      <c r="E3853" s="1" t="s">
        <v>489</v>
      </c>
      <c r="F3853" s="1" t="s">
        <v>3291</v>
      </c>
      <c r="G3853" s="1" t="s">
        <v>3292</v>
      </c>
      <c r="H3853" s="1" t="s">
        <v>436</v>
      </c>
      <c r="I3853" s="1" t="s">
        <v>417</v>
      </c>
      <c r="J3853" s="1" t="s">
        <v>580</v>
      </c>
      <c r="K3853" s="1" t="s">
        <v>649</v>
      </c>
      <c r="L3853" s="1" t="s">
        <v>474</v>
      </c>
      <c r="M3853" s="1" t="s">
        <v>6059</v>
      </c>
      <c r="N3853" s="1" t="s">
        <v>422</v>
      </c>
      <c r="O3853" s="1" t="s">
        <v>512</v>
      </c>
      <c r="P3853" s="1" t="s">
        <v>6060</v>
      </c>
      <c r="Q3853" s="1">
        <v>101.84</v>
      </c>
      <c r="R3853" s="1">
        <v>3</v>
      </c>
      <c r="S3853" s="1">
        <v>7.9127999999999998</v>
      </c>
      <c r="T3853" s="1">
        <v>0</v>
      </c>
      <c r="U3853" s="1" t="s">
        <v>465</v>
      </c>
    </row>
    <row r="3854" spans="1:21" x14ac:dyDescent="0.3">
      <c r="A3854" s="1">
        <v>8038</v>
      </c>
      <c r="B3854" s="1" t="s">
        <v>7496</v>
      </c>
      <c r="C3854" s="2">
        <v>44111</v>
      </c>
      <c r="D3854" s="1" t="s">
        <v>286</v>
      </c>
      <c r="E3854" s="1" t="s">
        <v>413</v>
      </c>
      <c r="F3854" s="1" t="s">
        <v>7497</v>
      </c>
      <c r="G3854" s="1" t="s">
        <v>7498</v>
      </c>
      <c r="H3854" s="1" t="s">
        <v>416</v>
      </c>
      <c r="I3854" s="1" t="s">
        <v>417</v>
      </c>
      <c r="J3854" s="1" t="s">
        <v>580</v>
      </c>
      <c r="K3854" s="1" t="s">
        <v>649</v>
      </c>
      <c r="L3854" s="1" t="s">
        <v>474</v>
      </c>
      <c r="M3854" s="1" t="s">
        <v>1799</v>
      </c>
      <c r="N3854" s="1" t="s">
        <v>441</v>
      </c>
      <c r="O3854" s="1" t="s">
        <v>677</v>
      </c>
      <c r="P3854" s="1" t="s">
        <v>1800</v>
      </c>
      <c r="Q3854" s="1">
        <v>142.91</v>
      </c>
      <c r="R3854" s="1">
        <v>3</v>
      </c>
      <c r="S3854" s="1">
        <v>10.896599999999999</v>
      </c>
      <c r="T3854" s="1">
        <v>0</v>
      </c>
      <c r="U3854" s="1" t="s">
        <v>465</v>
      </c>
    </row>
    <row r="3855" spans="1:21" x14ac:dyDescent="0.3">
      <c r="A3855" s="1">
        <v>8714</v>
      </c>
      <c r="B3855" s="1" t="s">
        <v>7499</v>
      </c>
      <c r="C3855" s="2">
        <v>44142</v>
      </c>
      <c r="D3855" s="1" t="s">
        <v>288</v>
      </c>
      <c r="E3855" s="1" t="s">
        <v>413</v>
      </c>
      <c r="F3855" s="1" t="s">
        <v>4055</v>
      </c>
      <c r="G3855" s="1" t="s">
        <v>4056</v>
      </c>
      <c r="H3855" s="1" t="s">
        <v>416</v>
      </c>
      <c r="I3855" s="1" t="s">
        <v>417</v>
      </c>
      <c r="J3855" s="1" t="s">
        <v>655</v>
      </c>
      <c r="K3855" s="1" t="s">
        <v>438</v>
      </c>
      <c r="L3855" s="1" t="s">
        <v>439</v>
      </c>
      <c r="M3855" s="1" t="s">
        <v>1551</v>
      </c>
      <c r="N3855" s="1" t="s">
        <v>428</v>
      </c>
      <c r="O3855" s="1" t="s">
        <v>429</v>
      </c>
      <c r="P3855" s="1" t="s">
        <v>1552</v>
      </c>
      <c r="Q3855" s="1">
        <v>117.952</v>
      </c>
      <c r="R3855" s="1">
        <v>6</v>
      </c>
      <c r="S3855" s="1">
        <v>5.3963999999999999</v>
      </c>
      <c r="T3855" s="1">
        <v>0</v>
      </c>
      <c r="U3855" s="1" t="s">
        <v>426</v>
      </c>
    </row>
    <row r="3856" spans="1:21" x14ac:dyDescent="0.3">
      <c r="A3856" s="1">
        <v>2705</v>
      </c>
      <c r="B3856" s="1" t="s">
        <v>7500</v>
      </c>
      <c r="C3856" s="2">
        <v>44142</v>
      </c>
      <c r="D3856" s="1" t="s">
        <v>285</v>
      </c>
      <c r="E3856" s="1" t="s">
        <v>489</v>
      </c>
      <c r="F3856" s="1" t="s">
        <v>7060</v>
      </c>
      <c r="G3856" s="1" t="s">
        <v>7061</v>
      </c>
      <c r="H3856" s="1" t="s">
        <v>436</v>
      </c>
      <c r="I3856" s="1" t="s">
        <v>417</v>
      </c>
      <c r="J3856" s="1" t="s">
        <v>616</v>
      </c>
      <c r="K3856" s="1" t="s">
        <v>617</v>
      </c>
      <c r="L3856" s="1" t="s">
        <v>420</v>
      </c>
      <c r="M3856" s="1" t="s">
        <v>5042</v>
      </c>
      <c r="N3856" s="1" t="s">
        <v>428</v>
      </c>
      <c r="O3856" s="1" t="s">
        <v>451</v>
      </c>
      <c r="P3856" s="1" t="s">
        <v>5043</v>
      </c>
      <c r="Q3856" s="1">
        <v>172.6</v>
      </c>
      <c r="R3856" s="1">
        <v>6</v>
      </c>
      <c r="S3856" s="1">
        <v>17.238</v>
      </c>
      <c r="T3856" s="1">
        <v>0</v>
      </c>
      <c r="U3856" s="1" t="s">
        <v>465</v>
      </c>
    </row>
    <row r="3857" spans="1:21" x14ac:dyDescent="0.3">
      <c r="A3857" s="1">
        <v>8588</v>
      </c>
      <c r="B3857" s="1" t="s">
        <v>7501</v>
      </c>
      <c r="C3857" s="2">
        <v>44142</v>
      </c>
      <c r="D3857" s="1" t="s">
        <v>290</v>
      </c>
      <c r="E3857" s="1" t="s">
        <v>413</v>
      </c>
      <c r="F3857" s="1" t="s">
        <v>912</v>
      </c>
      <c r="G3857" s="1" t="s">
        <v>913</v>
      </c>
      <c r="H3857" s="1" t="s">
        <v>416</v>
      </c>
      <c r="I3857" s="1" t="s">
        <v>417</v>
      </c>
      <c r="J3857" s="1" t="s">
        <v>437</v>
      </c>
      <c r="K3857" s="1" t="s">
        <v>438</v>
      </c>
      <c r="L3857" s="1" t="s">
        <v>439</v>
      </c>
      <c r="M3857" s="1" t="s">
        <v>6723</v>
      </c>
      <c r="N3857" s="1" t="s">
        <v>441</v>
      </c>
      <c r="O3857" s="1" t="s">
        <v>677</v>
      </c>
      <c r="P3857" s="1" t="s">
        <v>6724</v>
      </c>
      <c r="Q3857" s="1">
        <v>202.1</v>
      </c>
      <c r="R3857" s="1">
        <v>5</v>
      </c>
      <c r="S3857" s="1">
        <v>43.706000000000003</v>
      </c>
      <c r="T3857" s="1">
        <v>0</v>
      </c>
      <c r="U3857" s="1" t="s">
        <v>426</v>
      </c>
    </row>
    <row r="3858" spans="1:21" x14ac:dyDescent="0.3">
      <c r="A3858" s="1">
        <v>8587</v>
      </c>
      <c r="B3858" s="1" t="s">
        <v>7501</v>
      </c>
      <c r="C3858" s="2">
        <v>44142</v>
      </c>
      <c r="D3858" s="1" t="s">
        <v>290</v>
      </c>
      <c r="E3858" s="1" t="s">
        <v>413</v>
      </c>
      <c r="F3858" s="1" t="s">
        <v>912</v>
      </c>
      <c r="G3858" s="1" t="s">
        <v>913</v>
      </c>
      <c r="H3858" s="1" t="s">
        <v>416</v>
      </c>
      <c r="I3858" s="1" t="s">
        <v>417</v>
      </c>
      <c r="J3858" s="1" t="s">
        <v>437</v>
      </c>
      <c r="K3858" s="1" t="s">
        <v>438</v>
      </c>
      <c r="L3858" s="1" t="s">
        <v>439</v>
      </c>
      <c r="M3858" s="1" t="s">
        <v>1607</v>
      </c>
      <c r="N3858" s="1" t="s">
        <v>428</v>
      </c>
      <c r="O3858" s="1" t="s">
        <v>451</v>
      </c>
      <c r="P3858" s="1" t="s">
        <v>1608</v>
      </c>
      <c r="Q3858" s="1">
        <v>1300.45</v>
      </c>
      <c r="R3858" s="1">
        <v>5</v>
      </c>
      <c r="S3858" s="1">
        <v>244.6155</v>
      </c>
      <c r="T3858" s="1">
        <v>0</v>
      </c>
      <c r="U3858" s="1" t="s">
        <v>426</v>
      </c>
    </row>
    <row r="3859" spans="1:21" x14ac:dyDescent="0.3">
      <c r="A3859" s="1">
        <v>1473</v>
      </c>
      <c r="B3859" s="1" t="s">
        <v>7502</v>
      </c>
      <c r="C3859" s="2">
        <v>44142</v>
      </c>
      <c r="D3859" s="1" t="s">
        <v>287</v>
      </c>
      <c r="E3859" s="1" t="s">
        <v>413</v>
      </c>
      <c r="F3859" s="1" t="s">
        <v>6857</v>
      </c>
      <c r="G3859" s="1" t="s">
        <v>6858</v>
      </c>
      <c r="H3859" s="1" t="s">
        <v>416</v>
      </c>
      <c r="I3859" s="1" t="s">
        <v>417</v>
      </c>
      <c r="J3859" s="1" t="s">
        <v>437</v>
      </c>
      <c r="K3859" s="1" t="s">
        <v>438</v>
      </c>
      <c r="L3859" s="1" t="s">
        <v>439</v>
      </c>
      <c r="M3859" s="1" t="s">
        <v>7503</v>
      </c>
      <c r="N3859" s="1" t="s">
        <v>441</v>
      </c>
      <c r="O3859" s="1" t="s">
        <v>692</v>
      </c>
      <c r="P3859" s="1" t="s">
        <v>7504</v>
      </c>
      <c r="Q3859" s="1">
        <v>117.67</v>
      </c>
      <c r="R3859" s="1">
        <v>3</v>
      </c>
      <c r="S3859" s="1">
        <v>4.0749000000000004</v>
      </c>
      <c r="T3859" s="1">
        <v>0</v>
      </c>
      <c r="U3859" s="1" t="s">
        <v>426</v>
      </c>
    </row>
    <row r="3860" spans="1:21" x14ac:dyDescent="0.3">
      <c r="A3860" s="1">
        <v>6231</v>
      </c>
      <c r="B3860" s="1" t="s">
        <v>7505</v>
      </c>
      <c r="C3860" s="2">
        <v>44142</v>
      </c>
      <c r="D3860" s="1" t="s">
        <v>289</v>
      </c>
      <c r="E3860" s="1" t="s">
        <v>413</v>
      </c>
      <c r="F3860" s="1" t="s">
        <v>5185</v>
      </c>
      <c r="G3860" s="1" t="s">
        <v>5186</v>
      </c>
      <c r="H3860" s="1" t="s">
        <v>436</v>
      </c>
      <c r="I3860" s="1" t="s">
        <v>417</v>
      </c>
      <c r="J3860" s="1" t="s">
        <v>7506</v>
      </c>
      <c r="K3860" s="1" t="s">
        <v>3859</v>
      </c>
      <c r="L3860" s="1" t="s">
        <v>449</v>
      </c>
      <c r="M3860" s="1" t="s">
        <v>7507</v>
      </c>
      <c r="N3860" s="1" t="s">
        <v>441</v>
      </c>
      <c r="O3860" s="1" t="s">
        <v>484</v>
      </c>
      <c r="P3860" s="1" t="s">
        <v>4822</v>
      </c>
      <c r="Q3860" s="1">
        <v>134.32</v>
      </c>
      <c r="R3860" s="1">
        <v>4</v>
      </c>
      <c r="S3860" s="1">
        <v>11.8248</v>
      </c>
      <c r="T3860" s="1">
        <v>0</v>
      </c>
      <c r="U3860" s="1" t="s">
        <v>465</v>
      </c>
    </row>
    <row r="3861" spans="1:21" x14ac:dyDescent="0.3">
      <c r="A3861" s="1">
        <v>8715</v>
      </c>
      <c r="B3861" s="1" t="s">
        <v>7499</v>
      </c>
      <c r="C3861" s="2">
        <v>44142</v>
      </c>
      <c r="D3861" s="1" t="s">
        <v>288</v>
      </c>
      <c r="E3861" s="1" t="s">
        <v>413</v>
      </c>
      <c r="F3861" s="1" t="s">
        <v>4055</v>
      </c>
      <c r="G3861" s="1" t="s">
        <v>4056</v>
      </c>
      <c r="H3861" s="1" t="s">
        <v>416</v>
      </c>
      <c r="I3861" s="1" t="s">
        <v>417</v>
      </c>
      <c r="J3861" s="1" t="s">
        <v>655</v>
      </c>
      <c r="K3861" s="1" t="s">
        <v>438</v>
      </c>
      <c r="L3861" s="1" t="s">
        <v>439</v>
      </c>
      <c r="M3861" s="1" t="s">
        <v>1658</v>
      </c>
      <c r="N3861" s="1" t="s">
        <v>441</v>
      </c>
      <c r="O3861" s="1" t="s">
        <v>467</v>
      </c>
      <c r="P3861" s="1" t="s">
        <v>1659</v>
      </c>
      <c r="Q3861" s="1">
        <v>134.80000000000001</v>
      </c>
      <c r="R3861" s="1">
        <v>5</v>
      </c>
      <c r="S3861" s="1">
        <v>9.3125</v>
      </c>
      <c r="T3861" s="1">
        <v>0</v>
      </c>
      <c r="U3861" s="1" t="s">
        <v>426</v>
      </c>
    </row>
    <row r="3862" spans="1:21" x14ac:dyDescent="0.3">
      <c r="A3862" s="1">
        <v>9010</v>
      </c>
      <c r="B3862" s="1" t="s">
        <v>7508</v>
      </c>
      <c r="C3862" s="2">
        <v>44172</v>
      </c>
      <c r="D3862" s="1" t="s">
        <v>290</v>
      </c>
      <c r="E3862" s="1" t="s">
        <v>413</v>
      </c>
      <c r="F3862" s="1" t="s">
        <v>7194</v>
      </c>
      <c r="G3862" s="1" t="s">
        <v>7195</v>
      </c>
      <c r="H3862" s="1" t="s">
        <v>436</v>
      </c>
      <c r="I3862" s="1" t="s">
        <v>417</v>
      </c>
      <c r="J3862" s="1" t="s">
        <v>609</v>
      </c>
      <c r="K3862" s="1" t="s">
        <v>549</v>
      </c>
      <c r="L3862" s="1" t="s">
        <v>420</v>
      </c>
      <c r="M3862" s="1" t="s">
        <v>972</v>
      </c>
      <c r="N3862" s="1" t="s">
        <v>441</v>
      </c>
      <c r="O3862" s="1" t="s">
        <v>515</v>
      </c>
      <c r="P3862" s="1" t="s">
        <v>973</v>
      </c>
      <c r="Q3862" s="1">
        <v>89.816000000000003</v>
      </c>
      <c r="R3862" s="1">
        <v>1</v>
      </c>
      <c r="S3862" s="1">
        <v>1.1924999999999999</v>
      </c>
      <c r="T3862" s="1">
        <v>0</v>
      </c>
      <c r="U3862" s="1" t="s">
        <v>426</v>
      </c>
    </row>
    <row r="3863" spans="1:21" x14ac:dyDescent="0.3">
      <c r="A3863" s="1">
        <v>4805</v>
      </c>
      <c r="B3863" s="1" t="s">
        <v>7509</v>
      </c>
      <c r="C3863" s="1" t="s">
        <v>285</v>
      </c>
      <c r="D3863" s="1" t="s">
        <v>289</v>
      </c>
      <c r="E3863" s="1" t="s">
        <v>489</v>
      </c>
      <c r="F3863" s="1" t="s">
        <v>5630</v>
      </c>
      <c r="G3863" s="1" t="s">
        <v>5631</v>
      </c>
      <c r="H3863" s="1" t="s">
        <v>436</v>
      </c>
      <c r="I3863" s="1" t="s">
        <v>417</v>
      </c>
      <c r="J3863" s="1" t="s">
        <v>481</v>
      </c>
      <c r="K3863" s="1" t="s">
        <v>482</v>
      </c>
      <c r="L3863" s="1" t="s">
        <v>420</v>
      </c>
      <c r="M3863" s="1" t="s">
        <v>4694</v>
      </c>
      <c r="N3863" s="1" t="s">
        <v>422</v>
      </c>
      <c r="O3863" s="1" t="s">
        <v>512</v>
      </c>
      <c r="P3863" s="1" t="s">
        <v>4695</v>
      </c>
      <c r="Q3863" s="1">
        <v>104.008</v>
      </c>
      <c r="R3863" s="1">
        <v>9</v>
      </c>
      <c r="S3863" s="1">
        <v>19.339200000000002</v>
      </c>
      <c r="T3863" s="1">
        <v>0</v>
      </c>
      <c r="U3863" s="1" t="s">
        <v>465</v>
      </c>
    </row>
    <row r="3864" spans="1:21" x14ac:dyDescent="0.3">
      <c r="A3864" s="1">
        <v>5976</v>
      </c>
      <c r="B3864" s="1" t="s">
        <v>7510</v>
      </c>
      <c r="C3864" s="1" t="s">
        <v>285</v>
      </c>
      <c r="D3864" s="1" t="s">
        <v>289</v>
      </c>
      <c r="E3864" s="1" t="s">
        <v>413</v>
      </c>
      <c r="F3864" s="1" t="s">
        <v>1124</v>
      </c>
      <c r="G3864" s="1" t="s">
        <v>1125</v>
      </c>
      <c r="H3864" s="1" t="s">
        <v>416</v>
      </c>
      <c r="I3864" s="1" t="s">
        <v>417</v>
      </c>
      <c r="J3864" s="1" t="s">
        <v>5662</v>
      </c>
      <c r="K3864" s="1" t="s">
        <v>3041</v>
      </c>
      <c r="L3864" s="1" t="s">
        <v>449</v>
      </c>
      <c r="M3864" s="1" t="s">
        <v>1073</v>
      </c>
      <c r="N3864" s="1" t="s">
        <v>441</v>
      </c>
      <c r="O3864" s="1" t="s">
        <v>442</v>
      </c>
      <c r="P3864" s="1" t="s">
        <v>1074</v>
      </c>
      <c r="Q3864" s="1">
        <v>374.38</v>
      </c>
      <c r="R3864" s="1">
        <v>2</v>
      </c>
      <c r="S3864" s="1">
        <v>93.698800000000006</v>
      </c>
      <c r="T3864" s="1">
        <v>0</v>
      </c>
      <c r="U3864" s="1" t="s">
        <v>426</v>
      </c>
    </row>
    <row r="3865" spans="1:21" x14ac:dyDescent="0.3">
      <c r="A3865" s="1">
        <v>5977</v>
      </c>
      <c r="B3865" s="1" t="s">
        <v>7510</v>
      </c>
      <c r="C3865" s="1" t="s">
        <v>285</v>
      </c>
      <c r="D3865" s="1" t="s">
        <v>289</v>
      </c>
      <c r="E3865" s="1" t="s">
        <v>413</v>
      </c>
      <c r="F3865" s="1" t="s">
        <v>1124</v>
      </c>
      <c r="G3865" s="1" t="s">
        <v>1125</v>
      </c>
      <c r="H3865" s="1" t="s">
        <v>416</v>
      </c>
      <c r="I3865" s="1" t="s">
        <v>417</v>
      </c>
      <c r="J3865" s="1" t="s">
        <v>5662</v>
      </c>
      <c r="K3865" s="1" t="s">
        <v>3041</v>
      </c>
      <c r="L3865" s="1" t="s">
        <v>449</v>
      </c>
      <c r="M3865" s="1" t="s">
        <v>6018</v>
      </c>
      <c r="N3865" s="1" t="s">
        <v>441</v>
      </c>
      <c r="O3865" s="1" t="s">
        <v>515</v>
      </c>
      <c r="P3865" s="1" t="s">
        <v>6019</v>
      </c>
      <c r="Q3865" s="1">
        <v>87.56</v>
      </c>
      <c r="R3865" s="1">
        <v>2</v>
      </c>
      <c r="S3865" s="1">
        <v>6.2375999999999996</v>
      </c>
      <c r="T3865" s="1">
        <v>0</v>
      </c>
      <c r="U3865" s="1" t="s">
        <v>465</v>
      </c>
    </row>
    <row r="3866" spans="1:21" x14ac:dyDescent="0.3">
      <c r="A3866" s="1">
        <v>4804</v>
      </c>
      <c r="B3866" s="1" t="s">
        <v>7509</v>
      </c>
      <c r="C3866" s="1" t="s">
        <v>285</v>
      </c>
      <c r="D3866" s="1" t="s">
        <v>289</v>
      </c>
      <c r="E3866" s="1" t="s">
        <v>489</v>
      </c>
      <c r="F3866" s="1" t="s">
        <v>5630</v>
      </c>
      <c r="G3866" s="1" t="s">
        <v>5631</v>
      </c>
      <c r="H3866" s="1" t="s">
        <v>436</v>
      </c>
      <c r="I3866" s="1" t="s">
        <v>417</v>
      </c>
      <c r="J3866" s="1" t="s">
        <v>481</v>
      </c>
      <c r="K3866" s="1" t="s">
        <v>482</v>
      </c>
      <c r="L3866" s="1" t="s">
        <v>420</v>
      </c>
      <c r="M3866" s="1" t="s">
        <v>2701</v>
      </c>
      <c r="N3866" s="1" t="s">
        <v>428</v>
      </c>
      <c r="O3866" s="1" t="s">
        <v>429</v>
      </c>
      <c r="P3866" s="1" t="s">
        <v>2702</v>
      </c>
      <c r="Q3866" s="1">
        <v>133.59399999999999</v>
      </c>
      <c r="R3866" s="1">
        <v>1</v>
      </c>
      <c r="S3866" s="1">
        <v>-7.2588999999999997</v>
      </c>
      <c r="T3866" s="1">
        <v>0</v>
      </c>
      <c r="U3866" s="1" t="s">
        <v>426</v>
      </c>
    </row>
    <row r="3867" spans="1:21" x14ac:dyDescent="0.3">
      <c r="A3867" s="1">
        <v>7499</v>
      </c>
      <c r="B3867" s="1" t="s">
        <v>7511</v>
      </c>
      <c r="C3867" s="1" t="s">
        <v>286</v>
      </c>
      <c r="D3867" s="1" t="s">
        <v>290</v>
      </c>
      <c r="E3867" s="1" t="s">
        <v>413</v>
      </c>
      <c r="F3867" s="1" t="s">
        <v>2943</v>
      </c>
      <c r="G3867" s="1" t="s">
        <v>2944</v>
      </c>
      <c r="H3867" s="1" t="s">
        <v>436</v>
      </c>
      <c r="I3867" s="1" t="s">
        <v>417</v>
      </c>
      <c r="J3867" s="1" t="s">
        <v>6959</v>
      </c>
      <c r="K3867" s="1" t="s">
        <v>438</v>
      </c>
      <c r="L3867" s="1" t="s">
        <v>439</v>
      </c>
      <c r="M3867" s="1" t="s">
        <v>7512</v>
      </c>
      <c r="N3867" s="1" t="s">
        <v>441</v>
      </c>
      <c r="O3867" s="1" t="s">
        <v>484</v>
      </c>
      <c r="P3867" s="1" t="s">
        <v>7513</v>
      </c>
      <c r="Q3867" s="1">
        <v>103.92</v>
      </c>
      <c r="R3867" s="1">
        <v>4</v>
      </c>
      <c r="S3867" s="1">
        <v>20.8568</v>
      </c>
      <c r="T3867" s="1">
        <v>0</v>
      </c>
      <c r="U3867" s="1" t="s">
        <v>426</v>
      </c>
    </row>
    <row r="3868" spans="1:21" x14ac:dyDescent="0.3">
      <c r="A3868" s="1">
        <v>7511</v>
      </c>
      <c r="B3868" s="1" t="s">
        <v>7514</v>
      </c>
      <c r="C3868" s="1" t="s">
        <v>286</v>
      </c>
      <c r="D3868" s="1" t="s">
        <v>290</v>
      </c>
      <c r="E3868" s="1" t="s">
        <v>413</v>
      </c>
      <c r="F3868" s="1" t="s">
        <v>2216</v>
      </c>
      <c r="G3868" s="1" t="s">
        <v>2217</v>
      </c>
      <c r="H3868" s="1" t="s">
        <v>436</v>
      </c>
      <c r="I3868" s="1" t="s">
        <v>417</v>
      </c>
      <c r="J3868" s="1" t="s">
        <v>580</v>
      </c>
      <c r="K3868" s="1" t="s">
        <v>549</v>
      </c>
      <c r="L3868" s="1" t="s">
        <v>420</v>
      </c>
      <c r="M3868" s="1" t="s">
        <v>1758</v>
      </c>
      <c r="N3868" s="1" t="s">
        <v>441</v>
      </c>
      <c r="O3868" s="1" t="s">
        <v>442</v>
      </c>
      <c r="P3868" s="1" t="s">
        <v>1759</v>
      </c>
      <c r="Q3868" s="1">
        <v>107.04</v>
      </c>
      <c r="R3868" s="1">
        <v>5</v>
      </c>
      <c r="S3868" s="1">
        <v>4.6529999999999996</v>
      </c>
      <c r="T3868" s="1">
        <v>0</v>
      </c>
      <c r="U3868" s="1" t="s">
        <v>426</v>
      </c>
    </row>
    <row r="3869" spans="1:21" x14ac:dyDescent="0.3">
      <c r="A3869" s="1">
        <v>7501</v>
      </c>
      <c r="B3869" s="1" t="s">
        <v>7511</v>
      </c>
      <c r="C3869" s="1" t="s">
        <v>286</v>
      </c>
      <c r="D3869" s="1" t="s">
        <v>290</v>
      </c>
      <c r="E3869" s="1" t="s">
        <v>413</v>
      </c>
      <c r="F3869" s="1" t="s">
        <v>2943</v>
      </c>
      <c r="G3869" s="1" t="s">
        <v>2944</v>
      </c>
      <c r="H3869" s="1" t="s">
        <v>436</v>
      </c>
      <c r="I3869" s="1" t="s">
        <v>417</v>
      </c>
      <c r="J3869" s="1" t="s">
        <v>6959</v>
      </c>
      <c r="K3869" s="1" t="s">
        <v>438</v>
      </c>
      <c r="L3869" s="1" t="s">
        <v>439</v>
      </c>
      <c r="M3869" s="1" t="s">
        <v>2399</v>
      </c>
      <c r="N3869" s="1" t="s">
        <v>428</v>
      </c>
      <c r="O3869" s="1" t="s">
        <v>451</v>
      </c>
      <c r="P3869" s="1" t="s">
        <v>2400</v>
      </c>
      <c r="Q3869" s="1">
        <v>150.97</v>
      </c>
      <c r="R3869" s="1">
        <v>3</v>
      </c>
      <c r="S3869" s="1">
        <v>19.735800000000001</v>
      </c>
      <c r="T3869" s="1">
        <v>0</v>
      </c>
      <c r="U3869" s="1" t="s">
        <v>465</v>
      </c>
    </row>
    <row r="3870" spans="1:21" x14ac:dyDescent="0.3">
      <c r="A3870" s="1">
        <v>7513</v>
      </c>
      <c r="B3870" s="1" t="s">
        <v>7514</v>
      </c>
      <c r="C3870" s="1" t="s">
        <v>286</v>
      </c>
      <c r="D3870" s="1" t="s">
        <v>290</v>
      </c>
      <c r="E3870" s="1" t="s">
        <v>413</v>
      </c>
      <c r="F3870" s="1" t="s">
        <v>2216</v>
      </c>
      <c r="G3870" s="1" t="s">
        <v>2217</v>
      </c>
      <c r="H3870" s="1" t="s">
        <v>436</v>
      </c>
      <c r="I3870" s="1" t="s">
        <v>417</v>
      </c>
      <c r="J3870" s="1" t="s">
        <v>580</v>
      </c>
      <c r="K3870" s="1" t="s">
        <v>549</v>
      </c>
      <c r="L3870" s="1" t="s">
        <v>420</v>
      </c>
      <c r="M3870" s="1" t="s">
        <v>3250</v>
      </c>
      <c r="N3870" s="1" t="s">
        <v>441</v>
      </c>
      <c r="O3870" s="1" t="s">
        <v>442</v>
      </c>
      <c r="P3870" s="1" t="s">
        <v>3251</v>
      </c>
      <c r="Q3870" s="1">
        <v>273.45600000000002</v>
      </c>
      <c r="R3870" s="1">
        <v>7</v>
      </c>
      <c r="S3870" s="1">
        <v>17.959199999999999</v>
      </c>
      <c r="T3870" s="1">
        <v>0</v>
      </c>
      <c r="U3870" s="1" t="s">
        <v>465</v>
      </c>
    </row>
    <row r="3871" spans="1:21" x14ac:dyDescent="0.3">
      <c r="A3871" s="1">
        <v>7497</v>
      </c>
      <c r="B3871" s="1" t="s">
        <v>7511</v>
      </c>
      <c r="C3871" s="1" t="s">
        <v>286</v>
      </c>
      <c r="D3871" s="1" t="s">
        <v>290</v>
      </c>
      <c r="E3871" s="1" t="s">
        <v>413</v>
      </c>
      <c r="F3871" s="1" t="s">
        <v>2943</v>
      </c>
      <c r="G3871" s="1" t="s">
        <v>2944</v>
      </c>
      <c r="H3871" s="1" t="s">
        <v>436</v>
      </c>
      <c r="I3871" s="1" t="s">
        <v>417</v>
      </c>
      <c r="J3871" s="1" t="s">
        <v>6959</v>
      </c>
      <c r="K3871" s="1" t="s">
        <v>438</v>
      </c>
      <c r="L3871" s="1" t="s">
        <v>439</v>
      </c>
      <c r="M3871" s="1" t="s">
        <v>853</v>
      </c>
      <c r="N3871" s="1" t="s">
        <v>422</v>
      </c>
      <c r="O3871" s="1" t="s">
        <v>512</v>
      </c>
      <c r="P3871" s="1" t="s">
        <v>854</v>
      </c>
      <c r="Q3871" s="1">
        <v>307.69</v>
      </c>
      <c r="R3871" s="1">
        <v>3</v>
      </c>
      <c r="S3871" s="1">
        <v>49.804200000000002</v>
      </c>
      <c r="T3871" s="1">
        <v>0</v>
      </c>
      <c r="U3871" s="1" t="s">
        <v>465</v>
      </c>
    </row>
    <row r="3872" spans="1:21" x14ac:dyDescent="0.3">
      <c r="A3872" s="1">
        <v>7512</v>
      </c>
      <c r="B3872" s="1" t="s">
        <v>7514</v>
      </c>
      <c r="C3872" s="1" t="s">
        <v>286</v>
      </c>
      <c r="D3872" s="1" t="s">
        <v>290</v>
      </c>
      <c r="E3872" s="1" t="s">
        <v>413</v>
      </c>
      <c r="F3872" s="1" t="s">
        <v>2216</v>
      </c>
      <c r="G3872" s="1" t="s">
        <v>2217</v>
      </c>
      <c r="H3872" s="1" t="s">
        <v>436</v>
      </c>
      <c r="I3872" s="1" t="s">
        <v>417</v>
      </c>
      <c r="J3872" s="1" t="s">
        <v>580</v>
      </c>
      <c r="K3872" s="1" t="s">
        <v>549</v>
      </c>
      <c r="L3872" s="1" t="s">
        <v>420</v>
      </c>
      <c r="M3872" s="1" t="s">
        <v>2471</v>
      </c>
      <c r="N3872" s="1" t="s">
        <v>422</v>
      </c>
      <c r="O3872" s="1" t="s">
        <v>512</v>
      </c>
      <c r="P3872" s="1" t="s">
        <v>2472</v>
      </c>
      <c r="Q3872" s="1">
        <v>421.92</v>
      </c>
      <c r="R3872" s="1">
        <v>5</v>
      </c>
      <c r="S3872" s="1">
        <v>148.845</v>
      </c>
      <c r="T3872" s="1">
        <v>0</v>
      </c>
      <c r="U3872" s="1" t="s">
        <v>426</v>
      </c>
    </row>
    <row r="3873" spans="1:21" x14ac:dyDescent="0.3">
      <c r="A3873" s="1">
        <v>7502</v>
      </c>
      <c r="B3873" s="1" t="s">
        <v>7511</v>
      </c>
      <c r="C3873" s="1" t="s">
        <v>286</v>
      </c>
      <c r="D3873" s="1" t="s">
        <v>290</v>
      </c>
      <c r="E3873" s="1" t="s">
        <v>413</v>
      </c>
      <c r="F3873" s="1" t="s">
        <v>2943</v>
      </c>
      <c r="G3873" s="1" t="s">
        <v>2944</v>
      </c>
      <c r="H3873" s="1" t="s">
        <v>436</v>
      </c>
      <c r="I3873" s="1" t="s">
        <v>417</v>
      </c>
      <c r="J3873" s="1" t="s">
        <v>6959</v>
      </c>
      <c r="K3873" s="1" t="s">
        <v>438</v>
      </c>
      <c r="L3873" s="1" t="s">
        <v>439</v>
      </c>
      <c r="M3873" s="1" t="s">
        <v>5836</v>
      </c>
      <c r="N3873" s="1" t="s">
        <v>428</v>
      </c>
      <c r="O3873" s="1" t="s">
        <v>429</v>
      </c>
      <c r="P3873" s="1" t="s">
        <v>5837</v>
      </c>
      <c r="Q3873" s="1">
        <v>492.37599999999998</v>
      </c>
      <c r="R3873" s="1">
        <v>3</v>
      </c>
      <c r="S3873" s="1">
        <v>52.917299999999997</v>
      </c>
      <c r="T3873" s="1">
        <v>0</v>
      </c>
      <c r="U3873" s="1" t="s">
        <v>426</v>
      </c>
    </row>
    <row r="3874" spans="1:21" x14ac:dyDescent="0.3">
      <c r="A3874" s="1">
        <v>7510</v>
      </c>
      <c r="B3874" s="1" t="s">
        <v>7514</v>
      </c>
      <c r="C3874" s="1" t="s">
        <v>286</v>
      </c>
      <c r="D3874" s="1" t="s">
        <v>290</v>
      </c>
      <c r="E3874" s="1" t="s">
        <v>413</v>
      </c>
      <c r="F3874" s="1" t="s">
        <v>2216</v>
      </c>
      <c r="G3874" s="1" t="s">
        <v>2217</v>
      </c>
      <c r="H3874" s="1" t="s">
        <v>436</v>
      </c>
      <c r="I3874" s="1" t="s">
        <v>417</v>
      </c>
      <c r="J3874" s="1" t="s">
        <v>580</v>
      </c>
      <c r="K3874" s="1" t="s">
        <v>549</v>
      </c>
      <c r="L3874" s="1" t="s">
        <v>420</v>
      </c>
      <c r="M3874" s="1" t="s">
        <v>5795</v>
      </c>
      <c r="N3874" s="1" t="s">
        <v>428</v>
      </c>
      <c r="O3874" s="1" t="s">
        <v>429</v>
      </c>
      <c r="P3874" s="1" t="s">
        <v>5796</v>
      </c>
      <c r="Q3874" s="1">
        <v>1912.9459999999999</v>
      </c>
      <c r="R3874" s="1">
        <v>9</v>
      </c>
      <c r="S3874" s="1">
        <v>-377.98919999999998</v>
      </c>
      <c r="T3874" s="1">
        <v>0</v>
      </c>
      <c r="U3874" s="1" t="s">
        <v>426</v>
      </c>
    </row>
    <row r="3875" spans="1:21" x14ac:dyDescent="0.3">
      <c r="A3875" s="1">
        <v>7496</v>
      </c>
      <c r="B3875" s="1" t="s">
        <v>7511</v>
      </c>
      <c r="C3875" s="1" t="s">
        <v>286</v>
      </c>
      <c r="D3875" s="1" t="s">
        <v>290</v>
      </c>
      <c r="E3875" s="1" t="s">
        <v>413</v>
      </c>
      <c r="F3875" s="1" t="s">
        <v>2943</v>
      </c>
      <c r="G3875" s="1" t="s">
        <v>2944</v>
      </c>
      <c r="H3875" s="1" t="s">
        <v>436</v>
      </c>
      <c r="I3875" s="1" t="s">
        <v>417</v>
      </c>
      <c r="J3875" s="1" t="s">
        <v>6959</v>
      </c>
      <c r="K3875" s="1" t="s">
        <v>438</v>
      </c>
      <c r="L3875" s="1" t="s">
        <v>439</v>
      </c>
      <c r="M3875" s="1" t="s">
        <v>4638</v>
      </c>
      <c r="N3875" s="1" t="s">
        <v>441</v>
      </c>
      <c r="O3875" s="1" t="s">
        <v>467</v>
      </c>
      <c r="P3875" s="1" t="s">
        <v>4639</v>
      </c>
      <c r="Q3875" s="1">
        <v>112.44799999999999</v>
      </c>
      <c r="R3875" s="1">
        <v>2</v>
      </c>
      <c r="S3875" s="1">
        <v>1.4456</v>
      </c>
      <c r="T3875" s="1">
        <v>0</v>
      </c>
      <c r="U3875" s="1" t="s">
        <v>431</v>
      </c>
    </row>
    <row r="3876" spans="1:21" x14ac:dyDescent="0.3">
      <c r="A3876" s="1">
        <v>7498</v>
      </c>
      <c r="B3876" s="1" t="s">
        <v>7511</v>
      </c>
      <c r="C3876" s="1" t="s">
        <v>286</v>
      </c>
      <c r="D3876" s="1" t="s">
        <v>290</v>
      </c>
      <c r="E3876" s="1" t="s">
        <v>413</v>
      </c>
      <c r="F3876" s="1" t="s">
        <v>2943</v>
      </c>
      <c r="G3876" s="1" t="s">
        <v>2944</v>
      </c>
      <c r="H3876" s="1" t="s">
        <v>436</v>
      </c>
      <c r="I3876" s="1" t="s">
        <v>417</v>
      </c>
      <c r="J3876" s="1" t="s">
        <v>6959</v>
      </c>
      <c r="K3876" s="1" t="s">
        <v>438</v>
      </c>
      <c r="L3876" s="1" t="s">
        <v>439</v>
      </c>
      <c r="M3876" s="1" t="s">
        <v>7515</v>
      </c>
      <c r="N3876" s="1" t="s">
        <v>441</v>
      </c>
      <c r="O3876" s="1" t="s">
        <v>666</v>
      </c>
      <c r="P3876" s="1" t="s">
        <v>7516</v>
      </c>
      <c r="Q3876" s="1">
        <v>87.96</v>
      </c>
      <c r="R3876" s="1">
        <v>4</v>
      </c>
      <c r="S3876" s="1">
        <v>2.3311999999999999</v>
      </c>
      <c r="T3876" s="1">
        <v>0</v>
      </c>
      <c r="U3876" s="1" t="s">
        <v>465</v>
      </c>
    </row>
    <row r="3877" spans="1:21" x14ac:dyDescent="0.3">
      <c r="A3877" s="1">
        <v>7500</v>
      </c>
      <c r="B3877" s="1" t="s">
        <v>7511</v>
      </c>
      <c r="C3877" s="1" t="s">
        <v>286</v>
      </c>
      <c r="D3877" s="1" t="s">
        <v>290</v>
      </c>
      <c r="E3877" s="1" t="s">
        <v>413</v>
      </c>
      <c r="F3877" s="1" t="s">
        <v>2943</v>
      </c>
      <c r="G3877" s="1" t="s">
        <v>2944</v>
      </c>
      <c r="H3877" s="1" t="s">
        <v>436</v>
      </c>
      <c r="I3877" s="1" t="s">
        <v>417</v>
      </c>
      <c r="J3877" s="1" t="s">
        <v>6959</v>
      </c>
      <c r="K3877" s="1" t="s">
        <v>438</v>
      </c>
      <c r="L3877" s="1" t="s">
        <v>439</v>
      </c>
      <c r="M3877" s="1" t="s">
        <v>7206</v>
      </c>
      <c r="N3877" s="1" t="s">
        <v>422</v>
      </c>
      <c r="O3877" s="1" t="s">
        <v>512</v>
      </c>
      <c r="P3877" s="1" t="s">
        <v>7207</v>
      </c>
      <c r="Q3877" s="1">
        <v>117.84</v>
      </c>
      <c r="R3877" s="1">
        <v>3</v>
      </c>
      <c r="S3877" s="1">
        <v>7.9127999999999998</v>
      </c>
      <c r="T3877" s="1">
        <v>0</v>
      </c>
      <c r="U3877" s="1" t="s">
        <v>465</v>
      </c>
    </row>
    <row r="3878" spans="1:21" x14ac:dyDescent="0.3">
      <c r="A3878" s="1">
        <v>7509</v>
      </c>
      <c r="B3878" s="1" t="s">
        <v>7514</v>
      </c>
      <c r="C3878" s="1" t="s">
        <v>286</v>
      </c>
      <c r="D3878" s="1" t="s">
        <v>290</v>
      </c>
      <c r="E3878" s="1" t="s">
        <v>413</v>
      </c>
      <c r="F3878" s="1" t="s">
        <v>2216</v>
      </c>
      <c r="G3878" s="1" t="s">
        <v>2217</v>
      </c>
      <c r="H3878" s="1" t="s">
        <v>436</v>
      </c>
      <c r="I3878" s="1" t="s">
        <v>417</v>
      </c>
      <c r="J3878" s="1" t="s">
        <v>580</v>
      </c>
      <c r="K3878" s="1" t="s">
        <v>549</v>
      </c>
      <c r="L3878" s="1" t="s">
        <v>420</v>
      </c>
      <c r="M3878" s="1" t="s">
        <v>4068</v>
      </c>
      <c r="N3878" s="1" t="s">
        <v>441</v>
      </c>
      <c r="O3878" s="1" t="s">
        <v>515</v>
      </c>
      <c r="P3878" s="1" t="s">
        <v>4069</v>
      </c>
      <c r="Q3878" s="1">
        <v>122.248</v>
      </c>
      <c r="R3878" s="1">
        <v>2</v>
      </c>
      <c r="S3878" s="1">
        <v>3.3523999999999998</v>
      </c>
      <c r="T3878" s="1">
        <v>0</v>
      </c>
      <c r="U3878" s="1" t="s">
        <v>465</v>
      </c>
    </row>
    <row r="3879" spans="1:21" x14ac:dyDescent="0.3">
      <c r="A3879" s="1">
        <v>7514</v>
      </c>
      <c r="B3879" s="1" t="s">
        <v>7514</v>
      </c>
      <c r="C3879" s="1" t="s">
        <v>286</v>
      </c>
      <c r="D3879" s="1" t="s">
        <v>290</v>
      </c>
      <c r="E3879" s="1" t="s">
        <v>413</v>
      </c>
      <c r="F3879" s="1" t="s">
        <v>2216</v>
      </c>
      <c r="G3879" s="1" t="s">
        <v>2217</v>
      </c>
      <c r="H3879" s="1" t="s">
        <v>436</v>
      </c>
      <c r="I3879" s="1" t="s">
        <v>417</v>
      </c>
      <c r="J3879" s="1" t="s">
        <v>580</v>
      </c>
      <c r="K3879" s="1" t="s">
        <v>549</v>
      </c>
      <c r="L3879" s="1" t="s">
        <v>420</v>
      </c>
      <c r="M3879" s="1" t="s">
        <v>5939</v>
      </c>
      <c r="N3879" s="1" t="s">
        <v>441</v>
      </c>
      <c r="O3879" s="1" t="s">
        <v>484</v>
      </c>
      <c r="P3879" s="1" t="s">
        <v>5940</v>
      </c>
      <c r="Q3879" s="1">
        <v>139.12</v>
      </c>
      <c r="R3879" s="1">
        <v>5</v>
      </c>
      <c r="S3879" s="1">
        <v>2.1320000000000001</v>
      </c>
      <c r="T3879" s="1">
        <v>0</v>
      </c>
      <c r="U3879" s="1" t="s">
        <v>431</v>
      </c>
    </row>
    <row r="3880" spans="1:21" x14ac:dyDescent="0.3">
      <c r="A3880" s="1">
        <v>7690</v>
      </c>
      <c r="B3880" s="1" t="s">
        <v>7517</v>
      </c>
      <c r="C3880" s="1" t="s">
        <v>287</v>
      </c>
      <c r="D3880" s="1" t="s">
        <v>289</v>
      </c>
      <c r="E3880" s="1" t="s">
        <v>433</v>
      </c>
      <c r="F3880" s="1" t="s">
        <v>2410</v>
      </c>
      <c r="G3880" s="1" t="s">
        <v>2411</v>
      </c>
      <c r="H3880" s="1" t="s">
        <v>416</v>
      </c>
      <c r="I3880" s="1" t="s">
        <v>417</v>
      </c>
      <c r="J3880" s="1" t="s">
        <v>3791</v>
      </c>
      <c r="K3880" s="1" t="s">
        <v>826</v>
      </c>
      <c r="L3880" s="1" t="s">
        <v>474</v>
      </c>
      <c r="M3880" s="1" t="s">
        <v>7518</v>
      </c>
      <c r="N3880" s="1" t="s">
        <v>441</v>
      </c>
      <c r="O3880" s="1" t="s">
        <v>677</v>
      </c>
      <c r="P3880" s="1" t="s">
        <v>7519</v>
      </c>
      <c r="Q3880" s="1">
        <v>200.94</v>
      </c>
      <c r="R3880" s="1">
        <v>3</v>
      </c>
      <c r="S3880" s="1">
        <v>50.383200000000002</v>
      </c>
      <c r="T3880" s="1">
        <v>0</v>
      </c>
      <c r="U3880" s="1" t="s">
        <v>465</v>
      </c>
    </row>
    <row r="3881" spans="1:21" x14ac:dyDescent="0.3">
      <c r="A3881" s="1">
        <v>2092</v>
      </c>
      <c r="B3881" s="1" t="s">
        <v>7520</v>
      </c>
      <c r="C3881" s="1" t="s">
        <v>287</v>
      </c>
      <c r="D3881" s="1" t="s">
        <v>7521</v>
      </c>
      <c r="E3881" s="1" t="s">
        <v>413</v>
      </c>
      <c r="F3881" s="1" t="s">
        <v>4571</v>
      </c>
      <c r="G3881" s="1" t="s">
        <v>4572</v>
      </c>
      <c r="H3881" s="1" t="s">
        <v>436</v>
      </c>
      <c r="I3881" s="1" t="s">
        <v>417</v>
      </c>
      <c r="J3881" s="1" t="s">
        <v>2777</v>
      </c>
      <c r="K3881" s="1" t="s">
        <v>1147</v>
      </c>
      <c r="L3881" s="1" t="s">
        <v>420</v>
      </c>
      <c r="M3881" s="1" t="s">
        <v>7522</v>
      </c>
      <c r="N3881" s="1" t="s">
        <v>422</v>
      </c>
      <c r="O3881" s="1" t="s">
        <v>463</v>
      </c>
      <c r="P3881" s="1" t="s">
        <v>7523</v>
      </c>
      <c r="Q3881" s="1">
        <v>341.44299999999998</v>
      </c>
      <c r="R3881" s="1">
        <v>3</v>
      </c>
      <c r="S3881" s="1">
        <v>-48.783900000000003</v>
      </c>
      <c r="T3881" s="1">
        <v>1</v>
      </c>
      <c r="U3881" s="1" t="s">
        <v>426</v>
      </c>
    </row>
    <row r="3882" spans="1:21" x14ac:dyDescent="0.3">
      <c r="A3882" s="1">
        <v>5501</v>
      </c>
      <c r="B3882" s="1" t="s">
        <v>7524</v>
      </c>
      <c r="C3882" s="1" t="s">
        <v>287</v>
      </c>
      <c r="D3882" s="1" t="s">
        <v>290</v>
      </c>
      <c r="E3882" s="1" t="s">
        <v>489</v>
      </c>
      <c r="F3882" s="1" t="s">
        <v>6994</v>
      </c>
      <c r="G3882" s="1" t="s">
        <v>6995</v>
      </c>
      <c r="H3882" s="1" t="s">
        <v>436</v>
      </c>
      <c r="I3882" s="1" t="s">
        <v>417</v>
      </c>
      <c r="J3882" s="1" t="s">
        <v>616</v>
      </c>
      <c r="K3882" s="1" t="s">
        <v>617</v>
      </c>
      <c r="L3882" s="1" t="s">
        <v>420</v>
      </c>
      <c r="M3882" s="1" t="s">
        <v>2366</v>
      </c>
      <c r="N3882" s="1" t="s">
        <v>422</v>
      </c>
      <c r="O3882" s="1" t="s">
        <v>657</v>
      </c>
      <c r="P3882" s="1" t="s">
        <v>2367</v>
      </c>
      <c r="Q3882" s="1">
        <v>699.14599999999996</v>
      </c>
      <c r="R3882" s="1">
        <v>6</v>
      </c>
      <c r="S3882" s="1">
        <v>88.552800000000005</v>
      </c>
      <c r="T3882" s="1">
        <v>0</v>
      </c>
      <c r="U3882" s="1" t="s">
        <v>465</v>
      </c>
    </row>
    <row r="3883" spans="1:21" x14ac:dyDescent="0.3">
      <c r="A3883" s="1">
        <v>7691</v>
      </c>
      <c r="B3883" s="1" t="s">
        <v>7517</v>
      </c>
      <c r="C3883" s="1" t="s">
        <v>287</v>
      </c>
      <c r="D3883" s="1" t="s">
        <v>289</v>
      </c>
      <c r="E3883" s="1" t="s">
        <v>433</v>
      </c>
      <c r="F3883" s="1" t="s">
        <v>2410</v>
      </c>
      <c r="G3883" s="1" t="s">
        <v>2411</v>
      </c>
      <c r="H3883" s="1" t="s">
        <v>416</v>
      </c>
      <c r="I3883" s="1" t="s">
        <v>417</v>
      </c>
      <c r="J3883" s="1" t="s">
        <v>3791</v>
      </c>
      <c r="K3883" s="1" t="s">
        <v>826</v>
      </c>
      <c r="L3883" s="1" t="s">
        <v>474</v>
      </c>
      <c r="M3883" s="1" t="s">
        <v>4939</v>
      </c>
      <c r="N3883" s="1" t="s">
        <v>422</v>
      </c>
      <c r="O3883" s="1" t="s">
        <v>463</v>
      </c>
      <c r="P3883" s="1" t="s">
        <v>4940</v>
      </c>
      <c r="Q3883" s="1">
        <v>901.94</v>
      </c>
      <c r="R3883" s="1">
        <v>3</v>
      </c>
      <c r="S3883" s="1">
        <v>157.1292</v>
      </c>
      <c r="T3883" s="1">
        <v>0</v>
      </c>
      <c r="U3883" s="1" t="s">
        <v>431</v>
      </c>
    </row>
    <row r="3884" spans="1:21" x14ac:dyDescent="0.3">
      <c r="A3884" s="1">
        <v>5502</v>
      </c>
      <c r="B3884" s="1" t="s">
        <v>7524</v>
      </c>
      <c r="C3884" s="1" t="s">
        <v>287</v>
      </c>
      <c r="D3884" s="1" t="s">
        <v>290</v>
      </c>
      <c r="E3884" s="1" t="s">
        <v>489</v>
      </c>
      <c r="F3884" s="1" t="s">
        <v>6994</v>
      </c>
      <c r="G3884" s="1" t="s">
        <v>6995</v>
      </c>
      <c r="H3884" s="1" t="s">
        <v>436</v>
      </c>
      <c r="I3884" s="1" t="s">
        <v>417</v>
      </c>
      <c r="J3884" s="1" t="s">
        <v>616</v>
      </c>
      <c r="K3884" s="1" t="s">
        <v>617</v>
      </c>
      <c r="L3884" s="1" t="s">
        <v>420</v>
      </c>
      <c r="M3884" s="1" t="s">
        <v>7525</v>
      </c>
      <c r="N3884" s="1" t="s">
        <v>441</v>
      </c>
      <c r="O3884" s="1" t="s">
        <v>515</v>
      </c>
      <c r="P3884" s="1" t="s">
        <v>7526</v>
      </c>
      <c r="Q3884" s="1">
        <v>93.96</v>
      </c>
      <c r="R3884" s="1">
        <v>2</v>
      </c>
      <c r="S3884" s="1">
        <v>4.3903999999999996</v>
      </c>
      <c r="T3884" s="1">
        <v>0</v>
      </c>
      <c r="U3884" s="1" t="s">
        <v>431</v>
      </c>
    </row>
    <row r="3885" spans="1:21" x14ac:dyDescent="0.3">
      <c r="A3885" s="1">
        <v>5498</v>
      </c>
      <c r="B3885" s="1" t="s">
        <v>7524</v>
      </c>
      <c r="C3885" s="1" t="s">
        <v>287</v>
      </c>
      <c r="D3885" s="1" t="s">
        <v>290</v>
      </c>
      <c r="E3885" s="1" t="s">
        <v>489</v>
      </c>
      <c r="F3885" s="1" t="s">
        <v>6994</v>
      </c>
      <c r="G3885" s="1" t="s">
        <v>6995</v>
      </c>
      <c r="H3885" s="1" t="s">
        <v>436</v>
      </c>
      <c r="I3885" s="1" t="s">
        <v>417</v>
      </c>
      <c r="J3885" s="1" t="s">
        <v>616</v>
      </c>
      <c r="K3885" s="1" t="s">
        <v>617</v>
      </c>
      <c r="L3885" s="1" t="s">
        <v>420</v>
      </c>
      <c r="M3885" s="1" t="s">
        <v>7527</v>
      </c>
      <c r="N3885" s="1" t="s">
        <v>441</v>
      </c>
      <c r="O3885" s="1" t="s">
        <v>484</v>
      </c>
      <c r="P3885" s="1" t="s">
        <v>7528</v>
      </c>
      <c r="Q3885" s="1">
        <v>90.56</v>
      </c>
      <c r="R3885" s="1">
        <v>2</v>
      </c>
      <c r="S3885" s="1">
        <v>1.9024000000000001</v>
      </c>
      <c r="T3885" s="1">
        <v>0</v>
      </c>
      <c r="U3885" s="1" t="s">
        <v>431</v>
      </c>
    </row>
    <row r="3886" spans="1:21" x14ac:dyDescent="0.3">
      <c r="A3886" s="1">
        <v>5499</v>
      </c>
      <c r="B3886" s="1" t="s">
        <v>7524</v>
      </c>
      <c r="C3886" s="1" t="s">
        <v>287</v>
      </c>
      <c r="D3886" s="1" t="s">
        <v>290</v>
      </c>
      <c r="E3886" s="1" t="s">
        <v>489</v>
      </c>
      <c r="F3886" s="1" t="s">
        <v>6994</v>
      </c>
      <c r="G3886" s="1" t="s">
        <v>6995</v>
      </c>
      <c r="H3886" s="1" t="s">
        <v>436</v>
      </c>
      <c r="I3886" s="1" t="s">
        <v>417</v>
      </c>
      <c r="J3886" s="1" t="s">
        <v>616</v>
      </c>
      <c r="K3886" s="1" t="s">
        <v>617</v>
      </c>
      <c r="L3886" s="1" t="s">
        <v>420</v>
      </c>
      <c r="M3886" s="1" t="s">
        <v>4458</v>
      </c>
      <c r="N3886" s="1" t="s">
        <v>441</v>
      </c>
      <c r="O3886" s="1" t="s">
        <v>692</v>
      </c>
      <c r="P3886" s="1" t="s">
        <v>4459</v>
      </c>
      <c r="Q3886" s="1">
        <v>93.83</v>
      </c>
      <c r="R3886" s="1">
        <v>3</v>
      </c>
      <c r="S3886" s="1">
        <v>3.6017999999999999</v>
      </c>
      <c r="T3886" s="1">
        <v>0</v>
      </c>
      <c r="U3886" s="1" t="s">
        <v>426</v>
      </c>
    </row>
    <row r="3887" spans="1:21" x14ac:dyDescent="0.3">
      <c r="A3887" s="1">
        <v>7692</v>
      </c>
      <c r="B3887" s="1" t="s">
        <v>7517</v>
      </c>
      <c r="C3887" s="1" t="s">
        <v>287</v>
      </c>
      <c r="D3887" s="1" t="s">
        <v>289</v>
      </c>
      <c r="E3887" s="1" t="s">
        <v>433</v>
      </c>
      <c r="F3887" s="1" t="s">
        <v>2410</v>
      </c>
      <c r="G3887" s="1" t="s">
        <v>2411</v>
      </c>
      <c r="H3887" s="1" t="s">
        <v>416</v>
      </c>
      <c r="I3887" s="1" t="s">
        <v>417</v>
      </c>
      <c r="J3887" s="1" t="s">
        <v>3791</v>
      </c>
      <c r="K3887" s="1" t="s">
        <v>826</v>
      </c>
      <c r="L3887" s="1" t="s">
        <v>474</v>
      </c>
      <c r="M3887" s="1" t="s">
        <v>4981</v>
      </c>
      <c r="N3887" s="1" t="s">
        <v>441</v>
      </c>
      <c r="O3887" s="1" t="s">
        <v>515</v>
      </c>
      <c r="P3887" s="1" t="s">
        <v>4982</v>
      </c>
      <c r="Q3887" s="1">
        <v>120.96</v>
      </c>
      <c r="R3887" s="1">
        <v>2</v>
      </c>
      <c r="S3887" s="1">
        <v>6.2207999999999997</v>
      </c>
      <c r="T3887" s="1">
        <v>0</v>
      </c>
      <c r="U3887" s="1" t="s">
        <v>465</v>
      </c>
    </row>
    <row r="3888" spans="1:21" x14ac:dyDescent="0.3">
      <c r="A3888" s="1">
        <v>2091</v>
      </c>
      <c r="B3888" s="1" t="s">
        <v>7520</v>
      </c>
      <c r="C3888" s="1" t="s">
        <v>287</v>
      </c>
      <c r="D3888" s="1" t="s">
        <v>7521</v>
      </c>
      <c r="E3888" s="1" t="s">
        <v>413</v>
      </c>
      <c r="F3888" s="1" t="s">
        <v>4571</v>
      </c>
      <c r="G3888" s="1" t="s">
        <v>4572</v>
      </c>
      <c r="H3888" s="1" t="s">
        <v>436</v>
      </c>
      <c r="I3888" s="1" t="s">
        <v>417</v>
      </c>
      <c r="J3888" s="1" t="s">
        <v>2777</v>
      </c>
      <c r="K3888" s="1" t="s">
        <v>1147</v>
      </c>
      <c r="L3888" s="1" t="s">
        <v>420</v>
      </c>
      <c r="M3888" s="1" t="s">
        <v>3473</v>
      </c>
      <c r="N3888" s="1" t="s">
        <v>441</v>
      </c>
      <c r="O3888" s="1" t="s">
        <v>467</v>
      </c>
      <c r="P3888" s="1" t="s">
        <v>3474</v>
      </c>
      <c r="Q3888" s="1">
        <v>132.55000000000001</v>
      </c>
      <c r="R3888" s="1">
        <v>3</v>
      </c>
      <c r="S3888" s="1">
        <v>13.009499999999999</v>
      </c>
      <c r="T3888" s="1">
        <v>1</v>
      </c>
      <c r="U3888" s="1" t="s">
        <v>431</v>
      </c>
    </row>
    <row r="3889" spans="1:21" x14ac:dyDescent="0.3">
      <c r="A3889" s="1">
        <v>5500</v>
      </c>
      <c r="B3889" s="1" t="s">
        <v>7524</v>
      </c>
      <c r="C3889" s="1" t="s">
        <v>287</v>
      </c>
      <c r="D3889" s="1" t="s">
        <v>290</v>
      </c>
      <c r="E3889" s="1" t="s">
        <v>489</v>
      </c>
      <c r="F3889" s="1" t="s">
        <v>6994</v>
      </c>
      <c r="G3889" s="1" t="s">
        <v>6995</v>
      </c>
      <c r="H3889" s="1" t="s">
        <v>436</v>
      </c>
      <c r="I3889" s="1" t="s">
        <v>417</v>
      </c>
      <c r="J3889" s="1" t="s">
        <v>616</v>
      </c>
      <c r="K3889" s="1" t="s">
        <v>617</v>
      </c>
      <c r="L3889" s="1" t="s">
        <v>420</v>
      </c>
      <c r="M3889" s="1" t="s">
        <v>7529</v>
      </c>
      <c r="N3889" s="1" t="s">
        <v>428</v>
      </c>
      <c r="O3889" s="1" t="s">
        <v>451</v>
      </c>
      <c r="P3889" s="1" t="s">
        <v>7530</v>
      </c>
      <c r="Q3889" s="1">
        <v>160.9</v>
      </c>
      <c r="R3889" s="1">
        <v>2</v>
      </c>
      <c r="S3889" s="1">
        <v>8.7989999999999995</v>
      </c>
      <c r="T3889" s="1">
        <v>0</v>
      </c>
      <c r="U3889" s="1" t="s">
        <v>465</v>
      </c>
    </row>
    <row r="3890" spans="1:21" x14ac:dyDescent="0.3">
      <c r="A3890" s="1">
        <v>24</v>
      </c>
      <c r="B3890" s="1" t="s">
        <v>7531</v>
      </c>
      <c r="C3890" s="1" t="s">
        <v>288</v>
      </c>
      <c r="D3890" s="1" t="s">
        <v>290</v>
      </c>
      <c r="E3890" s="1" t="s">
        <v>489</v>
      </c>
      <c r="F3890" s="1" t="s">
        <v>5964</v>
      </c>
      <c r="G3890" s="1" t="s">
        <v>5965</v>
      </c>
      <c r="H3890" s="1" t="s">
        <v>436</v>
      </c>
      <c r="I3890" s="1" t="s">
        <v>417</v>
      </c>
      <c r="J3890" s="1" t="s">
        <v>481</v>
      </c>
      <c r="K3890" s="1" t="s">
        <v>482</v>
      </c>
      <c r="L3890" s="1" t="s">
        <v>420</v>
      </c>
      <c r="M3890" s="1" t="s">
        <v>2948</v>
      </c>
      <c r="N3890" s="1" t="s">
        <v>422</v>
      </c>
      <c r="O3890" s="1" t="s">
        <v>657</v>
      </c>
      <c r="P3890" s="1" t="s">
        <v>2949</v>
      </c>
      <c r="Q3890" s="1">
        <v>114.372</v>
      </c>
      <c r="R3890" s="1">
        <v>2</v>
      </c>
      <c r="S3890" s="1">
        <v>-1.0196000000000001</v>
      </c>
      <c r="T3890" s="1">
        <v>0</v>
      </c>
      <c r="U3890" s="1" t="s">
        <v>465</v>
      </c>
    </row>
    <row r="3891" spans="1:21" x14ac:dyDescent="0.3">
      <c r="A3891" s="1">
        <v>9830</v>
      </c>
      <c r="B3891" s="1" t="s">
        <v>7532</v>
      </c>
      <c r="C3891" s="1" t="s">
        <v>288</v>
      </c>
      <c r="D3891" s="1" t="s">
        <v>294</v>
      </c>
      <c r="E3891" s="1" t="s">
        <v>413</v>
      </c>
      <c r="F3891" s="1" t="s">
        <v>3953</v>
      </c>
      <c r="G3891" s="1" t="s">
        <v>3954</v>
      </c>
      <c r="H3891" s="1" t="s">
        <v>436</v>
      </c>
      <c r="I3891" s="1" t="s">
        <v>417</v>
      </c>
      <c r="J3891" s="1" t="s">
        <v>472</v>
      </c>
      <c r="K3891" s="1" t="s">
        <v>473</v>
      </c>
      <c r="L3891" s="1" t="s">
        <v>474</v>
      </c>
      <c r="M3891" s="1" t="s">
        <v>4721</v>
      </c>
      <c r="N3891" s="1" t="s">
        <v>422</v>
      </c>
      <c r="O3891" s="1" t="s">
        <v>657</v>
      </c>
      <c r="P3891" s="1" t="s">
        <v>4722</v>
      </c>
      <c r="Q3891" s="1">
        <v>279.35199999999998</v>
      </c>
      <c r="R3891" s="1">
        <v>3</v>
      </c>
      <c r="S3891" s="1">
        <v>15.147</v>
      </c>
      <c r="T3891" s="1">
        <v>0</v>
      </c>
      <c r="U3891" s="1" t="s">
        <v>465</v>
      </c>
    </row>
    <row r="3892" spans="1:21" x14ac:dyDescent="0.3">
      <c r="A3892" s="1">
        <v>2572</v>
      </c>
      <c r="B3892" s="1" t="s">
        <v>7533</v>
      </c>
      <c r="C3892" s="1" t="s">
        <v>288</v>
      </c>
      <c r="D3892" s="1" t="s">
        <v>292</v>
      </c>
      <c r="E3892" s="1" t="s">
        <v>413</v>
      </c>
      <c r="F3892" s="1" t="s">
        <v>1773</v>
      </c>
      <c r="G3892" s="1" t="s">
        <v>1774</v>
      </c>
      <c r="H3892" s="1" t="s">
        <v>503</v>
      </c>
      <c r="I3892" s="1" t="s">
        <v>417</v>
      </c>
      <c r="J3892" s="1" t="s">
        <v>6101</v>
      </c>
      <c r="K3892" s="1" t="s">
        <v>782</v>
      </c>
      <c r="L3892" s="1" t="s">
        <v>449</v>
      </c>
      <c r="M3892" s="1" t="s">
        <v>4447</v>
      </c>
      <c r="N3892" s="1" t="s">
        <v>441</v>
      </c>
      <c r="O3892" s="1" t="s">
        <v>484</v>
      </c>
      <c r="P3892" s="1" t="s">
        <v>4448</v>
      </c>
      <c r="Q3892" s="1">
        <v>103.91200000000001</v>
      </c>
      <c r="R3892" s="1">
        <v>2</v>
      </c>
      <c r="S3892" s="1">
        <v>0.91</v>
      </c>
      <c r="T3892" s="1">
        <v>0</v>
      </c>
      <c r="U3892" s="1" t="s">
        <v>431</v>
      </c>
    </row>
    <row r="3893" spans="1:21" x14ac:dyDescent="0.3">
      <c r="A3893" s="1">
        <v>5650</v>
      </c>
      <c r="B3893" s="1" t="s">
        <v>7534</v>
      </c>
      <c r="C3893" s="1" t="s">
        <v>289</v>
      </c>
      <c r="D3893" s="1" t="s">
        <v>7521</v>
      </c>
      <c r="E3893" s="1" t="s">
        <v>489</v>
      </c>
      <c r="F3893" s="1" t="s">
        <v>490</v>
      </c>
      <c r="G3893" s="1" t="s">
        <v>491</v>
      </c>
      <c r="H3893" s="1" t="s">
        <v>416</v>
      </c>
      <c r="I3893" s="1" t="s">
        <v>417</v>
      </c>
      <c r="J3893" s="1" t="s">
        <v>5962</v>
      </c>
      <c r="K3893" s="1" t="s">
        <v>438</v>
      </c>
      <c r="L3893" s="1" t="s">
        <v>439</v>
      </c>
      <c r="M3893" s="1" t="s">
        <v>6133</v>
      </c>
      <c r="N3893" s="1" t="s">
        <v>441</v>
      </c>
      <c r="O3893" s="1" t="s">
        <v>599</v>
      </c>
      <c r="P3893" s="1" t="s">
        <v>6134</v>
      </c>
      <c r="Q3893" s="1">
        <v>100.9</v>
      </c>
      <c r="R3893" s="1">
        <v>5</v>
      </c>
      <c r="S3893" s="1">
        <v>28.95</v>
      </c>
      <c r="T3893" s="1">
        <v>1</v>
      </c>
      <c r="U3893" s="1" t="s">
        <v>426</v>
      </c>
    </row>
    <row r="3894" spans="1:21" x14ac:dyDescent="0.3">
      <c r="A3894" s="1">
        <v>4527</v>
      </c>
      <c r="B3894" s="1" t="s">
        <v>7535</v>
      </c>
      <c r="C3894" s="1" t="s">
        <v>289</v>
      </c>
      <c r="D3894" s="1" t="s">
        <v>294</v>
      </c>
      <c r="E3894" s="1" t="s">
        <v>413</v>
      </c>
      <c r="F3894" s="1" t="s">
        <v>625</v>
      </c>
      <c r="G3894" s="1" t="s">
        <v>626</v>
      </c>
      <c r="H3894" s="1" t="s">
        <v>503</v>
      </c>
      <c r="I3894" s="1" t="s">
        <v>417</v>
      </c>
      <c r="J3894" s="1" t="s">
        <v>2135</v>
      </c>
      <c r="K3894" s="1" t="s">
        <v>617</v>
      </c>
      <c r="L3894" s="1" t="s">
        <v>420</v>
      </c>
      <c r="M3894" s="1" t="s">
        <v>4107</v>
      </c>
      <c r="N3894" s="1" t="s">
        <v>441</v>
      </c>
      <c r="O3894" s="1" t="s">
        <v>515</v>
      </c>
      <c r="P3894" s="1" t="s">
        <v>4108</v>
      </c>
      <c r="Q3894" s="1">
        <v>119.9</v>
      </c>
      <c r="R3894" s="1">
        <v>5</v>
      </c>
      <c r="S3894" s="1">
        <v>47.951999999999998</v>
      </c>
      <c r="T3894" s="1">
        <v>1</v>
      </c>
      <c r="U3894" s="1" t="s">
        <v>426</v>
      </c>
    </row>
    <row r="3895" spans="1:21" x14ac:dyDescent="0.3">
      <c r="A3895" s="1">
        <v>4526</v>
      </c>
      <c r="B3895" s="1" t="s">
        <v>7535</v>
      </c>
      <c r="C3895" s="1" t="s">
        <v>289</v>
      </c>
      <c r="D3895" s="1" t="s">
        <v>294</v>
      </c>
      <c r="E3895" s="1" t="s">
        <v>413</v>
      </c>
      <c r="F3895" s="1" t="s">
        <v>625</v>
      </c>
      <c r="G3895" s="1" t="s">
        <v>626</v>
      </c>
      <c r="H3895" s="1" t="s">
        <v>503</v>
      </c>
      <c r="I3895" s="1" t="s">
        <v>417</v>
      </c>
      <c r="J3895" s="1" t="s">
        <v>2135</v>
      </c>
      <c r="K3895" s="1" t="s">
        <v>617</v>
      </c>
      <c r="L3895" s="1" t="s">
        <v>420</v>
      </c>
      <c r="M3895" s="1" t="s">
        <v>5500</v>
      </c>
      <c r="N3895" s="1" t="s">
        <v>428</v>
      </c>
      <c r="O3895" s="1" t="s">
        <v>429</v>
      </c>
      <c r="P3895" s="1" t="s">
        <v>5501</v>
      </c>
      <c r="Q3895" s="1">
        <v>296.98</v>
      </c>
      <c r="R3895" s="1">
        <v>2</v>
      </c>
      <c r="S3895" s="1">
        <v>67.495000000000005</v>
      </c>
      <c r="T3895" s="1">
        <v>1</v>
      </c>
      <c r="U3895" s="1" t="s">
        <v>431</v>
      </c>
    </row>
    <row r="3896" spans="1:21" x14ac:dyDescent="0.3">
      <c r="A3896" s="1">
        <v>4573</v>
      </c>
      <c r="B3896" s="1" t="s">
        <v>7536</v>
      </c>
      <c r="C3896" s="1" t="s">
        <v>289</v>
      </c>
      <c r="D3896" s="1" t="s">
        <v>292</v>
      </c>
      <c r="E3896" s="1" t="s">
        <v>413</v>
      </c>
      <c r="F3896" s="1" t="s">
        <v>3233</v>
      </c>
      <c r="G3896" s="1" t="s">
        <v>3234</v>
      </c>
      <c r="H3896" s="1" t="s">
        <v>503</v>
      </c>
      <c r="I3896" s="1" t="s">
        <v>417</v>
      </c>
      <c r="J3896" s="1" t="s">
        <v>437</v>
      </c>
      <c r="K3896" s="1" t="s">
        <v>438</v>
      </c>
      <c r="L3896" s="1" t="s">
        <v>439</v>
      </c>
      <c r="M3896" s="1" t="s">
        <v>5814</v>
      </c>
      <c r="N3896" s="1" t="s">
        <v>428</v>
      </c>
      <c r="O3896" s="1" t="s">
        <v>476</v>
      </c>
      <c r="P3896" s="1" t="s">
        <v>5815</v>
      </c>
      <c r="Q3896" s="1">
        <v>525.98400000000004</v>
      </c>
      <c r="R3896" s="1">
        <v>2</v>
      </c>
      <c r="S3896" s="1">
        <v>89.997</v>
      </c>
      <c r="T3896" s="1">
        <v>0</v>
      </c>
      <c r="U3896" s="1" t="s">
        <v>465</v>
      </c>
    </row>
    <row r="3897" spans="1:21" x14ac:dyDescent="0.3">
      <c r="A3897" s="1">
        <v>5652</v>
      </c>
      <c r="B3897" s="1" t="s">
        <v>7534</v>
      </c>
      <c r="C3897" s="1" t="s">
        <v>289</v>
      </c>
      <c r="D3897" s="1" t="s">
        <v>7521</v>
      </c>
      <c r="E3897" s="1" t="s">
        <v>489</v>
      </c>
      <c r="F3897" s="1" t="s">
        <v>490</v>
      </c>
      <c r="G3897" s="1" t="s">
        <v>491</v>
      </c>
      <c r="H3897" s="1" t="s">
        <v>416</v>
      </c>
      <c r="I3897" s="1" t="s">
        <v>417</v>
      </c>
      <c r="J3897" s="1" t="s">
        <v>5962</v>
      </c>
      <c r="K3897" s="1" t="s">
        <v>438</v>
      </c>
      <c r="L3897" s="1" t="s">
        <v>439</v>
      </c>
      <c r="M3897" s="1" t="s">
        <v>4729</v>
      </c>
      <c r="N3897" s="1" t="s">
        <v>422</v>
      </c>
      <c r="O3897" s="1" t="s">
        <v>423</v>
      </c>
      <c r="P3897" s="1" t="s">
        <v>4730</v>
      </c>
      <c r="Q3897" s="1">
        <v>1222.165</v>
      </c>
      <c r="R3897" s="1">
        <v>5</v>
      </c>
      <c r="S3897" s="1">
        <v>210.73500000000001</v>
      </c>
      <c r="T3897" s="1">
        <v>1</v>
      </c>
      <c r="U3897" s="1" t="s">
        <v>431</v>
      </c>
    </row>
    <row r="3898" spans="1:21" x14ac:dyDescent="0.3">
      <c r="A3898" s="1">
        <v>2440</v>
      </c>
      <c r="B3898" s="1" t="s">
        <v>7537</v>
      </c>
      <c r="C3898" s="1" t="s">
        <v>289</v>
      </c>
      <c r="D3898" s="1" t="s">
        <v>293</v>
      </c>
      <c r="E3898" s="1" t="s">
        <v>413</v>
      </c>
      <c r="F3898" s="1" t="s">
        <v>4778</v>
      </c>
      <c r="G3898" s="1" t="s">
        <v>4779</v>
      </c>
      <c r="H3898" s="1" t="s">
        <v>436</v>
      </c>
      <c r="I3898" s="1" t="s">
        <v>417</v>
      </c>
      <c r="J3898" s="1" t="s">
        <v>1070</v>
      </c>
      <c r="K3898" s="1" t="s">
        <v>493</v>
      </c>
      <c r="L3898" s="1" t="s">
        <v>474</v>
      </c>
      <c r="M3898" s="1" t="s">
        <v>1836</v>
      </c>
      <c r="N3898" s="1" t="s">
        <v>422</v>
      </c>
      <c r="O3898" s="1" t="s">
        <v>512</v>
      </c>
      <c r="P3898" s="1" t="s">
        <v>1837</v>
      </c>
      <c r="Q3898" s="1">
        <v>92.903999999999996</v>
      </c>
      <c r="R3898" s="1">
        <v>2</v>
      </c>
      <c r="S3898" s="1">
        <v>2.1736</v>
      </c>
      <c r="T3898" s="1">
        <v>0</v>
      </c>
      <c r="U3898" s="1" t="s">
        <v>465</v>
      </c>
    </row>
    <row r="3899" spans="1:21" x14ac:dyDescent="0.3">
      <c r="A3899" s="1">
        <v>5649</v>
      </c>
      <c r="B3899" s="1" t="s">
        <v>7534</v>
      </c>
      <c r="C3899" s="1" t="s">
        <v>289</v>
      </c>
      <c r="D3899" s="1" t="s">
        <v>7521</v>
      </c>
      <c r="E3899" s="1" t="s">
        <v>489</v>
      </c>
      <c r="F3899" s="1" t="s">
        <v>490</v>
      </c>
      <c r="G3899" s="1" t="s">
        <v>491</v>
      </c>
      <c r="H3899" s="1" t="s">
        <v>416</v>
      </c>
      <c r="I3899" s="1" t="s">
        <v>417</v>
      </c>
      <c r="J3899" s="1" t="s">
        <v>5962</v>
      </c>
      <c r="K3899" s="1" t="s">
        <v>438</v>
      </c>
      <c r="L3899" s="1" t="s">
        <v>439</v>
      </c>
      <c r="M3899" s="1" t="s">
        <v>5892</v>
      </c>
      <c r="N3899" s="1" t="s">
        <v>441</v>
      </c>
      <c r="O3899" s="1" t="s">
        <v>515</v>
      </c>
      <c r="P3899" s="1" t="s">
        <v>5893</v>
      </c>
      <c r="Q3899" s="1">
        <v>106.4</v>
      </c>
      <c r="R3899" s="1">
        <v>5</v>
      </c>
      <c r="S3899" s="1">
        <v>15.552</v>
      </c>
      <c r="T3899" s="1">
        <v>1</v>
      </c>
      <c r="U3899" s="1" t="s">
        <v>465</v>
      </c>
    </row>
    <row r="3900" spans="1:21" x14ac:dyDescent="0.3">
      <c r="A3900" s="1">
        <v>4528</v>
      </c>
      <c r="B3900" s="1" t="s">
        <v>7535</v>
      </c>
      <c r="C3900" s="1" t="s">
        <v>289</v>
      </c>
      <c r="D3900" s="1" t="s">
        <v>294</v>
      </c>
      <c r="E3900" s="1" t="s">
        <v>413</v>
      </c>
      <c r="F3900" s="1" t="s">
        <v>625</v>
      </c>
      <c r="G3900" s="1" t="s">
        <v>626</v>
      </c>
      <c r="H3900" s="1" t="s">
        <v>503</v>
      </c>
      <c r="I3900" s="1" t="s">
        <v>417</v>
      </c>
      <c r="J3900" s="1" t="s">
        <v>2135</v>
      </c>
      <c r="K3900" s="1" t="s">
        <v>617</v>
      </c>
      <c r="L3900" s="1" t="s">
        <v>420</v>
      </c>
      <c r="M3900" s="1" t="s">
        <v>1660</v>
      </c>
      <c r="N3900" s="1" t="s">
        <v>422</v>
      </c>
      <c r="O3900" s="1" t="s">
        <v>512</v>
      </c>
      <c r="P3900" s="1" t="s">
        <v>2349</v>
      </c>
      <c r="Q3900" s="1">
        <v>128.08000000000001</v>
      </c>
      <c r="R3900" s="1">
        <v>4</v>
      </c>
      <c r="S3900" s="1">
        <v>14.4596</v>
      </c>
      <c r="T3900" s="1">
        <v>1</v>
      </c>
      <c r="U3900" s="1" t="s">
        <v>465</v>
      </c>
    </row>
    <row r="3901" spans="1:21" x14ac:dyDescent="0.3">
      <c r="A3901" s="1">
        <v>5651</v>
      </c>
      <c r="B3901" s="1" t="s">
        <v>7534</v>
      </c>
      <c r="C3901" s="1" t="s">
        <v>289</v>
      </c>
      <c r="D3901" s="1" t="s">
        <v>7521</v>
      </c>
      <c r="E3901" s="1" t="s">
        <v>489</v>
      </c>
      <c r="F3901" s="1" t="s">
        <v>490</v>
      </c>
      <c r="G3901" s="1" t="s">
        <v>491</v>
      </c>
      <c r="H3901" s="1" t="s">
        <v>416</v>
      </c>
      <c r="I3901" s="1" t="s">
        <v>417</v>
      </c>
      <c r="J3901" s="1" t="s">
        <v>5962</v>
      </c>
      <c r="K3901" s="1" t="s">
        <v>438</v>
      </c>
      <c r="L3901" s="1" t="s">
        <v>439</v>
      </c>
      <c r="M3901" s="1" t="s">
        <v>2257</v>
      </c>
      <c r="N3901" s="1" t="s">
        <v>441</v>
      </c>
      <c r="O3901" s="1" t="s">
        <v>442</v>
      </c>
      <c r="P3901" s="1" t="s">
        <v>2258</v>
      </c>
      <c r="Q3901" s="1">
        <v>121.56</v>
      </c>
      <c r="R3901" s="1">
        <v>2</v>
      </c>
      <c r="S3901" s="1">
        <v>0</v>
      </c>
      <c r="T3901" s="1">
        <v>1</v>
      </c>
      <c r="U3901" s="1" t="s">
        <v>431</v>
      </c>
    </row>
    <row r="3902" spans="1:21" x14ac:dyDescent="0.3">
      <c r="A3902" s="1">
        <v>3916</v>
      </c>
      <c r="B3902" s="1" t="s">
        <v>7538</v>
      </c>
      <c r="C3902" s="1" t="s">
        <v>290</v>
      </c>
      <c r="D3902" s="1" t="s">
        <v>294</v>
      </c>
      <c r="E3902" s="1" t="s">
        <v>413</v>
      </c>
      <c r="F3902" s="1" t="s">
        <v>4805</v>
      </c>
      <c r="G3902" s="1" t="s">
        <v>4806</v>
      </c>
      <c r="H3902" s="1" t="s">
        <v>436</v>
      </c>
      <c r="I3902" s="1" t="s">
        <v>417</v>
      </c>
      <c r="J3902" s="1" t="s">
        <v>2105</v>
      </c>
      <c r="K3902" s="1" t="s">
        <v>866</v>
      </c>
      <c r="L3902" s="1" t="s">
        <v>439</v>
      </c>
      <c r="M3902" s="1" t="s">
        <v>4721</v>
      </c>
      <c r="N3902" s="1" t="s">
        <v>422</v>
      </c>
      <c r="O3902" s="1" t="s">
        <v>657</v>
      </c>
      <c r="P3902" s="1" t="s">
        <v>4722</v>
      </c>
      <c r="Q3902" s="1">
        <v>174.56800000000001</v>
      </c>
      <c r="R3902" s="1">
        <v>2</v>
      </c>
      <c r="S3902" s="1">
        <v>10.098000000000001</v>
      </c>
      <c r="T3902" s="1">
        <v>0</v>
      </c>
      <c r="U3902" s="1" t="s">
        <v>465</v>
      </c>
    </row>
    <row r="3903" spans="1:21" x14ac:dyDescent="0.3">
      <c r="A3903" s="1">
        <v>7044</v>
      </c>
      <c r="B3903" s="1" t="s">
        <v>7539</v>
      </c>
      <c r="C3903" s="1" t="s">
        <v>290</v>
      </c>
      <c r="D3903" s="1" t="s">
        <v>294</v>
      </c>
      <c r="E3903" s="1" t="s">
        <v>413</v>
      </c>
      <c r="F3903" s="1" t="s">
        <v>2980</v>
      </c>
      <c r="G3903" s="1" t="s">
        <v>2981</v>
      </c>
      <c r="H3903" s="1" t="s">
        <v>436</v>
      </c>
      <c r="I3903" s="1" t="s">
        <v>417</v>
      </c>
      <c r="J3903" s="1" t="s">
        <v>481</v>
      </c>
      <c r="K3903" s="1" t="s">
        <v>482</v>
      </c>
      <c r="L3903" s="1" t="s">
        <v>420</v>
      </c>
      <c r="M3903" s="1" t="s">
        <v>1300</v>
      </c>
      <c r="N3903" s="1" t="s">
        <v>422</v>
      </c>
      <c r="O3903" s="1" t="s">
        <v>657</v>
      </c>
      <c r="P3903" s="1" t="s">
        <v>1301</v>
      </c>
      <c r="Q3903" s="1">
        <v>214.744</v>
      </c>
      <c r="R3903" s="1">
        <v>4</v>
      </c>
      <c r="S3903" s="1">
        <v>-14.196</v>
      </c>
      <c r="T3903" s="1">
        <v>0</v>
      </c>
      <c r="U3903" s="1" t="s">
        <v>465</v>
      </c>
    </row>
    <row r="3904" spans="1:21" x14ac:dyDescent="0.3">
      <c r="A3904" s="1">
        <v>3919</v>
      </c>
      <c r="B3904" s="1" t="s">
        <v>7538</v>
      </c>
      <c r="C3904" s="1" t="s">
        <v>290</v>
      </c>
      <c r="D3904" s="1" t="s">
        <v>294</v>
      </c>
      <c r="E3904" s="1" t="s">
        <v>413</v>
      </c>
      <c r="F3904" s="1" t="s">
        <v>4805</v>
      </c>
      <c r="G3904" s="1" t="s">
        <v>4806</v>
      </c>
      <c r="H3904" s="1" t="s">
        <v>436</v>
      </c>
      <c r="I3904" s="1" t="s">
        <v>417</v>
      </c>
      <c r="J3904" s="1" t="s">
        <v>2105</v>
      </c>
      <c r="K3904" s="1" t="s">
        <v>866</v>
      </c>
      <c r="L3904" s="1" t="s">
        <v>439</v>
      </c>
      <c r="M3904" s="1" t="s">
        <v>4766</v>
      </c>
      <c r="N3904" s="1" t="s">
        <v>422</v>
      </c>
      <c r="O3904" s="1" t="s">
        <v>657</v>
      </c>
      <c r="P3904" s="1" t="s">
        <v>4767</v>
      </c>
      <c r="Q3904" s="1">
        <v>350.976</v>
      </c>
      <c r="R3904" s="1">
        <v>3</v>
      </c>
      <c r="S3904" s="1">
        <v>-42.896700000000003</v>
      </c>
      <c r="T3904" s="1">
        <v>0</v>
      </c>
      <c r="U3904" s="1" t="s">
        <v>426</v>
      </c>
    </row>
    <row r="3905" spans="1:21" x14ac:dyDescent="0.3">
      <c r="A3905" s="1">
        <v>7043</v>
      </c>
      <c r="B3905" s="1" t="s">
        <v>7539</v>
      </c>
      <c r="C3905" s="1" t="s">
        <v>290</v>
      </c>
      <c r="D3905" s="1" t="s">
        <v>294</v>
      </c>
      <c r="E3905" s="1" t="s">
        <v>413</v>
      </c>
      <c r="F3905" s="1" t="s">
        <v>2980</v>
      </c>
      <c r="G3905" s="1" t="s">
        <v>2981</v>
      </c>
      <c r="H3905" s="1" t="s">
        <v>436</v>
      </c>
      <c r="I3905" s="1" t="s">
        <v>417</v>
      </c>
      <c r="J3905" s="1" t="s">
        <v>481</v>
      </c>
      <c r="K3905" s="1" t="s">
        <v>482</v>
      </c>
      <c r="L3905" s="1" t="s">
        <v>420</v>
      </c>
      <c r="M3905" s="1" t="s">
        <v>4435</v>
      </c>
      <c r="N3905" s="1" t="s">
        <v>428</v>
      </c>
      <c r="O3905" s="1" t="s">
        <v>476</v>
      </c>
      <c r="P3905" s="1" t="s">
        <v>4436</v>
      </c>
      <c r="Q3905" s="1">
        <v>641.97</v>
      </c>
      <c r="R3905" s="1">
        <v>5</v>
      </c>
      <c r="S3905" s="1">
        <v>69.996499999999997</v>
      </c>
      <c r="T3905" s="1">
        <v>0</v>
      </c>
      <c r="U3905" s="1" t="s">
        <v>465</v>
      </c>
    </row>
    <row r="3906" spans="1:21" x14ac:dyDescent="0.3">
      <c r="A3906" s="1">
        <v>3915</v>
      </c>
      <c r="B3906" s="1" t="s">
        <v>7538</v>
      </c>
      <c r="C3906" s="1" t="s">
        <v>290</v>
      </c>
      <c r="D3906" s="1" t="s">
        <v>294</v>
      </c>
      <c r="E3906" s="1" t="s">
        <v>413</v>
      </c>
      <c r="F3906" s="1" t="s">
        <v>4805</v>
      </c>
      <c r="G3906" s="1" t="s">
        <v>4806</v>
      </c>
      <c r="H3906" s="1" t="s">
        <v>436</v>
      </c>
      <c r="I3906" s="1" t="s">
        <v>417</v>
      </c>
      <c r="J3906" s="1" t="s">
        <v>2105</v>
      </c>
      <c r="K3906" s="1" t="s">
        <v>866</v>
      </c>
      <c r="L3906" s="1" t="s">
        <v>439</v>
      </c>
      <c r="M3906" s="1" t="s">
        <v>3834</v>
      </c>
      <c r="N3906" s="1" t="s">
        <v>422</v>
      </c>
      <c r="O3906" s="1" t="s">
        <v>463</v>
      </c>
      <c r="P3906" s="1" t="s">
        <v>3835</v>
      </c>
      <c r="Q3906" s="1">
        <v>830.6</v>
      </c>
      <c r="R3906" s="1">
        <v>5</v>
      </c>
      <c r="S3906" s="1">
        <v>-448.89600000000002</v>
      </c>
      <c r="T3906" s="1">
        <v>0</v>
      </c>
      <c r="U3906" s="1" t="s">
        <v>465</v>
      </c>
    </row>
    <row r="3907" spans="1:21" x14ac:dyDescent="0.3">
      <c r="A3907" s="1">
        <v>3918</v>
      </c>
      <c r="B3907" s="1" t="s">
        <v>7538</v>
      </c>
      <c r="C3907" s="1" t="s">
        <v>290</v>
      </c>
      <c r="D3907" s="1" t="s">
        <v>294</v>
      </c>
      <c r="E3907" s="1" t="s">
        <v>413</v>
      </c>
      <c r="F3907" s="1" t="s">
        <v>4805</v>
      </c>
      <c r="G3907" s="1" t="s">
        <v>4806</v>
      </c>
      <c r="H3907" s="1" t="s">
        <v>436</v>
      </c>
      <c r="I3907" s="1" t="s">
        <v>417</v>
      </c>
      <c r="J3907" s="1" t="s">
        <v>2105</v>
      </c>
      <c r="K3907" s="1" t="s">
        <v>866</v>
      </c>
      <c r="L3907" s="1" t="s">
        <v>439</v>
      </c>
      <c r="M3907" s="1" t="s">
        <v>4233</v>
      </c>
      <c r="N3907" s="1" t="s">
        <v>441</v>
      </c>
      <c r="O3907" s="1" t="s">
        <v>467</v>
      </c>
      <c r="P3907" s="1" t="s">
        <v>4234</v>
      </c>
      <c r="Q3907" s="1">
        <v>116.65600000000001</v>
      </c>
      <c r="R3907" s="1">
        <v>4</v>
      </c>
      <c r="S3907" s="1">
        <v>-6.1247999999999996</v>
      </c>
      <c r="T3907" s="1">
        <v>0</v>
      </c>
      <c r="U3907" s="1" t="s">
        <v>426</v>
      </c>
    </row>
    <row r="3908" spans="1:21" x14ac:dyDescent="0.3">
      <c r="A3908" s="1">
        <v>7045</v>
      </c>
      <c r="B3908" s="1" t="s">
        <v>7539</v>
      </c>
      <c r="C3908" s="1" t="s">
        <v>290</v>
      </c>
      <c r="D3908" s="1" t="s">
        <v>294</v>
      </c>
      <c r="E3908" s="1" t="s">
        <v>413</v>
      </c>
      <c r="F3908" s="1" t="s">
        <v>2980</v>
      </c>
      <c r="G3908" s="1" t="s">
        <v>2981</v>
      </c>
      <c r="H3908" s="1" t="s">
        <v>436</v>
      </c>
      <c r="I3908" s="1" t="s">
        <v>417</v>
      </c>
      <c r="J3908" s="1" t="s">
        <v>481</v>
      </c>
      <c r="K3908" s="1" t="s">
        <v>482</v>
      </c>
      <c r="L3908" s="1" t="s">
        <v>420</v>
      </c>
      <c r="M3908" s="1" t="s">
        <v>7540</v>
      </c>
      <c r="N3908" s="1" t="s">
        <v>441</v>
      </c>
      <c r="O3908" s="1" t="s">
        <v>1034</v>
      </c>
      <c r="P3908" s="1" t="s">
        <v>7541</v>
      </c>
      <c r="Q3908" s="1">
        <v>113.184</v>
      </c>
      <c r="R3908" s="1">
        <v>2</v>
      </c>
      <c r="S3908" s="1">
        <v>1.1479999999999999</v>
      </c>
      <c r="T3908" s="1">
        <v>0</v>
      </c>
      <c r="U3908" s="1" t="s">
        <v>465</v>
      </c>
    </row>
    <row r="3909" spans="1:21" x14ac:dyDescent="0.3">
      <c r="A3909" s="1">
        <v>3917</v>
      </c>
      <c r="B3909" s="1" t="s">
        <v>7538</v>
      </c>
      <c r="C3909" s="1" t="s">
        <v>290</v>
      </c>
      <c r="D3909" s="1" t="s">
        <v>294</v>
      </c>
      <c r="E3909" s="1" t="s">
        <v>413</v>
      </c>
      <c r="F3909" s="1" t="s">
        <v>4805</v>
      </c>
      <c r="G3909" s="1" t="s">
        <v>4806</v>
      </c>
      <c r="H3909" s="1" t="s">
        <v>436</v>
      </c>
      <c r="I3909" s="1" t="s">
        <v>417</v>
      </c>
      <c r="J3909" s="1" t="s">
        <v>2105</v>
      </c>
      <c r="K3909" s="1" t="s">
        <v>866</v>
      </c>
      <c r="L3909" s="1" t="s">
        <v>439</v>
      </c>
      <c r="M3909" s="1" t="s">
        <v>2841</v>
      </c>
      <c r="N3909" s="1" t="s">
        <v>441</v>
      </c>
      <c r="O3909" s="1" t="s">
        <v>515</v>
      </c>
      <c r="P3909" s="1" t="s">
        <v>2842</v>
      </c>
      <c r="Q3909" s="1">
        <v>117.096</v>
      </c>
      <c r="R3909" s="1">
        <v>2</v>
      </c>
      <c r="S3909" s="1">
        <v>5.2312000000000003</v>
      </c>
      <c r="T3909" s="1">
        <v>0</v>
      </c>
      <c r="U3909" s="1" t="s">
        <v>426</v>
      </c>
    </row>
    <row r="3910" spans="1:21" x14ac:dyDescent="0.3">
      <c r="A3910" s="1">
        <v>9320</v>
      </c>
      <c r="B3910" s="1" t="s">
        <v>7542</v>
      </c>
      <c r="C3910" s="1" t="s">
        <v>291</v>
      </c>
      <c r="D3910" s="1" t="s">
        <v>296</v>
      </c>
      <c r="E3910" s="1" t="s">
        <v>413</v>
      </c>
      <c r="F3910" s="1" t="s">
        <v>3069</v>
      </c>
      <c r="G3910" s="1" t="s">
        <v>3070</v>
      </c>
      <c r="H3910" s="1" t="s">
        <v>416</v>
      </c>
      <c r="I3910" s="1" t="s">
        <v>417</v>
      </c>
      <c r="J3910" s="1" t="s">
        <v>616</v>
      </c>
      <c r="K3910" s="1" t="s">
        <v>617</v>
      </c>
      <c r="L3910" s="1" t="s">
        <v>420</v>
      </c>
      <c r="M3910" s="1" t="s">
        <v>7543</v>
      </c>
      <c r="N3910" s="1" t="s">
        <v>422</v>
      </c>
      <c r="O3910" s="1" t="s">
        <v>657</v>
      </c>
      <c r="P3910" s="1" t="s">
        <v>7544</v>
      </c>
      <c r="Q3910" s="1">
        <v>194.76400000000001</v>
      </c>
      <c r="R3910" s="1">
        <v>2</v>
      </c>
      <c r="S3910" s="1">
        <v>25.474399999999999</v>
      </c>
      <c r="T3910" s="1">
        <v>0</v>
      </c>
      <c r="U3910" s="1" t="s">
        <v>426</v>
      </c>
    </row>
    <row r="3911" spans="1:21" x14ac:dyDescent="0.3">
      <c r="A3911" s="1">
        <v>2317</v>
      </c>
      <c r="B3911" s="1" t="s">
        <v>7545</v>
      </c>
      <c r="C3911" s="1" t="s">
        <v>291</v>
      </c>
      <c r="D3911" s="1" t="s">
        <v>296</v>
      </c>
      <c r="E3911" s="1" t="s">
        <v>413</v>
      </c>
      <c r="F3911" s="1" t="s">
        <v>4110</v>
      </c>
      <c r="G3911" s="1" t="s">
        <v>4111</v>
      </c>
      <c r="H3911" s="1" t="s">
        <v>416</v>
      </c>
      <c r="I3911" s="1" t="s">
        <v>417</v>
      </c>
      <c r="J3911" s="1" t="s">
        <v>7546</v>
      </c>
      <c r="K3911" s="1" t="s">
        <v>7547</v>
      </c>
      <c r="L3911" s="1" t="s">
        <v>449</v>
      </c>
      <c r="M3911" s="1" t="s">
        <v>2739</v>
      </c>
      <c r="N3911" s="1" t="s">
        <v>422</v>
      </c>
      <c r="O3911" s="1" t="s">
        <v>657</v>
      </c>
      <c r="P3911" s="1" t="s">
        <v>2740</v>
      </c>
      <c r="Q3911" s="1">
        <v>218.94</v>
      </c>
      <c r="R3911" s="1">
        <v>3</v>
      </c>
      <c r="S3911" s="1">
        <v>27.440999999999999</v>
      </c>
      <c r="T3911" s="1">
        <v>0</v>
      </c>
      <c r="U3911" s="1" t="s">
        <v>465</v>
      </c>
    </row>
    <row r="3912" spans="1:21" x14ac:dyDescent="0.3">
      <c r="A3912" s="1">
        <v>9321</v>
      </c>
      <c r="B3912" s="1" t="s">
        <v>7542</v>
      </c>
      <c r="C3912" s="1" t="s">
        <v>291</v>
      </c>
      <c r="D3912" s="1" t="s">
        <v>296</v>
      </c>
      <c r="E3912" s="1" t="s">
        <v>413</v>
      </c>
      <c r="F3912" s="1" t="s">
        <v>3069</v>
      </c>
      <c r="G3912" s="1" t="s">
        <v>3070</v>
      </c>
      <c r="H3912" s="1" t="s">
        <v>416</v>
      </c>
      <c r="I3912" s="1" t="s">
        <v>417</v>
      </c>
      <c r="J3912" s="1" t="s">
        <v>616</v>
      </c>
      <c r="K3912" s="1" t="s">
        <v>617</v>
      </c>
      <c r="L3912" s="1" t="s">
        <v>420</v>
      </c>
      <c r="M3912" s="1" t="s">
        <v>749</v>
      </c>
      <c r="N3912" s="1" t="s">
        <v>422</v>
      </c>
      <c r="O3912" s="1" t="s">
        <v>512</v>
      </c>
      <c r="P3912" s="1" t="s">
        <v>750</v>
      </c>
      <c r="Q3912" s="1">
        <v>232.92</v>
      </c>
      <c r="R3912" s="1">
        <v>4</v>
      </c>
      <c r="S3912" s="1">
        <v>31.266400000000001</v>
      </c>
      <c r="T3912" s="1">
        <v>0</v>
      </c>
      <c r="U3912" s="1" t="s">
        <v>431</v>
      </c>
    </row>
    <row r="3913" spans="1:21" x14ac:dyDescent="0.3">
      <c r="A3913" s="1">
        <v>2319</v>
      </c>
      <c r="B3913" s="1" t="s">
        <v>7545</v>
      </c>
      <c r="C3913" s="1" t="s">
        <v>291</v>
      </c>
      <c r="D3913" s="1" t="s">
        <v>296</v>
      </c>
      <c r="E3913" s="1" t="s">
        <v>413</v>
      </c>
      <c r="F3913" s="1" t="s">
        <v>4110</v>
      </c>
      <c r="G3913" s="1" t="s">
        <v>4111</v>
      </c>
      <c r="H3913" s="1" t="s">
        <v>416</v>
      </c>
      <c r="I3913" s="1" t="s">
        <v>417</v>
      </c>
      <c r="J3913" s="1" t="s">
        <v>7546</v>
      </c>
      <c r="K3913" s="1" t="s">
        <v>7547</v>
      </c>
      <c r="L3913" s="1" t="s">
        <v>449</v>
      </c>
      <c r="M3913" s="1" t="s">
        <v>2977</v>
      </c>
      <c r="N3913" s="1" t="s">
        <v>428</v>
      </c>
      <c r="O3913" s="1" t="s">
        <v>451</v>
      </c>
      <c r="P3913" s="1" t="s">
        <v>2978</v>
      </c>
      <c r="Q3913" s="1">
        <v>400.97</v>
      </c>
      <c r="R3913" s="1">
        <v>3</v>
      </c>
      <c r="S3913" s="1">
        <v>132.5898</v>
      </c>
      <c r="T3913" s="1">
        <v>0</v>
      </c>
      <c r="U3913" s="1" t="s">
        <v>431</v>
      </c>
    </row>
    <row r="3914" spans="1:21" x14ac:dyDescent="0.3">
      <c r="A3914" s="1">
        <v>2315</v>
      </c>
      <c r="B3914" s="1" t="s">
        <v>7545</v>
      </c>
      <c r="C3914" s="1" t="s">
        <v>291</v>
      </c>
      <c r="D3914" s="1" t="s">
        <v>296</v>
      </c>
      <c r="E3914" s="1" t="s">
        <v>413</v>
      </c>
      <c r="F3914" s="1" t="s">
        <v>4110</v>
      </c>
      <c r="G3914" s="1" t="s">
        <v>4111</v>
      </c>
      <c r="H3914" s="1" t="s">
        <v>416</v>
      </c>
      <c r="I3914" s="1" t="s">
        <v>417</v>
      </c>
      <c r="J3914" s="1" t="s">
        <v>7546</v>
      </c>
      <c r="K3914" s="1" t="s">
        <v>7547</v>
      </c>
      <c r="L3914" s="1" t="s">
        <v>449</v>
      </c>
      <c r="M3914" s="1" t="s">
        <v>2990</v>
      </c>
      <c r="N3914" s="1" t="s">
        <v>441</v>
      </c>
      <c r="O3914" s="1" t="s">
        <v>677</v>
      </c>
      <c r="P3914" s="1" t="s">
        <v>2991</v>
      </c>
      <c r="Q3914" s="1">
        <v>435.32</v>
      </c>
      <c r="R3914" s="1">
        <v>2</v>
      </c>
      <c r="S3914" s="1">
        <v>112.4064</v>
      </c>
      <c r="T3914" s="1">
        <v>0</v>
      </c>
      <c r="U3914" s="1" t="s">
        <v>426</v>
      </c>
    </row>
    <row r="3915" spans="1:21" x14ac:dyDescent="0.3">
      <c r="A3915" s="1">
        <v>3155</v>
      </c>
      <c r="B3915" s="1" t="s">
        <v>7548</v>
      </c>
      <c r="C3915" s="1" t="s">
        <v>291</v>
      </c>
      <c r="D3915" s="1" t="s">
        <v>295</v>
      </c>
      <c r="E3915" s="1" t="s">
        <v>413</v>
      </c>
      <c r="F3915" s="1" t="s">
        <v>830</v>
      </c>
      <c r="G3915" s="1" t="s">
        <v>831</v>
      </c>
      <c r="H3915" s="1" t="s">
        <v>416</v>
      </c>
      <c r="I3915" s="1" t="s">
        <v>417</v>
      </c>
      <c r="J3915" s="1" t="s">
        <v>7282</v>
      </c>
      <c r="K3915" s="1" t="s">
        <v>1338</v>
      </c>
      <c r="L3915" s="1" t="s">
        <v>449</v>
      </c>
      <c r="M3915" s="1" t="s">
        <v>1752</v>
      </c>
      <c r="N3915" s="1" t="s">
        <v>441</v>
      </c>
      <c r="O3915" s="1" t="s">
        <v>467</v>
      </c>
      <c r="P3915" s="1" t="s">
        <v>1753</v>
      </c>
      <c r="Q3915" s="1">
        <v>746.98</v>
      </c>
      <c r="R3915" s="1">
        <v>2</v>
      </c>
      <c r="S3915" s="1">
        <v>331.19099999999997</v>
      </c>
      <c r="T3915" s="1">
        <v>0</v>
      </c>
      <c r="U3915" s="1" t="s">
        <v>431</v>
      </c>
    </row>
    <row r="3916" spans="1:21" x14ac:dyDescent="0.3">
      <c r="A3916" s="1">
        <v>580</v>
      </c>
      <c r="B3916" s="1" t="s">
        <v>7549</v>
      </c>
      <c r="C3916" s="1" t="s">
        <v>291</v>
      </c>
      <c r="D3916" s="1" t="s">
        <v>297</v>
      </c>
      <c r="E3916" s="1" t="s">
        <v>413</v>
      </c>
      <c r="F3916" s="1" t="s">
        <v>1676</v>
      </c>
      <c r="G3916" s="1" t="s">
        <v>1677</v>
      </c>
      <c r="H3916" s="1" t="s">
        <v>436</v>
      </c>
      <c r="I3916" s="1" t="s">
        <v>417</v>
      </c>
      <c r="J3916" s="1" t="s">
        <v>781</v>
      </c>
      <c r="K3916" s="1" t="s">
        <v>782</v>
      </c>
      <c r="L3916" s="1" t="s">
        <v>449</v>
      </c>
      <c r="M3916" s="1" t="s">
        <v>680</v>
      </c>
      <c r="N3916" s="1" t="s">
        <v>422</v>
      </c>
      <c r="O3916" s="1" t="s">
        <v>512</v>
      </c>
      <c r="P3916" s="1" t="s">
        <v>681</v>
      </c>
      <c r="Q3916" s="1">
        <v>106.792</v>
      </c>
      <c r="R3916" s="1">
        <v>1</v>
      </c>
      <c r="S3916" s="1">
        <v>-5.7148000000000003</v>
      </c>
      <c r="T3916" s="1">
        <v>0</v>
      </c>
      <c r="U3916" s="1" t="s">
        <v>426</v>
      </c>
    </row>
    <row r="3917" spans="1:21" x14ac:dyDescent="0.3">
      <c r="A3917" s="1">
        <v>9319</v>
      </c>
      <c r="B3917" s="1" t="s">
        <v>7542</v>
      </c>
      <c r="C3917" s="1" t="s">
        <v>291</v>
      </c>
      <c r="D3917" s="1" t="s">
        <v>296</v>
      </c>
      <c r="E3917" s="1" t="s">
        <v>413</v>
      </c>
      <c r="F3917" s="1" t="s">
        <v>3069</v>
      </c>
      <c r="G3917" s="1" t="s">
        <v>3070</v>
      </c>
      <c r="H3917" s="1" t="s">
        <v>416</v>
      </c>
      <c r="I3917" s="1" t="s">
        <v>417</v>
      </c>
      <c r="J3917" s="1" t="s">
        <v>616</v>
      </c>
      <c r="K3917" s="1" t="s">
        <v>617</v>
      </c>
      <c r="L3917" s="1" t="s">
        <v>420</v>
      </c>
      <c r="M3917" s="1" t="s">
        <v>5825</v>
      </c>
      <c r="N3917" s="1" t="s">
        <v>441</v>
      </c>
      <c r="O3917" s="1" t="s">
        <v>515</v>
      </c>
      <c r="P3917" s="1" t="s">
        <v>5826</v>
      </c>
      <c r="Q3917" s="1">
        <v>105.36</v>
      </c>
      <c r="R3917" s="1">
        <v>2</v>
      </c>
      <c r="S3917" s="1">
        <v>6.4127999999999998</v>
      </c>
      <c r="T3917" s="1">
        <v>0</v>
      </c>
      <c r="U3917" s="1" t="s">
        <v>431</v>
      </c>
    </row>
    <row r="3918" spans="1:21" x14ac:dyDescent="0.3">
      <c r="A3918" s="1">
        <v>2314</v>
      </c>
      <c r="B3918" s="1" t="s">
        <v>7545</v>
      </c>
      <c r="C3918" s="1" t="s">
        <v>291</v>
      </c>
      <c r="D3918" s="1" t="s">
        <v>296</v>
      </c>
      <c r="E3918" s="1" t="s">
        <v>413</v>
      </c>
      <c r="F3918" s="1" t="s">
        <v>4110</v>
      </c>
      <c r="G3918" s="1" t="s">
        <v>4111</v>
      </c>
      <c r="H3918" s="1" t="s">
        <v>416</v>
      </c>
      <c r="I3918" s="1" t="s">
        <v>417</v>
      </c>
      <c r="J3918" s="1" t="s">
        <v>7546</v>
      </c>
      <c r="K3918" s="1" t="s">
        <v>7547</v>
      </c>
      <c r="L3918" s="1" t="s">
        <v>449</v>
      </c>
      <c r="M3918" s="1" t="s">
        <v>2975</v>
      </c>
      <c r="N3918" s="1" t="s">
        <v>441</v>
      </c>
      <c r="O3918" s="1" t="s">
        <v>692</v>
      </c>
      <c r="P3918" s="1" t="s">
        <v>2976</v>
      </c>
      <c r="Q3918" s="1">
        <v>151.62</v>
      </c>
      <c r="R3918" s="1">
        <v>2</v>
      </c>
      <c r="S3918" s="1">
        <v>6.8714000000000004</v>
      </c>
      <c r="T3918" s="1">
        <v>0</v>
      </c>
      <c r="U3918" s="1" t="s">
        <v>465</v>
      </c>
    </row>
    <row r="3919" spans="1:21" x14ac:dyDescent="0.3">
      <c r="A3919" s="1">
        <v>2316</v>
      </c>
      <c r="B3919" s="1" t="s">
        <v>7545</v>
      </c>
      <c r="C3919" s="1" t="s">
        <v>291</v>
      </c>
      <c r="D3919" s="1" t="s">
        <v>296</v>
      </c>
      <c r="E3919" s="1" t="s">
        <v>413</v>
      </c>
      <c r="F3919" s="1" t="s">
        <v>4110</v>
      </c>
      <c r="G3919" s="1" t="s">
        <v>4111</v>
      </c>
      <c r="H3919" s="1" t="s">
        <v>416</v>
      </c>
      <c r="I3919" s="1" t="s">
        <v>417</v>
      </c>
      <c r="J3919" s="1" t="s">
        <v>7546</v>
      </c>
      <c r="K3919" s="1" t="s">
        <v>7547</v>
      </c>
      <c r="L3919" s="1" t="s">
        <v>449</v>
      </c>
      <c r="M3919" s="1" t="s">
        <v>3586</v>
      </c>
      <c r="N3919" s="1" t="s">
        <v>441</v>
      </c>
      <c r="O3919" s="1" t="s">
        <v>467</v>
      </c>
      <c r="P3919" s="1" t="s">
        <v>3587</v>
      </c>
      <c r="Q3919" s="1">
        <v>155</v>
      </c>
      <c r="R3919" s="1">
        <v>5</v>
      </c>
      <c r="S3919" s="1">
        <v>20.21</v>
      </c>
      <c r="T3919" s="1">
        <v>0</v>
      </c>
      <c r="U3919" s="1" t="s">
        <v>426</v>
      </c>
    </row>
    <row r="3920" spans="1:21" x14ac:dyDescent="0.3">
      <c r="A3920" s="1">
        <v>2318</v>
      </c>
      <c r="B3920" s="1" t="s">
        <v>7545</v>
      </c>
      <c r="C3920" s="1" t="s">
        <v>291</v>
      </c>
      <c r="D3920" s="1" t="s">
        <v>296</v>
      </c>
      <c r="E3920" s="1" t="s">
        <v>413</v>
      </c>
      <c r="F3920" s="1" t="s">
        <v>4110</v>
      </c>
      <c r="G3920" s="1" t="s">
        <v>4111</v>
      </c>
      <c r="H3920" s="1" t="s">
        <v>416</v>
      </c>
      <c r="I3920" s="1" t="s">
        <v>417</v>
      </c>
      <c r="J3920" s="1" t="s">
        <v>7546</v>
      </c>
      <c r="K3920" s="1" t="s">
        <v>7547</v>
      </c>
      <c r="L3920" s="1" t="s">
        <v>449</v>
      </c>
      <c r="M3920" s="1" t="s">
        <v>5387</v>
      </c>
      <c r="N3920" s="1" t="s">
        <v>441</v>
      </c>
      <c r="O3920" s="1" t="s">
        <v>467</v>
      </c>
      <c r="P3920" s="1" t="s">
        <v>5388</v>
      </c>
      <c r="Q3920" s="1">
        <v>144.83000000000001</v>
      </c>
      <c r="R3920" s="1">
        <v>7</v>
      </c>
      <c r="S3920" s="1">
        <v>30.414999999999999</v>
      </c>
      <c r="T3920" s="1">
        <v>0</v>
      </c>
      <c r="U3920" s="1" t="s">
        <v>426</v>
      </c>
    </row>
    <row r="3921" spans="1:21" x14ac:dyDescent="0.3">
      <c r="A3921" s="1">
        <v>579</v>
      </c>
      <c r="B3921" s="1" t="s">
        <v>7549</v>
      </c>
      <c r="C3921" s="1" t="s">
        <v>291</v>
      </c>
      <c r="D3921" s="1" t="s">
        <v>297</v>
      </c>
      <c r="E3921" s="1" t="s">
        <v>413</v>
      </c>
      <c r="F3921" s="1" t="s">
        <v>1676</v>
      </c>
      <c r="G3921" s="1" t="s">
        <v>1677</v>
      </c>
      <c r="H3921" s="1" t="s">
        <v>436</v>
      </c>
      <c r="I3921" s="1" t="s">
        <v>417</v>
      </c>
      <c r="J3921" s="1" t="s">
        <v>781</v>
      </c>
      <c r="K3921" s="1" t="s">
        <v>782</v>
      </c>
      <c r="L3921" s="1" t="s">
        <v>449</v>
      </c>
      <c r="M3921" s="1" t="s">
        <v>7390</v>
      </c>
      <c r="N3921" s="1" t="s">
        <v>441</v>
      </c>
      <c r="O3921" s="1" t="s">
        <v>442</v>
      </c>
      <c r="P3921" s="1" t="s">
        <v>7391</v>
      </c>
      <c r="Q3921" s="1">
        <v>146.71199999999999</v>
      </c>
      <c r="R3921" s="1">
        <v>2</v>
      </c>
      <c r="S3921" s="1">
        <v>8.7140000000000004</v>
      </c>
      <c r="T3921" s="1">
        <v>0</v>
      </c>
      <c r="U3921" s="1" t="s">
        <v>431</v>
      </c>
    </row>
    <row r="3922" spans="1:21" x14ac:dyDescent="0.3">
      <c r="A3922" s="1">
        <v>4273</v>
      </c>
      <c r="B3922" s="1" t="s">
        <v>7550</v>
      </c>
      <c r="C3922" s="1" t="s">
        <v>292</v>
      </c>
      <c r="D3922" s="1" t="s">
        <v>292</v>
      </c>
      <c r="E3922" s="1" t="s">
        <v>606</v>
      </c>
      <c r="F3922" s="1" t="s">
        <v>1786</v>
      </c>
      <c r="G3922" s="1" t="s">
        <v>1787</v>
      </c>
      <c r="H3922" s="1" t="s">
        <v>436</v>
      </c>
      <c r="I3922" s="1" t="s">
        <v>417</v>
      </c>
      <c r="J3922" s="1" t="s">
        <v>5800</v>
      </c>
      <c r="K3922" s="1" t="s">
        <v>3326</v>
      </c>
      <c r="L3922" s="1" t="s">
        <v>439</v>
      </c>
      <c r="M3922" s="1" t="s">
        <v>4629</v>
      </c>
      <c r="N3922" s="1" t="s">
        <v>428</v>
      </c>
      <c r="O3922" s="1" t="s">
        <v>429</v>
      </c>
      <c r="P3922" s="1" t="s">
        <v>4630</v>
      </c>
      <c r="Q3922" s="1">
        <v>114.928</v>
      </c>
      <c r="R3922" s="1">
        <v>9</v>
      </c>
      <c r="S3922" s="1">
        <v>6.2937000000000003</v>
      </c>
      <c r="T3922" s="1">
        <v>0</v>
      </c>
      <c r="U3922" s="1" t="s">
        <v>426</v>
      </c>
    </row>
    <row r="3923" spans="1:21" x14ac:dyDescent="0.3">
      <c r="A3923" s="1">
        <v>6584</v>
      </c>
      <c r="B3923" s="1" t="s">
        <v>7551</v>
      </c>
      <c r="C3923" s="1" t="s">
        <v>292</v>
      </c>
      <c r="D3923" s="1" t="s">
        <v>298</v>
      </c>
      <c r="E3923" s="1" t="s">
        <v>413</v>
      </c>
      <c r="F3923" s="1" t="s">
        <v>4563</v>
      </c>
      <c r="G3923" s="1" t="s">
        <v>4564</v>
      </c>
      <c r="H3923" s="1" t="s">
        <v>436</v>
      </c>
      <c r="I3923" s="1" t="s">
        <v>417</v>
      </c>
      <c r="J3923" s="1" t="s">
        <v>1539</v>
      </c>
      <c r="K3923" s="1" t="s">
        <v>826</v>
      </c>
      <c r="L3923" s="1" t="s">
        <v>474</v>
      </c>
      <c r="M3923" s="1" t="s">
        <v>1200</v>
      </c>
      <c r="N3923" s="1" t="s">
        <v>441</v>
      </c>
      <c r="O3923" s="1" t="s">
        <v>484</v>
      </c>
      <c r="P3923" s="1" t="s">
        <v>1201</v>
      </c>
      <c r="Q3923" s="1">
        <v>117.94</v>
      </c>
      <c r="R3923" s="1">
        <v>6</v>
      </c>
      <c r="S3923" s="1">
        <v>29.5626</v>
      </c>
      <c r="T3923" s="1">
        <v>0</v>
      </c>
      <c r="U3923" s="1" t="s">
        <v>431</v>
      </c>
    </row>
    <row r="3924" spans="1:21" x14ac:dyDescent="0.3">
      <c r="A3924" s="1">
        <v>8328</v>
      </c>
      <c r="B3924" s="1" t="s">
        <v>7552</v>
      </c>
      <c r="C3924" s="1" t="s">
        <v>292</v>
      </c>
      <c r="D3924" s="1" t="s">
        <v>295</v>
      </c>
      <c r="E3924" s="1" t="s">
        <v>489</v>
      </c>
      <c r="F3924" s="1" t="s">
        <v>4663</v>
      </c>
      <c r="G3924" s="1" t="s">
        <v>4664</v>
      </c>
      <c r="H3924" s="1" t="s">
        <v>416</v>
      </c>
      <c r="I3924" s="1" t="s">
        <v>417</v>
      </c>
      <c r="J3924" s="1" t="s">
        <v>2126</v>
      </c>
      <c r="K3924" s="1" t="s">
        <v>782</v>
      </c>
      <c r="L3924" s="1" t="s">
        <v>449</v>
      </c>
      <c r="M3924" s="1" t="s">
        <v>1833</v>
      </c>
      <c r="N3924" s="1" t="s">
        <v>441</v>
      </c>
      <c r="O3924" s="1" t="s">
        <v>467</v>
      </c>
      <c r="P3924" s="1" t="s">
        <v>1834</v>
      </c>
      <c r="Q3924" s="1">
        <v>122.19199999999999</v>
      </c>
      <c r="R3924" s="1">
        <v>7</v>
      </c>
      <c r="S3924" s="1">
        <v>-164.83600000000001</v>
      </c>
      <c r="T3924" s="1">
        <v>0</v>
      </c>
      <c r="U3924" s="1" t="s">
        <v>465</v>
      </c>
    </row>
    <row r="3925" spans="1:21" x14ac:dyDescent="0.3">
      <c r="A3925" s="1">
        <v>7845</v>
      </c>
      <c r="B3925" s="1" t="s">
        <v>7553</v>
      </c>
      <c r="C3925" s="1" t="s">
        <v>292</v>
      </c>
      <c r="D3925" s="1" t="s">
        <v>296</v>
      </c>
      <c r="E3925" s="1" t="s">
        <v>413</v>
      </c>
      <c r="F3925" s="1" t="s">
        <v>2357</v>
      </c>
      <c r="G3925" s="1" t="s">
        <v>2358</v>
      </c>
      <c r="H3925" s="1" t="s">
        <v>436</v>
      </c>
      <c r="I3925" s="1" t="s">
        <v>417</v>
      </c>
      <c r="J3925" s="1" t="s">
        <v>4018</v>
      </c>
      <c r="K3925" s="1" t="s">
        <v>448</v>
      </c>
      <c r="L3925" s="1" t="s">
        <v>449</v>
      </c>
      <c r="M3925" s="1" t="s">
        <v>2326</v>
      </c>
      <c r="N3925" s="1" t="s">
        <v>422</v>
      </c>
      <c r="O3925" s="1" t="s">
        <v>463</v>
      </c>
      <c r="P3925" s="1" t="s">
        <v>2327</v>
      </c>
      <c r="Q3925" s="1">
        <v>148.404</v>
      </c>
      <c r="R3925" s="1">
        <v>4</v>
      </c>
      <c r="S3925" s="1">
        <v>-21.3264</v>
      </c>
      <c r="T3925" s="1">
        <v>1</v>
      </c>
      <c r="U3925" s="1" t="s">
        <v>431</v>
      </c>
    </row>
    <row r="3926" spans="1:21" x14ac:dyDescent="0.3">
      <c r="A3926" s="1">
        <v>5015</v>
      </c>
      <c r="B3926" s="1" t="s">
        <v>7554</v>
      </c>
      <c r="C3926" s="1" t="s">
        <v>292</v>
      </c>
      <c r="D3926" s="1" t="s">
        <v>297</v>
      </c>
      <c r="E3926" s="1" t="s">
        <v>413</v>
      </c>
      <c r="F3926" s="1" t="s">
        <v>1861</v>
      </c>
      <c r="G3926" s="1" t="s">
        <v>1862</v>
      </c>
      <c r="H3926" s="1" t="s">
        <v>503</v>
      </c>
      <c r="I3926" s="1" t="s">
        <v>417</v>
      </c>
      <c r="J3926" s="1" t="s">
        <v>699</v>
      </c>
      <c r="K3926" s="1" t="s">
        <v>549</v>
      </c>
      <c r="L3926" s="1" t="s">
        <v>420</v>
      </c>
      <c r="M3926" s="1" t="s">
        <v>7555</v>
      </c>
      <c r="N3926" s="1" t="s">
        <v>428</v>
      </c>
      <c r="O3926" s="1" t="s">
        <v>429</v>
      </c>
      <c r="P3926" s="1" t="s">
        <v>7556</v>
      </c>
      <c r="Q3926" s="1">
        <v>227.56399999999999</v>
      </c>
      <c r="R3926" s="1">
        <v>6</v>
      </c>
      <c r="S3926" s="1">
        <v>-52.640999999999998</v>
      </c>
      <c r="T3926" s="1">
        <v>0</v>
      </c>
      <c r="U3926" s="1" t="s">
        <v>465</v>
      </c>
    </row>
    <row r="3927" spans="1:21" x14ac:dyDescent="0.3">
      <c r="A3927" s="1">
        <v>6700</v>
      </c>
      <c r="B3927" s="1" t="s">
        <v>7557</v>
      </c>
      <c r="C3927" s="1" t="s">
        <v>292</v>
      </c>
      <c r="D3927" s="1" t="s">
        <v>296</v>
      </c>
      <c r="E3927" s="1" t="s">
        <v>413</v>
      </c>
      <c r="F3927" s="1" t="s">
        <v>4778</v>
      </c>
      <c r="G3927" s="1" t="s">
        <v>4779</v>
      </c>
      <c r="H3927" s="1" t="s">
        <v>436</v>
      </c>
      <c r="I3927" s="1" t="s">
        <v>417</v>
      </c>
      <c r="J3927" s="1" t="s">
        <v>655</v>
      </c>
      <c r="K3927" s="1" t="s">
        <v>438</v>
      </c>
      <c r="L3927" s="1" t="s">
        <v>439</v>
      </c>
      <c r="M3927" s="1" t="s">
        <v>3562</v>
      </c>
      <c r="N3927" s="1" t="s">
        <v>422</v>
      </c>
      <c r="O3927" s="1" t="s">
        <v>657</v>
      </c>
      <c r="P3927" s="1" t="s">
        <v>3563</v>
      </c>
      <c r="Q3927" s="1">
        <v>256.29599999999999</v>
      </c>
      <c r="R3927" s="1">
        <v>2</v>
      </c>
      <c r="S3927" s="1">
        <v>22.529599999999999</v>
      </c>
      <c r="T3927" s="1">
        <v>0</v>
      </c>
      <c r="U3927" s="1" t="s">
        <v>431</v>
      </c>
    </row>
    <row r="3928" spans="1:21" x14ac:dyDescent="0.3">
      <c r="A3928" s="1">
        <v>6590</v>
      </c>
      <c r="B3928" s="1" t="s">
        <v>7551</v>
      </c>
      <c r="C3928" s="1" t="s">
        <v>292</v>
      </c>
      <c r="D3928" s="1" t="s">
        <v>298</v>
      </c>
      <c r="E3928" s="1" t="s">
        <v>413</v>
      </c>
      <c r="F3928" s="1" t="s">
        <v>4563</v>
      </c>
      <c r="G3928" s="1" t="s">
        <v>4564</v>
      </c>
      <c r="H3928" s="1" t="s">
        <v>436</v>
      </c>
      <c r="I3928" s="1" t="s">
        <v>417</v>
      </c>
      <c r="J3928" s="1" t="s">
        <v>1539</v>
      </c>
      <c r="K3928" s="1" t="s">
        <v>826</v>
      </c>
      <c r="L3928" s="1" t="s">
        <v>474</v>
      </c>
      <c r="M3928" s="1" t="s">
        <v>2112</v>
      </c>
      <c r="N3928" s="1" t="s">
        <v>441</v>
      </c>
      <c r="O3928" s="1" t="s">
        <v>1034</v>
      </c>
      <c r="P3928" s="1" t="s">
        <v>2113</v>
      </c>
      <c r="Q3928" s="1">
        <v>271.72000000000003</v>
      </c>
      <c r="R3928" s="1">
        <v>2</v>
      </c>
      <c r="S3928" s="1">
        <v>11.586</v>
      </c>
      <c r="T3928" s="1">
        <v>0</v>
      </c>
      <c r="U3928" s="1" t="s">
        <v>431</v>
      </c>
    </row>
    <row r="3929" spans="1:21" x14ac:dyDescent="0.3">
      <c r="A3929" s="1">
        <v>5014</v>
      </c>
      <c r="B3929" s="1" t="s">
        <v>7554</v>
      </c>
      <c r="C3929" s="1" t="s">
        <v>292</v>
      </c>
      <c r="D3929" s="1" t="s">
        <v>297</v>
      </c>
      <c r="E3929" s="1" t="s">
        <v>413</v>
      </c>
      <c r="F3929" s="1" t="s">
        <v>1861</v>
      </c>
      <c r="G3929" s="1" t="s">
        <v>1862</v>
      </c>
      <c r="H3929" s="1" t="s">
        <v>503</v>
      </c>
      <c r="I3929" s="1" t="s">
        <v>417</v>
      </c>
      <c r="J3929" s="1" t="s">
        <v>699</v>
      </c>
      <c r="K3929" s="1" t="s">
        <v>549</v>
      </c>
      <c r="L3929" s="1" t="s">
        <v>420</v>
      </c>
      <c r="M3929" s="1" t="s">
        <v>4856</v>
      </c>
      <c r="N3929" s="1" t="s">
        <v>441</v>
      </c>
      <c r="O3929" s="1" t="s">
        <v>442</v>
      </c>
      <c r="P3929" s="1" t="s">
        <v>4857</v>
      </c>
      <c r="Q3929" s="1">
        <v>272.32</v>
      </c>
      <c r="R3929" s="1">
        <v>7</v>
      </c>
      <c r="S3929" s="1">
        <v>25.010999999999999</v>
      </c>
      <c r="T3929" s="1">
        <v>0</v>
      </c>
      <c r="U3929" s="1" t="s">
        <v>431</v>
      </c>
    </row>
    <row r="3930" spans="1:21" x14ac:dyDescent="0.3">
      <c r="A3930" s="1">
        <v>6585</v>
      </c>
      <c r="B3930" s="1" t="s">
        <v>7551</v>
      </c>
      <c r="C3930" s="1" t="s">
        <v>292</v>
      </c>
      <c r="D3930" s="1" t="s">
        <v>298</v>
      </c>
      <c r="E3930" s="1" t="s">
        <v>413</v>
      </c>
      <c r="F3930" s="1" t="s">
        <v>4563</v>
      </c>
      <c r="G3930" s="1" t="s">
        <v>4564</v>
      </c>
      <c r="H3930" s="1" t="s">
        <v>436</v>
      </c>
      <c r="I3930" s="1" t="s">
        <v>417</v>
      </c>
      <c r="J3930" s="1" t="s">
        <v>1539</v>
      </c>
      <c r="K3930" s="1" t="s">
        <v>826</v>
      </c>
      <c r="L3930" s="1" t="s">
        <v>474</v>
      </c>
      <c r="M3930" s="1" t="s">
        <v>4303</v>
      </c>
      <c r="N3930" s="1" t="s">
        <v>428</v>
      </c>
      <c r="O3930" s="1" t="s">
        <v>429</v>
      </c>
      <c r="P3930" s="1" t="s">
        <v>4304</v>
      </c>
      <c r="Q3930" s="1">
        <v>308.95999999999998</v>
      </c>
      <c r="R3930" s="1">
        <v>4</v>
      </c>
      <c r="S3930" s="1">
        <v>67.989999999999995</v>
      </c>
      <c r="T3930" s="1">
        <v>0</v>
      </c>
      <c r="U3930" s="1" t="s">
        <v>465</v>
      </c>
    </row>
    <row r="3931" spans="1:21" x14ac:dyDescent="0.3">
      <c r="A3931" s="1">
        <v>6588</v>
      </c>
      <c r="B3931" s="1" t="s">
        <v>7551</v>
      </c>
      <c r="C3931" s="1" t="s">
        <v>292</v>
      </c>
      <c r="D3931" s="1" t="s">
        <v>298</v>
      </c>
      <c r="E3931" s="1" t="s">
        <v>413</v>
      </c>
      <c r="F3931" s="1" t="s">
        <v>4563</v>
      </c>
      <c r="G3931" s="1" t="s">
        <v>4564</v>
      </c>
      <c r="H3931" s="1" t="s">
        <v>436</v>
      </c>
      <c r="I3931" s="1" t="s">
        <v>417</v>
      </c>
      <c r="J3931" s="1" t="s">
        <v>1539</v>
      </c>
      <c r="K3931" s="1" t="s">
        <v>826</v>
      </c>
      <c r="L3931" s="1" t="s">
        <v>474</v>
      </c>
      <c r="M3931" s="1" t="s">
        <v>2014</v>
      </c>
      <c r="N3931" s="1" t="s">
        <v>422</v>
      </c>
      <c r="O3931" s="1" t="s">
        <v>423</v>
      </c>
      <c r="P3931" s="1" t="s">
        <v>2015</v>
      </c>
      <c r="Q3931" s="1">
        <v>325.94</v>
      </c>
      <c r="R3931" s="1">
        <v>3</v>
      </c>
      <c r="S3931" s="1">
        <v>69.676199999999994</v>
      </c>
      <c r="T3931" s="1">
        <v>0</v>
      </c>
      <c r="U3931" s="1" t="s">
        <v>431</v>
      </c>
    </row>
    <row r="3932" spans="1:21" x14ac:dyDescent="0.3">
      <c r="A3932" s="1">
        <v>7085</v>
      </c>
      <c r="B3932" s="1" t="s">
        <v>7558</v>
      </c>
      <c r="C3932" s="1" t="s">
        <v>292</v>
      </c>
      <c r="D3932" s="1" t="s">
        <v>296</v>
      </c>
      <c r="E3932" s="1" t="s">
        <v>489</v>
      </c>
      <c r="F3932" s="1" t="s">
        <v>3069</v>
      </c>
      <c r="G3932" s="1" t="s">
        <v>3070</v>
      </c>
      <c r="H3932" s="1" t="s">
        <v>416</v>
      </c>
      <c r="I3932" s="1" t="s">
        <v>417</v>
      </c>
      <c r="J3932" s="1" t="s">
        <v>587</v>
      </c>
      <c r="K3932" s="1" t="s">
        <v>438</v>
      </c>
      <c r="L3932" s="1" t="s">
        <v>439</v>
      </c>
      <c r="M3932" s="1" t="s">
        <v>5436</v>
      </c>
      <c r="N3932" s="1" t="s">
        <v>428</v>
      </c>
      <c r="O3932" s="1" t="s">
        <v>429</v>
      </c>
      <c r="P3932" s="1" t="s">
        <v>5437</v>
      </c>
      <c r="Q3932" s="1">
        <v>1652.192</v>
      </c>
      <c r="R3932" s="1">
        <v>9</v>
      </c>
      <c r="S3932" s="1">
        <v>121.9644</v>
      </c>
      <c r="T3932" s="1">
        <v>0</v>
      </c>
      <c r="U3932" s="1" t="s">
        <v>465</v>
      </c>
    </row>
    <row r="3933" spans="1:21" x14ac:dyDescent="0.3">
      <c r="A3933" s="1">
        <v>9809</v>
      </c>
      <c r="B3933" s="1" t="s">
        <v>7559</v>
      </c>
      <c r="C3933" s="1" t="s">
        <v>292</v>
      </c>
      <c r="D3933" s="1" t="s">
        <v>297</v>
      </c>
      <c r="E3933" s="1" t="s">
        <v>413</v>
      </c>
      <c r="F3933" s="1" t="s">
        <v>4326</v>
      </c>
      <c r="G3933" s="1" t="s">
        <v>4327</v>
      </c>
      <c r="H3933" s="1" t="s">
        <v>436</v>
      </c>
      <c r="I3933" s="1" t="s">
        <v>417</v>
      </c>
      <c r="J3933" s="1" t="s">
        <v>781</v>
      </c>
      <c r="K3933" s="1" t="s">
        <v>782</v>
      </c>
      <c r="L3933" s="1" t="s">
        <v>449</v>
      </c>
      <c r="M3933" s="1" t="s">
        <v>3604</v>
      </c>
      <c r="N3933" s="1" t="s">
        <v>441</v>
      </c>
      <c r="O3933" s="1" t="s">
        <v>467</v>
      </c>
      <c r="P3933" s="1" t="s">
        <v>3605</v>
      </c>
      <c r="Q3933" s="1">
        <v>82.111999999999995</v>
      </c>
      <c r="R3933" s="1">
        <v>2</v>
      </c>
      <c r="S3933" s="1">
        <v>-3.3792</v>
      </c>
      <c r="T3933" s="1">
        <v>0</v>
      </c>
      <c r="U3933" s="1" t="s">
        <v>431</v>
      </c>
    </row>
    <row r="3934" spans="1:21" x14ac:dyDescent="0.3">
      <c r="A3934" s="1">
        <v>7084</v>
      </c>
      <c r="B3934" s="1" t="s">
        <v>7558</v>
      </c>
      <c r="C3934" s="1" t="s">
        <v>292</v>
      </c>
      <c r="D3934" s="1" t="s">
        <v>296</v>
      </c>
      <c r="E3934" s="1" t="s">
        <v>489</v>
      </c>
      <c r="F3934" s="1" t="s">
        <v>3069</v>
      </c>
      <c r="G3934" s="1" t="s">
        <v>3070</v>
      </c>
      <c r="H3934" s="1" t="s">
        <v>416</v>
      </c>
      <c r="I3934" s="1" t="s">
        <v>417</v>
      </c>
      <c r="J3934" s="1" t="s">
        <v>587</v>
      </c>
      <c r="K3934" s="1" t="s">
        <v>438</v>
      </c>
      <c r="L3934" s="1" t="s">
        <v>439</v>
      </c>
      <c r="M3934" s="1" t="s">
        <v>3026</v>
      </c>
      <c r="N3934" s="1" t="s">
        <v>441</v>
      </c>
      <c r="O3934" s="1" t="s">
        <v>484</v>
      </c>
      <c r="P3934" s="1" t="s">
        <v>3027</v>
      </c>
      <c r="Q3934" s="1">
        <v>97.52</v>
      </c>
      <c r="R3934" s="1">
        <v>2</v>
      </c>
      <c r="S3934" s="1">
        <v>1.6896</v>
      </c>
      <c r="T3934" s="1">
        <v>0</v>
      </c>
      <c r="U3934" s="1" t="s">
        <v>431</v>
      </c>
    </row>
    <row r="3935" spans="1:21" x14ac:dyDescent="0.3">
      <c r="A3935" s="1">
        <v>8327</v>
      </c>
      <c r="B3935" s="1" t="s">
        <v>7552</v>
      </c>
      <c r="C3935" s="1" t="s">
        <v>292</v>
      </c>
      <c r="D3935" s="1" t="s">
        <v>295</v>
      </c>
      <c r="E3935" s="1" t="s">
        <v>489</v>
      </c>
      <c r="F3935" s="1" t="s">
        <v>4663</v>
      </c>
      <c r="G3935" s="1" t="s">
        <v>4664</v>
      </c>
      <c r="H3935" s="1" t="s">
        <v>416</v>
      </c>
      <c r="I3935" s="1" t="s">
        <v>417</v>
      </c>
      <c r="J3935" s="1" t="s">
        <v>2126</v>
      </c>
      <c r="K3935" s="1" t="s">
        <v>782</v>
      </c>
      <c r="L3935" s="1" t="s">
        <v>449</v>
      </c>
      <c r="M3935" s="1" t="s">
        <v>2333</v>
      </c>
      <c r="N3935" s="1" t="s">
        <v>441</v>
      </c>
      <c r="O3935" s="1" t="s">
        <v>467</v>
      </c>
      <c r="P3935" s="1" t="s">
        <v>2334</v>
      </c>
      <c r="Q3935" s="1">
        <v>110.864</v>
      </c>
      <c r="R3935" s="1">
        <v>4</v>
      </c>
      <c r="S3935" s="1">
        <v>-4.5823999999999998</v>
      </c>
      <c r="T3935" s="1">
        <v>0</v>
      </c>
      <c r="U3935" s="1" t="s">
        <v>426</v>
      </c>
    </row>
    <row r="3936" spans="1:21" x14ac:dyDescent="0.3">
      <c r="A3936" s="1">
        <v>645</v>
      </c>
      <c r="B3936" s="1" t="s">
        <v>7560</v>
      </c>
      <c r="C3936" s="1" t="s">
        <v>292</v>
      </c>
      <c r="D3936" s="1" t="s">
        <v>296</v>
      </c>
      <c r="E3936" s="1" t="s">
        <v>413</v>
      </c>
      <c r="F3936" s="1" t="s">
        <v>1379</v>
      </c>
      <c r="G3936" s="1" t="s">
        <v>1380</v>
      </c>
      <c r="H3936" s="1" t="s">
        <v>503</v>
      </c>
      <c r="I3936" s="1" t="s">
        <v>417</v>
      </c>
      <c r="J3936" s="1" t="s">
        <v>737</v>
      </c>
      <c r="K3936" s="1" t="s">
        <v>597</v>
      </c>
      <c r="L3936" s="1" t="s">
        <v>420</v>
      </c>
      <c r="M3936" s="1" t="s">
        <v>1268</v>
      </c>
      <c r="N3936" s="1" t="s">
        <v>441</v>
      </c>
      <c r="O3936" s="1" t="s">
        <v>515</v>
      </c>
      <c r="P3936" s="1" t="s">
        <v>1269</v>
      </c>
      <c r="Q3936" s="1">
        <v>100.48</v>
      </c>
      <c r="R3936" s="1">
        <v>1</v>
      </c>
      <c r="S3936" s="1">
        <v>3.1751999999999998</v>
      </c>
      <c r="T3936" s="1">
        <v>0</v>
      </c>
      <c r="U3936" s="1" t="s">
        <v>426</v>
      </c>
    </row>
    <row r="3937" spans="1:21" x14ac:dyDescent="0.3">
      <c r="A3937" s="1">
        <v>6699</v>
      </c>
      <c r="B3937" s="1" t="s">
        <v>7557</v>
      </c>
      <c r="C3937" s="1" t="s">
        <v>292</v>
      </c>
      <c r="D3937" s="1" t="s">
        <v>296</v>
      </c>
      <c r="E3937" s="1" t="s">
        <v>413</v>
      </c>
      <c r="F3937" s="1" t="s">
        <v>4778</v>
      </c>
      <c r="G3937" s="1" t="s">
        <v>4779</v>
      </c>
      <c r="H3937" s="1" t="s">
        <v>436</v>
      </c>
      <c r="I3937" s="1" t="s">
        <v>417</v>
      </c>
      <c r="J3937" s="1" t="s">
        <v>655</v>
      </c>
      <c r="K3937" s="1" t="s">
        <v>438</v>
      </c>
      <c r="L3937" s="1" t="s">
        <v>439</v>
      </c>
      <c r="M3937" s="1" t="s">
        <v>7561</v>
      </c>
      <c r="N3937" s="1" t="s">
        <v>441</v>
      </c>
      <c r="O3937" s="1" t="s">
        <v>515</v>
      </c>
      <c r="P3937" s="1" t="s">
        <v>7562</v>
      </c>
      <c r="Q3937" s="1">
        <v>88.34</v>
      </c>
      <c r="R3937" s="1">
        <v>2</v>
      </c>
      <c r="S3937" s="1">
        <v>7.6798000000000002</v>
      </c>
      <c r="T3937" s="1">
        <v>0</v>
      </c>
      <c r="U3937" s="1" t="s">
        <v>431</v>
      </c>
    </row>
    <row r="3938" spans="1:21" x14ac:dyDescent="0.3">
      <c r="A3938" s="1">
        <v>6586</v>
      </c>
      <c r="B3938" s="1" t="s">
        <v>7551</v>
      </c>
      <c r="C3938" s="1" t="s">
        <v>292</v>
      </c>
      <c r="D3938" s="1" t="s">
        <v>298</v>
      </c>
      <c r="E3938" s="1" t="s">
        <v>413</v>
      </c>
      <c r="F3938" s="1" t="s">
        <v>4563</v>
      </c>
      <c r="G3938" s="1" t="s">
        <v>4564</v>
      </c>
      <c r="H3938" s="1" t="s">
        <v>436</v>
      </c>
      <c r="I3938" s="1" t="s">
        <v>417</v>
      </c>
      <c r="J3938" s="1" t="s">
        <v>1539</v>
      </c>
      <c r="K3938" s="1" t="s">
        <v>826</v>
      </c>
      <c r="L3938" s="1" t="s">
        <v>474</v>
      </c>
      <c r="M3938" s="1" t="s">
        <v>978</v>
      </c>
      <c r="N3938" s="1" t="s">
        <v>422</v>
      </c>
      <c r="O3938" s="1" t="s">
        <v>512</v>
      </c>
      <c r="P3938" s="1" t="s">
        <v>979</v>
      </c>
      <c r="Q3938" s="1">
        <v>99.8</v>
      </c>
      <c r="R3938" s="1">
        <v>5</v>
      </c>
      <c r="S3938" s="1">
        <v>3.8719999999999999</v>
      </c>
      <c r="T3938" s="1">
        <v>0</v>
      </c>
      <c r="U3938" s="1" t="s">
        <v>431</v>
      </c>
    </row>
    <row r="3939" spans="1:21" x14ac:dyDescent="0.3">
      <c r="A3939" s="1">
        <v>6589</v>
      </c>
      <c r="B3939" s="1" t="s">
        <v>7551</v>
      </c>
      <c r="C3939" s="1" t="s">
        <v>292</v>
      </c>
      <c r="D3939" s="1" t="s">
        <v>298</v>
      </c>
      <c r="E3939" s="1" t="s">
        <v>413</v>
      </c>
      <c r="F3939" s="1" t="s">
        <v>4563</v>
      </c>
      <c r="G3939" s="1" t="s">
        <v>4564</v>
      </c>
      <c r="H3939" s="1" t="s">
        <v>436</v>
      </c>
      <c r="I3939" s="1" t="s">
        <v>417</v>
      </c>
      <c r="J3939" s="1" t="s">
        <v>1539</v>
      </c>
      <c r="K3939" s="1" t="s">
        <v>826</v>
      </c>
      <c r="L3939" s="1" t="s">
        <v>474</v>
      </c>
      <c r="M3939" s="1" t="s">
        <v>2176</v>
      </c>
      <c r="N3939" s="1" t="s">
        <v>441</v>
      </c>
      <c r="O3939" s="1" t="s">
        <v>467</v>
      </c>
      <c r="P3939" s="1" t="s">
        <v>2177</v>
      </c>
      <c r="Q3939" s="1">
        <v>138.94</v>
      </c>
      <c r="R3939" s="1">
        <v>3</v>
      </c>
      <c r="S3939" s="1">
        <v>7.1711999999999998</v>
      </c>
      <c r="T3939" s="1">
        <v>0</v>
      </c>
      <c r="U3939" s="1" t="s">
        <v>426</v>
      </c>
    </row>
    <row r="3940" spans="1:21" x14ac:dyDescent="0.3">
      <c r="A3940" s="1">
        <v>6832</v>
      </c>
      <c r="B3940" s="1" t="s">
        <v>7563</v>
      </c>
      <c r="C3940" s="1" t="s">
        <v>292</v>
      </c>
      <c r="D3940" s="1" t="s">
        <v>298</v>
      </c>
      <c r="E3940" s="1" t="s">
        <v>413</v>
      </c>
      <c r="F3940" s="1" t="s">
        <v>7194</v>
      </c>
      <c r="G3940" s="1" t="s">
        <v>7195</v>
      </c>
      <c r="H3940" s="1" t="s">
        <v>436</v>
      </c>
      <c r="I3940" s="1" t="s">
        <v>417</v>
      </c>
      <c r="J3940" s="1" t="s">
        <v>616</v>
      </c>
      <c r="K3940" s="1" t="s">
        <v>617</v>
      </c>
      <c r="L3940" s="1" t="s">
        <v>420</v>
      </c>
      <c r="M3940" s="1" t="s">
        <v>4516</v>
      </c>
      <c r="N3940" s="1" t="s">
        <v>441</v>
      </c>
      <c r="O3940" s="1" t="s">
        <v>677</v>
      </c>
      <c r="P3940" s="1" t="s">
        <v>4517</v>
      </c>
      <c r="Q3940" s="1">
        <v>123.48</v>
      </c>
      <c r="R3940" s="1">
        <v>4</v>
      </c>
      <c r="S3940" s="1">
        <v>4.5448000000000004</v>
      </c>
      <c r="T3940" s="1">
        <v>0</v>
      </c>
      <c r="U3940" s="1" t="s">
        <v>426</v>
      </c>
    </row>
    <row r="3941" spans="1:21" x14ac:dyDescent="0.3">
      <c r="A3941" s="1">
        <v>6587</v>
      </c>
      <c r="B3941" s="1" t="s">
        <v>7551</v>
      </c>
      <c r="C3941" s="1" t="s">
        <v>292</v>
      </c>
      <c r="D3941" s="1" t="s">
        <v>298</v>
      </c>
      <c r="E3941" s="1" t="s">
        <v>413</v>
      </c>
      <c r="F3941" s="1" t="s">
        <v>4563</v>
      </c>
      <c r="G3941" s="1" t="s">
        <v>4564</v>
      </c>
      <c r="H3941" s="1" t="s">
        <v>436</v>
      </c>
      <c r="I3941" s="1" t="s">
        <v>417</v>
      </c>
      <c r="J3941" s="1" t="s">
        <v>1539</v>
      </c>
      <c r="K3941" s="1" t="s">
        <v>826</v>
      </c>
      <c r="L3941" s="1" t="s">
        <v>474</v>
      </c>
      <c r="M3941" s="1" t="s">
        <v>3119</v>
      </c>
      <c r="N3941" s="1" t="s">
        <v>441</v>
      </c>
      <c r="O3941" s="1" t="s">
        <v>484</v>
      </c>
      <c r="P3941" s="1" t="s">
        <v>3120</v>
      </c>
      <c r="Q3941" s="1">
        <v>124.68</v>
      </c>
      <c r="R3941" s="1">
        <v>6</v>
      </c>
      <c r="S3941" s="1">
        <v>5.7072000000000003</v>
      </c>
      <c r="T3941" s="1">
        <v>0</v>
      </c>
      <c r="U3941" s="1" t="s">
        <v>426</v>
      </c>
    </row>
    <row r="3942" spans="1:21" x14ac:dyDescent="0.3">
      <c r="A3942" s="1">
        <v>6701</v>
      </c>
      <c r="B3942" s="1" t="s">
        <v>7557</v>
      </c>
      <c r="C3942" s="1" t="s">
        <v>292</v>
      </c>
      <c r="D3942" s="1" t="s">
        <v>296</v>
      </c>
      <c r="E3942" s="1" t="s">
        <v>413</v>
      </c>
      <c r="F3942" s="1" t="s">
        <v>4778</v>
      </c>
      <c r="G3942" s="1" t="s">
        <v>4779</v>
      </c>
      <c r="H3942" s="1" t="s">
        <v>436</v>
      </c>
      <c r="I3942" s="1" t="s">
        <v>417</v>
      </c>
      <c r="J3942" s="1" t="s">
        <v>655</v>
      </c>
      <c r="K3942" s="1" t="s">
        <v>438</v>
      </c>
      <c r="L3942" s="1" t="s">
        <v>439</v>
      </c>
      <c r="M3942" s="1" t="s">
        <v>3288</v>
      </c>
      <c r="N3942" s="1" t="s">
        <v>441</v>
      </c>
      <c r="O3942" s="1" t="s">
        <v>467</v>
      </c>
      <c r="P3942" s="1" t="s">
        <v>3289</v>
      </c>
      <c r="Q3942" s="1">
        <v>115.352</v>
      </c>
      <c r="R3942" s="1">
        <v>3</v>
      </c>
      <c r="S3942" s="1">
        <v>17.623200000000001</v>
      </c>
      <c r="T3942" s="1">
        <v>0</v>
      </c>
      <c r="U3942" s="1" t="s">
        <v>465</v>
      </c>
    </row>
    <row r="3943" spans="1:21" x14ac:dyDescent="0.3">
      <c r="A3943" s="1">
        <v>5013</v>
      </c>
      <c r="B3943" s="1" t="s">
        <v>7554</v>
      </c>
      <c r="C3943" s="1" t="s">
        <v>292</v>
      </c>
      <c r="D3943" s="1" t="s">
        <v>297</v>
      </c>
      <c r="E3943" s="1" t="s">
        <v>413</v>
      </c>
      <c r="F3943" s="1" t="s">
        <v>1861</v>
      </c>
      <c r="G3943" s="1" t="s">
        <v>1862</v>
      </c>
      <c r="H3943" s="1" t="s">
        <v>503</v>
      </c>
      <c r="I3943" s="1" t="s">
        <v>417</v>
      </c>
      <c r="J3943" s="1" t="s">
        <v>699</v>
      </c>
      <c r="K3943" s="1" t="s">
        <v>549</v>
      </c>
      <c r="L3943" s="1" t="s">
        <v>420</v>
      </c>
      <c r="M3943" s="1" t="s">
        <v>2269</v>
      </c>
      <c r="N3943" s="1" t="s">
        <v>441</v>
      </c>
      <c r="O3943" s="1" t="s">
        <v>467</v>
      </c>
      <c r="P3943" s="1" t="s">
        <v>2270</v>
      </c>
      <c r="Q3943" s="1">
        <v>127.93</v>
      </c>
      <c r="R3943" s="1">
        <v>3</v>
      </c>
      <c r="S3943" s="1">
        <v>-22.62</v>
      </c>
      <c r="T3943" s="1">
        <v>0</v>
      </c>
      <c r="U3943" s="1" t="s">
        <v>431</v>
      </c>
    </row>
    <row r="3944" spans="1:21" x14ac:dyDescent="0.3">
      <c r="A3944" s="1">
        <v>4274</v>
      </c>
      <c r="B3944" s="1" t="s">
        <v>7550</v>
      </c>
      <c r="C3944" s="1" t="s">
        <v>292</v>
      </c>
      <c r="D3944" s="1" t="s">
        <v>292</v>
      </c>
      <c r="E3944" s="1" t="s">
        <v>606</v>
      </c>
      <c r="F3944" s="1" t="s">
        <v>1786</v>
      </c>
      <c r="G3944" s="1" t="s">
        <v>1787</v>
      </c>
      <c r="H3944" s="1" t="s">
        <v>436</v>
      </c>
      <c r="I3944" s="1" t="s">
        <v>417</v>
      </c>
      <c r="J3944" s="1" t="s">
        <v>5800</v>
      </c>
      <c r="K3944" s="1" t="s">
        <v>3326</v>
      </c>
      <c r="L3944" s="1" t="s">
        <v>439</v>
      </c>
      <c r="M3944" s="1" t="s">
        <v>1444</v>
      </c>
      <c r="N3944" s="1" t="s">
        <v>441</v>
      </c>
      <c r="O3944" s="1" t="s">
        <v>484</v>
      </c>
      <c r="P3944" s="1" t="s">
        <v>1445</v>
      </c>
      <c r="Q3944" s="1">
        <v>142.99</v>
      </c>
      <c r="R3944" s="1">
        <v>1</v>
      </c>
      <c r="S3944" s="1">
        <v>7.5370999999999997</v>
      </c>
      <c r="T3944" s="1">
        <v>0</v>
      </c>
      <c r="U3944" s="1" t="s">
        <v>426</v>
      </c>
    </row>
    <row r="3945" spans="1:21" x14ac:dyDescent="0.3">
      <c r="A3945" s="1">
        <v>8119</v>
      </c>
      <c r="B3945" s="1" t="s">
        <v>7564</v>
      </c>
      <c r="C3945" s="1" t="s">
        <v>293</v>
      </c>
      <c r="D3945" s="1" t="s">
        <v>298</v>
      </c>
      <c r="E3945" s="1" t="s">
        <v>413</v>
      </c>
      <c r="F3945" s="1" t="s">
        <v>1108</v>
      </c>
      <c r="G3945" s="1" t="s">
        <v>1109</v>
      </c>
      <c r="H3945" s="1" t="s">
        <v>436</v>
      </c>
      <c r="I3945" s="1" t="s">
        <v>417</v>
      </c>
      <c r="J3945" s="1" t="s">
        <v>781</v>
      </c>
      <c r="K3945" s="1" t="s">
        <v>782</v>
      </c>
      <c r="L3945" s="1" t="s">
        <v>449</v>
      </c>
      <c r="M3945" s="1" t="s">
        <v>5371</v>
      </c>
      <c r="N3945" s="1" t="s">
        <v>422</v>
      </c>
      <c r="O3945" s="1" t="s">
        <v>657</v>
      </c>
      <c r="P3945" s="1" t="s">
        <v>5372</v>
      </c>
      <c r="Q3945" s="1">
        <v>556.34400000000005</v>
      </c>
      <c r="R3945" s="1">
        <v>4</v>
      </c>
      <c r="S3945" s="1">
        <v>-75.191999999999993</v>
      </c>
      <c r="T3945" s="1">
        <v>0</v>
      </c>
      <c r="U3945" s="1" t="s">
        <v>426</v>
      </c>
    </row>
    <row r="3946" spans="1:21" x14ac:dyDescent="0.3">
      <c r="A3946" s="1">
        <v>3197</v>
      </c>
      <c r="B3946" s="1" t="s">
        <v>7565</v>
      </c>
      <c r="C3946" s="1" t="s">
        <v>293</v>
      </c>
      <c r="D3946" s="1" t="s">
        <v>299</v>
      </c>
      <c r="E3946" s="1" t="s">
        <v>413</v>
      </c>
      <c r="F3946" s="1" t="s">
        <v>5727</v>
      </c>
      <c r="G3946" s="1" t="s">
        <v>5728</v>
      </c>
      <c r="H3946" s="1" t="s">
        <v>416</v>
      </c>
      <c r="I3946" s="1" t="s">
        <v>417</v>
      </c>
      <c r="J3946" s="1" t="s">
        <v>616</v>
      </c>
      <c r="K3946" s="1" t="s">
        <v>617</v>
      </c>
      <c r="L3946" s="1" t="s">
        <v>420</v>
      </c>
      <c r="M3946" s="1" t="s">
        <v>7440</v>
      </c>
      <c r="N3946" s="1" t="s">
        <v>428</v>
      </c>
      <c r="O3946" s="1" t="s">
        <v>429</v>
      </c>
      <c r="P3946" s="1" t="s">
        <v>7441</v>
      </c>
      <c r="Q3946" s="1">
        <v>117.97</v>
      </c>
      <c r="R3946" s="1">
        <v>3</v>
      </c>
      <c r="S3946" s="1">
        <v>14.085900000000001</v>
      </c>
      <c r="T3946" s="1">
        <v>0</v>
      </c>
      <c r="U3946" s="1" t="s">
        <v>426</v>
      </c>
    </row>
    <row r="3947" spans="1:21" x14ac:dyDescent="0.3">
      <c r="A3947" s="1">
        <v>9589</v>
      </c>
      <c r="B3947" s="1" t="s">
        <v>7566</v>
      </c>
      <c r="C3947" s="1" t="s">
        <v>294</v>
      </c>
      <c r="D3947" s="1" t="s">
        <v>299</v>
      </c>
      <c r="E3947" s="1" t="s">
        <v>413</v>
      </c>
      <c r="F3947" s="1" t="s">
        <v>903</v>
      </c>
      <c r="G3947" s="1" t="s">
        <v>904</v>
      </c>
      <c r="H3947" s="1" t="s">
        <v>436</v>
      </c>
      <c r="I3947" s="1" t="s">
        <v>417</v>
      </c>
      <c r="J3947" s="1" t="s">
        <v>4378</v>
      </c>
      <c r="K3947" s="1" t="s">
        <v>782</v>
      </c>
      <c r="L3947" s="1" t="s">
        <v>449</v>
      </c>
      <c r="M3947" s="1" t="s">
        <v>5163</v>
      </c>
      <c r="N3947" s="1" t="s">
        <v>441</v>
      </c>
      <c r="O3947" s="1" t="s">
        <v>484</v>
      </c>
      <c r="P3947" s="1" t="s">
        <v>5164</v>
      </c>
      <c r="Q3947" s="1">
        <v>168.536</v>
      </c>
      <c r="R3947" s="1">
        <v>4</v>
      </c>
      <c r="S3947" s="1">
        <v>15.192</v>
      </c>
      <c r="T3947" s="1">
        <v>0</v>
      </c>
      <c r="U3947" s="1" t="s">
        <v>426</v>
      </c>
    </row>
    <row r="3948" spans="1:21" x14ac:dyDescent="0.3">
      <c r="A3948" s="1">
        <v>4374</v>
      </c>
      <c r="B3948" s="1" t="s">
        <v>7567</v>
      </c>
      <c r="C3948" s="1" t="s">
        <v>294</v>
      </c>
      <c r="D3948" s="1" t="s">
        <v>296</v>
      </c>
      <c r="E3948" s="1" t="s">
        <v>489</v>
      </c>
      <c r="F3948" s="1" t="s">
        <v>3140</v>
      </c>
      <c r="G3948" s="1" t="s">
        <v>3141</v>
      </c>
      <c r="H3948" s="1" t="s">
        <v>436</v>
      </c>
      <c r="I3948" s="1" t="s">
        <v>417</v>
      </c>
      <c r="J3948" s="1" t="s">
        <v>7568</v>
      </c>
      <c r="K3948" s="1" t="s">
        <v>1166</v>
      </c>
      <c r="L3948" s="1" t="s">
        <v>449</v>
      </c>
      <c r="M3948" s="1" t="s">
        <v>5313</v>
      </c>
      <c r="N3948" s="1" t="s">
        <v>428</v>
      </c>
      <c r="O3948" s="1" t="s">
        <v>451</v>
      </c>
      <c r="P3948" s="1" t="s">
        <v>5314</v>
      </c>
      <c r="Q3948" s="1">
        <v>191.75</v>
      </c>
      <c r="R3948" s="1">
        <v>5</v>
      </c>
      <c r="S3948" s="1">
        <v>11.182499999999999</v>
      </c>
      <c r="T3948" s="1">
        <v>0</v>
      </c>
      <c r="U3948" s="1" t="s">
        <v>426</v>
      </c>
    </row>
    <row r="3949" spans="1:21" x14ac:dyDescent="0.3">
      <c r="A3949" s="1">
        <v>8639</v>
      </c>
      <c r="B3949" s="1" t="s">
        <v>7569</v>
      </c>
      <c r="C3949" s="1" t="s">
        <v>294</v>
      </c>
      <c r="D3949" s="1" t="s">
        <v>295</v>
      </c>
      <c r="E3949" s="1" t="s">
        <v>433</v>
      </c>
      <c r="F3949" s="1" t="s">
        <v>3002</v>
      </c>
      <c r="G3949" s="1" t="s">
        <v>3003</v>
      </c>
      <c r="H3949" s="1" t="s">
        <v>503</v>
      </c>
      <c r="I3949" s="1" t="s">
        <v>417</v>
      </c>
      <c r="J3949" s="1" t="s">
        <v>7570</v>
      </c>
      <c r="K3949" s="1" t="s">
        <v>521</v>
      </c>
      <c r="L3949" s="1" t="s">
        <v>449</v>
      </c>
      <c r="M3949" s="1" t="s">
        <v>6991</v>
      </c>
      <c r="N3949" s="1" t="s">
        <v>428</v>
      </c>
      <c r="O3949" s="1" t="s">
        <v>451</v>
      </c>
      <c r="P3949" s="1" t="s">
        <v>6992</v>
      </c>
      <c r="Q3949" s="1">
        <v>410.95</v>
      </c>
      <c r="R3949" s="1">
        <v>5</v>
      </c>
      <c r="S3949" s="1">
        <v>143.982</v>
      </c>
      <c r="T3949" s="1">
        <v>0</v>
      </c>
      <c r="U3949" s="1" t="s">
        <v>465</v>
      </c>
    </row>
    <row r="3950" spans="1:21" x14ac:dyDescent="0.3">
      <c r="A3950" s="1">
        <v>7894</v>
      </c>
      <c r="B3950" s="1" t="s">
        <v>7571</v>
      </c>
      <c r="C3950" s="1" t="s">
        <v>294</v>
      </c>
      <c r="D3950" s="1" t="s">
        <v>301</v>
      </c>
      <c r="E3950" s="1" t="s">
        <v>413</v>
      </c>
      <c r="F3950" s="1" t="s">
        <v>7572</v>
      </c>
      <c r="G3950" s="1" t="s">
        <v>7573</v>
      </c>
      <c r="H3950" s="1" t="s">
        <v>503</v>
      </c>
      <c r="I3950" s="1" t="s">
        <v>417</v>
      </c>
      <c r="J3950" s="1" t="s">
        <v>616</v>
      </c>
      <c r="K3950" s="1" t="s">
        <v>617</v>
      </c>
      <c r="L3950" s="1" t="s">
        <v>420</v>
      </c>
      <c r="M3950" s="1" t="s">
        <v>1014</v>
      </c>
      <c r="N3950" s="1" t="s">
        <v>441</v>
      </c>
      <c r="O3950" s="1" t="s">
        <v>467</v>
      </c>
      <c r="P3950" s="1" t="s">
        <v>1015</v>
      </c>
      <c r="Q3950" s="1">
        <v>120.92</v>
      </c>
      <c r="R3950" s="1">
        <v>3</v>
      </c>
      <c r="S3950" s="1">
        <v>4.3499999999999996</v>
      </c>
      <c r="T3950" s="1">
        <v>0</v>
      </c>
      <c r="U3950" s="1" t="s">
        <v>465</v>
      </c>
    </row>
    <row r="3951" spans="1:21" x14ac:dyDescent="0.3">
      <c r="A3951" s="1">
        <v>9230</v>
      </c>
      <c r="B3951" s="1" t="s">
        <v>7574</v>
      </c>
      <c r="C3951" s="1" t="s">
        <v>294</v>
      </c>
      <c r="D3951" s="1" t="s">
        <v>297</v>
      </c>
      <c r="E3951" s="1" t="s">
        <v>433</v>
      </c>
      <c r="F3951" s="1" t="s">
        <v>863</v>
      </c>
      <c r="G3951" s="1" t="s">
        <v>864</v>
      </c>
      <c r="H3951" s="1" t="s">
        <v>436</v>
      </c>
      <c r="I3951" s="1" t="s">
        <v>417</v>
      </c>
      <c r="J3951" s="1" t="s">
        <v>437</v>
      </c>
      <c r="K3951" s="1" t="s">
        <v>438</v>
      </c>
      <c r="L3951" s="1" t="s">
        <v>439</v>
      </c>
      <c r="M3951" s="1" t="s">
        <v>2618</v>
      </c>
      <c r="N3951" s="1" t="s">
        <v>441</v>
      </c>
      <c r="O3951" s="1" t="s">
        <v>467</v>
      </c>
      <c r="P3951" s="1" t="s">
        <v>2619</v>
      </c>
      <c r="Q3951" s="1">
        <v>99.191999999999993</v>
      </c>
      <c r="R3951" s="1">
        <v>3</v>
      </c>
      <c r="S3951" s="1">
        <v>5.5071000000000003</v>
      </c>
      <c r="T3951" s="1">
        <v>0</v>
      </c>
      <c r="U3951" s="1" t="s">
        <v>431</v>
      </c>
    </row>
    <row r="3952" spans="1:21" x14ac:dyDescent="0.3">
      <c r="A3952" s="1">
        <v>4373</v>
      </c>
      <c r="B3952" s="1" t="s">
        <v>7567</v>
      </c>
      <c r="C3952" s="1" t="s">
        <v>294</v>
      </c>
      <c r="D3952" s="1" t="s">
        <v>296</v>
      </c>
      <c r="E3952" s="1" t="s">
        <v>489</v>
      </c>
      <c r="F3952" s="1" t="s">
        <v>3140</v>
      </c>
      <c r="G3952" s="1" t="s">
        <v>3141</v>
      </c>
      <c r="H3952" s="1" t="s">
        <v>436</v>
      </c>
      <c r="I3952" s="1" t="s">
        <v>417</v>
      </c>
      <c r="J3952" s="1" t="s">
        <v>7568</v>
      </c>
      <c r="K3952" s="1" t="s">
        <v>1166</v>
      </c>
      <c r="L3952" s="1" t="s">
        <v>449</v>
      </c>
      <c r="M3952" s="1" t="s">
        <v>6321</v>
      </c>
      <c r="N3952" s="1" t="s">
        <v>441</v>
      </c>
      <c r="O3952" s="1" t="s">
        <v>484</v>
      </c>
      <c r="P3952" s="1" t="s">
        <v>6322</v>
      </c>
      <c r="Q3952" s="1">
        <v>88.68</v>
      </c>
      <c r="R3952" s="1">
        <v>2</v>
      </c>
      <c r="S3952" s="1">
        <v>5.4896000000000003</v>
      </c>
      <c r="T3952" s="1">
        <v>0</v>
      </c>
      <c r="U3952" s="1" t="s">
        <v>465</v>
      </c>
    </row>
    <row r="3953" spans="1:21" x14ac:dyDescent="0.3">
      <c r="A3953" s="1">
        <v>759</v>
      </c>
      <c r="B3953" s="1" t="s">
        <v>7575</v>
      </c>
      <c r="C3953" s="1" t="s">
        <v>294</v>
      </c>
      <c r="D3953" s="1" t="s">
        <v>299</v>
      </c>
      <c r="E3953" s="1" t="s">
        <v>413</v>
      </c>
      <c r="F3953" s="1" t="s">
        <v>2603</v>
      </c>
      <c r="G3953" s="1" t="s">
        <v>2604</v>
      </c>
      <c r="H3953" s="1" t="s">
        <v>416</v>
      </c>
      <c r="I3953" s="1" t="s">
        <v>417</v>
      </c>
      <c r="J3953" s="1" t="s">
        <v>616</v>
      </c>
      <c r="K3953" s="1" t="s">
        <v>617</v>
      </c>
      <c r="L3953" s="1" t="s">
        <v>420</v>
      </c>
      <c r="M3953" s="1" t="s">
        <v>2778</v>
      </c>
      <c r="N3953" s="1" t="s">
        <v>441</v>
      </c>
      <c r="O3953" s="1" t="s">
        <v>467</v>
      </c>
      <c r="P3953" s="1" t="s">
        <v>2779</v>
      </c>
      <c r="Q3953" s="1">
        <v>116.128</v>
      </c>
      <c r="R3953" s="1">
        <v>3</v>
      </c>
      <c r="S3953" s="1">
        <v>4.2666000000000004</v>
      </c>
      <c r="T3953" s="1">
        <v>0</v>
      </c>
      <c r="U3953" s="1" t="s">
        <v>431</v>
      </c>
    </row>
    <row r="3954" spans="1:21" x14ac:dyDescent="0.3">
      <c r="A3954" s="1">
        <v>8185</v>
      </c>
      <c r="B3954" s="1" t="s">
        <v>7576</v>
      </c>
      <c r="C3954" s="1" t="s">
        <v>294</v>
      </c>
      <c r="D3954" s="1" t="s">
        <v>298</v>
      </c>
      <c r="E3954" s="1" t="s">
        <v>413</v>
      </c>
      <c r="F3954" s="1" t="s">
        <v>2767</v>
      </c>
      <c r="G3954" s="1" t="s">
        <v>2768</v>
      </c>
      <c r="H3954" s="1" t="s">
        <v>416</v>
      </c>
      <c r="I3954" s="1" t="s">
        <v>417</v>
      </c>
      <c r="J3954" s="1" t="s">
        <v>781</v>
      </c>
      <c r="K3954" s="1" t="s">
        <v>782</v>
      </c>
      <c r="L3954" s="1" t="s">
        <v>449</v>
      </c>
      <c r="M3954" s="1" t="s">
        <v>2298</v>
      </c>
      <c r="N3954" s="1" t="s">
        <v>441</v>
      </c>
      <c r="O3954" s="1" t="s">
        <v>515</v>
      </c>
      <c r="P3954" s="1" t="s">
        <v>2299</v>
      </c>
      <c r="Q3954" s="1">
        <v>145.31200000000001</v>
      </c>
      <c r="R3954" s="1">
        <v>3</v>
      </c>
      <c r="S3954" s="1">
        <v>20.5764</v>
      </c>
      <c r="T3954" s="1">
        <v>0</v>
      </c>
      <c r="U3954" s="1" t="s">
        <v>426</v>
      </c>
    </row>
    <row r="3955" spans="1:21" x14ac:dyDescent="0.3">
      <c r="A3955" s="1">
        <v>9231</v>
      </c>
      <c r="B3955" s="1" t="s">
        <v>7574</v>
      </c>
      <c r="C3955" s="1" t="s">
        <v>294</v>
      </c>
      <c r="D3955" s="1" t="s">
        <v>297</v>
      </c>
      <c r="E3955" s="1" t="s">
        <v>433</v>
      </c>
      <c r="F3955" s="1" t="s">
        <v>863</v>
      </c>
      <c r="G3955" s="1" t="s">
        <v>864</v>
      </c>
      <c r="H3955" s="1" t="s">
        <v>436</v>
      </c>
      <c r="I3955" s="1" t="s">
        <v>417</v>
      </c>
      <c r="J3955" s="1" t="s">
        <v>437</v>
      </c>
      <c r="K3955" s="1" t="s">
        <v>438</v>
      </c>
      <c r="L3955" s="1" t="s">
        <v>439</v>
      </c>
      <c r="M3955" s="1" t="s">
        <v>2684</v>
      </c>
      <c r="N3955" s="1" t="s">
        <v>441</v>
      </c>
      <c r="O3955" s="1" t="s">
        <v>515</v>
      </c>
      <c r="P3955" s="1" t="s">
        <v>2685</v>
      </c>
      <c r="Q3955" s="1">
        <v>165.32</v>
      </c>
      <c r="R3955" s="1">
        <v>9</v>
      </c>
      <c r="S3955" s="1">
        <v>27.993600000000001</v>
      </c>
      <c r="T3955" s="1">
        <v>0</v>
      </c>
      <c r="U3955" s="1" t="s">
        <v>426</v>
      </c>
    </row>
    <row r="3956" spans="1:21" x14ac:dyDescent="0.3">
      <c r="A3956" s="1">
        <v>6262</v>
      </c>
      <c r="B3956" s="1" t="s">
        <v>7577</v>
      </c>
      <c r="C3956" s="1" t="s">
        <v>294</v>
      </c>
      <c r="D3956" s="1" t="s">
        <v>298</v>
      </c>
      <c r="E3956" s="1" t="s">
        <v>413</v>
      </c>
      <c r="F3956" s="1" t="s">
        <v>4762</v>
      </c>
      <c r="G3956" s="1" t="s">
        <v>4763</v>
      </c>
      <c r="H3956" s="1" t="s">
        <v>416</v>
      </c>
      <c r="I3956" s="1" t="s">
        <v>417</v>
      </c>
      <c r="J3956" s="1" t="s">
        <v>1030</v>
      </c>
      <c r="K3956" s="1" t="s">
        <v>617</v>
      </c>
      <c r="L3956" s="1" t="s">
        <v>420</v>
      </c>
      <c r="M3956" s="1" t="s">
        <v>4640</v>
      </c>
      <c r="N3956" s="1" t="s">
        <v>441</v>
      </c>
      <c r="O3956" s="1" t="s">
        <v>692</v>
      </c>
      <c r="P3956" s="1" t="s">
        <v>4641</v>
      </c>
      <c r="Q3956" s="1">
        <v>158.4</v>
      </c>
      <c r="R3956" s="1">
        <v>4</v>
      </c>
      <c r="S3956" s="1">
        <v>19.872</v>
      </c>
      <c r="T3956" s="1">
        <v>0</v>
      </c>
      <c r="U3956" s="1" t="s">
        <v>465</v>
      </c>
    </row>
    <row r="3957" spans="1:21" x14ac:dyDescent="0.3">
      <c r="A3957" s="1">
        <v>6902</v>
      </c>
      <c r="B3957" s="1" t="s">
        <v>7578</v>
      </c>
      <c r="C3957" s="1" t="s">
        <v>295</v>
      </c>
      <c r="D3957" s="1" t="s">
        <v>295</v>
      </c>
      <c r="E3957" s="1" t="s">
        <v>606</v>
      </c>
      <c r="F3957" s="1" t="s">
        <v>6633</v>
      </c>
      <c r="G3957" s="1" t="s">
        <v>6634</v>
      </c>
      <c r="H3957" s="1" t="s">
        <v>416</v>
      </c>
      <c r="I3957" s="1" t="s">
        <v>417</v>
      </c>
      <c r="J3957" s="1" t="s">
        <v>4172</v>
      </c>
      <c r="K3957" s="1" t="s">
        <v>438</v>
      </c>
      <c r="L3957" s="1" t="s">
        <v>439</v>
      </c>
      <c r="M3957" s="1" t="s">
        <v>3681</v>
      </c>
      <c r="N3957" s="1" t="s">
        <v>428</v>
      </c>
      <c r="O3957" s="1" t="s">
        <v>476</v>
      </c>
      <c r="P3957" s="1" t="s">
        <v>3682</v>
      </c>
      <c r="Q3957" s="1">
        <v>2441.96</v>
      </c>
      <c r="R3957" s="1">
        <v>5</v>
      </c>
      <c r="S3957" s="1">
        <v>839.98599999999999</v>
      </c>
      <c r="T3957" s="1">
        <v>0</v>
      </c>
      <c r="U3957" s="1" t="s">
        <v>426</v>
      </c>
    </row>
    <row r="3958" spans="1:21" x14ac:dyDescent="0.3">
      <c r="A3958" s="1">
        <v>6785</v>
      </c>
      <c r="B3958" s="1" t="s">
        <v>7579</v>
      </c>
      <c r="C3958" s="1" t="s">
        <v>296</v>
      </c>
      <c r="D3958" s="1" t="s">
        <v>299</v>
      </c>
      <c r="E3958" s="1" t="s">
        <v>489</v>
      </c>
      <c r="F3958" s="1" t="s">
        <v>3918</v>
      </c>
      <c r="G3958" s="1" t="s">
        <v>3919</v>
      </c>
      <c r="H3958" s="1" t="s">
        <v>436</v>
      </c>
      <c r="I3958" s="1" t="s">
        <v>417</v>
      </c>
      <c r="J3958" s="1" t="s">
        <v>481</v>
      </c>
      <c r="K3958" s="1" t="s">
        <v>482</v>
      </c>
      <c r="L3958" s="1" t="s">
        <v>420</v>
      </c>
      <c r="M3958" s="1" t="s">
        <v>2954</v>
      </c>
      <c r="N3958" s="1" t="s">
        <v>422</v>
      </c>
      <c r="O3958" s="1" t="s">
        <v>463</v>
      </c>
      <c r="P3958" s="1" t="s">
        <v>2955</v>
      </c>
      <c r="Q3958" s="1">
        <v>180.58799999999999</v>
      </c>
      <c r="R3958" s="1">
        <v>1</v>
      </c>
      <c r="S3958" s="1">
        <v>-34.646999999999998</v>
      </c>
      <c r="T3958" s="1">
        <v>0</v>
      </c>
      <c r="U3958" s="1" t="s">
        <v>426</v>
      </c>
    </row>
    <row r="3959" spans="1:21" x14ac:dyDescent="0.3">
      <c r="A3959" s="1">
        <v>6786</v>
      </c>
      <c r="B3959" s="1" t="s">
        <v>7579</v>
      </c>
      <c r="C3959" s="1" t="s">
        <v>296</v>
      </c>
      <c r="D3959" s="1" t="s">
        <v>299</v>
      </c>
      <c r="E3959" s="1" t="s">
        <v>489</v>
      </c>
      <c r="F3959" s="1" t="s">
        <v>3918</v>
      </c>
      <c r="G3959" s="1" t="s">
        <v>3919</v>
      </c>
      <c r="H3959" s="1" t="s">
        <v>436</v>
      </c>
      <c r="I3959" s="1" t="s">
        <v>417</v>
      </c>
      <c r="J3959" s="1" t="s">
        <v>481</v>
      </c>
      <c r="K3959" s="1" t="s">
        <v>482</v>
      </c>
      <c r="L3959" s="1" t="s">
        <v>420</v>
      </c>
      <c r="M3959" s="1" t="s">
        <v>1919</v>
      </c>
      <c r="N3959" s="1" t="s">
        <v>441</v>
      </c>
      <c r="O3959" s="1" t="s">
        <v>442</v>
      </c>
      <c r="P3959" s="1" t="s">
        <v>1920</v>
      </c>
      <c r="Q3959" s="1">
        <v>299.92</v>
      </c>
      <c r="R3959" s="1">
        <v>5</v>
      </c>
      <c r="S3959" s="1">
        <v>-25.992000000000001</v>
      </c>
      <c r="T3959" s="1">
        <v>0</v>
      </c>
      <c r="U3959" s="1" t="s">
        <v>431</v>
      </c>
    </row>
    <row r="3960" spans="1:21" x14ac:dyDescent="0.3">
      <c r="A3960" s="1">
        <v>7930</v>
      </c>
      <c r="B3960" s="1" t="s">
        <v>7580</v>
      </c>
      <c r="C3960" s="1" t="s">
        <v>296</v>
      </c>
      <c r="D3960" s="1" t="s">
        <v>298</v>
      </c>
      <c r="E3960" s="1" t="s">
        <v>433</v>
      </c>
      <c r="F3960" s="1" t="s">
        <v>6662</v>
      </c>
      <c r="G3960" s="1" t="s">
        <v>6663</v>
      </c>
      <c r="H3960" s="1" t="s">
        <v>503</v>
      </c>
      <c r="I3960" s="1" t="s">
        <v>417</v>
      </c>
      <c r="J3960" s="1" t="s">
        <v>805</v>
      </c>
      <c r="K3960" s="1" t="s">
        <v>448</v>
      </c>
      <c r="L3960" s="1" t="s">
        <v>449</v>
      </c>
      <c r="M3960" s="1" t="s">
        <v>1575</v>
      </c>
      <c r="N3960" s="1" t="s">
        <v>422</v>
      </c>
      <c r="O3960" s="1" t="s">
        <v>463</v>
      </c>
      <c r="P3960" s="1" t="s">
        <v>1576</v>
      </c>
      <c r="Q3960" s="1">
        <v>337.11599999999999</v>
      </c>
      <c r="R3960" s="1">
        <v>6</v>
      </c>
      <c r="S3960" s="1">
        <v>-4.2587999999999999</v>
      </c>
      <c r="T3960" s="1">
        <v>0</v>
      </c>
      <c r="U3960" s="1" t="s">
        <v>431</v>
      </c>
    </row>
    <row r="3961" spans="1:21" x14ac:dyDescent="0.3">
      <c r="A3961" s="1">
        <v>5116</v>
      </c>
      <c r="B3961" s="1" t="s">
        <v>7581</v>
      </c>
      <c r="C3961" s="1" t="s">
        <v>296</v>
      </c>
      <c r="D3961" s="1" t="s">
        <v>300</v>
      </c>
      <c r="E3961" s="1" t="s">
        <v>413</v>
      </c>
      <c r="F3961" s="1" t="s">
        <v>3996</v>
      </c>
      <c r="G3961" s="1" t="s">
        <v>3997</v>
      </c>
      <c r="H3961" s="1" t="s">
        <v>436</v>
      </c>
      <c r="I3961" s="1" t="s">
        <v>417</v>
      </c>
      <c r="J3961" s="1" t="s">
        <v>481</v>
      </c>
      <c r="K3961" s="1" t="s">
        <v>482</v>
      </c>
      <c r="L3961" s="1" t="s">
        <v>420</v>
      </c>
      <c r="M3961" s="1" t="s">
        <v>7091</v>
      </c>
      <c r="N3961" s="1" t="s">
        <v>441</v>
      </c>
      <c r="O3961" s="1" t="s">
        <v>692</v>
      </c>
      <c r="P3961" s="1" t="s">
        <v>7092</v>
      </c>
      <c r="Q3961" s="1">
        <v>119.304</v>
      </c>
      <c r="R3961" s="1">
        <v>1</v>
      </c>
      <c r="S3961" s="1">
        <v>1.0738000000000001</v>
      </c>
      <c r="T3961" s="1">
        <v>0</v>
      </c>
      <c r="U3961" s="1" t="s">
        <v>426</v>
      </c>
    </row>
    <row r="3962" spans="1:21" x14ac:dyDescent="0.3">
      <c r="A3962" s="1">
        <v>2856</v>
      </c>
      <c r="B3962" s="1" t="s">
        <v>7582</v>
      </c>
      <c r="C3962" s="1" t="s">
        <v>296</v>
      </c>
      <c r="D3962" s="1" t="s">
        <v>302</v>
      </c>
      <c r="E3962" s="1" t="s">
        <v>413</v>
      </c>
      <c r="F3962" s="1" t="s">
        <v>1688</v>
      </c>
      <c r="G3962" s="1" t="s">
        <v>1689</v>
      </c>
      <c r="H3962" s="1" t="s">
        <v>436</v>
      </c>
      <c r="I3962" s="1" t="s">
        <v>417</v>
      </c>
      <c r="J3962" s="1" t="s">
        <v>7546</v>
      </c>
      <c r="K3962" s="1" t="s">
        <v>7547</v>
      </c>
      <c r="L3962" s="1" t="s">
        <v>449</v>
      </c>
      <c r="M3962" s="1" t="s">
        <v>3752</v>
      </c>
      <c r="N3962" s="1" t="s">
        <v>441</v>
      </c>
      <c r="O3962" s="1" t="s">
        <v>692</v>
      </c>
      <c r="P3962" s="1" t="s">
        <v>3753</v>
      </c>
      <c r="Q3962" s="1">
        <v>122.23</v>
      </c>
      <c r="R3962" s="1">
        <v>7</v>
      </c>
      <c r="S3962" s="1">
        <v>9.5081000000000007</v>
      </c>
      <c r="T3962" s="1">
        <v>0</v>
      </c>
      <c r="U3962" s="1" t="s">
        <v>426</v>
      </c>
    </row>
    <row r="3963" spans="1:21" x14ac:dyDescent="0.3">
      <c r="A3963" s="1">
        <v>6783</v>
      </c>
      <c r="B3963" s="1" t="s">
        <v>7579</v>
      </c>
      <c r="C3963" s="1" t="s">
        <v>296</v>
      </c>
      <c r="D3963" s="1" t="s">
        <v>299</v>
      </c>
      <c r="E3963" s="1" t="s">
        <v>489</v>
      </c>
      <c r="F3963" s="1" t="s">
        <v>3918</v>
      </c>
      <c r="G3963" s="1" t="s">
        <v>3919</v>
      </c>
      <c r="H3963" s="1" t="s">
        <v>436</v>
      </c>
      <c r="I3963" s="1" t="s">
        <v>417</v>
      </c>
      <c r="J3963" s="1" t="s">
        <v>481</v>
      </c>
      <c r="K3963" s="1" t="s">
        <v>482</v>
      </c>
      <c r="L3963" s="1" t="s">
        <v>420</v>
      </c>
      <c r="M3963" s="1" t="s">
        <v>2267</v>
      </c>
      <c r="N3963" s="1" t="s">
        <v>422</v>
      </c>
      <c r="O3963" s="1" t="s">
        <v>512</v>
      </c>
      <c r="P3963" s="1" t="s">
        <v>2268</v>
      </c>
      <c r="Q3963" s="1">
        <v>129.096</v>
      </c>
      <c r="R3963" s="1">
        <v>4</v>
      </c>
      <c r="S3963" s="1">
        <v>3.0144000000000002</v>
      </c>
      <c r="T3963" s="1">
        <v>0</v>
      </c>
      <c r="U3963" s="1" t="s">
        <v>431</v>
      </c>
    </row>
    <row r="3964" spans="1:21" x14ac:dyDescent="0.3">
      <c r="A3964" s="1">
        <v>6787</v>
      </c>
      <c r="B3964" s="1" t="s">
        <v>7579</v>
      </c>
      <c r="C3964" s="1" t="s">
        <v>296</v>
      </c>
      <c r="D3964" s="1" t="s">
        <v>299</v>
      </c>
      <c r="E3964" s="1" t="s">
        <v>489</v>
      </c>
      <c r="F3964" s="1" t="s">
        <v>3918</v>
      </c>
      <c r="G3964" s="1" t="s">
        <v>3919</v>
      </c>
      <c r="H3964" s="1" t="s">
        <v>436</v>
      </c>
      <c r="I3964" s="1" t="s">
        <v>417</v>
      </c>
      <c r="J3964" s="1" t="s">
        <v>481</v>
      </c>
      <c r="K3964" s="1" t="s">
        <v>482</v>
      </c>
      <c r="L3964" s="1" t="s">
        <v>420</v>
      </c>
      <c r="M3964" s="1" t="s">
        <v>3639</v>
      </c>
      <c r="N3964" s="1" t="s">
        <v>441</v>
      </c>
      <c r="O3964" s="1" t="s">
        <v>515</v>
      </c>
      <c r="P3964" s="1" t="s">
        <v>3640</v>
      </c>
      <c r="Q3964" s="1">
        <v>130.73599999999999</v>
      </c>
      <c r="R3964" s="1">
        <v>4</v>
      </c>
      <c r="S3964" s="1">
        <v>7.2576000000000001</v>
      </c>
      <c r="T3964" s="1">
        <v>0</v>
      </c>
      <c r="U3964" s="1" t="s">
        <v>426</v>
      </c>
    </row>
    <row r="3965" spans="1:21" x14ac:dyDescent="0.3">
      <c r="A3965" s="1">
        <v>6784</v>
      </c>
      <c r="B3965" s="1" t="s">
        <v>7579</v>
      </c>
      <c r="C3965" s="1" t="s">
        <v>296</v>
      </c>
      <c r="D3965" s="1" t="s">
        <v>299</v>
      </c>
      <c r="E3965" s="1" t="s">
        <v>489</v>
      </c>
      <c r="F3965" s="1" t="s">
        <v>3918</v>
      </c>
      <c r="G3965" s="1" t="s">
        <v>3919</v>
      </c>
      <c r="H3965" s="1" t="s">
        <v>436</v>
      </c>
      <c r="I3965" s="1" t="s">
        <v>417</v>
      </c>
      <c r="J3965" s="1" t="s">
        <v>481</v>
      </c>
      <c r="K3965" s="1" t="s">
        <v>482</v>
      </c>
      <c r="L3965" s="1" t="s">
        <v>420</v>
      </c>
      <c r="M3965" s="1" t="s">
        <v>6183</v>
      </c>
      <c r="N3965" s="1" t="s">
        <v>441</v>
      </c>
      <c r="O3965" s="1" t="s">
        <v>1034</v>
      </c>
      <c r="P3965" s="1" t="s">
        <v>6184</v>
      </c>
      <c r="Q3965" s="1">
        <v>146.75200000000001</v>
      </c>
      <c r="R3965" s="1">
        <v>3</v>
      </c>
      <c r="S3965" s="1">
        <v>4.2470999999999997</v>
      </c>
      <c r="T3965" s="1">
        <v>0</v>
      </c>
      <c r="U3965" s="1" t="s">
        <v>426</v>
      </c>
    </row>
    <row r="3966" spans="1:21" x14ac:dyDescent="0.3">
      <c r="A3966" s="1">
        <v>8303</v>
      </c>
      <c r="B3966" s="1" t="s">
        <v>7583</v>
      </c>
      <c r="C3966" s="1" t="s">
        <v>297</v>
      </c>
      <c r="D3966" s="2">
        <v>43838</v>
      </c>
      <c r="E3966" s="1" t="s">
        <v>413</v>
      </c>
      <c r="F3966" s="1" t="s">
        <v>6598</v>
      </c>
      <c r="G3966" s="1" t="s">
        <v>6599</v>
      </c>
      <c r="H3966" s="1" t="s">
        <v>416</v>
      </c>
      <c r="I3966" s="1" t="s">
        <v>417</v>
      </c>
      <c r="J3966" s="1" t="s">
        <v>437</v>
      </c>
      <c r="K3966" s="1" t="s">
        <v>438</v>
      </c>
      <c r="L3966" s="1" t="s">
        <v>439</v>
      </c>
      <c r="M3966" s="1" t="s">
        <v>1568</v>
      </c>
      <c r="N3966" s="1" t="s">
        <v>422</v>
      </c>
      <c r="O3966" s="1" t="s">
        <v>657</v>
      </c>
      <c r="P3966" s="1" t="s">
        <v>1569</v>
      </c>
      <c r="Q3966" s="1">
        <v>403.35199999999998</v>
      </c>
      <c r="R3966" s="1">
        <v>3</v>
      </c>
      <c r="S3966" s="1">
        <v>45.293999999999997</v>
      </c>
      <c r="T3966" s="1">
        <v>0</v>
      </c>
      <c r="U3966" s="1" t="s">
        <v>465</v>
      </c>
    </row>
    <row r="3967" spans="1:21" x14ac:dyDescent="0.3">
      <c r="A3967" s="1">
        <v>8302</v>
      </c>
      <c r="B3967" s="1" t="s">
        <v>7583</v>
      </c>
      <c r="C3967" s="1" t="s">
        <v>297</v>
      </c>
      <c r="D3967" s="2">
        <v>43838</v>
      </c>
      <c r="E3967" s="1" t="s">
        <v>413</v>
      </c>
      <c r="F3967" s="1" t="s">
        <v>6598</v>
      </c>
      <c r="G3967" s="1" t="s">
        <v>6599</v>
      </c>
      <c r="H3967" s="1" t="s">
        <v>416</v>
      </c>
      <c r="I3967" s="1" t="s">
        <v>417</v>
      </c>
      <c r="J3967" s="1" t="s">
        <v>437</v>
      </c>
      <c r="K3967" s="1" t="s">
        <v>438</v>
      </c>
      <c r="L3967" s="1" t="s">
        <v>439</v>
      </c>
      <c r="M3967" s="1" t="s">
        <v>5469</v>
      </c>
      <c r="N3967" s="1" t="s">
        <v>428</v>
      </c>
      <c r="O3967" s="1" t="s">
        <v>451</v>
      </c>
      <c r="P3967" s="1" t="s">
        <v>5470</v>
      </c>
      <c r="Q3967" s="1">
        <v>1687.95</v>
      </c>
      <c r="R3967" s="1">
        <v>5</v>
      </c>
      <c r="S3967" s="1">
        <v>659.98</v>
      </c>
      <c r="T3967" s="1">
        <v>0</v>
      </c>
      <c r="U3967" s="1" t="s">
        <v>426</v>
      </c>
    </row>
    <row r="3968" spans="1:21" x14ac:dyDescent="0.3">
      <c r="A3968" s="1">
        <v>4126</v>
      </c>
      <c r="B3968" s="1" t="s">
        <v>7584</v>
      </c>
      <c r="C3968" s="1" t="s">
        <v>298</v>
      </c>
      <c r="D3968" s="1" t="s">
        <v>302</v>
      </c>
      <c r="E3968" s="1" t="s">
        <v>489</v>
      </c>
      <c r="F3968" s="1" t="s">
        <v>7585</v>
      </c>
      <c r="G3968" s="1" t="s">
        <v>7586</v>
      </c>
      <c r="H3968" s="1" t="s">
        <v>436</v>
      </c>
      <c r="I3968" s="1" t="s">
        <v>417</v>
      </c>
      <c r="J3968" s="1" t="s">
        <v>492</v>
      </c>
      <c r="K3968" s="1" t="s">
        <v>493</v>
      </c>
      <c r="L3968" s="1" t="s">
        <v>474</v>
      </c>
      <c r="M3968" s="1" t="s">
        <v>2213</v>
      </c>
      <c r="N3968" s="1" t="s">
        <v>422</v>
      </c>
      <c r="O3968" s="1" t="s">
        <v>512</v>
      </c>
      <c r="P3968" s="1" t="s">
        <v>2214</v>
      </c>
      <c r="Q3968" s="1">
        <v>131.03200000000001</v>
      </c>
      <c r="R3968" s="1">
        <v>3</v>
      </c>
      <c r="S3968" s="1">
        <v>-2.2757999999999998</v>
      </c>
      <c r="T3968" s="1">
        <v>0</v>
      </c>
      <c r="U3968" s="1" t="s">
        <v>465</v>
      </c>
    </row>
    <row r="3969" spans="1:21" x14ac:dyDescent="0.3">
      <c r="A3969" s="1">
        <v>9808</v>
      </c>
      <c r="B3969" s="1" t="s">
        <v>7587</v>
      </c>
      <c r="C3969" s="1" t="s">
        <v>298</v>
      </c>
      <c r="D3969" s="2">
        <v>43838</v>
      </c>
      <c r="E3969" s="1" t="s">
        <v>489</v>
      </c>
      <c r="F3969" s="1" t="s">
        <v>6112</v>
      </c>
      <c r="G3969" s="1" t="s">
        <v>6113</v>
      </c>
      <c r="H3969" s="1" t="s">
        <v>436</v>
      </c>
      <c r="I3969" s="1" t="s">
        <v>417</v>
      </c>
      <c r="J3969" s="1" t="s">
        <v>530</v>
      </c>
      <c r="K3969" s="1" t="s">
        <v>473</v>
      </c>
      <c r="L3969" s="1" t="s">
        <v>474</v>
      </c>
      <c r="M3969" s="1" t="s">
        <v>3221</v>
      </c>
      <c r="N3969" s="1" t="s">
        <v>422</v>
      </c>
      <c r="O3969" s="1" t="s">
        <v>657</v>
      </c>
      <c r="P3969" s="1" t="s">
        <v>3222</v>
      </c>
      <c r="Q3969" s="1">
        <v>224.84800000000001</v>
      </c>
      <c r="R3969" s="1">
        <v>4</v>
      </c>
      <c r="S3969" s="1">
        <v>12.178000000000001</v>
      </c>
      <c r="T3969" s="1">
        <v>0</v>
      </c>
      <c r="U3969" s="1" t="s">
        <v>426</v>
      </c>
    </row>
    <row r="3970" spans="1:21" x14ac:dyDescent="0.3">
      <c r="A3970" s="1">
        <v>8097</v>
      </c>
      <c r="B3970" s="1" t="s">
        <v>7588</v>
      </c>
      <c r="C3970" s="1" t="s">
        <v>298</v>
      </c>
      <c r="D3970" s="2">
        <v>43838</v>
      </c>
      <c r="E3970" s="1" t="s">
        <v>489</v>
      </c>
      <c r="F3970" s="1" t="s">
        <v>3538</v>
      </c>
      <c r="G3970" s="1" t="s">
        <v>3539</v>
      </c>
      <c r="H3970" s="1" t="s">
        <v>436</v>
      </c>
      <c r="I3970" s="1" t="s">
        <v>417</v>
      </c>
      <c r="J3970" s="1" t="s">
        <v>555</v>
      </c>
      <c r="K3970" s="1" t="s">
        <v>556</v>
      </c>
      <c r="L3970" s="1" t="s">
        <v>439</v>
      </c>
      <c r="M3970" s="1" t="s">
        <v>2399</v>
      </c>
      <c r="N3970" s="1" t="s">
        <v>428</v>
      </c>
      <c r="O3970" s="1" t="s">
        <v>451</v>
      </c>
      <c r="P3970" s="1" t="s">
        <v>2400</v>
      </c>
      <c r="Q3970" s="1">
        <v>274.95</v>
      </c>
      <c r="R3970" s="1">
        <v>5</v>
      </c>
      <c r="S3970" s="1">
        <v>32.893000000000001</v>
      </c>
      <c r="T3970" s="1">
        <v>0</v>
      </c>
      <c r="U3970" s="1" t="s">
        <v>465</v>
      </c>
    </row>
    <row r="3971" spans="1:21" x14ac:dyDescent="0.3">
      <c r="A3971" s="1">
        <v>5298</v>
      </c>
      <c r="B3971" s="1" t="s">
        <v>7589</v>
      </c>
      <c r="C3971" s="1" t="s">
        <v>298</v>
      </c>
      <c r="D3971" s="1" t="s">
        <v>302</v>
      </c>
      <c r="E3971" s="1" t="s">
        <v>413</v>
      </c>
      <c r="F3971" s="1" t="s">
        <v>6697</v>
      </c>
      <c r="G3971" s="1" t="s">
        <v>6698</v>
      </c>
      <c r="H3971" s="1" t="s">
        <v>436</v>
      </c>
      <c r="I3971" s="1" t="s">
        <v>417</v>
      </c>
      <c r="J3971" s="1" t="s">
        <v>1131</v>
      </c>
      <c r="K3971" s="1" t="s">
        <v>617</v>
      </c>
      <c r="L3971" s="1" t="s">
        <v>420</v>
      </c>
      <c r="M3971" s="1" t="s">
        <v>4303</v>
      </c>
      <c r="N3971" s="1" t="s">
        <v>428</v>
      </c>
      <c r="O3971" s="1" t="s">
        <v>429</v>
      </c>
      <c r="P3971" s="1" t="s">
        <v>4304</v>
      </c>
      <c r="Q3971" s="1">
        <v>565.91999999999996</v>
      </c>
      <c r="R3971" s="1">
        <v>8</v>
      </c>
      <c r="S3971" s="1">
        <v>135.97999999999999</v>
      </c>
      <c r="T3971" s="1">
        <v>0</v>
      </c>
      <c r="U3971" s="1" t="s">
        <v>426</v>
      </c>
    </row>
    <row r="3972" spans="1:21" x14ac:dyDescent="0.3">
      <c r="A3972" s="1">
        <v>8095</v>
      </c>
      <c r="B3972" s="1" t="s">
        <v>7588</v>
      </c>
      <c r="C3972" s="1" t="s">
        <v>298</v>
      </c>
      <c r="D3972" s="2">
        <v>43838</v>
      </c>
      <c r="E3972" s="1" t="s">
        <v>489</v>
      </c>
      <c r="F3972" s="1" t="s">
        <v>3538</v>
      </c>
      <c r="G3972" s="1" t="s">
        <v>3539</v>
      </c>
      <c r="H3972" s="1" t="s">
        <v>436</v>
      </c>
      <c r="I3972" s="1" t="s">
        <v>417</v>
      </c>
      <c r="J3972" s="1" t="s">
        <v>555</v>
      </c>
      <c r="K3972" s="1" t="s">
        <v>556</v>
      </c>
      <c r="L3972" s="1" t="s">
        <v>439</v>
      </c>
      <c r="M3972" s="1" t="s">
        <v>7590</v>
      </c>
      <c r="N3972" s="1" t="s">
        <v>441</v>
      </c>
      <c r="O3972" s="1" t="s">
        <v>515</v>
      </c>
      <c r="P3972" s="1" t="s">
        <v>7591</v>
      </c>
      <c r="Q3972" s="1">
        <v>103.2</v>
      </c>
      <c r="R3972" s="1">
        <v>4</v>
      </c>
      <c r="S3972" s="1">
        <v>12.052</v>
      </c>
      <c r="T3972" s="1">
        <v>0</v>
      </c>
      <c r="U3972" s="1" t="s">
        <v>426</v>
      </c>
    </row>
    <row r="3973" spans="1:21" x14ac:dyDescent="0.3">
      <c r="A3973" s="1">
        <v>8096</v>
      </c>
      <c r="B3973" s="1" t="s">
        <v>7588</v>
      </c>
      <c r="C3973" s="1" t="s">
        <v>298</v>
      </c>
      <c r="D3973" s="2">
        <v>43838</v>
      </c>
      <c r="E3973" s="1" t="s">
        <v>489</v>
      </c>
      <c r="F3973" s="1" t="s">
        <v>3538</v>
      </c>
      <c r="G3973" s="1" t="s">
        <v>3539</v>
      </c>
      <c r="H3973" s="1" t="s">
        <v>436</v>
      </c>
      <c r="I3973" s="1" t="s">
        <v>417</v>
      </c>
      <c r="J3973" s="1" t="s">
        <v>555</v>
      </c>
      <c r="K3973" s="1" t="s">
        <v>556</v>
      </c>
      <c r="L3973" s="1" t="s">
        <v>439</v>
      </c>
      <c r="M3973" s="1" t="s">
        <v>1878</v>
      </c>
      <c r="N3973" s="1" t="s">
        <v>441</v>
      </c>
      <c r="O3973" s="1" t="s">
        <v>515</v>
      </c>
      <c r="P3973" s="1" t="s">
        <v>1879</v>
      </c>
      <c r="Q3973" s="1">
        <v>124.96</v>
      </c>
      <c r="R3973" s="1">
        <v>2</v>
      </c>
      <c r="S3973" s="1">
        <v>6.2207999999999997</v>
      </c>
      <c r="T3973" s="1">
        <v>0</v>
      </c>
      <c r="U3973" s="1" t="s">
        <v>465</v>
      </c>
    </row>
    <row r="3974" spans="1:21" x14ac:dyDescent="0.3">
      <c r="A3974" s="1">
        <v>5297</v>
      </c>
      <c r="B3974" s="1" t="s">
        <v>7589</v>
      </c>
      <c r="C3974" s="1" t="s">
        <v>298</v>
      </c>
      <c r="D3974" s="1" t="s">
        <v>302</v>
      </c>
      <c r="E3974" s="1" t="s">
        <v>413</v>
      </c>
      <c r="F3974" s="1" t="s">
        <v>6697</v>
      </c>
      <c r="G3974" s="1" t="s">
        <v>6698</v>
      </c>
      <c r="H3974" s="1" t="s">
        <v>436</v>
      </c>
      <c r="I3974" s="1" t="s">
        <v>417</v>
      </c>
      <c r="J3974" s="1" t="s">
        <v>1131</v>
      </c>
      <c r="K3974" s="1" t="s">
        <v>617</v>
      </c>
      <c r="L3974" s="1" t="s">
        <v>420</v>
      </c>
      <c r="M3974" s="1" t="s">
        <v>6406</v>
      </c>
      <c r="N3974" s="1" t="s">
        <v>422</v>
      </c>
      <c r="O3974" s="1" t="s">
        <v>512</v>
      </c>
      <c r="P3974" s="1" t="s">
        <v>6407</v>
      </c>
      <c r="Q3974" s="1">
        <v>112.89</v>
      </c>
      <c r="R3974" s="1">
        <v>1</v>
      </c>
      <c r="S3974" s="1">
        <v>4.0202999999999998</v>
      </c>
      <c r="T3974" s="1">
        <v>0</v>
      </c>
      <c r="U3974" s="1" t="s">
        <v>465</v>
      </c>
    </row>
    <row r="3975" spans="1:21" x14ac:dyDescent="0.3">
      <c r="A3975" s="1">
        <v>8094</v>
      </c>
      <c r="B3975" s="1" t="s">
        <v>7588</v>
      </c>
      <c r="C3975" s="1" t="s">
        <v>298</v>
      </c>
      <c r="D3975" s="2">
        <v>43838</v>
      </c>
      <c r="E3975" s="1" t="s">
        <v>489</v>
      </c>
      <c r="F3975" s="1" t="s">
        <v>3538</v>
      </c>
      <c r="G3975" s="1" t="s">
        <v>3539</v>
      </c>
      <c r="H3975" s="1" t="s">
        <v>436</v>
      </c>
      <c r="I3975" s="1" t="s">
        <v>417</v>
      </c>
      <c r="J3975" s="1" t="s">
        <v>555</v>
      </c>
      <c r="K3975" s="1" t="s">
        <v>556</v>
      </c>
      <c r="L3975" s="1" t="s">
        <v>439</v>
      </c>
      <c r="M3975" s="1" t="s">
        <v>2372</v>
      </c>
      <c r="N3975" s="1" t="s">
        <v>422</v>
      </c>
      <c r="O3975" s="1" t="s">
        <v>512</v>
      </c>
      <c r="P3975" s="1" t="s">
        <v>2373</v>
      </c>
      <c r="Q3975" s="1">
        <v>123.88</v>
      </c>
      <c r="R3975" s="1">
        <v>3</v>
      </c>
      <c r="S3975" s="1">
        <v>10.507199999999999</v>
      </c>
      <c r="T3975" s="1">
        <v>0</v>
      </c>
      <c r="U3975" s="1" t="s">
        <v>465</v>
      </c>
    </row>
    <row r="3976" spans="1:21" x14ac:dyDescent="0.3">
      <c r="A3976" s="1">
        <v>2221</v>
      </c>
      <c r="B3976" s="1" t="s">
        <v>7592</v>
      </c>
      <c r="C3976" s="1" t="s">
        <v>299</v>
      </c>
      <c r="D3976" s="2">
        <v>43838</v>
      </c>
      <c r="E3976" s="1" t="s">
        <v>413</v>
      </c>
      <c r="F3976" s="1" t="s">
        <v>4239</v>
      </c>
      <c r="G3976" s="1" t="s">
        <v>4240</v>
      </c>
      <c r="H3976" s="1" t="s">
        <v>416</v>
      </c>
      <c r="I3976" s="1" t="s">
        <v>417</v>
      </c>
      <c r="J3976" s="1" t="s">
        <v>759</v>
      </c>
      <c r="K3976" s="1" t="s">
        <v>438</v>
      </c>
      <c r="L3976" s="1" t="s">
        <v>439</v>
      </c>
      <c r="M3976" s="1" t="s">
        <v>2753</v>
      </c>
      <c r="N3976" s="1" t="s">
        <v>428</v>
      </c>
      <c r="O3976" s="1" t="s">
        <v>429</v>
      </c>
      <c r="P3976" s="1" t="s">
        <v>2754</v>
      </c>
      <c r="Q3976" s="1">
        <v>1175.5999999999999</v>
      </c>
      <c r="R3976" s="1">
        <v>4</v>
      </c>
      <c r="S3976" s="1">
        <v>100.24</v>
      </c>
      <c r="T3976" s="1">
        <v>0</v>
      </c>
      <c r="U3976" s="1" t="s">
        <v>465</v>
      </c>
    </row>
    <row r="3977" spans="1:21" x14ac:dyDescent="0.3">
      <c r="A3977" s="1">
        <v>2219</v>
      </c>
      <c r="B3977" s="1" t="s">
        <v>7592</v>
      </c>
      <c r="C3977" s="1" t="s">
        <v>299</v>
      </c>
      <c r="D3977" s="2">
        <v>43838</v>
      </c>
      <c r="E3977" s="1" t="s">
        <v>413</v>
      </c>
      <c r="F3977" s="1" t="s">
        <v>4239</v>
      </c>
      <c r="G3977" s="1" t="s">
        <v>4240</v>
      </c>
      <c r="H3977" s="1" t="s">
        <v>416</v>
      </c>
      <c r="I3977" s="1" t="s">
        <v>417</v>
      </c>
      <c r="J3977" s="1" t="s">
        <v>759</v>
      </c>
      <c r="K3977" s="1" t="s">
        <v>438</v>
      </c>
      <c r="L3977" s="1" t="s">
        <v>439</v>
      </c>
      <c r="M3977" s="1" t="s">
        <v>3339</v>
      </c>
      <c r="N3977" s="1" t="s">
        <v>441</v>
      </c>
      <c r="O3977" s="1" t="s">
        <v>467</v>
      </c>
      <c r="P3977" s="1" t="s">
        <v>3340</v>
      </c>
      <c r="Q3977" s="1">
        <v>132.98400000000001</v>
      </c>
      <c r="R3977" s="1">
        <v>4</v>
      </c>
      <c r="S3977" s="1">
        <v>3.6192000000000002</v>
      </c>
      <c r="T3977" s="1">
        <v>0</v>
      </c>
      <c r="U3977" s="1" t="s">
        <v>465</v>
      </c>
    </row>
    <row r="3978" spans="1:21" x14ac:dyDescent="0.3">
      <c r="A3978" s="1">
        <v>2220</v>
      </c>
      <c r="B3978" s="1" t="s">
        <v>7592</v>
      </c>
      <c r="C3978" s="1" t="s">
        <v>299</v>
      </c>
      <c r="D3978" s="2">
        <v>43838</v>
      </c>
      <c r="E3978" s="1" t="s">
        <v>413</v>
      </c>
      <c r="F3978" s="1" t="s">
        <v>4239</v>
      </c>
      <c r="G3978" s="1" t="s">
        <v>4240</v>
      </c>
      <c r="H3978" s="1" t="s">
        <v>416</v>
      </c>
      <c r="I3978" s="1" t="s">
        <v>417</v>
      </c>
      <c r="J3978" s="1" t="s">
        <v>759</v>
      </c>
      <c r="K3978" s="1" t="s">
        <v>438</v>
      </c>
      <c r="L3978" s="1" t="s">
        <v>439</v>
      </c>
      <c r="M3978" s="1" t="s">
        <v>2247</v>
      </c>
      <c r="N3978" s="1" t="s">
        <v>441</v>
      </c>
      <c r="O3978" s="1" t="s">
        <v>442</v>
      </c>
      <c r="P3978" s="1" t="s">
        <v>2248</v>
      </c>
      <c r="Q3978" s="1">
        <v>134.97999999999999</v>
      </c>
      <c r="R3978" s="1">
        <v>1</v>
      </c>
      <c r="S3978" s="1">
        <v>4.1943999999999999</v>
      </c>
      <c r="T3978" s="1">
        <v>0</v>
      </c>
      <c r="U3978" s="1" t="s">
        <v>465</v>
      </c>
    </row>
    <row r="3979" spans="1:21" x14ac:dyDescent="0.3">
      <c r="A3979" s="1">
        <v>1845</v>
      </c>
      <c r="B3979" s="1" t="s">
        <v>7593</v>
      </c>
      <c r="C3979" s="1" t="s">
        <v>300</v>
      </c>
      <c r="D3979" s="2">
        <v>43869</v>
      </c>
      <c r="E3979" s="1" t="s">
        <v>413</v>
      </c>
      <c r="F3979" s="1" t="s">
        <v>1009</v>
      </c>
      <c r="G3979" s="1" t="s">
        <v>1010</v>
      </c>
      <c r="H3979" s="1" t="s">
        <v>436</v>
      </c>
      <c r="I3979" s="1" t="s">
        <v>417</v>
      </c>
      <c r="J3979" s="1" t="s">
        <v>555</v>
      </c>
      <c r="K3979" s="1" t="s">
        <v>556</v>
      </c>
      <c r="L3979" s="1" t="s">
        <v>439</v>
      </c>
      <c r="M3979" s="1" t="s">
        <v>634</v>
      </c>
      <c r="N3979" s="1" t="s">
        <v>428</v>
      </c>
      <c r="O3979" s="1" t="s">
        <v>451</v>
      </c>
      <c r="P3979" s="1" t="s">
        <v>635</v>
      </c>
      <c r="Q3979" s="1">
        <v>133.57</v>
      </c>
      <c r="R3979" s="1">
        <v>3</v>
      </c>
      <c r="S3979" s="1">
        <v>11.774100000000001</v>
      </c>
      <c r="T3979" s="1">
        <v>0</v>
      </c>
      <c r="U3979" s="1" t="s">
        <v>426</v>
      </c>
    </row>
    <row r="3980" spans="1:21" x14ac:dyDescent="0.3">
      <c r="A3980" s="1">
        <v>6911</v>
      </c>
      <c r="B3980" s="1" t="s">
        <v>7594</v>
      </c>
      <c r="C3980" s="1" t="s">
        <v>300</v>
      </c>
      <c r="D3980" s="2">
        <v>43869</v>
      </c>
      <c r="E3980" s="1" t="s">
        <v>413</v>
      </c>
      <c r="F3980" s="1" t="s">
        <v>3812</v>
      </c>
      <c r="G3980" s="1" t="s">
        <v>3813</v>
      </c>
      <c r="H3980" s="1" t="s">
        <v>436</v>
      </c>
      <c r="I3980" s="1" t="s">
        <v>417</v>
      </c>
      <c r="J3980" s="1" t="s">
        <v>555</v>
      </c>
      <c r="K3980" s="1" t="s">
        <v>556</v>
      </c>
      <c r="L3980" s="1" t="s">
        <v>439</v>
      </c>
      <c r="M3980" s="1" t="s">
        <v>421</v>
      </c>
      <c r="N3980" s="1" t="s">
        <v>422</v>
      </c>
      <c r="O3980" s="1" t="s">
        <v>423</v>
      </c>
      <c r="P3980" s="1" t="s">
        <v>424</v>
      </c>
      <c r="Q3980" s="1">
        <v>149.96</v>
      </c>
      <c r="R3980" s="1">
        <v>2</v>
      </c>
      <c r="S3980" s="1">
        <v>25.511199999999999</v>
      </c>
      <c r="T3980" s="1">
        <v>0</v>
      </c>
      <c r="U3980" s="1" t="s">
        <v>465</v>
      </c>
    </row>
    <row r="3981" spans="1:21" x14ac:dyDescent="0.3">
      <c r="A3981" s="1">
        <v>2228</v>
      </c>
      <c r="B3981" s="1" t="s">
        <v>7595</v>
      </c>
      <c r="C3981" s="1" t="s">
        <v>300</v>
      </c>
      <c r="D3981" s="2">
        <v>43898</v>
      </c>
      <c r="E3981" s="1" t="s">
        <v>413</v>
      </c>
      <c r="F3981" s="1" t="s">
        <v>538</v>
      </c>
      <c r="G3981" s="1" t="s">
        <v>539</v>
      </c>
      <c r="H3981" s="1" t="s">
        <v>416</v>
      </c>
      <c r="I3981" s="1" t="s">
        <v>417</v>
      </c>
      <c r="J3981" s="1" t="s">
        <v>2425</v>
      </c>
      <c r="K3981" s="1" t="s">
        <v>448</v>
      </c>
      <c r="L3981" s="1" t="s">
        <v>449</v>
      </c>
      <c r="M3981" s="1" t="s">
        <v>4220</v>
      </c>
      <c r="N3981" s="1" t="s">
        <v>428</v>
      </c>
      <c r="O3981" s="1" t="s">
        <v>429</v>
      </c>
      <c r="P3981" s="1" t="s">
        <v>4221</v>
      </c>
      <c r="Q3981" s="1">
        <v>151.792</v>
      </c>
      <c r="R3981" s="1">
        <v>1</v>
      </c>
      <c r="S3981" s="1">
        <v>15.599</v>
      </c>
      <c r="T3981" s="1">
        <v>0</v>
      </c>
      <c r="U3981" s="1" t="s">
        <v>426</v>
      </c>
    </row>
    <row r="3982" spans="1:21" x14ac:dyDescent="0.3">
      <c r="A3982" s="1">
        <v>5027</v>
      </c>
      <c r="B3982" s="1" t="s">
        <v>7596</v>
      </c>
      <c r="C3982" s="1" t="s">
        <v>300</v>
      </c>
      <c r="D3982" s="2">
        <v>43898</v>
      </c>
      <c r="E3982" s="1" t="s">
        <v>413</v>
      </c>
      <c r="F3982" s="1" t="s">
        <v>3281</v>
      </c>
      <c r="G3982" s="1" t="s">
        <v>3282</v>
      </c>
      <c r="H3982" s="1" t="s">
        <v>436</v>
      </c>
      <c r="I3982" s="1" t="s">
        <v>417</v>
      </c>
      <c r="J3982" s="1" t="s">
        <v>3165</v>
      </c>
      <c r="K3982" s="1" t="s">
        <v>461</v>
      </c>
      <c r="L3982" s="1" t="s">
        <v>449</v>
      </c>
      <c r="M3982" s="1" t="s">
        <v>3300</v>
      </c>
      <c r="N3982" s="1" t="s">
        <v>441</v>
      </c>
      <c r="O3982" s="1" t="s">
        <v>677</v>
      </c>
      <c r="P3982" s="1" t="s">
        <v>3301</v>
      </c>
      <c r="Q3982" s="1">
        <v>168.62</v>
      </c>
      <c r="R3982" s="1">
        <v>2</v>
      </c>
      <c r="S3982" s="1">
        <v>60.552799999999998</v>
      </c>
      <c r="T3982" s="1">
        <v>0</v>
      </c>
      <c r="U3982" s="1" t="s">
        <v>465</v>
      </c>
    </row>
    <row r="3983" spans="1:21" x14ac:dyDescent="0.3">
      <c r="A3983" s="1">
        <v>5028</v>
      </c>
      <c r="B3983" s="1" t="s">
        <v>7596</v>
      </c>
      <c r="C3983" s="1" t="s">
        <v>300</v>
      </c>
      <c r="D3983" s="2">
        <v>43898</v>
      </c>
      <c r="E3983" s="1" t="s">
        <v>413</v>
      </c>
      <c r="F3983" s="1" t="s">
        <v>3281</v>
      </c>
      <c r="G3983" s="1" t="s">
        <v>3282</v>
      </c>
      <c r="H3983" s="1" t="s">
        <v>436</v>
      </c>
      <c r="I3983" s="1" t="s">
        <v>417</v>
      </c>
      <c r="J3983" s="1" t="s">
        <v>3165</v>
      </c>
      <c r="K3983" s="1" t="s">
        <v>461</v>
      </c>
      <c r="L3983" s="1" t="s">
        <v>449</v>
      </c>
      <c r="M3983" s="1" t="s">
        <v>3709</v>
      </c>
      <c r="N3983" s="1" t="s">
        <v>422</v>
      </c>
      <c r="O3983" s="1" t="s">
        <v>657</v>
      </c>
      <c r="P3983" s="1" t="s">
        <v>3710</v>
      </c>
      <c r="Q3983" s="1">
        <v>319.67</v>
      </c>
      <c r="R3983" s="1">
        <v>3</v>
      </c>
      <c r="S3983" s="1">
        <v>72.640799999999999</v>
      </c>
      <c r="T3983" s="1">
        <v>0</v>
      </c>
      <c r="U3983" s="1" t="s">
        <v>465</v>
      </c>
    </row>
    <row r="3984" spans="1:21" x14ac:dyDescent="0.3">
      <c r="A3984" s="1">
        <v>5026</v>
      </c>
      <c r="B3984" s="1" t="s">
        <v>7596</v>
      </c>
      <c r="C3984" s="1" t="s">
        <v>300</v>
      </c>
      <c r="D3984" s="2">
        <v>43898</v>
      </c>
      <c r="E3984" s="1" t="s">
        <v>413</v>
      </c>
      <c r="F3984" s="1" t="s">
        <v>3281</v>
      </c>
      <c r="G3984" s="1" t="s">
        <v>3282</v>
      </c>
      <c r="H3984" s="1" t="s">
        <v>436</v>
      </c>
      <c r="I3984" s="1" t="s">
        <v>417</v>
      </c>
      <c r="J3984" s="1" t="s">
        <v>3165</v>
      </c>
      <c r="K3984" s="1" t="s">
        <v>461</v>
      </c>
      <c r="L3984" s="1" t="s">
        <v>449</v>
      </c>
      <c r="M3984" s="1" t="s">
        <v>2197</v>
      </c>
      <c r="N3984" s="1" t="s">
        <v>428</v>
      </c>
      <c r="O3984" s="1" t="s">
        <v>429</v>
      </c>
      <c r="P3984" s="1" t="s">
        <v>2198</v>
      </c>
      <c r="Q3984" s="1">
        <v>491.97</v>
      </c>
      <c r="R3984" s="1">
        <v>3</v>
      </c>
      <c r="S3984" s="1">
        <v>133.97130000000001</v>
      </c>
      <c r="T3984" s="1">
        <v>0</v>
      </c>
      <c r="U3984" s="1" t="s">
        <v>426</v>
      </c>
    </row>
    <row r="3985" spans="1:21" x14ac:dyDescent="0.3">
      <c r="A3985" s="1">
        <v>2227</v>
      </c>
      <c r="B3985" s="1" t="s">
        <v>7595</v>
      </c>
      <c r="C3985" s="1" t="s">
        <v>300</v>
      </c>
      <c r="D3985" s="2">
        <v>43898</v>
      </c>
      <c r="E3985" s="1" t="s">
        <v>413</v>
      </c>
      <c r="F3985" s="1" t="s">
        <v>538</v>
      </c>
      <c r="G3985" s="1" t="s">
        <v>539</v>
      </c>
      <c r="H3985" s="1" t="s">
        <v>416</v>
      </c>
      <c r="I3985" s="1" t="s">
        <v>417</v>
      </c>
      <c r="J3985" s="1" t="s">
        <v>2425</v>
      </c>
      <c r="K3985" s="1" t="s">
        <v>448</v>
      </c>
      <c r="L3985" s="1" t="s">
        <v>449</v>
      </c>
      <c r="M3985" s="1" t="s">
        <v>5140</v>
      </c>
      <c r="N3985" s="1" t="s">
        <v>441</v>
      </c>
      <c r="O3985" s="1" t="s">
        <v>666</v>
      </c>
      <c r="P3985" s="1" t="s">
        <v>5141</v>
      </c>
      <c r="Q3985" s="1">
        <v>86.896000000000001</v>
      </c>
      <c r="R3985" s="1">
        <v>2</v>
      </c>
      <c r="S3985" s="1">
        <v>0.47060000000000002</v>
      </c>
      <c r="T3985" s="1">
        <v>0</v>
      </c>
      <c r="U3985" s="1" t="s">
        <v>465</v>
      </c>
    </row>
    <row r="3986" spans="1:21" x14ac:dyDescent="0.3">
      <c r="A3986" s="1">
        <v>1737</v>
      </c>
      <c r="B3986" s="1" t="s">
        <v>7597</v>
      </c>
      <c r="C3986" s="1" t="s">
        <v>300</v>
      </c>
      <c r="D3986" s="2">
        <v>43838</v>
      </c>
      <c r="E3986" s="1" t="s">
        <v>489</v>
      </c>
      <c r="F3986" s="1" t="s">
        <v>585</v>
      </c>
      <c r="G3986" s="1" t="s">
        <v>586</v>
      </c>
      <c r="H3986" s="1" t="s">
        <v>436</v>
      </c>
      <c r="I3986" s="1" t="s">
        <v>417</v>
      </c>
      <c r="J3986" s="1" t="s">
        <v>492</v>
      </c>
      <c r="K3986" s="1" t="s">
        <v>473</v>
      </c>
      <c r="L3986" s="1" t="s">
        <v>474</v>
      </c>
      <c r="M3986" s="1" t="s">
        <v>1788</v>
      </c>
      <c r="N3986" s="1" t="s">
        <v>441</v>
      </c>
      <c r="O3986" s="1" t="s">
        <v>484</v>
      </c>
      <c r="P3986" s="1" t="s">
        <v>1789</v>
      </c>
      <c r="Q3986" s="1">
        <v>114.36799999999999</v>
      </c>
      <c r="R3986" s="1">
        <v>3</v>
      </c>
      <c r="S3986" s="1">
        <v>0.38219999999999998</v>
      </c>
      <c r="T3986" s="1">
        <v>0</v>
      </c>
      <c r="U3986" s="1" t="s">
        <v>465</v>
      </c>
    </row>
    <row r="3987" spans="1:21" x14ac:dyDescent="0.3">
      <c r="A3987" s="1">
        <v>1736</v>
      </c>
      <c r="B3987" s="1" t="s">
        <v>7597</v>
      </c>
      <c r="C3987" s="1" t="s">
        <v>300</v>
      </c>
      <c r="D3987" s="2">
        <v>43838</v>
      </c>
      <c r="E3987" s="1" t="s">
        <v>489</v>
      </c>
      <c r="F3987" s="1" t="s">
        <v>585</v>
      </c>
      <c r="G3987" s="1" t="s">
        <v>586</v>
      </c>
      <c r="H3987" s="1" t="s">
        <v>436</v>
      </c>
      <c r="I3987" s="1" t="s">
        <v>417</v>
      </c>
      <c r="J3987" s="1" t="s">
        <v>492</v>
      </c>
      <c r="K3987" s="1" t="s">
        <v>473</v>
      </c>
      <c r="L3987" s="1" t="s">
        <v>474</v>
      </c>
      <c r="M3987" s="1" t="s">
        <v>4060</v>
      </c>
      <c r="N3987" s="1" t="s">
        <v>428</v>
      </c>
      <c r="O3987" s="1" t="s">
        <v>429</v>
      </c>
      <c r="P3987" s="1" t="s">
        <v>4061</v>
      </c>
      <c r="Q3987" s="1">
        <v>93</v>
      </c>
      <c r="R3987" s="1">
        <v>5</v>
      </c>
      <c r="S3987" s="1">
        <v>1.375</v>
      </c>
      <c r="T3987" s="1">
        <v>0</v>
      </c>
      <c r="U3987" s="1" t="s">
        <v>465</v>
      </c>
    </row>
    <row r="3988" spans="1:21" x14ac:dyDescent="0.3">
      <c r="A3988" s="1">
        <v>5025</v>
      </c>
      <c r="B3988" s="1" t="s">
        <v>7596</v>
      </c>
      <c r="C3988" s="1" t="s">
        <v>300</v>
      </c>
      <c r="D3988" s="2">
        <v>43898</v>
      </c>
      <c r="E3988" s="1" t="s">
        <v>413</v>
      </c>
      <c r="F3988" s="1" t="s">
        <v>3281</v>
      </c>
      <c r="G3988" s="1" t="s">
        <v>3282</v>
      </c>
      <c r="H3988" s="1" t="s">
        <v>436</v>
      </c>
      <c r="I3988" s="1" t="s">
        <v>417</v>
      </c>
      <c r="J3988" s="1" t="s">
        <v>3165</v>
      </c>
      <c r="K3988" s="1" t="s">
        <v>461</v>
      </c>
      <c r="L3988" s="1" t="s">
        <v>449</v>
      </c>
      <c r="M3988" s="1" t="s">
        <v>4623</v>
      </c>
      <c r="N3988" s="1" t="s">
        <v>441</v>
      </c>
      <c r="O3988" s="1" t="s">
        <v>467</v>
      </c>
      <c r="P3988" s="1" t="s">
        <v>4624</v>
      </c>
      <c r="Q3988" s="1">
        <v>114.48</v>
      </c>
      <c r="R3988" s="1">
        <v>2</v>
      </c>
      <c r="S3988" s="1">
        <v>16.405200000000001</v>
      </c>
      <c r="T3988" s="1">
        <v>0</v>
      </c>
      <c r="U3988" s="1" t="s">
        <v>426</v>
      </c>
    </row>
    <row r="3989" spans="1:21" x14ac:dyDescent="0.3">
      <c r="A3989" s="1">
        <v>1735</v>
      </c>
      <c r="B3989" s="1" t="s">
        <v>7597</v>
      </c>
      <c r="C3989" s="1" t="s">
        <v>300</v>
      </c>
      <c r="D3989" s="2">
        <v>43838</v>
      </c>
      <c r="E3989" s="1" t="s">
        <v>489</v>
      </c>
      <c r="F3989" s="1" t="s">
        <v>585</v>
      </c>
      <c r="G3989" s="1" t="s">
        <v>586</v>
      </c>
      <c r="H3989" s="1" t="s">
        <v>436</v>
      </c>
      <c r="I3989" s="1" t="s">
        <v>417</v>
      </c>
      <c r="J3989" s="1" t="s">
        <v>492</v>
      </c>
      <c r="K3989" s="1" t="s">
        <v>473</v>
      </c>
      <c r="L3989" s="1" t="s">
        <v>474</v>
      </c>
      <c r="M3989" s="1" t="s">
        <v>2691</v>
      </c>
      <c r="N3989" s="1" t="s">
        <v>441</v>
      </c>
      <c r="O3989" s="1" t="s">
        <v>677</v>
      </c>
      <c r="P3989" s="1" t="s">
        <v>2692</v>
      </c>
      <c r="Q3989" s="1">
        <v>129.84800000000001</v>
      </c>
      <c r="R3989" s="1">
        <v>2</v>
      </c>
      <c r="S3989" s="1">
        <v>6.5339999999999998</v>
      </c>
      <c r="T3989" s="1">
        <v>0</v>
      </c>
      <c r="U3989" s="1" t="s">
        <v>465</v>
      </c>
    </row>
    <row r="3990" spans="1:21" x14ac:dyDescent="0.3">
      <c r="A3990" s="1">
        <v>2713</v>
      </c>
      <c r="B3990" s="1" t="s">
        <v>7598</v>
      </c>
      <c r="C3990" s="1" t="s">
        <v>300</v>
      </c>
      <c r="D3990" s="2">
        <v>43838</v>
      </c>
      <c r="E3990" s="1" t="s">
        <v>489</v>
      </c>
      <c r="F3990" s="1" t="s">
        <v>5766</v>
      </c>
      <c r="G3990" s="1" t="s">
        <v>5767</v>
      </c>
      <c r="H3990" s="1" t="s">
        <v>436</v>
      </c>
      <c r="I3990" s="1" t="s">
        <v>417</v>
      </c>
      <c r="J3990" s="1" t="s">
        <v>1757</v>
      </c>
      <c r="K3990" s="1" t="s">
        <v>617</v>
      </c>
      <c r="L3990" s="1" t="s">
        <v>420</v>
      </c>
      <c r="M3990" s="1" t="s">
        <v>4546</v>
      </c>
      <c r="N3990" s="1" t="s">
        <v>441</v>
      </c>
      <c r="O3990" s="1" t="s">
        <v>484</v>
      </c>
      <c r="P3990" s="1" t="s">
        <v>4547</v>
      </c>
      <c r="Q3990" s="1">
        <v>155.12</v>
      </c>
      <c r="R3990" s="1">
        <v>9</v>
      </c>
      <c r="S3990" s="1">
        <v>22.244399999999999</v>
      </c>
      <c r="T3990" s="1">
        <v>0</v>
      </c>
      <c r="U3990" s="1" t="s">
        <v>465</v>
      </c>
    </row>
    <row r="3991" spans="1:21" x14ac:dyDescent="0.3">
      <c r="A3991" s="1">
        <v>7659</v>
      </c>
      <c r="B3991" s="1" t="s">
        <v>7599</v>
      </c>
      <c r="C3991" s="1" t="s">
        <v>301</v>
      </c>
      <c r="D3991" s="2">
        <v>43869</v>
      </c>
      <c r="E3991" s="1" t="s">
        <v>433</v>
      </c>
      <c r="F3991" s="1" t="s">
        <v>4007</v>
      </c>
      <c r="G3991" s="1" t="s">
        <v>4008</v>
      </c>
      <c r="H3991" s="1" t="s">
        <v>503</v>
      </c>
      <c r="I3991" s="1" t="s">
        <v>417</v>
      </c>
      <c r="J3991" s="1" t="s">
        <v>1793</v>
      </c>
      <c r="K3991" s="1" t="s">
        <v>549</v>
      </c>
      <c r="L3991" s="1" t="s">
        <v>420</v>
      </c>
      <c r="M3991" s="1" t="s">
        <v>1148</v>
      </c>
      <c r="N3991" s="1" t="s">
        <v>441</v>
      </c>
      <c r="O3991" s="1" t="s">
        <v>467</v>
      </c>
      <c r="P3991" s="1" t="s">
        <v>1149</v>
      </c>
      <c r="Q3991" s="1">
        <v>110.776</v>
      </c>
      <c r="R3991" s="1">
        <v>4</v>
      </c>
      <c r="S3991" s="1">
        <v>-53.743200000000002</v>
      </c>
      <c r="T3991" s="1">
        <v>0</v>
      </c>
      <c r="U3991" s="1" t="s">
        <v>465</v>
      </c>
    </row>
    <row r="3992" spans="1:21" x14ac:dyDescent="0.3">
      <c r="A3992" s="1">
        <v>642</v>
      </c>
      <c r="B3992" s="1" t="s">
        <v>7600</v>
      </c>
      <c r="C3992" s="1" t="s">
        <v>301</v>
      </c>
      <c r="D3992" s="2">
        <v>43898</v>
      </c>
      <c r="E3992" s="1" t="s">
        <v>489</v>
      </c>
      <c r="F3992" s="1" t="s">
        <v>2216</v>
      </c>
      <c r="G3992" s="1" t="s">
        <v>2217</v>
      </c>
      <c r="H3992" s="1" t="s">
        <v>436</v>
      </c>
      <c r="I3992" s="1" t="s">
        <v>417</v>
      </c>
      <c r="J3992" s="1" t="s">
        <v>2462</v>
      </c>
      <c r="K3992" s="1" t="s">
        <v>438</v>
      </c>
      <c r="L3992" s="1" t="s">
        <v>439</v>
      </c>
      <c r="M3992" s="1" t="s">
        <v>7601</v>
      </c>
      <c r="N3992" s="1" t="s">
        <v>441</v>
      </c>
      <c r="O3992" s="1" t="s">
        <v>442</v>
      </c>
      <c r="P3992" s="1" t="s">
        <v>7602</v>
      </c>
      <c r="Q3992" s="1">
        <v>361.4</v>
      </c>
      <c r="R3992" s="1">
        <v>2</v>
      </c>
      <c r="S3992" s="1">
        <v>85.903999999999996</v>
      </c>
      <c r="T3992" s="1">
        <v>0</v>
      </c>
      <c r="U3992" s="1" t="s">
        <v>465</v>
      </c>
    </row>
    <row r="3993" spans="1:21" x14ac:dyDescent="0.3">
      <c r="A3993" s="1">
        <v>643</v>
      </c>
      <c r="B3993" s="1" t="s">
        <v>7600</v>
      </c>
      <c r="C3993" s="1" t="s">
        <v>301</v>
      </c>
      <c r="D3993" s="2">
        <v>43898</v>
      </c>
      <c r="E3993" s="1" t="s">
        <v>489</v>
      </c>
      <c r="F3993" s="1" t="s">
        <v>2216</v>
      </c>
      <c r="G3993" s="1" t="s">
        <v>2217</v>
      </c>
      <c r="H3993" s="1" t="s">
        <v>436</v>
      </c>
      <c r="I3993" s="1" t="s">
        <v>417</v>
      </c>
      <c r="J3993" s="1" t="s">
        <v>2462</v>
      </c>
      <c r="K3993" s="1" t="s">
        <v>438</v>
      </c>
      <c r="L3993" s="1" t="s">
        <v>439</v>
      </c>
      <c r="M3993" s="1" t="s">
        <v>4577</v>
      </c>
      <c r="N3993" s="1" t="s">
        <v>441</v>
      </c>
      <c r="O3993" s="1" t="s">
        <v>692</v>
      </c>
      <c r="P3993" s="1" t="s">
        <v>4578</v>
      </c>
      <c r="Q3993" s="1">
        <v>116.25</v>
      </c>
      <c r="R3993" s="1">
        <v>7</v>
      </c>
      <c r="S3993" s="1">
        <v>12.6</v>
      </c>
      <c r="T3993" s="1">
        <v>0</v>
      </c>
      <c r="U3993" s="1" t="s">
        <v>426</v>
      </c>
    </row>
    <row r="3994" spans="1:21" x14ac:dyDescent="0.3">
      <c r="A3994" s="1">
        <v>7739</v>
      </c>
      <c r="B3994" s="1" t="s">
        <v>7603</v>
      </c>
      <c r="C3994" s="1" t="s">
        <v>301</v>
      </c>
      <c r="D3994" s="2">
        <v>43990</v>
      </c>
      <c r="E3994" s="1" t="s">
        <v>413</v>
      </c>
      <c r="F3994" s="1" t="s">
        <v>3318</v>
      </c>
      <c r="G3994" s="1" t="s">
        <v>3319</v>
      </c>
      <c r="H3994" s="1" t="s">
        <v>436</v>
      </c>
      <c r="I3994" s="1" t="s">
        <v>417</v>
      </c>
      <c r="J3994" s="1" t="s">
        <v>1945</v>
      </c>
      <c r="K3994" s="1" t="s">
        <v>419</v>
      </c>
      <c r="L3994" s="1" t="s">
        <v>420</v>
      </c>
      <c r="M3994" s="1" t="s">
        <v>3598</v>
      </c>
      <c r="N3994" s="1" t="s">
        <v>428</v>
      </c>
      <c r="O3994" s="1" t="s">
        <v>429</v>
      </c>
      <c r="P3994" s="1" t="s">
        <v>3599</v>
      </c>
      <c r="Q3994" s="1">
        <v>173.95</v>
      </c>
      <c r="R3994" s="1">
        <v>5</v>
      </c>
      <c r="S3994" s="1">
        <v>43.176000000000002</v>
      </c>
      <c r="T3994" s="1">
        <v>0</v>
      </c>
      <c r="U3994" s="1" t="s">
        <v>426</v>
      </c>
    </row>
    <row r="3995" spans="1:21" x14ac:dyDescent="0.3">
      <c r="A3995" s="1">
        <v>6692</v>
      </c>
      <c r="B3995" s="1" t="s">
        <v>7604</v>
      </c>
      <c r="C3995" s="1" t="s">
        <v>302</v>
      </c>
      <c r="D3995" s="2">
        <v>43959</v>
      </c>
      <c r="E3995" s="1" t="s">
        <v>413</v>
      </c>
      <c r="F3995" s="1" t="s">
        <v>5569</v>
      </c>
      <c r="G3995" s="1" t="s">
        <v>5570</v>
      </c>
      <c r="H3995" s="1" t="s">
        <v>416</v>
      </c>
      <c r="I3995" s="1" t="s">
        <v>417</v>
      </c>
      <c r="J3995" s="1" t="s">
        <v>1081</v>
      </c>
      <c r="K3995" s="1" t="s">
        <v>521</v>
      </c>
      <c r="L3995" s="1" t="s">
        <v>449</v>
      </c>
      <c r="M3995" s="1" t="s">
        <v>7605</v>
      </c>
      <c r="N3995" s="1" t="s">
        <v>441</v>
      </c>
      <c r="O3995" s="1" t="s">
        <v>677</v>
      </c>
      <c r="P3995" s="1" t="s">
        <v>7606</v>
      </c>
      <c r="Q3995" s="1">
        <v>182.88</v>
      </c>
      <c r="R3995" s="1">
        <v>6</v>
      </c>
      <c r="S3995" s="1">
        <v>54.558</v>
      </c>
      <c r="T3995" s="1">
        <v>0</v>
      </c>
      <c r="U3995" s="1" t="s">
        <v>426</v>
      </c>
    </row>
    <row r="3996" spans="1:21" x14ac:dyDescent="0.3">
      <c r="A3996" s="1">
        <v>9439</v>
      </c>
      <c r="B3996" s="1" t="s">
        <v>7607</v>
      </c>
      <c r="C3996" s="1" t="s">
        <v>302</v>
      </c>
      <c r="D3996" s="2">
        <v>43959</v>
      </c>
      <c r="E3996" s="1" t="s">
        <v>413</v>
      </c>
      <c r="F3996" s="1" t="s">
        <v>2940</v>
      </c>
      <c r="G3996" s="1" t="s">
        <v>2941</v>
      </c>
      <c r="H3996" s="1" t="s">
        <v>436</v>
      </c>
      <c r="I3996" s="1" t="s">
        <v>417</v>
      </c>
      <c r="J3996" s="1" t="s">
        <v>481</v>
      </c>
      <c r="K3996" s="1" t="s">
        <v>482</v>
      </c>
      <c r="L3996" s="1" t="s">
        <v>420</v>
      </c>
      <c r="M3996" s="1" t="s">
        <v>3762</v>
      </c>
      <c r="N3996" s="1" t="s">
        <v>428</v>
      </c>
      <c r="O3996" s="1" t="s">
        <v>429</v>
      </c>
      <c r="P3996" s="1" t="s">
        <v>3763</v>
      </c>
      <c r="Q3996" s="1">
        <v>319.57600000000002</v>
      </c>
      <c r="R3996" s="1">
        <v>4</v>
      </c>
      <c r="S3996" s="1">
        <v>-57.115200000000002</v>
      </c>
      <c r="T3996" s="1">
        <v>0</v>
      </c>
      <c r="U3996" s="1" t="s">
        <v>426</v>
      </c>
    </row>
    <row r="3997" spans="1:21" x14ac:dyDescent="0.3">
      <c r="A3997" s="1">
        <v>9704</v>
      </c>
      <c r="B3997" s="1" t="s">
        <v>7608</v>
      </c>
      <c r="C3997" s="1" t="s">
        <v>302</v>
      </c>
      <c r="D3997" s="2">
        <v>43929</v>
      </c>
      <c r="E3997" s="1" t="s">
        <v>413</v>
      </c>
      <c r="F3997" s="1" t="s">
        <v>4170</v>
      </c>
      <c r="G3997" s="1" t="s">
        <v>4171</v>
      </c>
      <c r="H3997" s="1" t="s">
        <v>503</v>
      </c>
      <c r="I3997" s="1" t="s">
        <v>417</v>
      </c>
      <c r="J3997" s="1" t="s">
        <v>2777</v>
      </c>
      <c r="K3997" s="1" t="s">
        <v>1147</v>
      </c>
      <c r="L3997" s="1" t="s">
        <v>420</v>
      </c>
      <c r="M3997" s="1" t="s">
        <v>4611</v>
      </c>
      <c r="N3997" s="1" t="s">
        <v>441</v>
      </c>
      <c r="O3997" s="1" t="s">
        <v>467</v>
      </c>
      <c r="P3997" s="1" t="s">
        <v>4612</v>
      </c>
      <c r="Q3997" s="1">
        <v>877.95</v>
      </c>
      <c r="R3997" s="1">
        <v>5</v>
      </c>
      <c r="S3997" s="1">
        <v>390.97699999999998</v>
      </c>
      <c r="T3997" s="1">
        <v>0</v>
      </c>
      <c r="U3997" s="1" t="s">
        <v>465</v>
      </c>
    </row>
    <row r="3998" spans="1:21" x14ac:dyDescent="0.3">
      <c r="A3998" s="1">
        <v>6691</v>
      </c>
      <c r="B3998" s="1" t="s">
        <v>7604</v>
      </c>
      <c r="C3998" s="1" t="s">
        <v>302</v>
      </c>
      <c r="D3998" s="2">
        <v>43959</v>
      </c>
      <c r="E3998" s="1" t="s">
        <v>413</v>
      </c>
      <c r="F3998" s="1" t="s">
        <v>5569</v>
      </c>
      <c r="G3998" s="1" t="s">
        <v>5570</v>
      </c>
      <c r="H3998" s="1" t="s">
        <v>416</v>
      </c>
      <c r="I3998" s="1" t="s">
        <v>417</v>
      </c>
      <c r="J3998" s="1" t="s">
        <v>1081</v>
      </c>
      <c r="K3998" s="1" t="s">
        <v>521</v>
      </c>
      <c r="L3998" s="1" t="s">
        <v>449</v>
      </c>
      <c r="M3998" s="1" t="s">
        <v>5508</v>
      </c>
      <c r="N3998" s="1" t="s">
        <v>441</v>
      </c>
      <c r="O3998" s="1" t="s">
        <v>467</v>
      </c>
      <c r="P3998" s="1" t="s">
        <v>5509</v>
      </c>
      <c r="Q3998" s="1">
        <v>103.52</v>
      </c>
      <c r="R3998" s="1">
        <v>4</v>
      </c>
      <c r="S3998" s="1">
        <v>8.4095999999999993</v>
      </c>
      <c r="T3998" s="1">
        <v>0</v>
      </c>
      <c r="U3998" s="1" t="s">
        <v>465</v>
      </c>
    </row>
    <row r="3999" spans="1:21" x14ac:dyDescent="0.3">
      <c r="A3999" s="1">
        <v>9703</v>
      </c>
      <c r="B3999" s="1" t="s">
        <v>7608</v>
      </c>
      <c r="C3999" s="1" t="s">
        <v>302</v>
      </c>
      <c r="D3999" s="2">
        <v>43929</v>
      </c>
      <c r="E3999" s="1" t="s">
        <v>413</v>
      </c>
      <c r="F3999" s="1" t="s">
        <v>4170</v>
      </c>
      <c r="G3999" s="1" t="s">
        <v>4171</v>
      </c>
      <c r="H3999" s="1" t="s">
        <v>503</v>
      </c>
      <c r="I3999" s="1" t="s">
        <v>417</v>
      </c>
      <c r="J3999" s="1" t="s">
        <v>2777</v>
      </c>
      <c r="K3999" s="1" t="s">
        <v>1147</v>
      </c>
      <c r="L3999" s="1" t="s">
        <v>420</v>
      </c>
      <c r="M3999" s="1" t="s">
        <v>4130</v>
      </c>
      <c r="N3999" s="1" t="s">
        <v>441</v>
      </c>
      <c r="O3999" s="1" t="s">
        <v>515</v>
      </c>
      <c r="P3999" s="1" t="s">
        <v>4131</v>
      </c>
      <c r="Q3999" s="1">
        <v>123.54</v>
      </c>
      <c r="R3999" s="1">
        <v>1</v>
      </c>
      <c r="S3999" s="1">
        <v>5.5392000000000001</v>
      </c>
      <c r="T3999" s="1">
        <v>0</v>
      </c>
      <c r="U3999" s="1" t="s">
        <v>465</v>
      </c>
    </row>
    <row r="4000" spans="1:21" x14ac:dyDescent="0.3">
      <c r="A4000" s="1">
        <v>9705</v>
      </c>
      <c r="B4000" s="1" t="s">
        <v>7608</v>
      </c>
      <c r="C4000" s="1" t="s">
        <v>302</v>
      </c>
      <c r="D4000" s="2">
        <v>43929</v>
      </c>
      <c r="E4000" s="1" t="s">
        <v>413</v>
      </c>
      <c r="F4000" s="1" t="s">
        <v>4170</v>
      </c>
      <c r="G4000" s="1" t="s">
        <v>4171</v>
      </c>
      <c r="H4000" s="1" t="s">
        <v>503</v>
      </c>
      <c r="I4000" s="1" t="s">
        <v>417</v>
      </c>
      <c r="J4000" s="1" t="s">
        <v>2777</v>
      </c>
      <c r="K4000" s="1" t="s">
        <v>1147</v>
      </c>
      <c r="L4000" s="1" t="s">
        <v>420</v>
      </c>
      <c r="M4000" s="1" t="s">
        <v>5918</v>
      </c>
      <c r="N4000" s="1" t="s">
        <v>441</v>
      </c>
      <c r="O4000" s="1" t="s">
        <v>467</v>
      </c>
      <c r="P4000" s="1" t="s">
        <v>5919</v>
      </c>
      <c r="Q4000" s="1">
        <v>130.01</v>
      </c>
      <c r="R4000" s="1">
        <v>3</v>
      </c>
      <c r="S4000" s="1">
        <v>5.3948999999999998</v>
      </c>
      <c r="T4000" s="1">
        <v>0</v>
      </c>
      <c r="U4000" s="1" t="s">
        <v>465</v>
      </c>
    </row>
    <row r="4001" spans="1:21" x14ac:dyDescent="0.3">
      <c r="A4001" s="1">
        <v>6456</v>
      </c>
      <c r="B4001" s="1" t="s">
        <v>7609</v>
      </c>
      <c r="C4001" s="1" t="s">
        <v>302</v>
      </c>
      <c r="D4001" s="2">
        <v>43898</v>
      </c>
      <c r="E4001" s="1" t="s">
        <v>433</v>
      </c>
      <c r="F4001" s="1" t="s">
        <v>5924</v>
      </c>
      <c r="G4001" s="1" t="s">
        <v>5925</v>
      </c>
      <c r="H4001" s="1" t="s">
        <v>436</v>
      </c>
      <c r="I4001" s="1" t="s">
        <v>417</v>
      </c>
      <c r="J4001" s="1" t="s">
        <v>759</v>
      </c>
      <c r="K4001" s="1" t="s">
        <v>438</v>
      </c>
      <c r="L4001" s="1" t="s">
        <v>439</v>
      </c>
      <c r="M4001" s="1" t="s">
        <v>6085</v>
      </c>
      <c r="N4001" s="1" t="s">
        <v>422</v>
      </c>
      <c r="O4001" s="1" t="s">
        <v>512</v>
      </c>
      <c r="P4001" s="1" t="s">
        <v>6086</v>
      </c>
      <c r="Q4001" s="1">
        <v>104.96</v>
      </c>
      <c r="R4001" s="1">
        <v>7</v>
      </c>
      <c r="S4001" s="1">
        <v>11.457599999999999</v>
      </c>
      <c r="T4001" s="1">
        <v>0</v>
      </c>
      <c r="U4001" s="1" t="s">
        <v>426</v>
      </c>
    </row>
    <row r="4002" spans="1:21" x14ac:dyDescent="0.3">
      <c r="A4002" s="1">
        <v>3785</v>
      </c>
      <c r="B4002" s="1" t="s">
        <v>7610</v>
      </c>
      <c r="C4002" s="1" t="s">
        <v>302</v>
      </c>
      <c r="D4002" s="2">
        <v>43929</v>
      </c>
      <c r="E4002" s="1" t="s">
        <v>413</v>
      </c>
      <c r="F4002" s="1" t="s">
        <v>1829</v>
      </c>
      <c r="G4002" s="1" t="s">
        <v>1830</v>
      </c>
      <c r="H4002" s="1" t="s">
        <v>503</v>
      </c>
      <c r="I4002" s="1" t="s">
        <v>417</v>
      </c>
      <c r="J4002" s="1" t="s">
        <v>2507</v>
      </c>
      <c r="K4002" s="1" t="s">
        <v>493</v>
      </c>
      <c r="L4002" s="1" t="s">
        <v>474</v>
      </c>
      <c r="M4002" s="1" t="s">
        <v>6874</v>
      </c>
      <c r="N4002" s="1" t="s">
        <v>428</v>
      </c>
      <c r="O4002" s="1" t="s">
        <v>451</v>
      </c>
      <c r="P4002" s="1" t="s">
        <v>6875</v>
      </c>
      <c r="Q4002" s="1">
        <v>134.42400000000001</v>
      </c>
      <c r="R4002" s="1">
        <v>2</v>
      </c>
      <c r="S4002" s="1">
        <v>8.2848000000000006</v>
      </c>
      <c r="T4002" s="1">
        <v>0</v>
      </c>
      <c r="U4002" s="1" t="s">
        <v>465</v>
      </c>
    </row>
    <row r="4003" spans="1:21" x14ac:dyDescent="0.3">
      <c r="A4003" s="1">
        <v>5713</v>
      </c>
      <c r="B4003" s="1" t="s">
        <v>7611</v>
      </c>
      <c r="C4003" s="1" t="s">
        <v>302</v>
      </c>
      <c r="D4003" s="1" t="s">
        <v>302</v>
      </c>
      <c r="E4003" s="1" t="s">
        <v>606</v>
      </c>
      <c r="F4003" s="1" t="s">
        <v>5131</v>
      </c>
      <c r="G4003" s="1" t="s">
        <v>5132</v>
      </c>
      <c r="H4003" s="1" t="s">
        <v>436</v>
      </c>
      <c r="I4003" s="1" t="s">
        <v>417</v>
      </c>
      <c r="J4003" s="1" t="s">
        <v>781</v>
      </c>
      <c r="K4003" s="1" t="s">
        <v>782</v>
      </c>
      <c r="L4003" s="1" t="s">
        <v>449</v>
      </c>
      <c r="M4003" s="1" t="s">
        <v>2002</v>
      </c>
      <c r="N4003" s="1" t="s">
        <v>428</v>
      </c>
      <c r="O4003" s="1" t="s">
        <v>429</v>
      </c>
      <c r="P4003" s="1" t="s">
        <v>2003</v>
      </c>
      <c r="Q4003" s="1">
        <v>159.792</v>
      </c>
      <c r="R4003" s="1">
        <v>1</v>
      </c>
      <c r="S4003" s="1">
        <v>4.1391</v>
      </c>
      <c r="T4003" s="1">
        <v>0</v>
      </c>
      <c r="U4003" s="1" t="s">
        <v>426</v>
      </c>
    </row>
    <row r="4004" spans="1:21" x14ac:dyDescent="0.3">
      <c r="A4004" s="1">
        <v>2225</v>
      </c>
      <c r="B4004" s="1" t="s">
        <v>7612</v>
      </c>
      <c r="C4004" s="1" t="s">
        <v>302</v>
      </c>
      <c r="D4004" s="2">
        <v>43959</v>
      </c>
      <c r="E4004" s="1" t="s">
        <v>413</v>
      </c>
      <c r="F4004" s="1" t="s">
        <v>994</v>
      </c>
      <c r="G4004" s="1" t="s">
        <v>995</v>
      </c>
      <c r="H4004" s="1" t="s">
        <v>416</v>
      </c>
      <c r="I4004" s="1" t="s">
        <v>417</v>
      </c>
      <c r="J4004" s="1" t="s">
        <v>481</v>
      </c>
      <c r="K4004" s="1" t="s">
        <v>482</v>
      </c>
      <c r="L4004" s="1" t="s">
        <v>420</v>
      </c>
      <c r="M4004" s="1" t="s">
        <v>2746</v>
      </c>
      <c r="N4004" s="1" t="s">
        <v>441</v>
      </c>
      <c r="O4004" s="1" t="s">
        <v>515</v>
      </c>
      <c r="P4004" s="1" t="s">
        <v>2747</v>
      </c>
      <c r="Q4004" s="1">
        <v>166.816</v>
      </c>
      <c r="R4004" s="1">
        <v>3</v>
      </c>
      <c r="S4004" s="1">
        <v>17.815200000000001</v>
      </c>
      <c r="T4004" s="1">
        <v>0</v>
      </c>
      <c r="U4004" s="1" t="s">
        <v>465</v>
      </c>
    </row>
    <row r="4005" spans="1:21" x14ac:dyDescent="0.3">
      <c r="A4005" s="1">
        <v>6455</v>
      </c>
      <c r="B4005" s="1" t="s">
        <v>7609</v>
      </c>
      <c r="C4005" s="1" t="s">
        <v>302</v>
      </c>
      <c r="D4005" s="2">
        <v>43898</v>
      </c>
      <c r="E4005" s="1" t="s">
        <v>433</v>
      </c>
      <c r="F4005" s="1" t="s">
        <v>5924</v>
      </c>
      <c r="G4005" s="1" t="s">
        <v>5925</v>
      </c>
      <c r="H4005" s="1" t="s">
        <v>436</v>
      </c>
      <c r="I4005" s="1" t="s">
        <v>417</v>
      </c>
      <c r="J4005" s="1" t="s">
        <v>759</v>
      </c>
      <c r="K4005" s="1" t="s">
        <v>438</v>
      </c>
      <c r="L4005" s="1" t="s">
        <v>439</v>
      </c>
      <c r="M4005" s="1" t="s">
        <v>1765</v>
      </c>
      <c r="N4005" s="1" t="s">
        <v>441</v>
      </c>
      <c r="O4005" s="1" t="s">
        <v>442</v>
      </c>
      <c r="P4005" s="1" t="s">
        <v>1766</v>
      </c>
      <c r="Q4005" s="1">
        <v>156.56</v>
      </c>
      <c r="R4005" s="1">
        <v>2</v>
      </c>
      <c r="S4005" s="1">
        <v>15.2712</v>
      </c>
      <c r="T4005" s="1">
        <v>0</v>
      </c>
      <c r="U4005" s="1" t="s">
        <v>465</v>
      </c>
    </row>
    <row r="4006" spans="1:21" x14ac:dyDescent="0.3">
      <c r="A4006" s="1">
        <v>1010</v>
      </c>
      <c r="B4006" s="1" t="s">
        <v>7613</v>
      </c>
      <c r="C4006" s="2">
        <v>43838</v>
      </c>
      <c r="D4006" s="2">
        <v>43898</v>
      </c>
      <c r="E4006" s="1" t="s">
        <v>433</v>
      </c>
      <c r="F4006" s="1" t="s">
        <v>2820</v>
      </c>
      <c r="G4006" s="1" t="s">
        <v>2821</v>
      </c>
      <c r="H4006" s="1" t="s">
        <v>436</v>
      </c>
      <c r="I4006" s="1" t="s">
        <v>417</v>
      </c>
      <c r="J4006" s="1" t="s">
        <v>781</v>
      </c>
      <c r="K4006" s="1" t="s">
        <v>782</v>
      </c>
      <c r="L4006" s="1" t="s">
        <v>449</v>
      </c>
      <c r="M4006" s="1" t="s">
        <v>5719</v>
      </c>
      <c r="N4006" s="1" t="s">
        <v>428</v>
      </c>
      <c r="O4006" s="1" t="s">
        <v>429</v>
      </c>
      <c r="P4006" s="1" t="s">
        <v>5720</v>
      </c>
      <c r="Q4006" s="1">
        <v>113.98399999999999</v>
      </c>
      <c r="R4006" s="1">
        <v>2</v>
      </c>
      <c r="S4006" s="1">
        <v>5.9989999999999997</v>
      </c>
      <c r="T4006" s="1">
        <v>0</v>
      </c>
      <c r="U4006" s="1" t="s">
        <v>465</v>
      </c>
    </row>
    <row r="4007" spans="1:21" x14ac:dyDescent="0.3">
      <c r="A4007" s="1">
        <v>6912</v>
      </c>
      <c r="B4007" s="1" t="s">
        <v>7614</v>
      </c>
      <c r="C4007" s="2">
        <v>43838</v>
      </c>
      <c r="D4007" s="2">
        <v>43959</v>
      </c>
      <c r="E4007" s="1" t="s">
        <v>489</v>
      </c>
      <c r="F4007" s="1" t="s">
        <v>7615</v>
      </c>
      <c r="G4007" s="1" t="s">
        <v>7616</v>
      </c>
      <c r="H4007" s="1" t="s">
        <v>436</v>
      </c>
      <c r="I4007" s="1" t="s">
        <v>417</v>
      </c>
      <c r="J4007" s="1" t="s">
        <v>759</v>
      </c>
      <c r="K4007" s="1" t="s">
        <v>438</v>
      </c>
      <c r="L4007" s="1" t="s">
        <v>439</v>
      </c>
      <c r="M4007" s="1" t="s">
        <v>907</v>
      </c>
      <c r="N4007" s="1" t="s">
        <v>441</v>
      </c>
      <c r="O4007" s="1" t="s">
        <v>442</v>
      </c>
      <c r="P4007" s="1" t="s">
        <v>908</v>
      </c>
      <c r="Q4007" s="1">
        <v>203.54</v>
      </c>
      <c r="R4007" s="1">
        <v>3</v>
      </c>
      <c r="S4007" s="1">
        <v>50.3658</v>
      </c>
      <c r="T4007" s="1">
        <v>0</v>
      </c>
      <c r="U4007" s="1" t="s">
        <v>465</v>
      </c>
    </row>
    <row r="4008" spans="1:21" x14ac:dyDescent="0.3">
      <c r="A4008" s="1">
        <v>1206</v>
      </c>
      <c r="B4008" s="1" t="s">
        <v>7617</v>
      </c>
      <c r="C4008" s="2">
        <v>43838</v>
      </c>
      <c r="D4008" s="2">
        <v>43929</v>
      </c>
      <c r="E4008" s="1" t="s">
        <v>433</v>
      </c>
      <c r="F4008" s="1" t="s">
        <v>6897</v>
      </c>
      <c r="G4008" s="1" t="s">
        <v>6898</v>
      </c>
      <c r="H4008" s="1" t="s">
        <v>436</v>
      </c>
      <c r="I4008" s="1" t="s">
        <v>417</v>
      </c>
      <c r="J4008" s="1" t="s">
        <v>472</v>
      </c>
      <c r="K4008" s="1" t="s">
        <v>473</v>
      </c>
      <c r="L4008" s="1" t="s">
        <v>474</v>
      </c>
      <c r="M4008" s="1" t="s">
        <v>4303</v>
      </c>
      <c r="N4008" s="1" t="s">
        <v>428</v>
      </c>
      <c r="O4008" s="1" t="s">
        <v>429</v>
      </c>
      <c r="P4008" s="1" t="s">
        <v>4304</v>
      </c>
      <c r="Q4008" s="1">
        <v>317.95999999999998</v>
      </c>
      <c r="R4008" s="1">
        <v>5</v>
      </c>
      <c r="S4008" s="1">
        <v>16.997499999999999</v>
      </c>
      <c r="T4008" s="1">
        <v>0</v>
      </c>
      <c r="U4008" s="1" t="s">
        <v>426</v>
      </c>
    </row>
    <row r="4009" spans="1:21" x14ac:dyDescent="0.3">
      <c r="A4009" s="1">
        <v>1834</v>
      </c>
      <c r="B4009" s="1" t="s">
        <v>7618</v>
      </c>
      <c r="C4009" s="2">
        <v>43838</v>
      </c>
      <c r="D4009" s="2">
        <v>44020</v>
      </c>
      <c r="E4009" s="1" t="s">
        <v>413</v>
      </c>
      <c r="F4009" s="1" t="s">
        <v>1637</v>
      </c>
      <c r="G4009" s="1" t="s">
        <v>1638</v>
      </c>
      <c r="H4009" s="1" t="s">
        <v>416</v>
      </c>
      <c r="I4009" s="1" t="s">
        <v>417</v>
      </c>
      <c r="J4009" s="1" t="s">
        <v>2425</v>
      </c>
      <c r="K4009" s="1" t="s">
        <v>448</v>
      </c>
      <c r="L4009" s="1" t="s">
        <v>449</v>
      </c>
      <c r="M4009" s="1" t="s">
        <v>2368</v>
      </c>
      <c r="N4009" s="1" t="s">
        <v>428</v>
      </c>
      <c r="O4009" s="1" t="s">
        <v>843</v>
      </c>
      <c r="P4009" s="1" t="s">
        <v>2369</v>
      </c>
      <c r="Q4009" s="1">
        <v>1453.982</v>
      </c>
      <c r="R4009" s="1">
        <v>3</v>
      </c>
      <c r="S4009" s="1">
        <v>-263.99669999999998</v>
      </c>
      <c r="T4009" s="1">
        <v>0</v>
      </c>
      <c r="U4009" s="1" t="s">
        <v>465</v>
      </c>
    </row>
    <row r="4010" spans="1:21" x14ac:dyDescent="0.3">
      <c r="A4010" s="1">
        <v>1835</v>
      </c>
      <c r="B4010" s="1" t="s">
        <v>7618</v>
      </c>
      <c r="C4010" s="2">
        <v>43838</v>
      </c>
      <c r="D4010" s="2">
        <v>44020</v>
      </c>
      <c r="E4010" s="1" t="s">
        <v>413</v>
      </c>
      <c r="F4010" s="1" t="s">
        <v>1637</v>
      </c>
      <c r="G4010" s="1" t="s">
        <v>1638</v>
      </c>
      <c r="H4010" s="1" t="s">
        <v>416</v>
      </c>
      <c r="I4010" s="1" t="s">
        <v>417</v>
      </c>
      <c r="J4010" s="1" t="s">
        <v>2425</v>
      </c>
      <c r="K4010" s="1" t="s">
        <v>448</v>
      </c>
      <c r="L4010" s="1" t="s">
        <v>449</v>
      </c>
      <c r="M4010" s="1" t="s">
        <v>7619</v>
      </c>
      <c r="N4010" s="1" t="s">
        <v>441</v>
      </c>
      <c r="O4010" s="1" t="s">
        <v>515</v>
      </c>
      <c r="P4010" s="1" t="s">
        <v>7620</v>
      </c>
      <c r="Q4010" s="1">
        <v>128.28800000000001</v>
      </c>
      <c r="R4010" s="1">
        <v>7</v>
      </c>
      <c r="S4010" s="1">
        <v>12.700799999999999</v>
      </c>
      <c r="T4010" s="1">
        <v>0</v>
      </c>
      <c r="U4010" s="1" t="s">
        <v>465</v>
      </c>
    </row>
    <row r="4011" spans="1:21" x14ac:dyDescent="0.3">
      <c r="A4011" s="1">
        <v>2186</v>
      </c>
      <c r="B4011" s="1" t="s">
        <v>7621</v>
      </c>
      <c r="C4011" s="2">
        <v>43838</v>
      </c>
      <c r="D4011" s="2">
        <v>43929</v>
      </c>
      <c r="E4011" s="1" t="s">
        <v>489</v>
      </c>
      <c r="F4011" s="1" t="s">
        <v>2149</v>
      </c>
      <c r="G4011" s="1" t="s">
        <v>2150</v>
      </c>
      <c r="H4011" s="1" t="s">
        <v>416</v>
      </c>
      <c r="I4011" s="1" t="s">
        <v>417</v>
      </c>
      <c r="J4011" s="1" t="s">
        <v>3145</v>
      </c>
      <c r="K4011" s="1" t="s">
        <v>438</v>
      </c>
      <c r="L4011" s="1" t="s">
        <v>439</v>
      </c>
      <c r="M4011" s="1" t="s">
        <v>5801</v>
      </c>
      <c r="N4011" s="1" t="s">
        <v>441</v>
      </c>
      <c r="O4011" s="1" t="s">
        <v>467</v>
      </c>
      <c r="P4011" s="1" t="s">
        <v>5802</v>
      </c>
      <c r="Q4011" s="1">
        <v>161.89599999999999</v>
      </c>
      <c r="R4011" s="1">
        <v>2</v>
      </c>
      <c r="S4011" s="1">
        <v>18.5274</v>
      </c>
      <c r="T4011" s="1">
        <v>0</v>
      </c>
      <c r="U4011" s="1" t="s">
        <v>426</v>
      </c>
    </row>
    <row r="4012" spans="1:21" x14ac:dyDescent="0.3">
      <c r="A4012" s="1">
        <v>7088</v>
      </c>
      <c r="B4012" s="1" t="s">
        <v>7622</v>
      </c>
      <c r="C4012" s="2">
        <v>43898</v>
      </c>
      <c r="D4012" s="2">
        <v>43990</v>
      </c>
      <c r="E4012" s="1" t="s">
        <v>489</v>
      </c>
      <c r="F4012" s="1" t="s">
        <v>5596</v>
      </c>
      <c r="G4012" s="1" t="s">
        <v>5597</v>
      </c>
      <c r="H4012" s="1" t="s">
        <v>436</v>
      </c>
      <c r="I4012" s="1" t="s">
        <v>417</v>
      </c>
      <c r="J4012" s="1" t="s">
        <v>437</v>
      </c>
      <c r="K4012" s="1" t="s">
        <v>438</v>
      </c>
      <c r="L4012" s="1" t="s">
        <v>439</v>
      </c>
      <c r="M4012" s="1" t="s">
        <v>4946</v>
      </c>
      <c r="N4012" s="1" t="s">
        <v>441</v>
      </c>
      <c r="O4012" s="1" t="s">
        <v>442</v>
      </c>
      <c r="P4012" s="1" t="s">
        <v>4947</v>
      </c>
      <c r="Q4012" s="1">
        <v>119.87</v>
      </c>
      <c r="R4012" s="1">
        <v>3</v>
      </c>
      <c r="S4012" s="1">
        <v>23.968800000000002</v>
      </c>
      <c r="T4012" s="1">
        <v>0</v>
      </c>
      <c r="U4012" s="1" t="s">
        <v>465</v>
      </c>
    </row>
    <row r="4013" spans="1:21" x14ac:dyDescent="0.3">
      <c r="A4013" s="1">
        <v>4633</v>
      </c>
      <c r="B4013" s="1" t="s">
        <v>7623</v>
      </c>
      <c r="C4013" s="2">
        <v>43898</v>
      </c>
      <c r="D4013" s="2">
        <v>44051</v>
      </c>
      <c r="E4013" s="1" t="s">
        <v>489</v>
      </c>
      <c r="F4013" s="1" t="s">
        <v>1099</v>
      </c>
      <c r="G4013" s="1" t="s">
        <v>1100</v>
      </c>
      <c r="H4013" s="1" t="s">
        <v>436</v>
      </c>
      <c r="I4013" s="1" t="s">
        <v>417</v>
      </c>
      <c r="J4013" s="1" t="s">
        <v>759</v>
      </c>
      <c r="K4013" s="1" t="s">
        <v>438</v>
      </c>
      <c r="L4013" s="1" t="s">
        <v>439</v>
      </c>
      <c r="M4013" s="1" t="s">
        <v>916</v>
      </c>
      <c r="N4013" s="1" t="s">
        <v>422</v>
      </c>
      <c r="O4013" s="1" t="s">
        <v>512</v>
      </c>
      <c r="P4013" s="1" t="s">
        <v>917</v>
      </c>
      <c r="Q4013" s="1">
        <v>168.96</v>
      </c>
      <c r="R4013" s="1">
        <v>3</v>
      </c>
      <c r="S4013" s="1">
        <v>11.1564</v>
      </c>
      <c r="T4013" s="1">
        <v>0</v>
      </c>
      <c r="U4013" s="1" t="s">
        <v>465</v>
      </c>
    </row>
    <row r="4014" spans="1:21" x14ac:dyDescent="0.3">
      <c r="A4014" s="1">
        <v>2008</v>
      </c>
      <c r="B4014" s="1" t="s">
        <v>7624</v>
      </c>
      <c r="C4014" s="2">
        <v>43898</v>
      </c>
      <c r="D4014" s="2">
        <v>43929</v>
      </c>
      <c r="E4014" s="1" t="s">
        <v>433</v>
      </c>
      <c r="F4014" s="1" t="s">
        <v>7625</v>
      </c>
      <c r="G4014" s="1" t="s">
        <v>7626</v>
      </c>
      <c r="H4014" s="1" t="s">
        <v>436</v>
      </c>
      <c r="I4014" s="1" t="s">
        <v>417</v>
      </c>
      <c r="J4014" s="1" t="s">
        <v>781</v>
      </c>
      <c r="K4014" s="1" t="s">
        <v>782</v>
      </c>
      <c r="L4014" s="1" t="s">
        <v>449</v>
      </c>
      <c r="M4014" s="1" t="s">
        <v>4811</v>
      </c>
      <c r="N4014" s="1" t="s">
        <v>422</v>
      </c>
      <c r="O4014" s="1" t="s">
        <v>423</v>
      </c>
      <c r="P4014" s="1" t="s">
        <v>4812</v>
      </c>
      <c r="Q4014" s="1">
        <v>216.37200000000001</v>
      </c>
      <c r="R4014" s="1">
        <v>2</v>
      </c>
      <c r="S4014" s="1">
        <v>-36.674399999999999</v>
      </c>
      <c r="T4014" s="1">
        <v>0</v>
      </c>
      <c r="U4014" s="1" t="s">
        <v>465</v>
      </c>
    </row>
    <row r="4015" spans="1:21" x14ac:dyDescent="0.3">
      <c r="A4015" s="1">
        <v>9209</v>
      </c>
      <c r="B4015" s="1" t="s">
        <v>7627</v>
      </c>
      <c r="C4015" s="2">
        <v>43898</v>
      </c>
      <c r="D4015" s="2">
        <v>44051</v>
      </c>
      <c r="E4015" s="1" t="s">
        <v>489</v>
      </c>
      <c r="F4015" s="1" t="s">
        <v>2903</v>
      </c>
      <c r="G4015" s="1" t="s">
        <v>2904</v>
      </c>
      <c r="H4015" s="1" t="s">
        <v>416</v>
      </c>
      <c r="I4015" s="1" t="s">
        <v>417</v>
      </c>
      <c r="J4015" s="1" t="s">
        <v>555</v>
      </c>
      <c r="K4015" s="1" t="s">
        <v>556</v>
      </c>
      <c r="L4015" s="1" t="s">
        <v>439</v>
      </c>
      <c r="M4015" s="1" t="s">
        <v>7628</v>
      </c>
      <c r="N4015" s="1" t="s">
        <v>441</v>
      </c>
      <c r="O4015" s="1" t="s">
        <v>442</v>
      </c>
      <c r="P4015" s="1" t="s">
        <v>7629</v>
      </c>
      <c r="Q4015" s="1">
        <v>100.06</v>
      </c>
      <c r="R4015" s="1">
        <v>1</v>
      </c>
      <c r="S4015" s="1">
        <v>4.1756000000000002</v>
      </c>
      <c r="T4015" s="1">
        <v>0</v>
      </c>
      <c r="U4015" s="1" t="s">
        <v>465</v>
      </c>
    </row>
    <row r="4016" spans="1:21" x14ac:dyDescent="0.3">
      <c r="A4016" s="1">
        <v>9982</v>
      </c>
      <c r="B4016" s="1" t="s">
        <v>7630</v>
      </c>
      <c r="C4016" s="2">
        <v>43898</v>
      </c>
      <c r="D4016" s="2">
        <v>43990</v>
      </c>
      <c r="E4016" s="1" t="s">
        <v>433</v>
      </c>
      <c r="F4016" s="1" t="s">
        <v>3085</v>
      </c>
      <c r="G4016" s="1" t="s">
        <v>3086</v>
      </c>
      <c r="H4016" s="1" t="s">
        <v>436</v>
      </c>
      <c r="I4016" s="1" t="s">
        <v>417</v>
      </c>
      <c r="J4016" s="1" t="s">
        <v>609</v>
      </c>
      <c r="K4016" s="1" t="s">
        <v>549</v>
      </c>
      <c r="L4016" s="1" t="s">
        <v>420</v>
      </c>
      <c r="M4016" s="1" t="s">
        <v>694</v>
      </c>
      <c r="N4016" s="1" t="s">
        <v>441</v>
      </c>
      <c r="O4016" s="1" t="s">
        <v>692</v>
      </c>
      <c r="P4016" s="1" t="s">
        <v>695</v>
      </c>
      <c r="Q4016" s="1">
        <v>137.52000000000001</v>
      </c>
      <c r="R4016" s="1">
        <v>5</v>
      </c>
      <c r="S4016" s="1">
        <v>5.3689999999999998</v>
      </c>
      <c r="T4016" s="1">
        <v>0</v>
      </c>
      <c r="U4016" s="1" t="s">
        <v>465</v>
      </c>
    </row>
    <row r="4017" spans="1:21" x14ac:dyDescent="0.3">
      <c r="A4017" s="1">
        <v>4632</v>
      </c>
      <c r="B4017" s="1" t="s">
        <v>7623</v>
      </c>
      <c r="C4017" s="2">
        <v>43898</v>
      </c>
      <c r="D4017" s="2">
        <v>44051</v>
      </c>
      <c r="E4017" s="1" t="s">
        <v>489</v>
      </c>
      <c r="F4017" s="1" t="s">
        <v>1099</v>
      </c>
      <c r="G4017" s="1" t="s">
        <v>1100</v>
      </c>
      <c r="H4017" s="1" t="s">
        <v>436</v>
      </c>
      <c r="I4017" s="1" t="s">
        <v>417</v>
      </c>
      <c r="J4017" s="1" t="s">
        <v>759</v>
      </c>
      <c r="K4017" s="1" t="s">
        <v>438</v>
      </c>
      <c r="L4017" s="1" t="s">
        <v>439</v>
      </c>
      <c r="M4017" s="1" t="s">
        <v>1711</v>
      </c>
      <c r="N4017" s="1" t="s">
        <v>441</v>
      </c>
      <c r="O4017" s="1" t="s">
        <v>692</v>
      </c>
      <c r="P4017" s="1" t="s">
        <v>1712</v>
      </c>
      <c r="Q4017" s="1">
        <v>147.75</v>
      </c>
      <c r="R4017" s="1">
        <v>5</v>
      </c>
      <c r="S4017" s="1">
        <v>24.84</v>
      </c>
      <c r="T4017" s="1">
        <v>0</v>
      </c>
      <c r="U4017" s="1" t="s">
        <v>426</v>
      </c>
    </row>
    <row r="4018" spans="1:21" x14ac:dyDescent="0.3">
      <c r="A4018" s="1">
        <v>9208</v>
      </c>
      <c r="B4018" s="1" t="s">
        <v>7631</v>
      </c>
      <c r="C4018" s="2">
        <v>43898</v>
      </c>
      <c r="D4018" s="2">
        <v>44020</v>
      </c>
      <c r="E4018" s="1" t="s">
        <v>413</v>
      </c>
      <c r="F4018" s="1" t="s">
        <v>835</v>
      </c>
      <c r="G4018" s="1" t="s">
        <v>836</v>
      </c>
      <c r="H4018" s="1" t="s">
        <v>436</v>
      </c>
      <c r="I4018" s="1" t="s">
        <v>417</v>
      </c>
      <c r="J4018" s="1" t="s">
        <v>1165</v>
      </c>
      <c r="K4018" s="1" t="s">
        <v>782</v>
      </c>
      <c r="L4018" s="1" t="s">
        <v>449</v>
      </c>
      <c r="M4018" s="1" t="s">
        <v>5169</v>
      </c>
      <c r="N4018" s="1" t="s">
        <v>428</v>
      </c>
      <c r="O4018" s="1" t="s">
        <v>451</v>
      </c>
      <c r="P4018" s="1" t="s">
        <v>5170</v>
      </c>
      <c r="Q4018" s="1">
        <v>141.816</v>
      </c>
      <c r="R4018" s="1">
        <v>3</v>
      </c>
      <c r="S4018" s="1">
        <v>7.4654999999999996</v>
      </c>
      <c r="T4018" s="1">
        <v>0</v>
      </c>
      <c r="U4018" s="1" t="s">
        <v>465</v>
      </c>
    </row>
    <row r="4019" spans="1:21" x14ac:dyDescent="0.3">
      <c r="A4019" s="1">
        <v>5090</v>
      </c>
      <c r="B4019" s="1" t="s">
        <v>7632</v>
      </c>
      <c r="C4019" s="2">
        <v>43929</v>
      </c>
      <c r="D4019" s="2">
        <v>44020</v>
      </c>
      <c r="E4019" s="1" t="s">
        <v>433</v>
      </c>
      <c r="F4019" s="1" t="s">
        <v>2455</v>
      </c>
      <c r="G4019" s="1" t="s">
        <v>2456</v>
      </c>
      <c r="H4019" s="1" t="s">
        <v>416</v>
      </c>
      <c r="I4019" s="1" t="s">
        <v>417</v>
      </c>
      <c r="J4019" s="1" t="s">
        <v>7633</v>
      </c>
      <c r="K4019" s="1" t="s">
        <v>1141</v>
      </c>
      <c r="L4019" s="1" t="s">
        <v>439</v>
      </c>
      <c r="M4019" s="1" t="s">
        <v>7038</v>
      </c>
      <c r="N4019" s="1" t="s">
        <v>441</v>
      </c>
      <c r="O4019" s="1" t="s">
        <v>515</v>
      </c>
      <c r="P4019" s="1" t="s">
        <v>7039</v>
      </c>
      <c r="Q4019" s="1">
        <v>107.968</v>
      </c>
      <c r="R4019" s="1">
        <v>2</v>
      </c>
      <c r="S4019" s="1">
        <v>2.8883999999999999</v>
      </c>
      <c r="T4019" s="1">
        <v>0</v>
      </c>
      <c r="U4019" s="1" t="s">
        <v>465</v>
      </c>
    </row>
    <row r="4020" spans="1:21" x14ac:dyDescent="0.3">
      <c r="A4020" s="1">
        <v>5091</v>
      </c>
      <c r="B4020" s="1" t="s">
        <v>7632</v>
      </c>
      <c r="C4020" s="2">
        <v>43929</v>
      </c>
      <c r="D4020" s="2">
        <v>44020</v>
      </c>
      <c r="E4020" s="1" t="s">
        <v>433</v>
      </c>
      <c r="F4020" s="1" t="s">
        <v>2455</v>
      </c>
      <c r="G4020" s="1" t="s">
        <v>2456</v>
      </c>
      <c r="H4020" s="1" t="s">
        <v>416</v>
      </c>
      <c r="I4020" s="1" t="s">
        <v>417</v>
      </c>
      <c r="J4020" s="1" t="s">
        <v>7633</v>
      </c>
      <c r="K4020" s="1" t="s">
        <v>1141</v>
      </c>
      <c r="L4020" s="1" t="s">
        <v>439</v>
      </c>
      <c r="M4020" s="1" t="s">
        <v>2452</v>
      </c>
      <c r="N4020" s="1" t="s">
        <v>441</v>
      </c>
      <c r="O4020" s="1" t="s">
        <v>599</v>
      </c>
      <c r="P4020" s="1" t="s">
        <v>2453</v>
      </c>
      <c r="Q4020" s="1">
        <v>129.78399999999999</v>
      </c>
      <c r="R4020" s="1">
        <v>1</v>
      </c>
      <c r="S4020" s="1">
        <v>3.1842000000000001</v>
      </c>
      <c r="T4020" s="1">
        <v>0</v>
      </c>
      <c r="U4020" s="1" t="s">
        <v>426</v>
      </c>
    </row>
    <row r="4021" spans="1:21" x14ac:dyDescent="0.3">
      <c r="A4021" s="1">
        <v>5243</v>
      </c>
      <c r="B4021" s="1" t="s">
        <v>7634</v>
      </c>
      <c r="C4021" s="2">
        <v>43929</v>
      </c>
      <c r="D4021" s="2">
        <v>44051</v>
      </c>
      <c r="E4021" s="1" t="s">
        <v>413</v>
      </c>
      <c r="F4021" s="1" t="s">
        <v>2455</v>
      </c>
      <c r="G4021" s="1" t="s">
        <v>2456</v>
      </c>
      <c r="H4021" s="1" t="s">
        <v>416</v>
      </c>
      <c r="I4021" s="1" t="s">
        <v>417</v>
      </c>
      <c r="J4021" s="1" t="s">
        <v>3163</v>
      </c>
      <c r="K4021" s="1" t="s">
        <v>448</v>
      </c>
      <c r="L4021" s="1" t="s">
        <v>449</v>
      </c>
      <c r="M4021" s="1" t="s">
        <v>3991</v>
      </c>
      <c r="N4021" s="1" t="s">
        <v>441</v>
      </c>
      <c r="O4021" s="1" t="s">
        <v>467</v>
      </c>
      <c r="P4021" s="1" t="s">
        <v>3992</v>
      </c>
      <c r="Q4021" s="1">
        <v>126.318</v>
      </c>
      <c r="R4021" s="1">
        <v>3</v>
      </c>
      <c r="S4021" s="1">
        <v>-5.6406000000000001</v>
      </c>
      <c r="T4021" s="1">
        <v>0</v>
      </c>
      <c r="U4021" s="1" t="s">
        <v>465</v>
      </c>
    </row>
    <row r="4022" spans="1:21" x14ac:dyDescent="0.3">
      <c r="A4022" s="1">
        <v>6642</v>
      </c>
      <c r="B4022" s="1" t="s">
        <v>7635</v>
      </c>
      <c r="C4022" s="2">
        <v>43959</v>
      </c>
      <c r="D4022" s="2">
        <v>44082</v>
      </c>
      <c r="E4022" s="1" t="s">
        <v>413</v>
      </c>
      <c r="F4022" s="1" t="s">
        <v>4549</v>
      </c>
      <c r="G4022" s="1" t="s">
        <v>4550</v>
      </c>
      <c r="H4022" s="1" t="s">
        <v>436</v>
      </c>
      <c r="I4022" s="1" t="s">
        <v>417</v>
      </c>
      <c r="J4022" s="1" t="s">
        <v>5486</v>
      </c>
      <c r="K4022" s="1" t="s">
        <v>1166</v>
      </c>
      <c r="L4022" s="1" t="s">
        <v>449</v>
      </c>
      <c r="M4022" s="1" t="s">
        <v>494</v>
      </c>
      <c r="N4022" s="1" t="s">
        <v>428</v>
      </c>
      <c r="O4022" s="1" t="s">
        <v>451</v>
      </c>
      <c r="P4022" s="1" t="s">
        <v>495</v>
      </c>
      <c r="Q4022" s="1">
        <v>122.78</v>
      </c>
      <c r="R4022" s="1">
        <v>2</v>
      </c>
      <c r="S4022" s="1">
        <v>29.518599999999999</v>
      </c>
      <c r="T4022" s="1">
        <v>0</v>
      </c>
      <c r="U4022" s="1" t="s">
        <v>465</v>
      </c>
    </row>
    <row r="4023" spans="1:21" x14ac:dyDescent="0.3">
      <c r="A4023" s="1">
        <v>6643</v>
      </c>
      <c r="B4023" s="1" t="s">
        <v>7635</v>
      </c>
      <c r="C4023" s="2">
        <v>43959</v>
      </c>
      <c r="D4023" s="2">
        <v>44082</v>
      </c>
      <c r="E4023" s="1" t="s">
        <v>413</v>
      </c>
      <c r="F4023" s="1" t="s">
        <v>4549</v>
      </c>
      <c r="G4023" s="1" t="s">
        <v>4550</v>
      </c>
      <c r="H4023" s="1" t="s">
        <v>436</v>
      </c>
      <c r="I4023" s="1" t="s">
        <v>417</v>
      </c>
      <c r="J4023" s="1" t="s">
        <v>5486</v>
      </c>
      <c r="K4023" s="1" t="s">
        <v>1166</v>
      </c>
      <c r="L4023" s="1" t="s">
        <v>449</v>
      </c>
      <c r="M4023" s="1" t="s">
        <v>691</v>
      </c>
      <c r="N4023" s="1" t="s">
        <v>441</v>
      </c>
      <c r="O4023" s="1" t="s">
        <v>692</v>
      </c>
      <c r="P4023" s="1" t="s">
        <v>693</v>
      </c>
      <c r="Q4023" s="1">
        <v>154.19999999999999</v>
      </c>
      <c r="R4023" s="1">
        <v>9</v>
      </c>
      <c r="S4023" s="1">
        <v>66.599999999999994</v>
      </c>
      <c r="T4023" s="1">
        <v>0</v>
      </c>
      <c r="U4023" s="1" t="s">
        <v>465</v>
      </c>
    </row>
    <row r="4024" spans="1:21" x14ac:dyDescent="0.3">
      <c r="A4024" s="1">
        <v>6641</v>
      </c>
      <c r="B4024" s="1" t="s">
        <v>7635</v>
      </c>
      <c r="C4024" s="2">
        <v>43959</v>
      </c>
      <c r="D4024" s="2">
        <v>44082</v>
      </c>
      <c r="E4024" s="1" t="s">
        <v>413</v>
      </c>
      <c r="F4024" s="1" t="s">
        <v>4549</v>
      </c>
      <c r="G4024" s="1" t="s">
        <v>4550</v>
      </c>
      <c r="H4024" s="1" t="s">
        <v>436</v>
      </c>
      <c r="I4024" s="1" t="s">
        <v>417</v>
      </c>
      <c r="J4024" s="1" t="s">
        <v>5486</v>
      </c>
      <c r="K4024" s="1" t="s">
        <v>1166</v>
      </c>
      <c r="L4024" s="1" t="s">
        <v>449</v>
      </c>
      <c r="M4024" s="1" t="s">
        <v>3045</v>
      </c>
      <c r="N4024" s="1" t="s">
        <v>441</v>
      </c>
      <c r="O4024" s="1" t="s">
        <v>467</v>
      </c>
      <c r="P4024" s="1" t="s">
        <v>3046</v>
      </c>
      <c r="Q4024" s="1">
        <v>164.88</v>
      </c>
      <c r="R4024" s="1">
        <v>6</v>
      </c>
      <c r="S4024" s="1">
        <v>60.422400000000003</v>
      </c>
      <c r="T4024" s="1">
        <v>0</v>
      </c>
      <c r="U4024" s="1" t="s">
        <v>465</v>
      </c>
    </row>
    <row r="4025" spans="1:21" x14ac:dyDescent="0.3">
      <c r="A4025" s="1">
        <v>6081</v>
      </c>
      <c r="B4025" s="1" t="s">
        <v>7636</v>
      </c>
      <c r="C4025" s="2">
        <v>43959</v>
      </c>
      <c r="D4025" s="2">
        <v>44051</v>
      </c>
      <c r="E4025" s="1" t="s">
        <v>433</v>
      </c>
      <c r="F4025" s="1" t="s">
        <v>3337</v>
      </c>
      <c r="G4025" s="1" t="s">
        <v>3338</v>
      </c>
      <c r="H4025" s="1" t="s">
        <v>503</v>
      </c>
      <c r="I4025" s="1" t="s">
        <v>417</v>
      </c>
      <c r="J4025" s="1" t="s">
        <v>852</v>
      </c>
      <c r="K4025" s="1" t="s">
        <v>448</v>
      </c>
      <c r="L4025" s="1" t="s">
        <v>449</v>
      </c>
      <c r="M4025" s="1" t="s">
        <v>7637</v>
      </c>
      <c r="N4025" s="1" t="s">
        <v>441</v>
      </c>
      <c r="O4025" s="1" t="s">
        <v>442</v>
      </c>
      <c r="P4025" s="1" t="s">
        <v>7638</v>
      </c>
      <c r="Q4025" s="1">
        <v>200.05600000000001</v>
      </c>
      <c r="R4025" s="1">
        <v>9</v>
      </c>
      <c r="S4025" s="1">
        <v>7.5528000000000004</v>
      </c>
      <c r="T4025" s="1">
        <v>0</v>
      </c>
      <c r="U4025" s="1" t="s">
        <v>465</v>
      </c>
    </row>
    <row r="4026" spans="1:21" x14ac:dyDescent="0.3">
      <c r="A4026" s="1">
        <v>1443</v>
      </c>
      <c r="B4026" s="1" t="s">
        <v>7639</v>
      </c>
      <c r="C4026" s="2">
        <v>43959</v>
      </c>
      <c r="D4026" s="2">
        <v>44051</v>
      </c>
      <c r="E4026" s="1" t="s">
        <v>433</v>
      </c>
      <c r="F4026" s="1" t="s">
        <v>4013</v>
      </c>
      <c r="G4026" s="1" t="s">
        <v>4014</v>
      </c>
      <c r="H4026" s="1" t="s">
        <v>416</v>
      </c>
      <c r="I4026" s="1" t="s">
        <v>417</v>
      </c>
      <c r="J4026" s="1" t="s">
        <v>858</v>
      </c>
      <c r="K4026" s="1" t="s">
        <v>859</v>
      </c>
      <c r="L4026" s="1" t="s">
        <v>474</v>
      </c>
      <c r="M4026" s="1" t="s">
        <v>1810</v>
      </c>
      <c r="N4026" s="1" t="s">
        <v>441</v>
      </c>
      <c r="O4026" s="1" t="s">
        <v>515</v>
      </c>
      <c r="P4026" s="1" t="s">
        <v>1811</v>
      </c>
      <c r="Q4026" s="1">
        <v>123.76</v>
      </c>
      <c r="R4026" s="1">
        <v>2</v>
      </c>
      <c r="S4026" s="1">
        <v>6.3296000000000001</v>
      </c>
      <c r="T4026" s="1">
        <v>0</v>
      </c>
      <c r="U4026" s="1" t="s">
        <v>426</v>
      </c>
    </row>
    <row r="4027" spans="1:21" x14ac:dyDescent="0.3">
      <c r="A4027" s="1">
        <v>7403</v>
      </c>
      <c r="B4027" s="1" t="s">
        <v>7640</v>
      </c>
      <c r="C4027" s="2">
        <v>43990</v>
      </c>
      <c r="D4027" s="2">
        <v>44112</v>
      </c>
      <c r="E4027" s="1" t="s">
        <v>413</v>
      </c>
      <c r="F4027" s="1" t="s">
        <v>5958</v>
      </c>
      <c r="G4027" s="1" t="s">
        <v>5959</v>
      </c>
      <c r="H4027" s="1" t="s">
        <v>436</v>
      </c>
      <c r="I4027" s="1" t="s">
        <v>417</v>
      </c>
      <c r="J4027" s="1" t="s">
        <v>616</v>
      </c>
      <c r="K4027" s="1" t="s">
        <v>617</v>
      </c>
      <c r="L4027" s="1" t="s">
        <v>420</v>
      </c>
      <c r="M4027" s="1" t="s">
        <v>3792</v>
      </c>
      <c r="N4027" s="1" t="s">
        <v>441</v>
      </c>
      <c r="O4027" s="1" t="s">
        <v>1034</v>
      </c>
      <c r="P4027" s="1" t="s">
        <v>3793</v>
      </c>
      <c r="Q4027" s="1">
        <v>110.12</v>
      </c>
      <c r="R4027" s="1">
        <v>4</v>
      </c>
      <c r="S4027" s="1">
        <v>21.036000000000001</v>
      </c>
      <c r="T4027" s="1">
        <v>0</v>
      </c>
      <c r="U4027" s="1" t="s">
        <v>465</v>
      </c>
    </row>
    <row r="4028" spans="1:21" x14ac:dyDescent="0.3">
      <c r="A4028" s="1">
        <v>5530</v>
      </c>
      <c r="B4028" s="1" t="s">
        <v>7641</v>
      </c>
      <c r="C4028" s="2">
        <v>43990</v>
      </c>
      <c r="D4028" s="2">
        <v>44143</v>
      </c>
      <c r="E4028" s="1" t="s">
        <v>413</v>
      </c>
      <c r="F4028" s="1" t="s">
        <v>735</v>
      </c>
      <c r="G4028" s="1" t="s">
        <v>736</v>
      </c>
      <c r="H4028" s="1" t="s">
        <v>416</v>
      </c>
      <c r="I4028" s="1" t="s">
        <v>417</v>
      </c>
      <c r="J4028" s="1" t="s">
        <v>7642</v>
      </c>
      <c r="K4028" s="1" t="s">
        <v>448</v>
      </c>
      <c r="L4028" s="1" t="s">
        <v>449</v>
      </c>
      <c r="M4028" s="1" t="s">
        <v>4314</v>
      </c>
      <c r="N4028" s="1" t="s">
        <v>441</v>
      </c>
      <c r="O4028" s="1" t="s">
        <v>515</v>
      </c>
      <c r="P4028" s="1" t="s">
        <v>4315</v>
      </c>
      <c r="Q4028" s="1">
        <v>144.29599999999999</v>
      </c>
      <c r="R4028" s="1">
        <v>3</v>
      </c>
      <c r="S4028" s="1">
        <v>40.3536</v>
      </c>
      <c r="T4028" s="1">
        <v>0</v>
      </c>
      <c r="U4028" s="1" t="s">
        <v>426</v>
      </c>
    </row>
    <row r="4029" spans="1:21" x14ac:dyDescent="0.3">
      <c r="A4029" s="1">
        <v>1933</v>
      </c>
      <c r="B4029" s="1" t="s">
        <v>7643</v>
      </c>
      <c r="C4029" s="2">
        <v>43990</v>
      </c>
      <c r="D4029" s="2">
        <v>44112</v>
      </c>
      <c r="E4029" s="1" t="s">
        <v>489</v>
      </c>
      <c r="F4029" s="1" t="s">
        <v>2980</v>
      </c>
      <c r="G4029" s="1" t="s">
        <v>2981</v>
      </c>
      <c r="H4029" s="1" t="s">
        <v>436</v>
      </c>
      <c r="I4029" s="1" t="s">
        <v>417</v>
      </c>
      <c r="J4029" s="1" t="s">
        <v>2573</v>
      </c>
      <c r="K4029" s="1" t="s">
        <v>1357</v>
      </c>
      <c r="L4029" s="1" t="s">
        <v>474</v>
      </c>
      <c r="M4029" s="1" t="s">
        <v>776</v>
      </c>
      <c r="N4029" s="1" t="s">
        <v>422</v>
      </c>
      <c r="O4029" s="1" t="s">
        <v>423</v>
      </c>
      <c r="P4029" s="1" t="s">
        <v>777</v>
      </c>
      <c r="Q4029" s="1">
        <v>190.74</v>
      </c>
      <c r="R4029" s="1">
        <v>3</v>
      </c>
      <c r="S4029" s="1">
        <v>23.3184</v>
      </c>
      <c r="T4029" s="1">
        <v>0</v>
      </c>
      <c r="U4029" s="1" t="s">
        <v>465</v>
      </c>
    </row>
    <row r="4030" spans="1:21" x14ac:dyDescent="0.3">
      <c r="A4030" s="1">
        <v>6401</v>
      </c>
      <c r="B4030" s="1" t="s">
        <v>7644</v>
      </c>
      <c r="C4030" s="2">
        <v>43990</v>
      </c>
      <c r="D4030" s="2">
        <v>44173</v>
      </c>
      <c r="E4030" s="1" t="s">
        <v>413</v>
      </c>
      <c r="F4030" s="1" t="s">
        <v>1763</v>
      </c>
      <c r="G4030" s="1" t="s">
        <v>1764</v>
      </c>
      <c r="H4030" s="1" t="s">
        <v>503</v>
      </c>
      <c r="I4030" s="1" t="s">
        <v>417</v>
      </c>
      <c r="J4030" s="1" t="s">
        <v>587</v>
      </c>
      <c r="K4030" s="1" t="s">
        <v>639</v>
      </c>
      <c r="L4030" s="1" t="s">
        <v>420</v>
      </c>
      <c r="M4030" s="1" t="s">
        <v>5163</v>
      </c>
      <c r="N4030" s="1" t="s">
        <v>441</v>
      </c>
      <c r="O4030" s="1" t="s">
        <v>484</v>
      </c>
      <c r="P4030" s="1" t="s">
        <v>5164</v>
      </c>
      <c r="Q4030" s="1">
        <v>274.88</v>
      </c>
      <c r="R4030" s="1">
        <v>6</v>
      </c>
      <c r="S4030" s="1">
        <v>68.364000000000004</v>
      </c>
      <c r="T4030" s="1">
        <v>0</v>
      </c>
      <c r="U4030" s="1" t="s">
        <v>465</v>
      </c>
    </row>
    <row r="4031" spans="1:21" x14ac:dyDescent="0.3">
      <c r="A4031" s="1">
        <v>6399</v>
      </c>
      <c r="B4031" s="1" t="s">
        <v>7644</v>
      </c>
      <c r="C4031" s="2">
        <v>43990</v>
      </c>
      <c r="D4031" s="2">
        <v>44173</v>
      </c>
      <c r="E4031" s="1" t="s">
        <v>413</v>
      </c>
      <c r="F4031" s="1" t="s">
        <v>1763</v>
      </c>
      <c r="G4031" s="1" t="s">
        <v>1764</v>
      </c>
      <c r="H4031" s="1" t="s">
        <v>503</v>
      </c>
      <c r="I4031" s="1" t="s">
        <v>417</v>
      </c>
      <c r="J4031" s="1" t="s">
        <v>587</v>
      </c>
      <c r="K4031" s="1" t="s">
        <v>639</v>
      </c>
      <c r="L4031" s="1" t="s">
        <v>420</v>
      </c>
      <c r="M4031" s="1" t="s">
        <v>6260</v>
      </c>
      <c r="N4031" s="1" t="s">
        <v>428</v>
      </c>
      <c r="O4031" s="1" t="s">
        <v>429</v>
      </c>
      <c r="P4031" s="1" t="s">
        <v>6261</v>
      </c>
      <c r="Q4031" s="1">
        <v>851.95</v>
      </c>
      <c r="R4031" s="1">
        <v>5</v>
      </c>
      <c r="S4031" s="1">
        <v>247.48500000000001</v>
      </c>
      <c r="T4031" s="1">
        <v>0</v>
      </c>
      <c r="U4031" s="1" t="s">
        <v>426</v>
      </c>
    </row>
    <row r="4032" spans="1:21" x14ac:dyDescent="0.3">
      <c r="A4032" s="1">
        <v>6400</v>
      </c>
      <c r="B4032" s="1" t="s">
        <v>7644</v>
      </c>
      <c r="C4032" s="2">
        <v>43990</v>
      </c>
      <c r="D4032" s="2">
        <v>44173</v>
      </c>
      <c r="E4032" s="1" t="s">
        <v>413</v>
      </c>
      <c r="F4032" s="1" t="s">
        <v>1763</v>
      </c>
      <c r="G4032" s="1" t="s">
        <v>1764</v>
      </c>
      <c r="H4032" s="1" t="s">
        <v>503</v>
      </c>
      <c r="I4032" s="1" t="s">
        <v>417</v>
      </c>
      <c r="J4032" s="1" t="s">
        <v>587</v>
      </c>
      <c r="K4032" s="1" t="s">
        <v>639</v>
      </c>
      <c r="L4032" s="1" t="s">
        <v>420</v>
      </c>
      <c r="M4032" s="1" t="s">
        <v>2529</v>
      </c>
      <c r="N4032" s="1" t="s">
        <v>441</v>
      </c>
      <c r="O4032" s="1" t="s">
        <v>692</v>
      </c>
      <c r="P4032" s="1" t="s">
        <v>2530</v>
      </c>
      <c r="Q4032" s="1">
        <v>115.64</v>
      </c>
      <c r="R4032" s="1">
        <v>8</v>
      </c>
      <c r="S4032" s="1">
        <v>11.827199999999999</v>
      </c>
      <c r="T4032" s="1">
        <v>0</v>
      </c>
      <c r="U4032" s="1" t="s">
        <v>426</v>
      </c>
    </row>
    <row r="4033" spans="1:21" x14ac:dyDescent="0.3">
      <c r="A4033" s="1">
        <v>1934</v>
      </c>
      <c r="B4033" s="1" t="s">
        <v>7643</v>
      </c>
      <c r="C4033" s="2">
        <v>43990</v>
      </c>
      <c r="D4033" s="2">
        <v>44112</v>
      </c>
      <c r="E4033" s="1" t="s">
        <v>489</v>
      </c>
      <c r="F4033" s="1" t="s">
        <v>2980</v>
      </c>
      <c r="G4033" s="1" t="s">
        <v>2981</v>
      </c>
      <c r="H4033" s="1" t="s">
        <v>436</v>
      </c>
      <c r="I4033" s="1" t="s">
        <v>417</v>
      </c>
      <c r="J4033" s="1" t="s">
        <v>2573</v>
      </c>
      <c r="K4033" s="1" t="s">
        <v>1357</v>
      </c>
      <c r="L4033" s="1" t="s">
        <v>474</v>
      </c>
      <c r="M4033" s="1" t="s">
        <v>4934</v>
      </c>
      <c r="N4033" s="1" t="s">
        <v>422</v>
      </c>
      <c r="O4033" s="1" t="s">
        <v>512</v>
      </c>
      <c r="P4033" s="1" t="s">
        <v>4935</v>
      </c>
      <c r="Q4033" s="1">
        <v>120.4</v>
      </c>
      <c r="R4033" s="1">
        <v>5</v>
      </c>
      <c r="S4033" s="1">
        <v>7.3920000000000003</v>
      </c>
      <c r="T4033" s="1">
        <v>0</v>
      </c>
      <c r="U4033" s="1" t="s">
        <v>426</v>
      </c>
    </row>
    <row r="4034" spans="1:21" x14ac:dyDescent="0.3">
      <c r="A4034" s="1">
        <v>9185</v>
      </c>
      <c r="B4034" s="1" t="s">
        <v>7645</v>
      </c>
      <c r="C4034" s="2">
        <v>44020</v>
      </c>
      <c r="D4034" s="2">
        <v>44143</v>
      </c>
      <c r="E4034" s="1" t="s">
        <v>413</v>
      </c>
      <c r="F4034" s="1" t="s">
        <v>1804</v>
      </c>
      <c r="G4034" s="1" t="s">
        <v>1805</v>
      </c>
      <c r="H4034" s="1" t="s">
        <v>436</v>
      </c>
      <c r="I4034" s="1" t="s">
        <v>417</v>
      </c>
      <c r="J4034" s="1" t="s">
        <v>6959</v>
      </c>
      <c r="K4034" s="1" t="s">
        <v>438</v>
      </c>
      <c r="L4034" s="1" t="s">
        <v>439</v>
      </c>
      <c r="M4034" s="1" t="s">
        <v>1660</v>
      </c>
      <c r="N4034" s="1" t="s">
        <v>422</v>
      </c>
      <c r="O4034" s="1" t="s">
        <v>512</v>
      </c>
      <c r="P4034" s="1" t="s">
        <v>1661</v>
      </c>
      <c r="Q4034" s="1">
        <v>100.75</v>
      </c>
      <c r="R4034" s="1">
        <v>1</v>
      </c>
      <c r="S4034" s="1">
        <v>15.525</v>
      </c>
      <c r="T4034" s="1">
        <v>0</v>
      </c>
      <c r="U4034" s="1" t="s">
        <v>465</v>
      </c>
    </row>
    <row r="4035" spans="1:21" x14ac:dyDescent="0.3">
      <c r="A4035" s="1">
        <v>2746</v>
      </c>
      <c r="B4035" s="1" t="s">
        <v>7646</v>
      </c>
      <c r="C4035" s="2">
        <v>44020</v>
      </c>
      <c r="D4035" s="2">
        <v>44143</v>
      </c>
      <c r="E4035" s="1" t="s">
        <v>489</v>
      </c>
      <c r="F4035" s="1" t="s">
        <v>981</v>
      </c>
      <c r="G4035" s="1" t="s">
        <v>982</v>
      </c>
      <c r="H4035" s="1" t="s">
        <v>436</v>
      </c>
      <c r="I4035" s="1" t="s">
        <v>417</v>
      </c>
      <c r="J4035" s="1" t="s">
        <v>492</v>
      </c>
      <c r="K4035" s="1" t="s">
        <v>473</v>
      </c>
      <c r="L4035" s="1" t="s">
        <v>474</v>
      </c>
      <c r="M4035" s="1" t="s">
        <v>4045</v>
      </c>
      <c r="N4035" s="1" t="s">
        <v>428</v>
      </c>
      <c r="O4035" s="1" t="s">
        <v>451</v>
      </c>
      <c r="P4035" s="1" t="s">
        <v>4046</v>
      </c>
      <c r="Q4035" s="1">
        <v>100.992</v>
      </c>
      <c r="R4035" s="1">
        <v>1</v>
      </c>
      <c r="S4035" s="1">
        <v>21.997800000000002</v>
      </c>
      <c r="T4035" s="1">
        <v>0</v>
      </c>
      <c r="U4035" s="1" t="s">
        <v>465</v>
      </c>
    </row>
    <row r="4036" spans="1:21" x14ac:dyDescent="0.3">
      <c r="A4036" s="1">
        <v>4262</v>
      </c>
      <c r="B4036" s="1" t="s">
        <v>7647</v>
      </c>
      <c r="C4036" s="2">
        <v>44020</v>
      </c>
      <c r="D4036" s="2">
        <v>44143</v>
      </c>
      <c r="E4036" s="1" t="s">
        <v>413</v>
      </c>
      <c r="F4036" s="1" t="s">
        <v>2245</v>
      </c>
      <c r="G4036" s="1" t="s">
        <v>2246</v>
      </c>
      <c r="H4036" s="1" t="s">
        <v>436</v>
      </c>
      <c r="I4036" s="1" t="s">
        <v>417</v>
      </c>
      <c r="J4036" s="1" t="s">
        <v>7648</v>
      </c>
      <c r="K4036" s="1" t="s">
        <v>1338</v>
      </c>
      <c r="L4036" s="1" t="s">
        <v>449</v>
      </c>
      <c r="M4036" s="1" t="s">
        <v>4065</v>
      </c>
      <c r="N4036" s="1" t="s">
        <v>428</v>
      </c>
      <c r="O4036" s="1" t="s">
        <v>451</v>
      </c>
      <c r="P4036" s="1" t="s">
        <v>4066</v>
      </c>
      <c r="Q4036" s="1">
        <v>104.96</v>
      </c>
      <c r="R4036" s="1">
        <v>4</v>
      </c>
      <c r="S4036" s="1">
        <v>19.8276</v>
      </c>
      <c r="T4036" s="1">
        <v>0</v>
      </c>
      <c r="U4036" s="1" t="s">
        <v>431</v>
      </c>
    </row>
    <row r="4037" spans="1:21" x14ac:dyDescent="0.3">
      <c r="A4037" s="1">
        <v>3575</v>
      </c>
      <c r="B4037" s="1" t="s">
        <v>7649</v>
      </c>
      <c r="C4037" s="2">
        <v>44020</v>
      </c>
      <c r="D4037" s="2">
        <v>44173</v>
      </c>
      <c r="E4037" s="1" t="s">
        <v>413</v>
      </c>
      <c r="F4037" s="1" t="s">
        <v>6112</v>
      </c>
      <c r="G4037" s="1" t="s">
        <v>6113</v>
      </c>
      <c r="H4037" s="1" t="s">
        <v>436</v>
      </c>
      <c r="I4037" s="1" t="s">
        <v>417</v>
      </c>
      <c r="J4037" s="1" t="s">
        <v>1030</v>
      </c>
      <c r="K4037" s="1" t="s">
        <v>617</v>
      </c>
      <c r="L4037" s="1" t="s">
        <v>420</v>
      </c>
      <c r="M4037" s="1" t="s">
        <v>7147</v>
      </c>
      <c r="N4037" s="1" t="s">
        <v>441</v>
      </c>
      <c r="O4037" s="1" t="s">
        <v>484</v>
      </c>
      <c r="P4037" s="1" t="s">
        <v>4822</v>
      </c>
      <c r="Q4037" s="1">
        <v>133.80000000000001</v>
      </c>
      <c r="R4037" s="1">
        <v>10</v>
      </c>
      <c r="S4037" s="1">
        <v>26.2</v>
      </c>
      <c r="T4037" s="1">
        <v>0</v>
      </c>
      <c r="U4037" s="1" t="s">
        <v>426</v>
      </c>
    </row>
    <row r="4038" spans="1:21" x14ac:dyDescent="0.3">
      <c r="A4038" s="1">
        <v>7652</v>
      </c>
      <c r="B4038" s="1" t="s">
        <v>7650</v>
      </c>
      <c r="C4038" s="2">
        <v>44020</v>
      </c>
      <c r="D4038" s="2">
        <v>44051</v>
      </c>
      <c r="E4038" s="1" t="s">
        <v>433</v>
      </c>
      <c r="F4038" s="1" t="s">
        <v>2886</v>
      </c>
      <c r="G4038" s="1" t="s">
        <v>2887</v>
      </c>
      <c r="H4038" s="1" t="s">
        <v>436</v>
      </c>
      <c r="I4038" s="1" t="s">
        <v>417</v>
      </c>
      <c r="J4038" s="1" t="s">
        <v>805</v>
      </c>
      <c r="K4038" s="1" t="s">
        <v>448</v>
      </c>
      <c r="L4038" s="1" t="s">
        <v>449</v>
      </c>
      <c r="M4038" s="1" t="s">
        <v>6595</v>
      </c>
      <c r="N4038" s="1" t="s">
        <v>428</v>
      </c>
      <c r="O4038" s="1" t="s">
        <v>451</v>
      </c>
      <c r="P4038" s="1" t="s">
        <v>6596</v>
      </c>
      <c r="Q4038" s="1">
        <v>160.44800000000001</v>
      </c>
      <c r="R4038" s="1">
        <v>3</v>
      </c>
      <c r="S4038" s="1">
        <v>-13.437900000000001</v>
      </c>
      <c r="T4038" s="1">
        <v>0</v>
      </c>
      <c r="U4038" s="1" t="s">
        <v>431</v>
      </c>
    </row>
    <row r="4039" spans="1:21" x14ac:dyDescent="0.3">
      <c r="A4039" s="1">
        <v>7653</v>
      </c>
      <c r="B4039" s="1" t="s">
        <v>7650</v>
      </c>
      <c r="C4039" s="2">
        <v>44020</v>
      </c>
      <c r="D4039" s="2">
        <v>44051</v>
      </c>
      <c r="E4039" s="1" t="s">
        <v>433</v>
      </c>
      <c r="F4039" s="1" t="s">
        <v>2886</v>
      </c>
      <c r="G4039" s="1" t="s">
        <v>2887</v>
      </c>
      <c r="H4039" s="1" t="s">
        <v>436</v>
      </c>
      <c r="I4039" s="1" t="s">
        <v>417</v>
      </c>
      <c r="J4039" s="1" t="s">
        <v>805</v>
      </c>
      <c r="K4039" s="1" t="s">
        <v>448</v>
      </c>
      <c r="L4039" s="1" t="s">
        <v>449</v>
      </c>
      <c r="M4039" s="1" t="s">
        <v>4553</v>
      </c>
      <c r="N4039" s="1" t="s">
        <v>441</v>
      </c>
      <c r="O4039" s="1" t="s">
        <v>442</v>
      </c>
      <c r="P4039" s="1" t="s">
        <v>4554</v>
      </c>
      <c r="Q4039" s="1">
        <v>164.16</v>
      </c>
      <c r="R4039" s="1">
        <v>2</v>
      </c>
      <c r="S4039" s="1">
        <v>-25.109000000000002</v>
      </c>
      <c r="T4039" s="1">
        <v>0</v>
      </c>
      <c r="U4039" s="1" t="s">
        <v>426</v>
      </c>
    </row>
    <row r="4040" spans="1:21" x14ac:dyDescent="0.3">
      <c r="A4040" s="1">
        <v>4105</v>
      </c>
      <c r="B4040" s="1" t="s">
        <v>7651</v>
      </c>
      <c r="C4040" s="2">
        <v>44020</v>
      </c>
      <c r="D4040" s="1" t="s">
        <v>303</v>
      </c>
      <c r="E4040" s="1" t="s">
        <v>413</v>
      </c>
      <c r="F4040" s="1" t="s">
        <v>3986</v>
      </c>
      <c r="G4040" s="1" t="s">
        <v>3987</v>
      </c>
      <c r="H4040" s="1" t="s">
        <v>436</v>
      </c>
      <c r="I4040" s="1" t="s">
        <v>417</v>
      </c>
      <c r="J4040" s="1" t="s">
        <v>655</v>
      </c>
      <c r="K4040" s="1" t="s">
        <v>438</v>
      </c>
      <c r="L4040" s="1" t="s">
        <v>439</v>
      </c>
      <c r="M4040" s="1" t="s">
        <v>3950</v>
      </c>
      <c r="N4040" s="1" t="s">
        <v>428</v>
      </c>
      <c r="O4040" s="1" t="s">
        <v>429</v>
      </c>
      <c r="P4040" s="1" t="s">
        <v>3951</v>
      </c>
      <c r="Q4040" s="1">
        <v>195.96</v>
      </c>
      <c r="R4040" s="1">
        <v>5</v>
      </c>
      <c r="S4040" s="1">
        <v>17.9955</v>
      </c>
      <c r="T4040" s="1">
        <v>1</v>
      </c>
      <c r="U4040" s="1" t="s">
        <v>426</v>
      </c>
    </row>
    <row r="4041" spans="1:21" x14ac:dyDescent="0.3">
      <c r="A4041" s="1">
        <v>9186</v>
      </c>
      <c r="B4041" s="1" t="s">
        <v>7645</v>
      </c>
      <c r="C4041" s="2">
        <v>44020</v>
      </c>
      <c r="D4041" s="2">
        <v>44143</v>
      </c>
      <c r="E4041" s="1" t="s">
        <v>413</v>
      </c>
      <c r="F4041" s="1" t="s">
        <v>1804</v>
      </c>
      <c r="G4041" s="1" t="s">
        <v>1805</v>
      </c>
      <c r="H4041" s="1" t="s">
        <v>436</v>
      </c>
      <c r="I4041" s="1" t="s">
        <v>417</v>
      </c>
      <c r="J4041" s="1" t="s">
        <v>6959</v>
      </c>
      <c r="K4041" s="1" t="s">
        <v>438</v>
      </c>
      <c r="L4041" s="1" t="s">
        <v>439</v>
      </c>
      <c r="M4041" s="1" t="s">
        <v>7652</v>
      </c>
      <c r="N4041" s="1" t="s">
        <v>422</v>
      </c>
      <c r="O4041" s="1" t="s">
        <v>657</v>
      </c>
      <c r="P4041" s="1" t="s">
        <v>7653</v>
      </c>
      <c r="Q4041" s="1">
        <v>257.18400000000003</v>
      </c>
      <c r="R4041" s="1">
        <v>1</v>
      </c>
      <c r="S4041" s="1">
        <v>25.898</v>
      </c>
      <c r="T4041" s="1">
        <v>0</v>
      </c>
      <c r="U4041" s="1" t="s">
        <v>465</v>
      </c>
    </row>
    <row r="4042" spans="1:21" x14ac:dyDescent="0.3">
      <c r="A4042" s="1">
        <v>4458</v>
      </c>
      <c r="B4042" s="1" t="s">
        <v>7654</v>
      </c>
      <c r="C4042" s="2">
        <v>44020</v>
      </c>
      <c r="D4042" s="2">
        <v>44173</v>
      </c>
      <c r="E4042" s="1" t="s">
        <v>413</v>
      </c>
      <c r="F4042" s="1" t="s">
        <v>6016</v>
      </c>
      <c r="G4042" s="1" t="s">
        <v>6017</v>
      </c>
      <c r="H4042" s="1" t="s">
        <v>436</v>
      </c>
      <c r="I4042" s="1" t="s">
        <v>417</v>
      </c>
      <c r="J4042" s="1" t="s">
        <v>3385</v>
      </c>
      <c r="K4042" s="1" t="s">
        <v>438</v>
      </c>
      <c r="L4042" s="1" t="s">
        <v>439</v>
      </c>
      <c r="M4042" s="1" t="s">
        <v>4847</v>
      </c>
      <c r="N4042" s="1" t="s">
        <v>441</v>
      </c>
      <c r="O4042" s="1" t="s">
        <v>515</v>
      </c>
      <c r="P4042" s="1" t="s">
        <v>4848</v>
      </c>
      <c r="Q4042" s="1">
        <v>269.55</v>
      </c>
      <c r="R4042" s="1">
        <v>5</v>
      </c>
      <c r="S4042" s="1">
        <v>114.9385</v>
      </c>
      <c r="T4042" s="1">
        <v>0</v>
      </c>
      <c r="U4042" s="1" t="s">
        <v>426</v>
      </c>
    </row>
    <row r="4043" spans="1:21" x14ac:dyDescent="0.3">
      <c r="A4043" s="1">
        <v>9180</v>
      </c>
      <c r="B4043" s="1" t="s">
        <v>7645</v>
      </c>
      <c r="C4043" s="2">
        <v>44020</v>
      </c>
      <c r="D4043" s="2">
        <v>44143</v>
      </c>
      <c r="E4043" s="1" t="s">
        <v>413</v>
      </c>
      <c r="F4043" s="1" t="s">
        <v>1804</v>
      </c>
      <c r="G4043" s="1" t="s">
        <v>1805</v>
      </c>
      <c r="H4043" s="1" t="s">
        <v>436</v>
      </c>
      <c r="I4043" s="1" t="s">
        <v>417</v>
      </c>
      <c r="J4043" s="1" t="s">
        <v>6959</v>
      </c>
      <c r="K4043" s="1" t="s">
        <v>438</v>
      </c>
      <c r="L4043" s="1" t="s">
        <v>439</v>
      </c>
      <c r="M4043" s="1" t="s">
        <v>7655</v>
      </c>
      <c r="N4043" s="1" t="s">
        <v>428</v>
      </c>
      <c r="O4043" s="1" t="s">
        <v>429</v>
      </c>
      <c r="P4043" s="1" t="s">
        <v>7656</v>
      </c>
      <c r="Q4043" s="1">
        <v>732.88</v>
      </c>
      <c r="R4043" s="1">
        <v>3</v>
      </c>
      <c r="S4043" s="1">
        <v>44.2425</v>
      </c>
      <c r="T4043" s="1">
        <v>0</v>
      </c>
      <c r="U4043" s="1" t="s">
        <v>426</v>
      </c>
    </row>
    <row r="4044" spans="1:21" x14ac:dyDescent="0.3">
      <c r="A4044" s="1">
        <v>9187</v>
      </c>
      <c r="B4044" s="1" t="s">
        <v>7645</v>
      </c>
      <c r="C4044" s="2">
        <v>44020</v>
      </c>
      <c r="D4044" s="2">
        <v>44143</v>
      </c>
      <c r="E4044" s="1" t="s">
        <v>413</v>
      </c>
      <c r="F4044" s="1" t="s">
        <v>1804</v>
      </c>
      <c r="G4044" s="1" t="s">
        <v>1805</v>
      </c>
      <c r="H4044" s="1" t="s">
        <v>436</v>
      </c>
      <c r="I4044" s="1" t="s">
        <v>417</v>
      </c>
      <c r="J4044" s="1" t="s">
        <v>6959</v>
      </c>
      <c r="K4044" s="1" t="s">
        <v>438</v>
      </c>
      <c r="L4044" s="1" t="s">
        <v>439</v>
      </c>
      <c r="M4044" s="1" t="s">
        <v>3892</v>
      </c>
      <c r="N4044" s="1" t="s">
        <v>441</v>
      </c>
      <c r="O4044" s="1" t="s">
        <v>677</v>
      </c>
      <c r="P4044" s="1" t="s">
        <v>3893</v>
      </c>
      <c r="Q4044" s="1">
        <v>1489.1</v>
      </c>
      <c r="R4044" s="1">
        <v>5</v>
      </c>
      <c r="S4044" s="1">
        <v>412.46800000000002</v>
      </c>
      <c r="T4044" s="1">
        <v>0</v>
      </c>
      <c r="U4044" s="1" t="s">
        <v>465</v>
      </c>
    </row>
    <row r="4045" spans="1:21" x14ac:dyDescent="0.3">
      <c r="A4045" s="1">
        <v>9181</v>
      </c>
      <c r="B4045" s="1" t="s">
        <v>7645</v>
      </c>
      <c r="C4045" s="2">
        <v>44020</v>
      </c>
      <c r="D4045" s="2">
        <v>44143</v>
      </c>
      <c r="E4045" s="1" t="s">
        <v>413</v>
      </c>
      <c r="F4045" s="1" t="s">
        <v>1804</v>
      </c>
      <c r="G4045" s="1" t="s">
        <v>1805</v>
      </c>
      <c r="H4045" s="1" t="s">
        <v>436</v>
      </c>
      <c r="I4045" s="1" t="s">
        <v>417</v>
      </c>
      <c r="J4045" s="1" t="s">
        <v>6959</v>
      </c>
      <c r="K4045" s="1" t="s">
        <v>438</v>
      </c>
      <c r="L4045" s="1" t="s">
        <v>439</v>
      </c>
      <c r="M4045" s="1" t="s">
        <v>2176</v>
      </c>
      <c r="N4045" s="1" t="s">
        <v>441</v>
      </c>
      <c r="O4045" s="1" t="s">
        <v>467</v>
      </c>
      <c r="P4045" s="1" t="s">
        <v>2177</v>
      </c>
      <c r="Q4045" s="1">
        <v>103.952</v>
      </c>
      <c r="R4045" s="1">
        <v>3</v>
      </c>
      <c r="S4045" s="1">
        <v>4.1832000000000003</v>
      </c>
      <c r="T4045" s="1">
        <v>0</v>
      </c>
      <c r="U4045" s="1" t="s">
        <v>426</v>
      </c>
    </row>
    <row r="4046" spans="1:21" x14ac:dyDescent="0.3">
      <c r="A4046" s="1">
        <v>4106</v>
      </c>
      <c r="B4046" s="1" t="s">
        <v>7651</v>
      </c>
      <c r="C4046" s="2">
        <v>44020</v>
      </c>
      <c r="D4046" s="1" t="s">
        <v>303</v>
      </c>
      <c r="E4046" s="1" t="s">
        <v>413</v>
      </c>
      <c r="F4046" s="1" t="s">
        <v>3986</v>
      </c>
      <c r="G4046" s="1" t="s">
        <v>3987</v>
      </c>
      <c r="H4046" s="1" t="s">
        <v>436</v>
      </c>
      <c r="I4046" s="1" t="s">
        <v>417</v>
      </c>
      <c r="J4046" s="1" t="s">
        <v>655</v>
      </c>
      <c r="K4046" s="1" t="s">
        <v>438</v>
      </c>
      <c r="L4046" s="1" t="s">
        <v>439</v>
      </c>
      <c r="M4046" s="1" t="s">
        <v>3586</v>
      </c>
      <c r="N4046" s="1" t="s">
        <v>441</v>
      </c>
      <c r="O4046" s="1" t="s">
        <v>467</v>
      </c>
      <c r="P4046" s="1" t="s">
        <v>3587</v>
      </c>
      <c r="Q4046" s="1">
        <v>88.76</v>
      </c>
      <c r="R4046" s="1">
        <v>2</v>
      </c>
      <c r="S4046" s="1">
        <v>4.6440000000000001</v>
      </c>
      <c r="T4046" s="1">
        <v>1</v>
      </c>
      <c r="U4046" s="1" t="s">
        <v>426</v>
      </c>
    </row>
    <row r="4047" spans="1:21" x14ac:dyDescent="0.3">
      <c r="A4047" s="1">
        <v>9184</v>
      </c>
      <c r="B4047" s="1" t="s">
        <v>7645</v>
      </c>
      <c r="C4047" s="2">
        <v>44020</v>
      </c>
      <c r="D4047" s="2">
        <v>44143</v>
      </c>
      <c r="E4047" s="1" t="s">
        <v>413</v>
      </c>
      <c r="F4047" s="1" t="s">
        <v>1804</v>
      </c>
      <c r="G4047" s="1" t="s">
        <v>1805</v>
      </c>
      <c r="H4047" s="1" t="s">
        <v>436</v>
      </c>
      <c r="I4047" s="1" t="s">
        <v>417</v>
      </c>
      <c r="J4047" s="1" t="s">
        <v>6959</v>
      </c>
      <c r="K4047" s="1" t="s">
        <v>438</v>
      </c>
      <c r="L4047" s="1" t="s">
        <v>439</v>
      </c>
      <c r="M4047" s="1" t="s">
        <v>2204</v>
      </c>
      <c r="N4047" s="1" t="s">
        <v>441</v>
      </c>
      <c r="O4047" s="1" t="s">
        <v>515</v>
      </c>
      <c r="P4047" s="1" t="s">
        <v>2205</v>
      </c>
      <c r="Q4047" s="1">
        <v>96.56</v>
      </c>
      <c r="R4047" s="1">
        <v>2</v>
      </c>
      <c r="S4047" s="1">
        <v>11.543200000000001</v>
      </c>
      <c r="T4047" s="1">
        <v>0</v>
      </c>
      <c r="U4047" s="1" t="s">
        <v>426</v>
      </c>
    </row>
    <row r="4048" spans="1:21" x14ac:dyDescent="0.3">
      <c r="A4048" s="1">
        <v>3574</v>
      </c>
      <c r="B4048" s="1" t="s">
        <v>7649</v>
      </c>
      <c r="C4048" s="2">
        <v>44020</v>
      </c>
      <c r="D4048" s="2">
        <v>44173</v>
      </c>
      <c r="E4048" s="1" t="s">
        <v>413</v>
      </c>
      <c r="F4048" s="1" t="s">
        <v>6112</v>
      </c>
      <c r="G4048" s="1" t="s">
        <v>6113</v>
      </c>
      <c r="H4048" s="1" t="s">
        <v>436</v>
      </c>
      <c r="I4048" s="1" t="s">
        <v>417</v>
      </c>
      <c r="J4048" s="1" t="s">
        <v>1030</v>
      </c>
      <c r="K4048" s="1" t="s">
        <v>617</v>
      </c>
      <c r="L4048" s="1" t="s">
        <v>420</v>
      </c>
      <c r="M4048" s="1" t="s">
        <v>6321</v>
      </c>
      <c r="N4048" s="1" t="s">
        <v>441</v>
      </c>
      <c r="O4048" s="1" t="s">
        <v>484</v>
      </c>
      <c r="P4048" s="1" t="s">
        <v>6322</v>
      </c>
      <c r="Q4048" s="1">
        <v>129.68</v>
      </c>
      <c r="R4048" s="1">
        <v>2</v>
      </c>
      <c r="S4048" s="1">
        <v>5.4896000000000003</v>
      </c>
      <c r="T4048" s="1">
        <v>0</v>
      </c>
      <c r="U4048" s="1" t="s">
        <v>431</v>
      </c>
    </row>
    <row r="4049" spans="1:21" x14ac:dyDescent="0.3">
      <c r="A4049" s="1">
        <v>9182</v>
      </c>
      <c r="B4049" s="1" t="s">
        <v>7645</v>
      </c>
      <c r="C4049" s="2">
        <v>44020</v>
      </c>
      <c r="D4049" s="2">
        <v>44143</v>
      </c>
      <c r="E4049" s="1" t="s">
        <v>413</v>
      </c>
      <c r="F4049" s="1" t="s">
        <v>1804</v>
      </c>
      <c r="G4049" s="1" t="s">
        <v>1805</v>
      </c>
      <c r="H4049" s="1" t="s">
        <v>436</v>
      </c>
      <c r="I4049" s="1" t="s">
        <v>417</v>
      </c>
      <c r="J4049" s="1" t="s">
        <v>6959</v>
      </c>
      <c r="K4049" s="1" t="s">
        <v>438</v>
      </c>
      <c r="L4049" s="1" t="s">
        <v>439</v>
      </c>
      <c r="M4049" s="1" t="s">
        <v>7657</v>
      </c>
      <c r="N4049" s="1" t="s">
        <v>441</v>
      </c>
      <c r="O4049" s="1" t="s">
        <v>467</v>
      </c>
      <c r="P4049" s="1" t="s">
        <v>7658</v>
      </c>
      <c r="Q4049" s="1">
        <v>151.12799999999999</v>
      </c>
      <c r="R4049" s="1">
        <v>3</v>
      </c>
      <c r="S4049" s="1">
        <v>11.673</v>
      </c>
      <c r="T4049" s="1">
        <v>0</v>
      </c>
      <c r="U4049" s="1" t="s">
        <v>465</v>
      </c>
    </row>
    <row r="4050" spans="1:21" x14ac:dyDescent="0.3">
      <c r="A4050" s="1">
        <v>9183</v>
      </c>
      <c r="B4050" s="1" t="s">
        <v>7645</v>
      </c>
      <c r="C4050" s="2">
        <v>44020</v>
      </c>
      <c r="D4050" s="2">
        <v>44143</v>
      </c>
      <c r="E4050" s="1" t="s">
        <v>413</v>
      </c>
      <c r="F4050" s="1" t="s">
        <v>1804</v>
      </c>
      <c r="G4050" s="1" t="s">
        <v>1805</v>
      </c>
      <c r="H4050" s="1" t="s">
        <v>436</v>
      </c>
      <c r="I4050" s="1" t="s">
        <v>417</v>
      </c>
      <c r="J4050" s="1" t="s">
        <v>6959</v>
      </c>
      <c r="K4050" s="1" t="s">
        <v>438</v>
      </c>
      <c r="L4050" s="1" t="s">
        <v>439</v>
      </c>
      <c r="M4050" s="1" t="s">
        <v>3786</v>
      </c>
      <c r="N4050" s="1" t="s">
        <v>428</v>
      </c>
      <c r="O4050" s="1" t="s">
        <v>451</v>
      </c>
      <c r="P4050" s="1" t="s">
        <v>3787</v>
      </c>
      <c r="Q4050" s="1">
        <v>150.76</v>
      </c>
      <c r="R4050" s="1">
        <v>4</v>
      </c>
      <c r="S4050" s="1">
        <v>7.8064</v>
      </c>
      <c r="T4050" s="1">
        <v>0</v>
      </c>
      <c r="U4050" s="1" t="s">
        <v>426</v>
      </c>
    </row>
    <row r="4051" spans="1:21" x14ac:dyDescent="0.3">
      <c r="A4051" s="1">
        <v>2189</v>
      </c>
      <c r="B4051" s="1" t="s">
        <v>7659</v>
      </c>
      <c r="C4051" s="2">
        <v>44112</v>
      </c>
      <c r="D4051" s="1" t="s">
        <v>305</v>
      </c>
      <c r="E4051" s="1" t="s">
        <v>413</v>
      </c>
      <c r="F4051" s="1" t="s">
        <v>3664</v>
      </c>
      <c r="G4051" s="1" t="s">
        <v>3665</v>
      </c>
      <c r="H4051" s="1" t="s">
        <v>436</v>
      </c>
      <c r="I4051" s="1" t="s">
        <v>417</v>
      </c>
      <c r="J4051" s="1" t="s">
        <v>580</v>
      </c>
      <c r="K4051" s="1" t="s">
        <v>1166</v>
      </c>
      <c r="L4051" s="1" t="s">
        <v>449</v>
      </c>
      <c r="M4051" s="1" t="s">
        <v>7432</v>
      </c>
      <c r="N4051" s="1" t="s">
        <v>422</v>
      </c>
      <c r="O4051" s="1" t="s">
        <v>512</v>
      </c>
      <c r="P4051" s="1" t="s">
        <v>7433</v>
      </c>
      <c r="Q4051" s="1">
        <v>139.30000000000001</v>
      </c>
      <c r="R4051" s="1">
        <v>2</v>
      </c>
      <c r="S4051" s="1">
        <v>25.472999999999999</v>
      </c>
      <c r="T4051" s="1">
        <v>0</v>
      </c>
      <c r="U4051" s="1" t="s">
        <v>465</v>
      </c>
    </row>
    <row r="4052" spans="1:21" x14ac:dyDescent="0.3">
      <c r="A4052" s="1">
        <v>6728</v>
      </c>
      <c r="B4052" s="1" t="s">
        <v>7660</v>
      </c>
      <c r="C4052" s="2">
        <v>44112</v>
      </c>
      <c r="D4052" s="1" t="s">
        <v>305</v>
      </c>
      <c r="E4052" s="1" t="s">
        <v>489</v>
      </c>
      <c r="F4052" s="1" t="s">
        <v>3379</v>
      </c>
      <c r="G4052" s="1" t="s">
        <v>3380</v>
      </c>
      <c r="H4052" s="1" t="s">
        <v>416</v>
      </c>
      <c r="I4052" s="1" t="s">
        <v>417</v>
      </c>
      <c r="J4052" s="1" t="s">
        <v>858</v>
      </c>
      <c r="K4052" s="1" t="s">
        <v>1166</v>
      </c>
      <c r="L4052" s="1" t="s">
        <v>449</v>
      </c>
      <c r="M4052" s="1" t="s">
        <v>6076</v>
      </c>
      <c r="N4052" s="1" t="s">
        <v>441</v>
      </c>
      <c r="O4052" s="1" t="s">
        <v>515</v>
      </c>
      <c r="P4052" s="1" t="s">
        <v>6077</v>
      </c>
      <c r="Q4052" s="1">
        <v>218.2</v>
      </c>
      <c r="R4052" s="1">
        <v>5</v>
      </c>
      <c r="S4052" s="1">
        <v>83.284000000000006</v>
      </c>
      <c r="T4052" s="1">
        <v>0</v>
      </c>
      <c r="U4052" s="1" t="s">
        <v>465</v>
      </c>
    </row>
    <row r="4053" spans="1:21" x14ac:dyDescent="0.3">
      <c r="A4053" s="1">
        <v>2190</v>
      </c>
      <c r="B4053" s="1" t="s">
        <v>7659</v>
      </c>
      <c r="C4053" s="2">
        <v>44112</v>
      </c>
      <c r="D4053" s="1" t="s">
        <v>305</v>
      </c>
      <c r="E4053" s="1" t="s">
        <v>413</v>
      </c>
      <c r="F4053" s="1" t="s">
        <v>3664</v>
      </c>
      <c r="G4053" s="1" t="s">
        <v>3665</v>
      </c>
      <c r="H4053" s="1" t="s">
        <v>436</v>
      </c>
      <c r="I4053" s="1" t="s">
        <v>417</v>
      </c>
      <c r="J4053" s="1" t="s">
        <v>580</v>
      </c>
      <c r="K4053" s="1" t="s">
        <v>1166</v>
      </c>
      <c r="L4053" s="1" t="s">
        <v>449</v>
      </c>
      <c r="M4053" s="1" t="s">
        <v>896</v>
      </c>
      <c r="N4053" s="1" t="s">
        <v>428</v>
      </c>
      <c r="O4053" s="1" t="s">
        <v>429</v>
      </c>
      <c r="P4053" s="1" t="s">
        <v>897</v>
      </c>
      <c r="Q4053" s="1">
        <v>1474.49</v>
      </c>
      <c r="R4053" s="1">
        <v>9</v>
      </c>
      <c r="S4053" s="1">
        <v>378.16739999999999</v>
      </c>
      <c r="T4053" s="1">
        <v>0</v>
      </c>
      <c r="U4053" s="1" t="s">
        <v>431</v>
      </c>
    </row>
    <row r="4054" spans="1:21" x14ac:dyDescent="0.3">
      <c r="A4054" s="1">
        <v>2188</v>
      </c>
      <c r="B4054" s="1" t="s">
        <v>7659</v>
      </c>
      <c r="C4054" s="2">
        <v>44112</v>
      </c>
      <c r="D4054" s="1" t="s">
        <v>305</v>
      </c>
      <c r="E4054" s="1" t="s">
        <v>413</v>
      </c>
      <c r="F4054" s="1" t="s">
        <v>3664</v>
      </c>
      <c r="G4054" s="1" t="s">
        <v>3665</v>
      </c>
      <c r="H4054" s="1" t="s">
        <v>436</v>
      </c>
      <c r="I4054" s="1" t="s">
        <v>417</v>
      </c>
      <c r="J4054" s="1" t="s">
        <v>580</v>
      </c>
      <c r="K4054" s="1" t="s">
        <v>1166</v>
      </c>
      <c r="L4054" s="1" t="s">
        <v>449</v>
      </c>
      <c r="M4054" s="1" t="s">
        <v>812</v>
      </c>
      <c r="N4054" s="1" t="s">
        <v>441</v>
      </c>
      <c r="O4054" s="1" t="s">
        <v>599</v>
      </c>
      <c r="P4054" s="1" t="s">
        <v>813</v>
      </c>
      <c r="Q4054" s="1">
        <v>169.08</v>
      </c>
      <c r="R4054" s="1">
        <v>6</v>
      </c>
      <c r="S4054" s="1">
        <v>35.04</v>
      </c>
      <c r="T4054" s="1">
        <v>0</v>
      </c>
      <c r="U4054" s="1" t="s">
        <v>431</v>
      </c>
    </row>
    <row r="4055" spans="1:21" x14ac:dyDescent="0.3">
      <c r="A4055" s="1">
        <v>4028</v>
      </c>
      <c r="B4055" s="1" t="s">
        <v>7661</v>
      </c>
      <c r="C4055" s="2">
        <v>44143</v>
      </c>
      <c r="D4055" s="1" t="s">
        <v>303</v>
      </c>
      <c r="E4055" s="1" t="s">
        <v>433</v>
      </c>
      <c r="F4055" s="1" t="s">
        <v>5155</v>
      </c>
      <c r="G4055" s="1" t="s">
        <v>5156</v>
      </c>
      <c r="H4055" s="1" t="s">
        <v>416</v>
      </c>
      <c r="I4055" s="1" t="s">
        <v>417</v>
      </c>
      <c r="J4055" s="1" t="s">
        <v>7662</v>
      </c>
      <c r="K4055" s="1" t="s">
        <v>448</v>
      </c>
      <c r="L4055" s="1" t="s">
        <v>449</v>
      </c>
      <c r="M4055" s="1" t="s">
        <v>1150</v>
      </c>
      <c r="N4055" s="1" t="s">
        <v>428</v>
      </c>
      <c r="O4055" s="1" t="s">
        <v>429</v>
      </c>
      <c r="P4055" s="1" t="s">
        <v>1151</v>
      </c>
      <c r="Q4055" s="1">
        <v>201.584</v>
      </c>
      <c r="R4055" s="1">
        <v>2</v>
      </c>
      <c r="S4055" s="1">
        <v>13.438599999999999</v>
      </c>
      <c r="T4055" s="1">
        <v>0</v>
      </c>
      <c r="U4055" s="1" t="s">
        <v>465</v>
      </c>
    </row>
    <row r="4056" spans="1:21" x14ac:dyDescent="0.3">
      <c r="A4056" s="1">
        <v>6693</v>
      </c>
      <c r="B4056" s="1" t="s">
        <v>7663</v>
      </c>
      <c r="C4056" s="2">
        <v>44143</v>
      </c>
      <c r="D4056" s="1" t="s">
        <v>303</v>
      </c>
      <c r="E4056" s="1" t="s">
        <v>489</v>
      </c>
      <c r="F4056" s="1" t="s">
        <v>4854</v>
      </c>
      <c r="G4056" s="1" t="s">
        <v>4855</v>
      </c>
      <c r="H4056" s="1" t="s">
        <v>503</v>
      </c>
      <c r="I4056" s="1" t="s">
        <v>417</v>
      </c>
      <c r="J4056" s="1" t="s">
        <v>7664</v>
      </c>
      <c r="K4056" s="1" t="s">
        <v>1357</v>
      </c>
      <c r="L4056" s="1" t="s">
        <v>474</v>
      </c>
      <c r="M4056" s="1" t="s">
        <v>1270</v>
      </c>
      <c r="N4056" s="1" t="s">
        <v>441</v>
      </c>
      <c r="O4056" s="1" t="s">
        <v>467</v>
      </c>
      <c r="P4056" s="1" t="s">
        <v>1271</v>
      </c>
      <c r="Q4056" s="1">
        <v>490.51</v>
      </c>
      <c r="R4056" s="1">
        <v>11</v>
      </c>
      <c r="S4056" s="1">
        <v>219.65459999999999</v>
      </c>
      <c r="T4056" s="1">
        <v>0</v>
      </c>
      <c r="U4056" s="1" t="s">
        <v>426</v>
      </c>
    </row>
    <row r="4057" spans="1:21" x14ac:dyDescent="0.3">
      <c r="A4057" s="1">
        <v>9385</v>
      </c>
      <c r="B4057" s="1" t="s">
        <v>7665</v>
      </c>
      <c r="C4057" s="2">
        <v>44143</v>
      </c>
      <c r="D4057" s="1" t="s">
        <v>306</v>
      </c>
      <c r="E4057" s="1" t="s">
        <v>413</v>
      </c>
      <c r="F4057" s="1" t="s">
        <v>1273</v>
      </c>
      <c r="G4057" s="1" t="s">
        <v>1274</v>
      </c>
      <c r="H4057" s="1" t="s">
        <v>503</v>
      </c>
      <c r="I4057" s="1" t="s">
        <v>417</v>
      </c>
      <c r="J4057" s="1" t="s">
        <v>616</v>
      </c>
      <c r="K4057" s="1" t="s">
        <v>617</v>
      </c>
      <c r="L4057" s="1" t="s">
        <v>420</v>
      </c>
      <c r="M4057" s="1" t="s">
        <v>2182</v>
      </c>
      <c r="N4057" s="1" t="s">
        <v>441</v>
      </c>
      <c r="O4057" s="1" t="s">
        <v>515</v>
      </c>
      <c r="P4057" s="1" t="s">
        <v>2183</v>
      </c>
      <c r="Q4057" s="1">
        <v>110.92</v>
      </c>
      <c r="R4057" s="1">
        <v>4</v>
      </c>
      <c r="S4057" s="1">
        <v>12.441599999999999</v>
      </c>
      <c r="T4057" s="1">
        <v>0</v>
      </c>
      <c r="U4057" s="1" t="s">
        <v>431</v>
      </c>
    </row>
    <row r="4058" spans="1:21" x14ac:dyDescent="0.3">
      <c r="A4058" s="1">
        <v>4027</v>
      </c>
      <c r="B4058" s="1" t="s">
        <v>7661</v>
      </c>
      <c r="C4058" s="2">
        <v>44143</v>
      </c>
      <c r="D4058" s="1" t="s">
        <v>303</v>
      </c>
      <c r="E4058" s="1" t="s">
        <v>433</v>
      </c>
      <c r="F4058" s="1" t="s">
        <v>5155</v>
      </c>
      <c r="G4058" s="1" t="s">
        <v>5156</v>
      </c>
      <c r="H4058" s="1" t="s">
        <v>416</v>
      </c>
      <c r="I4058" s="1" t="s">
        <v>417</v>
      </c>
      <c r="J4058" s="1" t="s">
        <v>7662</v>
      </c>
      <c r="K4058" s="1" t="s">
        <v>448</v>
      </c>
      <c r="L4058" s="1" t="s">
        <v>449</v>
      </c>
      <c r="M4058" s="1" t="s">
        <v>2074</v>
      </c>
      <c r="N4058" s="1" t="s">
        <v>441</v>
      </c>
      <c r="O4058" s="1" t="s">
        <v>484</v>
      </c>
      <c r="P4058" s="1" t="s">
        <v>2075</v>
      </c>
      <c r="Q4058" s="1">
        <v>108.184</v>
      </c>
      <c r="R4058" s="1">
        <v>7</v>
      </c>
      <c r="S4058" s="1">
        <v>2.87</v>
      </c>
      <c r="T4058" s="1">
        <v>0</v>
      </c>
      <c r="U4058" s="1" t="s">
        <v>465</v>
      </c>
    </row>
    <row r="4059" spans="1:21" x14ac:dyDescent="0.3">
      <c r="A4059" s="1">
        <v>4026</v>
      </c>
      <c r="B4059" s="1" t="s">
        <v>7661</v>
      </c>
      <c r="C4059" s="2">
        <v>44143</v>
      </c>
      <c r="D4059" s="1" t="s">
        <v>303</v>
      </c>
      <c r="E4059" s="1" t="s">
        <v>433</v>
      </c>
      <c r="F4059" s="1" t="s">
        <v>5155</v>
      </c>
      <c r="G4059" s="1" t="s">
        <v>5156</v>
      </c>
      <c r="H4059" s="1" t="s">
        <v>416</v>
      </c>
      <c r="I4059" s="1" t="s">
        <v>417</v>
      </c>
      <c r="J4059" s="1" t="s">
        <v>7662</v>
      </c>
      <c r="K4059" s="1" t="s">
        <v>448</v>
      </c>
      <c r="L4059" s="1" t="s">
        <v>449</v>
      </c>
      <c r="M4059" s="1" t="s">
        <v>1747</v>
      </c>
      <c r="N4059" s="1" t="s">
        <v>441</v>
      </c>
      <c r="O4059" s="1" t="s">
        <v>515</v>
      </c>
      <c r="P4059" s="1" t="s">
        <v>1748</v>
      </c>
      <c r="Q4059" s="1">
        <v>133.66399999999999</v>
      </c>
      <c r="R4059" s="1">
        <v>4</v>
      </c>
      <c r="S4059" s="1">
        <v>10.0116</v>
      </c>
      <c r="T4059" s="1">
        <v>0</v>
      </c>
      <c r="U4059" s="1" t="s">
        <v>431</v>
      </c>
    </row>
    <row r="4060" spans="1:21" x14ac:dyDescent="0.3">
      <c r="A4060" s="1">
        <v>4029</v>
      </c>
      <c r="B4060" s="1" t="s">
        <v>7661</v>
      </c>
      <c r="C4060" s="2">
        <v>44143</v>
      </c>
      <c r="D4060" s="1" t="s">
        <v>303</v>
      </c>
      <c r="E4060" s="1" t="s">
        <v>433</v>
      </c>
      <c r="F4060" s="1" t="s">
        <v>5155</v>
      </c>
      <c r="G4060" s="1" t="s">
        <v>5156</v>
      </c>
      <c r="H4060" s="1" t="s">
        <v>416</v>
      </c>
      <c r="I4060" s="1" t="s">
        <v>417</v>
      </c>
      <c r="J4060" s="1" t="s">
        <v>7662</v>
      </c>
      <c r="K4060" s="1" t="s">
        <v>448</v>
      </c>
      <c r="L4060" s="1" t="s">
        <v>449</v>
      </c>
      <c r="M4060" s="1" t="s">
        <v>3420</v>
      </c>
      <c r="N4060" s="1" t="s">
        <v>441</v>
      </c>
      <c r="O4060" s="1" t="s">
        <v>467</v>
      </c>
      <c r="P4060" s="1" t="s">
        <v>3421</v>
      </c>
      <c r="Q4060" s="1">
        <v>109.864</v>
      </c>
      <c r="R4060" s="1">
        <v>8</v>
      </c>
      <c r="S4060" s="1">
        <v>-22.512</v>
      </c>
      <c r="T4060" s="1">
        <v>0</v>
      </c>
      <c r="U4060" s="1" t="s">
        <v>431</v>
      </c>
    </row>
    <row r="4061" spans="1:21" x14ac:dyDescent="0.3">
      <c r="A4061" s="1">
        <v>8259</v>
      </c>
      <c r="B4061" s="1" t="s">
        <v>7666</v>
      </c>
      <c r="C4061" s="2">
        <v>44173</v>
      </c>
      <c r="D4061" s="1" t="s">
        <v>309</v>
      </c>
      <c r="E4061" s="1" t="s">
        <v>413</v>
      </c>
      <c r="F4061" s="1" t="s">
        <v>7667</v>
      </c>
      <c r="G4061" s="1" t="s">
        <v>7668</v>
      </c>
      <c r="H4061" s="1" t="s">
        <v>436</v>
      </c>
      <c r="I4061" s="1" t="s">
        <v>417</v>
      </c>
      <c r="J4061" s="1" t="s">
        <v>555</v>
      </c>
      <c r="K4061" s="1" t="s">
        <v>556</v>
      </c>
      <c r="L4061" s="1" t="s">
        <v>439</v>
      </c>
      <c r="M4061" s="1" t="s">
        <v>2655</v>
      </c>
      <c r="N4061" s="1" t="s">
        <v>441</v>
      </c>
      <c r="O4061" s="1" t="s">
        <v>467</v>
      </c>
      <c r="P4061" s="1" t="s">
        <v>2656</v>
      </c>
      <c r="Q4061" s="1">
        <v>133.70400000000001</v>
      </c>
      <c r="R4061" s="1">
        <v>6</v>
      </c>
      <c r="S4061" s="1">
        <v>37.764000000000003</v>
      </c>
      <c r="T4061" s="1">
        <v>0</v>
      </c>
      <c r="U4061" s="1" t="s">
        <v>431</v>
      </c>
    </row>
    <row r="4062" spans="1:21" x14ac:dyDescent="0.3">
      <c r="A4062" s="1">
        <v>8255</v>
      </c>
      <c r="B4062" s="1" t="s">
        <v>7666</v>
      </c>
      <c r="C4062" s="2">
        <v>44173</v>
      </c>
      <c r="D4062" s="1" t="s">
        <v>309</v>
      </c>
      <c r="E4062" s="1" t="s">
        <v>413</v>
      </c>
      <c r="F4062" s="1" t="s">
        <v>7667</v>
      </c>
      <c r="G4062" s="1" t="s">
        <v>7668</v>
      </c>
      <c r="H4062" s="1" t="s">
        <v>436</v>
      </c>
      <c r="I4062" s="1" t="s">
        <v>417</v>
      </c>
      <c r="J4062" s="1" t="s">
        <v>555</v>
      </c>
      <c r="K4062" s="1" t="s">
        <v>556</v>
      </c>
      <c r="L4062" s="1" t="s">
        <v>439</v>
      </c>
      <c r="M4062" s="1" t="s">
        <v>3129</v>
      </c>
      <c r="N4062" s="1" t="s">
        <v>441</v>
      </c>
      <c r="O4062" s="1" t="s">
        <v>515</v>
      </c>
      <c r="P4062" s="1" t="s">
        <v>3130</v>
      </c>
      <c r="Q4062" s="1">
        <v>222.16</v>
      </c>
      <c r="R4062" s="1">
        <v>4</v>
      </c>
      <c r="S4062" s="1">
        <v>92.236800000000002</v>
      </c>
      <c r="T4062" s="1">
        <v>0</v>
      </c>
      <c r="U4062" s="1" t="s">
        <v>431</v>
      </c>
    </row>
    <row r="4063" spans="1:21" x14ac:dyDescent="0.3">
      <c r="A4063" s="1">
        <v>8258</v>
      </c>
      <c r="B4063" s="1" t="s">
        <v>7666</v>
      </c>
      <c r="C4063" s="2">
        <v>44173</v>
      </c>
      <c r="D4063" s="1" t="s">
        <v>309</v>
      </c>
      <c r="E4063" s="1" t="s">
        <v>413</v>
      </c>
      <c r="F4063" s="1" t="s">
        <v>7667</v>
      </c>
      <c r="G4063" s="1" t="s">
        <v>7668</v>
      </c>
      <c r="H4063" s="1" t="s">
        <v>436</v>
      </c>
      <c r="I4063" s="1" t="s">
        <v>417</v>
      </c>
      <c r="J4063" s="1" t="s">
        <v>555</v>
      </c>
      <c r="K4063" s="1" t="s">
        <v>556</v>
      </c>
      <c r="L4063" s="1" t="s">
        <v>439</v>
      </c>
      <c r="M4063" s="1" t="s">
        <v>3264</v>
      </c>
      <c r="N4063" s="1" t="s">
        <v>428</v>
      </c>
      <c r="O4063" s="1" t="s">
        <v>451</v>
      </c>
      <c r="P4063" s="1" t="s">
        <v>3265</v>
      </c>
      <c r="Q4063" s="1">
        <v>224.95</v>
      </c>
      <c r="R4063" s="1">
        <v>5</v>
      </c>
      <c r="S4063" s="1">
        <v>12.246499999999999</v>
      </c>
      <c r="T4063" s="1">
        <v>0</v>
      </c>
      <c r="U4063" s="1" t="s">
        <v>465</v>
      </c>
    </row>
    <row r="4064" spans="1:21" x14ac:dyDescent="0.3">
      <c r="A4064" s="1">
        <v>7767</v>
      </c>
      <c r="B4064" s="1" t="s">
        <v>7669</v>
      </c>
      <c r="C4064" s="2">
        <v>44173</v>
      </c>
      <c r="D4064" s="2">
        <v>44173</v>
      </c>
      <c r="E4064" s="1" t="s">
        <v>606</v>
      </c>
      <c r="F4064" s="1" t="s">
        <v>5352</v>
      </c>
      <c r="G4064" s="1" t="s">
        <v>5353</v>
      </c>
      <c r="H4064" s="1" t="s">
        <v>416</v>
      </c>
      <c r="I4064" s="1" t="s">
        <v>417</v>
      </c>
      <c r="J4064" s="1" t="s">
        <v>1497</v>
      </c>
      <c r="K4064" s="1" t="s">
        <v>419</v>
      </c>
      <c r="L4064" s="1" t="s">
        <v>420</v>
      </c>
      <c r="M4064" s="1" t="s">
        <v>1693</v>
      </c>
      <c r="N4064" s="1" t="s">
        <v>441</v>
      </c>
      <c r="O4064" s="1" t="s">
        <v>484</v>
      </c>
      <c r="P4064" s="1" t="s">
        <v>1694</v>
      </c>
      <c r="Q4064" s="1">
        <v>236.9</v>
      </c>
      <c r="R4064" s="1">
        <v>5</v>
      </c>
      <c r="S4064" s="1">
        <v>59.372999999999998</v>
      </c>
      <c r="T4064" s="1">
        <v>0</v>
      </c>
      <c r="U4064" s="1" t="s">
        <v>426</v>
      </c>
    </row>
    <row r="4065" spans="1:21" x14ac:dyDescent="0.3">
      <c r="A4065" s="1">
        <v>8256</v>
      </c>
      <c r="B4065" s="1" t="s">
        <v>7666</v>
      </c>
      <c r="C4065" s="2">
        <v>44173</v>
      </c>
      <c r="D4065" s="1" t="s">
        <v>309</v>
      </c>
      <c r="E4065" s="1" t="s">
        <v>413</v>
      </c>
      <c r="F4065" s="1" t="s">
        <v>7667</v>
      </c>
      <c r="G4065" s="1" t="s">
        <v>7668</v>
      </c>
      <c r="H4065" s="1" t="s">
        <v>436</v>
      </c>
      <c r="I4065" s="1" t="s">
        <v>417</v>
      </c>
      <c r="J4065" s="1" t="s">
        <v>555</v>
      </c>
      <c r="K4065" s="1" t="s">
        <v>556</v>
      </c>
      <c r="L4065" s="1" t="s">
        <v>439</v>
      </c>
      <c r="M4065" s="1" t="s">
        <v>1234</v>
      </c>
      <c r="N4065" s="1" t="s">
        <v>428</v>
      </c>
      <c r="O4065" s="1" t="s">
        <v>429</v>
      </c>
      <c r="P4065" s="1" t="s">
        <v>1235</v>
      </c>
      <c r="Q4065" s="1">
        <v>282.62400000000002</v>
      </c>
      <c r="R4065" s="1">
        <v>8</v>
      </c>
      <c r="S4065" s="1">
        <v>27.295200000000001</v>
      </c>
      <c r="T4065" s="1">
        <v>0</v>
      </c>
      <c r="U4065" s="1" t="s">
        <v>426</v>
      </c>
    </row>
    <row r="4066" spans="1:21" x14ac:dyDescent="0.3">
      <c r="A4066" s="1">
        <v>8254</v>
      </c>
      <c r="B4066" s="1" t="s">
        <v>7666</v>
      </c>
      <c r="C4066" s="2">
        <v>44173</v>
      </c>
      <c r="D4066" s="1" t="s">
        <v>309</v>
      </c>
      <c r="E4066" s="1" t="s">
        <v>413</v>
      </c>
      <c r="F4066" s="1" t="s">
        <v>7667</v>
      </c>
      <c r="G4066" s="1" t="s">
        <v>7668</v>
      </c>
      <c r="H4066" s="1" t="s">
        <v>436</v>
      </c>
      <c r="I4066" s="1" t="s">
        <v>417</v>
      </c>
      <c r="J4066" s="1" t="s">
        <v>555</v>
      </c>
      <c r="K4066" s="1" t="s">
        <v>556</v>
      </c>
      <c r="L4066" s="1" t="s">
        <v>439</v>
      </c>
      <c r="M4066" s="1" t="s">
        <v>475</v>
      </c>
      <c r="N4066" s="1" t="s">
        <v>428</v>
      </c>
      <c r="O4066" s="1" t="s">
        <v>476</v>
      </c>
      <c r="P4066" s="1" t="s">
        <v>477</v>
      </c>
      <c r="Q4066" s="1">
        <v>337.99</v>
      </c>
      <c r="R4066" s="1">
        <v>1</v>
      </c>
      <c r="S4066" s="1">
        <v>89.997</v>
      </c>
      <c r="T4066" s="1">
        <v>0</v>
      </c>
      <c r="U4066" s="1" t="s">
        <v>426</v>
      </c>
    </row>
    <row r="4067" spans="1:21" x14ac:dyDescent="0.3">
      <c r="A4067" s="1">
        <v>5762</v>
      </c>
      <c r="B4067" s="1" t="s">
        <v>7670</v>
      </c>
      <c r="C4067" s="2">
        <v>44173</v>
      </c>
      <c r="D4067" s="1" t="s">
        <v>305</v>
      </c>
      <c r="E4067" s="1" t="s">
        <v>433</v>
      </c>
      <c r="F4067" s="1" t="s">
        <v>2791</v>
      </c>
      <c r="G4067" s="1" t="s">
        <v>2792</v>
      </c>
      <c r="H4067" s="1" t="s">
        <v>436</v>
      </c>
      <c r="I4067" s="1" t="s">
        <v>417</v>
      </c>
      <c r="J4067" s="1" t="s">
        <v>4842</v>
      </c>
      <c r="K4067" s="1" t="s">
        <v>438</v>
      </c>
      <c r="L4067" s="1" t="s">
        <v>439</v>
      </c>
      <c r="M4067" s="1" t="s">
        <v>6238</v>
      </c>
      <c r="N4067" s="1" t="s">
        <v>441</v>
      </c>
      <c r="O4067" s="1" t="s">
        <v>677</v>
      </c>
      <c r="P4067" s="1" t="s">
        <v>6239</v>
      </c>
      <c r="Q4067" s="1">
        <v>555.94000000000005</v>
      </c>
      <c r="R4067" s="1">
        <v>3</v>
      </c>
      <c r="S4067" s="1">
        <v>152.0232</v>
      </c>
      <c r="T4067" s="1">
        <v>0</v>
      </c>
      <c r="U4067" s="1" t="s">
        <v>431</v>
      </c>
    </row>
    <row r="4068" spans="1:21" x14ac:dyDescent="0.3">
      <c r="A4068" s="1">
        <v>7766</v>
      </c>
      <c r="B4068" s="1" t="s">
        <v>7669</v>
      </c>
      <c r="C4068" s="2">
        <v>44173</v>
      </c>
      <c r="D4068" s="2">
        <v>44173</v>
      </c>
      <c r="E4068" s="1" t="s">
        <v>606</v>
      </c>
      <c r="F4068" s="1" t="s">
        <v>5352</v>
      </c>
      <c r="G4068" s="1" t="s">
        <v>5353</v>
      </c>
      <c r="H4068" s="1" t="s">
        <v>416</v>
      </c>
      <c r="I4068" s="1" t="s">
        <v>417</v>
      </c>
      <c r="J4068" s="1" t="s">
        <v>1497</v>
      </c>
      <c r="K4068" s="1" t="s">
        <v>419</v>
      </c>
      <c r="L4068" s="1" t="s">
        <v>420</v>
      </c>
      <c r="M4068" s="1" t="s">
        <v>3556</v>
      </c>
      <c r="N4068" s="1" t="s">
        <v>422</v>
      </c>
      <c r="O4068" s="1" t="s">
        <v>657</v>
      </c>
      <c r="P4068" s="1" t="s">
        <v>3557</v>
      </c>
      <c r="Q4068" s="1">
        <v>1810.9</v>
      </c>
      <c r="R4068" s="1">
        <v>5</v>
      </c>
      <c r="S4068" s="1">
        <v>373.779</v>
      </c>
      <c r="T4068" s="1">
        <v>0</v>
      </c>
      <c r="U4068" s="1" t="s">
        <v>426</v>
      </c>
    </row>
    <row r="4069" spans="1:21" x14ac:dyDescent="0.3">
      <c r="A4069" s="1">
        <v>7765</v>
      </c>
      <c r="B4069" s="1" t="s">
        <v>7669</v>
      </c>
      <c r="C4069" s="2">
        <v>44173</v>
      </c>
      <c r="D4069" s="2">
        <v>44173</v>
      </c>
      <c r="E4069" s="1" t="s">
        <v>606</v>
      </c>
      <c r="F4069" s="1" t="s">
        <v>5352</v>
      </c>
      <c r="G4069" s="1" t="s">
        <v>5353</v>
      </c>
      <c r="H4069" s="1" t="s">
        <v>416</v>
      </c>
      <c r="I4069" s="1" t="s">
        <v>417</v>
      </c>
      <c r="J4069" s="1" t="s">
        <v>1497</v>
      </c>
      <c r="K4069" s="1" t="s">
        <v>419</v>
      </c>
      <c r="L4069" s="1" t="s">
        <v>420</v>
      </c>
      <c r="M4069" s="1" t="s">
        <v>483</v>
      </c>
      <c r="N4069" s="1" t="s">
        <v>441</v>
      </c>
      <c r="O4069" s="1" t="s">
        <v>484</v>
      </c>
      <c r="P4069" s="1" t="s">
        <v>485</v>
      </c>
      <c r="Q4069" s="1">
        <v>123.52</v>
      </c>
      <c r="R4069" s="1">
        <v>3</v>
      </c>
      <c r="S4069" s="1">
        <v>5.2560000000000002</v>
      </c>
      <c r="T4069" s="1">
        <v>0</v>
      </c>
      <c r="U4069" s="1" t="s">
        <v>426</v>
      </c>
    </row>
    <row r="4070" spans="1:21" x14ac:dyDescent="0.3">
      <c r="A4070" s="1">
        <v>2863</v>
      </c>
      <c r="B4070" s="1" t="s">
        <v>7671</v>
      </c>
      <c r="C4070" s="2">
        <v>44173</v>
      </c>
      <c r="D4070" s="1" t="s">
        <v>307</v>
      </c>
      <c r="E4070" s="1" t="s">
        <v>413</v>
      </c>
      <c r="F4070" s="1" t="s">
        <v>7672</v>
      </c>
      <c r="G4070" s="1" t="s">
        <v>7673</v>
      </c>
      <c r="H4070" s="1" t="s">
        <v>436</v>
      </c>
      <c r="I4070" s="1" t="s">
        <v>417</v>
      </c>
      <c r="J4070" s="1" t="s">
        <v>5534</v>
      </c>
      <c r="K4070" s="1" t="s">
        <v>493</v>
      </c>
      <c r="L4070" s="1" t="s">
        <v>474</v>
      </c>
      <c r="M4070" s="1" t="s">
        <v>7674</v>
      </c>
      <c r="N4070" s="1" t="s">
        <v>441</v>
      </c>
      <c r="O4070" s="1" t="s">
        <v>515</v>
      </c>
      <c r="P4070" s="1" t="s">
        <v>7675</v>
      </c>
      <c r="Q4070" s="1">
        <v>150.73599999999999</v>
      </c>
      <c r="R4070" s="1">
        <v>4</v>
      </c>
      <c r="S4070" s="1">
        <v>7.2576000000000001</v>
      </c>
      <c r="T4070" s="1">
        <v>0</v>
      </c>
      <c r="U4070" s="1" t="s">
        <v>426</v>
      </c>
    </row>
    <row r="4071" spans="1:21" x14ac:dyDescent="0.3">
      <c r="A4071" s="1">
        <v>5763</v>
      </c>
      <c r="B4071" s="1" t="s">
        <v>7670</v>
      </c>
      <c r="C4071" s="2">
        <v>44173</v>
      </c>
      <c r="D4071" s="1" t="s">
        <v>305</v>
      </c>
      <c r="E4071" s="1" t="s">
        <v>433</v>
      </c>
      <c r="F4071" s="1" t="s">
        <v>2791</v>
      </c>
      <c r="G4071" s="1" t="s">
        <v>2792</v>
      </c>
      <c r="H4071" s="1" t="s">
        <v>436</v>
      </c>
      <c r="I4071" s="1" t="s">
        <v>417</v>
      </c>
      <c r="J4071" s="1" t="s">
        <v>4842</v>
      </c>
      <c r="K4071" s="1" t="s">
        <v>438</v>
      </c>
      <c r="L4071" s="1" t="s">
        <v>439</v>
      </c>
      <c r="M4071" s="1" t="s">
        <v>6837</v>
      </c>
      <c r="N4071" s="1" t="s">
        <v>422</v>
      </c>
      <c r="O4071" s="1" t="s">
        <v>512</v>
      </c>
      <c r="P4071" s="1" t="s">
        <v>7160</v>
      </c>
      <c r="Q4071" s="1">
        <v>157.91999999999999</v>
      </c>
      <c r="R4071" s="1">
        <v>4</v>
      </c>
      <c r="S4071" s="1">
        <v>19.7712</v>
      </c>
      <c r="T4071" s="1">
        <v>0</v>
      </c>
      <c r="U4071" s="1" t="s">
        <v>465</v>
      </c>
    </row>
    <row r="4072" spans="1:21" x14ac:dyDescent="0.3">
      <c r="A4072" s="1">
        <v>8257</v>
      </c>
      <c r="B4072" s="1" t="s">
        <v>7666</v>
      </c>
      <c r="C4072" s="2">
        <v>44173</v>
      </c>
      <c r="D4072" s="1" t="s">
        <v>309</v>
      </c>
      <c r="E4072" s="1" t="s">
        <v>413</v>
      </c>
      <c r="F4072" s="1" t="s">
        <v>7667</v>
      </c>
      <c r="G4072" s="1" t="s">
        <v>7668</v>
      </c>
      <c r="H4072" s="1" t="s">
        <v>436</v>
      </c>
      <c r="I4072" s="1" t="s">
        <v>417</v>
      </c>
      <c r="J4072" s="1" t="s">
        <v>555</v>
      </c>
      <c r="K4072" s="1" t="s">
        <v>556</v>
      </c>
      <c r="L4072" s="1" t="s">
        <v>439</v>
      </c>
      <c r="M4072" s="1" t="s">
        <v>1936</v>
      </c>
      <c r="N4072" s="1" t="s">
        <v>441</v>
      </c>
      <c r="O4072" s="1" t="s">
        <v>442</v>
      </c>
      <c r="P4072" s="1" t="s">
        <v>7248</v>
      </c>
      <c r="Q4072" s="1">
        <v>145.74</v>
      </c>
      <c r="R4072" s="1">
        <v>3</v>
      </c>
      <c r="S4072" s="1">
        <v>11.685</v>
      </c>
      <c r="T4072" s="1">
        <v>0</v>
      </c>
      <c r="U4072" s="1" t="s">
        <v>431</v>
      </c>
    </row>
    <row r="4073" spans="1:21" x14ac:dyDescent="0.3">
      <c r="A4073" s="1">
        <v>2866</v>
      </c>
      <c r="B4073" s="1" t="s">
        <v>7676</v>
      </c>
      <c r="C4073" s="1" t="s">
        <v>303</v>
      </c>
      <c r="D4073" s="1" t="s">
        <v>303</v>
      </c>
      <c r="E4073" s="1" t="s">
        <v>606</v>
      </c>
      <c r="F4073" s="1" t="s">
        <v>3986</v>
      </c>
      <c r="G4073" s="1" t="s">
        <v>3987</v>
      </c>
      <c r="H4073" s="1" t="s">
        <v>436</v>
      </c>
      <c r="I4073" s="1" t="s">
        <v>417</v>
      </c>
      <c r="J4073" s="1" t="s">
        <v>759</v>
      </c>
      <c r="K4073" s="1" t="s">
        <v>438</v>
      </c>
      <c r="L4073" s="1" t="s">
        <v>439</v>
      </c>
      <c r="M4073" s="1" t="s">
        <v>754</v>
      </c>
      <c r="N4073" s="1" t="s">
        <v>441</v>
      </c>
      <c r="O4073" s="1" t="s">
        <v>484</v>
      </c>
      <c r="P4073" s="1" t="s">
        <v>755</v>
      </c>
      <c r="Q4073" s="1">
        <v>108.52</v>
      </c>
      <c r="R4073" s="1">
        <v>3</v>
      </c>
      <c r="S4073" s="1">
        <v>15.475199999999999</v>
      </c>
      <c r="T4073" s="1">
        <v>1</v>
      </c>
      <c r="U4073" s="1" t="s">
        <v>426</v>
      </c>
    </row>
    <row r="4074" spans="1:21" x14ac:dyDescent="0.3">
      <c r="A4074" s="1">
        <v>2865</v>
      </c>
      <c r="B4074" s="1" t="s">
        <v>7676</v>
      </c>
      <c r="C4074" s="1" t="s">
        <v>303</v>
      </c>
      <c r="D4074" s="1" t="s">
        <v>303</v>
      </c>
      <c r="E4074" s="1" t="s">
        <v>606</v>
      </c>
      <c r="F4074" s="1" t="s">
        <v>3986</v>
      </c>
      <c r="G4074" s="1" t="s">
        <v>3987</v>
      </c>
      <c r="H4074" s="1" t="s">
        <v>436</v>
      </c>
      <c r="I4074" s="1" t="s">
        <v>417</v>
      </c>
      <c r="J4074" s="1" t="s">
        <v>759</v>
      </c>
      <c r="K4074" s="1" t="s">
        <v>438</v>
      </c>
      <c r="L4074" s="1" t="s">
        <v>439</v>
      </c>
      <c r="M4074" s="1" t="s">
        <v>7287</v>
      </c>
      <c r="N4074" s="1" t="s">
        <v>441</v>
      </c>
      <c r="O4074" s="1" t="s">
        <v>677</v>
      </c>
      <c r="P4074" s="1" t="s">
        <v>2466</v>
      </c>
      <c r="Q4074" s="1">
        <v>119.79</v>
      </c>
      <c r="R4074" s="1">
        <v>7</v>
      </c>
      <c r="S4074" s="1">
        <v>22.6233</v>
      </c>
      <c r="T4074" s="1">
        <v>1</v>
      </c>
      <c r="U4074" s="1" t="s">
        <v>426</v>
      </c>
    </row>
    <row r="4075" spans="1:21" x14ac:dyDescent="0.3">
      <c r="A4075" s="1">
        <v>7898</v>
      </c>
      <c r="B4075" s="1" t="s">
        <v>7677</v>
      </c>
      <c r="C4075" s="1" t="s">
        <v>303</v>
      </c>
      <c r="D4075" s="1" t="s">
        <v>308</v>
      </c>
      <c r="E4075" s="1" t="s">
        <v>413</v>
      </c>
      <c r="F4075" s="1" t="s">
        <v>1599</v>
      </c>
      <c r="G4075" s="1" t="s">
        <v>1600</v>
      </c>
      <c r="H4075" s="1" t="s">
        <v>436</v>
      </c>
      <c r="I4075" s="1" t="s">
        <v>417</v>
      </c>
      <c r="J4075" s="1" t="s">
        <v>1512</v>
      </c>
      <c r="K4075" s="1" t="s">
        <v>915</v>
      </c>
      <c r="L4075" s="1" t="s">
        <v>474</v>
      </c>
      <c r="M4075" s="1" t="s">
        <v>2561</v>
      </c>
      <c r="N4075" s="1" t="s">
        <v>441</v>
      </c>
      <c r="O4075" s="1" t="s">
        <v>677</v>
      </c>
      <c r="P4075" s="1" t="s">
        <v>2562</v>
      </c>
      <c r="Q4075" s="1">
        <v>314.048</v>
      </c>
      <c r="R4075" s="1">
        <v>7</v>
      </c>
      <c r="S4075" s="1">
        <v>30.605399999999999</v>
      </c>
      <c r="T4075" s="1">
        <v>0</v>
      </c>
      <c r="U4075" s="1" t="s">
        <v>465</v>
      </c>
    </row>
    <row r="4076" spans="1:21" x14ac:dyDescent="0.3">
      <c r="A4076" s="1">
        <v>7904</v>
      </c>
      <c r="B4076" s="1" t="s">
        <v>7677</v>
      </c>
      <c r="C4076" s="1" t="s">
        <v>303</v>
      </c>
      <c r="D4076" s="1" t="s">
        <v>308</v>
      </c>
      <c r="E4076" s="1" t="s">
        <v>413</v>
      </c>
      <c r="F4076" s="1" t="s">
        <v>1599</v>
      </c>
      <c r="G4076" s="1" t="s">
        <v>1600</v>
      </c>
      <c r="H4076" s="1" t="s">
        <v>436</v>
      </c>
      <c r="I4076" s="1" t="s">
        <v>417</v>
      </c>
      <c r="J4076" s="1" t="s">
        <v>1512</v>
      </c>
      <c r="K4076" s="1" t="s">
        <v>915</v>
      </c>
      <c r="L4076" s="1" t="s">
        <v>474</v>
      </c>
      <c r="M4076" s="1" t="s">
        <v>4463</v>
      </c>
      <c r="N4076" s="1" t="s">
        <v>422</v>
      </c>
      <c r="O4076" s="1" t="s">
        <v>657</v>
      </c>
      <c r="P4076" s="1" t="s">
        <v>4464</v>
      </c>
      <c r="Q4076" s="1">
        <v>460.64800000000002</v>
      </c>
      <c r="R4076" s="1">
        <v>2</v>
      </c>
      <c r="S4076" s="1">
        <v>47.660400000000003</v>
      </c>
      <c r="T4076" s="1">
        <v>0</v>
      </c>
      <c r="U4076" s="1" t="s">
        <v>465</v>
      </c>
    </row>
    <row r="4077" spans="1:21" x14ac:dyDescent="0.3">
      <c r="A4077" s="1">
        <v>7899</v>
      </c>
      <c r="B4077" s="1" t="s">
        <v>7677</v>
      </c>
      <c r="C4077" s="1" t="s">
        <v>303</v>
      </c>
      <c r="D4077" s="1" t="s">
        <v>308</v>
      </c>
      <c r="E4077" s="1" t="s">
        <v>413</v>
      </c>
      <c r="F4077" s="1" t="s">
        <v>1599</v>
      </c>
      <c r="G4077" s="1" t="s">
        <v>1600</v>
      </c>
      <c r="H4077" s="1" t="s">
        <v>436</v>
      </c>
      <c r="I4077" s="1" t="s">
        <v>417</v>
      </c>
      <c r="J4077" s="1" t="s">
        <v>1512</v>
      </c>
      <c r="K4077" s="1" t="s">
        <v>915</v>
      </c>
      <c r="L4077" s="1" t="s">
        <v>474</v>
      </c>
      <c r="M4077" s="1" t="s">
        <v>5982</v>
      </c>
      <c r="N4077" s="1" t="s">
        <v>441</v>
      </c>
      <c r="O4077" s="1" t="s">
        <v>467</v>
      </c>
      <c r="P4077" s="1" t="s">
        <v>5983</v>
      </c>
      <c r="Q4077" s="1">
        <v>1641.5820000000001</v>
      </c>
      <c r="R4077" s="1">
        <v>6</v>
      </c>
      <c r="S4077" s="1">
        <v>-1237.8462</v>
      </c>
      <c r="T4077" s="1">
        <v>0</v>
      </c>
      <c r="U4077" s="1" t="s">
        <v>431</v>
      </c>
    </row>
    <row r="4078" spans="1:21" x14ac:dyDescent="0.3">
      <c r="A4078" s="1">
        <v>7903</v>
      </c>
      <c r="B4078" s="1" t="s">
        <v>7677</v>
      </c>
      <c r="C4078" s="1" t="s">
        <v>303</v>
      </c>
      <c r="D4078" s="1" t="s">
        <v>308</v>
      </c>
      <c r="E4078" s="1" t="s">
        <v>413</v>
      </c>
      <c r="F4078" s="1" t="s">
        <v>1599</v>
      </c>
      <c r="G4078" s="1" t="s">
        <v>1600</v>
      </c>
      <c r="H4078" s="1" t="s">
        <v>436</v>
      </c>
      <c r="I4078" s="1" t="s">
        <v>417</v>
      </c>
      <c r="J4078" s="1" t="s">
        <v>1512</v>
      </c>
      <c r="K4078" s="1" t="s">
        <v>915</v>
      </c>
      <c r="L4078" s="1" t="s">
        <v>474</v>
      </c>
      <c r="M4078" s="1" t="s">
        <v>6620</v>
      </c>
      <c r="N4078" s="1" t="s">
        <v>441</v>
      </c>
      <c r="O4078" s="1" t="s">
        <v>599</v>
      </c>
      <c r="P4078" s="1" t="s">
        <v>6621</v>
      </c>
      <c r="Q4078" s="1">
        <v>104.76</v>
      </c>
      <c r="R4078" s="1">
        <v>5</v>
      </c>
      <c r="S4078" s="1">
        <v>4.7969999999999997</v>
      </c>
      <c r="T4078" s="1">
        <v>0</v>
      </c>
      <c r="U4078" s="1" t="s">
        <v>465</v>
      </c>
    </row>
    <row r="4079" spans="1:21" x14ac:dyDescent="0.3">
      <c r="A4079" s="1">
        <v>7901</v>
      </c>
      <c r="B4079" s="1" t="s">
        <v>7677</v>
      </c>
      <c r="C4079" s="1" t="s">
        <v>303</v>
      </c>
      <c r="D4079" s="1" t="s">
        <v>308</v>
      </c>
      <c r="E4079" s="1" t="s">
        <v>413</v>
      </c>
      <c r="F4079" s="1" t="s">
        <v>1599</v>
      </c>
      <c r="G4079" s="1" t="s">
        <v>1600</v>
      </c>
      <c r="H4079" s="1" t="s">
        <v>436</v>
      </c>
      <c r="I4079" s="1" t="s">
        <v>417</v>
      </c>
      <c r="J4079" s="1" t="s">
        <v>1512</v>
      </c>
      <c r="K4079" s="1" t="s">
        <v>915</v>
      </c>
      <c r="L4079" s="1" t="s">
        <v>474</v>
      </c>
      <c r="M4079" s="1" t="s">
        <v>7678</v>
      </c>
      <c r="N4079" s="1" t="s">
        <v>428</v>
      </c>
      <c r="O4079" s="1" t="s">
        <v>451</v>
      </c>
      <c r="P4079" s="1" t="s">
        <v>7679</v>
      </c>
      <c r="Q4079" s="1">
        <v>125.584</v>
      </c>
      <c r="R4079" s="1">
        <v>2</v>
      </c>
      <c r="S4079" s="1">
        <v>0.47520000000000001</v>
      </c>
      <c r="T4079" s="1">
        <v>0</v>
      </c>
      <c r="U4079" s="1" t="s">
        <v>465</v>
      </c>
    </row>
    <row r="4080" spans="1:21" x14ac:dyDescent="0.3">
      <c r="A4080" s="1">
        <v>7900</v>
      </c>
      <c r="B4080" s="1" t="s">
        <v>7677</v>
      </c>
      <c r="C4080" s="1" t="s">
        <v>303</v>
      </c>
      <c r="D4080" s="1" t="s">
        <v>308</v>
      </c>
      <c r="E4080" s="1" t="s">
        <v>413</v>
      </c>
      <c r="F4080" s="1" t="s">
        <v>1599</v>
      </c>
      <c r="G4080" s="1" t="s">
        <v>1600</v>
      </c>
      <c r="H4080" s="1" t="s">
        <v>436</v>
      </c>
      <c r="I4080" s="1" t="s">
        <v>417</v>
      </c>
      <c r="J4080" s="1" t="s">
        <v>1512</v>
      </c>
      <c r="K4080" s="1" t="s">
        <v>915</v>
      </c>
      <c r="L4080" s="1" t="s">
        <v>474</v>
      </c>
      <c r="M4080" s="1" t="s">
        <v>1126</v>
      </c>
      <c r="N4080" s="1" t="s">
        <v>441</v>
      </c>
      <c r="O4080" s="1" t="s">
        <v>666</v>
      </c>
      <c r="P4080" s="1" t="s">
        <v>1127</v>
      </c>
      <c r="Q4080" s="1">
        <v>121.32</v>
      </c>
      <c r="R4080" s="1">
        <v>5</v>
      </c>
      <c r="S4080" s="1">
        <v>9.1199999999999992</v>
      </c>
      <c r="T4080" s="1">
        <v>0</v>
      </c>
      <c r="U4080" s="1" t="s">
        <v>465</v>
      </c>
    </row>
    <row r="4081" spans="1:21" x14ac:dyDescent="0.3">
      <c r="A4081" s="1">
        <v>2864</v>
      </c>
      <c r="B4081" s="1" t="s">
        <v>7676</v>
      </c>
      <c r="C4081" s="1" t="s">
        <v>303</v>
      </c>
      <c r="D4081" s="1" t="s">
        <v>303</v>
      </c>
      <c r="E4081" s="1" t="s">
        <v>606</v>
      </c>
      <c r="F4081" s="1" t="s">
        <v>3986</v>
      </c>
      <c r="G4081" s="1" t="s">
        <v>3987</v>
      </c>
      <c r="H4081" s="1" t="s">
        <v>436</v>
      </c>
      <c r="I4081" s="1" t="s">
        <v>417</v>
      </c>
      <c r="J4081" s="1" t="s">
        <v>759</v>
      </c>
      <c r="K4081" s="1" t="s">
        <v>438</v>
      </c>
      <c r="L4081" s="1" t="s">
        <v>439</v>
      </c>
      <c r="M4081" s="1" t="s">
        <v>3437</v>
      </c>
      <c r="N4081" s="1" t="s">
        <v>441</v>
      </c>
      <c r="O4081" s="1" t="s">
        <v>442</v>
      </c>
      <c r="P4081" s="1" t="s">
        <v>3438</v>
      </c>
      <c r="Q4081" s="1">
        <v>126.44</v>
      </c>
      <c r="R4081" s="1">
        <v>3</v>
      </c>
      <c r="S4081" s="1">
        <v>8.4887999999999995</v>
      </c>
      <c r="T4081" s="1">
        <v>1</v>
      </c>
      <c r="U4081" s="1" t="s">
        <v>465</v>
      </c>
    </row>
    <row r="4082" spans="1:21" x14ac:dyDescent="0.3">
      <c r="A4082" s="1">
        <v>7902</v>
      </c>
      <c r="B4082" s="1" t="s">
        <v>7677</v>
      </c>
      <c r="C4082" s="1" t="s">
        <v>303</v>
      </c>
      <c r="D4082" s="1" t="s">
        <v>308</v>
      </c>
      <c r="E4082" s="1" t="s">
        <v>413</v>
      </c>
      <c r="F4082" s="1" t="s">
        <v>1599</v>
      </c>
      <c r="G4082" s="1" t="s">
        <v>1600</v>
      </c>
      <c r="H4082" s="1" t="s">
        <v>436</v>
      </c>
      <c r="I4082" s="1" t="s">
        <v>417</v>
      </c>
      <c r="J4082" s="1" t="s">
        <v>1512</v>
      </c>
      <c r="K4082" s="1" t="s">
        <v>915</v>
      </c>
      <c r="L4082" s="1" t="s">
        <v>474</v>
      </c>
      <c r="M4082" s="1" t="s">
        <v>1853</v>
      </c>
      <c r="N4082" s="1" t="s">
        <v>422</v>
      </c>
      <c r="O4082" s="1" t="s">
        <v>512</v>
      </c>
      <c r="P4082" s="1" t="s">
        <v>1854</v>
      </c>
      <c r="Q4082" s="1">
        <v>132.98400000000001</v>
      </c>
      <c r="R4082" s="1">
        <v>1</v>
      </c>
      <c r="S4082" s="1">
        <v>0</v>
      </c>
      <c r="T4082" s="1">
        <v>0</v>
      </c>
      <c r="U4082" s="1" t="s">
        <v>431</v>
      </c>
    </row>
    <row r="4083" spans="1:21" x14ac:dyDescent="0.3">
      <c r="A4083" s="1">
        <v>6071</v>
      </c>
      <c r="B4083" s="1" t="s">
        <v>7680</v>
      </c>
      <c r="C4083" s="1" t="s">
        <v>303</v>
      </c>
      <c r="D4083" s="1" t="s">
        <v>310</v>
      </c>
      <c r="E4083" s="1" t="s">
        <v>413</v>
      </c>
      <c r="F4083" s="1" t="s">
        <v>4512</v>
      </c>
      <c r="G4083" s="1" t="s">
        <v>4513</v>
      </c>
      <c r="H4083" s="1" t="s">
        <v>416</v>
      </c>
      <c r="I4083" s="1" t="s">
        <v>417</v>
      </c>
      <c r="J4083" s="1" t="s">
        <v>481</v>
      </c>
      <c r="K4083" s="1" t="s">
        <v>482</v>
      </c>
      <c r="L4083" s="1" t="s">
        <v>420</v>
      </c>
      <c r="M4083" s="1" t="s">
        <v>2975</v>
      </c>
      <c r="N4083" s="1" t="s">
        <v>441</v>
      </c>
      <c r="O4083" s="1" t="s">
        <v>692</v>
      </c>
      <c r="P4083" s="1" t="s">
        <v>2976</v>
      </c>
      <c r="Q4083" s="1">
        <v>129.54400000000001</v>
      </c>
      <c r="R4083" s="1">
        <v>3</v>
      </c>
      <c r="S4083" s="1">
        <v>5.9211</v>
      </c>
      <c r="T4083" s="1">
        <v>0</v>
      </c>
      <c r="U4083" s="1" t="s">
        <v>465</v>
      </c>
    </row>
    <row r="4084" spans="1:21" x14ac:dyDescent="0.3">
      <c r="A4084" s="1">
        <v>2867</v>
      </c>
      <c r="B4084" s="1" t="s">
        <v>7676</v>
      </c>
      <c r="C4084" s="1" t="s">
        <v>303</v>
      </c>
      <c r="D4084" s="1" t="s">
        <v>303</v>
      </c>
      <c r="E4084" s="1" t="s">
        <v>606</v>
      </c>
      <c r="F4084" s="1" t="s">
        <v>3986</v>
      </c>
      <c r="G4084" s="1" t="s">
        <v>3987</v>
      </c>
      <c r="H4084" s="1" t="s">
        <v>436</v>
      </c>
      <c r="I4084" s="1" t="s">
        <v>417</v>
      </c>
      <c r="J4084" s="1" t="s">
        <v>759</v>
      </c>
      <c r="K4084" s="1" t="s">
        <v>438</v>
      </c>
      <c r="L4084" s="1" t="s">
        <v>439</v>
      </c>
      <c r="M4084" s="1" t="s">
        <v>1720</v>
      </c>
      <c r="N4084" s="1" t="s">
        <v>441</v>
      </c>
      <c r="O4084" s="1" t="s">
        <v>1034</v>
      </c>
      <c r="P4084" s="1" t="s">
        <v>1721</v>
      </c>
      <c r="Q4084" s="1">
        <v>149.91999999999999</v>
      </c>
      <c r="R4084" s="1">
        <v>4</v>
      </c>
      <c r="S4084" s="1">
        <v>9.2568000000000001</v>
      </c>
      <c r="T4084" s="1">
        <v>1</v>
      </c>
      <c r="U4084" s="1" t="s">
        <v>426</v>
      </c>
    </row>
    <row r="4085" spans="1:21" x14ac:dyDescent="0.3">
      <c r="A4085" s="1">
        <v>7376</v>
      </c>
      <c r="B4085" s="1" t="s">
        <v>7681</v>
      </c>
      <c r="C4085" s="1" t="s">
        <v>303</v>
      </c>
      <c r="D4085" s="1" t="s">
        <v>310</v>
      </c>
      <c r="E4085" s="1" t="s">
        <v>413</v>
      </c>
      <c r="F4085" s="1" t="s">
        <v>2474</v>
      </c>
      <c r="G4085" s="1" t="s">
        <v>2475</v>
      </c>
      <c r="H4085" s="1" t="s">
        <v>416</v>
      </c>
      <c r="I4085" s="1" t="s">
        <v>417</v>
      </c>
      <c r="J4085" s="1" t="s">
        <v>655</v>
      </c>
      <c r="K4085" s="1" t="s">
        <v>438</v>
      </c>
      <c r="L4085" s="1" t="s">
        <v>439</v>
      </c>
      <c r="M4085" s="1" t="s">
        <v>1889</v>
      </c>
      <c r="N4085" s="1" t="s">
        <v>441</v>
      </c>
      <c r="O4085" s="1" t="s">
        <v>467</v>
      </c>
      <c r="P4085" s="1" t="s">
        <v>1890</v>
      </c>
      <c r="Q4085" s="1">
        <v>134.024</v>
      </c>
      <c r="R4085" s="1">
        <v>3</v>
      </c>
      <c r="S4085" s="1">
        <v>11.707800000000001</v>
      </c>
      <c r="T4085" s="1">
        <v>0</v>
      </c>
      <c r="U4085" s="1" t="s">
        <v>465</v>
      </c>
    </row>
    <row r="4086" spans="1:21" x14ac:dyDescent="0.3">
      <c r="A4086" s="1">
        <v>4491</v>
      </c>
      <c r="B4086" s="1" t="s">
        <v>7682</v>
      </c>
      <c r="C4086" s="1" t="s">
        <v>304</v>
      </c>
      <c r="D4086" s="1" t="s">
        <v>311</v>
      </c>
      <c r="E4086" s="1" t="s">
        <v>413</v>
      </c>
      <c r="F4086" s="1" t="s">
        <v>1654</v>
      </c>
      <c r="G4086" s="1" t="s">
        <v>1655</v>
      </c>
      <c r="H4086" s="1" t="s">
        <v>436</v>
      </c>
      <c r="I4086" s="1" t="s">
        <v>417</v>
      </c>
      <c r="J4086" s="1" t="s">
        <v>437</v>
      </c>
      <c r="K4086" s="1" t="s">
        <v>438</v>
      </c>
      <c r="L4086" s="1" t="s">
        <v>439</v>
      </c>
      <c r="M4086" s="1" t="s">
        <v>747</v>
      </c>
      <c r="N4086" s="1" t="s">
        <v>422</v>
      </c>
      <c r="O4086" s="1" t="s">
        <v>463</v>
      </c>
      <c r="P4086" s="1" t="s">
        <v>748</v>
      </c>
      <c r="Q4086" s="1">
        <v>450.29599999999999</v>
      </c>
      <c r="R4086" s="1">
        <v>3</v>
      </c>
      <c r="S4086" s="1">
        <v>5.2286999999999999</v>
      </c>
      <c r="T4086" s="1">
        <v>0</v>
      </c>
      <c r="U4086" s="1" t="s">
        <v>465</v>
      </c>
    </row>
    <row r="4087" spans="1:21" x14ac:dyDescent="0.3">
      <c r="A4087" s="1">
        <v>2398</v>
      </c>
      <c r="B4087" s="1" t="s">
        <v>7683</v>
      </c>
      <c r="C4087" s="1" t="s">
        <v>304</v>
      </c>
      <c r="D4087" s="1" t="s">
        <v>306</v>
      </c>
      <c r="E4087" s="1" t="s">
        <v>489</v>
      </c>
      <c r="F4087" s="1" t="s">
        <v>3869</v>
      </c>
      <c r="G4087" s="1" t="s">
        <v>3870</v>
      </c>
      <c r="H4087" s="1" t="s">
        <v>436</v>
      </c>
      <c r="I4087" s="1" t="s">
        <v>417</v>
      </c>
      <c r="J4087" s="1" t="s">
        <v>759</v>
      </c>
      <c r="K4087" s="1" t="s">
        <v>438</v>
      </c>
      <c r="L4087" s="1" t="s">
        <v>439</v>
      </c>
      <c r="M4087" s="1" t="s">
        <v>5305</v>
      </c>
      <c r="N4087" s="1" t="s">
        <v>441</v>
      </c>
      <c r="O4087" s="1" t="s">
        <v>692</v>
      </c>
      <c r="P4087" s="1" t="s">
        <v>5306</v>
      </c>
      <c r="Q4087" s="1">
        <v>116.76</v>
      </c>
      <c r="R4087" s="1">
        <v>2</v>
      </c>
      <c r="S4087" s="1">
        <v>2.8224</v>
      </c>
      <c r="T4087" s="1">
        <v>0</v>
      </c>
      <c r="U4087" s="1" t="s">
        <v>426</v>
      </c>
    </row>
    <row r="4088" spans="1:21" x14ac:dyDescent="0.3">
      <c r="A4088" s="1">
        <v>2399</v>
      </c>
      <c r="B4088" s="1" t="s">
        <v>7683</v>
      </c>
      <c r="C4088" s="1" t="s">
        <v>304</v>
      </c>
      <c r="D4088" s="1" t="s">
        <v>306</v>
      </c>
      <c r="E4088" s="1" t="s">
        <v>489</v>
      </c>
      <c r="F4088" s="1" t="s">
        <v>3869</v>
      </c>
      <c r="G4088" s="1" t="s">
        <v>3870</v>
      </c>
      <c r="H4088" s="1" t="s">
        <v>436</v>
      </c>
      <c r="I4088" s="1" t="s">
        <v>417</v>
      </c>
      <c r="J4088" s="1" t="s">
        <v>759</v>
      </c>
      <c r="K4088" s="1" t="s">
        <v>438</v>
      </c>
      <c r="L4088" s="1" t="s">
        <v>439</v>
      </c>
      <c r="M4088" s="1" t="s">
        <v>5864</v>
      </c>
      <c r="N4088" s="1" t="s">
        <v>441</v>
      </c>
      <c r="O4088" s="1" t="s">
        <v>484</v>
      </c>
      <c r="P4088" s="1" t="s">
        <v>5865</v>
      </c>
      <c r="Q4088" s="1">
        <v>135.68</v>
      </c>
      <c r="R4088" s="1">
        <v>6</v>
      </c>
      <c r="S4088" s="1">
        <v>4.3368000000000002</v>
      </c>
      <c r="T4088" s="1">
        <v>0</v>
      </c>
      <c r="U4088" s="1" t="s">
        <v>465</v>
      </c>
    </row>
    <row r="4089" spans="1:21" x14ac:dyDescent="0.3">
      <c r="A4089" s="1">
        <v>2460</v>
      </c>
      <c r="B4089" s="1" t="s">
        <v>7684</v>
      </c>
      <c r="C4089" s="1" t="s">
        <v>305</v>
      </c>
      <c r="D4089" s="1" t="s">
        <v>311</v>
      </c>
      <c r="E4089" s="1" t="s">
        <v>413</v>
      </c>
      <c r="F4089" s="1" t="s">
        <v>3674</v>
      </c>
      <c r="G4089" s="1" t="s">
        <v>3675</v>
      </c>
      <c r="H4089" s="1" t="s">
        <v>436</v>
      </c>
      <c r="I4089" s="1" t="s">
        <v>417</v>
      </c>
      <c r="J4089" s="1" t="s">
        <v>737</v>
      </c>
      <c r="K4089" s="1" t="s">
        <v>597</v>
      </c>
      <c r="L4089" s="1" t="s">
        <v>420</v>
      </c>
      <c r="M4089" s="1" t="s">
        <v>2114</v>
      </c>
      <c r="N4089" s="1" t="s">
        <v>441</v>
      </c>
      <c r="O4089" s="1" t="s">
        <v>677</v>
      </c>
      <c r="P4089" s="1" t="s">
        <v>2115</v>
      </c>
      <c r="Q4089" s="1">
        <v>144.84</v>
      </c>
      <c r="R4089" s="1">
        <v>2</v>
      </c>
      <c r="S4089" s="1">
        <v>25.438400000000001</v>
      </c>
      <c r="T4089" s="1">
        <v>0</v>
      </c>
      <c r="U4089" s="1" t="s">
        <v>426</v>
      </c>
    </row>
    <row r="4090" spans="1:21" x14ac:dyDescent="0.3">
      <c r="A4090" s="1">
        <v>2535</v>
      </c>
      <c r="B4090" s="1" t="s">
        <v>7685</v>
      </c>
      <c r="C4090" s="1" t="s">
        <v>305</v>
      </c>
      <c r="D4090" s="1" t="s">
        <v>308</v>
      </c>
      <c r="E4090" s="1" t="s">
        <v>489</v>
      </c>
      <c r="F4090" s="1" t="s">
        <v>647</v>
      </c>
      <c r="G4090" s="1" t="s">
        <v>648</v>
      </c>
      <c r="H4090" s="1" t="s">
        <v>416</v>
      </c>
      <c r="I4090" s="1" t="s">
        <v>417</v>
      </c>
      <c r="J4090" s="1" t="s">
        <v>481</v>
      </c>
      <c r="K4090" s="1" t="s">
        <v>482</v>
      </c>
      <c r="L4090" s="1" t="s">
        <v>420</v>
      </c>
      <c r="M4090" s="1" t="s">
        <v>5688</v>
      </c>
      <c r="N4090" s="1" t="s">
        <v>441</v>
      </c>
      <c r="O4090" s="1" t="s">
        <v>442</v>
      </c>
      <c r="P4090" s="1" t="s">
        <v>5689</v>
      </c>
      <c r="Q4090" s="1">
        <v>1829.6320000000001</v>
      </c>
      <c r="R4090" s="1">
        <v>6</v>
      </c>
      <c r="S4090" s="1">
        <v>-337.80599999999998</v>
      </c>
      <c r="T4090" s="1">
        <v>0</v>
      </c>
      <c r="U4090" s="1" t="s">
        <v>426</v>
      </c>
    </row>
    <row r="4091" spans="1:21" x14ac:dyDescent="0.3">
      <c r="A4091" s="1">
        <v>5295</v>
      </c>
      <c r="B4091" s="1" t="s">
        <v>7686</v>
      </c>
      <c r="C4091" s="1" t="s">
        <v>305</v>
      </c>
      <c r="D4091" s="1" t="s">
        <v>309</v>
      </c>
      <c r="E4091" s="1" t="s">
        <v>413</v>
      </c>
      <c r="F4091" s="1" t="s">
        <v>458</v>
      </c>
      <c r="G4091" s="1" t="s">
        <v>459</v>
      </c>
      <c r="H4091" s="1" t="s">
        <v>416</v>
      </c>
      <c r="I4091" s="1" t="s">
        <v>417</v>
      </c>
      <c r="J4091" s="1" t="s">
        <v>3249</v>
      </c>
      <c r="K4091" s="1" t="s">
        <v>1338</v>
      </c>
      <c r="L4091" s="1" t="s">
        <v>449</v>
      </c>
      <c r="M4091" s="1" t="s">
        <v>3723</v>
      </c>
      <c r="N4091" s="1" t="s">
        <v>441</v>
      </c>
      <c r="O4091" s="1" t="s">
        <v>692</v>
      </c>
      <c r="P4091" s="1" t="s">
        <v>3724</v>
      </c>
      <c r="Q4091" s="1">
        <v>149.4</v>
      </c>
      <c r="R4091" s="1">
        <v>8</v>
      </c>
      <c r="S4091" s="1">
        <v>23.184000000000001</v>
      </c>
      <c r="T4091" s="1">
        <v>0</v>
      </c>
      <c r="U4091" s="1" t="s">
        <v>426</v>
      </c>
    </row>
    <row r="4092" spans="1:21" x14ac:dyDescent="0.3">
      <c r="A4092" s="1">
        <v>7267</v>
      </c>
      <c r="B4092" s="1" t="s">
        <v>7687</v>
      </c>
      <c r="C4092" s="1" t="s">
        <v>306</v>
      </c>
      <c r="D4092" s="1" t="s">
        <v>306</v>
      </c>
      <c r="E4092" s="1" t="s">
        <v>606</v>
      </c>
      <c r="F4092" s="1" t="s">
        <v>4808</v>
      </c>
      <c r="G4092" s="1" t="s">
        <v>4809</v>
      </c>
      <c r="H4092" s="1" t="s">
        <v>436</v>
      </c>
      <c r="I4092" s="1" t="s">
        <v>417</v>
      </c>
      <c r="J4092" s="1" t="s">
        <v>1497</v>
      </c>
      <c r="K4092" s="1" t="s">
        <v>915</v>
      </c>
      <c r="L4092" s="1" t="s">
        <v>474</v>
      </c>
      <c r="M4092" s="1" t="s">
        <v>2565</v>
      </c>
      <c r="N4092" s="1" t="s">
        <v>441</v>
      </c>
      <c r="O4092" s="1" t="s">
        <v>467</v>
      </c>
      <c r="P4092" s="1" t="s">
        <v>2566</v>
      </c>
      <c r="Q4092" s="1">
        <v>111.428</v>
      </c>
      <c r="R4092" s="1">
        <v>3</v>
      </c>
      <c r="S4092" s="1">
        <v>-11.19</v>
      </c>
      <c r="T4092" s="1">
        <v>0</v>
      </c>
      <c r="U4092" s="1" t="s">
        <v>431</v>
      </c>
    </row>
    <row r="4093" spans="1:21" x14ac:dyDescent="0.3">
      <c r="A4093" s="1">
        <v>7268</v>
      </c>
      <c r="B4093" s="1" t="s">
        <v>7687</v>
      </c>
      <c r="C4093" s="1" t="s">
        <v>306</v>
      </c>
      <c r="D4093" s="1" t="s">
        <v>306</v>
      </c>
      <c r="E4093" s="1" t="s">
        <v>606</v>
      </c>
      <c r="F4093" s="1" t="s">
        <v>4808</v>
      </c>
      <c r="G4093" s="1" t="s">
        <v>4809</v>
      </c>
      <c r="H4093" s="1" t="s">
        <v>436</v>
      </c>
      <c r="I4093" s="1" t="s">
        <v>417</v>
      </c>
      <c r="J4093" s="1" t="s">
        <v>1497</v>
      </c>
      <c r="K4093" s="1" t="s">
        <v>915</v>
      </c>
      <c r="L4093" s="1" t="s">
        <v>474</v>
      </c>
      <c r="M4093" s="1" t="s">
        <v>5039</v>
      </c>
      <c r="N4093" s="1" t="s">
        <v>441</v>
      </c>
      <c r="O4093" s="1" t="s">
        <v>442</v>
      </c>
      <c r="P4093" s="1" t="s">
        <v>7688</v>
      </c>
      <c r="Q4093" s="1">
        <v>154.136</v>
      </c>
      <c r="R4093" s="1">
        <v>4</v>
      </c>
      <c r="S4093" s="1">
        <v>-0.83919999999999995</v>
      </c>
      <c r="T4093" s="1">
        <v>0</v>
      </c>
      <c r="U4093" s="1" t="s">
        <v>426</v>
      </c>
    </row>
    <row r="4094" spans="1:21" x14ac:dyDescent="0.3">
      <c r="A4094" s="1">
        <v>6414</v>
      </c>
      <c r="B4094" s="1" t="s">
        <v>7689</v>
      </c>
      <c r="C4094" s="1" t="s">
        <v>307</v>
      </c>
      <c r="D4094" s="1" t="s">
        <v>313</v>
      </c>
      <c r="E4094" s="1" t="s">
        <v>413</v>
      </c>
      <c r="F4094" s="1" t="s">
        <v>3315</v>
      </c>
      <c r="G4094" s="1" t="s">
        <v>3316</v>
      </c>
      <c r="H4094" s="1" t="s">
        <v>503</v>
      </c>
      <c r="I4094" s="1" t="s">
        <v>417</v>
      </c>
      <c r="J4094" s="1" t="s">
        <v>2297</v>
      </c>
      <c r="K4094" s="1" t="s">
        <v>859</v>
      </c>
      <c r="L4094" s="1" t="s">
        <v>474</v>
      </c>
      <c r="M4094" s="1" t="s">
        <v>2353</v>
      </c>
      <c r="N4094" s="1" t="s">
        <v>428</v>
      </c>
      <c r="O4094" s="1" t="s">
        <v>451</v>
      </c>
      <c r="P4094" s="1" t="s">
        <v>2354</v>
      </c>
      <c r="Q4094" s="1">
        <v>109.16</v>
      </c>
      <c r="R4094" s="1">
        <v>6</v>
      </c>
      <c r="S4094" s="1">
        <v>9.8160000000000007</v>
      </c>
      <c r="T4094" s="1">
        <v>0</v>
      </c>
      <c r="U4094" s="1" t="s">
        <v>465</v>
      </c>
    </row>
    <row r="4095" spans="1:21" x14ac:dyDescent="0.3">
      <c r="A4095" s="1">
        <v>6413</v>
      </c>
      <c r="B4095" s="1" t="s">
        <v>7689</v>
      </c>
      <c r="C4095" s="1" t="s">
        <v>307</v>
      </c>
      <c r="D4095" s="1" t="s">
        <v>313</v>
      </c>
      <c r="E4095" s="1" t="s">
        <v>413</v>
      </c>
      <c r="F4095" s="1" t="s">
        <v>3315</v>
      </c>
      <c r="G4095" s="1" t="s">
        <v>3316</v>
      </c>
      <c r="H4095" s="1" t="s">
        <v>503</v>
      </c>
      <c r="I4095" s="1" t="s">
        <v>417</v>
      </c>
      <c r="J4095" s="1" t="s">
        <v>2297</v>
      </c>
      <c r="K4095" s="1" t="s">
        <v>859</v>
      </c>
      <c r="L4095" s="1" t="s">
        <v>474</v>
      </c>
      <c r="M4095" s="1" t="s">
        <v>5801</v>
      </c>
      <c r="N4095" s="1" t="s">
        <v>441</v>
      </c>
      <c r="O4095" s="1" t="s">
        <v>467</v>
      </c>
      <c r="P4095" s="1" t="s">
        <v>5802</v>
      </c>
      <c r="Q4095" s="1">
        <v>137.93</v>
      </c>
      <c r="R4095" s="1">
        <v>3</v>
      </c>
      <c r="S4095" s="1">
        <v>48.377099999999999</v>
      </c>
      <c r="T4095" s="1">
        <v>0</v>
      </c>
      <c r="U4095" s="1" t="s">
        <v>465</v>
      </c>
    </row>
    <row r="4096" spans="1:21" x14ac:dyDescent="0.3">
      <c r="A4096" s="1">
        <v>7940</v>
      </c>
      <c r="B4096" s="1" t="s">
        <v>7690</v>
      </c>
      <c r="C4096" s="1" t="s">
        <v>307</v>
      </c>
      <c r="D4096" s="1" t="s">
        <v>314</v>
      </c>
      <c r="E4096" s="1" t="s">
        <v>413</v>
      </c>
      <c r="F4096" s="1" t="s">
        <v>6984</v>
      </c>
      <c r="G4096" s="1" t="s">
        <v>6985</v>
      </c>
      <c r="H4096" s="1" t="s">
        <v>416</v>
      </c>
      <c r="I4096" s="1" t="s">
        <v>417</v>
      </c>
      <c r="J4096" s="1" t="s">
        <v>7691</v>
      </c>
      <c r="K4096" s="1" t="s">
        <v>438</v>
      </c>
      <c r="L4096" s="1" t="s">
        <v>439</v>
      </c>
      <c r="M4096" s="1" t="s">
        <v>7692</v>
      </c>
      <c r="N4096" s="1" t="s">
        <v>441</v>
      </c>
      <c r="O4096" s="1" t="s">
        <v>467</v>
      </c>
      <c r="P4096" s="1" t="s">
        <v>7693</v>
      </c>
      <c r="Q4096" s="1">
        <v>264.05599999999998</v>
      </c>
      <c r="R4096" s="1">
        <v>8</v>
      </c>
      <c r="S4096" s="1">
        <v>77.369600000000005</v>
      </c>
      <c r="T4096" s="1">
        <v>1</v>
      </c>
      <c r="U4096" s="1" t="s">
        <v>431</v>
      </c>
    </row>
    <row r="4097" spans="1:21" x14ac:dyDescent="0.3">
      <c r="A4097" s="1">
        <v>1921</v>
      </c>
      <c r="B4097" s="1" t="s">
        <v>7694</v>
      </c>
      <c r="C4097" s="1" t="s">
        <v>307</v>
      </c>
      <c r="D4097" s="1" t="s">
        <v>309</v>
      </c>
      <c r="E4097" s="1" t="s">
        <v>433</v>
      </c>
      <c r="F4097" s="1" t="s">
        <v>1406</v>
      </c>
      <c r="G4097" s="1" t="s">
        <v>1407</v>
      </c>
      <c r="H4097" s="1" t="s">
        <v>416</v>
      </c>
      <c r="I4097" s="1" t="s">
        <v>417</v>
      </c>
      <c r="J4097" s="1" t="s">
        <v>5876</v>
      </c>
      <c r="K4097" s="1" t="s">
        <v>617</v>
      </c>
      <c r="L4097" s="1" t="s">
        <v>420</v>
      </c>
      <c r="M4097" s="1" t="s">
        <v>3277</v>
      </c>
      <c r="N4097" s="1" t="s">
        <v>422</v>
      </c>
      <c r="O4097" s="1" t="s">
        <v>657</v>
      </c>
      <c r="P4097" s="1" t="s">
        <v>3278</v>
      </c>
      <c r="Q4097" s="1">
        <v>482.56400000000002</v>
      </c>
      <c r="R4097" s="1">
        <v>2</v>
      </c>
      <c r="S4097" s="1">
        <v>97.6524</v>
      </c>
      <c r="T4097" s="1">
        <v>0</v>
      </c>
      <c r="U4097" s="1" t="s">
        <v>431</v>
      </c>
    </row>
    <row r="4098" spans="1:21" x14ac:dyDescent="0.3">
      <c r="A4098" s="1">
        <v>7939</v>
      </c>
      <c r="B4098" s="1" t="s">
        <v>7690</v>
      </c>
      <c r="C4098" s="1" t="s">
        <v>307</v>
      </c>
      <c r="D4098" s="1" t="s">
        <v>314</v>
      </c>
      <c r="E4098" s="1" t="s">
        <v>413</v>
      </c>
      <c r="F4098" s="1" t="s">
        <v>6984</v>
      </c>
      <c r="G4098" s="1" t="s">
        <v>6985</v>
      </c>
      <c r="H4098" s="1" t="s">
        <v>416</v>
      </c>
      <c r="I4098" s="1" t="s">
        <v>417</v>
      </c>
      <c r="J4098" s="1" t="s">
        <v>7691</v>
      </c>
      <c r="K4098" s="1" t="s">
        <v>438</v>
      </c>
      <c r="L4098" s="1" t="s">
        <v>439</v>
      </c>
      <c r="M4098" s="1" t="s">
        <v>1073</v>
      </c>
      <c r="N4098" s="1" t="s">
        <v>441</v>
      </c>
      <c r="O4098" s="1" t="s">
        <v>442</v>
      </c>
      <c r="P4098" s="1" t="s">
        <v>1074</v>
      </c>
      <c r="Q4098" s="1">
        <v>568.57000000000005</v>
      </c>
      <c r="R4098" s="1">
        <v>3</v>
      </c>
      <c r="S4098" s="1">
        <v>140.54820000000001</v>
      </c>
      <c r="T4098" s="1">
        <v>1</v>
      </c>
      <c r="U4098" s="1" t="s">
        <v>465</v>
      </c>
    </row>
    <row r="4099" spans="1:21" x14ac:dyDescent="0.3">
      <c r="A4099" s="1">
        <v>1920</v>
      </c>
      <c r="B4099" s="1" t="s">
        <v>7694</v>
      </c>
      <c r="C4099" s="1" t="s">
        <v>307</v>
      </c>
      <c r="D4099" s="1" t="s">
        <v>309</v>
      </c>
      <c r="E4099" s="1" t="s">
        <v>433</v>
      </c>
      <c r="F4099" s="1" t="s">
        <v>1406</v>
      </c>
      <c r="G4099" s="1" t="s">
        <v>1407</v>
      </c>
      <c r="H4099" s="1" t="s">
        <v>416</v>
      </c>
      <c r="I4099" s="1" t="s">
        <v>417</v>
      </c>
      <c r="J4099" s="1" t="s">
        <v>5876</v>
      </c>
      <c r="K4099" s="1" t="s">
        <v>617</v>
      </c>
      <c r="L4099" s="1" t="s">
        <v>420</v>
      </c>
      <c r="M4099" s="1" t="s">
        <v>6525</v>
      </c>
      <c r="N4099" s="1" t="s">
        <v>441</v>
      </c>
      <c r="O4099" s="1" t="s">
        <v>467</v>
      </c>
      <c r="P4099" s="1" t="s">
        <v>6526</v>
      </c>
      <c r="Q4099" s="1">
        <v>933.92</v>
      </c>
      <c r="R4099" s="1">
        <v>5</v>
      </c>
      <c r="S4099" s="1">
        <v>302.37299999999999</v>
      </c>
      <c r="T4099" s="1">
        <v>0</v>
      </c>
      <c r="U4099" s="1" t="s">
        <v>431</v>
      </c>
    </row>
    <row r="4100" spans="1:21" x14ac:dyDescent="0.3">
      <c r="A4100" s="1">
        <v>7938</v>
      </c>
      <c r="B4100" s="1" t="s">
        <v>7690</v>
      </c>
      <c r="C4100" s="1" t="s">
        <v>307</v>
      </c>
      <c r="D4100" s="1" t="s">
        <v>314</v>
      </c>
      <c r="E4100" s="1" t="s">
        <v>413</v>
      </c>
      <c r="F4100" s="1" t="s">
        <v>6984</v>
      </c>
      <c r="G4100" s="1" t="s">
        <v>6985</v>
      </c>
      <c r="H4100" s="1" t="s">
        <v>416</v>
      </c>
      <c r="I4100" s="1" t="s">
        <v>417</v>
      </c>
      <c r="J4100" s="1" t="s">
        <v>7691</v>
      </c>
      <c r="K4100" s="1" t="s">
        <v>438</v>
      </c>
      <c r="L4100" s="1" t="s">
        <v>439</v>
      </c>
      <c r="M4100" s="1" t="s">
        <v>3155</v>
      </c>
      <c r="N4100" s="1" t="s">
        <v>441</v>
      </c>
      <c r="O4100" s="1" t="s">
        <v>677</v>
      </c>
      <c r="P4100" s="1" t="s">
        <v>3156</v>
      </c>
      <c r="Q4100" s="1">
        <v>2547.29</v>
      </c>
      <c r="R4100" s="1">
        <v>9</v>
      </c>
      <c r="S4100" s="1">
        <v>654.75540000000001</v>
      </c>
      <c r="T4100" s="1">
        <v>1</v>
      </c>
      <c r="U4100" s="1" t="s">
        <v>465</v>
      </c>
    </row>
    <row r="4101" spans="1:21" x14ac:dyDescent="0.3">
      <c r="A4101" s="1">
        <v>7244</v>
      </c>
      <c r="B4101" s="1" t="s">
        <v>7695</v>
      </c>
      <c r="C4101" s="1" t="s">
        <v>307</v>
      </c>
      <c r="D4101" s="1" t="s">
        <v>312</v>
      </c>
      <c r="E4101" s="1" t="s">
        <v>489</v>
      </c>
      <c r="F4101" s="1" t="s">
        <v>4122</v>
      </c>
      <c r="G4101" s="1" t="s">
        <v>4123</v>
      </c>
      <c r="H4101" s="1" t="s">
        <v>436</v>
      </c>
      <c r="I4101" s="1" t="s">
        <v>417</v>
      </c>
      <c r="J4101" s="1" t="s">
        <v>481</v>
      </c>
      <c r="K4101" s="1" t="s">
        <v>482</v>
      </c>
      <c r="L4101" s="1" t="s">
        <v>420</v>
      </c>
      <c r="M4101" s="1" t="s">
        <v>1961</v>
      </c>
      <c r="N4101" s="1" t="s">
        <v>422</v>
      </c>
      <c r="O4101" s="1" t="s">
        <v>657</v>
      </c>
      <c r="P4101" s="1" t="s">
        <v>1962</v>
      </c>
      <c r="Q4101" s="1">
        <v>4439.174</v>
      </c>
      <c r="R4101" s="1">
        <v>9</v>
      </c>
      <c r="S4101" s="1">
        <v>-630.88199999999995</v>
      </c>
      <c r="T4101" s="1">
        <v>0</v>
      </c>
      <c r="U4101" s="1" t="s">
        <v>465</v>
      </c>
    </row>
    <row r="4102" spans="1:21" x14ac:dyDescent="0.3">
      <c r="A4102" s="1">
        <v>7185</v>
      </c>
      <c r="B4102" s="1" t="s">
        <v>7696</v>
      </c>
      <c r="C4102" s="1" t="s">
        <v>307</v>
      </c>
      <c r="D4102" s="1" t="s">
        <v>314</v>
      </c>
      <c r="E4102" s="1" t="s">
        <v>413</v>
      </c>
      <c r="F4102" s="1" t="s">
        <v>5074</v>
      </c>
      <c r="G4102" s="1" t="s">
        <v>5075</v>
      </c>
      <c r="H4102" s="1" t="s">
        <v>503</v>
      </c>
      <c r="I4102" s="1" t="s">
        <v>417</v>
      </c>
      <c r="J4102" s="1" t="s">
        <v>852</v>
      </c>
      <c r="K4102" s="1" t="s">
        <v>448</v>
      </c>
      <c r="L4102" s="1" t="s">
        <v>449</v>
      </c>
      <c r="M4102" s="1" t="s">
        <v>7697</v>
      </c>
      <c r="N4102" s="1" t="s">
        <v>441</v>
      </c>
      <c r="O4102" s="1" t="s">
        <v>1034</v>
      </c>
      <c r="P4102" s="1" t="s">
        <v>7698</v>
      </c>
      <c r="Q4102" s="1">
        <v>103.55200000000001</v>
      </c>
      <c r="R4102" s="1">
        <v>2</v>
      </c>
      <c r="S4102" s="1">
        <v>-1.0409999999999999</v>
      </c>
      <c r="T4102" s="1">
        <v>0</v>
      </c>
      <c r="U4102" s="1" t="s">
        <v>465</v>
      </c>
    </row>
    <row r="4103" spans="1:21" x14ac:dyDescent="0.3">
      <c r="A4103" s="1">
        <v>7186</v>
      </c>
      <c r="B4103" s="1" t="s">
        <v>7696</v>
      </c>
      <c r="C4103" s="1" t="s">
        <v>307</v>
      </c>
      <c r="D4103" s="1" t="s">
        <v>314</v>
      </c>
      <c r="E4103" s="1" t="s">
        <v>413</v>
      </c>
      <c r="F4103" s="1" t="s">
        <v>5074</v>
      </c>
      <c r="G4103" s="1" t="s">
        <v>5075</v>
      </c>
      <c r="H4103" s="1" t="s">
        <v>503</v>
      </c>
      <c r="I4103" s="1" t="s">
        <v>417</v>
      </c>
      <c r="J4103" s="1" t="s">
        <v>852</v>
      </c>
      <c r="K4103" s="1" t="s">
        <v>448</v>
      </c>
      <c r="L4103" s="1" t="s">
        <v>449</v>
      </c>
      <c r="M4103" s="1" t="s">
        <v>4926</v>
      </c>
      <c r="N4103" s="1" t="s">
        <v>441</v>
      </c>
      <c r="O4103" s="1" t="s">
        <v>484</v>
      </c>
      <c r="P4103" s="1" t="s">
        <v>4927</v>
      </c>
      <c r="Q4103" s="1">
        <v>92.016000000000005</v>
      </c>
      <c r="R4103" s="1">
        <v>3</v>
      </c>
      <c r="S4103" s="1">
        <v>1.002</v>
      </c>
      <c r="T4103" s="1">
        <v>0</v>
      </c>
      <c r="U4103" s="1" t="s">
        <v>431</v>
      </c>
    </row>
    <row r="4104" spans="1:21" x14ac:dyDescent="0.3">
      <c r="A4104" s="1">
        <v>7937</v>
      </c>
      <c r="B4104" s="1" t="s">
        <v>7690</v>
      </c>
      <c r="C4104" s="1" t="s">
        <v>307</v>
      </c>
      <c r="D4104" s="1" t="s">
        <v>314</v>
      </c>
      <c r="E4104" s="1" t="s">
        <v>413</v>
      </c>
      <c r="F4104" s="1" t="s">
        <v>6984</v>
      </c>
      <c r="G4104" s="1" t="s">
        <v>6985</v>
      </c>
      <c r="H4104" s="1" t="s">
        <v>416</v>
      </c>
      <c r="I4104" s="1" t="s">
        <v>417</v>
      </c>
      <c r="J4104" s="1" t="s">
        <v>7691</v>
      </c>
      <c r="K4104" s="1" t="s">
        <v>438</v>
      </c>
      <c r="L4104" s="1" t="s">
        <v>439</v>
      </c>
      <c r="M4104" s="1" t="s">
        <v>1051</v>
      </c>
      <c r="N4104" s="1" t="s">
        <v>441</v>
      </c>
      <c r="O4104" s="1" t="s">
        <v>467</v>
      </c>
      <c r="P4104" s="1" t="s">
        <v>1052</v>
      </c>
      <c r="Q4104" s="1">
        <v>104.92</v>
      </c>
      <c r="R4104" s="1">
        <v>3</v>
      </c>
      <c r="S4104" s="1">
        <v>4.8719999999999999</v>
      </c>
      <c r="T4104" s="1">
        <v>1</v>
      </c>
      <c r="U4104" s="1" t="s">
        <v>431</v>
      </c>
    </row>
    <row r="4105" spans="1:21" x14ac:dyDescent="0.3">
      <c r="A4105" s="1">
        <v>7189</v>
      </c>
      <c r="B4105" s="1" t="s">
        <v>7696</v>
      </c>
      <c r="C4105" s="1" t="s">
        <v>307</v>
      </c>
      <c r="D4105" s="1" t="s">
        <v>314</v>
      </c>
      <c r="E4105" s="1" t="s">
        <v>413</v>
      </c>
      <c r="F4105" s="1" t="s">
        <v>5074</v>
      </c>
      <c r="G4105" s="1" t="s">
        <v>5075</v>
      </c>
      <c r="H4105" s="1" t="s">
        <v>503</v>
      </c>
      <c r="I4105" s="1" t="s">
        <v>417</v>
      </c>
      <c r="J4105" s="1" t="s">
        <v>852</v>
      </c>
      <c r="K4105" s="1" t="s">
        <v>448</v>
      </c>
      <c r="L4105" s="1" t="s">
        <v>449</v>
      </c>
      <c r="M4105" s="1" t="s">
        <v>2561</v>
      </c>
      <c r="N4105" s="1" t="s">
        <v>441</v>
      </c>
      <c r="O4105" s="1" t="s">
        <v>677</v>
      </c>
      <c r="P4105" s="1" t="s">
        <v>2562</v>
      </c>
      <c r="Q4105" s="1">
        <v>103.864</v>
      </c>
      <c r="R4105" s="1">
        <v>4</v>
      </c>
      <c r="S4105" s="1">
        <v>-99.103200000000001</v>
      </c>
      <c r="T4105" s="1">
        <v>0</v>
      </c>
      <c r="U4105" s="1" t="s">
        <v>465</v>
      </c>
    </row>
    <row r="4106" spans="1:21" x14ac:dyDescent="0.3">
      <c r="A4106" s="1">
        <v>7934</v>
      </c>
      <c r="B4106" s="1" t="s">
        <v>7690</v>
      </c>
      <c r="C4106" s="1" t="s">
        <v>307</v>
      </c>
      <c r="D4106" s="1" t="s">
        <v>314</v>
      </c>
      <c r="E4106" s="1" t="s">
        <v>413</v>
      </c>
      <c r="F4106" s="1" t="s">
        <v>6984</v>
      </c>
      <c r="G4106" s="1" t="s">
        <v>6985</v>
      </c>
      <c r="H4106" s="1" t="s">
        <v>416</v>
      </c>
      <c r="I4106" s="1" t="s">
        <v>417</v>
      </c>
      <c r="J4106" s="1" t="s">
        <v>7691</v>
      </c>
      <c r="K4106" s="1" t="s">
        <v>438</v>
      </c>
      <c r="L4106" s="1" t="s">
        <v>439</v>
      </c>
      <c r="M4106" s="1" t="s">
        <v>812</v>
      </c>
      <c r="N4106" s="1" t="s">
        <v>441</v>
      </c>
      <c r="O4106" s="1" t="s">
        <v>599</v>
      </c>
      <c r="P4106" s="1" t="s">
        <v>813</v>
      </c>
      <c r="Q4106" s="1">
        <v>115.36</v>
      </c>
      <c r="R4106" s="1">
        <v>2</v>
      </c>
      <c r="S4106" s="1">
        <v>11.68</v>
      </c>
      <c r="T4106" s="1">
        <v>1</v>
      </c>
      <c r="U4106" s="1" t="s">
        <v>426</v>
      </c>
    </row>
    <row r="4107" spans="1:21" x14ac:dyDescent="0.3">
      <c r="A4107" s="1">
        <v>7936</v>
      </c>
      <c r="B4107" s="1" t="s">
        <v>7690</v>
      </c>
      <c r="C4107" s="1" t="s">
        <v>307</v>
      </c>
      <c r="D4107" s="1" t="s">
        <v>314</v>
      </c>
      <c r="E4107" s="1" t="s">
        <v>413</v>
      </c>
      <c r="F4107" s="1" t="s">
        <v>6984</v>
      </c>
      <c r="G4107" s="1" t="s">
        <v>6985</v>
      </c>
      <c r="H4107" s="1" t="s">
        <v>416</v>
      </c>
      <c r="I4107" s="1" t="s">
        <v>417</v>
      </c>
      <c r="J4107" s="1" t="s">
        <v>7691</v>
      </c>
      <c r="K4107" s="1" t="s">
        <v>438</v>
      </c>
      <c r="L4107" s="1" t="s">
        <v>439</v>
      </c>
      <c r="M4107" s="1" t="s">
        <v>1744</v>
      </c>
      <c r="N4107" s="1" t="s">
        <v>441</v>
      </c>
      <c r="O4107" s="1" t="s">
        <v>515</v>
      </c>
      <c r="P4107" s="1" t="s">
        <v>1745</v>
      </c>
      <c r="Q4107" s="1">
        <v>119.56</v>
      </c>
      <c r="R4107" s="1">
        <v>2</v>
      </c>
      <c r="S4107" s="1">
        <v>3.8519999999999999</v>
      </c>
      <c r="T4107" s="1">
        <v>1</v>
      </c>
      <c r="U4107" s="1" t="s">
        <v>465</v>
      </c>
    </row>
    <row r="4108" spans="1:21" x14ac:dyDescent="0.3">
      <c r="A4108" s="1">
        <v>7188</v>
      </c>
      <c r="B4108" s="1" t="s">
        <v>7696</v>
      </c>
      <c r="C4108" s="1" t="s">
        <v>307</v>
      </c>
      <c r="D4108" s="1" t="s">
        <v>314</v>
      </c>
      <c r="E4108" s="1" t="s">
        <v>413</v>
      </c>
      <c r="F4108" s="1" t="s">
        <v>5074</v>
      </c>
      <c r="G4108" s="1" t="s">
        <v>5075</v>
      </c>
      <c r="H4108" s="1" t="s">
        <v>503</v>
      </c>
      <c r="I4108" s="1" t="s">
        <v>417</v>
      </c>
      <c r="J4108" s="1" t="s">
        <v>852</v>
      </c>
      <c r="K4108" s="1" t="s">
        <v>448</v>
      </c>
      <c r="L4108" s="1" t="s">
        <v>449</v>
      </c>
      <c r="M4108" s="1" t="s">
        <v>2722</v>
      </c>
      <c r="N4108" s="1" t="s">
        <v>422</v>
      </c>
      <c r="O4108" s="1" t="s">
        <v>512</v>
      </c>
      <c r="P4108" s="1" t="s">
        <v>2723</v>
      </c>
      <c r="Q4108" s="1">
        <v>144.78399999999999</v>
      </c>
      <c r="R4108" s="1">
        <v>2</v>
      </c>
      <c r="S4108" s="1">
        <v>-22.238800000000001</v>
      </c>
      <c r="T4108" s="1">
        <v>0</v>
      </c>
      <c r="U4108" s="1" t="s">
        <v>426</v>
      </c>
    </row>
    <row r="4109" spans="1:21" x14ac:dyDescent="0.3">
      <c r="A4109" s="1">
        <v>7935</v>
      </c>
      <c r="B4109" s="1" t="s">
        <v>7690</v>
      </c>
      <c r="C4109" s="1" t="s">
        <v>307</v>
      </c>
      <c r="D4109" s="1" t="s">
        <v>314</v>
      </c>
      <c r="E4109" s="1" t="s">
        <v>413</v>
      </c>
      <c r="F4109" s="1" t="s">
        <v>6984</v>
      </c>
      <c r="G4109" s="1" t="s">
        <v>6985</v>
      </c>
      <c r="H4109" s="1" t="s">
        <v>416</v>
      </c>
      <c r="I4109" s="1" t="s">
        <v>417</v>
      </c>
      <c r="J4109" s="1" t="s">
        <v>7691</v>
      </c>
      <c r="K4109" s="1" t="s">
        <v>438</v>
      </c>
      <c r="L4109" s="1" t="s">
        <v>439</v>
      </c>
      <c r="M4109" s="1" t="s">
        <v>3376</v>
      </c>
      <c r="N4109" s="1" t="s">
        <v>428</v>
      </c>
      <c r="O4109" s="1" t="s">
        <v>429</v>
      </c>
      <c r="P4109" s="1" t="s">
        <v>3377</v>
      </c>
      <c r="Q4109" s="1">
        <v>161.976</v>
      </c>
      <c r="R4109" s="1">
        <v>3</v>
      </c>
      <c r="S4109" s="1">
        <v>8.9969999999999999</v>
      </c>
      <c r="T4109" s="1">
        <v>1</v>
      </c>
      <c r="U4109" s="1" t="s">
        <v>426</v>
      </c>
    </row>
    <row r="4110" spans="1:21" x14ac:dyDescent="0.3">
      <c r="A4110" s="1">
        <v>7187</v>
      </c>
      <c r="B4110" s="1" t="s">
        <v>7696</v>
      </c>
      <c r="C4110" s="1" t="s">
        <v>307</v>
      </c>
      <c r="D4110" s="1" t="s">
        <v>314</v>
      </c>
      <c r="E4110" s="1" t="s">
        <v>413</v>
      </c>
      <c r="F4110" s="1" t="s">
        <v>5074</v>
      </c>
      <c r="G4110" s="1" t="s">
        <v>5075</v>
      </c>
      <c r="H4110" s="1" t="s">
        <v>503</v>
      </c>
      <c r="I4110" s="1" t="s">
        <v>417</v>
      </c>
      <c r="J4110" s="1" t="s">
        <v>852</v>
      </c>
      <c r="K4110" s="1" t="s">
        <v>448</v>
      </c>
      <c r="L4110" s="1" t="s">
        <v>449</v>
      </c>
      <c r="M4110" s="1" t="s">
        <v>6988</v>
      </c>
      <c r="N4110" s="1" t="s">
        <v>422</v>
      </c>
      <c r="O4110" s="1" t="s">
        <v>657</v>
      </c>
      <c r="P4110" s="1" t="s">
        <v>6989</v>
      </c>
      <c r="Q4110" s="1">
        <v>164.59200000000001</v>
      </c>
      <c r="R4110" s="1">
        <v>4</v>
      </c>
      <c r="S4110" s="1">
        <v>-2.1312000000000002</v>
      </c>
      <c r="T4110" s="1">
        <v>0</v>
      </c>
      <c r="U4110" s="1" t="s">
        <v>426</v>
      </c>
    </row>
    <row r="4111" spans="1:21" x14ac:dyDescent="0.3">
      <c r="A4111" s="1">
        <v>6212</v>
      </c>
      <c r="B4111" s="1" t="s">
        <v>7699</v>
      </c>
      <c r="C4111" s="1" t="s">
        <v>308</v>
      </c>
      <c r="D4111" s="1" t="s">
        <v>315</v>
      </c>
      <c r="E4111" s="1" t="s">
        <v>413</v>
      </c>
      <c r="F4111" s="1" t="s">
        <v>6802</v>
      </c>
      <c r="G4111" s="1" t="s">
        <v>6803</v>
      </c>
      <c r="H4111" s="1" t="s">
        <v>416</v>
      </c>
      <c r="I4111" s="1" t="s">
        <v>417</v>
      </c>
      <c r="J4111" s="1" t="s">
        <v>555</v>
      </c>
      <c r="K4111" s="1" t="s">
        <v>556</v>
      </c>
      <c r="L4111" s="1" t="s">
        <v>439</v>
      </c>
      <c r="M4111" s="1" t="s">
        <v>680</v>
      </c>
      <c r="N4111" s="1" t="s">
        <v>422</v>
      </c>
      <c r="O4111" s="1" t="s">
        <v>512</v>
      </c>
      <c r="P4111" s="1" t="s">
        <v>681</v>
      </c>
      <c r="Q4111" s="1">
        <v>101.94</v>
      </c>
      <c r="R4111" s="1">
        <v>3</v>
      </c>
      <c r="S4111" s="1">
        <v>22.419599999999999</v>
      </c>
      <c r="T4111" s="1">
        <v>0</v>
      </c>
      <c r="U4111" s="1" t="s">
        <v>431</v>
      </c>
    </row>
    <row r="4112" spans="1:21" x14ac:dyDescent="0.3">
      <c r="A4112" s="1">
        <v>621</v>
      </c>
      <c r="B4112" s="1" t="s">
        <v>7700</v>
      </c>
      <c r="C4112" s="1" t="s">
        <v>308</v>
      </c>
      <c r="D4112" s="1" t="s">
        <v>313</v>
      </c>
      <c r="E4112" s="1" t="s">
        <v>489</v>
      </c>
      <c r="F4112" s="1" t="s">
        <v>6375</v>
      </c>
      <c r="G4112" s="1" t="s">
        <v>6376</v>
      </c>
      <c r="H4112" s="1" t="s">
        <v>416</v>
      </c>
      <c r="I4112" s="1" t="s">
        <v>417</v>
      </c>
      <c r="J4112" s="1" t="s">
        <v>616</v>
      </c>
      <c r="K4112" s="1" t="s">
        <v>617</v>
      </c>
      <c r="L4112" s="1" t="s">
        <v>420</v>
      </c>
      <c r="M4112" s="1" t="s">
        <v>7701</v>
      </c>
      <c r="N4112" s="1" t="s">
        <v>422</v>
      </c>
      <c r="O4112" s="1" t="s">
        <v>512</v>
      </c>
      <c r="P4112" s="1" t="s">
        <v>7702</v>
      </c>
      <c r="Q4112" s="1">
        <v>111.02</v>
      </c>
      <c r="R4112" s="1">
        <v>3</v>
      </c>
      <c r="S4112" s="1">
        <v>27.286200000000001</v>
      </c>
      <c r="T4112" s="1">
        <v>0</v>
      </c>
      <c r="U4112" s="1" t="s">
        <v>431</v>
      </c>
    </row>
    <row r="4113" spans="1:21" x14ac:dyDescent="0.3">
      <c r="A4113" s="1">
        <v>619</v>
      </c>
      <c r="B4113" s="1" t="s">
        <v>7700</v>
      </c>
      <c r="C4113" s="1" t="s">
        <v>308</v>
      </c>
      <c r="D4113" s="1" t="s">
        <v>313</v>
      </c>
      <c r="E4113" s="1" t="s">
        <v>489</v>
      </c>
      <c r="F4113" s="1" t="s">
        <v>6375</v>
      </c>
      <c r="G4113" s="1" t="s">
        <v>6376</v>
      </c>
      <c r="H4113" s="1" t="s">
        <v>416</v>
      </c>
      <c r="I4113" s="1" t="s">
        <v>417</v>
      </c>
      <c r="J4113" s="1" t="s">
        <v>616</v>
      </c>
      <c r="K4113" s="1" t="s">
        <v>617</v>
      </c>
      <c r="L4113" s="1" t="s">
        <v>420</v>
      </c>
      <c r="M4113" s="1" t="s">
        <v>2565</v>
      </c>
      <c r="N4113" s="1" t="s">
        <v>441</v>
      </c>
      <c r="O4113" s="1" t="s">
        <v>467</v>
      </c>
      <c r="P4113" s="1" t="s">
        <v>2566</v>
      </c>
      <c r="Q4113" s="1">
        <v>140.42400000000001</v>
      </c>
      <c r="R4113" s="1">
        <v>9</v>
      </c>
      <c r="S4113" s="1">
        <v>33.57</v>
      </c>
      <c r="T4113" s="1">
        <v>0</v>
      </c>
      <c r="U4113" s="1" t="s">
        <v>465</v>
      </c>
    </row>
    <row r="4114" spans="1:21" x14ac:dyDescent="0.3">
      <c r="A4114" s="1">
        <v>1513</v>
      </c>
      <c r="B4114" s="1" t="s">
        <v>7703</v>
      </c>
      <c r="C4114" s="1" t="s">
        <v>308</v>
      </c>
      <c r="D4114" s="1" t="s">
        <v>312</v>
      </c>
      <c r="E4114" s="1" t="s">
        <v>413</v>
      </c>
      <c r="F4114" s="1" t="s">
        <v>4666</v>
      </c>
      <c r="G4114" s="1" t="s">
        <v>4667</v>
      </c>
      <c r="H4114" s="1" t="s">
        <v>436</v>
      </c>
      <c r="I4114" s="1" t="s">
        <v>417</v>
      </c>
      <c r="J4114" s="1" t="s">
        <v>805</v>
      </c>
      <c r="K4114" s="1" t="s">
        <v>448</v>
      </c>
      <c r="L4114" s="1" t="s">
        <v>449</v>
      </c>
      <c r="M4114" s="1" t="s">
        <v>3606</v>
      </c>
      <c r="N4114" s="1" t="s">
        <v>441</v>
      </c>
      <c r="O4114" s="1" t="s">
        <v>442</v>
      </c>
      <c r="P4114" s="1" t="s">
        <v>3607</v>
      </c>
      <c r="Q4114" s="1">
        <v>220.06399999999999</v>
      </c>
      <c r="R4114" s="1">
        <v>3</v>
      </c>
      <c r="S4114" s="1">
        <v>12.504</v>
      </c>
      <c r="T4114" s="1">
        <v>0</v>
      </c>
      <c r="U4114" s="1" t="s">
        <v>465</v>
      </c>
    </row>
    <row r="4115" spans="1:21" x14ac:dyDescent="0.3">
      <c r="A4115" s="1">
        <v>4277</v>
      </c>
      <c r="B4115" s="1" t="s">
        <v>7704</v>
      </c>
      <c r="C4115" s="1" t="s">
        <v>308</v>
      </c>
      <c r="D4115" s="1" t="s">
        <v>312</v>
      </c>
      <c r="E4115" s="1" t="s">
        <v>413</v>
      </c>
      <c r="F4115" s="1" t="s">
        <v>7705</v>
      </c>
      <c r="G4115" s="1" t="s">
        <v>7706</v>
      </c>
      <c r="H4115" s="1" t="s">
        <v>503</v>
      </c>
      <c r="I4115" s="1" t="s">
        <v>417</v>
      </c>
      <c r="J4115" s="1" t="s">
        <v>555</v>
      </c>
      <c r="K4115" s="1" t="s">
        <v>556</v>
      </c>
      <c r="L4115" s="1" t="s">
        <v>439</v>
      </c>
      <c r="M4115" s="1" t="s">
        <v>7707</v>
      </c>
      <c r="N4115" s="1" t="s">
        <v>441</v>
      </c>
      <c r="O4115" s="1" t="s">
        <v>442</v>
      </c>
      <c r="P4115" s="1" t="s">
        <v>7708</v>
      </c>
      <c r="Q4115" s="1">
        <v>343.1</v>
      </c>
      <c r="R4115" s="1">
        <v>2</v>
      </c>
      <c r="S4115" s="1">
        <v>61.389000000000003</v>
      </c>
      <c r="T4115" s="1">
        <v>0</v>
      </c>
      <c r="U4115" s="1" t="s">
        <v>431</v>
      </c>
    </row>
    <row r="4116" spans="1:21" x14ac:dyDescent="0.3">
      <c r="A4116" s="1">
        <v>5612</v>
      </c>
      <c r="B4116" s="1" t="s">
        <v>7709</v>
      </c>
      <c r="C4116" s="1" t="s">
        <v>308</v>
      </c>
      <c r="D4116" s="1" t="s">
        <v>312</v>
      </c>
      <c r="E4116" s="1" t="s">
        <v>413</v>
      </c>
      <c r="F4116" s="1" t="s">
        <v>3942</v>
      </c>
      <c r="G4116" s="1" t="s">
        <v>3943</v>
      </c>
      <c r="H4116" s="1" t="s">
        <v>416</v>
      </c>
      <c r="I4116" s="1" t="s">
        <v>417</v>
      </c>
      <c r="J4116" s="1" t="s">
        <v>555</v>
      </c>
      <c r="K4116" s="1" t="s">
        <v>556</v>
      </c>
      <c r="L4116" s="1" t="s">
        <v>439</v>
      </c>
      <c r="M4116" s="1" t="s">
        <v>644</v>
      </c>
      <c r="N4116" s="1" t="s">
        <v>428</v>
      </c>
      <c r="O4116" s="1" t="s">
        <v>451</v>
      </c>
      <c r="P4116" s="1" t="s">
        <v>4200</v>
      </c>
      <c r="Q4116" s="1">
        <v>886.9</v>
      </c>
      <c r="R4116" s="1">
        <v>2</v>
      </c>
      <c r="S4116" s="1">
        <v>371.31599999999997</v>
      </c>
      <c r="T4116" s="1">
        <v>0</v>
      </c>
      <c r="U4116" s="1" t="s">
        <v>431</v>
      </c>
    </row>
    <row r="4117" spans="1:21" x14ac:dyDescent="0.3">
      <c r="A4117" s="1">
        <v>6211</v>
      </c>
      <c r="B4117" s="1" t="s">
        <v>7699</v>
      </c>
      <c r="C4117" s="1" t="s">
        <v>308</v>
      </c>
      <c r="D4117" s="1" t="s">
        <v>315</v>
      </c>
      <c r="E4117" s="1" t="s">
        <v>413</v>
      </c>
      <c r="F4117" s="1" t="s">
        <v>6802</v>
      </c>
      <c r="G4117" s="1" t="s">
        <v>6803</v>
      </c>
      <c r="H4117" s="1" t="s">
        <v>416</v>
      </c>
      <c r="I4117" s="1" t="s">
        <v>417</v>
      </c>
      <c r="J4117" s="1" t="s">
        <v>555</v>
      </c>
      <c r="K4117" s="1" t="s">
        <v>556</v>
      </c>
      <c r="L4117" s="1" t="s">
        <v>439</v>
      </c>
      <c r="M4117" s="1" t="s">
        <v>2900</v>
      </c>
      <c r="N4117" s="1" t="s">
        <v>441</v>
      </c>
      <c r="O4117" s="1" t="s">
        <v>442</v>
      </c>
      <c r="P4117" s="1" t="s">
        <v>2901</v>
      </c>
      <c r="Q4117" s="1">
        <v>1032.02</v>
      </c>
      <c r="R4117" s="1">
        <v>7</v>
      </c>
      <c r="S4117" s="1">
        <v>290.00580000000002</v>
      </c>
      <c r="T4117" s="1">
        <v>0</v>
      </c>
      <c r="U4117" s="1" t="s">
        <v>426</v>
      </c>
    </row>
    <row r="4118" spans="1:21" x14ac:dyDescent="0.3">
      <c r="A4118" s="1">
        <v>5613</v>
      </c>
      <c r="B4118" s="1" t="s">
        <v>7709</v>
      </c>
      <c r="C4118" s="1" t="s">
        <v>308</v>
      </c>
      <c r="D4118" s="1" t="s">
        <v>312</v>
      </c>
      <c r="E4118" s="1" t="s">
        <v>413</v>
      </c>
      <c r="F4118" s="1" t="s">
        <v>3942</v>
      </c>
      <c r="G4118" s="1" t="s">
        <v>3943</v>
      </c>
      <c r="H4118" s="1" t="s">
        <v>416</v>
      </c>
      <c r="I4118" s="1" t="s">
        <v>417</v>
      </c>
      <c r="J4118" s="1" t="s">
        <v>555</v>
      </c>
      <c r="K4118" s="1" t="s">
        <v>556</v>
      </c>
      <c r="L4118" s="1" t="s">
        <v>439</v>
      </c>
      <c r="M4118" s="1" t="s">
        <v>7710</v>
      </c>
      <c r="N4118" s="1" t="s">
        <v>428</v>
      </c>
      <c r="O4118" s="1" t="s">
        <v>451</v>
      </c>
      <c r="P4118" s="1" t="s">
        <v>7711</v>
      </c>
      <c r="Q4118" s="1">
        <v>1539.16</v>
      </c>
      <c r="R4118" s="1">
        <v>9</v>
      </c>
      <c r="S4118" s="1">
        <v>224.42400000000001</v>
      </c>
      <c r="T4118" s="1">
        <v>0</v>
      </c>
      <c r="U4118" s="1" t="s">
        <v>465</v>
      </c>
    </row>
    <row r="4119" spans="1:21" x14ac:dyDescent="0.3">
      <c r="A4119" s="1">
        <v>6210</v>
      </c>
      <c r="B4119" s="1" t="s">
        <v>7699</v>
      </c>
      <c r="C4119" s="1" t="s">
        <v>308</v>
      </c>
      <c r="D4119" s="1" t="s">
        <v>315</v>
      </c>
      <c r="E4119" s="1" t="s">
        <v>413</v>
      </c>
      <c r="F4119" s="1" t="s">
        <v>6802</v>
      </c>
      <c r="G4119" s="1" t="s">
        <v>6803</v>
      </c>
      <c r="H4119" s="1" t="s">
        <v>416</v>
      </c>
      <c r="I4119" s="1" t="s">
        <v>417</v>
      </c>
      <c r="J4119" s="1" t="s">
        <v>555</v>
      </c>
      <c r="K4119" s="1" t="s">
        <v>556</v>
      </c>
      <c r="L4119" s="1" t="s">
        <v>439</v>
      </c>
      <c r="M4119" s="1" t="s">
        <v>7712</v>
      </c>
      <c r="N4119" s="1" t="s">
        <v>441</v>
      </c>
      <c r="O4119" s="1" t="s">
        <v>467</v>
      </c>
      <c r="P4119" s="1" t="s">
        <v>7713</v>
      </c>
      <c r="Q4119" s="1">
        <v>2831.5279999999998</v>
      </c>
      <c r="R4119" s="1">
        <v>9</v>
      </c>
      <c r="S4119" s="1">
        <v>942.81569999999999</v>
      </c>
      <c r="T4119" s="1">
        <v>0</v>
      </c>
      <c r="U4119" s="1" t="s">
        <v>426</v>
      </c>
    </row>
    <row r="4120" spans="1:21" x14ac:dyDescent="0.3">
      <c r="A4120" s="1">
        <v>1514</v>
      </c>
      <c r="B4120" s="1" t="s">
        <v>7703</v>
      </c>
      <c r="C4120" s="1" t="s">
        <v>308</v>
      </c>
      <c r="D4120" s="1" t="s">
        <v>312</v>
      </c>
      <c r="E4120" s="1" t="s">
        <v>413</v>
      </c>
      <c r="F4120" s="1" t="s">
        <v>4666</v>
      </c>
      <c r="G4120" s="1" t="s">
        <v>4667</v>
      </c>
      <c r="H4120" s="1" t="s">
        <v>436</v>
      </c>
      <c r="I4120" s="1" t="s">
        <v>417</v>
      </c>
      <c r="J4120" s="1" t="s">
        <v>805</v>
      </c>
      <c r="K4120" s="1" t="s">
        <v>448</v>
      </c>
      <c r="L4120" s="1" t="s">
        <v>449</v>
      </c>
      <c r="M4120" s="1" t="s">
        <v>6224</v>
      </c>
      <c r="N4120" s="1" t="s">
        <v>441</v>
      </c>
      <c r="O4120" s="1" t="s">
        <v>467</v>
      </c>
      <c r="P4120" s="1" t="s">
        <v>6225</v>
      </c>
      <c r="Q4120" s="1">
        <v>86.38</v>
      </c>
      <c r="R4120" s="1">
        <v>5</v>
      </c>
      <c r="S4120" s="1">
        <v>-33.139000000000003</v>
      </c>
      <c r="T4120" s="1">
        <v>0</v>
      </c>
      <c r="U4120" s="1" t="s">
        <v>465</v>
      </c>
    </row>
    <row r="4121" spans="1:21" x14ac:dyDescent="0.3">
      <c r="A4121" s="1">
        <v>1515</v>
      </c>
      <c r="B4121" s="1" t="s">
        <v>7703</v>
      </c>
      <c r="C4121" s="1" t="s">
        <v>308</v>
      </c>
      <c r="D4121" s="1" t="s">
        <v>312</v>
      </c>
      <c r="E4121" s="1" t="s">
        <v>413</v>
      </c>
      <c r="F4121" s="1" t="s">
        <v>4666</v>
      </c>
      <c r="G4121" s="1" t="s">
        <v>4667</v>
      </c>
      <c r="H4121" s="1" t="s">
        <v>436</v>
      </c>
      <c r="I4121" s="1" t="s">
        <v>417</v>
      </c>
      <c r="J4121" s="1" t="s">
        <v>805</v>
      </c>
      <c r="K4121" s="1" t="s">
        <v>448</v>
      </c>
      <c r="L4121" s="1" t="s">
        <v>449</v>
      </c>
      <c r="M4121" s="1" t="s">
        <v>5258</v>
      </c>
      <c r="N4121" s="1" t="s">
        <v>441</v>
      </c>
      <c r="O4121" s="1" t="s">
        <v>467</v>
      </c>
      <c r="P4121" s="1" t="s">
        <v>5259</v>
      </c>
      <c r="Q4121" s="1">
        <v>101.744</v>
      </c>
      <c r="R4121" s="1">
        <v>4</v>
      </c>
      <c r="S4121" s="1">
        <v>-11.4648</v>
      </c>
      <c r="T4121" s="1">
        <v>0</v>
      </c>
      <c r="U4121" s="1" t="s">
        <v>431</v>
      </c>
    </row>
    <row r="4122" spans="1:21" x14ac:dyDescent="0.3">
      <c r="A4122" s="1">
        <v>618</v>
      </c>
      <c r="B4122" s="1" t="s">
        <v>7700</v>
      </c>
      <c r="C4122" s="1" t="s">
        <v>308</v>
      </c>
      <c r="D4122" s="1" t="s">
        <v>313</v>
      </c>
      <c r="E4122" s="1" t="s">
        <v>489</v>
      </c>
      <c r="F4122" s="1" t="s">
        <v>6375</v>
      </c>
      <c r="G4122" s="1" t="s">
        <v>6376</v>
      </c>
      <c r="H4122" s="1" t="s">
        <v>416</v>
      </c>
      <c r="I4122" s="1" t="s">
        <v>417</v>
      </c>
      <c r="J4122" s="1" t="s">
        <v>616</v>
      </c>
      <c r="K4122" s="1" t="s">
        <v>617</v>
      </c>
      <c r="L4122" s="1" t="s">
        <v>420</v>
      </c>
      <c r="M4122" s="1" t="s">
        <v>565</v>
      </c>
      <c r="N4122" s="1" t="s">
        <v>422</v>
      </c>
      <c r="O4122" s="1" t="s">
        <v>512</v>
      </c>
      <c r="P4122" s="1" t="s">
        <v>566</v>
      </c>
      <c r="Q4122" s="1">
        <v>109.94</v>
      </c>
      <c r="R4122" s="1">
        <v>2</v>
      </c>
      <c r="S4122" s="1">
        <v>3.0813999999999999</v>
      </c>
      <c r="T4122" s="1">
        <v>0</v>
      </c>
      <c r="U4122" s="1" t="s">
        <v>431</v>
      </c>
    </row>
    <row r="4123" spans="1:21" x14ac:dyDescent="0.3">
      <c r="A4123" s="1">
        <v>6898</v>
      </c>
      <c r="B4123" s="1" t="s">
        <v>7714</v>
      </c>
      <c r="C4123" s="1" t="s">
        <v>308</v>
      </c>
      <c r="D4123" s="1" t="s">
        <v>315</v>
      </c>
      <c r="E4123" s="1" t="s">
        <v>413</v>
      </c>
      <c r="F4123" s="1" t="s">
        <v>2886</v>
      </c>
      <c r="G4123" s="1" t="s">
        <v>2887</v>
      </c>
      <c r="H4123" s="1" t="s">
        <v>436</v>
      </c>
      <c r="I4123" s="1" t="s">
        <v>417</v>
      </c>
      <c r="J4123" s="1" t="s">
        <v>1793</v>
      </c>
      <c r="K4123" s="1" t="s">
        <v>549</v>
      </c>
      <c r="L4123" s="1" t="s">
        <v>420</v>
      </c>
      <c r="M4123" s="1" t="s">
        <v>2570</v>
      </c>
      <c r="N4123" s="1" t="s">
        <v>441</v>
      </c>
      <c r="O4123" s="1" t="s">
        <v>467</v>
      </c>
      <c r="P4123" s="1" t="s">
        <v>2571</v>
      </c>
      <c r="Q4123" s="1">
        <v>121.782</v>
      </c>
      <c r="R4123" s="1">
        <v>3</v>
      </c>
      <c r="S4123" s="1">
        <v>-7.9067999999999996</v>
      </c>
      <c r="T4123" s="1">
        <v>0</v>
      </c>
      <c r="U4123" s="1" t="s">
        <v>465</v>
      </c>
    </row>
    <row r="4124" spans="1:21" x14ac:dyDescent="0.3">
      <c r="A4124" s="1">
        <v>6712</v>
      </c>
      <c r="B4124" s="1" t="s">
        <v>7715</v>
      </c>
      <c r="C4124" s="1" t="s">
        <v>308</v>
      </c>
      <c r="D4124" s="1" t="s">
        <v>311</v>
      </c>
      <c r="E4124" s="1" t="s">
        <v>489</v>
      </c>
      <c r="F4124" s="1" t="s">
        <v>3596</v>
      </c>
      <c r="G4124" s="1" t="s">
        <v>3597</v>
      </c>
      <c r="H4124" s="1" t="s">
        <v>436</v>
      </c>
      <c r="I4124" s="1" t="s">
        <v>417</v>
      </c>
      <c r="J4124" s="1" t="s">
        <v>580</v>
      </c>
      <c r="K4124" s="1" t="s">
        <v>549</v>
      </c>
      <c r="L4124" s="1" t="s">
        <v>420</v>
      </c>
      <c r="M4124" s="1" t="s">
        <v>3704</v>
      </c>
      <c r="N4124" s="1" t="s">
        <v>441</v>
      </c>
      <c r="O4124" s="1" t="s">
        <v>484</v>
      </c>
      <c r="P4124" s="1" t="s">
        <v>3705</v>
      </c>
      <c r="Q4124" s="1">
        <v>125.91200000000001</v>
      </c>
      <c r="R4124" s="1">
        <v>3</v>
      </c>
      <c r="S4124" s="1">
        <v>1.2390000000000001</v>
      </c>
      <c r="T4124" s="1">
        <v>0</v>
      </c>
      <c r="U4124" s="1" t="s">
        <v>465</v>
      </c>
    </row>
    <row r="4125" spans="1:21" x14ac:dyDescent="0.3">
      <c r="A4125" s="1">
        <v>620</v>
      </c>
      <c r="B4125" s="1" t="s">
        <v>7700</v>
      </c>
      <c r="C4125" s="1" t="s">
        <v>308</v>
      </c>
      <c r="D4125" s="1" t="s">
        <v>313</v>
      </c>
      <c r="E4125" s="1" t="s">
        <v>489</v>
      </c>
      <c r="F4125" s="1" t="s">
        <v>6375</v>
      </c>
      <c r="G4125" s="1" t="s">
        <v>6376</v>
      </c>
      <c r="H4125" s="1" t="s">
        <v>416</v>
      </c>
      <c r="I4125" s="1" t="s">
        <v>417</v>
      </c>
      <c r="J4125" s="1" t="s">
        <v>616</v>
      </c>
      <c r="K4125" s="1" t="s">
        <v>617</v>
      </c>
      <c r="L4125" s="1" t="s">
        <v>420</v>
      </c>
      <c r="M4125" s="1" t="s">
        <v>1234</v>
      </c>
      <c r="N4125" s="1" t="s">
        <v>428</v>
      </c>
      <c r="O4125" s="1" t="s">
        <v>429</v>
      </c>
      <c r="P4125" s="1" t="s">
        <v>1235</v>
      </c>
      <c r="Q4125" s="1">
        <v>111.91</v>
      </c>
      <c r="R4125" s="1">
        <v>1</v>
      </c>
      <c r="S4125" s="1">
        <v>10.9939</v>
      </c>
      <c r="T4125" s="1">
        <v>0</v>
      </c>
      <c r="U4125" s="1" t="s">
        <v>431</v>
      </c>
    </row>
    <row r="4126" spans="1:21" x14ac:dyDescent="0.3">
      <c r="A4126" s="1">
        <v>8607</v>
      </c>
      <c r="B4126" s="1" t="s">
        <v>7716</v>
      </c>
      <c r="C4126" s="1" t="s">
        <v>308</v>
      </c>
      <c r="D4126" s="1" t="s">
        <v>312</v>
      </c>
      <c r="E4126" s="1" t="s">
        <v>413</v>
      </c>
      <c r="F4126" s="1" t="s">
        <v>5029</v>
      </c>
      <c r="G4126" s="1" t="s">
        <v>5030</v>
      </c>
      <c r="H4126" s="1" t="s">
        <v>436</v>
      </c>
      <c r="I4126" s="1" t="s">
        <v>417</v>
      </c>
      <c r="J4126" s="1" t="s">
        <v>7717</v>
      </c>
      <c r="K4126" s="1" t="s">
        <v>1297</v>
      </c>
      <c r="L4126" s="1" t="s">
        <v>420</v>
      </c>
      <c r="M4126" s="1" t="s">
        <v>6592</v>
      </c>
      <c r="N4126" s="1" t="s">
        <v>428</v>
      </c>
      <c r="O4126" s="1" t="s">
        <v>451</v>
      </c>
      <c r="P4126" s="1" t="s">
        <v>6593</v>
      </c>
      <c r="Q4126" s="1">
        <v>142.18</v>
      </c>
      <c r="R4126" s="1">
        <v>2</v>
      </c>
      <c r="S4126" s="1">
        <v>7.6494</v>
      </c>
      <c r="T4126" s="1">
        <v>0</v>
      </c>
      <c r="U4126" s="1" t="s">
        <v>431</v>
      </c>
    </row>
    <row r="4127" spans="1:21" x14ac:dyDescent="0.3">
      <c r="A4127" s="1">
        <v>617</v>
      </c>
      <c r="B4127" s="1" t="s">
        <v>7700</v>
      </c>
      <c r="C4127" s="1" t="s">
        <v>308</v>
      </c>
      <c r="D4127" s="1" t="s">
        <v>313</v>
      </c>
      <c r="E4127" s="1" t="s">
        <v>489</v>
      </c>
      <c r="F4127" s="1" t="s">
        <v>6375</v>
      </c>
      <c r="G4127" s="1" t="s">
        <v>6376</v>
      </c>
      <c r="H4127" s="1" t="s">
        <v>416</v>
      </c>
      <c r="I4127" s="1" t="s">
        <v>417</v>
      </c>
      <c r="J4127" s="1" t="s">
        <v>616</v>
      </c>
      <c r="K4127" s="1" t="s">
        <v>617</v>
      </c>
      <c r="L4127" s="1" t="s">
        <v>420</v>
      </c>
      <c r="M4127" s="1" t="s">
        <v>7718</v>
      </c>
      <c r="N4127" s="1" t="s">
        <v>422</v>
      </c>
      <c r="O4127" s="1" t="s">
        <v>512</v>
      </c>
      <c r="P4127" s="1" t="s">
        <v>7719</v>
      </c>
      <c r="Q4127" s="1">
        <v>134.47999999999999</v>
      </c>
      <c r="R4127" s="1">
        <v>2</v>
      </c>
      <c r="S4127" s="1">
        <v>15.7872</v>
      </c>
      <c r="T4127" s="1">
        <v>0</v>
      </c>
      <c r="U4127" s="1" t="s">
        <v>431</v>
      </c>
    </row>
    <row r="4128" spans="1:21" x14ac:dyDescent="0.3">
      <c r="A4128" s="1">
        <v>8806</v>
      </c>
      <c r="B4128" s="1" t="s">
        <v>7720</v>
      </c>
      <c r="C4128" s="1" t="s">
        <v>309</v>
      </c>
      <c r="D4128" s="1" t="s">
        <v>313</v>
      </c>
      <c r="E4128" s="1" t="s">
        <v>413</v>
      </c>
      <c r="F4128" s="1" t="s">
        <v>2520</v>
      </c>
      <c r="G4128" s="1" t="s">
        <v>2521</v>
      </c>
      <c r="H4128" s="1" t="s">
        <v>436</v>
      </c>
      <c r="I4128" s="1" t="s">
        <v>417</v>
      </c>
      <c r="J4128" s="1" t="s">
        <v>4967</v>
      </c>
      <c r="K4128" s="1" t="s">
        <v>3326</v>
      </c>
      <c r="L4128" s="1" t="s">
        <v>439</v>
      </c>
      <c r="M4128" s="1" t="s">
        <v>5529</v>
      </c>
      <c r="N4128" s="1" t="s">
        <v>441</v>
      </c>
      <c r="O4128" s="1" t="s">
        <v>467</v>
      </c>
      <c r="P4128" s="1" t="s">
        <v>5530</v>
      </c>
      <c r="Q4128" s="1">
        <v>116.72</v>
      </c>
      <c r="R4128" s="1">
        <v>3</v>
      </c>
      <c r="S4128" s="1">
        <v>37.235999999999997</v>
      </c>
      <c r="T4128" s="1">
        <v>0</v>
      </c>
      <c r="U4128" s="1" t="s">
        <v>431</v>
      </c>
    </row>
    <row r="4129" spans="1:21" x14ac:dyDescent="0.3">
      <c r="A4129" s="1">
        <v>4415</v>
      </c>
      <c r="B4129" s="1" t="s">
        <v>7721</v>
      </c>
      <c r="C4129" s="1" t="s">
        <v>309</v>
      </c>
      <c r="D4129" s="1" t="s">
        <v>313</v>
      </c>
      <c r="E4129" s="1" t="s">
        <v>413</v>
      </c>
      <c r="F4129" s="1" t="s">
        <v>874</v>
      </c>
      <c r="G4129" s="1" t="s">
        <v>875</v>
      </c>
      <c r="H4129" s="1" t="s">
        <v>416</v>
      </c>
      <c r="I4129" s="1" t="s">
        <v>417</v>
      </c>
      <c r="J4129" s="1" t="s">
        <v>4652</v>
      </c>
      <c r="K4129" s="1" t="s">
        <v>1297</v>
      </c>
      <c r="L4129" s="1" t="s">
        <v>420</v>
      </c>
      <c r="M4129" s="1" t="s">
        <v>7712</v>
      </c>
      <c r="N4129" s="1" t="s">
        <v>441</v>
      </c>
      <c r="O4129" s="1" t="s">
        <v>467</v>
      </c>
      <c r="P4129" s="1" t="s">
        <v>7713</v>
      </c>
      <c r="Q4129" s="1">
        <v>404.99</v>
      </c>
      <c r="R4129" s="1">
        <v>1</v>
      </c>
      <c r="S4129" s="1">
        <v>182.3553</v>
      </c>
      <c r="T4129" s="1">
        <v>0</v>
      </c>
      <c r="U4129" s="1" t="s">
        <v>465</v>
      </c>
    </row>
    <row r="4130" spans="1:21" x14ac:dyDescent="0.3">
      <c r="A4130" s="1">
        <v>4921</v>
      </c>
      <c r="B4130" s="1" t="s">
        <v>7722</v>
      </c>
      <c r="C4130" s="1" t="s">
        <v>309</v>
      </c>
      <c r="D4130" s="1" t="s">
        <v>313</v>
      </c>
      <c r="E4130" s="1" t="s">
        <v>413</v>
      </c>
      <c r="F4130" s="1" t="s">
        <v>7357</v>
      </c>
      <c r="G4130" s="1" t="s">
        <v>7358</v>
      </c>
      <c r="H4130" s="1" t="s">
        <v>436</v>
      </c>
      <c r="I4130" s="1" t="s">
        <v>417</v>
      </c>
      <c r="J4130" s="1" t="s">
        <v>781</v>
      </c>
      <c r="K4130" s="1" t="s">
        <v>782</v>
      </c>
      <c r="L4130" s="1" t="s">
        <v>449</v>
      </c>
      <c r="M4130" s="1" t="s">
        <v>2502</v>
      </c>
      <c r="N4130" s="1" t="s">
        <v>441</v>
      </c>
      <c r="O4130" s="1" t="s">
        <v>467</v>
      </c>
      <c r="P4130" s="1" t="s">
        <v>2503</v>
      </c>
      <c r="Q4130" s="1">
        <v>107.29600000000001</v>
      </c>
      <c r="R4130" s="1">
        <v>2</v>
      </c>
      <c r="S4130" s="1">
        <v>-3.9032</v>
      </c>
      <c r="T4130" s="1">
        <v>0</v>
      </c>
      <c r="U4130" s="1" t="s">
        <v>465</v>
      </c>
    </row>
    <row r="4131" spans="1:21" x14ac:dyDescent="0.3">
      <c r="A4131" s="1">
        <v>6425</v>
      </c>
      <c r="B4131" s="1" t="s">
        <v>7723</v>
      </c>
      <c r="C4131" s="1" t="s">
        <v>309</v>
      </c>
      <c r="D4131" s="1" t="s">
        <v>314</v>
      </c>
      <c r="E4131" s="1" t="s">
        <v>413</v>
      </c>
      <c r="F4131" s="1" t="s">
        <v>7724</v>
      </c>
      <c r="G4131" s="1" t="s">
        <v>7725</v>
      </c>
      <c r="H4131" s="1" t="s">
        <v>436</v>
      </c>
      <c r="I4131" s="1" t="s">
        <v>417</v>
      </c>
      <c r="J4131" s="1" t="s">
        <v>4652</v>
      </c>
      <c r="K4131" s="1" t="s">
        <v>1297</v>
      </c>
      <c r="L4131" s="1" t="s">
        <v>420</v>
      </c>
      <c r="M4131" s="1" t="s">
        <v>3356</v>
      </c>
      <c r="N4131" s="1" t="s">
        <v>441</v>
      </c>
      <c r="O4131" s="1" t="s">
        <v>515</v>
      </c>
      <c r="P4131" s="1" t="s">
        <v>3357</v>
      </c>
      <c r="Q4131" s="1">
        <v>111.44</v>
      </c>
      <c r="R4131" s="1">
        <v>3</v>
      </c>
      <c r="S4131" s="1">
        <v>9.3312000000000008</v>
      </c>
      <c r="T4131" s="1">
        <v>0</v>
      </c>
      <c r="U4131" s="1" t="s">
        <v>465</v>
      </c>
    </row>
    <row r="4132" spans="1:21" x14ac:dyDescent="0.3">
      <c r="A4132" s="1">
        <v>5967</v>
      </c>
      <c r="B4132" s="1" t="s">
        <v>7726</v>
      </c>
      <c r="C4132" s="1" t="s">
        <v>310</v>
      </c>
      <c r="D4132" s="1" t="s">
        <v>315</v>
      </c>
      <c r="E4132" s="1" t="s">
        <v>413</v>
      </c>
      <c r="F4132" s="1" t="s">
        <v>4762</v>
      </c>
      <c r="G4132" s="1" t="s">
        <v>4763</v>
      </c>
      <c r="H4132" s="1" t="s">
        <v>416</v>
      </c>
      <c r="I4132" s="1" t="s">
        <v>417</v>
      </c>
      <c r="J4132" s="1" t="s">
        <v>759</v>
      </c>
      <c r="K4132" s="1" t="s">
        <v>438</v>
      </c>
      <c r="L4132" s="1" t="s">
        <v>439</v>
      </c>
      <c r="M4132" s="1" t="s">
        <v>1167</v>
      </c>
      <c r="N4132" s="1" t="s">
        <v>428</v>
      </c>
      <c r="O4132" s="1" t="s">
        <v>429</v>
      </c>
      <c r="P4132" s="1" t="s">
        <v>1168</v>
      </c>
      <c r="Q4132" s="1">
        <v>145.88</v>
      </c>
      <c r="R4132" s="1">
        <v>3</v>
      </c>
      <c r="S4132" s="1">
        <v>10.788</v>
      </c>
      <c r="T4132" s="1">
        <v>0</v>
      </c>
      <c r="U4132" s="1" t="s">
        <v>465</v>
      </c>
    </row>
    <row r="4133" spans="1:21" x14ac:dyDescent="0.3">
      <c r="A4133" s="1">
        <v>5966</v>
      </c>
      <c r="B4133" s="1" t="s">
        <v>7726</v>
      </c>
      <c r="C4133" s="1" t="s">
        <v>310</v>
      </c>
      <c r="D4133" s="1" t="s">
        <v>315</v>
      </c>
      <c r="E4133" s="1" t="s">
        <v>413</v>
      </c>
      <c r="F4133" s="1" t="s">
        <v>4762</v>
      </c>
      <c r="G4133" s="1" t="s">
        <v>4763</v>
      </c>
      <c r="H4133" s="1" t="s">
        <v>416</v>
      </c>
      <c r="I4133" s="1" t="s">
        <v>417</v>
      </c>
      <c r="J4133" s="1" t="s">
        <v>759</v>
      </c>
      <c r="K4133" s="1" t="s">
        <v>438</v>
      </c>
      <c r="L4133" s="1" t="s">
        <v>439</v>
      </c>
      <c r="M4133" s="1" t="s">
        <v>2997</v>
      </c>
      <c r="N4133" s="1" t="s">
        <v>441</v>
      </c>
      <c r="O4133" s="1" t="s">
        <v>442</v>
      </c>
      <c r="P4133" s="1" t="s">
        <v>2998</v>
      </c>
      <c r="Q4133" s="1">
        <v>237.56</v>
      </c>
      <c r="R4133" s="1">
        <v>6</v>
      </c>
      <c r="S4133" s="1">
        <v>63.436799999999998</v>
      </c>
      <c r="T4133" s="1">
        <v>0</v>
      </c>
      <c r="U4133" s="1" t="s">
        <v>426</v>
      </c>
    </row>
    <row r="4134" spans="1:21" x14ac:dyDescent="0.3">
      <c r="A4134" s="1">
        <v>2025</v>
      </c>
      <c r="B4134" s="1" t="s">
        <v>7727</v>
      </c>
      <c r="C4134" s="1" t="s">
        <v>310</v>
      </c>
      <c r="D4134" s="1" t="s">
        <v>312</v>
      </c>
      <c r="E4134" s="1" t="s">
        <v>489</v>
      </c>
      <c r="F4134" s="1" t="s">
        <v>2357</v>
      </c>
      <c r="G4134" s="1" t="s">
        <v>2358</v>
      </c>
      <c r="H4134" s="1" t="s">
        <v>436</v>
      </c>
      <c r="I4134" s="1" t="s">
        <v>417</v>
      </c>
      <c r="J4134" s="1" t="s">
        <v>540</v>
      </c>
      <c r="K4134" s="1" t="s">
        <v>438</v>
      </c>
      <c r="L4134" s="1" t="s">
        <v>439</v>
      </c>
      <c r="M4134" s="1" t="s">
        <v>6768</v>
      </c>
      <c r="N4134" s="1" t="s">
        <v>441</v>
      </c>
      <c r="O4134" s="1" t="s">
        <v>467</v>
      </c>
      <c r="P4134" s="1" t="s">
        <v>6769</v>
      </c>
      <c r="Q4134" s="1">
        <v>259.12</v>
      </c>
      <c r="R4134" s="1">
        <v>5</v>
      </c>
      <c r="S4134" s="1">
        <v>77.713999999999999</v>
      </c>
      <c r="T4134" s="1">
        <v>0</v>
      </c>
      <c r="U4134" s="1" t="s">
        <v>431</v>
      </c>
    </row>
    <row r="4135" spans="1:21" x14ac:dyDescent="0.3">
      <c r="A4135" s="1">
        <v>5965</v>
      </c>
      <c r="B4135" s="1" t="s">
        <v>7726</v>
      </c>
      <c r="C4135" s="1" t="s">
        <v>310</v>
      </c>
      <c r="D4135" s="1" t="s">
        <v>315</v>
      </c>
      <c r="E4135" s="1" t="s">
        <v>413</v>
      </c>
      <c r="F4135" s="1" t="s">
        <v>4762</v>
      </c>
      <c r="G4135" s="1" t="s">
        <v>4763</v>
      </c>
      <c r="H4135" s="1" t="s">
        <v>416</v>
      </c>
      <c r="I4135" s="1" t="s">
        <v>417</v>
      </c>
      <c r="J4135" s="1" t="s">
        <v>759</v>
      </c>
      <c r="K4135" s="1" t="s">
        <v>438</v>
      </c>
      <c r="L4135" s="1" t="s">
        <v>439</v>
      </c>
      <c r="M4135" s="1" t="s">
        <v>7540</v>
      </c>
      <c r="N4135" s="1" t="s">
        <v>441</v>
      </c>
      <c r="O4135" s="1" t="s">
        <v>1034</v>
      </c>
      <c r="P4135" s="1" t="s">
        <v>7541</v>
      </c>
      <c r="Q4135" s="1">
        <v>108.22</v>
      </c>
      <c r="R4135" s="1">
        <v>3</v>
      </c>
      <c r="S4135" s="1">
        <v>5.1660000000000004</v>
      </c>
      <c r="T4135" s="1">
        <v>0</v>
      </c>
      <c r="U4135" s="1" t="s">
        <v>426</v>
      </c>
    </row>
    <row r="4136" spans="1:21" x14ac:dyDescent="0.3">
      <c r="A4136" s="1">
        <v>7743</v>
      </c>
      <c r="B4136" s="1" t="s">
        <v>7728</v>
      </c>
      <c r="C4136" s="1" t="s">
        <v>310</v>
      </c>
      <c r="D4136" s="1" t="s">
        <v>317</v>
      </c>
      <c r="E4136" s="1" t="s">
        <v>413</v>
      </c>
      <c r="F4136" s="1" t="s">
        <v>4414</v>
      </c>
      <c r="G4136" s="1" t="s">
        <v>4415</v>
      </c>
      <c r="H4136" s="1" t="s">
        <v>436</v>
      </c>
      <c r="I4136" s="1" t="s">
        <v>417</v>
      </c>
      <c r="J4136" s="1" t="s">
        <v>437</v>
      </c>
      <c r="K4136" s="1" t="s">
        <v>438</v>
      </c>
      <c r="L4136" s="1" t="s">
        <v>439</v>
      </c>
      <c r="M4136" s="1" t="s">
        <v>7271</v>
      </c>
      <c r="N4136" s="1" t="s">
        <v>441</v>
      </c>
      <c r="O4136" s="1" t="s">
        <v>515</v>
      </c>
      <c r="P4136" s="1" t="s">
        <v>7272</v>
      </c>
      <c r="Q4136" s="1">
        <v>140.91999999999999</v>
      </c>
      <c r="R4136" s="1">
        <v>4</v>
      </c>
      <c r="S4136" s="1">
        <v>12.441599999999999</v>
      </c>
      <c r="T4136" s="1">
        <v>0</v>
      </c>
      <c r="U4136" s="1" t="s">
        <v>426</v>
      </c>
    </row>
    <row r="4137" spans="1:21" x14ac:dyDescent="0.3">
      <c r="A4137" s="1">
        <v>8860</v>
      </c>
      <c r="B4137" s="1" t="s">
        <v>7729</v>
      </c>
      <c r="C4137" s="1" t="s">
        <v>310</v>
      </c>
      <c r="D4137" s="1" t="s">
        <v>316</v>
      </c>
      <c r="E4137" s="1" t="s">
        <v>413</v>
      </c>
      <c r="F4137" s="1" t="s">
        <v>2124</v>
      </c>
      <c r="G4137" s="1" t="s">
        <v>2125</v>
      </c>
      <c r="H4137" s="1" t="s">
        <v>503</v>
      </c>
      <c r="I4137" s="1" t="s">
        <v>417</v>
      </c>
      <c r="J4137" s="1" t="s">
        <v>472</v>
      </c>
      <c r="K4137" s="1" t="s">
        <v>473</v>
      </c>
      <c r="L4137" s="1" t="s">
        <v>474</v>
      </c>
      <c r="M4137" s="1" t="s">
        <v>1167</v>
      </c>
      <c r="N4137" s="1" t="s">
        <v>428</v>
      </c>
      <c r="O4137" s="1" t="s">
        <v>429</v>
      </c>
      <c r="P4137" s="1" t="s">
        <v>1168</v>
      </c>
      <c r="Q4137" s="1">
        <v>144.96</v>
      </c>
      <c r="R4137" s="1">
        <v>1</v>
      </c>
      <c r="S4137" s="1">
        <v>3.5960000000000001</v>
      </c>
      <c r="T4137" s="1">
        <v>0</v>
      </c>
      <c r="U4137" s="1" t="s">
        <v>465</v>
      </c>
    </row>
    <row r="4138" spans="1:21" x14ac:dyDescent="0.3">
      <c r="A4138" s="1">
        <v>2855</v>
      </c>
      <c r="B4138" s="1" t="s">
        <v>7730</v>
      </c>
      <c r="C4138" s="1" t="s">
        <v>310</v>
      </c>
      <c r="D4138" s="1" t="s">
        <v>310</v>
      </c>
      <c r="E4138" s="1" t="s">
        <v>606</v>
      </c>
      <c r="F4138" s="1" t="s">
        <v>1215</v>
      </c>
      <c r="G4138" s="1" t="s">
        <v>1216</v>
      </c>
      <c r="H4138" s="1" t="s">
        <v>416</v>
      </c>
      <c r="I4138" s="1" t="s">
        <v>417</v>
      </c>
      <c r="J4138" s="1" t="s">
        <v>520</v>
      </c>
      <c r="K4138" s="1" t="s">
        <v>1297</v>
      </c>
      <c r="L4138" s="1" t="s">
        <v>420</v>
      </c>
      <c r="M4138" s="1" t="s">
        <v>6572</v>
      </c>
      <c r="N4138" s="1" t="s">
        <v>441</v>
      </c>
      <c r="O4138" s="1" t="s">
        <v>442</v>
      </c>
      <c r="P4138" s="1" t="s">
        <v>6573</v>
      </c>
      <c r="Q4138" s="1">
        <v>142.29</v>
      </c>
      <c r="R4138" s="1">
        <v>3</v>
      </c>
      <c r="S4138" s="1">
        <v>10.4754</v>
      </c>
      <c r="T4138" s="1">
        <v>0</v>
      </c>
      <c r="U4138" s="1" t="s">
        <v>431</v>
      </c>
    </row>
    <row r="4139" spans="1:21" x14ac:dyDescent="0.3">
      <c r="A4139" s="1">
        <v>6416</v>
      </c>
      <c r="B4139" s="1" t="s">
        <v>7731</v>
      </c>
      <c r="C4139" s="1" t="s">
        <v>311</v>
      </c>
      <c r="D4139" s="1" t="s">
        <v>311</v>
      </c>
      <c r="E4139" s="1" t="s">
        <v>606</v>
      </c>
      <c r="F4139" s="1" t="s">
        <v>647</v>
      </c>
      <c r="G4139" s="1" t="s">
        <v>648</v>
      </c>
      <c r="H4139" s="1" t="s">
        <v>416</v>
      </c>
      <c r="I4139" s="1" t="s">
        <v>417</v>
      </c>
      <c r="J4139" s="1" t="s">
        <v>6899</v>
      </c>
      <c r="K4139" s="1" t="s">
        <v>866</v>
      </c>
      <c r="L4139" s="1" t="s">
        <v>439</v>
      </c>
      <c r="M4139" s="1" t="s">
        <v>7732</v>
      </c>
      <c r="N4139" s="1" t="s">
        <v>441</v>
      </c>
      <c r="O4139" s="1" t="s">
        <v>515</v>
      </c>
      <c r="P4139" s="1" t="s">
        <v>7733</v>
      </c>
      <c r="Q4139" s="1">
        <v>100.88</v>
      </c>
      <c r="R4139" s="1">
        <v>1</v>
      </c>
      <c r="S4139" s="1">
        <v>29.358000000000001</v>
      </c>
      <c r="T4139" s="1">
        <v>0</v>
      </c>
      <c r="U4139" s="1" t="s">
        <v>465</v>
      </c>
    </row>
    <row r="4140" spans="1:21" x14ac:dyDescent="0.3">
      <c r="A4140" s="1">
        <v>3606</v>
      </c>
      <c r="B4140" s="1" t="s">
        <v>7734</v>
      </c>
      <c r="C4140" s="1" t="s">
        <v>311</v>
      </c>
      <c r="D4140" s="1" t="s">
        <v>317</v>
      </c>
      <c r="E4140" s="1" t="s">
        <v>413</v>
      </c>
      <c r="F4140" s="1" t="s">
        <v>7382</v>
      </c>
      <c r="G4140" s="1" t="s">
        <v>7383</v>
      </c>
      <c r="H4140" s="1" t="s">
        <v>503</v>
      </c>
      <c r="I4140" s="1" t="s">
        <v>417</v>
      </c>
      <c r="J4140" s="1" t="s">
        <v>1497</v>
      </c>
      <c r="K4140" s="1" t="s">
        <v>419</v>
      </c>
      <c r="L4140" s="1" t="s">
        <v>420</v>
      </c>
      <c r="M4140" s="1" t="s">
        <v>5995</v>
      </c>
      <c r="N4140" s="1" t="s">
        <v>422</v>
      </c>
      <c r="O4140" s="1" t="s">
        <v>512</v>
      </c>
      <c r="P4140" s="1" t="s">
        <v>5996</v>
      </c>
      <c r="Q4140" s="1">
        <v>122.92</v>
      </c>
      <c r="R4140" s="1">
        <v>4</v>
      </c>
      <c r="S4140" s="1">
        <v>31.252800000000001</v>
      </c>
      <c r="T4140" s="1">
        <v>0</v>
      </c>
      <c r="U4140" s="1" t="s">
        <v>426</v>
      </c>
    </row>
    <row r="4141" spans="1:21" x14ac:dyDescent="0.3">
      <c r="A4141" s="1">
        <v>3337</v>
      </c>
      <c r="B4141" s="1" t="s">
        <v>7735</v>
      </c>
      <c r="C4141" s="1" t="s">
        <v>311</v>
      </c>
      <c r="D4141" s="1" t="s">
        <v>312</v>
      </c>
      <c r="E4141" s="1" t="s">
        <v>433</v>
      </c>
      <c r="F4141" s="1" t="s">
        <v>7736</v>
      </c>
      <c r="G4141" s="1" t="s">
        <v>7737</v>
      </c>
      <c r="H4141" s="1" t="s">
        <v>436</v>
      </c>
      <c r="I4141" s="1" t="s">
        <v>417</v>
      </c>
      <c r="J4141" s="1" t="s">
        <v>504</v>
      </c>
      <c r="K4141" s="1" t="s">
        <v>438</v>
      </c>
      <c r="L4141" s="1" t="s">
        <v>439</v>
      </c>
      <c r="M4141" s="1" t="s">
        <v>6869</v>
      </c>
      <c r="N4141" s="1" t="s">
        <v>422</v>
      </c>
      <c r="O4141" s="1" t="s">
        <v>512</v>
      </c>
      <c r="P4141" s="1" t="s">
        <v>6870</v>
      </c>
      <c r="Q4141" s="1">
        <v>153.91999999999999</v>
      </c>
      <c r="R4141" s="1">
        <v>4</v>
      </c>
      <c r="S4141" s="1">
        <v>10.393599999999999</v>
      </c>
      <c r="T4141" s="1">
        <v>1</v>
      </c>
      <c r="U4141" s="1" t="s">
        <v>465</v>
      </c>
    </row>
    <row r="4142" spans="1:21" x14ac:dyDescent="0.3">
      <c r="A4142" s="1">
        <v>3339</v>
      </c>
      <c r="B4142" s="1" t="s">
        <v>7735</v>
      </c>
      <c r="C4142" s="1" t="s">
        <v>311</v>
      </c>
      <c r="D4142" s="1" t="s">
        <v>312</v>
      </c>
      <c r="E4142" s="1" t="s">
        <v>433</v>
      </c>
      <c r="F4142" s="1" t="s">
        <v>7736</v>
      </c>
      <c r="G4142" s="1" t="s">
        <v>7737</v>
      </c>
      <c r="H4142" s="1" t="s">
        <v>436</v>
      </c>
      <c r="I4142" s="1" t="s">
        <v>417</v>
      </c>
      <c r="J4142" s="1" t="s">
        <v>504</v>
      </c>
      <c r="K4142" s="1" t="s">
        <v>438</v>
      </c>
      <c r="L4142" s="1" t="s">
        <v>439</v>
      </c>
      <c r="M4142" s="1" t="s">
        <v>1492</v>
      </c>
      <c r="N4142" s="1" t="s">
        <v>441</v>
      </c>
      <c r="O4142" s="1" t="s">
        <v>467</v>
      </c>
      <c r="P4142" s="1" t="s">
        <v>1493</v>
      </c>
      <c r="Q4142" s="1">
        <v>154.14400000000001</v>
      </c>
      <c r="R4142" s="1">
        <v>9</v>
      </c>
      <c r="S4142" s="1">
        <v>42.464700000000001</v>
      </c>
      <c r="T4142" s="1">
        <v>1</v>
      </c>
      <c r="U4142" s="1" t="s">
        <v>465</v>
      </c>
    </row>
    <row r="4143" spans="1:21" x14ac:dyDescent="0.3">
      <c r="A4143" s="1">
        <v>3340</v>
      </c>
      <c r="B4143" s="1" t="s">
        <v>7735</v>
      </c>
      <c r="C4143" s="1" t="s">
        <v>311</v>
      </c>
      <c r="D4143" s="1" t="s">
        <v>312</v>
      </c>
      <c r="E4143" s="1" t="s">
        <v>433</v>
      </c>
      <c r="F4143" s="1" t="s">
        <v>7736</v>
      </c>
      <c r="G4143" s="1" t="s">
        <v>7737</v>
      </c>
      <c r="H4143" s="1" t="s">
        <v>436</v>
      </c>
      <c r="I4143" s="1" t="s">
        <v>417</v>
      </c>
      <c r="J4143" s="1" t="s">
        <v>504</v>
      </c>
      <c r="K4143" s="1" t="s">
        <v>438</v>
      </c>
      <c r="L4143" s="1" t="s">
        <v>439</v>
      </c>
      <c r="M4143" s="1" t="s">
        <v>5462</v>
      </c>
      <c r="N4143" s="1" t="s">
        <v>441</v>
      </c>
      <c r="O4143" s="1" t="s">
        <v>677</v>
      </c>
      <c r="P4143" s="1" t="s">
        <v>5463</v>
      </c>
      <c r="Q4143" s="1">
        <v>237.52</v>
      </c>
      <c r="R4143" s="1">
        <v>3</v>
      </c>
      <c r="S4143" s="1">
        <v>54.950400000000002</v>
      </c>
      <c r="T4143" s="1">
        <v>1</v>
      </c>
      <c r="U4143" s="1" t="s">
        <v>431</v>
      </c>
    </row>
    <row r="4144" spans="1:21" x14ac:dyDescent="0.3">
      <c r="A4144" s="1">
        <v>9901</v>
      </c>
      <c r="B4144" s="1" t="s">
        <v>7738</v>
      </c>
      <c r="C4144" s="1" t="s">
        <v>311</v>
      </c>
      <c r="D4144" s="1" t="s">
        <v>315</v>
      </c>
      <c r="E4144" s="1" t="s">
        <v>413</v>
      </c>
      <c r="F4144" s="1" t="s">
        <v>5378</v>
      </c>
      <c r="G4144" s="1" t="s">
        <v>5379</v>
      </c>
      <c r="H4144" s="1" t="s">
        <v>436</v>
      </c>
      <c r="I4144" s="1" t="s">
        <v>417</v>
      </c>
      <c r="J4144" s="1" t="s">
        <v>2297</v>
      </c>
      <c r="K4144" s="1" t="s">
        <v>1141</v>
      </c>
      <c r="L4144" s="1" t="s">
        <v>439</v>
      </c>
      <c r="M4144" s="1" t="s">
        <v>1063</v>
      </c>
      <c r="N4144" s="1" t="s">
        <v>441</v>
      </c>
      <c r="O4144" s="1" t="s">
        <v>442</v>
      </c>
      <c r="P4144" s="1" t="s">
        <v>1064</v>
      </c>
      <c r="Q4144" s="1">
        <v>261.096</v>
      </c>
      <c r="R4144" s="1">
        <v>3</v>
      </c>
      <c r="S4144" s="1">
        <v>20.745899999999999</v>
      </c>
      <c r="T4144" s="1">
        <v>0</v>
      </c>
      <c r="U4144" s="1" t="s">
        <v>426</v>
      </c>
    </row>
    <row r="4145" spans="1:21" x14ac:dyDescent="0.3">
      <c r="A4145" s="1">
        <v>3604</v>
      </c>
      <c r="B4145" s="1" t="s">
        <v>7734</v>
      </c>
      <c r="C4145" s="1" t="s">
        <v>311</v>
      </c>
      <c r="D4145" s="1" t="s">
        <v>317</v>
      </c>
      <c r="E4145" s="1" t="s">
        <v>413</v>
      </c>
      <c r="F4145" s="1" t="s">
        <v>7382</v>
      </c>
      <c r="G4145" s="1" t="s">
        <v>7383</v>
      </c>
      <c r="H4145" s="1" t="s">
        <v>503</v>
      </c>
      <c r="I4145" s="1" t="s">
        <v>417</v>
      </c>
      <c r="J4145" s="1" t="s">
        <v>1497</v>
      </c>
      <c r="K4145" s="1" t="s">
        <v>419</v>
      </c>
      <c r="L4145" s="1" t="s">
        <v>420</v>
      </c>
      <c r="M4145" s="1" t="s">
        <v>898</v>
      </c>
      <c r="N4145" s="1" t="s">
        <v>441</v>
      </c>
      <c r="O4145" s="1" t="s">
        <v>515</v>
      </c>
      <c r="P4145" s="1" t="s">
        <v>6631</v>
      </c>
      <c r="Q4145" s="1">
        <v>311.39999999999998</v>
      </c>
      <c r="R4145" s="1">
        <v>5</v>
      </c>
      <c r="S4145" s="1">
        <v>133.15199999999999</v>
      </c>
      <c r="T4145" s="1">
        <v>0</v>
      </c>
      <c r="U4145" s="1" t="s">
        <v>426</v>
      </c>
    </row>
    <row r="4146" spans="1:21" x14ac:dyDescent="0.3">
      <c r="A4146" s="1">
        <v>8040</v>
      </c>
      <c r="B4146" s="1" t="s">
        <v>7739</v>
      </c>
      <c r="C4146" s="1" t="s">
        <v>311</v>
      </c>
      <c r="D4146" s="1" t="s">
        <v>315</v>
      </c>
      <c r="E4146" s="1" t="s">
        <v>489</v>
      </c>
      <c r="F4146" s="1" t="s">
        <v>4669</v>
      </c>
      <c r="G4146" s="1" t="s">
        <v>4670</v>
      </c>
      <c r="H4146" s="1" t="s">
        <v>416</v>
      </c>
      <c r="I4146" s="1" t="s">
        <v>417</v>
      </c>
      <c r="J4146" s="1" t="s">
        <v>555</v>
      </c>
      <c r="K4146" s="1" t="s">
        <v>556</v>
      </c>
      <c r="L4146" s="1" t="s">
        <v>439</v>
      </c>
      <c r="M4146" s="1" t="s">
        <v>5632</v>
      </c>
      <c r="N4146" s="1" t="s">
        <v>422</v>
      </c>
      <c r="O4146" s="1" t="s">
        <v>657</v>
      </c>
      <c r="P4146" s="1" t="s">
        <v>5633</v>
      </c>
      <c r="Q4146" s="1">
        <v>435.70400000000001</v>
      </c>
      <c r="R4146" s="1">
        <v>6</v>
      </c>
      <c r="S4146" s="1">
        <v>38.870399999999997</v>
      </c>
      <c r="T4146" s="1">
        <v>0</v>
      </c>
      <c r="U4146" s="1" t="s">
        <v>426</v>
      </c>
    </row>
    <row r="4147" spans="1:21" x14ac:dyDescent="0.3">
      <c r="A4147" s="1">
        <v>3336</v>
      </c>
      <c r="B4147" s="1" t="s">
        <v>7735</v>
      </c>
      <c r="C4147" s="1" t="s">
        <v>311</v>
      </c>
      <c r="D4147" s="1" t="s">
        <v>312</v>
      </c>
      <c r="E4147" s="1" t="s">
        <v>433</v>
      </c>
      <c r="F4147" s="1" t="s">
        <v>7736</v>
      </c>
      <c r="G4147" s="1" t="s">
        <v>7737</v>
      </c>
      <c r="H4147" s="1" t="s">
        <v>436</v>
      </c>
      <c r="I4147" s="1" t="s">
        <v>417</v>
      </c>
      <c r="J4147" s="1" t="s">
        <v>504</v>
      </c>
      <c r="K4147" s="1" t="s">
        <v>438</v>
      </c>
      <c r="L4147" s="1" t="s">
        <v>439</v>
      </c>
      <c r="M4147" s="1" t="s">
        <v>4431</v>
      </c>
      <c r="N4147" s="1" t="s">
        <v>428</v>
      </c>
      <c r="O4147" s="1" t="s">
        <v>429</v>
      </c>
      <c r="P4147" s="1" t="s">
        <v>4432</v>
      </c>
      <c r="Q4147" s="1">
        <v>450.96800000000002</v>
      </c>
      <c r="R4147" s="1">
        <v>4</v>
      </c>
      <c r="S4147" s="1">
        <v>37.797199999999997</v>
      </c>
      <c r="T4147" s="1">
        <v>1</v>
      </c>
      <c r="U4147" s="1" t="s">
        <v>426</v>
      </c>
    </row>
    <row r="4148" spans="1:21" x14ac:dyDescent="0.3">
      <c r="A4148" s="1">
        <v>3338</v>
      </c>
      <c r="B4148" s="1" t="s">
        <v>7735</v>
      </c>
      <c r="C4148" s="1" t="s">
        <v>311</v>
      </c>
      <c r="D4148" s="1" t="s">
        <v>312</v>
      </c>
      <c r="E4148" s="1" t="s">
        <v>433</v>
      </c>
      <c r="F4148" s="1" t="s">
        <v>7736</v>
      </c>
      <c r="G4148" s="1" t="s">
        <v>7737</v>
      </c>
      <c r="H4148" s="1" t="s">
        <v>436</v>
      </c>
      <c r="I4148" s="1" t="s">
        <v>417</v>
      </c>
      <c r="J4148" s="1" t="s">
        <v>504</v>
      </c>
      <c r="K4148" s="1" t="s">
        <v>438</v>
      </c>
      <c r="L4148" s="1" t="s">
        <v>439</v>
      </c>
      <c r="M4148" s="1" t="s">
        <v>4215</v>
      </c>
      <c r="N4148" s="1" t="s">
        <v>422</v>
      </c>
      <c r="O4148" s="1" t="s">
        <v>463</v>
      </c>
      <c r="P4148" s="1" t="s">
        <v>4216</v>
      </c>
      <c r="Q4148" s="1">
        <v>590.72799999999995</v>
      </c>
      <c r="R4148" s="1">
        <v>3</v>
      </c>
      <c r="S4148" s="1">
        <v>28.436399999999999</v>
      </c>
      <c r="T4148" s="1">
        <v>1</v>
      </c>
      <c r="U4148" s="1" t="s">
        <v>426</v>
      </c>
    </row>
    <row r="4149" spans="1:21" x14ac:dyDescent="0.3">
      <c r="A4149" s="1">
        <v>8041</v>
      </c>
      <c r="B4149" s="1" t="s">
        <v>7739</v>
      </c>
      <c r="C4149" s="1" t="s">
        <v>311</v>
      </c>
      <c r="D4149" s="1" t="s">
        <v>315</v>
      </c>
      <c r="E4149" s="1" t="s">
        <v>489</v>
      </c>
      <c r="F4149" s="1" t="s">
        <v>4669</v>
      </c>
      <c r="G4149" s="1" t="s">
        <v>4670</v>
      </c>
      <c r="H4149" s="1" t="s">
        <v>416</v>
      </c>
      <c r="I4149" s="1" t="s">
        <v>417</v>
      </c>
      <c r="J4149" s="1" t="s">
        <v>555</v>
      </c>
      <c r="K4149" s="1" t="s">
        <v>556</v>
      </c>
      <c r="L4149" s="1" t="s">
        <v>439</v>
      </c>
      <c r="M4149" s="1" t="s">
        <v>6950</v>
      </c>
      <c r="N4149" s="1" t="s">
        <v>441</v>
      </c>
      <c r="O4149" s="1" t="s">
        <v>442</v>
      </c>
      <c r="P4149" s="1" t="s">
        <v>6951</v>
      </c>
      <c r="Q4149" s="1">
        <v>612.58000000000004</v>
      </c>
      <c r="R4149" s="1">
        <v>6</v>
      </c>
      <c r="S4149" s="1">
        <v>34.354799999999997</v>
      </c>
      <c r="T4149" s="1">
        <v>0</v>
      </c>
      <c r="U4149" s="1" t="s">
        <v>431</v>
      </c>
    </row>
    <row r="4150" spans="1:21" x14ac:dyDescent="0.3">
      <c r="A4150" s="1">
        <v>425</v>
      </c>
      <c r="B4150" s="1" t="s">
        <v>7740</v>
      </c>
      <c r="C4150" s="1" t="s">
        <v>311</v>
      </c>
      <c r="D4150" s="1" t="s">
        <v>313</v>
      </c>
      <c r="E4150" s="1" t="s">
        <v>489</v>
      </c>
      <c r="F4150" s="1" t="s">
        <v>3953</v>
      </c>
      <c r="G4150" s="1" t="s">
        <v>3954</v>
      </c>
      <c r="H4150" s="1" t="s">
        <v>436</v>
      </c>
      <c r="I4150" s="1" t="s">
        <v>417</v>
      </c>
      <c r="J4150" s="1" t="s">
        <v>983</v>
      </c>
      <c r="K4150" s="1" t="s">
        <v>731</v>
      </c>
      <c r="L4150" s="1" t="s">
        <v>474</v>
      </c>
      <c r="M4150" s="1" t="s">
        <v>860</v>
      </c>
      <c r="N4150" s="1" t="s">
        <v>422</v>
      </c>
      <c r="O4150" s="1" t="s">
        <v>657</v>
      </c>
      <c r="P4150" s="1" t="s">
        <v>861</v>
      </c>
      <c r="Q4150" s="1">
        <v>896.4</v>
      </c>
      <c r="R4150" s="1">
        <v>4</v>
      </c>
      <c r="S4150" s="1">
        <v>225.26400000000001</v>
      </c>
      <c r="T4150" s="1">
        <v>0</v>
      </c>
      <c r="U4150" s="1" t="s">
        <v>426</v>
      </c>
    </row>
    <row r="4151" spans="1:21" x14ac:dyDescent="0.3">
      <c r="A4151" s="1">
        <v>9271</v>
      </c>
      <c r="B4151" s="1" t="s">
        <v>7741</v>
      </c>
      <c r="C4151" s="1" t="s">
        <v>311</v>
      </c>
      <c r="D4151" s="1" t="s">
        <v>318</v>
      </c>
      <c r="E4151" s="1" t="s">
        <v>413</v>
      </c>
      <c r="F4151" s="1" t="s">
        <v>1995</v>
      </c>
      <c r="G4151" s="1" t="s">
        <v>1996</v>
      </c>
      <c r="H4151" s="1" t="s">
        <v>436</v>
      </c>
      <c r="I4151" s="1" t="s">
        <v>417</v>
      </c>
      <c r="J4151" s="1" t="s">
        <v>616</v>
      </c>
      <c r="K4151" s="1" t="s">
        <v>617</v>
      </c>
      <c r="L4151" s="1" t="s">
        <v>420</v>
      </c>
      <c r="M4151" s="1" t="s">
        <v>5982</v>
      </c>
      <c r="N4151" s="1" t="s">
        <v>441</v>
      </c>
      <c r="O4151" s="1" t="s">
        <v>467</v>
      </c>
      <c r="P4151" s="1" t="s">
        <v>5983</v>
      </c>
      <c r="Q4151" s="1">
        <v>4330.5519999999997</v>
      </c>
      <c r="R4151" s="1">
        <v>6</v>
      </c>
      <c r="S4151" s="1">
        <v>1453.1238000000001</v>
      </c>
      <c r="T4151" s="1">
        <v>0</v>
      </c>
      <c r="U4151" s="1" t="s">
        <v>465</v>
      </c>
    </row>
    <row r="4152" spans="1:21" x14ac:dyDescent="0.3">
      <c r="A4152" s="1">
        <v>829</v>
      </c>
      <c r="B4152" s="1" t="s">
        <v>7742</v>
      </c>
      <c r="C4152" s="1" t="s">
        <v>311</v>
      </c>
      <c r="D4152" s="1" t="s">
        <v>318</v>
      </c>
      <c r="E4152" s="1" t="s">
        <v>413</v>
      </c>
      <c r="F4152" s="1" t="s">
        <v>1023</v>
      </c>
      <c r="G4152" s="1" t="s">
        <v>1024</v>
      </c>
      <c r="H4152" s="1" t="s">
        <v>436</v>
      </c>
      <c r="I4152" s="1" t="s">
        <v>417</v>
      </c>
      <c r="J4152" s="1" t="s">
        <v>7743</v>
      </c>
      <c r="K4152" s="1" t="s">
        <v>1338</v>
      </c>
      <c r="L4152" s="1" t="s">
        <v>449</v>
      </c>
      <c r="M4152" s="1" t="s">
        <v>1369</v>
      </c>
      <c r="N4152" s="1" t="s">
        <v>441</v>
      </c>
      <c r="O4152" s="1" t="s">
        <v>599</v>
      </c>
      <c r="P4152" s="1" t="s">
        <v>1370</v>
      </c>
      <c r="Q4152" s="1">
        <v>91.28</v>
      </c>
      <c r="R4152" s="1">
        <v>2</v>
      </c>
      <c r="S4152" s="1">
        <v>7.4871999999999996</v>
      </c>
      <c r="T4152" s="1">
        <v>0</v>
      </c>
      <c r="U4152" s="1" t="s">
        <v>465</v>
      </c>
    </row>
    <row r="4153" spans="1:21" x14ac:dyDescent="0.3">
      <c r="A4153" s="1">
        <v>9902</v>
      </c>
      <c r="B4153" s="1" t="s">
        <v>7738</v>
      </c>
      <c r="C4153" s="1" t="s">
        <v>311</v>
      </c>
      <c r="D4153" s="1" t="s">
        <v>315</v>
      </c>
      <c r="E4153" s="1" t="s">
        <v>413</v>
      </c>
      <c r="F4153" s="1" t="s">
        <v>5378</v>
      </c>
      <c r="G4153" s="1" t="s">
        <v>5379</v>
      </c>
      <c r="H4153" s="1" t="s">
        <v>436</v>
      </c>
      <c r="I4153" s="1" t="s">
        <v>417</v>
      </c>
      <c r="J4153" s="1" t="s">
        <v>2297</v>
      </c>
      <c r="K4153" s="1" t="s">
        <v>1141</v>
      </c>
      <c r="L4153" s="1" t="s">
        <v>439</v>
      </c>
      <c r="M4153" s="1" t="s">
        <v>1351</v>
      </c>
      <c r="N4153" s="1" t="s">
        <v>422</v>
      </c>
      <c r="O4153" s="1" t="s">
        <v>512</v>
      </c>
      <c r="P4153" s="1" t="s">
        <v>1352</v>
      </c>
      <c r="Q4153" s="1">
        <v>121.752</v>
      </c>
      <c r="R4153" s="1">
        <v>3</v>
      </c>
      <c r="S4153" s="1">
        <v>7.11</v>
      </c>
      <c r="T4153" s="1">
        <v>0</v>
      </c>
      <c r="U4153" s="1" t="s">
        <v>431</v>
      </c>
    </row>
    <row r="4154" spans="1:21" x14ac:dyDescent="0.3">
      <c r="A4154" s="1">
        <v>3335</v>
      </c>
      <c r="B4154" s="1" t="s">
        <v>7735</v>
      </c>
      <c r="C4154" s="1" t="s">
        <v>311</v>
      </c>
      <c r="D4154" s="1" t="s">
        <v>312</v>
      </c>
      <c r="E4154" s="1" t="s">
        <v>433</v>
      </c>
      <c r="F4154" s="1" t="s">
        <v>7736</v>
      </c>
      <c r="G4154" s="1" t="s">
        <v>7737</v>
      </c>
      <c r="H4154" s="1" t="s">
        <v>436</v>
      </c>
      <c r="I4154" s="1" t="s">
        <v>417</v>
      </c>
      <c r="J4154" s="1" t="s">
        <v>504</v>
      </c>
      <c r="K4154" s="1" t="s">
        <v>438</v>
      </c>
      <c r="L4154" s="1" t="s">
        <v>439</v>
      </c>
      <c r="M4154" s="1" t="s">
        <v>7744</v>
      </c>
      <c r="N4154" s="1" t="s">
        <v>441</v>
      </c>
      <c r="O4154" s="1" t="s">
        <v>484</v>
      </c>
      <c r="P4154" s="1" t="s">
        <v>7745</v>
      </c>
      <c r="Q4154" s="1">
        <v>107.12</v>
      </c>
      <c r="R4154" s="1">
        <v>4</v>
      </c>
      <c r="S4154" s="1">
        <v>4.9648000000000003</v>
      </c>
      <c r="T4154" s="1">
        <v>1</v>
      </c>
      <c r="U4154" s="1" t="s">
        <v>465</v>
      </c>
    </row>
    <row r="4155" spans="1:21" x14ac:dyDescent="0.3">
      <c r="A4155" s="1">
        <v>9903</v>
      </c>
      <c r="B4155" s="1" t="s">
        <v>7738</v>
      </c>
      <c r="C4155" s="1" t="s">
        <v>311</v>
      </c>
      <c r="D4155" s="1" t="s">
        <v>315</v>
      </c>
      <c r="E4155" s="1" t="s">
        <v>413</v>
      </c>
      <c r="F4155" s="1" t="s">
        <v>5378</v>
      </c>
      <c r="G4155" s="1" t="s">
        <v>5379</v>
      </c>
      <c r="H4155" s="1" t="s">
        <v>436</v>
      </c>
      <c r="I4155" s="1" t="s">
        <v>417</v>
      </c>
      <c r="J4155" s="1" t="s">
        <v>2297</v>
      </c>
      <c r="K4155" s="1" t="s">
        <v>1141</v>
      </c>
      <c r="L4155" s="1" t="s">
        <v>439</v>
      </c>
      <c r="M4155" s="1" t="s">
        <v>3334</v>
      </c>
      <c r="N4155" s="1" t="s">
        <v>441</v>
      </c>
      <c r="O4155" s="1" t="s">
        <v>515</v>
      </c>
      <c r="P4155" s="1" t="s">
        <v>3335</v>
      </c>
      <c r="Q4155" s="1">
        <v>112.672</v>
      </c>
      <c r="R4155" s="1">
        <v>1</v>
      </c>
      <c r="S4155" s="1">
        <v>2.085</v>
      </c>
      <c r="T4155" s="1">
        <v>0</v>
      </c>
      <c r="U4155" s="1" t="s">
        <v>426</v>
      </c>
    </row>
    <row r="4156" spans="1:21" x14ac:dyDescent="0.3">
      <c r="A4156" s="1">
        <v>9270</v>
      </c>
      <c r="B4156" s="1" t="s">
        <v>7741</v>
      </c>
      <c r="C4156" s="1" t="s">
        <v>311</v>
      </c>
      <c r="D4156" s="1" t="s">
        <v>318</v>
      </c>
      <c r="E4156" s="1" t="s">
        <v>413</v>
      </c>
      <c r="F4156" s="1" t="s">
        <v>1995</v>
      </c>
      <c r="G4156" s="1" t="s">
        <v>1996</v>
      </c>
      <c r="H4156" s="1" t="s">
        <v>436</v>
      </c>
      <c r="I4156" s="1" t="s">
        <v>417</v>
      </c>
      <c r="J4156" s="1" t="s">
        <v>616</v>
      </c>
      <c r="K4156" s="1" t="s">
        <v>617</v>
      </c>
      <c r="L4156" s="1" t="s">
        <v>420</v>
      </c>
      <c r="M4156" s="1" t="s">
        <v>7746</v>
      </c>
      <c r="N4156" s="1" t="s">
        <v>441</v>
      </c>
      <c r="O4156" s="1" t="s">
        <v>467</v>
      </c>
      <c r="P4156" s="1" t="s">
        <v>7747</v>
      </c>
      <c r="Q4156" s="1">
        <v>139.08799999999999</v>
      </c>
      <c r="R4156" s="1">
        <v>7</v>
      </c>
      <c r="S4156" s="1">
        <v>11.2308</v>
      </c>
      <c r="T4156" s="1">
        <v>0</v>
      </c>
      <c r="U4156" s="1" t="s">
        <v>465</v>
      </c>
    </row>
    <row r="4157" spans="1:21" x14ac:dyDescent="0.3">
      <c r="A4157" s="1">
        <v>3605</v>
      </c>
      <c r="B4157" s="1" t="s">
        <v>7734</v>
      </c>
      <c r="C4157" s="1" t="s">
        <v>311</v>
      </c>
      <c r="D4157" s="1" t="s">
        <v>317</v>
      </c>
      <c r="E4157" s="1" t="s">
        <v>413</v>
      </c>
      <c r="F4157" s="1" t="s">
        <v>7382</v>
      </c>
      <c r="G4157" s="1" t="s">
        <v>7383</v>
      </c>
      <c r="H4157" s="1" t="s">
        <v>503</v>
      </c>
      <c r="I4157" s="1" t="s">
        <v>417</v>
      </c>
      <c r="J4157" s="1" t="s">
        <v>1497</v>
      </c>
      <c r="K4157" s="1" t="s">
        <v>419</v>
      </c>
      <c r="L4157" s="1" t="s">
        <v>420</v>
      </c>
      <c r="M4157" s="1" t="s">
        <v>3266</v>
      </c>
      <c r="N4157" s="1" t="s">
        <v>422</v>
      </c>
      <c r="O4157" s="1" t="s">
        <v>512</v>
      </c>
      <c r="P4157" s="1" t="s">
        <v>3267</v>
      </c>
      <c r="Q4157" s="1">
        <v>136.16</v>
      </c>
      <c r="R4157" s="1">
        <v>2</v>
      </c>
      <c r="S4157" s="1">
        <v>8.5543999999999993</v>
      </c>
      <c r="T4157" s="1">
        <v>0</v>
      </c>
      <c r="U4157" s="1" t="s">
        <v>426</v>
      </c>
    </row>
    <row r="4158" spans="1:21" x14ac:dyDescent="0.3">
      <c r="A4158" s="1">
        <v>827</v>
      </c>
      <c r="B4158" s="1" t="s">
        <v>7742</v>
      </c>
      <c r="C4158" s="1" t="s">
        <v>311</v>
      </c>
      <c r="D4158" s="1" t="s">
        <v>318</v>
      </c>
      <c r="E4158" s="1" t="s">
        <v>413</v>
      </c>
      <c r="F4158" s="1" t="s">
        <v>1023</v>
      </c>
      <c r="G4158" s="1" t="s">
        <v>1024</v>
      </c>
      <c r="H4158" s="1" t="s">
        <v>436</v>
      </c>
      <c r="I4158" s="1" t="s">
        <v>417</v>
      </c>
      <c r="J4158" s="1" t="s">
        <v>7743</v>
      </c>
      <c r="K4158" s="1" t="s">
        <v>1338</v>
      </c>
      <c r="L4158" s="1" t="s">
        <v>449</v>
      </c>
      <c r="M4158" s="1" t="s">
        <v>1851</v>
      </c>
      <c r="N4158" s="1" t="s">
        <v>441</v>
      </c>
      <c r="O4158" s="1" t="s">
        <v>666</v>
      </c>
      <c r="P4158" s="1" t="s">
        <v>1852</v>
      </c>
      <c r="Q4158" s="1">
        <v>156</v>
      </c>
      <c r="R4158" s="1">
        <v>7</v>
      </c>
      <c r="S4158" s="1">
        <v>16.8</v>
      </c>
      <c r="T4158" s="1">
        <v>0</v>
      </c>
      <c r="U4158" s="1" t="s">
        <v>465</v>
      </c>
    </row>
    <row r="4159" spans="1:21" x14ac:dyDescent="0.3">
      <c r="A4159" s="1">
        <v>8042</v>
      </c>
      <c r="B4159" s="1" t="s">
        <v>7739</v>
      </c>
      <c r="C4159" s="1" t="s">
        <v>311</v>
      </c>
      <c r="D4159" s="1" t="s">
        <v>315</v>
      </c>
      <c r="E4159" s="1" t="s">
        <v>489</v>
      </c>
      <c r="F4159" s="1" t="s">
        <v>4669</v>
      </c>
      <c r="G4159" s="1" t="s">
        <v>4670</v>
      </c>
      <c r="H4159" s="1" t="s">
        <v>416</v>
      </c>
      <c r="I4159" s="1" t="s">
        <v>417</v>
      </c>
      <c r="J4159" s="1" t="s">
        <v>555</v>
      </c>
      <c r="K4159" s="1" t="s">
        <v>556</v>
      </c>
      <c r="L4159" s="1" t="s">
        <v>439</v>
      </c>
      <c r="M4159" s="1" t="s">
        <v>5169</v>
      </c>
      <c r="N4159" s="1" t="s">
        <v>428</v>
      </c>
      <c r="O4159" s="1" t="s">
        <v>451</v>
      </c>
      <c r="P4159" s="1" t="s">
        <v>5170</v>
      </c>
      <c r="Q4159" s="1">
        <v>135.18</v>
      </c>
      <c r="R4159" s="1">
        <v>2</v>
      </c>
      <c r="S4159" s="1">
        <v>11.613</v>
      </c>
      <c r="T4159" s="1">
        <v>0</v>
      </c>
      <c r="U4159" s="1" t="s">
        <v>465</v>
      </c>
    </row>
    <row r="4160" spans="1:21" x14ac:dyDescent="0.3">
      <c r="A4160" s="1">
        <v>828</v>
      </c>
      <c r="B4160" s="1" t="s">
        <v>7742</v>
      </c>
      <c r="C4160" s="1" t="s">
        <v>311</v>
      </c>
      <c r="D4160" s="1" t="s">
        <v>318</v>
      </c>
      <c r="E4160" s="1" t="s">
        <v>413</v>
      </c>
      <c r="F4160" s="1" t="s">
        <v>1023</v>
      </c>
      <c r="G4160" s="1" t="s">
        <v>1024</v>
      </c>
      <c r="H4160" s="1" t="s">
        <v>436</v>
      </c>
      <c r="I4160" s="1" t="s">
        <v>417</v>
      </c>
      <c r="J4160" s="1" t="s">
        <v>7743</v>
      </c>
      <c r="K4160" s="1" t="s">
        <v>1338</v>
      </c>
      <c r="L4160" s="1" t="s">
        <v>449</v>
      </c>
      <c r="M4160" s="1" t="s">
        <v>2539</v>
      </c>
      <c r="N4160" s="1" t="s">
        <v>441</v>
      </c>
      <c r="O4160" s="1" t="s">
        <v>1034</v>
      </c>
      <c r="P4160" s="1" t="s">
        <v>2540</v>
      </c>
      <c r="Q4160" s="1">
        <v>164.24</v>
      </c>
      <c r="R4160" s="1">
        <v>4</v>
      </c>
      <c r="S4160" s="1">
        <v>10.7996</v>
      </c>
      <c r="T4160" s="1">
        <v>0</v>
      </c>
      <c r="U4160" s="1" t="s">
        <v>426</v>
      </c>
    </row>
    <row r="4161" spans="1:21" x14ac:dyDescent="0.3">
      <c r="A4161" s="1">
        <v>3341</v>
      </c>
      <c r="B4161" s="1" t="s">
        <v>7735</v>
      </c>
      <c r="C4161" s="1" t="s">
        <v>311</v>
      </c>
      <c r="D4161" s="1" t="s">
        <v>312</v>
      </c>
      <c r="E4161" s="1" t="s">
        <v>433</v>
      </c>
      <c r="F4161" s="1" t="s">
        <v>7736</v>
      </c>
      <c r="G4161" s="1" t="s">
        <v>7737</v>
      </c>
      <c r="H4161" s="1" t="s">
        <v>436</v>
      </c>
      <c r="I4161" s="1" t="s">
        <v>417</v>
      </c>
      <c r="J4161" s="1" t="s">
        <v>504</v>
      </c>
      <c r="K4161" s="1" t="s">
        <v>438</v>
      </c>
      <c r="L4161" s="1" t="s">
        <v>439</v>
      </c>
      <c r="M4161" s="1" t="s">
        <v>4640</v>
      </c>
      <c r="N4161" s="1" t="s">
        <v>441</v>
      </c>
      <c r="O4161" s="1" t="s">
        <v>692</v>
      </c>
      <c r="P4161" s="1" t="s">
        <v>4641</v>
      </c>
      <c r="Q4161" s="1">
        <v>186.75</v>
      </c>
      <c r="R4161" s="1">
        <v>5</v>
      </c>
      <c r="S4161" s="1">
        <v>24.84</v>
      </c>
      <c r="T4161" s="1">
        <v>1</v>
      </c>
      <c r="U4161" s="1" t="s">
        <v>431</v>
      </c>
    </row>
    <row r="4162" spans="1:21" x14ac:dyDescent="0.3">
      <c r="A4162" s="1">
        <v>5235</v>
      </c>
      <c r="B4162" s="1" t="s">
        <v>7748</v>
      </c>
      <c r="C4162" s="1" t="s">
        <v>312</v>
      </c>
      <c r="D4162" s="1" t="s">
        <v>313</v>
      </c>
      <c r="E4162" s="1" t="s">
        <v>433</v>
      </c>
      <c r="F4162" s="1" t="s">
        <v>6697</v>
      </c>
      <c r="G4162" s="1" t="s">
        <v>6698</v>
      </c>
      <c r="H4162" s="1" t="s">
        <v>436</v>
      </c>
      <c r="I4162" s="1" t="s">
        <v>417</v>
      </c>
      <c r="J4162" s="1" t="s">
        <v>759</v>
      </c>
      <c r="K4162" s="1" t="s">
        <v>438</v>
      </c>
      <c r="L4162" s="1" t="s">
        <v>439</v>
      </c>
      <c r="M4162" s="1" t="s">
        <v>4198</v>
      </c>
      <c r="N4162" s="1" t="s">
        <v>422</v>
      </c>
      <c r="O4162" s="1" t="s">
        <v>463</v>
      </c>
      <c r="P4162" s="1" t="s">
        <v>4199</v>
      </c>
      <c r="Q4162" s="1">
        <v>258.00799999999998</v>
      </c>
      <c r="R4162" s="1">
        <v>1</v>
      </c>
      <c r="S4162" s="1">
        <v>2.6251000000000002</v>
      </c>
      <c r="T4162" s="1">
        <v>0</v>
      </c>
      <c r="U4162" s="1" t="s">
        <v>431</v>
      </c>
    </row>
    <row r="4163" spans="1:21" x14ac:dyDescent="0.3">
      <c r="A4163" s="1">
        <v>6105</v>
      </c>
      <c r="B4163" s="1" t="s">
        <v>7749</v>
      </c>
      <c r="C4163" s="1" t="s">
        <v>312</v>
      </c>
      <c r="D4163" s="1" t="s">
        <v>314</v>
      </c>
      <c r="E4163" s="1" t="s">
        <v>433</v>
      </c>
      <c r="F4163" s="1" t="s">
        <v>594</v>
      </c>
      <c r="G4163" s="1" t="s">
        <v>595</v>
      </c>
      <c r="H4163" s="1" t="s">
        <v>503</v>
      </c>
      <c r="I4163" s="1" t="s">
        <v>417</v>
      </c>
      <c r="J4163" s="1" t="s">
        <v>481</v>
      </c>
      <c r="K4163" s="1" t="s">
        <v>482</v>
      </c>
      <c r="L4163" s="1" t="s">
        <v>420</v>
      </c>
      <c r="M4163" s="1" t="s">
        <v>976</v>
      </c>
      <c r="N4163" s="1" t="s">
        <v>422</v>
      </c>
      <c r="O4163" s="1" t="s">
        <v>463</v>
      </c>
      <c r="P4163" s="1" t="s">
        <v>977</v>
      </c>
      <c r="Q4163" s="1">
        <v>362.53199999999998</v>
      </c>
      <c r="R4163" s="1">
        <v>2</v>
      </c>
      <c r="S4163" s="1">
        <v>-83.875200000000007</v>
      </c>
      <c r="T4163" s="1">
        <v>0</v>
      </c>
      <c r="U4163" s="1" t="s">
        <v>465</v>
      </c>
    </row>
    <row r="4164" spans="1:21" x14ac:dyDescent="0.3">
      <c r="A4164" s="1">
        <v>4300</v>
      </c>
      <c r="B4164" s="1" t="s">
        <v>7750</v>
      </c>
      <c r="C4164" s="1" t="s">
        <v>313</v>
      </c>
      <c r="D4164" s="1" t="s">
        <v>316</v>
      </c>
      <c r="E4164" s="1" t="s">
        <v>489</v>
      </c>
      <c r="F4164" s="1" t="s">
        <v>4142</v>
      </c>
      <c r="G4164" s="1" t="s">
        <v>4143</v>
      </c>
      <c r="H4164" s="1" t="s">
        <v>436</v>
      </c>
      <c r="I4164" s="1" t="s">
        <v>417</v>
      </c>
      <c r="J4164" s="1" t="s">
        <v>2336</v>
      </c>
      <c r="K4164" s="1" t="s">
        <v>493</v>
      </c>
      <c r="L4164" s="1" t="s">
        <v>474</v>
      </c>
      <c r="M4164" s="1" t="s">
        <v>6723</v>
      </c>
      <c r="N4164" s="1" t="s">
        <v>441</v>
      </c>
      <c r="O4164" s="1" t="s">
        <v>677</v>
      </c>
      <c r="P4164" s="1" t="s">
        <v>6724</v>
      </c>
      <c r="Q4164" s="1">
        <v>202.376</v>
      </c>
      <c r="R4164" s="1">
        <v>6</v>
      </c>
      <c r="S4164" s="1">
        <v>12.103199999999999</v>
      </c>
      <c r="T4164" s="1">
        <v>0</v>
      </c>
      <c r="U4164" s="1" t="s">
        <v>431</v>
      </c>
    </row>
    <row r="4165" spans="1:21" x14ac:dyDescent="0.3">
      <c r="A4165" s="1">
        <v>4298</v>
      </c>
      <c r="B4165" s="1" t="s">
        <v>7750</v>
      </c>
      <c r="C4165" s="1" t="s">
        <v>313</v>
      </c>
      <c r="D4165" s="1" t="s">
        <v>316</v>
      </c>
      <c r="E4165" s="1" t="s">
        <v>489</v>
      </c>
      <c r="F4165" s="1" t="s">
        <v>4142</v>
      </c>
      <c r="G4165" s="1" t="s">
        <v>4143</v>
      </c>
      <c r="H4165" s="1" t="s">
        <v>436</v>
      </c>
      <c r="I4165" s="1" t="s">
        <v>417</v>
      </c>
      <c r="J4165" s="1" t="s">
        <v>2336</v>
      </c>
      <c r="K4165" s="1" t="s">
        <v>493</v>
      </c>
      <c r="L4165" s="1" t="s">
        <v>474</v>
      </c>
      <c r="M4165" s="1" t="s">
        <v>2919</v>
      </c>
      <c r="N4165" s="1" t="s">
        <v>428</v>
      </c>
      <c r="O4165" s="1" t="s">
        <v>429</v>
      </c>
      <c r="P4165" s="1" t="s">
        <v>2920</v>
      </c>
      <c r="Q4165" s="1">
        <v>4395.8959999999997</v>
      </c>
      <c r="R4165" s="1">
        <v>13</v>
      </c>
      <c r="S4165" s="1">
        <v>327.59219999999999</v>
      </c>
      <c r="T4165" s="1">
        <v>0</v>
      </c>
      <c r="U4165" s="1" t="s">
        <v>426</v>
      </c>
    </row>
    <row r="4166" spans="1:21" x14ac:dyDescent="0.3">
      <c r="A4166" s="1">
        <v>4301</v>
      </c>
      <c r="B4166" s="1" t="s">
        <v>7750</v>
      </c>
      <c r="C4166" s="1" t="s">
        <v>313</v>
      </c>
      <c r="D4166" s="1" t="s">
        <v>316</v>
      </c>
      <c r="E4166" s="1" t="s">
        <v>489</v>
      </c>
      <c r="F4166" s="1" t="s">
        <v>4142</v>
      </c>
      <c r="G4166" s="1" t="s">
        <v>4143</v>
      </c>
      <c r="H4166" s="1" t="s">
        <v>436</v>
      </c>
      <c r="I4166" s="1" t="s">
        <v>417</v>
      </c>
      <c r="J4166" s="1" t="s">
        <v>2336</v>
      </c>
      <c r="K4166" s="1" t="s">
        <v>493</v>
      </c>
      <c r="L4166" s="1" t="s">
        <v>474</v>
      </c>
      <c r="M4166" s="1" t="s">
        <v>5360</v>
      </c>
      <c r="N4166" s="1" t="s">
        <v>422</v>
      </c>
      <c r="O4166" s="1" t="s">
        <v>512</v>
      </c>
      <c r="P4166" s="1" t="s">
        <v>5361</v>
      </c>
      <c r="Q4166" s="1">
        <v>101.78400000000001</v>
      </c>
      <c r="R4166" s="1">
        <v>2</v>
      </c>
      <c r="S4166" s="1">
        <v>0.41760000000000003</v>
      </c>
      <c r="T4166" s="1">
        <v>0</v>
      </c>
      <c r="U4166" s="1" t="s">
        <v>465</v>
      </c>
    </row>
    <row r="4167" spans="1:21" x14ac:dyDescent="0.3">
      <c r="A4167" s="1">
        <v>4302</v>
      </c>
      <c r="B4167" s="1" t="s">
        <v>7750</v>
      </c>
      <c r="C4167" s="1" t="s">
        <v>313</v>
      </c>
      <c r="D4167" s="1" t="s">
        <v>316</v>
      </c>
      <c r="E4167" s="1" t="s">
        <v>489</v>
      </c>
      <c r="F4167" s="1" t="s">
        <v>4142</v>
      </c>
      <c r="G4167" s="1" t="s">
        <v>4143</v>
      </c>
      <c r="H4167" s="1" t="s">
        <v>436</v>
      </c>
      <c r="I4167" s="1" t="s">
        <v>417</v>
      </c>
      <c r="J4167" s="1" t="s">
        <v>2336</v>
      </c>
      <c r="K4167" s="1" t="s">
        <v>493</v>
      </c>
      <c r="L4167" s="1" t="s">
        <v>474</v>
      </c>
      <c r="M4167" s="1" t="s">
        <v>4732</v>
      </c>
      <c r="N4167" s="1" t="s">
        <v>441</v>
      </c>
      <c r="O4167" s="1" t="s">
        <v>515</v>
      </c>
      <c r="P4167" s="1" t="s">
        <v>4733</v>
      </c>
      <c r="Q4167" s="1">
        <v>89.72</v>
      </c>
      <c r="R4167" s="1">
        <v>5</v>
      </c>
      <c r="S4167" s="1">
        <v>2.9430000000000001</v>
      </c>
      <c r="T4167" s="1">
        <v>0</v>
      </c>
      <c r="U4167" s="1" t="s">
        <v>431</v>
      </c>
    </row>
    <row r="4168" spans="1:21" x14ac:dyDescent="0.3">
      <c r="A4168" s="1">
        <v>4299</v>
      </c>
      <c r="B4168" s="1" t="s">
        <v>7750</v>
      </c>
      <c r="C4168" s="1" t="s">
        <v>313</v>
      </c>
      <c r="D4168" s="1" t="s">
        <v>316</v>
      </c>
      <c r="E4168" s="1" t="s">
        <v>489</v>
      </c>
      <c r="F4168" s="1" t="s">
        <v>4142</v>
      </c>
      <c r="G4168" s="1" t="s">
        <v>4143</v>
      </c>
      <c r="H4168" s="1" t="s">
        <v>436</v>
      </c>
      <c r="I4168" s="1" t="s">
        <v>417</v>
      </c>
      <c r="J4168" s="1" t="s">
        <v>2336</v>
      </c>
      <c r="K4168" s="1" t="s">
        <v>493</v>
      </c>
      <c r="L4168" s="1" t="s">
        <v>474</v>
      </c>
      <c r="M4168" s="1" t="s">
        <v>3013</v>
      </c>
      <c r="N4168" s="1" t="s">
        <v>441</v>
      </c>
      <c r="O4168" s="1" t="s">
        <v>515</v>
      </c>
      <c r="P4168" s="1" t="s">
        <v>3014</v>
      </c>
      <c r="Q4168" s="1">
        <v>179.56800000000001</v>
      </c>
      <c r="R4168" s="1">
        <v>2</v>
      </c>
      <c r="S4168" s="1">
        <v>15.49</v>
      </c>
      <c r="T4168" s="1">
        <v>0</v>
      </c>
      <c r="U4168" s="1" t="s">
        <v>465</v>
      </c>
    </row>
    <row r="4169" spans="1:21" x14ac:dyDescent="0.3">
      <c r="A4169" s="1">
        <v>6025</v>
      </c>
      <c r="B4169" s="1" t="s">
        <v>7751</v>
      </c>
      <c r="C4169" s="1" t="s">
        <v>314</v>
      </c>
      <c r="D4169" s="1" t="s">
        <v>316</v>
      </c>
      <c r="E4169" s="1" t="s">
        <v>489</v>
      </c>
      <c r="F4169" s="1" t="s">
        <v>2314</v>
      </c>
      <c r="G4169" s="1" t="s">
        <v>2315</v>
      </c>
      <c r="H4169" s="1" t="s">
        <v>436</v>
      </c>
      <c r="I4169" s="1" t="s">
        <v>417</v>
      </c>
      <c r="J4169" s="1" t="s">
        <v>928</v>
      </c>
      <c r="K4169" s="1" t="s">
        <v>549</v>
      </c>
      <c r="L4169" s="1" t="s">
        <v>420</v>
      </c>
      <c r="M4169" s="1" t="s">
        <v>3361</v>
      </c>
      <c r="N4169" s="1" t="s">
        <v>441</v>
      </c>
      <c r="O4169" s="1" t="s">
        <v>677</v>
      </c>
      <c r="P4169" s="1" t="s">
        <v>3362</v>
      </c>
      <c r="Q4169" s="1">
        <v>667.27200000000005</v>
      </c>
      <c r="R4169" s="1">
        <v>8</v>
      </c>
      <c r="S4169" s="1">
        <v>64.627200000000002</v>
      </c>
      <c r="T4169" s="1">
        <v>0</v>
      </c>
      <c r="U4169" s="1" t="s">
        <v>431</v>
      </c>
    </row>
    <row r="4170" spans="1:21" x14ac:dyDescent="0.3">
      <c r="A4170" s="1">
        <v>6026</v>
      </c>
      <c r="B4170" s="1" t="s">
        <v>7751</v>
      </c>
      <c r="C4170" s="1" t="s">
        <v>314</v>
      </c>
      <c r="D4170" s="1" t="s">
        <v>316</v>
      </c>
      <c r="E4170" s="1" t="s">
        <v>489</v>
      </c>
      <c r="F4170" s="1" t="s">
        <v>2314</v>
      </c>
      <c r="G4170" s="1" t="s">
        <v>2315</v>
      </c>
      <c r="H4170" s="1" t="s">
        <v>436</v>
      </c>
      <c r="I4170" s="1" t="s">
        <v>417</v>
      </c>
      <c r="J4170" s="1" t="s">
        <v>928</v>
      </c>
      <c r="K4170" s="1" t="s">
        <v>549</v>
      </c>
      <c r="L4170" s="1" t="s">
        <v>420</v>
      </c>
      <c r="M4170" s="1" t="s">
        <v>4253</v>
      </c>
      <c r="N4170" s="1" t="s">
        <v>441</v>
      </c>
      <c r="O4170" s="1" t="s">
        <v>515</v>
      </c>
      <c r="P4170" s="1" t="s">
        <v>4510</v>
      </c>
      <c r="Q4170" s="1">
        <v>138.36799999999999</v>
      </c>
      <c r="R4170" s="1">
        <v>2</v>
      </c>
      <c r="S4170" s="1">
        <v>3.7584</v>
      </c>
      <c r="T4170" s="1">
        <v>0</v>
      </c>
      <c r="U4170" s="1" t="s">
        <v>426</v>
      </c>
    </row>
    <row r="4171" spans="1:21" x14ac:dyDescent="0.3">
      <c r="A4171" s="1">
        <v>5404</v>
      </c>
      <c r="B4171" s="1" t="s">
        <v>7752</v>
      </c>
      <c r="C4171" s="1" t="s">
        <v>314</v>
      </c>
      <c r="D4171" s="1" t="s">
        <v>319</v>
      </c>
      <c r="E4171" s="1" t="s">
        <v>413</v>
      </c>
      <c r="F4171" s="1" t="s">
        <v>5985</v>
      </c>
      <c r="G4171" s="1" t="s">
        <v>5986</v>
      </c>
      <c r="H4171" s="1" t="s">
        <v>416</v>
      </c>
      <c r="I4171" s="1" t="s">
        <v>417</v>
      </c>
      <c r="J4171" s="1" t="s">
        <v>616</v>
      </c>
      <c r="K4171" s="1" t="s">
        <v>617</v>
      </c>
      <c r="L4171" s="1" t="s">
        <v>420</v>
      </c>
      <c r="M4171" s="1" t="s">
        <v>2845</v>
      </c>
      <c r="N4171" s="1" t="s">
        <v>441</v>
      </c>
      <c r="O4171" s="1" t="s">
        <v>467</v>
      </c>
      <c r="P4171" s="1" t="s">
        <v>2846</v>
      </c>
      <c r="Q4171" s="1">
        <v>141.744</v>
      </c>
      <c r="R4171" s="1">
        <v>1</v>
      </c>
      <c r="S4171" s="1">
        <v>1.3104</v>
      </c>
      <c r="T4171" s="1">
        <v>0</v>
      </c>
      <c r="U4171" s="1" t="s">
        <v>431</v>
      </c>
    </row>
    <row r="4172" spans="1:21" x14ac:dyDescent="0.3">
      <c r="A4172" s="1">
        <v>5403</v>
      </c>
      <c r="B4172" s="1" t="s">
        <v>7752</v>
      </c>
      <c r="C4172" s="1" t="s">
        <v>314</v>
      </c>
      <c r="D4172" s="1" t="s">
        <v>319</v>
      </c>
      <c r="E4172" s="1" t="s">
        <v>413</v>
      </c>
      <c r="F4172" s="1" t="s">
        <v>5985</v>
      </c>
      <c r="G4172" s="1" t="s">
        <v>5986</v>
      </c>
      <c r="H4172" s="1" t="s">
        <v>416</v>
      </c>
      <c r="I4172" s="1" t="s">
        <v>417</v>
      </c>
      <c r="J4172" s="1" t="s">
        <v>616</v>
      </c>
      <c r="K4172" s="1" t="s">
        <v>617</v>
      </c>
      <c r="L4172" s="1" t="s">
        <v>420</v>
      </c>
      <c r="M4172" s="1" t="s">
        <v>2995</v>
      </c>
      <c r="N4172" s="1" t="s">
        <v>441</v>
      </c>
      <c r="O4172" s="1" t="s">
        <v>467</v>
      </c>
      <c r="P4172" s="1" t="s">
        <v>2996</v>
      </c>
      <c r="Q4172" s="1">
        <v>121.672</v>
      </c>
      <c r="R4172" s="1">
        <v>4</v>
      </c>
      <c r="S4172" s="1">
        <v>7.71</v>
      </c>
      <c r="T4172" s="1">
        <v>0</v>
      </c>
      <c r="U4172" s="1" t="s">
        <v>431</v>
      </c>
    </row>
    <row r="4173" spans="1:21" x14ac:dyDescent="0.3">
      <c r="A4173" s="1">
        <v>8635</v>
      </c>
      <c r="B4173" s="1" t="s">
        <v>7753</v>
      </c>
      <c r="C4173" s="1" t="s">
        <v>315</v>
      </c>
      <c r="D4173" s="1" t="s">
        <v>319</v>
      </c>
      <c r="E4173" s="1" t="s">
        <v>413</v>
      </c>
      <c r="F4173" s="1" t="s">
        <v>2980</v>
      </c>
      <c r="G4173" s="1" t="s">
        <v>2981</v>
      </c>
      <c r="H4173" s="1" t="s">
        <v>436</v>
      </c>
      <c r="I4173" s="1" t="s">
        <v>417</v>
      </c>
      <c r="J4173" s="1" t="s">
        <v>481</v>
      </c>
      <c r="K4173" s="1" t="s">
        <v>482</v>
      </c>
      <c r="L4173" s="1" t="s">
        <v>420</v>
      </c>
      <c r="M4173" s="1" t="s">
        <v>1869</v>
      </c>
      <c r="N4173" s="1" t="s">
        <v>422</v>
      </c>
      <c r="O4173" s="1" t="s">
        <v>423</v>
      </c>
      <c r="P4173" s="1" t="s">
        <v>1870</v>
      </c>
      <c r="Q4173" s="1">
        <v>165.98</v>
      </c>
      <c r="R4173" s="1">
        <v>2</v>
      </c>
      <c r="S4173" s="1">
        <v>-89.066400000000002</v>
      </c>
      <c r="T4173" s="1">
        <v>0</v>
      </c>
      <c r="U4173" s="1" t="s">
        <v>465</v>
      </c>
    </row>
    <row r="4174" spans="1:21" x14ac:dyDescent="0.3">
      <c r="A4174" s="1">
        <v>875</v>
      </c>
      <c r="B4174" s="1" t="s">
        <v>7754</v>
      </c>
      <c r="C4174" s="1" t="s">
        <v>315</v>
      </c>
      <c r="D4174" s="1" t="s">
        <v>319</v>
      </c>
      <c r="E4174" s="1" t="s">
        <v>413</v>
      </c>
      <c r="F4174" s="1" t="s">
        <v>6168</v>
      </c>
      <c r="G4174" s="1" t="s">
        <v>6169</v>
      </c>
      <c r="H4174" s="1" t="s">
        <v>436</v>
      </c>
      <c r="I4174" s="1" t="s">
        <v>417</v>
      </c>
      <c r="J4174" s="1" t="s">
        <v>472</v>
      </c>
      <c r="K4174" s="1" t="s">
        <v>473</v>
      </c>
      <c r="L4174" s="1" t="s">
        <v>474</v>
      </c>
      <c r="M4174" s="1" t="s">
        <v>2715</v>
      </c>
      <c r="N4174" s="1" t="s">
        <v>441</v>
      </c>
      <c r="O4174" s="1" t="s">
        <v>515</v>
      </c>
      <c r="P4174" s="1" t="s">
        <v>2716</v>
      </c>
      <c r="Q4174" s="1">
        <v>233.16</v>
      </c>
      <c r="R4174" s="1">
        <v>5</v>
      </c>
      <c r="S4174" s="1">
        <v>67.256</v>
      </c>
      <c r="T4174" s="1">
        <v>0</v>
      </c>
      <c r="U4174" s="1" t="s">
        <v>426</v>
      </c>
    </row>
    <row r="4175" spans="1:21" x14ac:dyDescent="0.3">
      <c r="A4175" s="1">
        <v>1484</v>
      </c>
      <c r="B4175" s="1" t="s">
        <v>7755</v>
      </c>
      <c r="C4175" s="1" t="s">
        <v>315</v>
      </c>
      <c r="D4175" s="1" t="s">
        <v>318</v>
      </c>
      <c r="E4175" s="1" t="s">
        <v>489</v>
      </c>
      <c r="F4175" s="1" t="s">
        <v>1114</v>
      </c>
      <c r="G4175" s="1" t="s">
        <v>1115</v>
      </c>
      <c r="H4175" s="1" t="s">
        <v>436</v>
      </c>
      <c r="I4175" s="1" t="s">
        <v>417</v>
      </c>
      <c r="J4175" s="1" t="s">
        <v>983</v>
      </c>
      <c r="K4175" s="1" t="s">
        <v>915</v>
      </c>
      <c r="L4175" s="1" t="s">
        <v>474</v>
      </c>
      <c r="M4175" s="1" t="s">
        <v>3844</v>
      </c>
      <c r="N4175" s="1" t="s">
        <v>441</v>
      </c>
      <c r="O4175" s="1" t="s">
        <v>515</v>
      </c>
      <c r="P4175" s="1" t="s">
        <v>3845</v>
      </c>
      <c r="Q4175" s="1">
        <v>129.42400000000001</v>
      </c>
      <c r="R4175" s="1">
        <v>1</v>
      </c>
      <c r="S4175" s="1">
        <v>1.07</v>
      </c>
      <c r="T4175" s="1">
        <v>0</v>
      </c>
      <c r="U4175" s="1" t="s">
        <v>426</v>
      </c>
    </row>
    <row r="4176" spans="1:21" x14ac:dyDescent="0.3">
      <c r="A4176" s="1">
        <v>1483</v>
      </c>
      <c r="B4176" s="1" t="s">
        <v>7755</v>
      </c>
      <c r="C4176" s="1" t="s">
        <v>315</v>
      </c>
      <c r="D4176" s="1" t="s">
        <v>318</v>
      </c>
      <c r="E4176" s="1" t="s">
        <v>489</v>
      </c>
      <c r="F4176" s="1" t="s">
        <v>1114</v>
      </c>
      <c r="G4176" s="1" t="s">
        <v>1115</v>
      </c>
      <c r="H4176" s="1" t="s">
        <v>436</v>
      </c>
      <c r="I4176" s="1" t="s">
        <v>417</v>
      </c>
      <c r="J4176" s="1" t="s">
        <v>983</v>
      </c>
      <c r="K4176" s="1" t="s">
        <v>915</v>
      </c>
      <c r="L4176" s="1" t="s">
        <v>474</v>
      </c>
      <c r="M4176" s="1" t="s">
        <v>4196</v>
      </c>
      <c r="N4176" s="1" t="s">
        <v>441</v>
      </c>
      <c r="O4176" s="1" t="s">
        <v>484</v>
      </c>
      <c r="P4176" s="1" t="s">
        <v>4197</v>
      </c>
      <c r="Q4176" s="1">
        <v>143.72800000000001</v>
      </c>
      <c r="R4176" s="1">
        <v>2</v>
      </c>
      <c r="S4176" s="1">
        <v>1.7023999999999999</v>
      </c>
      <c r="T4176" s="1">
        <v>0</v>
      </c>
      <c r="U4176" s="1" t="s">
        <v>431</v>
      </c>
    </row>
    <row r="4177" spans="1:21" x14ac:dyDescent="0.3">
      <c r="A4177" s="1">
        <v>7914</v>
      </c>
      <c r="B4177" s="1" t="s">
        <v>7756</v>
      </c>
      <c r="C4177" s="1" t="s">
        <v>315</v>
      </c>
      <c r="D4177" s="1" t="s">
        <v>317</v>
      </c>
      <c r="E4177" s="1" t="s">
        <v>433</v>
      </c>
      <c r="F4177" s="1" t="s">
        <v>3414</v>
      </c>
      <c r="G4177" s="1" t="s">
        <v>3415</v>
      </c>
      <c r="H4177" s="1" t="s">
        <v>436</v>
      </c>
      <c r="I4177" s="1" t="s">
        <v>417</v>
      </c>
      <c r="J4177" s="1" t="s">
        <v>699</v>
      </c>
      <c r="K4177" s="1" t="s">
        <v>549</v>
      </c>
      <c r="L4177" s="1" t="s">
        <v>420</v>
      </c>
      <c r="M4177" s="1" t="s">
        <v>7628</v>
      </c>
      <c r="N4177" s="1" t="s">
        <v>441</v>
      </c>
      <c r="O4177" s="1" t="s">
        <v>442</v>
      </c>
      <c r="P4177" s="1" t="s">
        <v>7629</v>
      </c>
      <c r="Q4177" s="1">
        <v>128.696</v>
      </c>
      <c r="R4177" s="1">
        <v>2</v>
      </c>
      <c r="S4177" s="1">
        <v>1.9272</v>
      </c>
      <c r="T4177" s="1">
        <v>0</v>
      </c>
      <c r="U4177" s="1" t="s">
        <v>465</v>
      </c>
    </row>
    <row r="4178" spans="1:21" x14ac:dyDescent="0.3">
      <c r="A4178" s="1">
        <v>9585</v>
      </c>
      <c r="B4178" s="1" t="s">
        <v>7757</v>
      </c>
      <c r="C4178" s="1" t="s">
        <v>316</v>
      </c>
      <c r="D4178" s="1" t="s">
        <v>317</v>
      </c>
      <c r="E4178" s="1" t="s">
        <v>433</v>
      </c>
      <c r="F4178" s="1" t="s">
        <v>4626</v>
      </c>
      <c r="G4178" s="1" t="s">
        <v>4627</v>
      </c>
      <c r="H4178" s="1" t="s">
        <v>503</v>
      </c>
      <c r="I4178" s="1" t="s">
        <v>417</v>
      </c>
      <c r="J4178" s="1" t="s">
        <v>1863</v>
      </c>
      <c r="K4178" s="1" t="s">
        <v>1284</v>
      </c>
      <c r="L4178" s="1" t="s">
        <v>449</v>
      </c>
      <c r="M4178" s="1" t="s">
        <v>6572</v>
      </c>
      <c r="N4178" s="1" t="s">
        <v>441</v>
      </c>
      <c r="O4178" s="1" t="s">
        <v>442</v>
      </c>
      <c r="P4178" s="1" t="s">
        <v>6573</v>
      </c>
      <c r="Q4178" s="1">
        <v>143.72</v>
      </c>
      <c r="R4178" s="1">
        <v>4</v>
      </c>
      <c r="S4178" s="1">
        <v>13.9672</v>
      </c>
      <c r="T4178" s="1">
        <v>0</v>
      </c>
      <c r="U4178" s="1" t="s">
        <v>465</v>
      </c>
    </row>
    <row r="4179" spans="1:21" x14ac:dyDescent="0.3">
      <c r="A4179" s="1">
        <v>8129</v>
      </c>
      <c r="B4179" s="1" t="s">
        <v>7758</v>
      </c>
      <c r="C4179" s="1" t="s">
        <v>316</v>
      </c>
      <c r="D4179" s="2">
        <v>43839</v>
      </c>
      <c r="E4179" s="1" t="s">
        <v>413</v>
      </c>
      <c r="F4179" s="1" t="s">
        <v>2505</v>
      </c>
      <c r="G4179" s="1" t="s">
        <v>2506</v>
      </c>
      <c r="H4179" s="1" t="s">
        <v>436</v>
      </c>
      <c r="I4179" s="1" t="s">
        <v>417</v>
      </c>
      <c r="J4179" s="1" t="s">
        <v>781</v>
      </c>
      <c r="K4179" s="1" t="s">
        <v>782</v>
      </c>
      <c r="L4179" s="1" t="s">
        <v>449</v>
      </c>
      <c r="M4179" s="1" t="s">
        <v>6934</v>
      </c>
      <c r="N4179" s="1" t="s">
        <v>422</v>
      </c>
      <c r="O4179" s="1" t="s">
        <v>512</v>
      </c>
      <c r="P4179" s="1" t="s">
        <v>6935</v>
      </c>
      <c r="Q4179" s="1">
        <v>149.96</v>
      </c>
      <c r="R4179" s="1">
        <v>5</v>
      </c>
      <c r="S4179" s="1">
        <v>-43.847999999999999</v>
      </c>
      <c r="T4179" s="1">
        <v>0</v>
      </c>
      <c r="U4179" s="1" t="s">
        <v>426</v>
      </c>
    </row>
    <row r="4180" spans="1:21" x14ac:dyDescent="0.3">
      <c r="A4180" s="1">
        <v>2717</v>
      </c>
      <c r="B4180" s="1" t="s">
        <v>7759</v>
      </c>
      <c r="C4180" s="1" t="s">
        <v>316</v>
      </c>
      <c r="D4180" s="2">
        <v>43839</v>
      </c>
      <c r="E4180" s="1" t="s">
        <v>413</v>
      </c>
      <c r="F4180" s="1" t="s">
        <v>3714</v>
      </c>
      <c r="G4180" s="1" t="s">
        <v>3715</v>
      </c>
      <c r="H4180" s="1" t="s">
        <v>503</v>
      </c>
      <c r="I4180" s="1" t="s">
        <v>417</v>
      </c>
      <c r="J4180" s="1" t="s">
        <v>580</v>
      </c>
      <c r="K4180" s="1" t="s">
        <v>649</v>
      </c>
      <c r="L4180" s="1" t="s">
        <v>474</v>
      </c>
      <c r="M4180" s="1" t="s">
        <v>3886</v>
      </c>
      <c r="N4180" s="1" t="s">
        <v>428</v>
      </c>
      <c r="O4180" s="1" t="s">
        <v>451</v>
      </c>
      <c r="P4180" s="1" t="s">
        <v>3887</v>
      </c>
      <c r="Q4180" s="1">
        <v>149.97999999999999</v>
      </c>
      <c r="R4180" s="1">
        <v>2</v>
      </c>
      <c r="S4180" s="1">
        <v>15.1158</v>
      </c>
      <c r="T4180" s="1">
        <v>0</v>
      </c>
      <c r="U4180" s="1" t="s">
        <v>426</v>
      </c>
    </row>
    <row r="4181" spans="1:21" x14ac:dyDescent="0.3">
      <c r="A4181" s="1">
        <v>3753</v>
      </c>
      <c r="B4181" s="1" t="s">
        <v>7760</v>
      </c>
      <c r="C4181" s="1" t="s">
        <v>317</v>
      </c>
      <c r="D4181" s="1" t="s">
        <v>319</v>
      </c>
      <c r="E4181" s="1" t="s">
        <v>489</v>
      </c>
      <c r="F4181" s="1" t="s">
        <v>1588</v>
      </c>
      <c r="G4181" s="1" t="s">
        <v>1589</v>
      </c>
      <c r="H4181" s="1" t="s">
        <v>416</v>
      </c>
      <c r="I4181" s="1" t="s">
        <v>417</v>
      </c>
      <c r="J4181" s="1" t="s">
        <v>7761</v>
      </c>
      <c r="K4181" s="1" t="s">
        <v>438</v>
      </c>
      <c r="L4181" s="1" t="s">
        <v>439</v>
      </c>
      <c r="M4181" s="1" t="s">
        <v>884</v>
      </c>
      <c r="N4181" s="1" t="s">
        <v>441</v>
      </c>
      <c r="O4181" s="1" t="s">
        <v>515</v>
      </c>
      <c r="P4181" s="1" t="s">
        <v>885</v>
      </c>
      <c r="Q4181" s="1">
        <v>149.28</v>
      </c>
      <c r="R4181" s="1">
        <v>3</v>
      </c>
      <c r="S4181" s="1">
        <v>56.977200000000003</v>
      </c>
      <c r="T4181" s="1">
        <v>1</v>
      </c>
      <c r="U4181" s="1" t="s">
        <v>426</v>
      </c>
    </row>
    <row r="4182" spans="1:21" x14ac:dyDescent="0.3">
      <c r="A4182" s="1">
        <v>9386</v>
      </c>
      <c r="B4182" s="1" t="s">
        <v>7762</v>
      </c>
      <c r="C4182" s="1" t="s">
        <v>317</v>
      </c>
      <c r="D4182" s="1" t="s">
        <v>320</v>
      </c>
      <c r="E4182" s="1" t="s">
        <v>413</v>
      </c>
      <c r="F4182" s="1" t="s">
        <v>1786</v>
      </c>
      <c r="G4182" s="1" t="s">
        <v>1787</v>
      </c>
      <c r="H4182" s="1" t="s">
        <v>436</v>
      </c>
      <c r="I4182" s="1" t="s">
        <v>417</v>
      </c>
      <c r="J4182" s="1" t="s">
        <v>3436</v>
      </c>
      <c r="K4182" s="1" t="s">
        <v>866</v>
      </c>
      <c r="L4182" s="1" t="s">
        <v>439</v>
      </c>
      <c r="M4182" s="1" t="s">
        <v>2221</v>
      </c>
      <c r="N4182" s="1" t="s">
        <v>422</v>
      </c>
      <c r="O4182" s="1" t="s">
        <v>512</v>
      </c>
      <c r="P4182" s="1" t="s">
        <v>2222</v>
      </c>
      <c r="Q4182" s="1">
        <v>167.57599999999999</v>
      </c>
      <c r="R4182" s="1">
        <v>8</v>
      </c>
      <c r="S4182" s="1">
        <v>33.1584</v>
      </c>
      <c r="T4182" s="1">
        <v>0</v>
      </c>
      <c r="U4182" s="1" t="s">
        <v>465</v>
      </c>
    </row>
    <row r="4183" spans="1:21" x14ac:dyDescent="0.3">
      <c r="A4183" s="1">
        <v>3748</v>
      </c>
      <c r="B4183" s="1" t="s">
        <v>7760</v>
      </c>
      <c r="C4183" s="1" t="s">
        <v>317</v>
      </c>
      <c r="D4183" s="1" t="s">
        <v>319</v>
      </c>
      <c r="E4183" s="1" t="s">
        <v>489</v>
      </c>
      <c r="F4183" s="1" t="s">
        <v>1588</v>
      </c>
      <c r="G4183" s="1" t="s">
        <v>1589</v>
      </c>
      <c r="H4183" s="1" t="s">
        <v>416</v>
      </c>
      <c r="I4183" s="1" t="s">
        <v>417</v>
      </c>
      <c r="J4183" s="1" t="s">
        <v>7761</v>
      </c>
      <c r="K4183" s="1" t="s">
        <v>438</v>
      </c>
      <c r="L4183" s="1" t="s">
        <v>439</v>
      </c>
      <c r="M4183" s="1" t="s">
        <v>2471</v>
      </c>
      <c r="N4183" s="1" t="s">
        <v>422</v>
      </c>
      <c r="O4183" s="1" t="s">
        <v>512</v>
      </c>
      <c r="P4183" s="1" t="s">
        <v>2472</v>
      </c>
      <c r="Q4183" s="1">
        <v>242.46</v>
      </c>
      <c r="R4183" s="1">
        <v>2</v>
      </c>
      <c r="S4183" s="1">
        <v>99.23</v>
      </c>
      <c r="T4183" s="1">
        <v>1</v>
      </c>
      <c r="U4183" s="1" t="s">
        <v>465</v>
      </c>
    </row>
    <row r="4184" spans="1:21" x14ac:dyDescent="0.3">
      <c r="A4184" s="1">
        <v>3752</v>
      </c>
      <c r="B4184" s="1" t="s">
        <v>7760</v>
      </c>
      <c r="C4184" s="1" t="s">
        <v>317</v>
      </c>
      <c r="D4184" s="1" t="s">
        <v>319</v>
      </c>
      <c r="E4184" s="1" t="s">
        <v>489</v>
      </c>
      <c r="F4184" s="1" t="s">
        <v>1588</v>
      </c>
      <c r="G4184" s="1" t="s">
        <v>1589</v>
      </c>
      <c r="H4184" s="1" t="s">
        <v>416</v>
      </c>
      <c r="I4184" s="1" t="s">
        <v>417</v>
      </c>
      <c r="J4184" s="1" t="s">
        <v>7761</v>
      </c>
      <c r="K4184" s="1" t="s">
        <v>438</v>
      </c>
      <c r="L4184" s="1" t="s">
        <v>439</v>
      </c>
      <c r="M4184" s="1" t="s">
        <v>1931</v>
      </c>
      <c r="N4184" s="1" t="s">
        <v>422</v>
      </c>
      <c r="O4184" s="1" t="s">
        <v>657</v>
      </c>
      <c r="P4184" s="1" t="s">
        <v>1932</v>
      </c>
      <c r="Q4184" s="1">
        <v>261.27999999999997</v>
      </c>
      <c r="R4184" s="1">
        <v>3</v>
      </c>
      <c r="S4184" s="1">
        <v>23.027999999999999</v>
      </c>
      <c r="T4184" s="1">
        <v>1</v>
      </c>
      <c r="U4184" s="1" t="s">
        <v>465</v>
      </c>
    </row>
    <row r="4185" spans="1:21" x14ac:dyDescent="0.3">
      <c r="A4185" s="1">
        <v>3749</v>
      </c>
      <c r="B4185" s="1" t="s">
        <v>7760</v>
      </c>
      <c r="C4185" s="1" t="s">
        <v>317</v>
      </c>
      <c r="D4185" s="1" t="s">
        <v>319</v>
      </c>
      <c r="E4185" s="1" t="s">
        <v>489</v>
      </c>
      <c r="F4185" s="1" t="s">
        <v>1588</v>
      </c>
      <c r="G4185" s="1" t="s">
        <v>1589</v>
      </c>
      <c r="H4185" s="1" t="s">
        <v>416</v>
      </c>
      <c r="I4185" s="1" t="s">
        <v>417</v>
      </c>
      <c r="J4185" s="1" t="s">
        <v>7761</v>
      </c>
      <c r="K4185" s="1" t="s">
        <v>438</v>
      </c>
      <c r="L4185" s="1" t="s">
        <v>439</v>
      </c>
      <c r="M4185" s="1" t="s">
        <v>3022</v>
      </c>
      <c r="N4185" s="1" t="s">
        <v>441</v>
      </c>
      <c r="O4185" s="1" t="s">
        <v>677</v>
      </c>
      <c r="P4185" s="1" t="s">
        <v>3023</v>
      </c>
      <c r="Q4185" s="1">
        <v>337.92</v>
      </c>
      <c r="R4185" s="1">
        <v>4</v>
      </c>
      <c r="S4185" s="1">
        <v>96.575999999999993</v>
      </c>
      <c r="T4185" s="1">
        <v>1</v>
      </c>
      <c r="U4185" s="1" t="s">
        <v>426</v>
      </c>
    </row>
    <row r="4186" spans="1:21" x14ac:dyDescent="0.3">
      <c r="A4186" s="1">
        <v>1797</v>
      </c>
      <c r="B4186" s="1" t="s">
        <v>7763</v>
      </c>
      <c r="C4186" s="1" t="s">
        <v>317</v>
      </c>
      <c r="D4186" s="1" t="s">
        <v>7764</v>
      </c>
      <c r="E4186" s="1" t="s">
        <v>433</v>
      </c>
      <c r="F4186" s="1" t="s">
        <v>7481</v>
      </c>
      <c r="G4186" s="1" t="s">
        <v>7482</v>
      </c>
      <c r="H4186" s="1" t="s">
        <v>503</v>
      </c>
      <c r="I4186" s="1" t="s">
        <v>417</v>
      </c>
      <c r="J4186" s="1" t="s">
        <v>616</v>
      </c>
      <c r="K4186" s="1" t="s">
        <v>617</v>
      </c>
      <c r="L4186" s="1" t="s">
        <v>420</v>
      </c>
      <c r="M4186" s="1" t="s">
        <v>427</v>
      </c>
      <c r="N4186" s="1" t="s">
        <v>428</v>
      </c>
      <c r="O4186" s="1" t="s">
        <v>429</v>
      </c>
      <c r="P4186" s="1" t="s">
        <v>430</v>
      </c>
      <c r="Q4186" s="1">
        <v>367.97</v>
      </c>
      <c r="R4186" s="1">
        <v>3</v>
      </c>
      <c r="S4186" s="1">
        <v>100.9113</v>
      </c>
      <c r="T4186" s="1">
        <v>0</v>
      </c>
      <c r="U4186" s="1" t="s">
        <v>465</v>
      </c>
    </row>
    <row r="4187" spans="1:21" x14ac:dyDescent="0.3">
      <c r="A4187" s="1">
        <v>3755</v>
      </c>
      <c r="B4187" s="1" t="s">
        <v>7760</v>
      </c>
      <c r="C4187" s="1" t="s">
        <v>317</v>
      </c>
      <c r="D4187" s="1" t="s">
        <v>319</v>
      </c>
      <c r="E4187" s="1" t="s">
        <v>489</v>
      </c>
      <c r="F4187" s="1" t="s">
        <v>1588</v>
      </c>
      <c r="G4187" s="1" t="s">
        <v>1589</v>
      </c>
      <c r="H4187" s="1" t="s">
        <v>416</v>
      </c>
      <c r="I4187" s="1" t="s">
        <v>417</v>
      </c>
      <c r="J4187" s="1" t="s">
        <v>7761</v>
      </c>
      <c r="K4187" s="1" t="s">
        <v>438</v>
      </c>
      <c r="L4187" s="1" t="s">
        <v>439</v>
      </c>
      <c r="M4187" s="1" t="s">
        <v>4699</v>
      </c>
      <c r="N4187" s="1" t="s">
        <v>441</v>
      </c>
      <c r="O4187" s="1" t="s">
        <v>442</v>
      </c>
      <c r="P4187" s="1" t="s">
        <v>4700</v>
      </c>
      <c r="Q4187" s="1">
        <v>378.9</v>
      </c>
      <c r="R4187" s="1">
        <v>5</v>
      </c>
      <c r="S4187" s="1">
        <v>17.745000000000001</v>
      </c>
      <c r="T4187" s="1">
        <v>1</v>
      </c>
      <c r="U4187" s="1" t="s">
        <v>426</v>
      </c>
    </row>
    <row r="4188" spans="1:21" x14ac:dyDescent="0.3">
      <c r="A4188" s="1">
        <v>3754</v>
      </c>
      <c r="B4188" s="1" t="s">
        <v>7760</v>
      </c>
      <c r="C4188" s="1" t="s">
        <v>317</v>
      </c>
      <c r="D4188" s="1" t="s">
        <v>319</v>
      </c>
      <c r="E4188" s="1" t="s">
        <v>489</v>
      </c>
      <c r="F4188" s="1" t="s">
        <v>1588</v>
      </c>
      <c r="G4188" s="1" t="s">
        <v>1589</v>
      </c>
      <c r="H4188" s="1" t="s">
        <v>416</v>
      </c>
      <c r="I4188" s="1" t="s">
        <v>417</v>
      </c>
      <c r="J4188" s="1" t="s">
        <v>7761</v>
      </c>
      <c r="K4188" s="1" t="s">
        <v>438</v>
      </c>
      <c r="L4188" s="1" t="s">
        <v>439</v>
      </c>
      <c r="M4188" s="1" t="s">
        <v>4492</v>
      </c>
      <c r="N4188" s="1" t="s">
        <v>441</v>
      </c>
      <c r="O4188" s="1" t="s">
        <v>467</v>
      </c>
      <c r="P4188" s="1" t="s">
        <v>4493</v>
      </c>
      <c r="Q4188" s="1">
        <v>855.56799999999998</v>
      </c>
      <c r="R4188" s="1">
        <v>2</v>
      </c>
      <c r="S4188" s="1">
        <v>294.54880000000003</v>
      </c>
      <c r="T4188" s="1">
        <v>1</v>
      </c>
      <c r="U4188" s="1" t="s">
        <v>465</v>
      </c>
    </row>
    <row r="4189" spans="1:21" x14ac:dyDescent="0.3">
      <c r="A4189" s="1">
        <v>3750</v>
      </c>
      <c r="B4189" s="1" t="s">
        <v>7760</v>
      </c>
      <c r="C4189" s="1" t="s">
        <v>317</v>
      </c>
      <c r="D4189" s="1" t="s">
        <v>319</v>
      </c>
      <c r="E4189" s="1" t="s">
        <v>489</v>
      </c>
      <c r="F4189" s="1" t="s">
        <v>1588</v>
      </c>
      <c r="G4189" s="1" t="s">
        <v>1589</v>
      </c>
      <c r="H4189" s="1" t="s">
        <v>416</v>
      </c>
      <c r="I4189" s="1" t="s">
        <v>417</v>
      </c>
      <c r="J4189" s="1" t="s">
        <v>7761</v>
      </c>
      <c r="K4189" s="1" t="s">
        <v>438</v>
      </c>
      <c r="L4189" s="1" t="s">
        <v>439</v>
      </c>
      <c r="M4189" s="1" t="s">
        <v>7765</v>
      </c>
      <c r="N4189" s="1" t="s">
        <v>428</v>
      </c>
      <c r="O4189" s="1" t="s">
        <v>476</v>
      </c>
      <c r="P4189" s="1" t="s">
        <v>7766</v>
      </c>
      <c r="Q4189" s="1">
        <v>889.98400000000004</v>
      </c>
      <c r="R4189" s="1">
        <v>2</v>
      </c>
      <c r="S4189" s="1">
        <v>329.99400000000003</v>
      </c>
      <c r="T4189" s="1">
        <v>1</v>
      </c>
      <c r="U4189" s="1" t="s">
        <v>465</v>
      </c>
    </row>
    <row r="4190" spans="1:21" x14ac:dyDescent="0.3">
      <c r="A4190" s="1">
        <v>8936</v>
      </c>
      <c r="B4190" s="1" t="s">
        <v>7767</v>
      </c>
      <c r="C4190" s="1" t="s">
        <v>317</v>
      </c>
      <c r="D4190" s="1" t="s">
        <v>317</v>
      </c>
      <c r="E4190" s="1" t="s">
        <v>606</v>
      </c>
      <c r="F4190" s="1" t="s">
        <v>479</v>
      </c>
      <c r="G4190" s="1" t="s">
        <v>480</v>
      </c>
      <c r="H4190" s="1" t="s">
        <v>416</v>
      </c>
      <c r="I4190" s="1" t="s">
        <v>417</v>
      </c>
      <c r="J4190" s="1" t="s">
        <v>481</v>
      </c>
      <c r="K4190" s="1" t="s">
        <v>482</v>
      </c>
      <c r="L4190" s="1" t="s">
        <v>420</v>
      </c>
      <c r="M4190" s="1" t="s">
        <v>2146</v>
      </c>
      <c r="N4190" s="1" t="s">
        <v>428</v>
      </c>
      <c r="O4190" s="1" t="s">
        <v>451</v>
      </c>
      <c r="P4190" s="1" t="s">
        <v>2147</v>
      </c>
      <c r="Q4190" s="1">
        <v>1131.8879999999999</v>
      </c>
      <c r="R4190" s="1">
        <v>14</v>
      </c>
      <c r="S4190" s="1">
        <v>209.97900000000001</v>
      </c>
      <c r="T4190" s="1">
        <v>0</v>
      </c>
      <c r="U4190" s="1" t="s">
        <v>426</v>
      </c>
    </row>
    <row r="4191" spans="1:21" x14ac:dyDescent="0.3">
      <c r="A4191" s="1">
        <v>378</v>
      </c>
      <c r="B4191" s="1" t="s">
        <v>7768</v>
      </c>
      <c r="C4191" s="1" t="s">
        <v>317</v>
      </c>
      <c r="D4191" s="2">
        <v>43839</v>
      </c>
      <c r="E4191" s="1" t="s">
        <v>413</v>
      </c>
      <c r="F4191" s="1" t="s">
        <v>7112</v>
      </c>
      <c r="G4191" s="1" t="s">
        <v>7113</v>
      </c>
      <c r="H4191" s="1" t="s">
        <v>416</v>
      </c>
      <c r="I4191" s="1" t="s">
        <v>417</v>
      </c>
      <c r="J4191" s="1" t="s">
        <v>520</v>
      </c>
      <c r="K4191" s="1" t="s">
        <v>1297</v>
      </c>
      <c r="L4191" s="1" t="s">
        <v>420</v>
      </c>
      <c r="M4191" s="1" t="s">
        <v>1172</v>
      </c>
      <c r="N4191" s="1" t="s">
        <v>422</v>
      </c>
      <c r="O4191" s="1" t="s">
        <v>463</v>
      </c>
      <c r="P4191" s="1" t="s">
        <v>1173</v>
      </c>
      <c r="Q4191" s="1">
        <v>1505.424</v>
      </c>
      <c r="R4191" s="1">
        <v>7</v>
      </c>
      <c r="S4191" s="1">
        <v>-297.6848</v>
      </c>
      <c r="T4191" s="1">
        <v>0</v>
      </c>
      <c r="U4191" s="1" t="s">
        <v>465</v>
      </c>
    </row>
    <row r="4192" spans="1:21" x14ac:dyDescent="0.3">
      <c r="A4192" s="1">
        <v>2918</v>
      </c>
      <c r="B4192" s="1" t="s">
        <v>7769</v>
      </c>
      <c r="C4192" s="1" t="s">
        <v>317</v>
      </c>
      <c r="D4192" s="1" t="s">
        <v>7764</v>
      </c>
      <c r="E4192" s="1" t="s">
        <v>433</v>
      </c>
      <c r="F4192" s="1" t="s">
        <v>840</v>
      </c>
      <c r="G4192" s="1" t="s">
        <v>841</v>
      </c>
      <c r="H4192" s="1" t="s">
        <v>436</v>
      </c>
      <c r="I4192" s="1" t="s">
        <v>417</v>
      </c>
      <c r="J4192" s="1" t="s">
        <v>805</v>
      </c>
      <c r="K4192" s="1" t="s">
        <v>448</v>
      </c>
      <c r="L4192" s="1" t="s">
        <v>449</v>
      </c>
      <c r="M4192" s="1" t="s">
        <v>3515</v>
      </c>
      <c r="N4192" s="1" t="s">
        <v>441</v>
      </c>
      <c r="O4192" s="1" t="s">
        <v>484</v>
      </c>
      <c r="P4192" s="1" t="s">
        <v>3516</v>
      </c>
      <c r="Q4192" s="1">
        <v>109.952</v>
      </c>
      <c r="R4192" s="1">
        <v>1</v>
      </c>
      <c r="S4192" s="1">
        <v>0.372</v>
      </c>
      <c r="T4192" s="1">
        <v>0</v>
      </c>
      <c r="U4192" s="1" t="s">
        <v>426</v>
      </c>
    </row>
    <row r="4193" spans="1:21" x14ac:dyDescent="0.3">
      <c r="A4193" s="1">
        <v>4340</v>
      </c>
      <c r="B4193" s="1" t="s">
        <v>7770</v>
      </c>
      <c r="C4193" s="1" t="s">
        <v>317</v>
      </c>
      <c r="D4193" s="2">
        <v>43839</v>
      </c>
      <c r="E4193" s="1" t="s">
        <v>413</v>
      </c>
      <c r="F4193" s="1" t="s">
        <v>7667</v>
      </c>
      <c r="G4193" s="1" t="s">
        <v>7668</v>
      </c>
      <c r="H4193" s="1" t="s">
        <v>436</v>
      </c>
      <c r="I4193" s="1" t="s">
        <v>417</v>
      </c>
      <c r="J4193" s="1" t="s">
        <v>520</v>
      </c>
      <c r="K4193" s="1" t="s">
        <v>915</v>
      </c>
      <c r="L4193" s="1" t="s">
        <v>474</v>
      </c>
      <c r="M4193" s="1" t="s">
        <v>2809</v>
      </c>
      <c r="N4193" s="1" t="s">
        <v>441</v>
      </c>
      <c r="O4193" s="1" t="s">
        <v>515</v>
      </c>
      <c r="P4193" s="1" t="s">
        <v>2810</v>
      </c>
      <c r="Q4193" s="1">
        <v>109.184</v>
      </c>
      <c r="R4193" s="1">
        <v>1</v>
      </c>
      <c r="S4193" s="1">
        <v>1.8144</v>
      </c>
      <c r="T4193" s="1">
        <v>0</v>
      </c>
      <c r="U4193" s="1" t="s">
        <v>465</v>
      </c>
    </row>
    <row r="4194" spans="1:21" x14ac:dyDescent="0.3">
      <c r="A4194" s="1">
        <v>8576</v>
      </c>
      <c r="B4194" s="1" t="s">
        <v>7771</v>
      </c>
      <c r="C4194" s="1" t="s">
        <v>317</v>
      </c>
      <c r="D4194" s="1" t="s">
        <v>7764</v>
      </c>
      <c r="E4194" s="1" t="s">
        <v>489</v>
      </c>
      <c r="F4194" s="1" t="s">
        <v>7345</v>
      </c>
      <c r="G4194" s="1" t="s">
        <v>7346</v>
      </c>
      <c r="H4194" s="1" t="s">
        <v>436</v>
      </c>
      <c r="I4194" s="1" t="s">
        <v>417</v>
      </c>
      <c r="J4194" s="1" t="s">
        <v>2589</v>
      </c>
      <c r="K4194" s="1" t="s">
        <v>493</v>
      </c>
      <c r="L4194" s="1" t="s">
        <v>474</v>
      </c>
      <c r="M4194" s="1" t="s">
        <v>6583</v>
      </c>
      <c r="N4194" s="1" t="s">
        <v>441</v>
      </c>
      <c r="O4194" s="1" t="s">
        <v>677</v>
      </c>
      <c r="P4194" s="1" t="s">
        <v>6584</v>
      </c>
      <c r="Q4194" s="1">
        <v>125.336</v>
      </c>
      <c r="R4194" s="1">
        <v>4</v>
      </c>
      <c r="S4194" s="1">
        <v>0.89600000000000002</v>
      </c>
      <c r="T4194" s="1">
        <v>1</v>
      </c>
      <c r="U4194" s="1" t="s">
        <v>465</v>
      </c>
    </row>
    <row r="4195" spans="1:21" x14ac:dyDescent="0.3">
      <c r="A4195" s="1">
        <v>3382</v>
      </c>
      <c r="B4195" s="1" t="s">
        <v>7772</v>
      </c>
      <c r="C4195" s="1" t="s">
        <v>317</v>
      </c>
      <c r="D4195" s="1" t="s">
        <v>7764</v>
      </c>
      <c r="E4195" s="1" t="s">
        <v>433</v>
      </c>
      <c r="F4195" s="1" t="s">
        <v>5828</v>
      </c>
      <c r="G4195" s="1" t="s">
        <v>5829</v>
      </c>
      <c r="H4195" s="1" t="s">
        <v>416</v>
      </c>
      <c r="I4195" s="1" t="s">
        <v>417</v>
      </c>
      <c r="J4195" s="1" t="s">
        <v>1070</v>
      </c>
      <c r="K4195" s="1" t="s">
        <v>493</v>
      </c>
      <c r="L4195" s="1" t="s">
        <v>474</v>
      </c>
      <c r="M4195" s="1" t="s">
        <v>3929</v>
      </c>
      <c r="N4195" s="1" t="s">
        <v>441</v>
      </c>
      <c r="O4195" s="1" t="s">
        <v>599</v>
      </c>
      <c r="P4195" s="1" t="s">
        <v>3930</v>
      </c>
      <c r="Q4195" s="1">
        <v>138.89599999999999</v>
      </c>
      <c r="R4195" s="1">
        <v>1</v>
      </c>
      <c r="S4195" s="1">
        <v>0.97740000000000005</v>
      </c>
      <c r="T4195" s="1">
        <v>0</v>
      </c>
      <c r="U4195" s="1" t="s">
        <v>465</v>
      </c>
    </row>
    <row r="4196" spans="1:21" x14ac:dyDescent="0.3">
      <c r="A4196" s="1">
        <v>8935</v>
      </c>
      <c r="B4196" s="1" t="s">
        <v>7767</v>
      </c>
      <c r="C4196" s="1" t="s">
        <v>317</v>
      </c>
      <c r="D4196" s="1" t="s">
        <v>317</v>
      </c>
      <c r="E4196" s="1" t="s">
        <v>606</v>
      </c>
      <c r="F4196" s="1" t="s">
        <v>479</v>
      </c>
      <c r="G4196" s="1" t="s">
        <v>480</v>
      </c>
      <c r="H4196" s="1" t="s">
        <v>416</v>
      </c>
      <c r="I4196" s="1" t="s">
        <v>417</v>
      </c>
      <c r="J4196" s="1" t="s">
        <v>481</v>
      </c>
      <c r="K4196" s="1" t="s">
        <v>482</v>
      </c>
      <c r="L4196" s="1" t="s">
        <v>420</v>
      </c>
      <c r="M4196" s="1" t="s">
        <v>7773</v>
      </c>
      <c r="N4196" s="1" t="s">
        <v>441</v>
      </c>
      <c r="O4196" s="1" t="s">
        <v>515</v>
      </c>
      <c r="P4196" s="1" t="s">
        <v>7774</v>
      </c>
      <c r="Q4196" s="1">
        <v>116.672</v>
      </c>
      <c r="R4196" s="1">
        <v>3</v>
      </c>
      <c r="S4196" s="1">
        <v>3.96</v>
      </c>
      <c r="T4196" s="1">
        <v>0</v>
      </c>
      <c r="U4196" s="1" t="s">
        <v>426</v>
      </c>
    </row>
    <row r="4197" spans="1:21" x14ac:dyDescent="0.3">
      <c r="A4197" s="1">
        <v>1798</v>
      </c>
      <c r="B4197" s="1" t="s">
        <v>7763</v>
      </c>
      <c r="C4197" s="1" t="s">
        <v>317</v>
      </c>
      <c r="D4197" s="1" t="s">
        <v>7764</v>
      </c>
      <c r="E4197" s="1" t="s">
        <v>433</v>
      </c>
      <c r="F4197" s="1" t="s">
        <v>7481</v>
      </c>
      <c r="G4197" s="1" t="s">
        <v>7482</v>
      </c>
      <c r="H4197" s="1" t="s">
        <v>503</v>
      </c>
      <c r="I4197" s="1" t="s">
        <v>417</v>
      </c>
      <c r="J4197" s="1" t="s">
        <v>616</v>
      </c>
      <c r="K4197" s="1" t="s">
        <v>617</v>
      </c>
      <c r="L4197" s="1" t="s">
        <v>420</v>
      </c>
      <c r="M4197" s="1" t="s">
        <v>2995</v>
      </c>
      <c r="N4197" s="1" t="s">
        <v>441</v>
      </c>
      <c r="O4197" s="1" t="s">
        <v>467</v>
      </c>
      <c r="P4197" s="1" t="s">
        <v>2996</v>
      </c>
      <c r="Q4197" s="1">
        <v>133.00800000000001</v>
      </c>
      <c r="R4197" s="1">
        <v>6</v>
      </c>
      <c r="S4197" s="1">
        <v>11.565</v>
      </c>
      <c r="T4197" s="1">
        <v>0</v>
      </c>
      <c r="U4197" s="1" t="s">
        <v>426</v>
      </c>
    </row>
    <row r="4198" spans="1:21" x14ac:dyDescent="0.3">
      <c r="A4198" s="1">
        <v>3751</v>
      </c>
      <c r="B4198" s="1" t="s">
        <v>7760</v>
      </c>
      <c r="C4198" s="1" t="s">
        <v>317</v>
      </c>
      <c r="D4198" s="1" t="s">
        <v>319</v>
      </c>
      <c r="E4198" s="1" t="s">
        <v>489</v>
      </c>
      <c r="F4198" s="1" t="s">
        <v>1588</v>
      </c>
      <c r="G4198" s="1" t="s">
        <v>1589</v>
      </c>
      <c r="H4198" s="1" t="s">
        <v>416</v>
      </c>
      <c r="I4198" s="1" t="s">
        <v>417</v>
      </c>
      <c r="J4198" s="1" t="s">
        <v>7761</v>
      </c>
      <c r="K4198" s="1" t="s">
        <v>438</v>
      </c>
      <c r="L4198" s="1" t="s">
        <v>439</v>
      </c>
      <c r="M4198" s="1" t="s">
        <v>4247</v>
      </c>
      <c r="N4198" s="1" t="s">
        <v>441</v>
      </c>
      <c r="O4198" s="1" t="s">
        <v>1034</v>
      </c>
      <c r="P4198" s="1" t="s">
        <v>4248</v>
      </c>
      <c r="Q4198" s="1">
        <v>149.4</v>
      </c>
      <c r="R4198" s="1">
        <v>5</v>
      </c>
      <c r="S4198" s="1">
        <v>8.2360000000000007</v>
      </c>
      <c r="T4198" s="1">
        <v>1</v>
      </c>
      <c r="U4198" s="1" t="s">
        <v>465</v>
      </c>
    </row>
    <row r="4199" spans="1:21" x14ac:dyDescent="0.3">
      <c r="A4199" s="1">
        <v>1796</v>
      </c>
      <c r="B4199" s="1" t="s">
        <v>7763</v>
      </c>
      <c r="C4199" s="1" t="s">
        <v>317</v>
      </c>
      <c r="D4199" s="1" t="s">
        <v>7764</v>
      </c>
      <c r="E4199" s="1" t="s">
        <v>433</v>
      </c>
      <c r="F4199" s="1" t="s">
        <v>7481</v>
      </c>
      <c r="G4199" s="1" t="s">
        <v>7482</v>
      </c>
      <c r="H4199" s="1" t="s">
        <v>503</v>
      </c>
      <c r="I4199" s="1" t="s">
        <v>417</v>
      </c>
      <c r="J4199" s="1" t="s">
        <v>616</v>
      </c>
      <c r="K4199" s="1" t="s">
        <v>617</v>
      </c>
      <c r="L4199" s="1" t="s">
        <v>420</v>
      </c>
      <c r="M4199" s="1" t="s">
        <v>6638</v>
      </c>
      <c r="N4199" s="1" t="s">
        <v>441</v>
      </c>
      <c r="O4199" s="1" t="s">
        <v>442</v>
      </c>
      <c r="P4199" s="1" t="s">
        <v>6639</v>
      </c>
      <c r="Q4199" s="1">
        <v>170.84</v>
      </c>
      <c r="R4199" s="1">
        <v>8</v>
      </c>
      <c r="S4199" s="1">
        <v>16.598400000000002</v>
      </c>
      <c r="T4199" s="1">
        <v>0</v>
      </c>
      <c r="U4199" s="1" t="s">
        <v>465</v>
      </c>
    </row>
    <row r="4200" spans="1:21" x14ac:dyDescent="0.3">
      <c r="A4200" s="1">
        <v>4599</v>
      </c>
      <c r="B4200" s="1" t="s">
        <v>7775</v>
      </c>
      <c r="C4200" s="1" t="s">
        <v>318</v>
      </c>
      <c r="D4200" s="2">
        <v>43839</v>
      </c>
      <c r="E4200" s="1" t="s">
        <v>413</v>
      </c>
      <c r="F4200" s="1" t="s">
        <v>5572</v>
      </c>
      <c r="G4200" s="1" t="s">
        <v>5573</v>
      </c>
      <c r="H4200" s="1" t="s">
        <v>503</v>
      </c>
      <c r="I4200" s="1" t="s">
        <v>417</v>
      </c>
      <c r="J4200" s="1" t="s">
        <v>1081</v>
      </c>
      <c r="K4200" s="1" t="s">
        <v>521</v>
      </c>
      <c r="L4200" s="1" t="s">
        <v>449</v>
      </c>
      <c r="M4200" s="1" t="s">
        <v>5487</v>
      </c>
      <c r="N4200" s="1" t="s">
        <v>441</v>
      </c>
      <c r="O4200" s="1" t="s">
        <v>677</v>
      </c>
      <c r="P4200" s="1" t="s">
        <v>5488</v>
      </c>
      <c r="Q4200" s="1">
        <v>109.6</v>
      </c>
      <c r="R4200" s="1">
        <v>5</v>
      </c>
      <c r="S4200" s="1">
        <v>26.564</v>
      </c>
      <c r="T4200" s="1">
        <v>0</v>
      </c>
      <c r="U4200" s="1" t="s">
        <v>426</v>
      </c>
    </row>
    <row r="4201" spans="1:21" x14ac:dyDescent="0.3">
      <c r="A4201" s="1">
        <v>2485</v>
      </c>
      <c r="B4201" s="1" t="s">
        <v>7776</v>
      </c>
      <c r="C4201" s="1" t="s">
        <v>318</v>
      </c>
      <c r="D4201" s="2">
        <v>43899</v>
      </c>
      <c r="E4201" s="1" t="s">
        <v>413</v>
      </c>
      <c r="F4201" s="1" t="s">
        <v>3634</v>
      </c>
      <c r="G4201" s="1" t="s">
        <v>3635</v>
      </c>
      <c r="H4201" s="1" t="s">
        <v>503</v>
      </c>
      <c r="I4201" s="1" t="s">
        <v>417</v>
      </c>
      <c r="J4201" s="1" t="s">
        <v>555</v>
      </c>
      <c r="K4201" s="1" t="s">
        <v>556</v>
      </c>
      <c r="L4201" s="1" t="s">
        <v>439</v>
      </c>
      <c r="M4201" s="1" t="s">
        <v>2770</v>
      </c>
      <c r="N4201" s="1" t="s">
        <v>441</v>
      </c>
      <c r="O4201" s="1" t="s">
        <v>467</v>
      </c>
      <c r="P4201" s="1" t="s">
        <v>2771</v>
      </c>
      <c r="Q4201" s="1">
        <v>143.68</v>
      </c>
      <c r="R4201" s="1">
        <v>5</v>
      </c>
      <c r="S4201" s="1">
        <v>32.396000000000001</v>
      </c>
      <c r="T4201" s="1">
        <v>0</v>
      </c>
      <c r="U4201" s="1" t="s">
        <v>465</v>
      </c>
    </row>
    <row r="4202" spans="1:21" x14ac:dyDescent="0.3">
      <c r="A4202" s="1">
        <v>2484</v>
      </c>
      <c r="B4202" s="1" t="s">
        <v>7776</v>
      </c>
      <c r="C4202" s="1" t="s">
        <v>318</v>
      </c>
      <c r="D4202" s="2">
        <v>43899</v>
      </c>
      <c r="E4202" s="1" t="s">
        <v>413</v>
      </c>
      <c r="F4202" s="1" t="s">
        <v>3634</v>
      </c>
      <c r="G4202" s="1" t="s">
        <v>3635</v>
      </c>
      <c r="H4202" s="1" t="s">
        <v>503</v>
      </c>
      <c r="I4202" s="1" t="s">
        <v>417</v>
      </c>
      <c r="J4202" s="1" t="s">
        <v>555</v>
      </c>
      <c r="K4202" s="1" t="s">
        <v>556</v>
      </c>
      <c r="L4202" s="1" t="s">
        <v>439</v>
      </c>
      <c r="M4202" s="1" t="s">
        <v>462</v>
      </c>
      <c r="N4202" s="1" t="s">
        <v>422</v>
      </c>
      <c r="O4202" s="1" t="s">
        <v>463</v>
      </c>
      <c r="P4202" s="1" t="s">
        <v>464</v>
      </c>
      <c r="Q4202" s="1">
        <v>1176.75</v>
      </c>
      <c r="R4202" s="1">
        <v>5</v>
      </c>
      <c r="S4202" s="1">
        <v>250.30500000000001</v>
      </c>
      <c r="T4202" s="1">
        <v>0</v>
      </c>
      <c r="U4202" s="1" t="s">
        <v>465</v>
      </c>
    </row>
    <row r="4203" spans="1:21" x14ac:dyDescent="0.3">
      <c r="A4203" s="1">
        <v>2486</v>
      </c>
      <c r="B4203" s="1" t="s">
        <v>7776</v>
      </c>
      <c r="C4203" s="1" t="s">
        <v>318</v>
      </c>
      <c r="D4203" s="2">
        <v>43899</v>
      </c>
      <c r="E4203" s="1" t="s">
        <v>413</v>
      </c>
      <c r="F4203" s="1" t="s">
        <v>3634</v>
      </c>
      <c r="G4203" s="1" t="s">
        <v>3635</v>
      </c>
      <c r="H4203" s="1" t="s">
        <v>503</v>
      </c>
      <c r="I4203" s="1" t="s">
        <v>417</v>
      </c>
      <c r="J4203" s="1" t="s">
        <v>555</v>
      </c>
      <c r="K4203" s="1" t="s">
        <v>556</v>
      </c>
      <c r="L4203" s="1" t="s">
        <v>439</v>
      </c>
      <c r="M4203" s="1" t="s">
        <v>2497</v>
      </c>
      <c r="N4203" s="1" t="s">
        <v>441</v>
      </c>
      <c r="O4203" s="1" t="s">
        <v>484</v>
      </c>
      <c r="P4203" s="1" t="s">
        <v>2498</v>
      </c>
      <c r="Q4203" s="1">
        <v>77.56</v>
      </c>
      <c r="R4203" s="1">
        <v>2</v>
      </c>
      <c r="S4203" s="1">
        <v>1.4456</v>
      </c>
      <c r="T4203" s="1">
        <v>0</v>
      </c>
      <c r="U4203" s="1" t="s">
        <v>426</v>
      </c>
    </row>
    <row r="4204" spans="1:21" x14ac:dyDescent="0.3">
      <c r="A4204" s="1">
        <v>3924</v>
      </c>
      <c r="B4204" s="1" t="s">
        <v>7777</v>
      </c>
      <c r="C4204" s="1" t="s">
        <v>318</v>
      </c>
      <c r="D4204" s="2">
        <v>43839</v>
      </c>
      <c r="E4204" s="1" t="s">
        <v>413</v>
      </c>
      <c r="F4204" s="1" t="s">
        <v>6057</v>
      </c>
      <c r="G4204" s="1" t="s">
        <v>6058</v>
      </c>
      <c r="H4204" s="1" t="s">
        <v>436</v>
      </c>
      <c r="I4204" s="1" t="s">
        <v>417</v>
      </c>
      <c r="J4204" s="1" t="s">
        <v>781</v>
      </c>
      <c r="K4204" s="1" t="s">
        <v>782</v>
      </c>
      <c r="L4204" s="1" t="s">
        <v>449</v>
      </c>
      <c r="M4204" s="1" t="s">
        <v>3519</v>
      </c>
      <c r="N4204" s="1" t="s">
        <v>441</v>
      </c>
      <c r="O4204" s="1" t="s">
        <v>515</v>
      </c>
      <c r="P4204" s="1" t="s">
        <v>3520</v>
      </c>
      <c r="Q4204" s="1">
        <v>102.72</v>
      </c>
      <c r="R4204" s="1">
        <v>5</v>
      </c>
      <c r="S4204" s="1">
        <v>9.3520000000000003</v>
      </c>
      <c r="T4204" s="1">
        <v>0</v>
      </c>
      <c r="U4204" s="1" t="s">
        <v>465</v>
      </c>
    </row>
    <row r="4205" spans="1:21" x14ac:dyDescent="0.3">
      <c r="A4205" s="1">
        <v>4598</v>
      </c>
      <c r="B4205" s="1" t="s">
        <v>7775</v>
      </c>
      <c r="C4205" s="1" t="s">
        <v>318</v>
      </c>
      <c r="D4205" s="2">
        <v>43839</v>
      </c>
      <c r="E4205" s="1" t="s">
        <v>413</v>
      </c>
      <c r="F4205" s="1" t="s">
        <v>5572</v>
      </c>
      <c r="G4205" s="1" t="s">
        <v>5573</v>
      </c>
      <c r="H4205" s="1" t="s">
        <v>503</v>
      </c>
      <c r="I4205" s="1" t="s">
        <v>417</v>
      </c>
      <c r="J4205" s="1" t="s">
        <v>1081</v>
      </c>
      <c r="K4205" s="1" t="s">
        <v>521</v>
      </c>
      <c r="L4205" s="1" t="s">
        <v>449</v>
      </c>
      <c r="M4205" s="1" t="s">
        <v>3458</v>
      </c>
      <c r="N4205" s="1" t="s">
        <v>441</v>
      </c>
      <c r="O4205" s="1" t="s">
        <v>1034</v>
      </c>
      <c r="P4205" s="1" t="s">
        <v>3459</v>
      </c>
      <c r="Q4205" s="1">
        <v>109.81</v>
      </c>
      <c r="R4205" s="1">
        <v>3</v>
      </c>
      <c r="S4205" s="1">
        <v>5.8887</v>
      </c>
      <c r="T4205" s="1">
        <v>0</v>
      </c>
      <c r="U4205" s="1" t="s">
        <v>426</v>
      </c>
    </row>
    <row r="4206" spans="1:21" x14ac:dyDescent="0.3">
      <c r="A4206" s="1">
        <v>3923</v>
      </c>
      <c r="B4206" s="1" t="s">
        <v>7777</v>
      </c>
      <c r="C4206" s="1" t="s">
        <v>318</v>
      </c>
      <c r="D4206" s="2">
        <v>43839</v>
      </c>
      <c r="E4206" s="1" t="s">
        <v>413</v>
      </c>
      <c r="F4206" s="1" t="s">
        <v>6057</v>
      </c>
      <c r="G4206" s="1" t="s">
        <v>6058</v>
      </c>
      <c r="H4206" s="1" t="s">
        <v>436</v>
      </c>
      <c r="I4206" s="1" t="s">
        <v>417</v>
      </c>
      <c r="J4206" s="1" t="s">
        <v>781</v>
      </c>
      <c r="K4206" s="1" t="s">
        <v>782</v>
      </c>
      <c r="L4206" s="1" t="s">
        <v>449</v>
      </c>
      <c r="M4206" s="1" t="s">
        <v>5415</v>
      </c>
      <c r="N4206" s="1" t="s">
        <v>441</v>
      </c>
      <c r="O4206" s="1" t="s">
        <v>515</v>
      </c>
      <c r="P4206" s="1" t="s">
        <v>5416</v>
      </c>
      <c r="Q4206" s="1">
        <v>137.34399999999999</v>
      </c>
      <c r="R4206" s="1">
        <v>6</v>
      </c>
      <c r="S4206" s="1">
        <v>7.92</v>
      </c>
      <c r="T4206" s="1">
        <v>0</v>
      </c>
      <c r="U4206" s="1" t="s">
        <v>465</v>
      </c>
    </row>
    <row r="4207" spans="1:21" x14ac:dyDescent="0.3">
      <c r="A4207" s="1">
        <v>2483</v>
      </c>
      <c r="B4207" s="1" t="s">
        <v>7776</v>
      </c>
      <c r="C4207" s="1" t="s">
        <v>318</v>
      </c>
      <c r="D4207" s="2">
        <v>43899</v>
      </c>
      <c r="E4207" s="1" t="s">
        <v>413</v>
      </c>
      <c r="F4207" s="1" t="s">
        <v>3634</v>
      </c>
      <c r="G4207" s="1" t="s">
        <v>3635</v>
      </c>
      <c r="H4207" s="1" t="s">
        <v>503</v>
      </c>
      <c r="I4207" s="1" t="s">
        <v>417</v>
      </c>
      <c r="J4207" s="1" t="s">
        <v>555</v>
      </c>
      <c r="K4207" s="1" t="s">
        <v>556</v>
      </c>
      <c r="L4207" s="1" t="s">
        <v>439</v>
      </c>
      <c r="M4207" s="1" t="s">
        <v>7778</v>
      </c>
      <c r="N4207" s="1" t="s">
        <v>428</v>
      </c>
      <c r="O4207" s="1" t="s">
        <v>429</v>
      </c>
      <c r="P4207" s="1" t="s">
        <v>7779</v>
      </c>
      <c r="Q4207" s="1">
        <v>150.16800000000001</v>
      </c>
      <c r="R4207" s="1">
        <v>4</v>
      </c>
      <c r="S4207" s="1">
        <v>11.429600000000001</v>
      </c>
      <c r="T4207" s="1">
        <v>0</v>
      </c>
      <c r="U4207" s="1" t="s">
        <v>465</v>
      </c>
    </row>
    <row r="4208" spans="1:21" x14ac:dyDescent="0.3">
      <c r="A4208" s="1">
        <v>8116</v>
      </c>
      <c r="B4208" s="1" t="s">
        <v>7780</v>
      </c>
      <c r="C4208" s="1" t="s">
        <v>319</v>
      </c>
      <c r="D4208" s="2">
        <v>43930</v>
      </c>
      <c r="E4208" s="1" t="s">
        <v>413</v>
      </c>
      <c r="F4208" s="1" t="s">
        <v>6984</v>
      </c>
      <c r="G4208" s="1" t="s">
        <v>6985</v>
      </c>
      <c r="H4208" s="1" t="s">
        <v>416</v>
      </c>
      <c r="I4208" s="1" t="s">
        <v>417</v>
      </c>
      <c r="J4208" s="1" t="s">
        <v>437</v>
      </c>
      <c r="K4208" s="1" t="s">
        <v>438</v>
      </c>
      <c r="L4208" s="1" t="s">
        <v>439</v>
      </c>
      <c r="M4208" s="1" t="s">
        <v>590</v>
      </c>
      <c r="N4208" s="1" t="s">
        <v>422</v>
      </c>
      <c r="O4208" s="1" t="s">
        <v>512</v>
      </c>
      <c r="P4208" s="1" t="s">
        <v>591</v>
      </c>
      <c r="Q4208" s="1">
        <v>180.02</v>
      </c>
      <c r="R4208" s="1">
        <v>3</v>
      </c>
      <c r="S4208" s="1">
        <v>41.445599999999999</v>
      </c>
      <c r="T4208" s="1">
        <v>0</v>
      </c>
      <c r="U4208" s="1" t="s">
        <v>465</v>
      </c>
    </row>
    <row r="4209" spans="1:21" x14ac:dyDescent="0.3">
      <c r="A4209" s="1">
        <v>4238</v>
      </c>
      <c r="B4209" s="1" t="s">
        <v>7781</v>
      </c>
      <c r="C4209" s="1" t="s">
        <v>319</v>
      </c>
      <c r="D4209" s="2">
        <v>43899</v>
      </c>
      <c r="E4209" s="1" t="s">
        <v>489</v>
      </c>
      <c r="F4209" s="1" t="s">
        <v>7151</v>
      </c>
      <c r="G4209" s="1" t="s">
        <v>7152</v>
      </c>
      <c r="H4209" s="1" t="s">
        <v>416</v>
      </c>
      <c r="I4209" s="1" t="s">
        <v>417</v>
      </c>
      <c r="J4209" s="1" t="s">
        <v>481</v>
      </c>
      <c r="K4209" s="1" t="s">
        <v>482</v>
      </c>
      <c r="L4209" s="1" t="s">
        <v>420</v>
      </c>
      <c r="M4209" s="1" t="s">
        <v>6507</v>
      </c>
      <c r="N4209" s="1" t="s">
        <v>441</v>
      </c>
      <c r="O4209" s="1" t="s">
        <v>484</v>
      </c>
      <c r="P4209" s="1" t="s">
        <v>6508</v>
      </c>
      <c r="Q4209" s="1">
        <v>89.408000000000001</v>
      </c>
      <c r="R4209" s="1">
        <v>7</v>
      </c>
      <c r="S4209" s="1">
        <v>0.7056</v>
      </c>
      <c r="T4209" s="1">
        <v>0</v>
      </c>
      <c r="U4209" s="1" t="s">
        <v>426</v>
      </c>
    </row>
    <row r="4210" spans="1:21" x14ac:dyDescent="0.3">
      <c r="A4210" s="1">
        <v>1943</v>
      </c>
      <c r="B4210" s="1" t="s">
        <v>7782</v>
      </c>
      <c r="C4210" s="1" t="s">
        <v>319</v>
      </c>
      <c r="D4210" s="2">
        <v>43839</v>
      </c>
      <c r="E4210" s="1" t="s">
        <v>433</v>
      </c>
      <c r="F4210" s="1" t="s">
        <v>1670</v>
      </c>
      <c r="G4210" s="1" t="s">
        <v>1671</v>
      </c>
      <c r="H4210" s="1" t="s">
        <v>416</v>
      </c>
      <c r="I4210" s="1" t="s">
        <v>417</v>
      </c>
      <c r="J4210" s="1" t="s">
        <v>4099</v>
      </c>
      <c r="K4210" s="1" t="s">
        <v>782</v>
      </c>
      <c r="L4210" s="1" t="s">
        <v>449</v>
      </c>
      <c r="M4210" s="1" t="s">
        <v>4751</v>
      </c>
      <c r="N4210" s="1" t="s">
        <v>441</v>
      </c>
      <c r="O4210" s="1" t="s">
        <v>442</v>
      </c>
      <c r="P4210" s="1" t="s">
        <v>4752</v>
      </c>
      <c r="Q4210" s="1">
        <v>93.44</v>
      </c>
      <c r="R4210" s="1">
        <v>2</v>
      </c>
      <c r="S4210" s="1">
        <v>2.4009999999999998</v>
      </c>
      <c r="T4210" s="1">
        <v>1</v>
      </c>
      <c r="U4210" s="1" t="s">
        <v>426</v>
      </c>
    </row>
    <row r="4211" spans="1:21" x14ac:dyDescent="0.3">
      <c r="A4211" s="1">
        <v>1944</v>
      </c>
      <c r="B4211" s="1" t="s">
        <v>7782</v>
      </c>
      <c r="C4211" s="1" t="s">
        <v>319</v>
      </c>
      <c r="D4211" s="2">
        <v>43839</v>
      </c>
      <c r="E4211" s="1" t="s">
        <v>433</v>
      </c>
      <c r="F4211" s="1" t="s">
        <v>1670</v>
      </c>
      <c r="G4211" s="1" t="s">
        <v>1671</v>
      </c>
      <c r="H4211" s="1" t="s">
        <v>416</v>
      </c>
      <c r="I4211" s="1" t="s">
        <v>417</v>
      </c>
      <c r="J4211" s="1" t="s">
        <v>4099</v>
      </c>
      <c r="K4211" s="1" t="s">
        <v>782</v>
      </c>
      <c r="L4211" s="1" t="s">
        <v>449</v>
      </c>
      <c r="M4211" s="1" t="s">
        <v>3643</v>
      </c>
      <c r="N4211" s="1" t="s">
        <v>441</v>
      </c>
      <c r="O4211" s="1" t="s">
        <v>467</v>
      </c>
      <c r="P4211" s="1" t="s">
        <v>3644</v>
      </c>
      <c r="Q4211" s="1">
        <v>96.24</v>
      </c>
      <c r="R4211" s="1">
        <v>9</v>
      </c>
      <c r="S4211" s="1">
        <v>-5.1840000000000002</v>
      </c>
      <c r="T4211" s="1">
        <v>1</v>
      </c>
      <c r="U4211" s="1" t="s">
        <v>465</v>
      </c>
    </row>
    <row r="4212" spans="1:21" x14ac:dyDescent="0.3">
      <c r="A4212" s="1">
        <v>1942</v>
      </c>
      <c r="B4212" s="1" t="s">
        <v>7782</v>
      </c>
      <c r="C4212" s="1" t="s">
        <v>319</v>
      </c>
      <c r="D4212" s="2">
        <v>43839</v>
      </c>
      <c r="E4212" s="1" t="s">
        <v>433</v>
      </c>
      <c r="F4212" s="1" t="s">
        <v>1670</v>
      </c>
      <c r="G4212" s="1" t="s">
        <v>1671</v>
      </c>
      <c r="H4212" s="1" t="s">
        <v>416</v>
      </c>
      <c r="I4212" s="1" t="s">
        <v>417</v>
      </c>
      <c r="J4212" s="1" t="s">
        <v>4099</v>
      </c>
      <c r="K4212" s="1" t="s">
        <v>782</v>
      </c>
      <c r="L4212" s="1" t="s">
        <v>449</v>
      </c>
      <c r="M4212" s="1" t="s">
        <v>6971</v>
      </c>
      <c r="N4212" s="1" t="s">
        <v>441</v>
      </c>
      <c r="O4212" s="1" t="s">
        <v>692</v>
      </c>
      <c r="P4212" s="1" t="s">
        <v>6972</v>
      </c>
      <c r="Q4212" s="1">
        <v>137.36000000000001</v>
      </c>
      <c r="R4212" s="1">
        <v>4</v>
      </c>
      <c r="S4212" s="1">
        <v>17.760000000000002</v>
      </c>
      <c r="T4212" s="1">
        <v>1</v>
      </c>
      <c r="U4212" s="1" t="s">
        <v>465</v>
      </c>
    </row>
    <row r="4213" spans="1:21" x14ac:dyDescent="0.3">
      <c r="A4213" s="1">
        <v>6407</v>
      </c>
      <c r="B4213" s="1" t="s">
        <v>7783</v>
      </c>
      <c r="C4213" s="1" t="s">
        <v>320</v>
      </c>
      <c r="D4213" s="2">
        <v>43870</v>
      </c>
      <c r="E4213" s="1" t="s">
        <v>489</v>
      </c>
      <c r="F4213" s="1" t="s">
        <v>4892</v>
      </c>
      <c r="G4213" s="1" t="s">
        <v>4893</v>
      </c>
      <c r="H4213" s="1" t="s">
        <v>416</v>
      </c>
      <c r="I4213" s="1" t="s">
        <v>417</v>
      </c>
      <c r="J4213" s="1" t="s">
        <v>4880</v>
      </c>
      <c r="K4213" s="1" t="s">
        <v>556</v>
      </c>
      <c r="L4213" s="1" t="s">
        <v>439</v>
      </c>
      <c r="M4213" s="1" t="s">
        <v>4649</v>
      </c>
      <c r="N4213" s="1" t="s">
        <v>441</v>
      </c>
      <c r="O4213" s="1" t="s">
        <v>442</v>
      </c>
      <c r="P4213" s="1" t="s">
        <v>4650</v>
      </c>
      <c r="Q4213" s="1">
        <v>160.72999999999999</v>
      </c>
      <c r="R4213" s="1">
        <v>7</v>
      </c>
      <c r="S4213" s="1">
        <v>43.421700000000001</v>
      </c>
      <c r="T4213" s="1">
        <v>1</v>
      </c>
      <c r="U4213" s="1" t="s">
        <v>465</v>
      </c>
    </row>
    <row r="4214" spans="1:21" x14ac:dyDescent="0.3">
      <c r="A4214" s="1">
        <v>9664</v>
      </c>
      <c r="B4214" s="1" t="s">
        <v>7784</v>
      </c>
      <c r="C4214" s="1" t="s">
        <v>320</v>
      </c>
      <c r="D4214" s="2">
        <v>43960</v>
      </c>
      <c r="E4214" s="1" t="s">
        <v>413</v>
      </c>
      <c r="F4214" s="1" t="s">
        <v>4024</v>
      </c>
      <c r="G4214" s="1" t="s">
        <v>4025</v>
      </c>
      <c r="H4214" s="1" t="s">
        <v>436</v>
      </c>
      <c r="I4214" s="1" t="s">
        <v>417</v>
      </c>
      <c r="J4214" s="1" t="s">
        <v>759</v>
      </c>
      <c r="K4214" s="1" t="s">
        <v>438</v>
      </c>
      <c r="L4214" s="1" t="s">
        <v>439</v>
      </c>
      <c r="M4214" s="1" t="s">
        <v>6314</v>
      </c>
      <c r="N4214" s="1" t="s">
        <v>441</v>
      </c>
      <c r="O4214" s="1" t="s">
        <v>442</v>
      </c>
      <c r="P4214" s="1" t="s">
        <v>6315</v>
      </c>
      <c r="Q4214" s="1">
        <v>227.95</v>
      </c>
      <c r="R4214" s="1">
        <v>3</v>
      </c>
      <c r="S4214" s="1">
        <v>9.6974999999999998</v>
      </c>
      <c r="T4214" s="1">
        <v>0</v>
      </c>
      <c r="U4214" s="1" t="s">
        <v>465</v>
      </c>
    </row>
    <row r="4215" spans="1:21" x14ac:dyDescent="0.3">
      <c r="A4215" s="1">
        <v>2842</v>
      </c>
      <c r="B4215" s="1" t="s">
        <v>7785</v>
      </c>
      <c r="C4215" s="1" t="s">
        <v>320</v>
      </c>
      <c r="D4215" s="2">
        <v>43930</v>
      </c>
      <c r="E4215" s="1" t="s">
        <v>489</v>
      </c>
      <c r="F4215" s="1" t="s">
        <v>2756</v>
      </c>
      <c r="G4215" s="1" t="s">
        <v>2757</v>
      </c>
      <c r="H4215" s="1" t="s">
        <v>436</v>
      </c>
      <c r="I4215" s="1" t="s">
        <v>417</v>
      </c>
      <c r="J4215" s="1" t="s">
        <v>671</v>
      </c>
      <c r="K4215" s="1" t="s">
        <v>473</v>
      </c>
      <c r="L4215" s="1" t="s">
        <v>474</v>
      </c>
      <c r="M4215" s="1" t="s">
        <v>1901</v>
      </c>
      <c r="N4215" s="1" t="s">
        <v>441</v>
      </c>
      <c r="O4215" s="1" t="s">
        <v>515</v>
      </c>
      <c r="P4215" s="1" t="s">
        <v>1902</v>
      </c>
      <c r="Q4215" s="1">
        <v>277.54399999999998</v>
      </c>
      <c r="R4215" s="1">
        <v>7</v>
      </c>
      <c r="S4215" s="1">
        <v>83.209699999999998</v>
      </c>
      <c r="T4215" s="1">
        <v>0</v>
      </c>
      <c r="U4215" s="1" t="s">
        <v>465</v>
      </c>
    </row>
    <row r="4216" spans="1:21" x14ac:dyDescent="0.3">
      <c r="A4216" s="1">
        <v>6406</v>
      </c>
      <c r="B4216" s="1" t="s">
        <v>7783</v>
      </c>
      <c r="C4216" s="1" t="s">
        <v>320</v>
      </c>
      <c r="D4216" s="2">
        <v>43870</v>
      </c>
      <c r="E4216" s="1" t="s">
        <v>489</v>
      </c>
      <c r="F4216" s="1" t="s">
        <v>4892</v>
      </c>
      <c r="G4216" s="1" t="s">
        <v>4893</v>
      </c>
      <c r="H4216" s="1" t="s">
        <v>416</v>
      </c>
      <c r="I4216" s="1" t="s">
        <v>417</v>
      </c>
      <c r="J4216" s="1" t="s">
        <v>4880</v>
      </c>
      <c r="K4216" s="1" t="s">
        <v>556</v>
      </c>
      <c r="L4216" s="1" t="s">
        <v>439</v>
      </c>
      <c r="M4216" s="1" t="s">
        <v>3556</v>
      </c>
      <c r="N4216" s="1" t="s">
        <v>422</v>
      </c>
      <c r="O4216" s="1" t="s">
        <v>657</v>
      </c>
      <c r="P4216" s="1" t="s">
        <v>3557</v>
      </c>
      <c r="Q4216" s="1">
        <v>599.56799999999998</v>
      </c>
      <c r="R4216" s="1">
        <v>2</v>
      </c>
      <c r="S4216" s="1">
        <v>7.1196000000000002</v>
      </c>
      <c r="T4216" s="1">
        <v>1</v>
      </c>
      <c r="U4216" s="1" t="s">
        <v>465</v>
      </c>
    </row>
    <row r="4217" spans="1:21" x14ac:dyDescent="0.3">
      <c r="A4217" s="1">
        <v>3655</v>
      </c>
      <c r="B4217" s="1" t="s">
        <v>7786</v>
      </c>
      <c r="C4217" s="1" t="s">
        <v>320</v>
      </c>
      <c r="D4217" s="2">
        <v>43960</v>
      </c>
      <c r="E4217" s="1" t="s">
        <v>413</v>
      </c>
      <c r="F4217" s="1" t="s">
        <v>5465</v>
      </c>
      <c r="G4217" s="1" t="s">
        <v>5466</v>
      </c>
      <c r="H4217" s="1" t="s">
        <v>436</v>
      </c>
      <c r="I4217" s="1" t="s">
        <v>417</v>
      </c>
      <c r="J4217" s="1" t="s">
        <v>4652</v>
      </c>
      <c r="K4217" s="1" t="s">
        <v>1166</v>
      </c>
      <c r="L4217" s="1" t="s">
        <v>449</v>
      </c>
      <c r="M4217" s="1" t="s">
        <v>3989</v>
      </c>
      <c r="N4217" s="1" t="s">
        <v>441</v>
      </c>
      <c r="O4217" s="1" t="s">
        <v>677</v>
      </c>
      <c r="P4217" s="1" t="s">
        <v>3990</v>
      </c>
      <c r="Q4217" s="1">
        <v>649.73</v>
      </c>
      <c r="R4217" s="1">
        <v>9</v>
      </c>
      <c r="S4217" s="1">
        <v>166.06979999999999</v>
      </c>
      <c r="T4217" s="1">
        <v>0</v>
      </c>
      <c r="U4217" s="1" t="s">
        <v>465</v>
      </c>
    </row>
    <row r="4218" spans="1:21" x14ac:dyDescent="0.3">
      <c r="A4218" s="1">
        <v>5610</v>
      </c>
      <c r="B4218" s="1" t="s">
        <v>7787</v>
      </c>
      <c r="C4218" s="1" t="s">
        <v>320</v>
      </c>
      <c r="D4218" s="2">
        <v>43960</v>
      </c>
      <c r="E4218" s="1" t="s">
        <v>413</v>
      </c>
      <c r="F4218" s="1" t="s">
        <v>5446</v>
      </c>
      <c r="G4218" s="1" t="s">
        <v>5447</v>
      </c>
      <c r="H4218" s="1" t="s">
        <v>436</v>
      </c>
      <c r="I4218" s="1" t="s">
        <v>417</v>
      </c>
      <c r="J4218" s="1" t="s">
        <v>1356</v>
      </c>
      <c r="K4218" s="1" t="s">
        <v>1357</v>
      </c>
      <c r="L4218" s="1" t="s">
        <v>474</v>
      </c>
      <c r="M4218" s="1" t="s">
        <v>2788</v>
      </c>
      <c r="N4218" s="1" t="s">
        <v>428</v>
      </c>
      <c r="O4218" s="1" t="s">
        <v>451</v>
      </c>
      <c r="P4218" s="1" t="s">
        <v>2789</v>
      </c>
      <c r="Q4218" s="1">
        <v>680.9</v>
      </c>
      <c r="R4218" s="1">
        <v>2</v>
      </c>
      <c r="S4218" s="1">
        <v>217.767</v>
      </c>
      <c r="T4218" s="1">
        <v>0</v>
      </c>
      <c r="U4218" s="1" t="s">
        <v>465</v>
      </c>
    </row>
    <row r="4219" spans="1:21" x14ac:dyDescent="0.3">
      <c r="A4219" s="1">
        <v>4991</v>
      </c>
      <c r="B4219" s="1" t="s">
        <v>7788</v>
      </c>
      <c r="C4219" s="1" t="s">
        <v>320</v>
      </c>
      <c r="D4219" s="2">
        <v>43930</v>
      </c>
      <c r="E4219" s="1" t="s">
        <v>413</v>
      </c>
      <c r="F4219" s="1" t="s">
        <v>3020</v>
      </c>
      <c r="G4219" s="1" t="s">
        <v>3021</v>
      </c>
      <c r="H4219" s="1" t="s">
        <v>503</v>
      </c>
      <c r="I4219" s="1" t="s">
        <v>417</v>
      </c>
      <c r="J4219" s="1" t="s">
        <v>759</v>
      </c>
      <c r="K4219" s="1" t="s">
        <v>438</v>
      </c>
      <c r="L4219" s="1" t="s">
        <v>439</v>
      </c>
      <c r="M4219" s="1" t="s">
        <v>6065</v>
      </c>
      <c r="N4219" s="1" t="s">
        <v>428</v>
      </c>
      <c r="O4219" s="1" t="s">
        <v>429</v>
      </c>
      <c r="P4219" s="1" t="s">
        <v>7068</v>
      </c>
      <c r="Q4219" s="1">
        <v>733.40800000000002</v>
      </c>
      <c r="R4219" s="1">
        <v>4</v>
      </c>
      <c r="S4219" s="1">
        <v>77.558400000000006</v>
      </c>
      <c r="T4219" s="1">
        <v>0</v>
      </c>
      <c r="U4219" s="1" t="s">
        <v>426</v>
      </c>
    </row>
    <row r="4220" spans="1:21" x14ac:dyDescent="0.3">
      <c r="A4220" s="1">
        <v>1533</v>
      </c>
      <c r="B4220" s="1" t="s">
        <v>7789</v>
      </c>
      <c r="C4220" s="1" t="s">
        <v>320</v>
      </c>
      <c r="D4220" s="2">
        <v>43960</v>
      </c>
      <c r="E4220" s="1" t="s">
        <v>413</v>
      </c>
      <c r="F4220" s="1" t="s">
        <v>757</v>
      </c>
      <c r="G4220" s="1" t="s">
        <v>758</v>
      </c>
      <c r="H4220" s="1" t="s">
        <v>436</v>
      </c>
      <c r="I4220" s="1" t="s">
        <v>417</v>
      </c>
      <c r="J4220" s="1" t="s">
        <v>5000</v>
      </c>
      <c r="K4220" s="1" t="s">
        <v>866</v>
      </c>
      <c r="L4220" s="1" t="s">
        <v>439</v>
      </c>
      <c r="M4220" s="1" t="s">
        <v>3826</v>
      </c>
      <c r="N4220" s="1" t="s">
        <v>441</v>
      </c>
      <c r="O4220" s="1" t="s">
        <v>666</v>
      </c>
      <c r="P4220" s="1" t="s">
        <v>3827</v>
      </c>
      <c r="Q4220" s="1">
        <v>70.376000000000005</v>
      </c>
      <c r="R4220" s="1">
        <v>3</v>
      </c>
      <c r="S4220" s="1">
        <v>2.7222</v>
      </c>
      <c r="T4220" s="1">
        <v>0</v>
      </c>
      <c r="U4220" s="1" t="s">
        <v>465</v>
      </c>
    </row>
    <row r="4221" spans="1:21" x14ac:dyDescent="0.3">
      <c r="A4221" s="1">
        <v>7064</v>
      </c>
      <c r="B4221" s="1" t="s">
        <v>7790</v>
      </c>
      <c r="C4221" s="1" t="s">
        <v>320</v>
      </c>
      <c r="D4221" s="2">
        <v>43960</v>
      </c>
      <c r="E4221" s="1" t="s">
        <v>413</v>
      </c>
      <c r="F4221" s="1" t="s">
        <v>1198</v>
      </c>
      <c r="G4221" s="1" t="s">
        <v>1199</v>
      </c>
      <c r="H4221" s="1" t="s">
        <v>503</v>
      </c>
      <c r="I4221" s="1" t="s">
        <v>417</v>
      </c>
      <c r="J4221" s="1" t="s">
        <v>1539</v>
      </c>
      <c r="K4221" s="1" t="s">
        <v>1540</v>
      </c>
      <c r="L4221" s="1" t="s">
        <v>439</v>
      </c>
      <c r="M4221" s="1" t="s">
        <v>2078</v>
      </c>
      <c r="N4221" s="1" t="s">
        <v>441</v>
      </c>
      <c r="O4221" s="1" t="s">
        <v>1034</v>
      </c>
      <c r="P4221" s="1" t="s">
        <v>2079</v>
      </c>
      <c r="Q4221" s="1">
        <v>93.207999999999998</v>
      </c>
      <c r="R4221" s="1">
        <v>2</v>
      </c>
      <c r="S4221" s="1">
        <v>0.69840000000000002</v>
      </c>
      <c r="T4221" s="1">
        <v>0</v>
      </c>
      <c r="U4221" s="1" t="s">
        <v>465</v>
      </c>
    </row>
    <row r="4222" spans="1:21" x14ac:dyDescent="0.3">
      <c r="A4222" s="1">
        <v>4990</v>
      </c>
      <c r="B4222" s="1" t="s">
        <v>7788</v>
      </c>
      <c r="C4222" s="1" t="s">
        <v>320</v>
      </c>
      <c r="D4222" s="2">
        <v>43930</v>
      </c>
      <c r="E4222" s="1" t="s">
        <v>413</v>
      </c>
      <c r="F4222" s="1" t="s">
        <v>3020</v>
      </c>
      <c r="G4222" s="1" t="s">
        <v>3021</v>
      </c>
      <c r="H4222" s="1" t="s">
        <v>503</v>
      </c>
      <c r="I4222" s="1" t="s">
        <v>417</v>
      </c>
      <c r="J4222" s="1" t="s">
        <v>759</v>
      </c>
      <c r="K4222" s="1" t="s">
        <v>438</v>
      </c>
      <c r="L4222" s="1" t="s">
        <v>439</v>
      </c>
      <c r="M4222" s="1" t="s">
        <v>4638</v>
      </c>
      <c r="N4222" s="1" t="s">
        <v>441</v>
      </c>
      <c r="O4222" s="1" t="s">
        <v>467</v>
      </c>
      <c r="P4222" s="1" t="s">
        <v>4639</v>
      </c>
      <c r="Q4222" s="1">
        <v>112.672</v>
      </c>
      <c r="R4222" s="1">
        <v>3</v>
      </c>
      <c r="S4222" s="1">
        <v>2.1684000000000001</v>
      </c>
      <c r="T4222" s="1">
        <v>0</v>
      </c>
      <c r="U4222" s="1" t="s">
        <v>465</v>
      </c>
    </row>
    <row r="4223" spans="1:21" x14ac:dyDescent="0.3">
      <c r="A4223" s="1">
        <v>1532</v>
      </c>
      <c r="B4223" s="1" t="s">
        <v>7789</v>
      </c>
      <c r="C4223" s="1" t="s">
        <v>320</v>
      </c>
      <c r="D4223" s="2">
        <v>43960</v>
      </c>
      <c r="E4223" s="1" t="s">
        <v>413</v>
      </c>
      <c r="F4223" s="1" t="s">
        <v>757</v>
      </c>
      <c r="G4223" s="1" t="s">
        <v>758</v>
      </c>
      <c r="H4223" s="1" t="s">
        <v>436</v>
      </c>
      <c r="I4223" s="1" t="s">
        <v>417</v>
      </c>
      <c r="J4223" s="1" t="s">
        <v>5000</v>
      </c>
      <c r="K4223" s="1" t="s">
        <v>866</v>
      </c>
      <c r="L4223" s="1" t="s">
        <v>439</v>
      </c>
      <c r="M4223" s="1" t="s">
        <v>6572</v>
      </c>
      <c r="N4223" s="1" t="s">
        <v>441</v>
      </c>
      <c r="O4223" s="1" t="s">
        <v>442</v>
      </c>
      <c r="P4223" s="1" t="s">
        <v>6573</v>
      </c>
      <c r="Q4223" s="1">
        <v>140.744</v>
      </c>
      <c r="R4223" s="1">
        <v>1</v>
      </c>
      <c r="S4223" s="1">
        <v>0.80579999999999996</v>
      </c>
      <c r="T4223" s="1">
        <v>0</v>
      </c>
      <c r="U4223" s="1" t="s">
        <v>465</v>
      </c>
    </row>
    <row r="4224" spans="1:21" x14ac:dyDescent="0.3">
      <c r="A4224" s="1">
        <v>3231</v>
      </c>
      <c r="B4224" s="1" t="s">
        <v>7791</v>
      </c>
      <c r="C4224" s="2">
        <v>43839</v>
      </c>
      <c r="D4224" s="2">
        <v>43960</v>
      </c>
      <c r="E4224" s="1" t="s">
        <v>489</v>
      </c>
      <c r="F4224" s="1" t="s">
        <v>2559</v>
      </c>
      <c r="G4224" s="1" t="s">
        <v>2560</v>
      </c>
      <c r="H4224" s="1" t="s">
        <v>436</v>
      </c>
      <c r="I4224" s="1" t="s">
        <v>417</v>
      </c>
      <c r="J4224" s="1" t="s">
        <v>616</v>
      </c>
      <c r="K4224" s="1" t="s">
        <v>617</v>
      </c>
      <c r="L4224" s="1" t="s">
        <v>420</v>
      </c>
      <c r="M4224" s="1" t="s">
        <v>5995</v>
      </c>
      <c r="N4224" s="1" t="s">
        <v>422</v>
      </c>
      <c r="O4224" s="1" t="s">
        <v>512</v>
      </c>
      <c r="P4224" s="1" t="s">
        <v>5996</v>
      </c>
      <c r="Q4224" s="1">
        <v>145.9</v>
      </c>
      <c r="R4224" s="1">
        <v>5</v>
      </c>
      <c r="S4224" s="1">
        <v>39.066000000000003</v>
      </c>
      <c r="T4224" s="1">
        <v>0</v>
      </c>
      <c r="U4224" s="1" t="s">
        <v>465</v>
      </c>
    </row>
    <row r="4225" spans="1:21" x14ac:dyDescent="0.3">
      <c r="A4225" s="1">
        <v>9032</v>
      </c>
      <c r="B4225" s="1" t="s">
        <v>7792</v>
      </c>
      <c r="C4225" s="2">
        <v>43839</v>
      </c>
      <c r="D4225" s="2">
        <v>43839</v>
      </c>
      <c r="E4225" s="1" t="s">
        <v>606</v>
      </c>
      <c r="F4225" s="1" t="s">
        <v>6984</v>
      </c>
      <c r="G4225" s="1" t="s">
        <v>6985</v>
      </c>
      <c r="H4225" s="1" t="s">
        <v>416</v>
      </c>
      <c r="I4225" s="1" t="s">
        <v>417</v>
      </c>
      <c r="J4225" s="1" t="s">
        <v>555</v>
      </c>
      <c r="K4225" s="1" t="s">
        <v>556</v>
      </c>
      <c r="L4225" s="1" t="s">
        <v>439</v>
      </c>
      <c r="M4225" s="1" t="s">
        <v>2857</v>
      </c>
      <c r="N4225" s="1" t="s">
        <v>422</v>
      </c>
      <c r="O4225" s="1" t="s">
        <v>463</v>
      </c>
      <c r="P4225" s="1" t="s">
        <v>2858</v>
      </c>
      <c r="Q4225" s="1">
        <v>321.56</v>
      </c>
      <c r="R4225" s="1">
        <v>4</v>
      </c>
      <c r="S4225" s="1">
        <v>45.369599999999998</v>
      </c>
      <c r="T4225" s="1">
        <v>0</v>
      </c>
      <c r="U4225" s="1" t="s">
        <v>426</v>
      </c>
    </row>
    <row r="4226" spans="1:21" x14ac:dyDescent="0.3">
      <c r="A4226" s="1">
        <v>9031</v>
      </c>
      <c r="B4226" s="1" t="s">
        <v>7792</v>
      </c>
      <c r="C4226" s="2">
        <v>43839</v>
      </c>
      <c r="D4226" s="2">
        <v>43839</v>
      </c>
      <c r="E4226" s="1" t="s">
        <v>606</v>
      </c>
      <c r="F4226" s="1" t="s">
        <v>6984</v>
      </c>
      <c r="G4226" s="1" t="s">
        <v>6985</v>
      </c>
      <c r="H4226" s="1" t="s">
        <v>416</v>
      </c>
      <c r="I4226" s="1" t="s">
        <v>417</v>
      </c>
      <c r="J4226" s="1" t="s">
        <v>555</v>
      </c>
      <c r="K4226" s="1" t="s">
        <v>556</v>
      </c>
      <c r="L4226" s="1" t="s">
        <v>439</v>
      </c>
      <c r="M4226" s="1" t="s">
        <v>3758</v>
      </c>
      <c r="N4226" s="1" t="s">
        <v>441</v>
      </c>
      <c r="O4226" s="1" t="s">
        <v>677</v>
      </c>
      <c r="P4226" s="1" t="s">
        <v>3759</v>
      </c>
      <c r="Q4226" s="1">
        <v>341.6</v>
      </c>
      <c r="R4226" s="1">
        <v>4</v>
      </c>
      <c r="S4226" s="1">
        <v>103.818</v>
      </c>
      <c r="T4226" s="1">
        <v>0</v>
      </c>
      <c r="U4226" s="1" t="s">
        <v>465</v>
      </c>
    </row>
    <row r="4227" spans="1:21" x14ac:dyDescent="0.3">
      <c r="A4227" s="1">
        <v>5220</v>
      </c>
      <c r="B4227" s="1" t="s">
        <v>7793</v>
      </c>
      <c r="C4227" s="2">
        <v>43839</v>
      </c>
      <c r="D4227" s="2">
        <v>43839</v>
      </c>
      <c r="E4227" s="1" t="s">
        <v>606</v>
      </c>
      <c r="F4227" s="1" t="s">
        <v>5915</v>
      </c>
      <c r="G4227" s="1" t="s">
        <v>5916</v>
      </c>
      <c r="H4227" s="1" t="s">
        <v>436</v>
      </c>
      <c r="I4227" s="1" t="s">
        <v>417</v>
      </c>
      <c r="J4227" s="1" t="s">
        <v>1863</v>
      </c>
      <c r="K4227" s="1" t="s">
        <v>1284</v>
      </c>
      <c r="L4227" s="1" t="s">
        <v>449</v>
      </c>
      <c r="M4227" s="1" t="s">
        <v>4538</v>
      </c>
      <c r="N4227" s="1" t="s">
        <v>422</v>
      </c>
      <c r="O4227" s="1" t="s">
        <v>657</v>
      </c>
      <c r="P4227" s="1" t="s">
        <v>4539</v>
      </c>
      <c r="Q4227" s="1">
        <v>519.26</v>
      </c>
      <c r="R4227" s="1">
        <v>7</v>
      </c>
      <c r="S4227" s="1">
        <v>134.53020000000001</v>
      </c>
      <c r="T4227" s="1">
        <v>0</v>
      </c>
      <c r="U4227" s="1" t="s">
        <v>465</v>
      </c>
    </row>
    <row r="4228" spans="1:21" x14ac:dyDescent="0.3">
      <c r="A4228" s="1">
        <v>4332</v>
      </c>
      <c r="B4228" s="1" t="s">
        <v>7794</v>
      </c>
      <c r="C4228" s="2">
        <v>43839</v>
      </c>
      <c r="D4228" s="2">
        <v>43991</v>
      </c>
      <c r="E4228" s="1" t="s">
        <v>413</v>
      </c>
      <c r="F4228" s="1" t="s">
        <v>4092</v>
      </c>
      <c r="G4228" s="1" t="s">
        <v>4093</v>
      </c>
      <c r="H4228" s="1" t="s">
        <v>436</v>
      </c>
      <c r="I4228" s="1" t="s">
        <v>417</v>
      </c>
      <c r="J4228" s="1" t="s">
        <v>4556</v>
      </c>
      <c r="K4228" s="1" t="s">
        <v>556</v>
      </c>
      <c r="L4228" s="1" t="s">
        <v>439</v>
      </c>
      <c r="M4228" s="1" t="s">
        <v>6862</v>
      </c>
      <c r="N4228" s="1" t="s">
        <v>428</v>
      </c>
      <c r="O4228" s="1" t="s">
        <v>451</v>
      </c>
      <c r="P4228" s="1" t="s">
        <v>6863</v>
      </c>
      <c r="Q4228" s="1">
        <v>89.99</v>
      </c>
      <c r="R4228" s="1">
        <v>1</v>
      </c>
      <c r="S4228" s="1">
        <v>6.7965999999999998</v>
      </c>
      <c r="T4228" s="1">
        <v>0</v>
      </c>
      <c r="U4228" s="1" t="s">
        <v>465</v>
      </c>
    </row>
    <row r="4229" spans="1:21" x14ac:dyDescent="0.3">
      <c r="A4229" s="1">
        <v>4723</v>
      </c>
      <c r="B4229" s="1" t="s">
        <v>7795</v>
      </c>
      <c r="C4229" s="2">
        <v>43839</v>
      </c>
      <c r="D4229" s="2">
        <v>44021</v>
      </c>
      <c r="E4229" s="1" t="s">
        <v>413</v>
      </c>
      <c r="F4229" s="1" t="s">
        <v>1847</v>
      </c>
      <c r="G4229" s="1" t="s">
        <v>1848</v>
      </c>
      <c r="H4229" s="1" t="s">
        <v>503</v>
      </c>
      <c r="I4229" s="1" t="s">
        <v>417</v>
      </c>
      <c r="J4229" s="1" t="s">
        <v>555</v>
      </c>
      <c r="K4229" s="1" t="s">
        <v>556</v>
      </c>
      <c r="L4229" s="1" t="s">
        <v>439</v>
      </c>
      <c r="M4229" s="1" t="s">
        <v>7507</v>
      </c>
      <c r="N4229" s="1" t="s">
        <v>441</v>
      </c>
      <c r="O4229" s="1" t="s">
        <v>484</v>
      </c>
      <c r="P4229" s="1" t="s">
        <v>4822</v>
      </c>
      <c r="Q4229" s="1">
        <v>123.58</v>
      </c>
      <c r="R4229" s="1">
        <v>1</v>
      </c>
      <c r="S4229" s="1">
        <v>2.9561999999999999</v>
      </c>
      <c r="T4229" s="1">
        <v>0</v>
      </c>
      <c r="U4229" s="1" t="s">
        <v>426</v>
      </c>
    </row>
    <row r="4230" spans="1:21" x14ac:dyDescent="0.3">
      <c r="A4230" s="1">
        <v>4333</v>
      </c>
      <c r="B4230" s="1" t="s">
        <v>7794</v>
      </c>
      <c r="C4230" s="2">
        <v>43839</v>
      </c>
      <c r="D4230" s="2">
        <v>43991</v>
      </c>
      <c r="E4230" s="1" t="s">
        <v>413</v>
      </c>
      <c r="F4230" s="1" t="s">
        <v>4092</v>
      </c>
      <c r="G4230" s="1" t="s">
        <v>4093</v>
      </c>
      <c r="H4230" s="1" t="s">
        <v>436</v>
      </c>
      <c r="I4230" s="1" t="s">
        <v>417</v>
      </c>
      <c r="J4230" s="1" t="s">
        <v>4556</v>
      </c>
      <c r="K4230" s="1" t="s">
        <v>556</v>
      </c>
      <c r="L4230" s="1" t="s">
        <v>439</v>
      </c>
      <c r="M4230" s="1" t="s">
        <v>7746</v>
      </c>
      <c r="N4230" s="1" t="s">
        <v>441</v>
      </c>
      <c r="O4230" s="1" t="s">
        <v>467</v>
      </c>
      <c r="P4230" s="1" t="s">
        <v>7747</v>
      </c>
      <c r="Q4230" s="1">
        <v>130.91999999999999</v>
      </c>
      <c r="R4230" s="1">
        <v>5</v>
      </c>
      <c r="S4230" s="1">
        <v>8.0220000000000002</v>
      </c>
      <c r="T4230" s="1">
        <v>0</v>
      </c>
      <c r="U4230" s="1" t="s">
        <v>465</v>
      </c>
    </row>
    <row r="4231" spans="1:21" x14ac:dyDescent="0.3">
      <c r="A4231" s="1">
        <v>6681</v>
      </c>
      <c r="B4231" s="1" t="s">
        <v>7796</v>
      </c>
      <c r="C4231" s="2">
        <v>43870</v>
      </c>
      <c r="D4231" s="2">
        <v>44021</v>
      </c>
      <c r="E4231" s="1" t="s">
        <v>489</v>
      </c>
      <c r="F4231" s="1" t="s">
        <v>3085</v>
      </c>
      <c r="G4231" s="1" t="s">
        <v>3086</v>
      </c>
      <c r="H4231" s="1" t="s">
        <v>436</v>
      </c>
      <c r="I4231" s="1" t="s">
        <v>417</v>
      </c>
      <c r="J4231" s="1" t="s">
        <v>6734</v>
      </c>
      <c r="K4231" s="1" t="s">
        <v>610</v>
      </c>
      <c r="L4231" s="1" t="s">
        <v>420</v>
      </c>
      <c r="M4231" s="1" t="s">
        <v>2906</v>
      </c>
      <c r="N4231" s="1" t="s">
        <v>441</v>
      </c>
      <c r="O4231" s="1" t="s">
        <v>515</v>
      </c>
      <c r="P4231" s="1" t="s">
        <v>2907</v>
      </c>
      <c r="Q4231" s="1">
        <v>101.92</v>
      </c>
      <c r="R4231" s="1">
        <v>4</v>
      </c>
      <c r="S4231" s="1">
        <v>37.562399999999997</v>
      </c>
      <c r="T4231" s="1">
        <v>0</v>
      </c>
      <c r="U4231" s="1" t="s">
        <v>465</v>
      </c>
    </row>
    <row r="4232" spans="1:21" x14ac:dyDescent="0.3">
      <c r="A4232" s="1">
        <v>3935</v>
      </c>
      <c r="B4232" s="1" t="s">
        <v>7797</v>
      </c>
      <c r="C4232" s="2">
        <v>43870</v>
      </c>
      <c r="D4232" s="2">
        <v>44052</v>
      </c>
      <c r="E4232" s="1" t="s">
        <v>413</v>
      </c>
      <c r="F4232" s="1" t="s">
        <v>7798</v>
      </c>
      <c r="G4232" s="1" t="s">
        <v>7799</v>
      </c>
      <c r="H4232" s="1" t="s">
        <v>436</v>
      </c>
      <c r="I4232" s="1" t="s">
        <v>417</v>
      </c>
      <c r="J4232" s="1" t="s">
        <v>1877</v>
      </c>
      <c r="K4232" s="1" t="s">
        <v>438</v>
      </c>
      <c r="L4232" s="1" t="s">
        <v>439</v>
      </c>
      <c r="M4232" s="1" t="s">
        <v>6971</v>
      </c>
      <c r="N4232" s="1" t="s">
        <v>441</v>
      </c>
      <c r="O4232" s="1" t="s">
        <v>692</v>
      </c>
      <c r="P4232" s="1" t="s">
        <v>6972</v>
      </c>
      <c r="Q4232" s="1">
        <v>113</v>
      </c>
      <c r="R4232" s="1">
        <v>5</v>
      </c>
      <c r="S4232" s="1">
        <v>37</v>
      </c>
      <c r="T4232" s="1">
        <v>0</v>
      </c>
      <c r="U4232" s="1" t="s">
        <v>426</v>
      </c>
    </row>
    <row r="4233" spans="1:21" x14ac:dyDescent="0.3">
      <c r="A4233" s="1">
        <v>6682</v>
      </c>
      <c r="B4233" s="1" t="s">
        <v>7796</v>
      </c>
      <c r="C4233" s="2">
        <v>43870</v>
      </c>
      <c r="D4233" s="2">
        <v>44021</v>
      </c>
      <c r="E4233" s="1" t="s">
        <v>489</v>
      </c>
      <c r="F4233" s="1" t="s">
        <v>3085</v>
      </c>
      <c r="G4233" s="1" t="s">
        <v>3086</v>
      </c>
      <c r="H4233" s="1" t="s">
        <v>436</v>
      </c>
      <c r="I4233" s="1" t="s">
        <v>417</v>
      </c>
      <c r="J4233" s="1" t="s">
        <v>6734</v>
      </c>
      <c r="K4233" s="1" t="s">
        <v>610</v>
      </c>
      <c r="L4233" s="1" t="s">
        <v>420</v>
      </c>
      <c r="M4233" s="1" t="s">
        <v>7800</v>
      </c>
      <c r="N4233" s="1" t="s">
        <v>441</v>
      </c>
      <c r="O4233" s="1" t="s">
        <v>515</v>
      </c>
      <c r="P4233" s="1" t="s">
        <v>7801</v>
      </c>
      <c r="Q4233" s="1">
        <v>166.82</v>
      </c>
      <c r="R4233" s="1">
        <v>3</v>
      </c>
      <c r="S4233" s="1">
        <v>73.41</v>
      </c>
      <c r="T4233" s="1">
        <v>0</v>
      </c>
      <c r="U4233" s="1" t="s">
        <v>426</v>
      </c>
    </row>
    <row r="4234" spans="1:21" x14ac:dyDescent="0.3">
      <c r="A4234" s="1">
        <v>9849</v>
      </c>
      <c r="B4234" s="1" t="s">
        <v>7802</v>
      </c>
      <c r="C4234" s="2">
        <v>43870</v>
      </c>
      <c r="D4234" s="2">
        <v>43930</v>
      </c>
      <c r="E4234" s="1" t="s">
        <v>489</v>
      </c>
      <c r="F4234" s="1" t="s">
        <v>3053</v>
      </c>
      <c r="G4234" s="1" t="s">
        <v>3054</v>
      </c>
      <c r="H4234" s="1" t="s">
        <v>503</v>
      </c>
      <c r="I4234" s="1" t="s">
        <v>417</v>
      </c>
      <c r="J4234" s="1" t="s">
        <v>437</v>
      </c>
      <c r="K4234" s="1" t="s">
        <v>438</v>
      </c>
      <c r="L4234" s="1" t="s">
        <v>439</v>
      </c>
      <c r="M4234" s="1" t="s">
        <v>1734</v>
      </c>
      <c r="N4234" s="1" t="s">
        <v>441</v>
      </c>
      <c r="O4234" s="1" t="s">
        <v>467</v>
      </c>
      <c r="P4234" s="1" t="s">
        <v>1735</v>
      </c>
      <c r="Q4234" s="1">
        <v>173.92</v>
      </c>
      <c r="R4234" s="1">
        <v>5</v>
      </c>
      <c r="S4234" s="1">
        <v>46.225000000000001</v>
      </c>
      <c r="T4234" s="1">
        <v>1</v>
      </c>
      <c r="U4234" s="1" t="s">
        <v>465</v>
      </c>
    </row>
    <row r="4235" spans="1:21" x14ac:dyDescent="0.3">
      <c r="A4235" s="1">
        <v>1957</v>
      </c>
      <c r="B4235" s="1" t="s">
        <v>7803</v>
      </c>
      <c r="C4235" s="2">
        <v>43870</v>
      </c>
      <c r="D4235" s="2">
        <v>43991</v>
      </c>
      <c r="E4235" s="1" t="s">
        <v>413</v>
      </c>
      <c r="F4235" s="1" t="s">
        <v>6426</v>
      </c>
      <c r="G4235" s="1" t="s">
        <v>6427</v>
      </c>
      <c r="H4235" s="1" t="s">
        <v>416</v>
      </c>
      <c r="I4235" s="1" t="s">
        <v>417</v>
      </c>
      <c r="J4235" s="1" t="s">
        <v>616</v>
      </c>
      <c r="K4235" s="1" t="s">
        <v>617</v>
      </c>
      <c r="L4235" s="1" t="s">
        <v>420</v>
      </c>
      <c r="M4235" s="1" t="s">
        <v>2817</v>
      </c>
      <c r="N4235" s="1" t="s">
        <v>428</v>
      </c>
      <c r="O4235" s="1" t="s">
        <v>451</v>
      </c>
      <c r="P4235" s="1" t="s">
        <v>2818</v>
      </c>
      <c r="Q4235" s="1">
        <v>177.97</v>
      </c>
      <c r="R4235" s="1">
        <v>3</v>
      </c>
      <c r="S4235" s="1">
        <v>40.312800000000003</v>
      </c>
      <c r="T4235" s="1">
        <v>0</v>
      </c>
      <c r="U4235" s="1" t="s">
        <v>465</v>
      </c>
    </row>
    <row r="4236" spans="1:21" x14ac:dyDescent="0.3">
      <c r="A4236" s="1">
        <v>9262</v>
      </c>
      <c r="B4236" s="1" t="s">
        <v>7804</v>
      </c>
      <c r="C4236" s="2">
        <v>43870</v>
      </c>
      <c r="D4236" s="2">
        <v>43870</v>
      </c>
      <c r="E4236" s="1" t="s">
        <v>606</v>
      </c>
      <c r="F4236" s="1" t="s">
        <v>3328</v>
      </c>
      <c r="G4236" s="1" t="s">
        <v>3329</v>
      </c>
      <c r="H4236" s="1" t="s">
        <v>503</v>
      </c>
      <c r="I4236" s="1" t="s">
        <v>417</v>
      </c>
      <c r="J4236" s="1" t="s">
        <v>555</v>
      </c>
      <c r="K4236" s="1" t="s">
        <v>556</v>
      </c>
      <c r="L4236" s="1" t="s">
        <v>439</v>
      </c>
      <c r="M4236" s="1" t="s">
        <v>3394</v>
      </c>
      <c r="N4236" s="1" t="s">
        <v>422</v>
      </c>
      <c r="O4236" s="1" t="s">
        <v>657</v>
      </c>
      <c r="P4236" s="1" t="s">
        <v>3395</v>
      </c>
      <c r="Q4236" s="1">
        <v>236.976</v>
      </c>
      <c r="R4236" s="1">
        <v>3</v>
      </c>
      <c r="S4236" s="1">
        <v>-2.6997</v>
      </c>
      <c r="T4236" s="1">
        <v>0</v>
      </c>
      <c r="U4236" s="1" t="s">
        <v>465</v>
      </c>
    </row>
    <row r="4237" spans="1:21" x14ac:dyDescent="0.3">
      <c r="A4237" s="1">
        <v>1952</v>
      </c>
      <c r="B4237" s="1" t="s">
        <v>7803</v>
      </c>
      <c r="C4237" s="2">
        <v>43870</v>
      </c>
      <c r="D4237" s="2">
        <v>43991</v>
      </c>
      <c r="E4237" s="1" t="s">
        <v>413</v>
      </c>
      <c r="F4237" s="1" t="s">
        <v>6426</v>
      </c>
      <c r="G4237" s="1" t="s">
        <v>6427</v>
      </c>
      <c r="H4237" s="1" t="s">
        <v>416</v>
      </c>
      <c r="I4237" s="1" t="s">
        <v>417</v>
      </c>
      <c r="J4237" s="1" t="s">
        <v>616</v>
      </c>
      <c r="K4237" s="1" t="s">
        <v>617</v>
      </c>
      <c r="L4237" s="1" t="s">
        <v>420</v>
      </c>
      <c r="M4237" s="1" t="s">
        <v>2701</v>
      </c>
      <c r="N4237" s="1" t="s">
        <v>428</v>
      </c>
      <c r="O4237" s="1" t="s">
        <v>429</v>
      </c>
      <c r="P4237" s="1" t="s">
        <v>2702</v>
      </c>
      <c r="Q4237" s="1">
        <v>244.97</v>
      </c>
      <c r="R4237" s="1">
        <v>3</v>
      </c>
      <c r="S4237" s="1">
        <v>57.411299999999997</v>
      </c>
      <c r="T4237" s="1">
        <v>0</v>
      </c>
      <c r="U4237" s="1" t="s">
        <v>465</v>
      </c>
    </row>
    <row r="4238" spans="1:21" x14ac:dyDescent="0.3">
      <c r="A4238" s="1">
        <v>3936</v>
      </c>
      <c r="B4238" s="1" t="s">
        <v>7797</v>
      </c>
      <c r="C4238" s="2">
        <v>43870</v>
      </c>
      <c r="D4238" s="2">
        <v>44052</v>
      </c>
      <c r="E4238" s="1" t="s">
        <v>413</v>
      </c>
      <c r="F4238" s="1" t="s">
        <v>7798</v>
      </c>
      <c r="G4238" s="1" t="s">
        <v>7799</v>
      </c>
      <c r="H4238" s="1" t="s">
        <v>436</v>
      </c>
      <c r="I4238" s="1" t="s">
        <v>417</v>
      </c>
      <c r="J4238" s="1" t="s">
        <v>1877</v>
      </c>
      <c r="K4238" s="1" t="s">
        <v>438</v>
      </c>
      <c r="L4238" s="1" t="s">
        <v>439</v>
      </c>
      <c r="M4238" s="1" t="s">
        <v>3037</v>
      </c>
      <c r="N4238" s="1" t="s">
        <v>428</v>
      </c>
      <c r="O4238" s="1" t="s">
        <v>429</v>
      </c>
      <c r="P4238" s="1" t="s">
        <v>3038</v>
      </c>
      <c r="Q4238" s="1">
        <v>247.584</v>
      </c>
      <c r="R4238" s="1">
        <v>2</v>
      </c>
      <c r="S4238" s="1">
        <v>12.599</v>
      </c>
      <c r="T4238" s="1">
        <v>0</v>
      </c>
      <c r="U4238" s="1" t="s">
        <v>465</v>
      </c>
    </row>
    <row r="4239" spans="1:21" x14ac:dyDescent="0.3">
      <c r="A4239" s="1">
        <v>6905</v>
      </c>
      <c r="B4239" s="1" t="s">
        <v>7805</v>
      </c>
      <c r="C4239" s="2">
        <v>43870</v>
      </c>
      <c r="D4239" s="2">
        <v>44052</v>
      </c>
      <c r="E4239" s="1" t="s">
        <v>413</v>
      </c>
      <c r="F4239" s="1" t="s">
        <v>5079</v>
      </c>
      <c r="G4239" s="1" t="s">
        <v>5080</v>
      </c>
      <c r="H4239" s="1" t="s">
        <v>416</v>
      </c>
      <c r="I4239" s="1" t="s">
        <v>417</v>
      </c>
      <c r="J4239" s="1" t="s">
        <v>781</v>
      </c>
      <c r="K4239" s="1" t="s">
        <v>782</v>
      </c>
      <c r="L4239" s="1" t="s">
        <v>449</v>
      </c>
      <c r="M4239" s="1" t="s">
        <v>837</v>
      </c>
      <c r="N4239" s="1" t="s">
        <v>441</v>
      </c>
      <c r="O4239" s="1" t="s">
        <v>442</v>
      </c>
      <c r="P4239" s="1" t="s">
        <v>838</v>
      </c>
      <c r="Q4239" s="1">
        <v>260.92</v>
      </c>
      <c r="R4239" s="1">
        <v>5</v>
      </c>
      <c r="S4239" s="1">
        <v>-44.234999999999999</v>
      </c>
      <c r="T4239" s="1">
        <v>0</v>
      </c>
      <c r="U4239" s="1" t="s">
        <v>465</v>
      </c>
    </row>
    <row r="4240" spans="1:21" x14ac:dyDescent="0.3">
      <c r="A4240" s="1">
        <v>7441</v>
      </c>
      <c r="B4240" s="1" t="s">
        <v>7806</v>
      </c>
      <c r="C4240" s="2">
        <v>43870</v>
      </c>
      <c r="D4240" s="2">
        <v>43991</v>
      </c>
      <c r="E4240" s="1" t="s">
        <v>413</v>
      </c>
      <c r="F4240" s="1" t="s">
        <v>2879</v>
      </c>
      <c r="G4240" s="1" t="s">
        <v>2880</v>
      </c>
      <c r="H4240" s="1" t="s">
        <v>436</v>
      </c>
      <c r="I4240" s="1" t="s">
        <v>417</v>
      </c>
      <c r="J4240" s="1" t="s">
        <v>437</v>
      </c>
      <c r="K4240" s="1" t="s">
        <v>438</v>
      </c>
      <c r="L4240" s="1" t="s">
        <v>439</v>
      </c>
      <c r="M4240" s="1" t="s">
        <v>7522</v>
      </c>
      <c r="N4240" s="1" t="s">
        <v>422</v>
      </c>
      <c r="O4240" s="1" t="s">
        <v>463</v>
      </c>
      <c r="P4240" s="1" t="s">
        <v>7523</v>
      </c>
      <c r="Q4240" s="1">
        <v>265.52800000000002</v>
      </c>
      <c r="R4240" s="1">
        <v>2</v>
      </c>
      <c r="S4240" s="1">
        <v>-2.9565999999999999</v>
      </c>
      <c r="T4240" s="1">
        <v>0</v>
      </c>
      <c r="U4240" s="1" t="s">
        <v>431</v>
      </c>
    </row>
    <row r="4241" spans="1:21" x14ac:dyDescent="0.3">
      <c r="A4241" s="1">
        <v>1956</v>
      </c>
      <c r="B4241" s="1" t="s">
        <v>7803</v>
      </c>
      <c r="C4241" s="2">
        <v>43870</v>
      </c>
      <c r="D4241" s="2">
        <v>43991</v>
      </c>
      <c r="E4241" s="1" t="s">
        <v>413</v>
      </c>
      <c r="F4241" s="1" t="s">
        <v>6426</v>
      </c>
      <c r="G4241" s="1" t="s">
        <v>6427</v>
      </c>
      <c r="H4241" s="1" t="s">
        <v>416</v>
      </c>
      <c r="I4241" s="1" t="s">
        <v>417</v>
      </c>
      <c r="J4241" s="1" t="s">
        <v>616</v>
      </c>
      <c r="K4241" s="1" t="s">
        <v>617</v>
      </c>
      <c r="L4241" s="1" t="s">
        <v>420</v>
      </c>
      <c r="M4241" s="1" t="s">
        <v>4021</v>
      </c>
      <c r="N4241" s="1" t="s">
        <v>428</v>
      </c>
      <c r="O4241" s="1" t="s">
        <v>451</v>
      </c>
      <c r="P4241" s="1" t="s">
        <v>4022</v>
      </c>
      <c r="Q4241" s="1">
        <v>284</v>
      </c>
      <c r="R4241" s="1">
        <v>2</v>
      </c>
      <c r="S4241" s="1">
        <v>38.08</v>
      </c>
      <c r="T4241" s="1">
        <v>0</v>
      </c>
      <c r="U4241" s="1" t="s">
        <v>426</v>
      </c>
    </row>
    <row r="4242" spans="1:21" x14ac:dyDescent="0.3">
      <c r="A4242" s="1">
        <v>1949</v>
      </c>
      <c r="B4242" s="1" t="s">
        <v>7803</v>
      </c>
      <c r="C4242" s="2">
        <v>43870</v>
      </c>
      <c r="D4242" s="2">
        <v>43991</v>
      </c>
      <c r="E4242" s="1" t="s">
        <v>413</v>
      </c>
      <c r="F4242" s="1" t="s">
        <v>6426</v>
      </c>
      <c r="G4242" s="1" t="s">
        <v>6427</v>
      </c>
      <c r="H4242" s="1" t="s">
        <v>416</v>
      </c>
      <c r="I4242" s="1" t="s">
        <v>417</v>
      </c>
      <c r="J4242" s="1" t="s">
        <v>616</v>
      </c>
      <c r="K4242" s="1" t="s">
        <v>617</v>
      </c>
      <c r="L4242" s="1" t="s">
        <v>420</v>
      </c>
      <c r="M4242" s="1" t="s">
        <v>2108</v>
      </c>
      <c r="N4242" s="1" t="s">
        <v>422</v>
      </c>
      <c r="O4242" s="1" t="s">
        <v>463</v>
      </c>
      <c r="P4242" s="1" t="s">
        <v>2109</v>
      </c>
      <c r="Q4242" s="1">
        <v>303.52600000000001</v>
      </c>
      <c r="R4242" s="1">
        <v>1</v>
      </c>
      <c r="S4242" s="1">
        <v>-93.3262</v>
      </c>
      <c r="T4242" s="1">
        <v>0</v>
      </c>
      <c r="U4242" s="1" t="s">
        <v>465</v>
      </c>
    </row>
    <row r="4243" spans="1:21" x14ac:dyDescent="0.3">
      <c r="A4243" s="1">
        <v>912</v>
      </c>
      <c r="B4243" s="1" t="s">
        <v>7807</v>
      </c>
      <c r="C4243" s="2">
        <v>43870</v>
      </c>
      <c r="D4243" s="2">
        <v>44021</v>
      </c>
      <c r="E4243" s="1" t="s">
        <v>413</v>
      </c>
      <c r="F4243" s="1" t="s">
        <v>625</v>
      </c>
      <c r="G4243" s="1" t="s">
        <v>626</v>
      </c>
      <c r="H4243" s="1" t="s">
        <v>503</v>
      </c>
      <c r="I4243" s="1" t="s">
        <v>417</v>
      </c>
      <c r="J4243" s="1" t="s">
        <v>983</v>
      </c>
      <c r="K4243" s="1" t="s">
        <v>1284</v>
      </c>
      <c r="L4243" s="1" t="s">
        <v>449</v>
      </c>
      <c r="M4243" s="1" t="s">
        <v>3744</v>
      </c>
      <c r="N4243" s="1" t="s">
        <v>441</v>
      </c>
      <c r="O4243" s="1" t="s">
        <v>442</v>
      </c>
      <c r="P4243" s="1" t="s">
        <v>3745</v>
      </c>
      <c r="Q4243" s="1">
        <v>376.38</v>
      </c>
      <c r="R4243" s="1">
        <v>2</v>
      </c>
      <c r="S4243" s="1">
        <v>81.047399999999996</v>
      </c>
      <c r="T4243" s="1">
        <v>0</v>
      </c>
      <c r="U4243" s="1" t="s">
        <v>431</v>
      </c>
    </row>
    <row r="4244" spans="1:21" x14ac:dyDescent="0.3">
      <c r="A4244" s="1">
        <v>9848</v>
      </c>
      <c r="B4244" s="1" t="s">
        <v>7802</v>
      </c>
      <c r="C4244" s="2">
        <v>43870</v>
      </c>
      <c r="D4244" s="2">
        <v>43930</v>
      </c>
      <c r="E4244" s="1" t="s">
        <v>489</v>
      </c>
      <c r="F4244" s="1" t="s">
        <v>3053</v>
      </c>
      <c r="G4244" s="1" t="s">
        <v>3054</v>
      </c>
      <c r="H4244" s="1" t="s">
        <v>503</v>
      </c>
      <c r="I4244" s="1" t="s">
        <v>417</v>
      </c>
      <c r="J4244" s="1" t="s">
        <v>437</v>
      </c>
      <c r="K4244" s="1" t="s">
        <v>438</v>
      </c>
      <c r="L4244" s="1" t="s">
        <v>439</v>
      </c>
      <c r="M4244" s="1" t="s">
        <v>6754</v>
      </c>
      <c r="N4244" s="1" t="s">
        <v>422</v>
      </c>
      <c r="O4244" s="1" t="s">
        <v>512</v>
      </c>
      <c r="P4244" s="1" t="s">
        <v>6755</v>
      </c>
      <c r="Q4244" s="1">
        <v>559.5</v>
      </c>
      <c r="R4244" s="1">
        <v>5</v>
      </c>
      <c r="S4244" s="1">
        <v>132.99</v>
      </c>
      <c r="T4244" s="1">
        <v>1</v>
      </c>
      <c r="U4244" s="1" t="s">
        <v>465</v>
      </c>
    </row>
    <row r="4245" spans="1:21" x14ac:dyDescent="0.3">
      <c r="A4245" s="1">
        <v>910</v>
      </c>
      <c r="B4245" s="1" t="s">
        <v>7807</v>
      </c>
      <c r="C4245" s="2">
        <v>43870</v>
      </c>
      <c r="D4245" s="2">
        <v>44021</v>
      </c>
      <c r="E4245" s="1" t="s">
        <v>413</v>
      </c>
      <c r="F4245" s="1" t="s">
        <v>625</v>
      </c>
      <c r="G4245" s="1" t="s">
        <v>626</v>
      </c>
      <c r="H4245" s="1" t="s">
        <v>503</v>
      </c>
      <c r="I4245" s="1" t="s">
        <v>417</v>
      </c>
      <c r="J4245" s="1" t="s">
        <v>983</v>
      </c>
      <c r="K4245" s="1" t="s">
        <v>1284</v>
      </c>
      <c r="L4245" s="1" t="s">
        <v>449</v>
      </c>
      <c r="M4245" s="1" t="s">
        <v>1417</v>
      </c>
      <c r="N4245" s="1" t="s">
        <v>428</v>
      </c>
      <c r="O4245" s="1" t="s">
        <v>429</v>
      </c>
      <c r="P4245" s="1" t="s">
        <v>1418</v>
      </c>
      <c r="Q4245" s="1">
        <v>1240.8</v>
      </c>
      <c r="R4245" s="1">
        <v>4</v>
      </c>
      <c r="S4245" s="1">
        <v>323.94600000000003</v>
      </c>
      <c r="T4245" s="1">
        <v>0</v>
      </c>
      <c r="U4245" s="1" t="s">
        <v>426</v>
      </c>
    </row>
    <row r="4246" spans="1:21" x14ac:dyDescent="0.3">
      <c r="A4246" s="1">
        <v>1954</v>
      </c>
      <c r="B4246" s="1" t="s">
        <v>7803</v>
      </c>
      <c r="C4246" s="2">
        <v>43870</v>
      </c>
      <c r="D4246" s="2">
        <v>43991</v>
      </c>
      <c r="E4246" s="1" t="s">
        <v>413</v>
      </c>
      <c r="F4246" s="1" t="s">
        <v>6426</v>
      </c>
      <c r="G4246" s="1" t="s">
        <v>6427</v>
      </c>
      <c r="H4246" s="1" t="s">
        <v>416</v>
      </c>
      <c r="I4246" s="1" t="s">
        <v>417</v>
      </c>
      <c r="J4246" s="1" t="s">
        <v>616</v>
      </c>
      <c r="K4246" s="1" t="s">
        <v>617</v>
      </c>
      <c r="L4246" s="1" t="s">
        <v>420</v>
      </c>
      <c r="M4246" s="1" t="s">
        <v>5873</v>
      </c>
      <c r="N4246" s="1" t="s">
        <v>422</v>
      </c>
      <c r="O4246" s="1" t="s">
        <v>657</v>
      </c>
      <c r="P4246" s="1" t="s">
        <v>5874</v>
      </c>
      <c r="Q4246" s="1">
        <v>1311.41</v>
      </c>
      <c r="R4246" s="1">
        <v>5</v>
      </c>
      <c r="S4246" s="1">
        <v>213.73500000000001</v>
      </c>
      <c r="T4246" s="1">
        <v>0</v>
      </c>
      <c r="U4246" s="1" t="s">
        <v>426</v>
      </c>
    </row>
    <row r="4247" spans="1:21" x14ac:dyDescent="0.3">
      <c r="A4247" s="1">
        <v>9274</v>
      </c>
      <c r="B4247" s="1" t="s">
        <v>7808</v>
      </c>
      <c r="C4247" s="2">
        <v>43870</v>
      </c>
      <c r="D4247" s="2">
        <v>43991</v>
      </c>
      <c r="E4247" s="1" t="s">
        <v>413</v>
      </c>
      <c r="F4247" s="1" t="s">
        <v>1040</v>
      </c>
      <c r="G4247" s="1" t="s">
        <v>1041</v>
      </c>
      <c r="H4247" s="1" t="s">
        <v>436</v>
      </c>
      <c r="I4247" s="1" t="s">
        <v>417</v>
      </c>
      <c r="J4247" s="1" t="s">
        <v>1011</v>
      </c>
      <c r="K4247" s="1" t="s">
        <v>859</v>
      </c>
      <c r="L4247" s="1" t="s">
        <v>474</v>
      </c>
      <c r="M4247" s="1" t="s">
        <v>4492</v>
      </c>
      <c r="N4247" s="1" t="s">
        <v>441</v>
      </c>
      <c r="O4247" s="1" t="s">
        <v>467</v>
      </c>
      <c r="P4247" s="1" t="s">
        <v>4493</v>
      </c>
      <c r="Q4247" s="1">
        <v>1593.94</v>
      </c>
      <c r="R4247" s="1">
        <v>3</v>
      </c>
      <c r="S4247" s="1">
        <v>757.41120000000001</v>
      </c>
      <c r="T4247" s="1">
        <v>0</v>
      </c>
      <c r="U4247" s="1" t="s">
        <v>426</v>
      </c>
    </row>
    <row r="4248" spans="1:21" x14ac:dyDescent="0.3">
      <c r="A4248" s="1">
        <v>911</v>
      </c>
      <c r="B4248" s="1" t="s">
        <v>7807</v>
      </c>
      <c r="C4248" s="2">
        <v>43870</v>
      </c>
      <c r="D4248" s="2">
        <v>44021</v>
      </c>
      <c r="E4248" s="1" t="s">
        <v>413</v>
      </c>
      <c r="F4248" s="1" t="s">
        <v>625</v>
      </c>
      <c r="G4248" s="1" t="s">
        <v>626</v>
      </c>
      <c r="H4248" s="1" t="s">
        <v>503</v>
      </c>
      <c r="I4248" s="1" t="s">
        <v>417</v>
      </c>
      <c r="J4248" s="1" t="s">
        <v>983</v>
      </c>
      <c r="K4248" s="1" t="s">
        <v>1284</v>
      </c>
      <c r="L4248" s="1" t="s">
        <v>449</v>
      </c>
      <c r="M4248" s="1" t="s">
        <v>7809</v>
      </c>
      <c r="N4248" s="1" t="s">
        <v>428</v>
      </c>
      <c r="O4248" s="1" t="s">
        <v>451</v>
      </c>
      <c r="P4248" s="1" t="s">
        <v>7810</v>
      </c>
      <c r="Q4248" s="1">
        <v>1976.78</v>
      </c>
      <c r="R4248" s="1">
        <v>7</v>
      </c>
      <c r="S4248" s="1">
        <v>829.37540000000001</v>
      </c>
      <c r="T4248" s="1">
        <v>0</v>
      </c>
      <c r="U4248" s="1" t="s">
        <v>426</v>
      </c>
    </row>
    <row r="4249" spans="1:21" x14ac:dyDescent="0.3">
      <c r="A4249" s="1">
        <v>933</v>
      </c>
      <c r="B4249" s="1" t="s">
        <v>7811</v>
      </c>
      <c r="C4249" s="2">
        <v>43870</v>
      </c>
      <c r="D4249" s="2">
        <v>43991</v>
      </c>
      <c r="E4249" s="1" t="s">
        <v>413</v>
      </c>
      <c r="F4249" s="1" t="s">
        <v>7812</v>
      </c>
      <c r="G4249" s="1" t="s">
        <v>7813</v>
      </c>
      <c r="H4249" s="1" t="s">
        <v>436</v>
      </c>
      <c r="I4249" s="1" t="s">
        <v>417</v>
      </c>
      <c r="J4249" s="1" t="s">
        <v>481</v>
      </c>
      <c r="K4249" s="1" t="s">
        <v>482</v>
      </c>
      <c r="L4249" s="1" t="s">
        <v>420</v>
      </c>
      <c r="M4249" s="1" t="s">
        <v>4253</v>
      </c>
      <c r="N4249" s="1" t="s">
        <v>441</v>
      </c>
      <c r="O4249" s="1" t="s">
        <v>515</v>
      </c>
      <c r="P4249" s="1" t="s">
        <v>4254</v>
      </c>
      <c r="Q4249" s="1">
        <v>112.19199999999999</v>
      </c>
      <c r="R4249" s="1">
        <v>3</v>
      </c>
      <c r="S4249" s="1">
        <v>4.1147999999999998</v>
      </c>
      <c r="T4249" s="1">
        <v>0</v>
      </c>
      <c r="U4249" s="1" t="s">
        <v>431</v>
      </c>
    </row>
    <row r="4250" spans="1:21" x14ac:dyDescent="0.3">
      <c r="A4250" s="1">
        <v>1955</v>
      </c>
      <c r="B4250" s="1" t="s">
        <v>7803</v>
      </c>
      <c r="C4250" s="2">
        <v>43870</v>
      </c>
      <c r="D4250" s="2">
        <v>43991</v>
      </c>
      <c r="E4250" s="1" t="s">
        <v>413</v>
      </c>
      <c r="F4250" s="1" t="s">
        <v>6426</v>
      </c>
      <c r="G4250" s="1" t="s">
        <v>6427</v>
      </c>
      <c r="H4250" s="1" t="s">
        <v>416</v>
      </c>
      <c r="I4250" s="1" t="s">
        <v>417</v>
      </c>
      <c r="J4250" s="1" t="s">
        <v>616</v>
      </c>
      <c r="K4250" s="1" t="s">
        <v>617</v>
      </c>
      <c r="L4250" s="1" t="s">
        <v>420</v>
      </c>
      <c r="M4250" s="1" t="s">
        <v>2074</v>
      </c>
      <c r="N4250" s="1" t="s">
        <v>441</v>
      </c>
      <c r="O4250" s="1" t="s">
        <v>484</v>
      </c>
      <c r="P4250" s="1" t="s">
        <v>2075</v>
      </c>
      <c r="Q4250" s="1">
        <v>95.92</v>
      </c>
      <c r="R4250" s="1">
        <v>3</v>
      </c>
      <c r="S4250" s="1">
        <v>2.214</v>
      </c>
      <c r="T4250" s="1">
        <v>0</v>
      </c>
      <c r="U4250" s="1" t="s">
        <v>431</v>
      </c>
    </row>
    <row r="4251" spans="1:21" x14ac:dyDescent="0.3">
      <c r="A4251" s="1">
        <v>6904</v>
      </c>
      <c r="B4251" s="1" t="s">
        <v>7805</v>
      </c>
      <c r="C4251" s="2">
        <v>43870</v>
      </c>
      <c r="D4251" s="2">
        <v>44052</v>
      </c>
      <c r="E4251" s="1" t="s">
        <v>413</v>
      </c>
      <c r="F4251" s="1" t="s">
        <v>5079</v>
      </c>
      <c r="G4251" s="1" t="s">
        <v>5080</v>
      </c>
      <c r="H4251" s="1" t="s">
        <v>416</v>
      </c>
      <c r="I4251" s="1" t="s">
        <v>417</v>
      </c>
      <c r="J4251" s="1" t="s">
        <v>781</v>
      </c>
      <c r="K4251" s="1" t="s">
        <v>782</v>
      </c>
      <c r="L4251" s="1" t="s">
        <v>449</v>
      </c>
      <c r="M4251" s="1" t="s">
        <v>1799</v>
      </c>
      <c r="N4251" s="1" t="s">
        <v>441</v>
      </c>
      <c r="O4251" s="1" t="s">
        <v>677</v>
      </c>
      <c r="P4251" s="1" t="s">
        <v>1800</v>
      </c>
      <c r="Q4251" s="1">
        <v>82.587999999999994</v>
      </c>
      <c r="R4251" s="1">
        <v>2</v>
      </c>
      <c r="S4251" s="1">
        <v>-15.0876</v>
      </c>
      <c r="T4251" s="1">
        <v>0</v>
      </c>
      <c r="U4251" s="1" t="s">
        <v>431</v>
      </c>
    </row>
    <row r="4252" spans="1:21" x14ac:dyDescent="0.3">
      <c r="A4252" s="1">
        <v>1958</v>
      </c>
      <c r="B4252" s="1" t="s">
        <v>7803</v>
      </c>
      <c r="C4252" s="2">
        <v>43870</v>
      </c>
      <c r="D4252" s="2">
        <v>43991</v>
      </c>
      <c r="E4252" s="1" t="s">
        <v>413</v>
      </c>
      <c r="F4252" s="1" t="s">
        <v>6426</v>
      </c>
      <c r="G4252" s="1" t="s">
        <v>6427</v>
      </c>
      <c r="H4252" s="1" t="s">
        <v>416</v>
      </c>
      <c r="I4252" s="1" t="s">
        <v>417</v>
      </c>
      <c r="J4252" s="1" t="s">
        <v>616</v>
      </c>
      <c r="K4252" s="1" t="s">
        <v>617</v>
      </c>
      <c r="L4252" s="1" t="s">
        <v>420</v>
      </c>
      <c r="M4252" s="1" t="s">
        <v>1744</v>
      </c>
      <c r="N4252" s="1" t="s">
        <v>441</v>
      </c>
      <c r="O4252" s="1" t="s">
        <v>515</v>
      </c>
      <c r="P4252" s="1" t="s">
        <v>1745</v>
      </c>
      <c r="Q4252" s="1">
        <v>90.12</v>
      </c>
      <c r="R4252" s="1">
        <v>4</v>
      </c>
      <c r="S4252" s="1">
        <v>7.7039999999999997</v>
      </c>
      <c r="T4252" s="1">
        <v>0</v>
      </c>
      <c r="U4252" s="1" t="s">
        <v>465</v>
      </c>
    </row>
    <row r="4253" spans="1:21" x14ac:dyDescent="0.3">
      <c r="A4253" s="1">
        <v>1950</v>
      </c>
      <c r="B4253" s="1" t="s">
        <v>7803</v>
      </c>
      <c r="C4253" s="2">
        <v>43870</v>
      </c>
      <c r="D4253" s="2">
        <v>43991</v>
      </c>
      <c r="E4253" s="1" t="s">
        <v>413</v>
      </c>
      <c r="F4253" s="1" t="s">
        <v>6426</v>
      </c>
      <c r="G4253" s="1" t="s">
        <v>6427</v>
      </c>
      <c r="H4253" s="1" t="s">
        <v>416</v>
      </c>
      <c r="I4253" s="1" t="s">
        <v>417</v>
      </c>
      <c r="J4253" s="1" t="s">
        <v>616</v>
      </c>
      <c r="K4253" s="1" t="s">
        <v>617</v>
      </c>
      <c r="L4253" s="1" t="s">
        <v>420</v>
      </c>
      <c r="M4253" s="1" t="s">
        <v>4353</v>
      </c>
      <c r="N4253" s="1" t="s">
        <v>441</v>
      </c>
      <c r="O4253" s="1" t="s">
        <v>677</v>
      </c>
      <c r="P4253" s="1" t="s">
        <v>4354</v>
      </c>
      <c r="Q4253" s="1">
        <v>110.98</v>
      </c>
      <c r="R4253" s="1">
        <v>1</v>
      </c>
      <c r="S4253" s="1">
        <v>3.7642000000000002</v>
      </c>
      <c r="T4253" s="1">
        <v>0</v>
      </c>
      <c r="U4253" s="1" t="s">
        <v>465</v>
      </c>
    </row>
    <row r="4254" spans="1:21" x14ac:dyDescent="0.3">
      <c r="A4254" s="1">
        <v>7440</v>
      </c>
      <c r="B4254" s="1" t="s">
        <v>7806</v>
      </c>
      <c r="C4254" s="2">
        <v>43870</v>
      </c>
      <c r="D4254" s="2">
        <v>43991</v>
      </c>
      <c r="E4254" s="1" t="s">
        <v>413</v>
      </c>
      <c r="F4254" s="1" t="s">
        <v>2879</v>
      </c>
      <c r="G4254" s="1" t="s">
        <v>2880</v>
      </c>
      <c r="H4254" s="1" t="s">
        <v>436</v>
      </c>
      <c r="I4254" s="1" t="s">
        <v>417</v>
      </c>
      <c r="J4254" s="1" t="s">
        <v>437</v>
      </c>
      <c r="K4254" s="1" t="s">
        <v>438</v>
      </c>
      <c r="L4254" s="1" t="s">
        <v>439</v>
      </c>
      <c r="M4254" s="1" t="s">
        <v>2845</v>
      </c>
      <c r="N4254" s="1" t="s">
        <v>441</v>
      </c>
      <c r="O4254" s="1" t="s">
        <v>467</v>
      </c>
      <c r="P4254" s="1" t="s">
        <v>2846</v>
      </c>
      <c r="Q4254" s="1">
        <v>111.72</v>
      </c>
      <c r="R4254" s="1">
        <v>5</v>
      </c>
      <c r="S4254" s="1">
        <v>6.5519999999999996</v>
      </c>
      <c r="T4254" s="1">
        <v>0</v>
      </c>
      <c r="U4254" s="1" t="s">
        <v>431</v>
      </c>
    </row>
    <row r="4255" spans="1:21" x14ac:dyDescent="0.3">
      <c r="A4255" s="1">
        <v>1951</v>
      </c>
      <c r="B4255" s="1" t="s">
        <v>7803</v>
      </c>
      <c r="C4255" s="2">
        <v>43870</v>
      </c>
      <c r="D4255" s="2">
        <v>43991</v>
      </c>
      <c r="E4255" s="1" t="s">
        <v>413</v>
      </c>
      <c r="F4255" s="1" t="s">
        <v>6426</v>
      </c>
      <c r="G4255" s="1" t="s">
        <v>6427</v>
      </c>
      <c r="H4255" s="1" t="s">
        <v>416</v>
      </c>
      <c r="I4255" s="1" t="s">
        <v>417</v>
      </c>
      <c r="J4255" s="1" t="s">
        <v>616</v>
      </c>
      <c r="K4255" s="1" t="s">
        <v>617</v>
      </c>
      <c r="L4255" s="1" t="s">
        <v>420</v>
      </c>
      <c r="M4255" s="1" t="s">
        <v>4180</v>
      </c>
      <c r="N4255" s="1" t="s">
        <v>441</v>
      </c>
      <c r="O4255" s="1" t="s">
        <v>467</v>
      </c>
      <c r="P4255" s="1" t="s">
        <v>4181</v>
      </c>
      <c r="Q4255" s="1">
        <v>104.432</v>
      </c>
      <c r="R4255" s="1">
        <v>8</v>
      </c>
      <c r="S4255" s="1">
        <v>8.9207999999999998</v>
      </c>
      <c r="T4255" s="1">
        <v>0</v>
      </c>
      <c r="U4255" s="1" t="s">
        <v>465</v>
      </c>
    </row>
    <row r="4256" spans="1:21" x14ac:dyDescent="0.3">
      <c r="A4256" s="1">
        <v>6680</v>
      </c>
      <c r="B4256" s="1" t="s">
        <v>7796</v>
      </c>
      <c r="C4256" s="2">
        <v>43870</v>
      </c>
      <c r="D4256" s="2">
        <v>44021</v>
      </c>
      <c r="E4256" s="1" t="s">
        <v>489</v>
      </c>
      <c r="F4256" s="1" t="s">
        <v>3085</v>
      </c>
      <c r="G4256" s="1" t="s">
        <v>3086</v>
      </c>
      <c r="H4256" s="1" t="s">
        <v>436</v>
      </c>
      <c r="I4256" s="1" t="s">
        <v>417</v>
      </c>
      <c r="J4256" s="1" t="s">
        <v>6734</v>
      </c>
      <c r="K4256" s="1" t="s">
        <v>610</v>
      </c>
      <c r="L4256" s="1" t="s">
        <v>420</v>
      </c>
      <c r="M4256" s="1" t="s">
        <v>4229</v>
      </c>
      <c r="N4256" s="1" t="s">
        <v>441</v>
      </c>
      <c r="O4256" s="1" t="s">
        <v>442</v>
      </c>
      <c r="P4256" s="1" t="s">
        <v>4230</v>
      </c>
      <c r="Q4256" s="1">
        <v>110.9</v>
      </c>
      <c r="R4256" s="1">
        <v>1</v>
      </c>
      <c r="S4256" s="1">
        <v>2.8340000000000001</v>
      </c>
      <c r="T4256" s="1">
        <v>0</v>
      </c>
      <c r="U4256" s="1" t="s">
        <v>431</v>
      </c>
    </row>
    <row r="4257" spans="1:21" x14ac:dyDescent="0.3">
      <c r="A4257" s="1">
        <v>1266</v>
      </c>
      <c r="B4257" s="1" t="s">
        <v>7814</v>
      </c>
      <c r="C4257" s="2">
        <v>43870</v>
      </c>
      <c r="D4257" s="2">
        <v>44021</v>
      </c>
      <c r="E4257" s="1" t="s">
        <v>413</v>
      </c>
      <c r="F4257" s="1" t="s">
        <v>3269</v>
      </c>
      <c r="G4257" s="1" t="s">
        <v>3270</v>
      </c>
      <c r="H4257" s="1" t="s">
        <v>436</v>
      </c>
      <c r="I4257" s="1" t="s">
        <v>417</v>
      </c>
      <c r="J4257" s="1" t="s">
        <v>759</v>
      </c>
      <c r="K4257" s="1" t="s">
        <v>438</v>
      </c>
      <c r="L4257" s="1" t="s">
        <v>439</v>
      </c>
      <c r="M4257" s="1" t="s">
        <v>6793</v>
      </c>
      <c r="N4257" s="1" t="s">
        <v>441</v>
      </c>
      <c r="O4257" s="1" t="s">
        <v>484</v>
      </c>
      <c r="P4257" s="1" t="s">
        <v>6794</v>
      </c>
      <c r="Q4257" s="1">
        <v>115.57</v>
      </c>
      <c r="R4257" s="1">
        <v>3</v>
      </c>
      <c r="S4257" s="1">
        <v>1.7739</v>
      </c>
      <c r="T4257" s="1">
        <v>0</v>
      </c>
      <c r="U4257" s="1" t="s">
        <v>465</v>
      </c>
    </row>
    <row r="4258" spans="1:21" x14ac:dyDescent="0.3">
      <c r="A4258" s="1">
        <v>702</v>
      </c>
      <c r="B4258" s="1" t="s">
        <v>7815</v>
      </c>
      <c r="C4258" s="2">
        <v>43870</v>
      </c>
      <c r="D4258" s="2">
        <v>44052</v>
      </c>
      <c r="E4258" s="1" t="s">
        <v>413</v>
      </c>
      <c r="F4258" s="1" t="s">
        <v>1783</v>
      </c>
      <c r="G4258" s="1" t="s">
        <v>1784</v>
      </c>
      <c r="H4258" s="1" t="s">
        <v>416</v>
      </c>
      <c r="I4258" s="1" t="s">
        <v>417</v>
      </c>
      <c r="J4258" s="1" t="s">
        <v>699</v>
      </c>
      <c r="K4258" s="1" t="s">
        <v>549</v>
      </c>
      <c r="L4258" s="1" t="s">
        <v>420</v>
      </c>
      <c r="M4258" s="1" t="s">
        <v>7206</v>
      </c>
      <c r="N4258" s="1" t="s">
        <v>422</v>
      </c>
      <c r="O4258" s="1" t="s">
        <v>512</v>
      </c>
      <c r="P4258" s="1" t="s">
        <v>7207</v>
      </c>
      <c r="Q4258" s="1">
        <v>131.072</v>
      </c>
      <c r="R4258" s="1">
        <v>3</v>
      </c>
      <c r="S4258" s="1">
        <v>4.1448</v>
      </c>
      <c r="T4258" s="1">
        <v>0</v>
      </c>
      <c r="U4258" s="1" t="s">
        <v>431</v>
      </c>
    </row>
    <row r="4259" spans="1:21" x14ac:dyDescent="0.3">
      <c r="A4259" s="1">
        <v>9284</v>
      </c>
      <c r="B4259" s="1" t="s">
        <v>7816</v>
      </c>
      <c r="C4259" s="2">
        <v>43870</v>
      </c>
      <c r="D4259" s="2">
        <v>43930</v>
      </c>
      <c r="E4259" s="1" t="s">
        <v>489</v>
      </c>
      <c r="F4259" s="1" t="s">
        <v>2544</v>
      </c>
      <c r="G4259" s="1" t="s">
        <v>2545</v>
      </c>
      <c r="H4259" s="1" t="s">
        <v>436</v>
      </c>
      <c r="I4259" s="1" t="s">
        <v>417</v>
      </c>
      <c r="J4259" s="1" t="s">
        <v>4009</v>
      </c>
      <c r="K4259" s="1" t="s">
        <v>1141</v>
      </c>
      <c r="L4259" s="1" t="s">
        <v>439</v>
      </c>
      <c r="M4259" s="1" t="s">
        <v>2541</v>
      </c>
      <c r="N4259" s="1" t="s">
        <v>441</v>
      </c>
      <c r="O4259" s="1" t="s">
        <v>692</v>
      </c>
      <c r="P4259" s="1" t="s">
        <v>2542</v>
      </c>
      <c r="Q4259" s="1">
        <v>126.696</v>
      </c>
      <c r="R4259" s="1">
        <v>2</v>
      </c>
      <c r="S4259" s="1">
        <v>3.9474</v>
      </c>
      <c r="T4259" s="1">
        <v>0</v>
      </c>
      <c r="U4259" s="1" t="s">
        <v>465</v>
      </c>
    </row>
    <row r="4260" spans="1:21" x14ac:dyDescent="0.3">
      <c r="A4260" s="1">
        <v>3934</v>
      </c>
      <c r="B4260" s="1" t="s">
        <v>7797</v>
      </c>
      <c r="C4260" s="2">
        <v>43870</v>
      </c>
      <c r="D4260" s="2">
        <v>44052</v>
      </c>
      <c r="E4260" s="1" t="s">
        <v>413</v>
      </c>
      <c r="F4260" s="1" t="s">
        <v>7798</v>
      </c>
      <c r="G4260" s="1" t="s">
        <v>7799</v>
      </c>
      <c r="H4260" s="1" t="s">
        <v>436</v>
      </c>
      <c r="I4260" s="1" t="s">
        <v>417</v>
      </c>
      <c r="J4260" s="1" t="s">
        <v>1877</v>
      </c>
      <c r="K4260" s="1" t="s">
        <v>438</v>
      </c>
      <c r="L4260" s="1" t="s">
        <v>439</v>
      </c>
      <c r="M4260" s="1" t="s">
        <v>2689</v>
      </c>
      <c r="N4260" s="1" t="s">
        <v>441</v>
      </c>
      <c r="O4260" s="1" t="s">
        <v>484</v>
      </c>
      <c r="P4260" s="1" t="s">
        <v>2690</v>
      </c>
      <c r="Q4260" s="1">
        <v>101.4</v>
      </c>
      <c r="R4260" s="1">
        <v>5</v>
      </c>
      <c r="S4260" s="1">
        <v>2.726</v>
      </c>
      <c r="T4260" s="1">
        <v>0</v>
      </c>
      <c r="U4260" s="1" t="s">
        <v>426</v>
      </c>
    </row>
    <row r="4261" spans="1:21" x14ac:dyDescent="0.3">
      <c r="A4261" s="1">
        <v>1948</v>
      </c>
      <c r="B4261" s="1" t="s">
        <v>7803</v>
      </c>
      <c r="C4261" s="2">
        <v>43870</v>
      </c>
      <c r="D4261" s="2">
        <v>43991</v>
      </c>
      <c r="E4261" s="1" t="s">
        <v>413</v>
      </c>
      <c r="F4261" s="1" t="s">
        <v>6426</v>
      </c>
      <c r="G4261" s="1" t="s">
        <v>6427</v>
      </c>
      <c r="H4261" s="1" t="s">
        <v>416</v>
      </c>
      <c r="I4261" s="1" t="s">
        <v>417</v>
      </c>
      <c r="J4261" s="1" t="s">
        <v>616</v>
      </c>
      <c r="K4261" s="1" t="s">
        <v>617</v>
      </c>
      <c r="L4261" s="1" t="s">
        <v>420</v>
      </c>
      <c r="M4261" s="1" t="s">
        <v>5057</v>
      </c>
      <c r="N4261" s="1" t="s">
        <v>422</v>
      </c>
      <c r="O4261" s="1" t="s">
        <v>512</v>
      </c>
      <c r="P4261" s="1" t="s">
        <v>5058</v>
      </c>
      <c r="Q4261" s="1">
        <v>125.54</v>
      </c>
      <c r="R4261" s="1">
        <v>2</v>
      </c>
      <c r="S4261" s="1">
        <v>3.4620000000000002</v>
      </c>
      <c r="T4261" s="1">
        <v>0</v>
      </c>
      <c r="U4261" s="1" t="s">
        <v>426</v>
      </c>
    </row>
    <row r="4262" spans="1:21" x14ac:dyDescent="0.3">
      <c r="A4262" s="1">
        <v>6903</v>
      </c>
      <c r="B4262" s="1" t="s">
        <v>7805</v>
      </c>
      <c r="C4262" s="2">
        <v>43870</v>
      </c>
      <c r="D4262" s="2">
        <v>44052</v>
      </c>
      <c r="E4262" s="1" t="s">
        <v>413</v>
      </c>
      <c r="F4262" s="1" t="s">
        <v>5079</v>
      </c>
      <c r="G4262" s="1" t="s">
        <v>5080</v>
      </c>
      <c r="H4262" s="1" t="s">
        <v>416</v>
      </c>
      <c r="I4262" s="1" t="s">
        <v>417</v>
      </c>
      <c r="J4262" s="1" t="s">
        <v>781</v>
      </c>
      <c r="K4262" s="1" t="s">
        <v>782</v>
      </c>
      <c r="L4262" s="1" t="s">
        <v>449</v>
      </c>
      <c r="M4262" s="1" t="s">
        <v>1851</v>
      </c>
      <c r="N4262" s="1" t="s">
        <v>441</v>
      </c>
      <c r="O4262" s="1" t="s">
        <v>666</v>
      </c>
      <c r="P4262" s="1" t="s">
        <v>1852</v>
      </c>
      <c r="Q4262" s="1">
        <v>112</v>
      </c>
      <c r="R4262" s="1">
        <v>4</v>
      </c>
      <c r="S4262" s="1">
        <v>5.6</v>
      </c>
      <c r="T4262" s="1">
        <v>0</v>
      </c>
      <c r="U4262" s="1" t="s">
        <v>431</v>
      </c>
    </row>
    <row r="4263" spans="1:21" x14ac:dyDescent="0.3">
      <c r="A4263" s="1">
        <v>1947</v>
      </c>
      <c r="B4263" s="1" t="s">
        <v>7803</v>
      </c>
      <c r="C4263" s="2">
        <v>43870</v>
      </c>
      <c r="D4263" s="2">
        <v>43991</v>
      </c>
      <c r="E4263" s="1" t="s">
        <v>413</v>
      </c>
      <c r="F4263" s="1" t="s">
        <v>6426</v>
      </c>
      <c r="G4263" s="1" t="s">
        <v>6427</v>
      </c>
      <c r="H4263" s="1" t="s">
        <v>416</v>
      </c>
      <c r="I4263" s="1" t="s">
        <v>417</v>
      </c>
      <c r="J4263" s="1" t="s">
        <v>616</v>
      </c>
      <c r="K4263" s="1" t="s">
        <v>617</v>
      </c>
      <c r="L4263" s="1" t="s">
        <v>420</v>
      </c>
      <c r="M4263" s="1" t="s">
        <v>5673</v>
      </c>
      <c r="N4263" s="1" t="s">
        <v>441</v>
      </c>
      <c r="O4263" s="1" t="s">
        <v>484</v>
      </c>
      <c r="P4263" s="1" t="s">
        <v>5674</v>
      </c>
      <c r="Q4263" s="1">
        <v>144.1</v>
      </c>
      <c r="R4263" s="1">
        <v>2</v>
      </c>
      <c r="S4263" s="1">
        <v>6.468</v>
      </c>
      <c r="T4263" s="1">
        <v>0</v>
      </c>
      <c r="U4263" s="1" t="s">
        <v>465</v>
      </c>
    </row>
    <row r="4264" spans="1:21" x14ac:dyDescent="0.3">
      <c r="A4264" s="1">
        <v>1953</v>
      </c>
      <c r="B4264" s="1" t="s">
        <v>7803</v>
      </c>
      <c r="C4264" s="2">
        <v>43870</v>
      </c>
      <c r="D4264" s="2">
        <v>43991</v>
      </c>
      <c r="E4264" s="1" t="s">
        <v>413</v>
      </c>
      <c r="F4264" s="1" t="s">
        <v>6426</v>
      </c>
      <c r="G4264" s="1" t="s">
        <v>6427</v>
      </c>
      <c r="H4264" s="1" t="s">
        <v>416</v>
      </c>
      <c r="I4264" s="1" t="s">
        <v>417</v>
      </c>
      <c r="J4264" s="1" t="s">
        <v>616</v>
      </c>
      <c r="K4264" s="1" t="s">
        <v>617</v>
      </c>
      <c r="L4264" s="1" t="s">
        <v>420</v>
      </c>
      <c r="M4264" s="1" t="s">
        <v>1206</v>
      </c>
      <c r="N4264" s="1" t="s">
        <v>441</v>
      </c>
      <c r="O4264" s="1" t="s">
        <v>692</v>
      </c>
      <c r="P4264" s="1" t="s">
        <v>1207</v>
      </c>
      <c r="Q4264" s="1">
        <v>145.9</v>
      </c>
      <c r="R4264" s="1">
        <v>6</v>
      </c>
      <c r="S4264" s="1">
        <v>9.0719999999999992</v>
      </c>
      <c r="T4264" s="1">
        <v>0</v>
      </c>
      <c r="U4264" s="1" t="s">
        <v>465</v>
      </c>
    </row>
    <row r="4265" spans="1:21" x14ac:dyDescent="0.3">
      <c r="A4265" s="1">
        <v>7223</v>
      </c>
      <c r="B4265" s="1" t="s">
        <v>7817</v>
      </c>
      <c r="C4265" s="2">
        <v>43870</v>
      </c>
      <c r="D4265" s="2">
        <v>43991</v>
      </c>
      <c r="E4265" s="1" t="s">
        <v>413</v>
      </c>
      <c r="F4265" s="1" t="s">
        <v>4888</v>
      </c>
      <c r="G4265" s="1" t="s">
        <v>4889</v>
      </c>
      <c r="H4265" s="1" t="s">
        <v>436</v>
      </c>
      <c r="I4265" s="1" t="s">
        <v>417</v>
      </c>
      <c r="J4265" s="1" t="s">
        <v>781</v>
      </c>
      <c r="K4265" s="1" t="s">
        <v>782</v>
      </c>
      <c r="L4265" s="1" t="s">
        <v>449</v>
      </c>
      <c r="M4265" s="1" t="s">
        <v>5686</v>
      </c>
      <c r="N4265" s="1" t="s">
        <v>428</v>
      </c>
      <c r="O4265" s="1" t="s">
        <v>451</v>
      </c>
      <c r="P4265" s="1" t="s">
        <v>5687</v>
      </c>
      <c r="Q4265" s="1">
        <v>142.68</v>
      </c>
      <c r="R4265" s="1">
        <v>3</v>
      </c>
      <c r="S4265" s="1">
        <v>-7.1189999999999998</v>
      </c>
      <c r="T4265" s="1">
        <v>0</v>
      </c>
      <c r="U4265" s="1" t="s">
        <v>465</v>
      </c>
    </row>
    <row r="4266" spans="1:21" x14ac:dyDescent="0.3">
      <c r="A4266" s="1">
        <v>9847</v>
      </c>
      <c r="B4266" s="1" t="s">
        <v>7802</v>
      </c>
      <c r="C4266" s="2">
        <v>43870</v>
      </c>
      <c r="D4266" s="2">
        <v>43930</v>
      </c>
      <c r="E4266" s="1" t="s">
        <v>489</v>
      </c>
      <c r="F4266" s="1" t="s">
        <v>3053</v>
      </c>
      <c r="G4266" s="1" t="s">
        <v>3054</v>
      </c>
      <c r="H4266" s="1" t="s">
        <v>503</v>
      </c>
      <c r="I4266" s="1" t="s">
        <v>417</v>
      </c>
      <c r="J4266" s="1" t="s">
        <v>437</v>
      </c>
      <c r="K4266" s="1" t="s">
        <v>438</v>
      </c>
      <c r="L4266" s="1" t="s">
        <v>439</v>
      </c>
      <c r="M4266" s="1" t="s">
        <v>4026</v>
      </c>
      <c r="N4266" s="1" t="s">
        <v>441</v>
      </c>
      <c r="O4266" s="1" t="s">
        <v>677</v>
      </c>
      <c r="P4266" s="1" t="s">
        <v>4027</v>
      </c>
      <c r="Q4266" s="1">
        <v>179.1</v>
      </c>
      <c r="R4266" s="1">
        <v>5</v>
      </c>
      <c r="S4266" s="1">
        <v>11.206</v>
      </c>
      <c r="T4266" s="1">
        <v>1</v>
      </c>
      <c r="U4266" s="1" t="s">
        <v>431</v>
      </c>
    </row>
    <row r="4267" spans="1:21" x14ac:dyDescent="0.3">
      <c r="A4267" s="1">
        <v>5827</v>
      </c>
      <c r="B4267" s="1" t="s">
        <v>7818</v>
      </c>
      <c r="C4267" s="2">
        <v>43899</v>
      </c>
      <c r="D4267" s="2">
        <v>43991</v>
      </c>
      <c r="E4267" s="1" t="s">
        <v>489</v>
      </c>
      <c r="F4267" s="1" t="s">
        <v>7819</v>
      </c>
      <c r="G4267" s="1" t="s">
        <v>7820</v>
      </c>
      <c r="H4267" s="1" t="s">
        <v>503</v>
      </c>
      <c r="I4267" s="1" t="s">
        <v>417</v>
      </c>
      <c r="J4267" s="1" t="s">
        <v>616</v>
      </c>
      <c r="K4267" s="1" t="s">
        <v>617</v>
      </c>
      <c r="L4267" s="1" t="s">
        <v>420</v>
      </c>
      <c r="M4267" s="1" t="s">
        <v>3709</v>
      </c>
      <c r="N4267" s="1" t="s">
        <v>422</v>
      </c>
      <c r="O4267" s="1" t="s">
        <v>657</v>
      </c>
      <c r="P4267" s="1" t="s">
        <v>3710</v>
      </c>
      <c r="Q4267" s="1">
        <v>105.801</v>
      </c>
      <c r="R4267" s="1">
        <v>1</v>
      </c>
      <c r="S4267" s="1">
        <v>14.124599999999999</v>
      </c>
      <c r="T4267" s="1">
        <v>0</v>
      </c>
      <c r="U4267" s="1" t="s">
        <v>426</v>
      </c>
    </row>
    <row r="4268" spans="1:21" x14ac:dyDescent="0.3">
      <c r="A4268" s="1">
        <v>5636</v>
      </c>
      <c r="B4268" s="1" t="s">
        <v>7821</v>
      </c>
      <c r="C4268" s="2">
        <v>43899</v>
      </c>
      <c r="D4268" s="2">
        <v>44052</v>
      </c>
      <c r="E4268" s="1" t="s">
        <v>413</v>
      </c>
      <c r="F4268" s="1" t="s">
        <v>796</v>
      </c>
      <c r="G4268" s="1" t="s">
        <v>797</v>
      </c>
      <c r="H4268" s="1" t="s">
        <v>503</v>
      </c>
      <c r="I4268" s="1" t="s">
        <v>417</v>
      </c>
      <c r="J4268" s="1" t="s">
        <v>7822</v>
      </c>
      <c r="K4268" s="1" t="s">
        <v>438</v>
      </c>
      <c r="L4268" s="1" t="s">
        <v>439</v>
      </c>
      <c r="M4268" s="1" t="s">
        <v>622</v>
      </c>
      <c r="N4268" s="1" t="s">
        <v>441</v>
      </c>
      <c r="O4268" s="1" t="s">
        <v>467</v>
      </c>
      <c r="P4268" s="1" t="s">
        <v>623</v>
      </c>
      <c r="Q4268" s="1">
        <v>113.56</v>
      </c>
      <c r="R4268" s="1">
        <v>5</v>
      </c>
      <c r="S4268" s="1">
        <v>28.896000000000001</v>
      </c>
      <c r="T4268" s="1">
        <v>0</v>
      </c>
      <c r="U4268" s="1" t="s">
        <v>431</v>
      </c>
    </row>
    <row r="4269" spans="1:21" x14ac:dyDescent="0.3">
      <c r="A4269" s="1">
        <v>7323</v>
      </c>
      <c r="B4269" s="1" t="s">
        <v>7823</v>
      </c>
      <c r="C4269" s="2">
        <v>43899</v>
      </c>
      <c r="D4269" s="2">
        <v>44021</v>
      </c>
      <c r="E4269" s="1" t="s">
        <v>413</v>
      </c>
      <c r="F4269" s="1" t="s">
        <v>1475</v>
      </c>
      <c r="G4269" s="1" t="s">
        <v>1476</v>
      </c>
      <c r="H4269" s="1" t="s">
        <v>416</v>
      </c>
      <c r="I4269" s="1" t="s">
        <v>417</v>
      </c>
      <c r="J4269" s="1" t="s">
        <v>781</v>
      </c>
      <c r="K4269" s="1" t="s">
        <v>782</v>
      </c>
      <c r="L4269" s="1" t="s">
        <v>449</v>
      </c>
      <c r="M4269" s="1" t="s">
        <v>6078</v>
      </c>
      <c r="N4269" s="1" t="s">
        <v>428</v>
      </c>
      <c r="O4269" s="1" t="s">
        <v>451</v>
      </c>
      <c r="P4269" s="1" t="s">
        <v>6079</v>
      </c>
      <c r="Q4269" s="1">
        <v>135.80000000000001</v>
      </c>
      <c r="R4269" s="1">
        <v>2</v>
      </c>
      <c r="S4269" s="1">
        <v>21.42</v>
      </c>
      <c r="T4269" s="1">
        <v>0</v>
      </c>
      <c r="U4269" s="1" t="s">
        <v>426</v>
      </c>
    </row>
    <row r="4270" spans="1:21" x14ac:dyDescent="0.3">
      <c r="A4270" s="1">
        <v>6351</v>
      </c>
      <c r="B4270" s="1" t="s">
        <v>7824</v>
      </c>
      <c r="C4270" s="2">
        <v>43899</v>
      </c>
      <c r="D4270" s="2">
        <v>44052</v>
      </c>
      <c r="E4270" s="1" t="s">
        <v>413</v>
      </c>
      <c r="F4270" s="1" t="s">
        <v>2536</v>
      </c>
      <c r="G4270" s="1" t="s">
        <v>2537</v>
      </c>
      <c r="H4270" s="1" t="s">
        <v>436</v>
      </c>
      <c r="I4270" s="1" t="s">
        <v>417</v>
      </c>
      <c r="J4270" s="1" t="s">
        <v>805</v>
      </c>
      <c r="K4270" s="1" t="s">
        <v>448</v>
      </c>
      <c r="L4270" s="1" t="s">
        <v>449</v>
      </c>
      <c r="M4270" s="1" t="s">
        <v>6853</v>
      </c>
      <c r="N4270" s="1" t="s">
        <v>422</v>
      </c>
      <c r="O4270" s="1" t="s">
        <v>512</v>
      </c>
      <c r="P4270" s="1" t="s">
        <v>6854</v>
      </c>
      <c r="Q4270" s="1">
        <v>142.4</v>
      </c>
      <c r="R4270" s="1">
        <v>5</v>
      </c>
      <c r="S4270" s="1">
        <v>-105.69</v>
      </c>
      <c r="T4270" s="1">
        <v>1</v>
      </c>
      <c r="U4270" s="1" t="s">
        <v>426</v>
      </c>
    </row>
    <row r="4271" spans="1:21" x14ac:dyDescent="0.3">
      <c r="A4271" s="1">
        <v>5828</v>
      </c>
      <c r="B4271" s="1" t="s">
        <v>7818</v>
      </c>
      <c r="C4271" s="2">
        <v>43899</v>
      </c>
      <c r="D4271" s="2">
        <v>43991</v>
      </c>
      <c r="E4271" s="1" t="s">
        <v>489</v>
      </c>
      <c r="F4271" s="1" t="s">
        <v>7819</v>
      </c>
      <c r="G4271" s="1" t="s">
        <v>7820</v>
      </c>
      <c r="H4271" s="1" t="s">
        <v>503</v>
      </c>
      <c r="I4271" s="1" t="s">
        <v>417</v>
      </c>
      <c r="J4271" s="1" t="s">
        <v>616</v>
      </c>
      <c r="K4271" s="1" t="s">
        <v>617</v>
      </c>
      <c r="L4271" s="1" t="s">
        <v>420</v>
      </c>
      <c r="M4271" s="1" t="s">
        <v>2703</v>
      </c>
      <c r="N4271" s="1" t="s">
        <v>422</v>
      </c>
      <c r="O4271" s="1" t="s">
        <v>657</v>
      </c>
      <c r="P4271" s="1" t="s">
        <v>2704</v>
      </c>
      <c r="Q4271" s="1">
        <v>193.76400000000001</v>
      </c>
      <c r="R4271" s="1">
        <v>2</v>
      </c>
      <c r="S4271" s="1">
        <v>-8.0784000000000002</v>
      </c>
      <c r="T4271" s="1">
        <v>0</v>
      </c>
      <c r="U4271" s="1" t="s">
        <v>431</v>
      </c>
    </row>
    <row r="4272" spans="1:21" x14ac:dyDescent="0.3">
      <c r="A4272" s="1">
        <v>5859</v>
      </c>
      <c r="B4272" s="1" t="s">
        <v>7825</v>
      </c>
      <c r="C4272" s="2">
        <v>43899</v>
      </c>
      <c r="D4272" s="2">
        <v>44021</v>
      </c>
      <c r="E4272" s="1" t="s">
        <v>489</v>
      </c>
      <c r="F4272" s="1" t="s">
        <v>2585</v>
      </c>
      <c r="G4272" s="1" t="s">
        <v>2586</v>
      </c>
      <c r="H4272" s="1" t="s">
        <v>436</v>
      </c>
      <c r="I4272" s="1" t="s">
        <v>417</v>
      </c>
      <c r="J4272" s="1" t="s">
        <v>587</v>
      </c>
      <c r="K4272" s="1" t="s">
        <v>438</v>
      </c>
      <c r="L4272" s="1" t="s">
        <v>439</v>
      </c>
      <c r="M4272" s="1" t="s">
        <v>3055</v>
      </c>
      <c r="N4272" s="1" t="s">
        <v>422</v>
      </c>
      <c r="O4272" s="1" t="s">
        <v>423</v>
      </c>
      <c r="P4272" s="1" t="s">
        <v>3056</v>
      </c>
      <c r="Q4272" s="1">
        <v>274.666</v>
      </c>
      <c r="R4272" s="1">
        <v>2</v>
      </c>
      <c r="S4272" s="1">
        <v>14.098000000000001</v>
      </c>
      <c r="T4272" s="1">
        <v>0</v>
      </c>
      <c r="U4272" s="1" t="s">
        <v>465</v>
      </c>
    </row>
    <row r="4273" spans="1:21" x14ac:dyDescent="0.3">
      <c r="A4273" s="1">
        <v>5637</v>
      </c>
      <c r="B4273" s="1" t="s">
        <v>7821</v>
      </c>
      <c r="C4273" s="2">
        <v>43899</v>
      </c>
      <c r="D4273" s="2">
        <v>44052</v>
      </c>
      <c r="E4273" s="1" t="s">
        <v>413</v>
      </c>
      <c r="F4273" s="1" t="s">
        <v>796</v>
      </c>
      <c r="G4273" s="1" t="s">
        <v>797</v>
      </c>
      <c r="H4273" s="1" t="s">
        <v>503</v>
      </c>
      <c r="I4273" s="1" t="s">
        <v>417</v>
      </c>
      <c r="J4273" s="1" t="s">
        <v>7822</v>
      </c>
      <c r="K4273" s="1" t="s">
        <v>438</v>
      </c>
      <c r="L4273" s="1" t="s">
        <v>439</v>
      </c>
      <c r="M4273" s="1" t="s">
        <v>1415</v>
      </c>
      <c r="N4273" s="1" t="s">
        <v>428</v>
      </c>
      <c r="O4273" s="1" t="s">
        <v>451</v>
      </c>
      <c r="P4273" s="1" t="s">
        <v>1416</v>
      </c>
      <c r="Q4273" s="1">
        <v>313.97000000000003</v>
      </c>
      <c r="R4273" s="1">
        <v>3</v>
      </c>
      <c r="S4273" s="1">
        <v>85.491</v>
      </c>
      <c r="T4273" s="1">
        <v>0</v>
      </c>
      <c r="U4273" s="1" t="s">
        <v>465</v>
      </c>
    </row>
    <row r="4274" spans="1:21" x14ac:dyDescent="0.3">
      <c r="A4274" s="1">
        <v>5826</v>
      </c>
      <c r="B4274" s="1" t="s">
        <v>7818</v>
      </c>
      <c r="C4274" s="2">
        <v>43899</v>
      </c>
      <c r="D4274" s="2">
        <v>43991</v>
      </c>
      <c r="E4274" s="1" t="s">
        <v>489</v>
      </c>
      <c r="F4274" s="1" t="s">
        <v>7819</v>
      </c>
      <c r="G4274" s="1" t="s">
        <v>7820</v>
      </c>
      <c r="H4274" s="1" t="s">
        <v>503</v>
      </c>
      <c r="I4274" s="1" t="s">
        <v>417</v>
      </c>
      <c r="J4274" s="1" t="s">
        <v>616</v>
      </c>
      <c r="K4274" s="1" t="s">
        <v>617</v>
      </c>
      <c r="L4274" s="1" t="s">
        <v>420</v>
      </c>
      <c r="M4274" s="1" t="s">
        <v>2052</v>
      </c>
      <c r="N4274" s="1" t="s">
        <v>441</v>
      </c>
      <c r="O4274" s="1" t="s">
        <v>515</v>
      </c>
      <c r="P4274" s="1" t="s">
        <v>2053</v>
      </c>
      <c r="Q4274" s="1">
        <v>469.4</v>
      </c>
      <c r="R4274" s="1">
        <v>4</v>
      </c>
      <c r="S4274" s="1">
        <v>201.31200000000001</v>
      </c>
      <c r="T4274" s="1">
        <v>0</v>
      </c>
      <c r="U4274" s="1" t="s">
        <v>431</v>
      </c>
    </row>
    <row r="4275" spans="1:21" x14ac:dyDescent="0.3">
      <c r="A4275" s="1">
        <v>5829</v>
      </c>
      <c r="B4275" s="1" t="s">
        <v>7818</v>
      </c>
      <c r="C4275" s="2">
        <v>43899</v>
      </c>
      <c r="D4275" s="2">
        <v>43991</v>
      </c>
      <c r="E4275" s="1" t="s">
        <v>489</v>
      </c>
      <c r="F4275" s="1" t="s">
        <v>7819</v>
      </c>
      <c r="G4275" s="1" t="s">
        <v>7820</v>
      </c>
      <c r="H4275" s="1" t="s">
        <v>503</v>
      </c>
      <c r="I4275" s="1" t="s">
        <v>417</v>
      </c>
      <c r="J4275" s="1" t="s">
        <v>616</v>
      </c>
      <c r="K4275" s="1" t="s">
        <v>617</v>
      </c>
      <c r="L4275" s="1" t="s">
        <v>420</v>
      </c>
      <c r="M4275" s="1" t="s">
        <v>5917</v>
      </c>
      <c r="N4275" s="1" t="s">
        <v>441</v>
      </c>
      <c r="O4275" s="1" t="s">
        <v>484</v>
      </c>
      <c r="P4275" s="1" t="s">
        <v>1286</v>
      </c>
      <c r="Q4275" s="1">
        <v>97.56</v>
      </c>
      <c r="R4275" s="1">
        <v>2</v>
      </c>
      <c r="S4275" s="1">
        <v>2.2240000000000002</v>
      </c>
      <c r="T4275" s="1">
        <v>0</v>
      </c>
      <c r="U4275" s="1" t="s">
        <v>426</v>
      </c>
    </row>
    <row r="4276" spans="1:21" x14ac:dyDescent="0.3">
      <c r="A4276" s="1">
        <v>7322</v>
      </c>
      <c r="B4276" s="1" t="s">
        <v>7823</v>
      </c>
      <c r="C4276" s="2">
        <v>43899</v>
      </c>
      <c r="D4276" s="2">
        <v>44021</v>
      </c>
      <c r="E4276" s="1" t="s">
        <v>413</v>
      </c>
      <c r="F4276" s="1" t="s">
        <v>1475</v>
      </c>
      <c r="G4276" s="1" t="s">
        <v>1476</v>
      </c>
      <c r="H4276" s="1" t="s">
        <v>416</v>
      </c>
      <c r="I4276" s="1" t="s">
        <v>417</v>
      </c>
      <c r="J4276" s="1" t="s">
        <v>781</v>
      </c>
      <c r="K4276" s="1" t="s">
        <v>782</v>
      </c>
      <c r="L4276" s="1" t="s">
        <v>449</v>
      </c>
      <c r="M4276" s="1" t="s">
        <v>7826</v>
      </c>
      <c r="N4276" s="1" t="s">
        <v>441</v>
      </c>
      <c r="O4276" s="1" t="s">
        <v>515</v>
      </c>
      <c r="P4276" s="1" t="s">
        <v>7827</v>
      </c>
      <c r="Q4276" s="1">
        <v>113.904</v>
      </c>
      <c r="R4276" s="1">
        <v>3</v>
      </c>
      <c r="S4276" s="1">
        <v>3.339</v>
      </c>
      <c r="T4276" s="1">
        <v>0</v>
      </c>
      <c r="U4276" s="1" t="s">
        <v>465</v>
      </c>
    </row>
    <row r="4277" spans="1:21" x14ac:dyDescent="0.3">
      <c r="A4277" s="1">
        <v>3587</v>
      </c>
      <c r="B4277" s="1" t="s">
        <v>7828</v>
      </c>
      <c r="C4277" s="2">
        <v>43899</v>
      </c>
      <c r="D4277" s="2">
        <v>44052</v>
      </c>
      <c r="E4277" s="1" t="s">
        <v>413</v>
      </c>
      <c r="F4277" s="1" t="s">
        <v>5805</v>
      </c>
      <c r="G4277" s="1" t="s">
        <v>5806</v>
      </c>
      <c r="H4277" s="1" t="s">
        <v>416</v>
      </c>
      <c r="I4277" s="1" t="s">
        <v>417</v>
      </c>
      <c r="J4277" s="1" t="s">
        <v>759</v>
      </c>
      <c r="K4277" s="1" t="s">
        <v>438</v>
      </c>
      <c r="L4277" s="1" t="s">
        <v>439</v>
      </c>
      <c r="M4277" s="1" t="s">
        <v>5004</v>
      </c>
      <c r="N4277" s="1" t="s">
        <v>441</v>
      </c>
      <c r="O4277" s="1" t="s">
        <v>484</v>
      </c>
      <c r="P4277" s="1" t="s">
        <v>5005</v>
      </c>
      <c r="Q4277" s="1">
        <v>105.96</v>
      </c>
      <c r="R4277" s="1">
        <v>2</v>
      </c>
      <c r="S4277" s="1">
        <v>1.6688000000000001</v>
      </c>
      <c r="T4277" s="1">
        <v>0</v>
      </c>
      <c r="U4277" s="1" t="s">
        <v>426</v>
      </c>
    </row>
    <row r="4278" spans="1:21" x14ac:dyDescent="0.3">
      <c r="A4278" s="1">
        <v>712</v>
      </c>
      <c r="B4278" s="1" t="s">
        <v>7829</v>
      </c>
      <c r="C4278" s="2">
        <v>43899</v>
      </c>
      <c r="D4278" s="2">
        <v>44021</v>
      </c>
      <c r="E4278" s="1" t="s">
        <v>413</v>
      </c>
      <c r="F4278" s="1" t="s">
        <v>1975</v>
      </c>
      <c r="G4278" s="1" t="s">
        <v>1976</v>
      </c>
      <c r="H4278" s="1" t="s">
        <v>436</v>
      </c>
      <c r="I4278" s="1" t="s">
        <v>417</v>
      </c>
      <c r="J4278" s="1" t="s">
        <v>5681</v>
      </c>
      <c r="K4278" s="1" t="s">
        <v>493</v>
      </c>
      <c r="L4278" s="1" t="s">
        <v>474</v>
      </c>
      <c r="M4278" s="1" t="s">
        <v>5729</v>
      </c>
      <c r="N4278" s="1" t="s">
        <v>441</v>
      </c>
      <c r="O4278" s="1" t="s">
        <v>599</v>
      </c>
      <c r="P4278" s="1" t="s">
        <v>5730</v>
      </c>
      <c r="Q4278" s="1">
        <v>113.44799999999999</v>
      </c>
      <c r="R4278" s="1">
        <v>4</v>
      </c>
      <c r="S4278" s="1">
        <v>8.8623999999999992</v>
      </c>
      <c r="T4278" s="1">
        <v>0</v>
      </c>
      <c r="U4278" s="1" t="s">
        <v>431</v>
      </c>
    </row>
    <row r="4279" spans="1:21" x14ac:dyDescent="0.3">
      <c r="A4279" s="1">
        <v>537</v>
      </c>
      <c r="B4279" s="1" t="s">
        <v>7830</v>
      </c>
      <c r="C4279" s="2">
        <v>43899</v>
      </c>
      <c r="D4279" s="2">
        <v>44052</v>
      </c>
      <c r="E4279" s="1" t="s">
        <v>489</v>
      </c>
      <c r="F4279" s="1" t="s">
        <v>4924</v>
      </c>
      <c r="G4279" s="1" t="s">
        <v>4925</v>
      </c>
      <c r="H4279" s="1" t="s">
        <v>436</v>
      </c>
      <c r="I4279" s="1" t="s">
        <v>417</v>
      </c>
      <c r="J4279" s="1" t="s">
        <v>781</v>
      </c>
      <c r="K4279" s="1" t="s">
        <v>782</v>
      </c>
      <c r="L4279" s="1" t="s">
        <v>449</v>
      </c>
      <c r="M4279" s="1" t="s">
        <v>3746</v>
      </c>
      <c r="N4279" s="1" t="s">
        <v>441</v>
      </c>
      <c r="O4279" s="1" t="s">
        <v>467</v>
      </c>
      <c r="P4279" s="1" t="s">
        <v>3747</v>
      </c>
      <c r="Q4279" s="1">
        <v>129.61600000000001</v>
      </c>
      <c r="R4279" s="1">
        <v>7</v>
      </c>
      <c r="S4279" s="1">
        <v>-68.185599999999994</v>
      </c>
      <c r="T4279" s="1">
        <v>0</v>
      </c>
      <c r="U4279" s="1" t="s">
        <v>426</v>
      </c>
    </row>
    <row r="4280" spans="1:21" x14ac:dyDescent="0.3">
      <c r="A4280" s="1">
        <v>9129</v>
      </c>
      <c r="B4280" s="1" t="s">
        <v>7831</v>
      </c>
      <c r="C4280" s="2">
        <v>43930</v>
      </c>
      <c r="D4280" s="2">
        <v>43960</v>
      </c>
      <c r="E4280" s="1" t="s">
        <v>433</v>
      </c>
      <c r="F4280" s="1" t="s">
        <v>1637</v>
      </c>
      <c r="G4280" s="1" t="s">
        <v>1638</v>
      </c>
      <c r="H4280" s="1" t="s">
        <v>416</v>
      </c>
      <c r="I4280" s="1" t="s">
        <v>417</v>
      </c>
      <c r="J4280" s="1" t="s">
        <v>4556</v>
      </c>
      <c r="K4280" s="1" t="s">
        <v>1540</v>
      </c>
      <c r="L4280" s="1" t="s">
        <v>439</v>
      </c>
      <c r="M4280" s="1" t="s">
        <v>7832</v>
      </c>
      <c r="N4280" s="1" t="s">
        <v>441</v>
      </c>
      <c r="O4280" s="1" t="s">
        <v>467</v>
      </c>
      <c r="P4280" s="1" t="s">
        <v>7833</v>
      </c>
      <c r="Q4280" s="1">
        <v>103.074</v>
      </c>
      <c r="R4280" s="1">
        <v>7</v>
      </c>
      <c r="S4280" s="1">
        <v>-58.716000000000001</v>
      </c>
      <c r="T4280" s="1">
        <v>0</v>
      </c>
      <c r="U4280" s="1" t="s">
        <v>426</v>
      </c>
    </row>
    <row r="4281" spans="1:21" x14ac:dyDescent="0.3">
      <c r="A4281" s="1">
        <v>7304</v>
      </c>
      <c r="B4281" s="1" t="s">
        <v>7834</v>
      </c>
      <c r="C4281" s="2">
        <v>43930</v>
      </c>
      <c r="D4281" s="2">
        <v>44052</v>
      </c>
      <c r="E4281" s="1" t="s">
        <v>413</v>
      </c>
      <c r="F4281" s="1" t="s">
        <v>7724</v>
      </c>
      <c r="G4281" s="1" t="s">
        <v>7725</v>
      </c>
      <c r="H4281" s="1" t="s">
        <v>436</v>
      </c>
      <c r="I4281" s="1" t="s">
        <v>417</v>
      </c>
      <c r="J4281" s="1" t="s">
        <v>5111</v>
      </c>
      <c r="K4281" s="1" t="s">
        <v>493</v>
      </c>
      <c r="L4281" s="1" t="s">
        <v>474</v>
      </c>
      <c r="M4281" s="1" t="s">
        <v>1685</v>
      </c>
      <c r="N4281" s="1" t="s">
        <v>422</v>
      </c>
      <c r="O4281" s="1" t="s">
        <v>657</v>
      </c>
      <c r="P4281" s="1" t="s">
        <v>1686</v>
      </c>
      <c r="Q4281" s="1">
        <v>112.184</v>
      </c>
      <c r="R4281" s="1">
        <v>2</v>
      </c>
      <c r="S4281" s="1">
        <v>6.0739999999999998</v>
      </c>
      <c r="T4281" s="1">
        <v>0</v>
      </c>
      <c r="U4281" s="1" t="s">
        <v>465</v>
      </c>
    </row>
    <row r="4282" spans="1:21" x14ac:dyDescent="0.3">
      <c r="A4282" s="1">
        <v>1556</v>
      </c>
      <c r="B4282" s="1" t="s">
        <v>7835</v>
      </c>
      <c r="C4282" s="2">
        <v>43930</v>
      </c>
      <c r="D4282" s="2">
        <v>44052</v>
      </c>
      <c r="E4282" s="1" t="s">
        <v>413</v>
      </c>
      <c r="F4282" s="1" t="s">
        <v>803</v>
      </c>
      <c r="G4282" s="1" t="s">
        <v>804</v>
      </c>
      <c r="H4282" s="1" t="s">
        <v>436</v>
      </c>
      <c r="I4282" s="1" t="s">
        <v>417</v>
      </c>
      <c r="J4282" s="1" t="s">
        <v>1030</v>
      </c>
      <c r="K4282" s="1" t="s">
        <v>617</v>
      </c>
      <c r="L4282" s="1" t="s">
        <v>420</v>
      </c>
      <c r="M4282" s="1" t="s">
        <v>702</v>
      </c>
      <c r="N4282" s="1" t="s">
        <v>428</v>
      </c>
      <c r="O4282" s="1" t="s">
        <v>451</v>
      </c>
      <c r="P4282" s="1" t="s">
        <v>703</v>
      </c>
      <c r="Q4282" s="1">
        <v>140.96</v>
      </c>
      <c r="R4282" s="1">
        <v>4</v>
      </c>
      <c r="S4282" s="1">
        <v>39.5428</v>
      </c>
      <c r="T4282" s="1">
        <v>0</v>
      </c>
      <c r="U4282" s="1" t="s">
        <v>465</v>
      </c>
    </row>
    <row r="4283" spans="1:21" x14ac:dyDescent="0.3">
      <c r="A4283" s="1">
        <v>3620</v>
      </c>
      <c r="B4283" s="1" t="s">
        <v>7836</v>
      </c>
      <c r="C4283" s="2">
        <v>43930</v>
      </c>
      <c r="D4283" s="2">
        <v>44052</v>
      </c>
      <c r="E4283" s="1" t="s">
        <v>413</v>
      </c>
      <c r="F4283" s="1" t="s">
        <v>3799</v>
      </c>
      <c r="G4283" s="1" t="s">
        <v>3800</v>
      </c>
      <c r="H4283" s="1" t="s">
        <v>436</v>
      </c>
      <c r="I4283" s="1" t="s">
        <v>417</v>
      </c>
      <c r="J4283" s="1" t="s">
        <v>437</v>
      </c>
      <c r="K4283" s="1" t="s">
        <v>438</v>
      </c>
      <c r="L4283" s="1" t="s">
        <v>439</v>
      </c>
      <c r="M4283" s="1" t="s">
        <v>7390</v>
      </c>
      <c r="N4283" s="1" t="s">
        <v>441</v>
      </c>
      <c r="O4283" s="1" t="s">
        <v>442</v>
      </c>
      <c r="P4283" s="1" t="s">
        <v>7391</v>
      </c>
      <c r="Q4283" s="1">
        <v>235.85</v>
      </c>
      <c r="R4283" s="1">
        <v>5</v>
      </c>
      <c r="S4283" s="1">
        <v>65.355000000000004</v>
      </c>
      <c r="T4283" s="1">
        <v>1</v>
      </c>
      <c r="U4283" s="1" t="s">
        <v>465</v>
      </c>
    </row>
    <row r="4284" spans="1:21" x14ac:dyDescent="0.3">
      <c r="A4284" s="1">
        <v>7104</v>
      </c>
      <c r="B4284" s="1" t="s">
        <v>7837</v>
      </c>
      <c r="C4284" s="2">
        <v>43930</v>
      </c>
      <c r="D4284" s="2">
        <v>44052</v>
      </c>
      <c r="E4284" s="1" t="s">
        <v>413</v>
      </c>
      <c r="F4284" s="1" t="s">
        <v>5710</v>
      </c>
      <c r="G4284" s="1" t="s">
        <v>5711</v>
      </c>
      <c r="H4284" s="1" t="s">
        <v>436</v>
      </c>
      <c r="I4284" s="1" t="s">
        <v>417</v>
      </c>
      <c r="J4284" s="1" t="s">
        <v>2696</v>
      </c>
      <c r="K4284" s="1" t="s">
        <v>438</v>
      </c>
      <c r="L4284" s="1" t="s">
        <v>439</v>
      </c>
      <c r="M4284" s="1" t="s">
        <v>5690</v>
      </c>
      <c r="N4284" s="1" t="s">
        <v>441</v>
      </c>
      <c r="O4284" s="1" t="s">
        <v>442</v>
      </c>
      <c r="P4284" s="1" t="s">
        <v>5691</v>
      </c>
      <c r="Q4284" s="1">
        <v>469.1</v>
      </c>
      <c r="R4284" s="1">
        <v>2</v>
      </c>
      <c r="S4284" s="1">
        <v>105.27500000000001</v>
      </c>
      <c r="T4284" s="1">
        <v>0</v>
      </c>
      <c r="U4284" s="1" t="s">
        <v>426</v>
      </c>
    </row>
    <row r="4285" spans="1:21" x14ac:dyDescent="0.3">
      <c r="A4285" s="1">
        <v>3618</v>
      </c>
      <c r="B4285" s="1" t="s">
        <v>7836</v>
      </c>
      <c r="C4285" s="2">
        <v>43930</v>
      </c>
      <c r="D4285" s="2">
        <v>44052</v>
      </c>
      <c r="E4285" s="1" t="s">
        <v>413</v>
      </c>
      <c r="F4285" s="1" t="s">
        <v>3799</v>
      </c>
      <c r="G4285" s="1" t="s">
        <v>3800</v>
      </c>
      <c r="H4285" s="1" t="s">
        <v>436</v>
      </c>
      <c r="I4285" s="1" t="s">
        <v>417</v>
      </c>
      <c r="J4285" s="1" t="s">
        <v>437</v>
      </c>
      <c r="K4285" s="1" t="s">
        <v>438</v>
      </c>
      <c r="L4285" s="1" t="s">
        <v>439</v>
      </c>
      <c r="M4285" s="1" t="s">
        <v>1304</v>
      </c>
      <c r="N4285" s="1" t="s">
        <v>441</v>
      </c>
      <c r="O4285" s="1" t="s">
        <v>467</v>
      </c>
      <c r="P4285" s="1" t="s">
        <v>5602</v>
      </c>
      <c r="Q4285" s="1">
        <v>522.98400000000004</v>
      </c>
      <c r="R4285" s="1">
        <v>2</v>
      </c>
      <c r="S4285" s="1">
        <v>152.495</v>
      </c>
      <c r="T4285" s="1">
        <v>1</v>
      </c>
      <c r="U4285" s="1" t="s">
        <v>431</v>
      </c>
    </row>
    <row r="4286" spans="1:21" x14ac:dyDescent="0.3">
      <c r="A4286" s="1">
        <v>3513</v>
      </c>
      <c r="B4286" s="1" t="s">
        <v>7838</v>
      </c>
      <c r="C4286" s="2">
        <v>43930</v>
      </c>
      <c r="D4286" s="2">
        <v>43991</v>
      </c>
      <c r="E4286" s="1" t="s">
        <v>433</v>
      </c>
      <c r="F4286" s="1" t="s">
        <v>3942</v>
      </c>
      <c r="G4286" s="1" t="s">
        <v>3943</v>
      </c>
      <c r="H4286" s="1" t="s">
        <v>416</v>
      </c>
      <c r="I4286" s="1" t="s">
        <v>417</v>
      </c>
      <c r="J4286" s="1" t="s">
        <v>781</v>
      </c>
      <c r="K4286" s="1" t="s">
        <v>782</v>
      </c>
      <c r="L4286" s="1" t="s">
        <v>449</v>
      </c>
      <c r="M4286" s="1" t="s">
        <v>7839</v>
      </c>
      <c r="N4286" s="1" t="s">
        <v>422</v>
      </c>
      <c r="O4286" s="1" t="s">
        <v>423</v>
      </c>
      <c r="P4286" s="1" t="s">
        <v>7840</v>
      </c>
      <c r="Q4286" s="1">
        <v>843.17399999999998</v>
      </c>
      <c r="R4286" s="1">
        <v>9</v>
      </c>
      <c r="S4286" s="1">
        <v>-117.88200000000001</v>
      </c>
      <c r="T4286" s="1">
        <v>0</v>
      </c>
      <c r="U4286" s="1" t="s">
        <v>431</v>
      </c>
    </row>
    <row r="4287" spans="1:21" x14ac:dyDescent="0.3">
      <c r="A4287" s="1">
        <v>2478</v>
      </c>
      <c r="B4287" s="1" t="s">
        <v>7841</v>
      </c>
      <c r="C4287" s="2">
        <v>43930</v>
      </c>
      <c r="D4287" s="2">
        <v>44052</v>
      </c>
      <c r="E4287" s="1" t="s">
        <v>489</v>
      </c>
      <c r="F4287" s="1" t="s">
        <v>4609</v>
      </c>
      <c r="G4287" s="1" t="s">
        <v>4610</v>
      </c>
      <c r="H4287" s="1" t="s">
        <v>416</v>
      </c>
      <c r="I4287" s="1" t="s">
        <v>417</v>
      </c>
      <c r="J4287" s="1" t="s">
        <v>437</v>
      </c>
      <c r="K4287" s="1" t="s">
        <v>438</v>
      </c>
      <c r="L4287" s="1" t="s">
        <v>439</v>
      </c>
      <c r="M4287" s="1" t="s">
        <v>5949</v>
      </c>
      <c r="N4287" s="1" t="s">
        <v>422</v>
      </c>
      <c r="O4287" s="1" t="s">
        <v>463</v>
      </c>
      <c r="P4287" s="1" t="s">
        <v>5950</v>
      </c>
      <c r="Q4287" s="1">
        <v>1334.3520000000001</v>
      </c>
      <c r="R4287" s="1">
        <v>3</v>
      </c>
      <c r="S4287" s="1">
        <v>-99.176400000000001</v>
      </c>
      <c r="T4287" s="1">
        <v>0</v>
      </c>
      <c r="U4287" s="1" t="s">
        <v>431</v>
      </c>
    </row>
    <row r="4288" spans="1:21" x14ac:dyDescent="0.3">
      <c r="A4288" s="1">
        <v>5460</v>
      </c>
      <c r="B4288" s="1" t="s">
        <v>7842</v>
      </c>
      <c r="C4288" s="2">
        <v>43930</v>
      </c>
      <c r="D4288" s="2">
        <v>43991</v>
      </c>
      <c r="E4288" s="1" t="s">
        <v>489</v>
      </c>
      <c r="F4288" s="1" t="s">
        <v>1995</v>
      </c>
      <c r="G4288" s="1" t="s">
        <v>1996</v>
      </c>
      <c r="H4288" s="1" t="s">
        <v>436</v>
      </c>
      <c r="I4288" s="1" t="s">
        <v>417</v>
      </c>
      <c r="J4288" s="1" t="s">
        <v>759</v>
      </c>
      <c r="K4288" s="1" t="s">
        <v>438</v>
      </c>
      <c r="L4288" s="1" t="s">
        <v>439</v>
      </c>
      <c r="M4288" s="1" t="s">
        <v>2954</v>
      </c>
      <c r="N4288" s="1" t="s">
        <v>422</v>
      </c>
      <c r="O4288" s="1" t="s">
        <v>463</v>
      </c>
      <c r="P4288" s="1" t="s">
        <v>2955</v>
      </c>
      <c r="Q4288" s="1">
        <v>1511.2719999999999</v>
      </c>
      <c r="R4288" s="1">
        <v>8</v>
      </c>
      <c r="S4288" s="1">
        <v>92.391999999999996</v>
      </c>
      <c r="T4288" s="1">
        <v>0</v>
      </c>
      <c r="U4288" s="1" t="s">
        <v>431</v>
      </c>
    </row>
    <row r="4289" spans="1:21" x14ac:dyDescent="0.3">
      <c r="A4289" s="1">
        <v>3563</v>
      </c>
      <c r="B4289" s="1" t="s">
        <v>7843</v>
      </c>
      <c r="C4289" s="2">
        <v>43930</v>
      </c>
      <c r="D4289" s="2">
        <v>44083</v>
      </c>
      <c r="E4289" s="1" t="s">
        <v>489</v>
      </c>
      <c r="F4289" s="1" t="s">
        <v>4335</v>
      </c>
      <c r="G4289" s="1" t="s">
        <v>4336</v>
      </c>
      <c r="H4289" s="1" t="s">
        <v>436</v>
      </c>
      <c r="I4289" s="1" t="s">
        <v>417</v>
      </c>
      <c r="J4289" s="1" t="s">
        <v>3903</v>
      </c>
      <c r="K4289" s="1" t="s">
        <v>549</v>
      </c>
      <c r="L4289" s="1" t="s">
        <v>420</v>
      </c>
      <c r="M4289" s="1" t="s">
        <v>632</v>
      </c>
      <c r="N4289" s="1" t="s">
        <v>441</v>
      </c>
      <c r="O4289" s="1" t="s">
        <v>467</v>
      </c>
      <c r="P4289" s="1" t="s">
        <v>633</v>
      </c>
      <c r="Q4289" s="1">
        <v>88.367999999999995</v>
      </c>
      <c r="R4289" s="1">
        <v>2</v>
      </c>
      <c r="S4289" s="1">
        <v>-3.0575999999999999</v>
      </c>
      <c r="T4289" s="1">
        <v>0</v>
      </c>
      <c r="U4289" s="1" t="s">
        <v>431</v>
      </c>
    </row>
    <row r="4290" spans="1:21" x14ac:dyDescent="0.3">
      <c r="A4290" s="1">
        <v>3515</v>
      </c>
      <c r="B4290" s="1" t="s">
        <v>7838</v>
      </c>
      <c r="C4290" s="2">
        <v>43930</v>
      </c>
      <c r="D4290" s="2">
        <v>43991</v>
      </c>
      <c r="E4290" s="1" t="s">
        <v>433</v>
      </c>
      <c r="F4290" s="1" t="s">
        <v>3942</v>
      </c>
      <c r="G4290" s="1" t="s">
        <v>3943</v>
      </c>
      <c r="H4290" s="1" t="s">
        <v>416</v>
      </c>
      <c r="I4290" s="1" t="s">
        <v>417</v>
      </c>
      <c r="J4290" s="1" t="s">
        <v>781</v>
      </c>
      <c r="K4290" s="1" t="s">
        <v>782</v>
      </c>
      <c r="L4290" s="1" t="s">
        <v>449</v>
      </c>
      <c r="M4290" s="1" t="s">
        <v>4795</v>
      </c>
      <c r="N4290" s="1" t="s">
        <v>441</v>
      </c>
      <c r="O4290" s="1" t="s">
        <v>484</v>
      </c>
      <c r="P4290" s="1" t="s">
        <v>4796</v>
      </c>
      <c r="Q4290" s="1">
        <v>88.912000000000006</v>
      </c>
      <c r="R4290" s="1">
        <v>3</v>
      </c>
      <c r="S4290" s="1">
        <v>0.86399999999999999</v>
      </c>
      <c r="T4290" s="1">
        <v>0</v>
      </c>
      <c r="U4290" s="1" t="s">
        <v>426</v>
      </c>
    </row>
    <row r="4291" spans="1:21" x14ac:dyDescent="0.3">
      <c r="A4291" s="1">
        <v>1496</v>
      </c>
      <c r="B4291" s="1" t="s">
        <v>7844</v>
      </c>
      <c r="C4291" s="2">
        <v>43930</v>
      </c>
      <c r="D4291" s="2">
        <v>44052</v>
      </c>
      <c r="E4291" s="1" t="s">
        <v>413</v>
      </c>
      <c r="F4291" s="1" t="s">
        <v>1003</v>
      </c>
      <c r="G4291" s="1" t="s">
        <v>1004</v>
      </c>
      <c r="H4291" s="1" t="s">
        <v>436</v>
      </c>
      <c r="I4291" s="1" t="s">
        <v>417</v>
      </c>
      <c r="J4291" s="1" t="s">
        <v>7845</v>
      </c>
      <c r="K4291" s="1" t="s">
        <v>448</v>
      </c>
      <c r="L4291" s="1" t="s">
        <v>449</v>
      </c>
      <c r="M4291" s="1" t="s">
        <v>4447</v>
      </c>
      <c r="N4291" s="1" t="s">
        <v>441</v>
      </c>
      <c r="O4291" s="1" t="s">
        <v>484</v>
      </c>
      <c r="P4291" s="1" t="s">
        <v>4448</v>
      </c>
      <c r="Q4291" s="1">
        <v>120.19199999999999</v>
      </c>
      <c r="R4291" s="1">
        <v>7</v>
      </c>
      <c r="S4291" s="1">
        <v>3.1850000000000001</v>
      </c>
      <c r="T4291" s="1">
        <v>0</v>
      </c>
      <c r="U4291" s="1" t="s">
        <v>426</v>
      </c>
    </row>
    <row r="4292" spans="1:21" x14ac:dyDescent="0.3">
      <c r="A4292" s="1">
        <v>3080</v>
      </c>
      <c r="B4292" s="1" t="s">
        <v>7846</v>
      </c>
      <c r="C4292" s="2">
        <v>43930</v>
      </c>
      <c r="D4292" s="2">
        <v>43960</v>
      </c>
      <c r="E4292" s="1" t="s">
        <v>433</v>
      </c>
      <c r="F4292" s="1" t="s">
        <v>7819</v>
      </c>
      <c r="G4292" s="1" t="s">
        <v>7820</v>
      </c>
      <c r="H4292" s="1" t="s">
        <v>503</v>
      </c>
      <c r="I4292" s="1" t="s">
        <v>417</v>
      </c>
      <c r="J4292" s="1" t="s">
        <v>5962</v>
      </c>
      <c r="K4292" s="1" t="s">
        <v>438</v>
      </c>
      <c r="L4292" s="1" t="s">
        <v>439</v>
      </c>
      <c r="M4292" s="1" t="s">
        <v>7847</v>
      </c>
      <c r="N4292" s="1" t="s">
        <v>441</v>
      </c>
      <c r="O4292" s="1" t="s">
        <v>515</v>
      </c>
      <c r="P4292" s="1" t="s">
        <v>7848</v>
      </c>
      <c r="Q4292" s="1">
        <v>100.96</v>
      </c>
      <c r="R4292" s="1">
        <v>2</v>
      </c>
      <c r="S4292" s="1">
        <v>6.2207999999999997</v>
      </c>
      <c r="T4292" s="1">
        <v>0</v>
      </c>
      <c r="U4292" s="1" t="s">
        <v>465</v>
      </c>
    </row>
    <row r="4293" spans="1:21" x14ac:dyDescent="0.3">
      <c r="A4293" s="1">
        <v>4121</v>
      </c>
      <c r="B4293" s="1" t="s">
        <v>7849</v>
      </c>
      <c r="C4293" s="2">
        <v>43930</v>
      </c>
      <c r="D4293" s="2">
        <v>44113</v>
      </c>
      <c r="E4293" s="1" t="s">
        <v>413</v>
      </c>
      <c r="F4293" s="1" t="s">
        <v>2133</v>
      </c>
      <c r="G4293" s="1" t="s">
        <v>2134</v>
      </c>
      <c r="H4293" s="1" t="s">
        <v>436</v>
      </c>
      <c r="I4293" s="1" t="s">
        <v>417</v>
      </c>
      <c r="J4293" s="1" t="s">
        <v>481</v>
      </c>
      <c r="K4293" s="1" t="s">
        <v>482</v>
      </c>
      <c r="L4293" s="1" t="s">
        <v>420</v>
      </c>
      <c r="M4293" s="1" t="s">
        <v>5866</v>
      </c>
      <c r="N4293" s="1" t="s">
        <v>428</v>
      </c>
      <c r="O4293" s="1" t="s">
        <v>451</v>
      </c>
      <c r="P4293" s="1" t="s">
        <v>5867</v>
      </c>
      <c r="Q4293" s="1">
        <v>94.04</v>
      </c>
      <c r="R4293" s="1">
        <v>4</v>
      </c>
      <c r="S4293" s="1">
        <v>-1.4279999999999999</v>
      </c>
      <c r="T4293" s="1">
        <v>0</v>
      </c>
      <c r="U4293" s="1" t="s">
        <v>426</v>
      </c>
    </row>
    <row r="4294" spans="1:21" x14ac:dyDescent="0.3">
      <c r="A4294" s="1">
        <v>5459</v>
      </c>
      <c r="B4294" s="1" t="s">
        <v>7842</v>
      </c>
      <c r="C4294" s="2">
        <v>43930</v>
      </c>
      <c r="D4294" s="2">
        <v>43991</v>
      </c>
      <c r="E4294" s="1" t="s">
        <v>489</v>
      </c>
      <c r="F4294" s="1" t="s">
        <v>1995</v>
      </c>
      <c r="G4294" s="1" t="s">
        <v>1996</v>
      </c>
      <c r="H4294" s="1" t="s">
        <v>436</v>
      </c>
      <c r="I4294" s="1" t="s">
        <v>417</v>
      </c>
      <c r="J4294" s="1" t="s">
        <v>759</v>
      </c>
      <c r="K4294" s="1" t="s">
        <v>438</v>
      </c>
      <c r="L4294" s="1" t="s">
        <v>439</v>
      </c>
      <c r="M4294" s="1" t="s">
        <v>4638</v>
      </c>
      <c r="N4294" s="1" t="s">
        <v>441</v>
      </c>
      <c r="O4294" s="1" t="s">
        <v>467</v>
      </c>
      <c r="P4294" s="1" t="s">
        <v>4639</v>
      </c>
      <c r="Q4294" s="1">
        <v>119.34399999999999</v>
      </c>
      <c r="R4294" s="1">
        <v>6</v>
      </c>
      <c r="S4294" s="1">
        <v>4.3368000000000002</v>
      </c>
      <c r="T4294" s="1">
        <v>0</v>
      </c>
      <c r="U4294" s="1" t="s">
        <v>426</v>
      </c>
    </row>
    <row r="4295" spans="1:21" x14ac:dyDescent="0.3">
      <c r="A4295" s="1">
        <v>7918</v>
      </c>
      <c r="B4295" s="1" t="s">
        <v>7850</v>
      </c>
      <c r="C4295" s="2">
        <v>43930</v>
      </c>
      <c r="D4295" s="2">
        <v>44052</v>
      </c>
      <c r="E4295" s="1" t="s">
        <v>489</v>
      </c>
      <c r="F4295" s="1" t="s">
        <v>1970</v>
      </c>
      <c r="G4295" s="1" t="s">
        <v>1971</v>
      </c>
      <c r="H4295" s="1" t="s">
        <v>503</v>
      </c>
      <c r="I4295" s="1" t="s">
        <v>417</v>
      </c>
      <c r="J4295" s="1" t="s">
        <v>7851</v>
      </c>
      <c r="K4295" s="1" t="s">
        <v>448</v>
      </c>
      <c r="L4295" s="1" t="s">
        <v>449</v>
      </c>
      <c r="M4295" s="1" t="s">
        <v>5163</v>
      </c>
      <c r="N4295" s="1" t="s">
        <v>441</v>
      </c>
      <c r="O4295" s="1" t="s">
        <v>484</v>
      </c>
      <c r="P4295" s="1" t="s">
        <v>5164</v>
      </c>
      <c r="Q4295" s="1">
        <v>108.384</v>
      </c>
      <c r="R4295" s="1">
        <v>1</v>
      </c>
      <c r="S4295" s="1">
        <v>3.798</v>
      </c>
      <c r="T4295" s="1">
        <v>0</v>
      </c>
      <c r="U4295" s="1" t="s">
        <v>426</v>
      </c>
    </row>
    <row r="4296" spans="1:21" x14ac:dyDescent="0.3">
      <c r="A4296" s="1">
        <v>3561</v>
      </c>
      <c r="B4296" s="1" t="s">
        <v>7843</v>
      </c>
      <c r="C4296" s="2">
        <v>43930</v>
      </c>
      <c r="D4296" s="2">
        <v>44083</v>
      </c>
      <c r="E4296" s="1" t="s">
        <v>489</v>
      </c>
      <c r="F4296" s="1" t="s">
        <v>4335</v>
      </c>
      <c r="G4296" s="1" t="s">
        <v>4336</v>
      </c>
      <c r="H4296" s="1" t="s">
        <v>436</v>
      </c>
      <c r="I4296" s="1" t="s">
        <v>417</v>
      </c>
      <c r="J4296" s="1" t="s">
        <v>3903</v>
      </c>
      <c r="K4296" s="1" t="s">
        <v>549</v>
      </c>
      <c r="L4296" s="1" t="s">
        <v>420</v>
      </c>
      <c r="M4296" s="1" t="s">
        <v>3146</v>
      </c>
      <c r="N4296" s="1" t="s">
        <v>441</v>
      </c>
      <c r="O4296" s="1" t="s">
        <v>484</v>
      </c>
      <c r="P4296" s="1" t="s">
        <v>3147</v>
      </c>
      <c r="Q4296" s="1">
        <v>125.256</v>
      </c>
      <c r="R4296" s="1">
        <v>4</v>
      </c>
      <c r="S4296" s="1">
        <v>0.61919999999999997</v>
      </c>
      <c r="T4296" s="1">
        <v>0</v>
      </c>
      <c r="U4296" s="1" t="s">
        <v>465</v>
      </c>
    </row>
    <row r="4297" spans="1:21" x14ac:dyDescent="0.3">
      <c r="A4297" s="1">
        <v>3564</v>
      </c>
      <c r="B4297" s="1" t="s">
        <v>7843</v>
      </c>
      <c r="C4297" s="2">
        <v>43930</v>
      </c>
      <c r="D4297" s="2">
        <v>44083</v>
      </c>
      <c r="E4297" s="1" t="s">
        <v>489</v>
      </c>
      <c r="F4297" s="1" t="s">
        <v>4335</v>
      </c>
      <c r="G4297" s="1" t="s">
        <v>4336</v>
      </c>
      <c r="H4297" s="1" t="s">
        <v>436</v>
      </c>
      <c r="I4297" s="1" t="s">
        <v>417</v>
      </c>
      <c r="J4297" s="1" t="s">
        <v>3903</v>
      </c>
      <c r="K4297" s="1" t="s">
        <v>549</v>
      </c>
      <c r="L4297" s="1" t="s">
        <v>420</v>
      </c>
      <c r="M4297" s="1" t="s">
        <v>740</v>
      </c>
      <c r="N4297" s="1" t="s">
        <v>441</v>
      </c>
      <c r="O4297" s="1" t="s">
        <v>515</v>
      </c>
      <c r="P4297" s="1" t="s">
        <v>741</v>
      </c>
      <c r="Q4297" s="1">
        <v>107.52</v>
      </c>
      <c r="R4297" s="1">
        <v>4</v>
      </c>
      <c r="S4297" s="1">
        <v>3.7440000000000002</v>
      </c>
      <c r="T4297" s="1">
        <v>0</v>
      </c>
      <c r="U4297" s="1" t="s">
        <v>431</v>
      </c>
    </row>
    <row r="4298" spans="1:21" x14ac:dyDescent="0.3">
      <c r="A4298" s="1">
        <v>7305</v>
      </c>
      <c r="B4298" s="1" t="s">
        <v>7834</v>
      </c>
      <c r="C4298" s="2">
        <v>43930</v>
      </c>
      <c r="D4298" s="2">
        <v>44052</v>
      </c>
      <c r="E4298" s="1" t="s">
        <v>413</v>
      </c>
      <c r="F4298" s="1" t="s">
        <v>7724</v>
      </c>
      <c r="G4298" s="1" t="s">
        <v>7725</v>
      </c>
      <c r="H4298" s="1" t="s">
        <v>436</v>
      </c>
      <c r="I4298" s="1" t="s">
        <v>417</v>
      </c>
      <c r="J4298" s="1" t="s">
        <v>5111</v>
      </c>
      <c r="K4298" s="1" t="s">
        <v>493</v>
      </c>
      <c r="L4298" s="1" t="s">
        <v>474</v>
      </c>
      <c r="M4298" s="1" t="s">
        <v>3428</v>
      </c>
      <c r="N4298" s="1" t="s">
        <v>441</v>
      </c>
      <c r="O4298" s="1" t="s">
        <v>515</v>
      </c>
      <c r="P4298" s="1" t="s">
        <v>3429</v>
      </c>
      <c r="Q4298" s="1">
        <v>133.36799999999999</v>
      </c>
      <c r="R4298" s="1">
        <v>2</v>
      </c>
      <c r="S4298" s="1">
        <v>3.6288</v>
      </c>
      <c r="T4298" s="1">
        <v>0</v>
      </c>
      <c r="U4298" s="1" t="s">
        <v>465</v>
      </c>
    </row>
    <row r="4299" spans="1:21" x14ac:dyDescent="0.3">
      <c r="A4299" s="1">
        <v>8386</v>
      </c>
      <c r="B4299" s="1" t="s">
        <v>7852</v>
      </c>
      <c r="C4299" s="2">
        <v>43930</v>
      </c>
      <c r="D4299" s="2">
        <v>44052</v>
      </c>
      <c r="E4299" s="1" t="s">
        <v>413</v>
      </c>
      <c r="F4299" s="1" t="s">
        <v>2423</v>
      </c>
      <c r="G4299" s="1" t="s">
        <v>2424</v>
      </c>
      <c r="H4299" s="1" t="s">
        <v>416</v>
      </c>
      <c r="I4299" s="1" t="s">
        <v>417</v>
      </c>
      <c r="J4299" s="1" t="s">
        <v>504</v>
      </c>
      <c r="K4299" s="1" t="s">
        <v>438</v>
      </c>
      <c r="L4299" s="1" t="s">
        <v>439</v>
      </c>
      <c r="M4299" s="1" t="s">
        <v>1275</v>
      </c>
      <c r="N4299" s="1" t="s">
        <v>441</v>
      </c>
      <c r="O4299" s="1" t="s">
        <v>467</v>
      </c>
      <c r="P4299" s="1" t="s">
        <v>1276</v>
      </c>
      <c r="Q4299" s="1">
        <v>124.80800000000001</v>
      </c>
      <c r="R4299" s="1">
        <v>3</v>
      </c>
      <c r="S4299" s="1">
        <v>4.1327999999999996</v>
      </c>
      <c r="T4299" s="1">
        <v>0</v>
      </c>
      <c r="U4299" s="1" t="s">
        <v>465</v>
      </c>
    </row>
    <row r="4300" spans="1:21" x14ac:dyDescent="0.3">
      <c r="A4300" s="1">
        <v>1497</v>
      </c>
      <c r="B4300" s="1" t="s">
        <v>7844</v>
      </c>
      <c r="C4300" s="2">
        <v>43930</v>
      </c>
      <c r="D4300" s="2">
        <v>44052</v>
      </c>
      <c r="E4300" s="1" t="s">
        <v>413</v>
      </c>
      <c r="F4300" s="1" t="s">
        <v>1003</v>
      </c>
      <c r="G4300" s="1" t="s">
        <v>1004</v>
      </c>
      <c r="H4300" s="1" t="s">
        <v>436</v>
      </c>
      <c r="I4300" s="1" t="s">
        <v>417</v>
      </c>
      <c r="J4300" s="1" t="s">
        <v>7845</v>
      </c>
      <c r="K4300" s="1" t="s">
        <v>448</v>
      </c>
      <c r="L4300" s="1" t="s">
        <v>449</v>
      </c>
      <c r="M4300" s="1" t="s">
        <v>5039</v>
      </c>
      <c r="N4300" s="1" t="s">
        <v>441</v>
      </c>
      <c r="O4300" s="1" t="s">
        <v>442</v>
      </c>
      <c r="P4300" s="1" t="s">
        <v>7688</v>
      </c>
      <c r="Q4300" s="1">
        <v>102.78400000000001</v>
      </c>
      <c r="R4300" s="1">
        <v>1</v>
      </c>
      <c r="S4300" s="1">
        <v>-0.20979999999999999</v>
      </c>
      <c r="T4300" s="1">
        <v>0</v>
      </c>
      <c r="U4300" s="1" t="s">
        <v>465</v>
      </c>
    </row>
    <row r="4301" spans="1:21" x14ac:dyDescent="0.3">
      <c r="A4301" s="1">
        <v>3619</v>
      </c>
      <c r="B4301" s="1" t="s">
        <v>7836</v>
      </c>
      <c r="C4301" s="2">
        <v>43930</v>
      </c>
      <c r="D4301" s="2">
        <v>44052</v>
      </c>
      <c r="E4301" s="1" t="s">
        <v>413</v>
      </c>
      <c r="F4301" s="1" t="s">
        <v>3799</v>
      </c>
      <c r="G4301" s="1" t="s">
        <v>3800</v>
      </c>
      <c r="H4301" s="1" t="s">
        <v>436</v>
      </c>
      <c r="I4301" s="1" t="s">
        <v>417</v>
      </c>
      <c r="J4301" s="1" t="s">
        <v>437</v>
      </c>
      <c r="K4301" s="1" t="s">
        <v>438</v>
      </c>
      <c r="L4301" s="1" t="s">
        <v>439</v>
      </c>
      <c r="M4301" s="1" t="s">
        <v>7062</v>
      </c>
      <c r="N4301" s="1" t="s">
        <v>428</v>
      </c>
      <c r="O4301" s="1" t="s">
        <v>429</v>
      </c>
      <c r="P4301" s="1" t="s">
        <v>7063</v>
      </c>
      <c r="Q4301" s="1">
        <v>139.56</v>
      </c>
      <c r="R4301" s="1">
        <v>1</v>
      </c>
      <c r="S4301" s="1">
        <v>1.7375</v>
      </c>
      <c r="T4301" s="1">
        <v>1</v>
      </c>
      <c r="U4301" s="1" t="s">
        <v>465</v>
      </c>
    </row>
    <row r="4302" spans="1:21" x14ac:dyDescent="0.3">
      <c r="A4302" s="1">
        <v>1498</v>
      </c>
      <c r="B4302" s="1" t="s">
        <v>7844</v>
      </c>
      <c r="C4302" s="2">
        <v>43930</v>
      </c>
      <c r="D4302" s="2">
        <v>44052</v>
      </c>
      <c r="E4302" s="1" t="s">
        <v>413</v>
      </c>
      <c r="F4302" s="1" t="s">
        <v>1003</v>
      </c>
      <c r="G4302" s="1" t="s">
        <v>1004</v>
      </c>
      <c r="H4302" s="1" t="s">
        <v>436</v>
      </c>
      <c r="I4302" s="1" t="s">
        <v>417</v>
      </c>
      <c r="J4302" s="1" t="s">
        <v>7845</v>
      </c>
      <c r="K4302" s="1" t="s">
        <v>448</v>
      </c>
      <c r="L4302" s="1" t="s">
        <v>449</v>
      </c>
      <c r="M4302" s="1" t="s">
        <v>7853</v>
      </c>
      <c r="N4302" s="1" t="s">
        <v>441</v>
      </c>
      <c r="O4302" s="1" t="s">
        <v>484</v>
      </c>
      <c r="P4302" s="1" t="s">
        <v>7854</v>
      </c>
      <c r="Q4302" s="1">
        <v>105.12</v>
      </c>
      <c r="R4302" s="1">
        <v>5</v>
      </c>
      <c r="S4302" s="1">
        <v>3.7719999999999998</v>
      </c>
      <c r="T4302" s="1">
        <v>0</v>
      </c>
      <c r="U4302" s="1" t="s">
        <v>431</v>
      </c>
    </row>
    <row r="4303" spans="1:21" x14ac:dyDescent="0.3">
      <c r="A4303" s="1">
        <v>3081</v>
      </c>
      <c r="B4303" s="1" t="s">
        <v>7846</v>
      </c>
      <c r="C4303" s="2">
        <v>43930</v>
      </c>
      <c r="D4303" s="2">
        <v>43960</v>
      </c>
      <c r="E4303" s="1" t="s">
        <v>433</v>
      </c>
      <c r="F4303" s="1" t="s">
        <v>7819</v>
      </c>
      <c r="G4303" s="1" t="s">
        <v>7820</v>
      </c>
      <c r="H4303" s="1" t="s">
        <v>503</v>
      </c>
      <c r="I4303" s="1" t="s">
        <v>417</v>
      </c>
      <c r="J4303" s="1" t="s">
        <v>5962</v>
      </c>
      <c r="K4303" s="1" t="s">
        <v>438</v>
      </c>
      <c r="L4303" s="1" t="s">
        <v>439</v>
      </c>
      <c r="M4303" s="1" t="s">
        <v>3598</v>
      </c>
      <c r="N4303" s="1" t="s">
        <v>428</v>
      </c>
      <c r="O4303" s="1" t="s">
        <v>429</v>
      </c>
      <c r="P4303" s="1" t="s">
        <v>3599</v>
      </c>
      <c r="Q4303" s="1">
        <v>123.176</v>
      </c>
      <c r="R4303" s="1">
        <v>3</v>
      </c>
      <c r="S4303" s="1">
        <v>15.111599999999999</v>
      </c>
      <c r="T4303" s="1">
        <v>0</v>
      </c>
      <c r="U4303" s="1" t="s">
        <v>465</v>
      </c>
    </row>
    <row r="4304" spans="1:21" x14ac:dyDescent="0.3">
      <c r="A4304" s="1">
        <v>6724</v>
      </c>
      <c r="B4304" s="1" t="s">
        <v>7855</v>
      </c>
      <c r="C4304" s="2">
        <v>43930</v>
      </c>
      <c r="D4304" s="2">
        <v>43991</v>
      </c>
      <c r="E4304" s="1" t="s">
        <v>489</v>
      </c>
      <c r="F4304" s="1" t="s">
        <v>1488</v>
      </c>
      <c r="G4304" s="1" t="s">
        <v>1489</v>
      </c>
      <c r="H4304" s="1" t="s">
        <v>436</v>
      </c>
      <c r="I4304" s="1" t="s">
        <v>417</v>
      </c>
      <c r="J4304" s="1" t="s">
        <v>6084</v>
      </c>
      <c r="K4304" s="1" t="s">
        <v>639</v>
      </c>
      <c r="L4304" s="1" t="s">
        <v>420</v>
      </c>
      <c r="M4304" s="1" t="s">
        <v>4319</v>
      </c>
      <c r="N4304" s="1" t="s">
        <v>441</v>
      </c>
      <c r="O4304" s="1" t="s">
        <v>666</v>
      </c>
      <c r="P4304" s="1" t="s">
        <v>1127</v>
      </c>
      <c r="Q4304" s="1">
        <v>141.82</v>
      </c>
      <c r="R4304" s="1">
        <v>6</v>
      </c>
      <c r="S4304" s="1">
        <v>6.9653999999999998</v>
      </c>
      <c r="T4304" s="1">
        <v>0</v>
      </c>
      <c r="U4304" s="1" t="s">
        <v>465</v>
      </c>
    </row>
    <row r="4305" spans="1:21" x14ac:dyDescent="0.3">
      <c r="A4305" s="1">
        <v>3562</v>
      </c>
      <c r="B4305" s="1" t="s">
        <v>7843</v>
      </c>
      <c r="C4305" s="2">
        <v>43930</v>
      </c>
      <c r="D4305" s="2">
        <v>44083</v>
      </c>
      <c r="E4305" s="1" t="s">
        <v>489</v>
      </c>
      <c r="F4305" s="1" t="s">
        <v>4335</v>
      </c>
      <c r="G4305" s="1" t="s">
        <v>4336</v>
      </c>
      <c r="H4305" s="1" t="s">
        <v>436</v>
      </c>
      <c r="I4305" s="1" t="s">
        <v>417</v>
      </c>
      <c r="J4305" s="1" t="s">
        <v>3903</v>
      </c>
      <c r="K4305" s="1" t="s">
        <v>549</v>
      </c>
      <c r="L4305" s="1" t="s">
        <v>420</v>
      </c>
      <c r="M4305" s="1" t="s">
        <v>4769</v>
      </c>
      <c r="N4305" s="1" t="s">
        <v>441</v>
      </c>
      <c r="O4305" s="1" t="s">
        <v>467</v>
      </c>
      <c r="P4305" s="1" t="s">
        <v>4770</v>
      </c>
      <c r="Q4305" s="1">
        <v>122.56</v>
      </c>
      <c r="R4305" s="1">
        <v>5</v>
      </c>
      <c r="S4305" s="1">
        <v>-20.448</v>
      </c>
      <c r="T4305" s="1">
        <v>0</v>
      </c>
      <c r="U4305" s="1" t="s">
        <v>465</v>
      </c>
    </row>
    <row r="4306" spans="1:21" x14ac:dyDescent="0.3">
      <c r="A4306" s="1">
        <v>3514</v>
      </c>
      <c r="B4306" s="1" t="s">
        <v>7838</v>
      </c>
      <c r="C4306" s="2">
        <v>43930</v>
      </c>
      <c r="D4306" s="2">
        <v>43991</v>
      </c>
      <c r="E4306" s="1" t="s">
        <v>433</v>
      </c>
      <c r="F4306" s="1" t="s">
        <v>3942</v>
      </c>
      <c r="G4306" s="1" t="s">
        <v>3943</v>
      </c>
      <c r="H4306" s="1" t="s">
        <v>416</v>
      </c>
      <c r="I4306" s="1" t="s">
        <v>417</v>
      </c>
      <c r="J4306" s="1" t="s">
        <v>781</v>
      </c>
      <c r="K4306" s="1" t="s">
        <v>782</v>
      </c>
      <c r="L4306" s="1" t="s">
        <v>449</v>
      </c>
      <c r="M4306" s="1" t="s">
        <v>6107</v>
      </c>
      <c r="N4306" s="1" t="s">
        <v>441</v>
      </c>
      <c r="O4306" s="1" t="s">
        <v>515</v>
      </c>
      <c r="P4306" s="1" t="s">
        <v>6108</v>
      </c>
      <c r="Q4306" s="1">
        <v>150.76</v>
      </c>
      <c r="R4306" s="1">
        <v>3</v>
      </c>
      <c r="S4306" s="1">
        <v>5.55</v>
      </c>
      <c r="T4306" s="1">
        <v>0</v>
      </c>
      <c r="U4306" s="1" t="s">
        <v>431</v>
      </c>
    </row>
    <row r="4307" spans="1:21" x14ac:dyDescent="0.3">
      <c r="A4307" s="1">
        <v>4297</v>
      </c>
      <c r="B4307" s="1" t="s">
        <v>7856</v>
      </c>
      <c r="C4307" s="2">
        <v>43930</v>
      </c>
      <c r="D4307" s="2">
        <v>44113</v>
      </c>
      <c r="E4307" s="1" t="s">
        <v>413</v>
      </c>
      <c r="F4307" s="1" t="s">
        <v>2489</v>
      </c>
      <c r="G4307" s="1" t="s">
        <v>2490</v>
      </c>
      <c r="H4307" s="1" t="s">
        <v>416</v>
      </c>
      <c r="I4307" s="1" t="s">
        <v>417</v>
      </c>
      <c r="J4307" s="1" t="s">
        <v>437</v>
      </c>
      <c r="K4307" s="1" t="s">
        <v>438</v>
      </c>
      <c r="L4307" s="1" t="s">
        <v>439</v>
      </c>
      <c r="M4307" s="1" t="s">
        <v>3101</v>
      </c>
      <c r="N4307" s="1" t="s">
        <v>441</v>
      </c>
      <c r="O4307" s="1" t="s">
        <v>442</v>
      </c>
      <c r="P4307" s="1" t="s">
        <v>3102</v>
      </c>
      <c r="Q4307" s="1">
        <v>151.32</v>
      </c>
      <c r="R4307" s="1">
        <v>4</v>
      </c>
      <c r="S4307" s="1">
        <v>0.54320000000000002</v>
      </c>
      <c r="T4307" s="1">
        <v>0</v>
      </c>
      <c r="U4307" s="1" t="s">
        <v>465</v>
      </c>
    </row>
    <row r="4308" spans="1:21" x14ac:dyDescent="0.3">
      <c r="A4308" s="1">
        <v>8198</v>
      </c>
      <c r="B4308" s="1" t="s">
        <v>7857</v>
      </c>
      <c r="C4308" s="2">
        <v>43960</v>
      </c>
      <c r="D4308" s="2">
        <v>44083</v>
      </c>
      <c r="E4308" s="1" t="s">
        <v>413</v>
      </c>
      <c r="F4308" s="1" t="s">
        <v>2926</v>
      </c>
      <c r="G4308" s="1" t="s">
        <v>2927</v>
      </c>
      <c r="H4308" s="1" t="s">
        <v>436</v>
      </c>
      <c r="I4308" s="1" t="s">
        <v>417</v>
      </c>
      <c r="J4308" s="1" t="s">
        <v>4252</v>
      </c>
      <c r="K4308" s="1" t="s">
        <v>915</v>
      </c>
      <c r="L4308" s="1" t="s">
        <v>474</v>
      </c>
      <c r="M4308" s="1" t="s">
        <v>6094</v>
      </c>
      <c r="N4308" s="1" t="s">
        <v>441</v>
      </c>
      <c r="O4308" s="1" t="s">
        <v>484</v>
      </c>
      <c r="P4308" s="1" t="s">
        <v>6095</v>
      </c>
      <c r="Q4308" s="1">
        <v>115.96</v>
      </c>
      <c r="R4308" s="1">
        <v>5</v>
      </c>
      <c r="S4308" s="1">
        <v>7.1959999999999997</v>
      </c>
      <c r="T4308" s="1">
        <v>0</v>
      </c>
      <c r="U4308" s="1" t="s">
        <v>431</v>
      </c>
    </row>
    <row r="4309" spans="1:21" x14ac:dyDescent="0.3">
      <c r="A4309" s="1">
        <v>8197</v>
      </c>
      <c r="B4309" s="1" t="s">
        <v>7857</v>
      </c>
      <c r="C4309" s="2">
        <v>43960</v>
      </c>
      <c r="D4309" s="2">
        <v>44083</v>
      </c>
      <c r="E4309" s="1" t="s">
        <v>413</v>
      </c>
      <c r="F4309" s="1" t="s">
        <v>2926</v>
      </c>
      <c r="G4309" s="1" t="s">
        <v>2927</v>
      </c>
      <c r="H4309" s="1" t="s">
        <v>436</v>
      </c>
      <c r="I4309" s="1" t="s">
        <v>417</v>
      </c>
      <c r="J4309" s="1" t="s">
        <v>4252</v>
      </c>
      <c r="K4309" s="1" t="s">
        <v>915</v>
      </c>
      <c r="L4309" s="1" t="s">
        <v>474</v>
      </c>
      <c r="M4309" s="1" t="s">
        <v>6512</v>
      </c>
      <c r="N4309" s="1" t="s">
        <v>428</v>
      </c>
      <c r="O4309" s="1" t="s">
        <v>451</v>
      </c>
      <c r="P4309" s="1" t="s">
        <v>6513</v>
      </c>
      <c r="Q4309" s="1">
        <v>133.56800000000001</v>
      </c>
      <c r="R4309" s="1">
        <v>4</v>
      </c>
      <c r="S4309" s="1">
        <v>-1.1195999999999999</v>
      </c>
      <c r="T4309" s="1">
        <v>0</v>
      </c>
      <c r="U4309" s="1" t="s">
        <v>431</v>
      </c>
    </row>
    <row r="4310" spans="1:21" x14ac:dyDescent="0.3">
      <c r="A4310" s="1">
        <v>3488</v>
      </c>
      <c r="B4310" s="1" t="s">
        <v>7858</v>
      </c>
      <c r="C4310" s="2">
        <v>43960</v>
      </c>
      <c r="D4310" s="2">
        <v>44144</v>
      </c>
      <c r="E4310" s="1" t="s">
        <v>413</v>
      </c>
      <c r="F4310" s="1" t="s">
        <v>4380</v>
      </c>
      <c r="G4310" s="1" t="s">
        <v>4381</v>
      </c>
      <c r="H4310" s="1" t="s">
        <v>503</v>
      </c>
      <c r="I4310" s="1" t="s">
        <v>417</v>
      </c>
      <c r="J4310" s="1" t="s">
        <v>2507</v>
      </c>
      <c r="K4310" s="1" t="s">
        <v>493</v>
      </c>
      <c r="L4310" s="1" t="s">
        <v>474</v>
      </c>
      <c r="M4310" s="1" t="s">
        <v>1613</v>
      </c>
      <c r="N4310" s="1" t="s">
        <v>441</v>
      </c>
      <c r="O4310" s="1" t="s">
        <v>442</v>
      </c>
      <c r="P4310" s="1" t="s">
        <v>1614</v>
      </c>
      <c r="Q4310" s="1">
        <v>158.184</v>
      </c>
      <c r="R4310" s="1">
        <v>2</v>
      </c>
      <c r="S4310" s="1">
        <v>-29.436800000000002</v>
      </c>
      <c r="T4310" s="1">
        <v>0</v>
      </c>
      <c r="U4310" s="1" t="s">
        <v>426</v>
      </c>
    </row>
    <row r="4311" spans="1:21" x14ac:dyDescent="0.3">
      <c r="A4311" s="1">
        <v>1562</v>
      </c>
      <c r="B4311" s="1" t="s">
        <v>7859</v>
      </c>
      <c r="C4311" s="2">
        <v>43960</v>
      </c>
      <c r="D4311" s="2">
        <v>43991</v>
      </c>
      <c r="E4311" s="1" t="s">
        <v>433</v>
      </c>
      <c r="F4311" s="1" t="s">
        <v>2436</v>
      </c>
      <c r="G4311" s="1" t="s">
        <v>2437</v>
      </c>
      <c r="H4311" s="1" t="s">
        <v>503</v>
      </c>
      <c r="I4311" s="1" t="s">
        <v>417</v>
      </c>
      <c r="J4311" s="1" t="s">
        <v>555</v>
      </c>
      <c r="K4311" s="1" t="s">
        <v>556</v>
      </c>
      <c r="L4311" s="1" t="s">
        <v>439</v>
      </c>
      <c r="M4311" s="1" t="s">
        <v>2762</v>
      </c>
      <c r="N4311" s="1" t="s">
        <v>441</v>
      </c>
      <c r="O4311" s="1" t="s">
        <v>484</v>
      </c>
      <c r="P4311" s="1" t="s">
        <v>2763</v>
      </c>
      <c r="Q4311" s="1">
        <v>89.78</v>
      </c>
      <c r="R4311" s="1">
        <v>1</v>
      </c>
      <c r="S4311" s="1">
        <v>0.7228</v>
      </c>
      <c r="T4311" s="1">
        <v>0</v>
      </c>
      <c r="U4311" s="1" t="s">
        <v>431</v>
      </c>
    </row>
    <row r="4312" spans="1:21" x14ac:dyDescent="0.3">
      <c r="A4312" s="1">
        <v>8199</v>
      </c>
      <c r="B4312" s="1" t="s">
        <v>7857</v>
      </c>
      <c r="C4312" s="2">
        <v>43960</v>
      </c>
      <c r="D4312" s="2">
        <v>44083</v>
      </c>
      <c r="E4312" s="1" t="s">
        <v>413</v>
      </c>
      <c r="F4312" s="1" t="s">
        <v>2926</v>
      </c>
      <c r="G4312" s="1" t="s">
        <v>2927</v>
      </c>
      <c r="H4312" s="1" t="s">
        <v>436</v>
      </c>
      <c r="I4312" s="1" t="s">
        <v>417</v>
      </c>
      <c r="J4312" s="1" t="s">
        <v>4252</v>
      </c>
      <c r="K4312" s="1" t="s">
        <v>915</v>
      </c>
      <c r="L4312" s="1" t="s">
        <v>474</v>
      </c>
      <c r="M4312" s="1" t="s">
        <v>7847</v>
      </c>
      <c r="N4312" s="1" t="s">
        <v>441</v>
      </c>
      <c r="O4312" s="1" t="s">
        <v>515</v>
      </c>
      <c r="P4312" s="1" t="s">
        <v>7848</v>
      </c>
      <c r="Q4312" s="1">
        <v>144.55199999999999</v>
      </c>
      <c r="R4312" s="1">
        <v>3</v>
      </c>
      <c r="S4312" s="1">
        <v>5.4432</v>
      </c>
      <c r="T4312" s="1">
        <v>0</v>
      </c>
      <c r="U4312" s="1" t="s">
        <v>465</v>
      </c>
    </row>
    <row r="4313" spans="1:21" x14ac:dyDescent="0.3">
      <c r="A4313" s="1">
        <v>8211</v>
      </c>
      <c r="B4313" s="1" t="s">
        <v>7860</v>
      </c>
      <c r="C4313" s="2">
        <v>44021</v>
      </c>
      <c r="D4313" s="2">
        <v>44174</v>
      </c>
      <c r="E4313" s="1" t="s">
        <v>413</v>
      </c>
      <c r="F4313" s="1" t="s">
        <v>1573</v>
      </c>
      <c r="G4313" s="1" t="s">
        <v>1574</v>
      </c>
      <c r="H4313" s="1" t="s">
        <v>416</v>
      </c>
      <c r="I4313" s="1" t="s">
        <v>417</v>
      </c>
      <c r="J4313" s="1" t="s">
        <v>1042</v>
      </c>
      <c r="K4313" s="1" t="s">
        <v>915</v>
      </c>
      <c r="L4313" s="1" t="s">
        <v>474</v>
      </c>
      <c r="M4313" s="1" t="s">
        <v>2033</v>
      </c>
      <c r="N4313" s="1" t="s">
        <v>441</v>
      </c>
      <c r="O4313" s="1" t="s">
        <v>677</v>
      </c>
      <c r="P4313" s="1" t="s">
        <v>2034</v>
      </c>
      <c r="Q4313" s="1">
        <v>102.568</v>
      </c>
      <c r="R4313" s="1">
        <v>2</v>
      </c>
      <c r="S4313" s="1">
        <v>7.1372</v>
      </c>
      <c r="T4313" s="1">
        <v>0</v>
      </c>
      <c r="U4313" s="1" t="s">
        <v>465</v>
      </c>
    </row>
    <row r="4314" spans="1:21" x14ac:dyDescent="0.3">
      <c r="A4314" s="1">
        <v>9327</v>
      </c>
      <c r="B4314" s="1" t="s">
        <v>7861</v>
      </c>
      <c r="C4314" s="2">
        <v>44021</v>
      </c>
      <c r="D4314" s="2">
        <v>44113</v>
      </c>
      <c r="E4314" s="1" t="s">
        <v>433</v>
      </c>
      <c r="F4314" s="1" t="s">
        <v>3269</v>
      </c>
      <c r="G4314" s="1" t="s">
        <v>3270</v>
      </c>
      <c r="H4314" s="1" t="s">
        <v>436</v>
      </c>
      <c r="I4314" s="1" t="s">
        <v>417</v>
      </c>
      <c r="J4314" s="1" t="s">
        <v>3822</v>
      </c>
      <c r="K4314" s="1" t="s">
        <v>556</v>
      </c>
      <c r="L4314" s="1" t="s">
        <v>439</v>
      </c>
      <c r="M4314" s="1" t="s">
        <v>1116</v>
      </c>
      <c r="N4314" s="1" t="s">
        <v>422</v>
      </c>
      <c r="O4314" s="1" t="s">
        <v>512</v>
      </c>
      <c r="P4314" s="1" t="s">
        <v>1117</v>
      </c>
      <c r="Q4314" s="1">
        <v>115.96</v>
      </c>
      <c r="R4314" s="1">
        <v>4</v>
      </c>
      <c r="S4314" s="1">
        <v>34.812800000000003</v>
      </c>
      <c r="T4314" s="1">
        <v>0</v>
      </c>
      <c r="U4314" s="1" t="s">
        <v>426</v>
      </c>
    </row>
    <row r="4315" spans="1:21" x14ac:dyDescent="0.3">
      <c r="A4315" s="1">
        <v>7141</v>
      </c>
      <c r="B4315" s="1" t="s">
        <v>7862</v>
      </c>
      <c r="C4315" s="2">
        <v>44021</v>
      </c>
      <c r="D4315" s="2">
        <v>44021</v>
      </c>
      <c r="E4315" s="1" t="s">
        <v>606</v>
      </c>
      <c r="F4315" s="1" t="s">
        <v>7863</v>
      </c>
      <c r="G4315" s="1" t="s">
        <v>7864</v>
      </c>
      <c r="H4315" s="1" t="s">
        <v>436</v>
      </c>
      <c r="I4315" s="1" t="s">
        <v>417</v>
      </c>
      <c r="J4315" s="1" t="s">
        <v>2212</v>
      </c>
      <c r="K4315" s="1" t="s">
        <v>1557</v>
      </c>
      <c r="L4315" s="1" t="s">
        <v>449</v>
      </c>
      <c r="M4315" s="1" t="s">
        <v>4958</v>
      </c>
      <c r="N4315" s="1" t="s">
        <v>428</v>
      </c>
      <c r="O4315" s="1" t="s">
        <v>451</v>
      </c>
      <c r="P4315" s="1" t="s">
        <v>4959</v>
      </c>
      <c r="Q4315" s="1">
        <v>125.52</v>
      </c>
      <c r="R4315" s="1">
        <v>4</v>
      </c>
      <c r="S4315" s="1">
        <v>46.543199999999999</v>
      </c>
      <c r="T4315" s="1">
        <v>0</v>
      </c>
      <c r="U4315" s="1" t="s">
        <v>426</v>
      </c>
    </row>
    <row r="4316" spans="1:21" x14ac:dyDescent="0.3">
      <c r="A4316" s="1">
        <v>5548</v>
      </c>
      <c r="B4316" s="1" t="s">
        <v>7865</v>
      </c>
      <c r="C4316" s="2">
        <v>44021</v>
      </c>
      <c r="D4316" s="2">
        <v>44052</v>
      </c>
      <c r="E4316" s="1" t="s">
        <v>433</v>
      </c>
      <c r="F4316" s="1" t="s">
        <v>2791</v>
      </c>
      <c r="G4316" s="1" t="s">
        <v>2792</v>
      </c>
      <c r="H4316" s="1" t="s">
        <v>436</v>
      </c>
      <c r="I4316" s="1" t="s">
        <v>417</v>
      </c>
      <c r="J4316" s="1" t="s">
        <v>7866</v>
      </c>
      <c r="K4316" s="1" t="s">
        <v>3326</v>
      </c>
      <c r="L4316" s="1" t="s">
        <v>439</v>
      </c>
      <c r="M4316" s="1" t="s">
        <v>7867</v>
      </c>
      <c r="N4316" s="1" t="s">
        <v>428</v>
      </c>
      <c r="O4316" s="1" t="s">
        <v>429</v>
      </c>
      <c r="P4316" s="1" t="s">
        <v>7868</v>
      </c>
      <c r="Q4316" s="1">
        <v>166.56</v>
      </c>
      <c r="R4316" s="1">
        <v>4</v>
      </c>
      <c r="S4316" s="1">
        <v>47.46</v>
      </c>
      <c r="T4316" s="1">
        <v>0</v>
      </c>
      <c r="U4316" s="1" t="s">
        <v>426</v>
      </c>
    </row>
    <row r="4317" spans="1:21" x14ac:dyDescent="0.3">
      <c r="A4317" s="1">
        <v>7142</v>
      </c>
      <c r="B4317" s="1" t="s">
        <v>7862</v>
      </c>
      <c r="C4317" s="2">
        <v>44021</v>
      </c>
      <c r="D4317" s="2">
        <v>44021</v>
      </c>
      <c r="E4317" s="1" t="s">
        <v>606</v>
      </c>
      <c r="F4317" s="1" t="s">
        <v>7863</v>
      </c>
      <c r="G4317" s="1" t="s">
        <v>7864</v>
      </c>
      <c r="H4317" s="1" t="s">
        <v>436</v>
      </c>
      <c r="I4317" s="1" t="s">
        <v>417</v>
      </c>
      <c r="J4317" s="1" t="s">
        <v>2212</v>
      </c>
      <c r="K4317" s="1" t="s">
        <v>1557</v>
      </c>
      <c r="L4317" s="1" t="s">
        <v>449</v>
      </c>
      <c r="M4317" s="1" t="s">
        <v>7869</v>
      </c>
      <c r="N4317" s="1" t="s">
        <v>422</v>
      </c>
      <c r="O4317" s="1" t="s">
        <v>512</v>
      </c>
      <c r="P4317" s="1" t="s">
        <v>7870</v>
      </c>
      <c r="Q4317" s="1">
        <v>170.3</v>
      </c>
      <c r="R4317" s="1">
        <v>5</v>
      </c>
      <c r="S4317" s="1">
        <v>37.884</v>
      </c>
      <c r="T4317" s="1">
        <v>0</v>
      </c>
      <c r="U4317" s="1" t="s">
        <v>465</v>
      </c>
    </row>
    <row r="4318" spans="1:21" x14ac:dyDescent="0.3">
      <c r="A4318" s="1">
        <v>8125</v>
      </c>
      <c r="B4318" s="1" t="s">
        <v>7871</v>
      </c>
      <c r="C4318" s="2">
        <v>44021</v>
      </c>
      <c r="D4318" s="2">
        <v>44174</v>
      </c>
      <c r="E4318" s="1" t="s">
        <v>413</v>
      </c>
      <c r="F4318" s="1" t="s">
        <v>4165</v>
      </c>
      <c r="G4318" s="1" t="s">
        <v>4166</v>
      </c>
      <c r="H4318" s="1" t="s">
        <v>436</v>
      </c>
      <c r="I4318" s="1" t="s">
        <v>417</v>
      </c>
      <c r="J4318" s="1" t="s">
        <v>7872</v>
      </c>
      <c r="K4318" s="1" t="s">
        <v>438</v>
      </c>
      <c r="L4318" s="1" t="s">
        <v>439</v>
      </c>
      <c r="M4318" s="1" t="s">
        <v>2703</v>
      </c>
      <c r="N4318" s="1" t="s">
        <v>422</v>
      </c>
      <c r="O4318" s="1" t="s">
        <v>657</v>
      </c>
      <c r="P4318" s="1" t="s">
        <v>2704</v>
      </c>
      <c r="Q4318" s="1">
        <v>192.56800000000001</v>
      </c>
      <c r="R4318" s="1">
        <v>2</v>
      </c>
      <c r="S4318" s="1">
        <v>-28.2744</v>
      </c>
      <c r="T4318" s="1">
        <v>0</v>
      </c>
      <c r="U4318" s="1" t="s">
        <v>465</v>
      </c>
    </row>
    <row r="4319" spans="1:21" x14ac:dyDescent="0.3">
      <c r="A4319" s="1">
        <v>2100</v>
      </c>
      <c r="B4319" s="1" t="s">
        <v>7873</v>
      </c>
      <c r="C4319" s="2">
        <v>44021</v>
      </c>
      <c r="D4319" s="2">
        <v>44174</v>
      </c>
      <c r="E4319" s="1" t="s">
        <v>413</v>
      </c>
      <c r="F4319" s="1" t="s">
        <v>3192</v>
      </c>
      <c r="G4319" s="1" t="s">
        <v>3193</v>
      </c>
      <c r="H4319" s="1" t="s">
        <v>436</v>
      </c>
      <c r="I4319" s="1" t="s">
        <v>417</v>
      </c>
      <c r="J4319" s="1" t="s">
        <v>3501</v>
      </c>
      <c r="K4319" s="1" t="s">
        <v>1540</v>
      </c>
      <c r="L4319" s="1" t="s">
        <v>439</v>
      </c>
      <c r="M4319" s="1" t="s">
        <v>720</v>
      </c>
      <c r="N4319" s="1" t="s">
        <v>428</v>
      </c>
      <c r="O4319" s="1" t="s">
        <v>451</v>
      </c>
      <c r="P4319" s="1" t="s">
        <v>721</v>
      </c>
      <c r="Q4319" s="1">
        <v>311.94400000000002</v>
      </c>
      <c r="R4319" s="1">
        <v>7</v>
      </c>
      <c r="S4319" s="1">
        <v>80.483900000000006</v>
      </c>
      <c r="T4319" s="1">
        <v>1</v>
      </c>
      <c r="U4319" s="1" t="s">
        <v>426</v>
      </c>
    </row>
    <row r="4320" spans="1:21" x14ac:dyDescent="0.3">
      <c r="A4320" s="1">
        <v>9328</v>
      </c>
      <c r="B4320" s="1" t="s">
        <v>7861</v>
      </c>
      <c r="C4320" s="2">
        <v>44021</v>
      </c>
      <c r="D4320" s="2">
        <v>44113</v>
      </c>
      <c r="E4320" s="1" t="s">
        <v>433</v>
      </c>
      <c r="F4320" s="1" t="s">
        <v>3269</v>
      </c>
      <c r="G4320" s="1" t="s">
        <v>3270</v>
      </c>
      <c r="H4320" s="1" t="s">
        <v>436</v>
      </c>
      <c r="I4320" s="1" t="s">
        <v>417</v>
      </c>
      <c r="J4320" s="1" t="s">
        <v>3822</v>
      </c>
      <c r="K4320" s="1" t="s">
        <v>556</v>
      </c>
      <c r="L4320" s="1" t="s">
        <v>439</v>
      </c>
      <c r="M4320" s="1" t="s">
        <v>7874</v>
      </c>
      <c r="N4320" s="1" t="s">
        <v>428</v>
      </c>
      <c r="O4320" s="1" t="s">
        <v>429</v>
      </c>
      <c r="P4320" s="1" t="s">
        <v>7875</v>
      </c>
      <c r="Q4320" s="1">
        <v>485.71199999999999</v>
      </c>
      <c r="R4320" s="1">
        <v>2</v>
      </c>
      <c r="S4320" s="1">
        <v>34.178400000000003</v>
      </c>
      <c r="T4320" s="1">
        <v>0</v>
      </c>
      <c r="U4320" s="1" t="s">
        <v>431</v>
      </c>
    </row>
    <row r="4321" spans="1:21" x14ac:dyDescent="0.3">
      <c r="A4321" s="1">
        <v>2569</v>
      </c>
      <c r="B4321" s="1" t="s">
        <v>7876</v>
      </c>
      <c r="C4321" s="2">
        <v>44021</v>
      </c>
      <c r="D4321" s="2">
        <v>44144</v>
      </c>
      <c r="E4321" s="1" t="s">
        <v>413</v>
      </c>
      <c r="F4321" s="1" t="s">
        <v>5828</v>
      </c>
      <c r="G4321" s="1" t="s">
        <v>5829</v>
      </c>
      <c r="H4321" s="1" t="s">
        <v>416</v>
      </c>
      <c r="I4321" s="1" t="s">
        <v>417</v>
      </c>
      <c r="J4321" s="1" t="s">
        <v>616</v>
      </c>
      <c r="K4321" s="1" t="s">
        <v>617</v>
      </c>
      <c r="L4321" s="1" t="s">
        <v>420</v>
      </c>
      <c r="M4321" s="1" t="s">
        <v>6703</v>
      </c>
      <c r="N4321" s="1" t="s">
        <v>441</v>
      </c>
      <c r="O4321" s="1" t="s">
        <v>442</v>
      </c>
      <c r="P4321" s="1" t="s">
        <v>6704</v>
      </c>
      <c r="Q4321" s="1">
        <v>491.08</v>
      </c>
      <c r="R4321" s="1">
        <v>8</v>
      </c>
      <c r="S4321" s="1">
        <v>133.86240000000001</v>
      </c>
      <c r="T4321" s="1">
        <v>0</v>
      </c>
      <c r="U4321" s="1" t="s">
        <v>465</v>
      </c>
    </row>
    <row r="4322" spans="1:21" x14ac:dyDescent="0.3">
      <c r="A4322" s="1">
        <v>3567</v>
      </c>
      <c r="B4322" s="1" t="s">
        <v>7877</v>
      </c>
      <c r="C4322" s="2">
        <v>44021</v>
      </c>
      <c r="D4322" s="1" t="s">
        <v>322</v>
      </c>
      <c r="E4322" s="1" t="s">
        <v>413</v>
      </c>
      <c r="F4322" s="1" t="s">
        <v>1554</v>
      </c>
      <c r="G4322" s="1" t="s">
        <v>1555</v>
      </c>
      <c r="H4322" s="1" t="s">
        <v>503</v>
      </c>
      <c r="I4322" s="1" t="s">
        <v>417</v>
      </c>
      <c r="J4322" s="1" t="s">
        <v>7878</v>
      </c>
      <c r="K4322" s="1" t="s">
        <v>1557</v>
      </c>
      <c r="L4322" s="1" t="s">
        <v>449</v>
      </c>
      <c r="M4322" s="1" t="s">
        <v>4492</v>
      </c>
      <c r="N4322" s="1" t="s">
        <v>441</v>
      </c>
      <c r="O4322" s="1" t="s">
        <v>467</v>
      </c>
      <c r="P4322" s="1" t="s">
        <v>4493</v>
      </c>
      <c r="Q4322" s="1">
        <v>1600.94</v>
      </c>
      <c r="R4322" s="1">
        <v>3</v>
      </c>
      <c r="S4322" s="1">
        <v>757.41120000000001</v>
      </c>
      <c r="T4322" s="1">
        <v>0</v>
      </c>
      <c r="U4322" s="1" t="s">
        <v>431</v>
      </c>
    </row>
    <row r="4323" spans="1:21" x14ac:dyDescent="0.3">
      <c r="A4323" s="1">
        <v>4154</v>
      </c>
      <c r="B4323" s="1" t="s">
        <v>7879</v>
      </c>
      <c r="C4323" s="2">
        <v>44021</v>
      </c>
      <c r="D4323" s="2">
        <v>44144</v>
      </c>
      <c r="E4323" s="1" t="s">
        <v>413</v>
      </c>
      <c r="F4323" s="1" t="s">
        <v>5668</v>
      </c>
      <c r="G4323" s="1" t="s">
        <v>5669</v>
      </c>
      <c r="H4323" s="1" t="s">
        <v>436</v>
      </c>
      <c r="I4323" s="1" t="s">
        <v>417</v>
      </c>
      <c r="J4323" s="1" t="s">
        <v>481</v>
      </c>
      <c r="K4323" s="1" t="s">
        <v>482</v>
      </c>
      <c r="L4323" s="1" t="s">
        <v>420</v>
      </c>
      <c r="M4323" s="1" t="s">
        <v>1926</v>
      </c>
      <c r="N4323" s="1" t="s">
        <v>441</v>
      </c>
      <c r="O4323" s="1" t="s">
        <v>599</v>
      </c>
      <c r="P4323" s="1" t="s">
        <v>1927</v>
      </c>
      <c r="Q4323" s="1">
        <v>92.896000000000001</v>
      </c>
      <c r="R4323" s="1">
        <v>3</v>
      </c>
      <c r="S4323" s="1">
        <v>1.6524000000000001</v>
      </c>
      <c r="T4323" s="1">
        <v>0</v>
      </c>
      <c r="U4323" s="1" t="s">
        <v>431</v>
      </c>
    </row>
    <row r="4324" spans="1:21" x14ac:dyDescent="0.3">
      <c r="A4324" s="1">
        <v>4085</v>
      </c>
      <c r="B4324" s="1" t="s">
        <v>7880</v>
      </c>
      <c r="C4324" s="2">
        <v>44021</v>
      </c>
      <c r="D4324" s="2">
        <v>44083</v>
      </c>
      <c r="E4324" s="1" t="s">
        <v>433</v>
      </c>
      <c r="F4324" s="1" t="s">
        <v>594</v>
      </c>
      <c r="G4324" s="1" t="s">
        <v>595</v>
      </c>
      <c r="H4324" s="1" t="s">
        <v>503</v>
      </c>
      <c r="I4324" s="1" t="s">
        <v>417</v>
      </c>
      <c r="J4324" s="1" t="s">
        <v>2105</v>
      </c>
      <c r="K4324" s="1" t="s">
        <v>866</v>
      </c>
      <c r="L4324" s="1" t="s">
        <v>439</v>
      </c>
      <c r="M4324" s="1" t="s">
        <v>1339</v>
      </c>
      <c r="N4324" s="1" t="s">
        <v>441</v>
      </c>
      <c r="O4324" s="1" t="s">
        <v>467</v>
      </c>
      <c r="P4324" s="1" t="s">
        <v>1340</v>
      </c>
      <c r="Q4324" s="1">
        <v>70.856999999999999</v>
      </c>
      <c r="R4324" s="1">
        <v>3</v>
      </c>
      <c r="S4324" s="1">
        <v>-6.0236999999999998</v>
      </c>
      <c r="T4324" s="1">
        <v>0</v>
      </c>
      <c r="U4324" s="1" t="s">
        <v>465</v>
      </c>
    </row>
    <row r="4325" spans="1:21" x14ac:dyDescent="0.3">
      <c r="A4325" s="1">
        <v>5280</v>
      </c>
      <c r="B4325" s="1" t="s">
        <v>7881</v>
      </c>
      <c r="C4325" s="2">
        <v>44021</v>
      </c>
      <c r="D4325" s="2">
        <v>44144</v>
      </c>
      <c r="E4325" s="1" t="s">
        <v>413</v>
      </c>
      <c r="F4325" s="1" t="s">
        <v>585</v>
      </c>
      <c r="G4325" s="1" t="s">
        <v>586</v>
      </c>
      <c r="H4325" s="1" t="s">
        <v>436</v>
      </c>
      <c r="I4325" s="1" t="s">
        <v>417</v>
      </c>
      <c r="J4325" s="1" t="s">
        <v>1081</v>
      </c>
      <c r="K4325" s="1" t="s">
        <v>521</v>
      </c>
      <c r="L4325" s="1" t="s">
        <v>449</v>
      </c>
      <c r="M4325" s="1" t="s">
        <v>2921</v>
      </c>
      <c r="N4325" s="1" t="s">
        <v>428</v>
      </c>
      <c r="O4325" s="1" t="s">
        <v>451</v>
      </c>
      <c r="P4325" s="1" t="s">
        <v>2922</v>
      </c>
      <c r="Q4325" s="1">
        <v>81.48</v>
      </c>
      <c r="R4325" s="1">
        <v>1</v>
      </c>
      <c r="S4325" s="1">
        <v>1.8872</v>
      </c>
      <c r="T4325" s="1">
        <v>0</v>
      </c>
      <c r="U4325" s="1" t="s">
        <v>465</v>
      </c>
    </row>
    <row r="4326" spans="1:21" x14ac:dyDescent="0.3">
      <c r="A4326" s="1">
        <v>4153</v>
      </c>
      <c r="B4326" s="1" t="s">
        <v>7879</v>
      </c>
      <c r="C4326" s="2">
        <v>44021</v>
      </c>
      <c r="D4326" s="2">
        <v>44144</v>
      </c>
      <c r="E4326" s="1" t="s">
        <v>413</v>
      </c>
      <c r="F4326" s="1" t="s">
        <v>5668</v>
      </c>
      <c r="G4326" s="1" t="s">
        <v>5669</v>
      </c>
      <c r="H4326" s="1" t="s">
        <v>436</v>
      </c>
      <c r="I4326" s="1" t="s">
        <v>417</v>
      </c>
      <c r="J4326" s="1" t="s">
        <v>481</v>
      </c>
      <c r="K4326" s="1" t="s">
        <v>482</v>
      </c>
      <c r="L4326" s="1" t="s">
        <v>420</v>
      </c>
      <c r="M4326" s="1" t="s">
        <v>5071</v>
      </c>
      <c r="N4326" s="1" t="s">
        <v>441</v>
      </c>
      <c r="O4326" s="1" t="s">
        <v>515</v>
      </c>
      <c r="P4326" s="1" t="s">
        <v>5072</v>
      </c>
      <c r="Q4326" s="1">
        <v>93.552000000000007</v>
      </c>
      <c r="R4326" s="1">
        <v>3</v>
      </c>
      <c r="S4326" s="1">
        <v>5.4432</v>
      </c>
      <c r="T4326" s="1">
        <v>0</v>
      </c>
      <c r="U4326" s="1" t="s">
        <v>426</v>
      </c>
    </row>
    <row r="4327" spans="1:21" x14ac:dyDescent="0.3">
      <c r="A4327" s="1">
        <v>4152</v>
      </c>
      <c r="B4327" s="1" t="s">
        <v>7879</v>
      </c>
      <c r="C4327" s="2">
        <v>44021</v>
      </c>
      <c r="D4327" s="2">
        <v>44144</v>
      </c>
      <c r="E4327" s="1" t="s">
        <v>413</v>
      </c>
      <c r="F4327" s="1" t="s">
        <v>5668</v>
      </c>
      <c r="G4327" s="1" t="s">
        <v>5669</v>
      </c>
      <c r="H4327" s="1" t="s">
        <v>436</v>
      </c>
      <c r="I4327" s="1" t="s">
        <v>417</v>
      </c>
      <c r="J4327" s="1" t="s">
        <v>481</v>
      </c>
      <c r="K4327" s="1" t="s">
        <v>482</v>
      </c>
      <c r="L4327" s="1" t="s">
        <v>420</v>
      </c>
      <c r="M4327" s="1" t="s">
        <v>2541</v>
      </c>
      <c r="N4327" s="1" t="s">
        <v>441</v>
      </c>
      <c r="O4327" s="1" t="s">
        <v>692</v>
      </c>
      <c r="P4327" s="1" t="s">
        <v>2542</v>
      </c>
      <c r="Q4327" s="1">
        <v>126.24</v>
      </c>
      <c r="R4327" s="1">
        <v>5</v>
      </c>
      <c r="S4327" s="1">
        <v>9.8684999999999992</v>
      </c>
      <c r="T4327" s="1">
        <v>0</v>
      </c>
      <c r="U4327" s="1" t="s">
        <v>465</v>
      </c>
    </row>
    <row r="4328" spans="1:21" x14ac:dyDescent="0.3">
      <c r="A4328" s="1">
        <v>9539</v>
      </c>
      <c r="B4328" s="1" t="s">
        <v>7882</v>
      </c>
      <c r="C4328" s="2">
        <v>44021</v>
      </c>
      <c r="D4328" s="2">
        <v>44083</v>
      </c>
      <c r="E4328" s="1" t="s">
        <v>433</v>
      </c>
      <c r="F4328" s="1" t="s">
        <v>3434</v>
      </c>
      <c r="G4328" s="1" t="s">
        <v>3435</v>
      </c>
      <c r="H4328" s="1" t="s">
        <v>436</v>
      </c>
      <c r="I4328" s="1" t="s">
        <v>417</v>
      </c>
      <c r="J4328" s="1" t="s">
        <v>3231</v>
      </c>
      <c r="K4328" s="1" t="s">
        <v>2606</v>
      </c>
      <c r="L4328" s="1" t="s">
        <v>420</v>
      </c>
      <c r="M4328" s="1" t="s">
        <v>7883</v>
      </c>
      <c r="N4328" s="1" t="s">
        <v>441</v>
      </c>
      <c r="O4328" s="1" t="s">
        <v>515</v>
      </c>
      <c r="P4328" s="1" t="s">
        <v>7884</v>
      </c>
      <c r="Q4328" s="1">
        <v>118.9</v>
      </c>
      <c r="R4328" s="1">
        <v>5</v>
      </c>
      <c r="S4328" s="1">
        <v>7.774</v>
      </c>
      <c r="T4328" s="1">
        <v>0</v>
      </c>
      <c r="U4328" s="1" t="s">
        <v>465</v>
      </c>
    </row>
    <row r="4329" spans="1:21" x14ac:dyDescent="0.3">
      <c r="A4329" s="1">
        <v>5547</v>
      </c>
      <c r="B4329" s="1" t="s">
        <v>7865</v>
      </c>
      <c r="C4329" s="2">
        <v>44021</v>
      </c>
      <c r="D4329" s="2">
        <v>44052</v>
      </c>
      <c r="E4329" s="1" t="s">
        <v>433</v>
      </c>
      <c r="F4329" s="1" t="s">
        <v>2791</v>
      </c>
      <c r="G4329" s="1" t="s">
        <v>2792</v>
      </c>
      <c r="H4329" s="1" t="s">
        <v>436</v>
      </c>
      <c r="I4329" s="1" t="s">
        <v>417</v>
      </c>
      <c r="J4329" s="1" t="s">
        <v>7866</v>
      </c>
      <c r="K4329" s="1" t="s">
        <v>3326</v>
      </c>
      <c r="L4329" s="1" t="s">
        <v>439</v>
      </c>
      <c r="M4329" s="1" t="s">
        <v>2480</v>
      </c>
      <c r="N4329" s="1" t="s">
        <v>422</v>
      </c>
      <c r="O4329" s="1" t="s">
        <v>512</v>
      </c>
      <c r="P4329" s="1" t="s">
        <v>2481</v>
      </c>
      <c r="Q4329" s="1">
        <v>129.16</v>
      </c>
      <c r="R4329" s="1">
        <v>2</v>
      </c>
      <c r="S4329" s="1">
        <v>10.5672</v>
      </c>
      <c r="T4329" s="1">
        <v>0</v>
      </c>
      <c r="U4329" s="1" t="s">
        <v>426</v>
      </c>
    </row>
    <row r="4330" spans="1:21" x14ac:dyDescent="0.3">
      <c r="A4330" s="1">
        <v>2099</v>
      </c>
      <c r="B4330" s="1" t="s">
        <v>7873</v>
      </c>
      <c r="C4330" s="2">
        <v>44021</v>
      </c>
      <c r="D4330" s="2">
        <v>44174</v>
      </c>
      <c r="E4330" s="1" t="s">
        <v>413</v>
      </c>
      <c r="F4330" s="1" t="s">
        <v>3192</v>
      </c>
      <c r="G4330" s="1" t="s">
        <v>3193</v>
      </c>
      <c r="H4330" s="1" t="s">
        <v>436</v>
      </c>
      <c r="I4330" s="1" t="s">
        <v>417</v>
      </c>
      <c r="J4330" s="1" t="s">
        <v>3501</v>
      </c>
      <c r="K4330" s="1" t="s">
        <v>1540</v>
      </c>
      <c r="L4330" s="1" t="s">
        <v>439</v>
      </c>
      <c r="M4330" s="1" t="s">
        <v>1639</v>
      </c>
      <c r="N4330" s="1" t="s">
        <v>441</v>
      </c>
      <c r="O4330" s="1" t="s">
        <v>442</v>
      </c>
      <c r="P4330" s="1" t="s">
        <v>1640</v>
      </c>
      <c r="Q4330" s="1">
        <v>130.68</v>
      </c>
      <c r="R4330" s="1">
        <v>3</v>
      </c>
      <c r="S4330" s="1">
        <v>2.355</v>
      </c>
      <c r="T4330" s="1">
        <v>1</v>
      </c>
      <c r="U4330" s="1" t="s">
        <v>465</v>
      </c>
    </row>
    <row r="4331" spans="1:21" x14ac:dyDescent="0.3">
      <c r="A4331" s="1">
        <v>6005</v>
      </c>
      <c r="B4331" s="1" t="s">
        <v>7885</v>
      </c>
      <c r="C4331" s="2">
        <v>44021</v>
      </c>
      <c r="D4331" s="2">
        <v>44144</v>
      </c>
      <c r="E4331" s="1" t="s">
        <v>413</v>
      </c>
      <c r="F4331" s="1" t="s">
        <v>5504</v>
      </c>
      <c r="G4331" s="1" t="s">
        <v>5505</v>
      </c>
      <c r="H4331" s="1" t="s">
        <v>436</v>
      </c>
      <c r="I4331" s="1" t="s">
        <v>417</v>
      </c>
      <c r="J4331" s="1" t="s">
        <v>437</v>
      </c>
      <c r="K4331" s="1" t="s">
        <v>438</v>
      </c>
      <c r="L4331" s="1" t="s">
        <v>439</v>
      </c>
      <c r="M4331" s="1" t="s">
        <v>1836</v>
      </c>
      <c r="N4331" s="1" t="s">
        <v>422</v>
      </c>
      <c r="O4331" s="1" t="s">
        <v>512</v>
      </c>
      <c r="P4331" s="1" t="s">
        <v>1837</v>
      </c>
      <c r="Q4331" s="1">
        <v>137.76</v>
      </c>
      <c r="R4331" s="1">
        <v>4</v>
      </c>
      <c r="S4331" s="1">
        <v>8.2992000000000008</v>
      </c>
      <c r="T4331" s="1">
        <v>0</v>
      </c>
      <c r="U4331" s="1" t="s">
        <v>465</v>
      </c>
    </row>
    <row r="4332" spans="1:21" x14ac:dyDescent="0.3">
      <c r="A4332" s="1">
        <v>533</v>
      </c>
      <c r="B4332" s="1" t="s">
        <v>7886</v>
      </c>
      <c r="C4332" s="2">
        <v>44021</v>
      </c>
      <c r="D4332" s="2">
        <v>44144</v>
      </c>
      <c r="E4332" s="1" t="s">
        <v>413</v>
      </c>
      <c r="F4332" s="1" t="s">
        <v>4295</v>
      </c>
      <c r="G4332" s="1" t="s">
        <v>4296</v>
      </c>
      <c r="H4332" s="1" t="s">
        <v>436</v>
      </c>
      <c r="I4332" s="1" t="s">
        <v>417</v>
      </c>
      <c r="J4332" s="1" t="s">
        <v>437</v>
      </c>
      <c r="K4332" s="1" t="s">
        <v>438</v>
      </c>
      <c r="L4332" s="1" t="s">
        <v>439</v>
      </c>
      <c r="M4332" s="1" t="s">
        <v>5496</v>
      </c>
      <c r="N4332" s="1" t="s">
        <v>422</v>
      </c>
      <c r="O4332" s="1" t="s">
        <v>512</v>
      </c>
      <c r="P4332" s="1" t="s">
        <v>5497</v>
      </c>
      <c r="Q4332" s="1">
        <v>142.94</v>
      </c>
      <c r="R4332" s="1">
        <v>3</v>
      </c>
      <c r="S4332" s="1">
        <v>2.3969999999999998</v>
      </c>
      <c r="T4332" s="1">
        <v>0</v>
      </c>
      <c r="U4332" s="1" t="s">
        <v>465</v>
      </c>
    </row>
    <row r="4333" spans="1:21" x14ac:dyDescent="0.3">
      <c r="A4333" s="1">
        <v>9329</v>
      </c>
      <c r="B4333" s="1" t="s">
        <v>7861</v>
      </c>
      <c r="C4333" s="2">
        <v>44021</v>
      </c>
      <c r="D4333" s="2">
        <v>44113</v>
      </c>
      <c r="E4333" s="1" t="s">
        <v>433</v>
      </c>
      <c r="F4333" s="1" t="s">
        <v>3269</v>
      </c>
      <c r="G4333" s="1" t="s">
        <v>3270</v>
      </c>
      <c r="H4333" s="1" t="s">
        <v>436</v>
      </c>
      <c r="I4333" s="1" t="s">
        <v>417</v>
      </c>
      <c r="J4333" s="1" t="s">
        <v>3822</v>
      </c>
      <c r="K4333" s="1" t="s">
        <v>556</v>
      </c>
      <c r="L4333" s="1" t="s">
        <v>439</v>
      </c>
      <c r="M4333" s="1" t="s">
        <v>7278</v>
      </c>
      <c r="N4333" s="1" t="s">
        <v>441</v>
      </c>
      <c r="O4333" s="1" t="s">
        <v>484</v>
      </c>
      <c r="P4333" s="1" t="s">
        <v>7279</v>
      </c>
      <c r="Q4333" s="1">
        <v>138.97999999999999</v>
      </c>
      <c r="R4333" s="1">
        <v>1</v>
      </c>
      <c r="S4333" s="1">
        <v>7.2744</v>
      </c>
      <c r="T4333" s="1">
        <v>0</v>
      </c>
      <c r="U4333" s="1" t="s">
        <v>465</v>
      </c>
    </row>
    <row r="4334" spans="1:21" x14ac:dyDescent="0.3">
      <c r="A4334" s="1">
        <v>9540</v>
      </c>
      <c r="B4334" s="1" t="s">
        <v>7882</v>
      </c>
      <c r="C4334" s="2">
        <v>44021</v>
      </c>
      <c r="D4334" s="2">
        <v>44083</v>
      </c>
      <c r="E4334" s="1" t="s">
        <v>433</v>
      </c>
      <c r="F4334" s="1" t="s">
        <v>3434</v>
      </c>
      <c r="G4334" s="1" t="s">
        <v>3435</v>
      </c>
      <c r="H4334" s="1" t="s">
        <v>436</v>
      </c>
      <c r="I4334" s="1" t="s">
        <v>417</v>
      </c>
      <c r="J4334" s="1" t="s">
        <v>3231</v>
      </c>
      <c r="K4334" s="1" t="s">
        <v>2606</v>
      </c>
      <c r="L4334" s="1" t="s">
        <v>420</v>
      </c>
      <c r="M4334" s="1" t="s">
        <v>2906</v>
      </c>
      <c r="N4334" s="1" t="s">
        <v>441</v>
      </c>
      <c r="O4334" s="1" t="s">
        <v>515</v>
      </c>
      <c r="P4334" s="1" t="s">
        <v>2907</v>
      </c>
      <c r="Q4334" s="1">
        <v>144.96</v>
      </c>
      <c r="R4334" s="1">
        <v>2</v>
      </c>
      <c r="S4334" s="1">
        <v>18.781199999999998</v>
      </c>
      <c r="T4334" s="1">
        <v>0</v>
      </c>
      <c r="U4334" s="1" t="s">
        <v>465</v>
      </c>
    </row>
    <row r="4335" spans="1:21" x14ac:dyDescent="0.3">
      <c r="A4335" s="1">
        <v>3358</v>
      </c>
      <c r="B4335" s="1" t="s">
        <v>7887</v>
      </c>
      <c r="C4335" s="2">
        <v>44021</v>
      </c>
      <c r="D4335" s="1" t="s">
        <v>321</v>
      </c>
      <c r="E4335" s="1" t="s">
        <v>413</v>
      </c>
      <c r="F4335" s="1" t="s">
        <v>7705</v>
      </c>
      <c r="G4335" s="1" t="s">
        <v>7706</v>
      </c>
      <c r="H4335" s="1" t="s">
        <v>503</v>
      </c>
      <c r="I4335" s="1" t="s">
        <v>417</v>
      </c>
      <c r="J4335" s="1" t="s">
        <v>781</v>
      </c>
      <c r="K4335" s="1" t="s">
        <v>782</v>
      </c>
      <c r="L4335" s="1" t="s">
        <v>449</v>
      </c>
      <c r="M4335" s="1" t="s">
        <v>5635</v>
      </c>
      <c r="N4335" s="1" t="s">
        <v>441</v>
      </c>
      <c r="O4335" s="1" t="s">
        <v>515</v>
      </c>
      <c r="P4335" s="1" t="s">
        <v>801</v>
      </c>
      <c r="Q4335" s="1">
        <v>157.00800000000001</v>
      </c>
      <c r="R4335" s="1">
        <v>9</v>
      </c>
      <c r="S4335" s="1">
        <v>26.465399999999999</v>
      </c>
      <c r="T4335" s="1">
        <v>0</v>
      </c>
      <c r="U4335" s="1" t="s">
        <v>465</v>
      </c>
    </row>
    <row r="4336" spans="1:21" x14ac:dyDescent="0.3">
      <c r="A4336" s="1">
        <v>8325</v>
      </c>
      <c r="B4336" s="1" t="s">
        <v>7888</v>
      </c>
      <c r="C4336" s="2">
        <v>44052</v>
      </c>
      <c r="D4336" s="2">
        <v>44083</v>
      </c>
      <c r="E4336" s="1" t="s">
        <v>433</v>
      </c>
      <c r="F4336" s="1" t="s">
        <v>4992</v>
      </c>
      <c r="G4336" s="1" t="s">
        <v>4993</v>
      </c>
      <c r="H4336" s="1" t="s">
        <v>503</v>
      </c>
      <c r="I4336" s="1" t="s">
        <v>417</v>
      </c>
      <c r="J4336" s="1" t="s">
        <v>3381</v>
      </c>
      <c r="K4336" s="1" t="s">
        <v>493</v>
      </c>
      <c r="L4336" s="1" t="s">
        <v>474</v>
      </c>
      <c r="M4336" s="1" t="s">
        <v>7889</v>
      </c>
      <c r="N4336" s="1" t="s">
        <v>441</v>
      </c>
      <c r="O4336" s="1" t="s">
        <v>442</v>
      </c>
      <c r="P4336" s="1" t="s">
        <v>7890</v>
      </c>
      <c r="Q4336" s="1">
        <v>105.68</v>
      </c>
      <c r="R4336" s="1">
        <v>5</v>
      </c>
      <c r="S4336" s="1">
        <v>5.3970000000000002</v>
      </c>
      <c r="T4336" s="1">
        <v>0</v>
      </c>
      <c r="U4336" s="1" t="s">
        <v>465</v>
      </c>
    </row>
    <row r="4337" spans="1:21" x14ac:dyDescent="0.3">
      <c r="A4337" s="1">
        <v>4529</v>
      </c>
      <c r="B4337" s="1" t="s">
        <v>7891</v>
      </c>
      <c r="C4337" s="2">
        <v>44052</v>
      </c>
      <c r="D4337" s="2">
        <v>44113</v>
      </c>
      <c r="E4337" s="1" t="s">
        <v>489</v>
      </c>
      <c r="F4337" s="1" t="s">
        <v>6456</v>
      </c>
      <c r="G4337" s="1" t="s">
        <v>6457</v>
      </c>
      <c r="H4337" s="1" t="s">
        <v>416</v>
      </c>
      <c r="I4337" s="1" t="s">
        <v>417</v>
      </c>
      <c r="J4337" s="1" t="s">
        <v>5749</v>
      </c>
      <c r="K4337" s="1" t="s">
        <v>549</v>
      </c>
      <c r="L4337" s="1" t="s">
        <v>420</v>
      </c>
      <c r="M4337" s="1" t="s">
        <v>5698</v>
      </c>
      <c r="N4337" s="1" t="s">
        <v>428</v>
      </c>
      <c r="O4337" s="1" t="s">
        <v>451</v>
      </c>
      <c r="P4337" s="1" t="s">
        <v>5699</v>
      </c>
      <c r="Q4337" s="1">
        <v>133.83199999999999</v>
      </c>
      <c r="R4337" s="1">
        <v>4</v>
      </c>
      <c r="S4337" s="1">
        <v>33.589199999999998</v>
      </c>
      <c r="T4337" s="1">
        <v>0</v>
      </c>
      <c r="U4337" s="1" t="s">
        <v>426</v>
      </c>
    </row>
    <row r="4338" spans="1:21" x14ac:dyDescent="0.3">
      <c r="A4338" s="1">
        <v>8326</v>
      </c>
      <c r="B4338" s="1" t="s">
        <v>7888</v>
      </c>
      <c r="C4338" s="2">
        <v>44052</v>
      </c>
      <c r="D4338" s="2">
        <v>44083</v>
      </c>
      <c r="E4338" s="1" t="s">
        <v>433</v>
      </c>
      <c r="F4338" s="1" t="s">
        <v>4992</v>
      </c>
      <c r="G4338" s="1" t="s">
        <v>4993</v>
      </c>
      <c r="H4338" s="1" t="s">
        <v>503</v>
      </c>
      <c r="I4338" s="1" t="s">
        <v>417</v>
      </c>
      <c r="J4338" s="1" t="s">
        <v>3381</v>
      </c>
      <c r="K4338" s="1" t="s">
        <v>493</v>
      </c>
      <c r="L4338" s="1" t="s">
        <v>474</v>
      </c>
      <c r="M4338" s="1" t="s">
        <v>6054</v>
      </c>
      <c r="N4338" s="1" t="s">
        <v>428</v>
      </c>
      <c r="O4338" s="1" t="s">
        <v>429</v>
      </c>
      <c r="P4338" s="1" t="s">
        <v>6055</v>
      </c>
      <c r="Q4338" s="1">
        <v>168.376</v>
      </c>
      <c r="R4338" s="1">
        <v>3</v>
      </c>
      <c r="S4338" s="1">
        <v>13.857900000000001</v>
      </c>
      <c r="T4338" s="1">
        <v>0</v>
      </c>
      <c r="U4338" s="1" t="s">
        <v>465</v>
      </c>
    </row>
    <row r="4339" spans="1:21" x14ac:dyDescent="0.3">
      <c r="A4339" s="1">
        <v>6654</v>
      </c>
      <c r="B4339" s="1" t="s">
        <v>7892</v>
      </c>
      <c r="C4339" s="2">
        <v>44052</v>
      </c>
      <c r="D4339" s="2">
        <v>44144</v>
      </c>
      <c r="E4339" s="1" t="s">
        <v>433</v>
      </c>
      <c r="F4339" s="1" t="s">
        <v>3389</v>
      </c>
      <c r="G4339" s="1" t="s">
        <v>3390</v>
      </c>
      <c r="H4339" s="1" t="s">
        <v>416</v>
      </c>
      <c r="I4339" s="1" t="s">
        <v>417</v>
      </c>
      <c r="J4339" s="1" t="s">
        <v>825</v>
      </c>
      <c r="K4339" s="1" t="s">
        <v>448</v>
      </c>
      <c r="L4339" s="1" t="s">
        <v>449</v>
      </c>
      <c r="M4339" s="1" t="s">
        <v>3294</v>
      </c>
      <c r="N4339" s="1" t="s">
        <v>422</v>
      </c>
      <c r="O4339" s="1" t="s">
        <v>657</v>
      </c>
      <c r="P4339" s="1" t="s">
        <v>3295</v>
      </c>
      <c r="Q4339" s="1">
        <v>224.43</v>
      </c>
      <c r="R4339" s="1">
        <v>5</v>
      </c>
      <c r="S4339" s="1">
        <v>-39.637</v>
      </c>
      <c r="T4339" s="1">
        <v>0</v>
      </c>
      <c r="U4339" s="1" t="s">
        <v>465</v>
      </c>
    </row>
    <row r="4340" spans="1:21" x14ac:dyDescent="0.3">
      <c r="A4340" s="1">
        <v>3127</v>
      </c>
      <c r="B4340" s="1" t="s">
        <v>7893</v>
      </c>
      <c r="C4340" s="2">
        <v>44052</v>
      </c>
      <c r="D4340" s="2">
        <v>44174</v>
      </c>
      <c r="E4340" s="1" t="s">
        <v>413</v>
      </c>
      <c r="F4340" s="1" t="s">
        <v>4438</v>
      </c>
      <c r="G4340" s="1" t="s">
        <v>4439</v>
      </c>
      <c r="H4340" s="1" t="s">
        <v>436</v>
      </c>
      <c r="I4340" s="1" t="s">
        <v>417</v>
      </c>
      <c r="J4340" s="1" t="s">
        <v>481</v>
      </c>
      <c r="K4340" s="1" t="s">
        <v>482</v>
      </c>
      <c r="L4340" s="1" t="s">
        <v>420</v>
      </c>
      <c r="M4340" s="1" t="s">
        <v>6065</v>
      </c>
      <c r="N4340" s="1" t="s">
        <v>428</v>
      </c>
      <c r="O4340" s="1" t="s">
        <v>429</v>
      </c>
      <c r="P4340" s="1" t="s">
        <v>7068</v>
      </c>
      <c r="Q4340" s="1">
        <v>299.52800000000002</v>
      </c>
      <c r="R4340" s="1">
        <v>2</v>
      </c>
      <c r="S4340" s="1">
        <v>-47.396799999999999</v>
      </c>
      <c r="T4340" s="1">
        <v>0</v>
      </c>
      <c r="U4340" s="1" t="s">
        <v>426</v>
      </c>
    </row>
    <row r="4341" spans="1:21" x14ac:dyDescent="0.3">
      <c r="A4341" s="1">
        <v>6650</v>
      </c>
      <c r="B4341" s="1" t="s">
        <v>7892</v>
      </c>
      <c r="C4341" s="2">
        <v>44052</v>
      </c>
      <c r="D4341" s="2">
        <v>44144</v>
      </c>
      <c r="E4341" s="1" t="s">
        <v>433</v>
      </c>
      <c r="F4341" s="1" t="s">
        <v>3389</v>
      </c>
      <c r="G4341" s="1" t="s">
        <v>3390</v>
      </c>
      <c r="H4341" s="1" t="s">
        <v>416</v>
      </c>
      <c r="I4341" s="1" t="s">
        <v>417</v>
      </c>
      <c r="J4341" s="1" t="s">
        <v>825</v>
      </c>
      <c r="K4341" s="1" t="s">
        <v>448</v>
      </c>
      <c r="L4341" s="1" t="s">
        <v>449</v>
      </c>
      <c r="M4341" s="1" t="s">
        <v>4435</v>
      </c>
      <c r="N4341" s="1" t="s">
        <v>428</v>
      </c>
      <c r="O4341" s="1" t="s">
        <v>476</v>
      </c>
      <c r="P4341" s="1" t="s">
        <v>4436</v>
      </c>
      <c r="Q4341" s="1">
        <v>331.98399999999998</v>
      </c>
      <c r="R4341" s="1">
        <v>2</v>
      </c>
      <c r="S4341" s="1">
        <v>107.99460000000001</v>
      </c>
      <c r="T4341" s="1">
        <v>0</v>
      </c>
      <c r="U4341" s="1" t="s">
        <v>465</v>
      </c>
    </row>
    <row r="4342" spans="1:21" x14ac:dyDescent="0.3">
      <c r="A4342" s="1">
        <v>1714</v>
      </c>
      <c r="B4342" s="1" t="s">
        <v>7894</v>
      </c>
      <c r="C4342" s="2">
        <v>44052</v>
      </c>
      <c r="D4342" s="1" t="s">
        <v>321</v>
      </c>
      <c r="E4342" s="1" t="s">
        <v>489</v>
      </c>
      <c r="F4342" s="1" t="s">
        <v>6994</v>
      </c>
      <c r="G4342" s="1" t="s">
        <v>6995</v>
      </c>
      <c r="H4342" s="1" t="s">
        <v>436</v>
      </c>
      <c r="I4342" s="1" t="s">
        <v>417</v>
      </c>
      <c r="J4342" s="1" t="s">
        <v>781</v>
      </c>
      <c r="K4342" s="1" t="s">
        <v>782</v>
      </c>
      <c r="L4342" s="1" t="s">
        <v>449</v>
      </c>
      <c r="M4342" s="1" t="s">
        <v>7895</v>
      </c>
      <c r="N4342" s="1" t="s">
        <v>422</v>
      </c>
      <c r="O4342" s="1" t="s">
        <v>463</v>
      </c>
      <c r="P4342" s="1" t="s">
        <v>7896</v>
      </c>
      <c r="Q4342" s="1">
        <v>780.625</v>
      </c>
      <c r="R4342" s="1">
        <v>7</v>
      </c>
      <c r="S4342" s="1">
        <v>-566.5625</v>
      </c>
      <c r="T4342" s="1">
        <v>0</v>
      </c>
      <c r="U4342" s="1" t="s">
        <v>465</v>
      </c>
    </row>
    <row r="4343" spans="1:21" x14ac:dyDescent="0.3">
      <c r="A4343" s="1">
        <v>6652</v>
      </c>
      <c r="B4343" s="1" t="s">
        <v>7892</v>
      </c>
      <c r="C4343" s="2">
        <v>44052</v>
      </c>
      <c r="D4343" s="2">
        <v>44144</v>
      </c>
      <c r="E4343" s="1" t="s">
        <v>433</v>
      </c>
      <c r="F4343" s="1" t="s">
        <v>3389</v>
      </c>
      <c r="G4343" s="1" t="s">
        <v>3390</v>
      </c>
      <c r="H4343" s="1" t="s">
        <v>416</v>
      </c>
      <c r="I4343" s="1" t="s">
        <v>417</v>
      </c>
      <c r="J4343" s="1" t="s">
        <v>825</v>
      </c>
      <c r="K4343" s="1" t="s">
        <v>448</v>
      </c>
      <c r="L4343" s="1" t="s">
        <v>449</v>
      </c>
      <c r="M4343" s="1" t="s">
        <v>6687</v>
      </c>
      <c r="N4343" s="1" t="s">
        <v>422</v>
      </c>
      <c r="O4343" s="1" t="s">
        <v>512</v>
      </c>
      <c r="P4343" s="1" t="s">
        <v>6688</v>
      </c>
      <c r="Q4343" s="1">
        <v>118.184</v>
      </c>
      <c r="R4343" s="1">
        <v>2</v>
      </c>
      <c r="S4343" s="1">
        <v>-11.651199999999999</v>
      </c>
      <c r="T4343" s="1">
        <v>0</v>
      </c>
      <c r="U4343" s="1" t="s">
        <v>426</v>
      </c>
    </row>
    <row r="4344" spans="1:21" x14ac:dyDescent="0.3">
      <c r="A4344" s="1">
        <v>3657</v>
      </c>
      <c r="B4344" s="1" t="s">
        <v>7897</v>
      </c>
      <c r="C4344" s="2">
        <v>44052</v>
      </c>
      <c r="D4344" s="1" t="s">
        <v>322</v>
      </c>
      <c r="E4344" s="1" t="s">
        <v>413</v>
      </c>
      <c r="F4344" s="1" t="s">
        <v>6446</v>
      </c>
      <c r="G4344" s="1" t="s">
        <v>6447</v>
      </c>
      <c r="H4344" s="1" t="s">
        <v>416</v>
      </c>
      <c r="I4344" s="1" t="s">
        <v>417</v>
      </c>
      <c r="J4344" s="1" t="s">
        <v>6913</v>
      </c>
      <c r="K4344" s="1" t="s">
        <v>549</v>
      </c>
      <c r="L4344" s="1" t="s">
        <v>420</v>
      </c>
      <c r="M4344" s="1" t="s">
        <v>7898</v>
      </c>
      <c r="N4344" s="1" t="s">
        <v>428</v>
      </c>
      <c r="O4344" s="1" t="s">
        <v>451</v>
      </c>
      <c r="P4344" s="1" t="s">
        <v>7899</v>
      </c>
      <c r="Q4344" s="1">
        <v>105.096</v>
      </c>
      <c r="R4344" s="1">
        <v>1</v>
      </c>
      <c r="S4344" s="1">
        <v>1.7055</v>
      </c>
      <c r="T4344" s="1">
        <v>0</v>
      </c>
      <c r="U4344" s="1" t="s">
        <v>465</v>
      </c>
    </row>
    <row r="4345" spans="1:21" x14ac:dyDescent="0.3">
      <c r="A4345" s="1">
        <v>6653</v>
      </c>
      <c r="B4345" s="1" t="s">
        <v>7892</v>
      </c>
      <c r="C4345" s="2">
        <v>44052</v>
      </c>
      <c r="D4345" s="2">
        <v>44144</v>
      </c>
      <c r="E4345" s="1" t="s">
        <v>433</v>
      </c>
      <c r="F4345" s="1" t="s">
        <v>3389</v>
      </c>
      <c r="G4345" s="1" t="s">
        <v>3390</v>
      </c>
      <c r="H4345" s="1" t="s">
        <v>416</v>
      </c>
      <c r="I4345" s="1" t="s">
        <v>417</v>
      </c>
      <c r="J4345" s="1" t="s">
        <v>825</v>
      </c>
      <c r="K4345" s="1" t="s">
        <v>448</v>
      </c>
      <c r="L4345" s="1" t="s">
        <v>449</v>
      </c>
      <c r="M4345" s="1" t="s">
        <v>7900</v>
      </c>
      <c r="N4345" s="1" t="s">
        <v>441</v>
      </c>
      <c r="O4345" s="1" t="s">
        <v>515</v>
      </c>
      <c r="P4345" s="1" t="s">
        <v>7901</v>
      </c>
      <c r="Q4345" s="1">
        <v>115.736</v>
      </c>
      <c r="R4345" s="1">
        <v>4</v>
      </c>
      <c r="S4345" s="1">
        <v>7.2576000000000001</v>
      </c>
      <c r="T4345" s="1">
        <v>0</v>
      </c>
      <c r="U4345" s="1" t="s">
        <v>465</v>
      </c>
    </row>
    <row r="4346" spans="1:21" x14ac:dyDescent="0.3">
      <c r="A4346" s="1">
        <v>6651</v>
      </c>
      <c r="B4346" s="1" t="s">
        <v>7892</v>
      </c>
      <c r="C4346" s="2">
        <v>44052</v>
      </c>
      <c r="D4346" s="2">
        <v>44144</v>
      </c>
      <c r="E4346" s="1" t="s">
        <v>433</v>
      </c>
      <c r="F4346" s="1" t="s">
        <v>3389</v>
      </c>
      <c r="G4346" s="1" t="s">
        <v>3390</v>
      </c>
      <c r="H4346" s="1" t="s">
        <v>416</v>
      </c>
      <c r="I4346" s="1" t="s">
        <v>417</v>
      </c>
      <c r="J4346" s="1" t="s">
        <v>825</v>
      </c>
      <c r="K4346" s="1" t="s">
        <v>448</v>
      </c>
      <c r="L4346" s="1" t="s">
        <v>449</v>
      </c>
      <c r="M4346" s="1" t="s">
        <v>6378</v>
      </c>
      <c r="N4346" s="1" t="s">
        <v>441</v>
      </c>
      <c r="O4346" s="1" t="s">
        <v>666</v>
      </c>
      <c r="P4346" s="1" t="s">
        <v>6379</v>
      </c>
      <c r="Q4346" s="1">
        <v>120.92</v>
      </c>
      <c r="R4346" s="1">
        <v>5</v>
      </c>
      <c r="S4346" s="1">
        <v>15.497999999999999</v>
      </c>
      <c r="T4346" s="1">
        <v>0</v>
      </c>
      <c r="U4346" s="1" t="s">
        <v>426</v>
      </c>
    </row>
    <row r="4347" spans="1:21" x14ac:dyDescent="0.3">
      <c r="A4347" s="1">
        <v>6649</v>
      </c>
      <c r="B4347" s="1" t="s">
        <v>7892</v>
      </c>
      <c r="C4347" s="2">
        <v>44052</v>
      </c>
      <c r="D4347" s="2">
        <v>44144</v>
      </c>
      <c r="E4347" s="1" t="s">
        <v>433</v>
      </c>
      <c r="F4347" s="1" t="s">
        <v>3389</v>
      </c>
      <c r="G4347" s="1" t="s">
        <v>3390</v>
      </c>
      <c r="H4347" s="1" t="s">
        <v>416</v>
      </c>
      <c r="I4347" s="1" t="s">
        <v>417</v>
      </c>
      <c r="J4347" s="1" t="s">
        <v>825</v>
      </c>
      <c r="K4347" s="1" t="s">
        <v>448</v>
      </c>
      <c r="L4347" s="1" t="s">
        <v>449</v>
      </c>
      <c r="M4347" s="1" t="s">
        <v>3746</v>
      </c>
      <c r="N4347" s="1" t="s">
        <v>441</v>
      </c>
      <c r="O4347" s="1" t="s">
        <v>467</v>
      </c>
      <c r="P4347" s="1" t="s">
        <v>3747</v>
      </c>
      <c r="Q4347" s="1">
        <v>125.616</v>
      </c>
      <c r="R4347" s="1">
        <v>7</v>
      </c>
      <c r="S4347" s="1">
        <v>-68.185599999999994</v>
      </c>
      <c r="T4347" s="1">
        <v>0</v>
      </c>
      <c r="U4347" s="1" t="s">
        <v>465</v>
      </c>
    </row>
    <row r="4348" spans="1:21" x14ac:dyDescent="0.3">
      <c r="A4348" s="1">
        <v>8620</v>
      </c>
      <c r="B4348" s="1" t="s">
        <v>7902</v>
      </c>
      <c r="C4348" s="2">
        <v>44052</v>
      </c>
      <c r="D4348" s="1" t="s">
        <v>321</v>
      </c>
      <c r="E4348" s="1" t="s">
        <v>489</v>
      </c>
      <c r="F4348" s="1" t="s">
        <v>5254</v>
      </c>
      <c r="G4348" s="1" t="s">
        <v>5255</v>
      </c>
      <c r="H4348" s="1" t="s">
        <v>416</v>
      </c>
      <c r="I4348" s="1" t="s">
        <v>417</v>
      </c>
      <c r="J4348" s="1" t="s">
        <v>616</v>
      </c>
      <c r="K4348" s="1" t="s">
        <v>617</v>
      </c>
      <c r="L4348" s="1" t="s">
        <v>420</v>
      </c>
      <c r="M4348" s="1" t="s">
        <v>6690</v>
      </c>
      <c r="N4348" s="1" t="s">
        <v>441</v>
      </c>
      <c r="O4348" s="1" t="s">
        <v>442</v>
      </c>
      <c r="P4348" s="1" t="s">
        <v>6691</v>
      </c>
      <c r="Q4348" s="1">
        <v>165.12</v>
      </c>
      <c r="R4348" s="1">
        <v>4</v>
      </c>
      <c r="S4348" s="1">
        <v>16.9312</v>
      </c>
      <c r="T4348" s="1">
        <v>0</v>
      </c>
      <c r="U4348" s="1" t="s">
        <v>465</v>
      </c>
    </row>
    <row r="4349" spans="1:21" x14ac:dyDescent="0.3">
      <c r="A4349" s="1">
        <v>5768</v>
      </c>
      <c r="B4349" s="1" t="s">
        <v>7903</v>
      </c>
      <c r="C4349" s="2">
        <v>44052</v>
      </c>
      <c r="D4349" s="2">
        <v>44174</v>
      </c>
      <c r="E4349" s="1" t="s">
        <v>489</v>
      </c>
      <c r="F4349" s="1" t="s">
        <v>7904</v>
      </c>
      <c r="G4349" s="1" t="s">
        <v>7905</v>
      </c>
      <c r="H4349" s="1" t="s">
        <v>416</v>
      </c>
      <c r="I4349" s="1" t="s">
        <v>417</v>
      </c>
      <c r="J4349" s="1" t="s">
        <v>852</v>
      </c>
      <c r="K4349" s="1" t="s">
        <v>448</v>
      </c>
      <c r="L4349" s="1" t="s">
        <v>449</v>
      </c>
      <c r="M4349" s="1" t="s">
        <v>3707</v>
      </c>
      <c r="N4349" s="1" t="s">
        <v>428</v>
      </c>
      <c r="O4349" s="1" t="s">
        <v>451</v>
      </c>
      <c r="P4349" s="1" t="s">
        <v>3708</v>
      </c>
      <c r="Q4349" s="1">
        <v>153.19999999999999</v>
      </c>
      <c r="R4349" s="1">
        <v>6</v>
      </c>
      <c r="S4349" s="1">
        <v>20.234999999999999</v>
      </c>
      <c r="T4349" s="1">
        <v>0</v>
      </c>
      <c r="U4349" s="1" t="s">
        <v>426</v>
      </c>
    </row>
    <row r="4350" spans="1:21" x14ac:dyDescent="0.3">
      <c r="A4350" s="1">
        <v>2401</v>
      </c>
      <c r="B4350" s="1" t="s">
        <v>7906</v>
      </c>
      <c r="C4350" s="2">
        <v>44083</v>
      </c>
      <c r="D4350" s="1" t="s">
        <v>323</v>
      </c>
      <c r="E4350" s="1" t="s">
        <v>413</v>
      </c>
      <c r="F4350" s="1" t="s">
        <v>5456</v>
      </c>
      <c r="G4350" s="1" t="s">
        <v>5457</v>
      </c>
      <c r="H4350" s="1" t="s">
        <v>416</v>
      </c>
      <c r="I4350" s="1" t="s">
        <v>417</v>
      </c>
      <c r="J4350" s="1" t="s">
        <v>2646</v>
      </c>
      <c r="K4350" s="1" t="s">
        <v>3305</v>
      </c>
      <c r="L4350" s="1" t="s">
        <v>474</v>
      </c>
      <c r="M4350" s="1" t="s">
        <v>827</v>
      </c>
      <c r="N4350" s="1" t="s">
        <v>441</v>
      </c>
      <c r="O4350" s="1" t="s">
        <v>442</v>
      </c>
      <c r="P4350" s="1" t="s">
        <v>828</v>
      </c>
      <c r="Q4350" s="1">
        <v>101.45</v>
      </c>
      <c r="R4350" s="1">
        <v>5</v>
      </c>
      <c r="S4350" s="1">
        <v>14.677</v>
      </c>
      <c r="T4350" s="1">
        <v>0</v>
      </c>
      <c r="U4350" s="1" t="s">
        <v>426</v>
      </c>
    </row>
    <row r="4351" spans="1:21" x14ac:dyDescent="0.3">
      <c r="A4351" s="1">
        <v>5895</v>
      </c>
      <c r="B4351" s="1" t="s">
        <v>7907</v>
      </c>
      <c r="C4351" s="2">
        <v>44083</v>
      </c>
      <c r="D4351" s="1" t="s">
        <v>322</v>
      </c>
      <c r="E4351" s="1" t="s">
        <v>413</v>
      </c>
      <c r="F4351" s="1" t="s">
        <v>4512</v>
      </c>
      <c r="G4351" s="1" t="s">
        <v>4513</v>
      </c>
      <c r="H4351" s="1" t="s">
        <v>416</v>
      </c>
      <c r="I4351" s="1" t="s">
        <v>417</v>
      </c>
      <c r="J4351" s="1" t="s">
        <v>437</v>
      </c>
      <c r="K4351" s="1" t="s">
        <v>438</v>
      </c>
      <c r="L4351" s="1" t="s">
        <v>439</v>
      </c>
      <c r="M4351" s="1" t="s">
        <v>4946</v>
      </c>
      <c r="N4351" s="1" t="s">
        <v>441</v>
      </c>
      <c r="O4351" s="1" t="s">
        <v>442</v>
      </c>
      <c r="P4351" s="1" t="s">
        <v>4947</v>
      </c>
      <c r="Q4351" s="1">
        <v>133.87</v>
      </c>
      <c r="R4351" s="1">
        <v>3</v>
      </c>
      <c r="S4351" s="1">
        <v>23.968800000000002</v>
      </c>
      <c r="T4351" s="1">
        <v>0</v>
      </c>
      <c r="U4351" s="1" t="s">
        <v>465</v>
      </c>
    </row>
    <row r="4352" spans="1:21" x14ac:dyDescent="0.3">
      <c r="A4352" s="1">
        <v>1217</v>
      </c>
      <c r="B4352" s="1" t="s">
        <v>7908</v>
      </c>
      <c r="C4352" s="2">
        <v>44083</v>
      </c>
      <c r="D4352" s="1" t="s">
        <v>321</v>
      </c>
      <c r="E4352" s="1" t="s">
        <v>413</v>
      </c>
      <c r="F4352" s="1" t="s">
        <v>5828</v>
      </c>
      <c r="G4352" s="1" t="s">
        <v>5829</v>
      </c>
      <c r="H4352" s="1" t="s">
        <v>416</v>
      </c>
      <c r="I4352" s="1" t="s">
        <v>417</v>
      </c>
      <c r="J4352" s="1" t="s">
        <v>481</v>
      </c>
      <c r="K4352" s="1" t="s">
        <v>482</v>
      </c>
      <c r="L4352" s="1" t="s">
        <v>420</v>
      </c>
      <c r="M4352" s="1" t="s">
        <v>1291</v>
      </c>
      <c r="N4352" s="1" t="s">
        <v>428</v>
      </c>
      <c r="O4352" s="1" t="s">
        <v>451</v>
      </c>
      <c r="P4352" s="1" t="s">
        <v>1292</v>
      </c>
      <c r="Q4352" s="1">
        <v>136.88</v>
      </c>
      <c r="R4352" s="1">
        <v>3</v>
      </c>
      <c r="S4352" s="1">
        <v>28.763999999999999</v>
      </c>
      <c r="T4352" s="1">
        <v>1</v>
      </c>
      <c r="U4352" s="1" t="s">
        <v>426</v>
      </c>
    </row>
    <row r="4353" spans="1:21" x14ac:dyDescent="0.3">
      <c r="A4353" s="1">
        <v>1213</v>
      </c>
      <c r="B4353" s="1" t="s">
        <v>7908</v>
      </c>
      <c r="C4353" s="2">
        <v>44083</v>
      </c>
      <c r="D4353" s="1" t="s">
        <v>321</v>
      </c>
      <c r="E4353" s="1" t="s">
        <v>413</v>
      </c>
      <c r="F4353" s="1" t="s">
        <v>5828</v>
      </c>
      <c r="G4353" s="1" t="s">
        <v>5829</v>
      </c>
      <c r="H4353" s="1" t="s">
        <v>416</v>
      </c>
      <c r="I4353" s="1" t="s">
        <v>417</v>
      </c>
      <c r="J4353" s="1" t="s">
        <v>481</v>
      </c>
      <c r="K4353" s="1" t="s">
        <v>482</v>
      </c>
      <c r="L4353" s="1" t="s">
        <v>420</v>
      </c>
      <c r="M4353" s="1" t="s">
        <v>2703</v>
      </c>
      <c r="N4353" s="1" t="s">
        <v>422</v>
      </c>
      <c r="O4353" s="1" t="s">
        <v>657</v>
      </c>
      <c r="P4353" s="1" t="s">
        <v>2704</v>
      </c>
      <c r="Q4353" s="1">
        <v>167.37200000000001</v>
      </c>
      <c r="R4353" s="1">
        <v>2</v>
      </c>
      <c r="S4353" s="1">
        <v>-48.470399999999998</v>
      </c>
      <c r="T4353" s="1">
        <v>1</v>
      </c>
      <c r="U4353" s="1" t="s">
        <v>426</v>
      </c>
    </row>
    <row r="4354" spans="1:21" x14ac:dyDescent="0.3">
      <c r="A4354" s="1">
        <v>7719</v>
      </c>
      <c r="B4354" s="1" t="s">
        <v>7909</v>
      </c>
      <c r="C4354" s="2">
        <v>44083</v>
      </c>
      <c r="D4354" s="1" t="s">
        <v>322</v>
      </c>
      <c r="E4354" s="1" t="s">
        <v>413</v>
      </c>
      <c r="F4354" s="1" t="s">
        <v>5522</v>
      </c>
      <c r="G4354" s="1" t="s">
        <v>5523</v>
      </c>
      <c r="H4354" s="1" t="s">
        <v>416</v>
      </c>
      <c r="I4354" s="1" t="s">
        <v>417</v>
      </c>
      <c r="J4354" s="1" t="s">
        <v>437</v>
      </c>
      <c r="K4354" s="1" t="s">
        <v>438</v>
      </c>
      <c r="L4354" s="1" t="s">
        <v>439</v>
      </c>
      <c r="M4354" s="1" t="s">
        <v>6420</v>
      </c>
      <c r="N4354" s="1" t="s">
        <v>428</v>
      </c>
      <c r="O4354" s="1" t="s">
        <v>451</v>
      </c>
      <c r="P4354" s="1" t="s">
        <v>6421</v>
      </c>
      <c r="Q4354" s="1">
        <v>180.96</v>
      </c>
      <c r="R4354" s="1">
        <v>4</v>
      </c>
      <c r="S4354" s="1">
        <v>51.187199999999997</v>
      </c>
      <c r="T4354" s="1">
        <v>0</v>
      </c>
      <c r="U4354" s="1" t="s">
        <v>465</v>
      </c>
    </row>
    <row r="4355" spans="1:21" x14ac:dyDescent="0.3">
      <c r="A4355" s="1">
        <v>4624</v>
      </c>
      <c r="B4355" s="1" t="s">
        <v>7910</v>
      </c>
      <c r="C4355" s="2">
        <v>44083</v>
      </c>
      <c r="D4355" s="1" t="s">
        <v>322</v>
      </c>
      <c r="E4355" s="1" t="s">
        <v>413</v>
      </c>
      <c r="F4355" s="1" t="s">
        <v>6211</v>
      </c>
      <c r="G4355" s="1" t="s">
        <v>6212</v>
      </c>
      <c r="H4355" s="1" t="s">
        <v>436</v>
      </c>
      <c r="I4355" s="1" t="s">
        <v>417</v>
      </c>
      <c r="J4355" s="1" t="s">
        <v>1497</v>
      </c>
      <c r="K4355" s="1" t="s">
        <v>915</v>
      </c>
      <c r="L4355" s="1" t="s">
        <v>474</v>
      </c>
      <c r="M4355" s="1" t="s">
        <v>898</v>
      </c>
      <c r="N4355" s="1" t="s">
        <v>441</v>
      </c>
      <c r="O4355" s="1" t="s">
        <v>515</v>
      </c>
      <c r="P4355" s="1" t="s">
        <v>6631</v>
      </c>
      <c r="Q4355" s="1">
        <v>213.536</v>
      </c>
      <c r="R4355" s="1">
        <v>4</v>
      </c>
      <c r="S4355" s="1">
        <v>62.137599999999999</v>
      </c>
      <c r="T4355" s="1">
        <v>0</v>
      </c>
      <c r="U4355" s="1" t="s">
        <v>465</v>
      </c>
    </row>
    <row r="4356" spans="1:21" x14ac:dyDescent="0.3">
      <c r="A4356" s="1">
        <v>5580</v>
      </c>
      <c r="B4356" s="1" t="s">
        <v>7911</v>
      </c>
      <c r="C4356" s="2">
        <v>44083</v>
      </c>
      <c r="D4356" s="1" t="s">
        <v>322</v>
      </c>
      <c r="E4356" s="1" t="s">
        <v>489</v>
      </c>
      <c r="F4356" s="1" t="s">
        <v>856</v>
      </c>
      <c r="G4356" s="1" t="s">
        <v>857</v>
      </c>
      <c r="H4356" s="1" t="s">
        <v>436</v>
      </c>
      <c r="I4356" s="1" t="s">
        <v>417</v>
      </c>
      <c r="J4356" s="1" t="s">
        <v>437</v>
      </c>
      <c r="K4356" s="1" t="s">
        <v>438</v>
      </c>
      <c r="L4356" s="1" t="s">
        <v>439</v>
      </c>
      <c r="M4356" s="1" t="s">
        <v>2739</v>
      </c>
      <c r="N4356" s="1" t="s">
        <v>422</v>
      </c>
      <c r="O4356" s="1" t="s">
        <v>657</v>
      </c>
      <c r="P4356" s="1" t="s">
        <v>2740</v>
      </c>
      <c r="Q4356" s="1">
        <v>286.92</v>
      </c>
      <c r="R4356" s="1">
        <v>5</v>
      </c>
      <c r="S4356" s="1">
        <v>-15.244999999999999</v>
      </c>
      <c r="T4356" s="1">
        <v>0</v>
      </c>
      <c r="U4356" s="1" t="s">
        <v>465</v>
      </c>
    </row>
    <row r="4357" spans="1:21" x14ac:dyDescent="0.3">
      <c r="A4357" s="1">
        <v>4625</v>
      </c>
      <c r="B4357" s="1" t="s">
        <v>7910</v>
      </c>
      <c r="C4357" s="2">
        <v>44083</v>
      </c>
      <c r="D4357" s="1" t="s">
        <v>322</v>
      </c>
      <c r="E4357" s="1" t="s">
        <v>413</v>
      </c>
      <c r="F4357" s="1" t="s">
        <v>6211</v>
      </c>
      <c r="G4357" s="1" t="s">
        <v>6212</v>
      </c>
      <c r="H4357" s="1" t="s">
        <v>436</v>
      </c>
      <c r="I4357" s="1" t="s">
        <v>417</v>
      </c>
      <c r="J4357" s="1" t="s">
        <v>1497</v>
      </c>
      <c r="K4357" s="1" t="s">
        <v>915</v>
      </c>
      <c r="L4357" s="1" t="s">
        <v>474</v>
      </c>
      <c r="M4357" s="1" t="s">
        <v>7707</v>
      </c>
      <c r="N4357" s="1" t="s">
        <v>441</v>
      </c>
      <c r="O4357" s="1" t="s">
        <v>442</v>
      </c>
      <c r="P4357" s="1" t="s">
        <v>7708</v>
      </c>
      <c r="Q4357" s="1">
        <v>292.48</v>
      </c>
      <c r="R4357" s="1">
        <v>2</v>
      </c>
      <c r="S4357" s="1">
        <v>-3.2309999999999999</v>
      </c>
      <c r="T4357" s="1">
        <v>0</v>
      </c>
      <c r="U4357" s="1" t="s">
        <v>426</v>
      </c>
    </row>
    <row r="4358" spans="1:21" x14ac:dyDescent="0.3">
      <c r="A4358" s="1">
        <v>1219</v>
      </c>
      <c r="B4358" s="1" t="s">
        <v>7908</v>
      </c>
      <c r="C4358" s="2">
        <v>44083</v>
      </c>
      <c r="D4358" s="1" t="s">
        <v>321</v>
      </c>
      <c r="E4358" s="1" t="s">
        <v>413</v>
      </c>
      <c r="F4358" s="1" t="s">
        <v>5828</v>
      </c>
      <c r="G4358" s="1" t="s">
        <v>5829</v>
      </c>
      <c r="H4358" s="1" t="s">
        <v>416</v>
      </c>
      <c r="I4358" s="1" t="s">
        <v>417</v>
      </c>
      <c r="J4358" s="1" t="s">
        <v>481</v>
      </c>
      <c r="K4358" s="1" t="s">
        <v>482</v>
      </c>
      <c r="L4358" s="1" t="s">
        <v>420</v>
      </c>
      <c r="M4358" s="1" t="s">
        <v>2171</v>
      </c>
      <c r="N4358" s="1" t="s">
        <v>428</v>
      </c>
      <c r="O4358" s="1" t="s">
        <v>451</v>
      </c>
      <c r="P4358" s="1" t="s">
        <v>2172</v>
      </c>
      <c r="Q4358" s="1">
        <v>292.69600000000003</v>
      </c>
      <c r="R4358" s="1">
        <v>3</v>
      </c>
      <c r="S4358" s="1">
        <v>64.674000000000007</v>
      </c>
      <c r="T4358" s="1">
        <v>1</v>
      </c>
      <c r="U4358" s="1" t="s">
        <v>465</v>
      </c>
    </row>
    <row r="4359" spans="1:21" x14ac:dyDescent="0.3">
      <c r="A4359" s="1">
        <v>2400</v>
      </c>
      <c r="B4359" s="1" t="s">
        <v>7906</v>
      </c>
      <c r="C4359" s="2">
        <v>44083</v>
      </c>
      <c r="D4359" s="1" t="s">
        <v>323</v>
      </c>
      <c r="E4359" s="1" t="s">
        <v>413</v>
      </c>
      <c r="F4359" s="1" t="s">
        <v>5456</v>
      </c>
      <c r="G4359" s="1" t="s">
        <v>5457</v>
      </c>
      <c r="H4359" s="1" t="s">
        <v>416</v>
      </c>
      <c r="I4359" s="1" t="s">
        <v>417</v>
      </c>
      <c r="J4359" s="1" t="s">
        <v>2646</v>
      </c>
      <c r="K4359" s="1" t="s">
        <v>3305</v>
      </c>
      <c r="L4359" s="1" t="s">
        <v>474</v>
      </c>
      <c r="M4359" s="1" t="s">
        <v>1053</v>
      </c>
      <c r="N4359" s="1" t="s">
        <v>441</v>
      </c>
      <c r="O4359" s="1" t="s">
        <v>442</v>
      </c>
      <c r="P4359" s="1" t="s">
        <v>1054</v>
      </c>
      <c r="Q4359" s="1">
        <v>667.81</v>
      </c>
      <c r="R4359" s="1">
        <v>7</v>
      </c>
      <c r="S4359" s="1">
        <v>12.5762</v>
      </c>
      <c r="T4359" s="1">
        <v>0</v>
      </c>
      <c r="U4359" s="1" t="s">
        <v>465</v>
      </c>
    </row>
    <row r="4360" spans="1:21" x14ac:dyDescent="0.3">
      <c r="A4360" s="1">
        <v>1220</v>
      </c>
      <c r="B4360" s="1" t="s">
        <v>7908</v>
      </c>
      <c r="C4360" s="2">
        <v>44083</v>
      </c>
      <c r="D4360" s="1" t="s">
        <v>321</v>
      </c>
      <c r="E4360" s="1" t="s">
        <v>413</v>
      </c>
      <c r="F4360" s="1" t="s">
        <v>5828</v>
      </c>
      <c r="G4360" s="1" t="s">
        <v>5829</v>
      </c>
      <c r="H4360" s="1" t="s">
        <v>416</v>
      </c>
      <c r="I4360" s="1" t="s">
        <v>417</v>
      </c>
      <c r="J4360" s="1" t="s">
        <v>481</v>
      </c>
      <c r="K4360" s="1" t="s">
        <v>482</v>
      </c>
      <c r="L4360" s="1" t="s">
        <v>420</v>
      </c>
      <c r="M4360" s="1" t="s">
        <v>6065</v>
      </c>
      <c r="N4360" s="1" t="s">
        <v>428</v>
      </c>
      <c r="O4360" s="1" t="s">
        <v>429</v>
      </c>
      <c r="P4360" s="1" t="s">
        <v>6066</v>
      </c>
      <c r="Q4360" s="1">
        <v>1981.9580000000001</v>
      </c>
      <c r="R4360" s="1">
        <v>7</v>
      </c>
      <c r="S4360" s="1">
        <v>-386.39159999999998</v>
      </c>
      <c r="T4360" s="1">
        <v>1</v>
      </c>
      <c r="U4360" s="1" t="s">
        <v>465</v>
      </c>
    </row>
    <row r="4361" spans="1:21" x14ac:dyDescent="0.3">
      <c r="A4361" s="1">
        <v>1214</v>
      </c>
      <c r="B4361" s="1" t="s">
        <v>7908</v>
      </c>
      <c r="C4361" s="2">
        <v>44083</v>
      </c>
      <c r="D4361" s="1" t="s">
        <v>321</v>
      </c>
      <c r="E4361" s="1" t="s">
        <v>413</v>
      </c>
      <c r="F4361" s="1" t="s">
        <v>5828</v>
      </c>
      <c r="G4361" s="1" t="s">
        <v>5829</v>
      </c>
      <c r="H4361" s="1" t="s">
        <v>416</v>
      </c>
      <c r="I4361" s="1" t="s">
        <v>417</v>
      </c>
      <c r="J4361" s="1" t="s">
        <v>481</v>
      </c>
      <c r="K4361" s="1" t="s">
        <v>482</v>
      </c>
      <c r="L4361" s="1" t="s">
        <v>420</v>
      </c>
      <c r="M4361" s="1" t="s">
        <v>1987</v>
      </c>
      <c r="N4361" s="1" t="s">
        <v>441</v>
      </c>
      <c r="O4361" s="1" t="s">
        <v>467</v>
      </c>
      <c r="P4361" s="1" t="s">
        <v>1988</v>
      </c>
      <c r="Q4361" s="1">
        <v>94.036000000000001</v>
      </c>
      <c r="R4361" s="1">
        <v>2</v>
      </c>
      <c r="S4361" s="1">
        <v>-2.3275999999999999</v>
      </c>
      <c r="T4361" s="1">
        <v>1</v>
      </c>
      <c r="U4361" s="1" t="s">
        <v>465</v>
      </c>
    </row>
    <row r="4362" spans="1:21" x14ac:dyDescent="0.3">
      <c r="A4362" s="1">
        <v>8756</v>
      </c>
      <c r="B4362" s="1" t="s">
        <v>7912</v>
      </c>
      <c r="C4362" s="2">
        <v>44083</v>
      </c>
      <c r="D4362" s="2">
        <v>44113</v>
      </c>
      <c r="E4362" s="1" t="s">
        <v>433</v>
      </c>
      <c r="F4362" s="1" t="s">
        <v>7060</v>
      </c>
      <c r="G4362" s="1" t="s">
        <v>7061</v>
      </c>
      <c r="H4362" s="1" t="s">
        <v>436</v>
      </c>
      <c r="I4362" s="1" t="s">
        <v>417</v>
      </c>
      <c r="J4362" s="1" t="s">
        <v>548</v>
      </c>
      <c r="K4362" s="1" t="s">
        <v>549</v>
      </c>
      <c r="L4362" s="1" t="s">
        <v>420</v>
      </c>
      <c r="M4362" s="1" t="s">
        <v>4972</v>
      </c>
      <c r="N4362" s="1" t="s">
        <v>441</v>
      </c>
      <c r="O4362" s="1" t="s">
        <v>467</v>
      </c>
      <c r="P4362" s="1" t="s">
        <v>4973</v>
      </c>
      <c r="Q4362" s="1">
        <v>102.258</v>
      </c>
      <c r="R4362" s="1">
        <v>2</v>
      </c>
      <c r="S4362" s="1">
        <v>-5.2149999999999999</v>
      </c>
      <c r="T4362" s="1">
        <v>0</v>
      </c>
      <c r="U4362" s="1" t="s">
        <v>426</v>
      </c>
    </row>
    <row r="4363" spans="1:21" x14ac:dyDescent="0.3">
      <c r="A4363" s="1">
        <v>5442</v>
      </c>
      <c r="B4363" s="1" t="s">
        <v>7913</v>
      </c>
      <c r="C4363" s="2">
        <v>44083</v>
      </c>
      <c r="D4363" s="1" t="s">
        <v>321</v>
      </c>
      <c r="E4363" s="1" t="s">
        <v>413</v>
      </c>
      <c r="F4363" s="1" t="s">
        <v>5325</v>
      </c>
      <c r="G4363" s="1" t="s">
        <v>5326</v>
      </c>
      <c r="H4363" s="1" t="s">
        <v>436</v>
      </c>
      <c r="I4363" s="1" t="s">
        <v>417</v>
      </c>
      <c r="J4363" s="1" t="s">
        <v>1257</v>
      </c>
      <c r="K4363" s="1" t="s">
        <v>866</v>
      </c>
      <c r="L4363" s="1" t="s">
        <v>439</v>
      </c>
      <c r="M4363" s="1" t="s">
        <v>6677</v>
      </c>
      <c r="N4363" s="1" t="s">
        <v>441</v>
      </c>
      <c r="O4363" s="1" t="s">
        <v>515</v>
      </c>
      <c r="P4363" s="1" t="s">
        <v>6678</v>
      </c>
      <c r="Q4363" s="1">
        <v>73.367999999999995</v>
      </c>
      <c r="R4363" s="1">
        <v>2</v>
      </c>
      <c r="S4363" s="1">
        <v>2.3879999999999999</v>
      </c>
      <c r="T4363" s="1">
        <v>0</v>
      </c>
      <c r="U4363" s="1" t="s">
        <v>465</v>
      </c>
    </row>
    <row r="4364" spans="1:21" x14ac:dyDescent="0.3">
      <c r="A4364" s="1">
        <v>5217</v>
      </c>
      <c r="B4364" s="1" t="s">
        <v>7914</v>
      </c>
      <c r="C4364" s="2">
        <v>44083</v>
      </c>
      <c r="D4364" s="1" t="s">
        <v>323</v>
      </c>
      <c r="E4364" s="1" t="s">
        <v>413</v>
      </c>
      <c r="F4364" s="1" t="s">
        <v>562</v>
      </c>
      <c r="G4364" s="1" t="s">
        <v>563</v>
      </c>
      <c r="H4364" s="1" t="s">
        <v>436</v>
      </c>
      <c r="I4364" s="1" t="s">
        <v>417</v>
      </c>
      <c r="J4364" s="1" t="s">
        <v>3249</v>
      </c>
      <c r="K4364" s="1" t="s">
        <v>1284</v>
      </c>
      <c r="L4364" s="1" t="s">
        <v>449</v>
      </c>
      <c r="M4364" s="1" t="s">
        <v>7915</v>
      </c>
      <c r="N4364" s="1" t="s">
        <v>441</v>
      </c>
      <c r="O4364" s="1" t="s">
        <v>599</v>
      </c>
      <c r="P4364" s="1" t="s">
        <v>7916</v>
      </c>
      <c r="Q4364" s="1">
        <v>89.48</v>
      </c>
      <c r="R4364" s="1">
        <v>2</v>
      </c>
      <c r="S4364" s="1">
        <v>8.2156000000000002</v>
      </c>
      <c r="T4364" s="1">
        <v>0</v>
      </c>
      <c r="U4364" s="1" t="s">
        <v>426</v>
      </c>
    </row>
    <row r="4365" spans="1:21" x14ac:dyDescent="0.3">
      <c r="A4365" s="1">
        <v>1218</v>
      </c>
      <c r="B4365" s="1" t="s">
        <v>7908</v>
      </c>
      <c r="C4365" s="2">
        <v>44083</v>
      </c>
      <c r="D4365" s="1" t="s">
        <v>321</v>
      </c>
      <c r="E4365" s="1" t="s">
        <v>413</v>
      </c>
      <c r="F4365" s="1" t="s">
        <v>5828</v>
      </c>
      <c r="G4365" s="1" t="s">
        <v>5829</v>
      </c>
      <c r="H4365" s="1" t="s">
        <v>416</v>
      </c>
      <c r="I4365" s="1" t="s">
        <v>417</v>
      </c>
      <c r="J4365" s="1" t="s">
        <v>481</v>
      </c>
      <c r="K4365" s="1" t="s">
        <v>482</v>
      </c>
      <c r="L4365" s="1" t="s">
        <v>420</v>
      </c>
      <c r="M4365" s="1" t="s">
        <v>7917</v>
      </c>
      <c r="N4365" s="1" t="s">
        <v>422</v>
      </c>
      <c r="O4365" s="1" t="s">
        <v>512</v>
      </c>
      <c r="P4365" s="1" t="s">
        <v>7918</v>
      </c>
      <c r="Q4365" s="1">
        <v>88.024000000000001</v>
      </c>
      <c r="R4365" s="1">
        <v>2</v>
      </c>
      <c r="S4365" s="1">
        <v>1.7023999999999999</v>
      </c>
      <c r="T4365" s="1">
        <v>1</v>
      </c>
      <c r="U4365" s="1" t="s">
        <v>465</v>
      </c>
    </row>
    <row r="4366" spans="1:21" x14ac:dyDescent="0.3">
      <c r="A4366" s="1">
        <v>1215</v>
      </c>
      <c r="B4366" s="1" t="s">
        <v>7908</v>
      </c>
      <c r="C4366" s="2">
        <v>44083</v>
      </c>
      <c r="D4366" s="1" t="s">
        <v>321</v>
      </c>
      <c r="E4366" s="1" t="s">
        <v>413</v>
      </c>
      <c r="F4366" s="1" t="s">
        <v>5828</v>
      </c>
      <c r="G4366" s="1" t="s">
        <v>5829</v>
      </c>
      <c r="H4366" s="1" t="s">
        <v>416</v>
      </c>
      <c r="I4366" s="1" t="s">
        <v>417</v>
      </c>
      <c r="J4366" s="1" t="s">
        <v>481</v>
      </c>
      <c r="K4366" s="1" t="s">
        <v>482</v>
      </c>
      <c r="L4366" s="1" t="s">
        <v>420</v>
      </c>
      <c r="M4366" s="1" t="s">
        <v>1889</v>
      </c>
      <c r="N4366" s="1" t="s">
        <v>441</v>
      </c>
      <c r="O4366" s="1" t="s">
        <v>467</v>
      </c>
      <c r="P4366" s="1" t="s">
        <v>1890</v>
      </c>
      <c r="Q4366" s="1">
        <v>124.503</v>
      </c>
      <c r="R4366" s="1">
        <v>1</v>
      </c>
      <c r="S4366" s="1">
        <v>-3.6023999999999998</v>
      </c>
      <c r="T4366" s="1">
        <v>1</v>
      </c>
      <c r="U4366" s="1" t="s">
        <v>426</v>
      </c>
    </row>
    <row r="4367" spans="1:21" x14ac:dyDescent="0.3">
      <c r="A4367" s="1">
        <v>5579</v>
      </c>
      <c r="B4367" s="1" t="s">
        <v>7911</v>
      </c>
      <c r="C4367" s="2">
        <v>44083</v>
      </c>
      <c r="D4367" s="1" t="s">
        <v>322</v>
      </c>
      <c r="E4367" s="1" t="s">
        <v>489</v>
      </c>
      <c r="F4367" s="1" t="s">
        <v>856</v>
      </c>
      <c r="G4367" s="1" t="s">
        <v>857</v>
      </c>
      <c r="H4367" s="1" t="s">
        <v>436</v>
      </c>
      <c r="I4367" s="1" t="s">
        <v>417</v>
      </c>
      <c r="J4367" s="1" t="s">
        <v>437</v>
      </c>
      <c r="K4367" s="1" t="s">
        <v>438</v>
      </c>
      <c r="L4367" s="1" t="s">
        <v>439</v>
      </c>
      <c r="M4367" s="1" t="s">
        <v>3119</v>
      </c>
      <c r="N4367" s="1" t="s">
        <v>441</v>
      </c>
      <c r="O4367" s="1" t="s">
        <v>484</v>
      </c>
      <c r="P4367" s="1" t="s">
        <v>3120</v>
      </c>
      <c r="Q4367" s="1">
        <v>132.56</v>
      </c>
      <c r="R4367" s="1">
        <v>2</v>
      </c>
      <c r="S4367" s="1">
        <v>1.9024000000000001</v>
      </c>
      <c r="T4367" s="1">
        <v>0</v>
      </c>
      <c r="U4367" s="1" t="s">
        <v>465</v>
      </c>
    </row>
    <row r="4368" spans="1:21" x14ac:dyDescent="0.3">
      <c r="A4368" s="1">
        <v>1216</v>
      </c>
      <c r="B4368" s="1" t="s">
        <v>7908</v>
      </c>
      <c r="C4368" s="2">
        <v>44083</v>
      </c>
      <c r="D4368" s="1" t="s">
        <v>321</v>
      </c>
      <c r="E4368" s="1" t="s">
        <v>413</v>
      </c>
      <c r="F4368" s="1" t="s">
        <v>5828</v>
      </c>
      <c r="G4368" s="1" t="s">
        <v>5829</v>
      </c>
      <c r="H4368" s="1" t="s">
        <v>416</v>
      </c>
      <c r="I4368" s="1" t="s">
        <v>417</v>
      </c>
      <c r="J4368" s="1" t="s">
        <v>481</v>
      </c>
      <c r="K4368" s="1" t="s">
        <v>482</v>
      </c>
      <c r="L4368" s="1" t="s">
        <v>420</v>
      </c>
      <c r="M4368" s="1" t="s">
        <v>6321</v>
      </c>
      <c r="N4368" s="1" t="s">
        <v>441</v>
      </c>
      <c r="O4368" s="1" t="s">
        <v>484</v>
      </c>
      <c r="P4368" s="1" t="s">
        <v>6322</v>
      </c>
      <c r="Q4368" s="1">
        <v>105.672</v>
      </c>
      <c r="R4368" s="1">
        <v>1</v>
      </c>
      <c r="S4368" s="1">
        <v>1.5768</v>
      </c>
      <c r="T4368" s="1">
        <v>1</v>
      </c>
      <c r="U4368" s="1" t="s">
        <v>426</v>
      </c>
    </row>
    <row r="4369" spans="1:21" x14ac:dyDescent="0.3">
      <c r="A4369" s="1">
        <v>4623</v>
      </c>
      <c r="B4369" s="1" t="s">
        <v>7910</v>
      </c>
      <c r="C4369" s="2">
        <v>44083</v>
      </c>
      <c r="D4369" s="1" t="s">
        <v>322</v>
      </c>
      <c r="E4369" s="1" t="s">
        <v>413</v>
      </c>
      <c r="F4369" s="1" t="s">
        <v>6211</v>
      </c>
      <c r="G4369" s="1" t="s">
        <v>6212</v>
      </c>
      <c r="H4369" s="1" t="s">
        <v>436</v>
      </c>
      <c r="I4369" s="1" t="s">
        <v>417</v>
      </c>
      <c r="J4369" s="1" t="s">
        <v>1497</v>
      </c>
      <c r="K4369" s="1" t="s">
        <v>915</v>
      </c>
      <c r="L4369" s="1" t="s">
        <v>474</v>
      </c>
      <c r="M4369" s="1" t="s">
        <v>5022</v>
      </c>
      <c r="N4369" s="1" t="s">
        <v>441</v>
      </c>
      <c r="O4369" s="1" t="s">
        <v>1034</v>
      </c>
      <c r="P4369" s="1" t="s">
        <v>1721</v>
      </c>
      <c r="Q4369" s="1">
        <v>101.83199999999999</v>
      </c>
      <c r="R4369" s="1">
        <v>3</v>
      </c>
      <c r="S4369" s="1">
        <v>-1.9872000000000001</v>
      </c>
      <c r="T4369" s="1">
        <v>0</v>
      </c>
      <c r="U4369" s="1" t="s">
        <v>465</v>
      </c>
    </row>
    <row r="4370" spans="1:21" x14ac:dyDescent="0.3">
      <c r="A4370" s="1">
        <v>8755</v>
      </c>
      <c r="B4370" s="1" t="s">
        <v>7912</v>
      </c>
      <c r="C4370" s="2">
        <v>44083</v>
      </c>
      <c r="D4370" s="2">
        <v>44113</v>
      </c>
      <c r="E4370" s="1" t="s">
        <v>433</v>
      </c>
      <c r="F4370" s="1" t="s">
        <v>7060</v>
      </c>
      <c r="G4370" s="1" t="s">
        <v>7061</v>
      </c>
      <c r="H4370" s="1" t="s">
        <v>436</v>
      </c>
      <c r="I4370" s="1" t="s">
        <v>417</v>
      </c>
      <c r="J4370" s="1" t="s">
        <v>548</v>
      </c>
      <c r="K4370" s="1" t="s">
        <v>549</v>
      </c>
      <c r="L4370" s="1" t="s">
        <v>420</v>
      </c>
      <c r="M4370" s="1" t="s">
        <v>6499</v>
      </c>
      <c r="N4370" s="1" t="s">
        <v>441</v>
      </c>
      <c r="O4370" s="1" t="s">
        <v>467</v>
      </c>
      <c r="P4370" s="1" t="s">
        <v>6500</v>
      </c>
      <c r="Q4370" s="1">
        <v>131.86000000000001</v>
      </c>
      <c r="R4370" s="1">
        <v>3</v>
      </c>
      <c r="S4370" s="1">
        <v>-3.5640000000000001</v>
      </c>
      <c r="T4370" s="1">
        <v>0</v>
      </c>
      <c r="U4370" s="1" t="s">
        <v>426</v>
      </c>
    </row>
    <row r="4371" spans="1:21" x14ac:dyDescent="0.3">
      <c r="A4371" s="1">
        <v>7284</v>
      </c>
      <c r="B4371" s="1" t="s">
        <v>7919</v>
      </c>
      <c r="C4371" s="2">
        <v>44083</v>
      </c>
      <c r="D4371" s="1" t="s">
        <v>321</v>
      </c>
      <c r="E4371" s="1" t="s">
        <v>413</v>
      </c>
      <c r="F4371" s="1" t="s">
        <v>1813</v>
      </c>
      <c r="G4371" s="1" t="s">
        <v>1814</v>
      </c>
      <c r="H4371" s="1" t="s">
        <v>436</v>
      </c>
      <c r="I4371" s="1" t="s">
        <v>417</v>
      </c>
      <c r="J4371" s="1" t="s">
        <v>699</v>
      </c>
      <c r="K4371" s="1" t="s">
        <v>549</v>
      </c>
      <c r="L4371" s="1" t="s">
        <v>420</v>
      </c>
      <c r="M4371" s="1" t="s">
        <v>7107</v>
      </c>
      <c r="N4371" s="1" t="s">
        <v>441</v>
      </c>
      <c r="O4371" s="1" t="s">
        <v>484</v>
      </c>
      <c r="P4371" s="1" t="s">
        <v>7108</v>
      </c>
      <c r="Q4371" s="1">
        <v>104.92</v>
      </c>
      <c r="R4371" s="1">
        <v>5</v>
      </c>
      <c r="S4371" s="1">
        <v>3.8879999999999999</v>
      </c>
      <c r="T4371" s="1">
        <v>0</v>
      </c>
      <c r="U4371" s="1" t="s">
        <v>465</v>
      </c>
    </row>
    <row r="4372" spans="1:21" x14ac:dyDescent="0.3">
      <c r="A4372" s="1">
        <v>7877</v>
      </c>
      <c r="B4372" s="1" t="s">
        <v>7920</v>
      </c>
      <c r="C4372" s="2">
        <v>44083</v>
      </c>
      <c r="D4372" s="1" t="s">
        <v>323</v>
      </c>
      <c r="E4372" s="1" t="s">
        <v>413</v>
      </c>
      <c r="F4372" s="1" t="s">
        <v>1610</v>
      </c>
      <c r="G4372" s="1" t="s">
        <v>1611</v>
      </c>
      <c r="H4372" s="1" t="s">
        <v>416</v>
      </c>
      <c r="I4372" s="1" t="s">
        <v>417</v>
      </c>
      <c r="J4372" s="1" t="s">
        <v>3501</v>
      </c>
      <c r="K4372" s="1" t="s">
        <v>1540</v>
      </c>
      <c r="L4372" s="1" t="s">
        <v>439</v>
      </c>
      <c r="M4372" s="1" t="s">
        <v>1799</v>
      </c>
      <c r="N4372" s="1" t="s">
        <v>441</v>
      </c>
      <c r="O4372" s="1" t="s">
        <v>677</v>
      </c>
      <c r="P4372" s="1" t="s">
        <v>1800</v>
      </c>
      <c r="Q4372" s="1">
        <v>135.17599999999999</v>
      </c>
      <c r="R4372" s="1">
        <v>1</v>
      </c>
      <c r="S4372" s="1">
        <v>0.83819999999999995</v>
      </c>
      <c r="T4372" s="1">
        <v>0</v>
      </c>
      <c r="U4372" s="1" t="s">
        <v>465</v>
      </c>
    </row>
    <row r="4373" spans="1:21" x14ac:dyDescent="0.3">
      <c r="A4373" s="1">
        <v>6256</v>
      </c>
      <c r="B4373" s="1" t="s">
        <v>7921</v>
      </c>
      <c r="C4373" s="2">
        <v>44083</v>
      </c>
      <c r="D4373" s="1" t="s">
        <v>323</v>
      </c>
      <c r="E4373" s="1" t="s">
        <v>413</v>
      </c>
      <c r="F4373" s="1" t="s">
        <v>2141</v>
      </c>
      <c r="G4373" s="1" t="s">
        <v>2142</v>
      </c>
      <c r="H4373" s="1" t="s">
        <v>416</v>
      </c>
      <c r="I4373" s="1" t="s">
        <v>417</v>
      </c>
      <c r="J4373" s="1" t="s">
        <v>3235</v>
      </c>
      <c r="K4373" s="1" t="s">
        <v>448</v>
      </c>
      <c r="L4373" s="1" t="s">
        <v>449</v>
      </c>
      <c r="M4373" s="1" t="s">
        <v>4885</v>
      </c>
      <c r="N4373" s="1" t="s">
        <v>441</v>
      </c>
      <c r="O4373" s="1" t="s">
        <v>692</v>
      </c>
      <c r="P4373" s="1" t="s">
        <v>4886</v>
      </c>
      <c r="Q4373" s="1">
        <v>120.85599999999999</v>
      </c>
      <c r="R4373" s="1">
        <v>4</v>
      </c>
      <c r="S4373" s="1">
        <v>3.4496000000000002</v>
      </c>
      <c r="T4373" s="1">
        <v>0</v>
      </c>
      <c r="U4373" s="1" t="s">
        <v>426</v>
      </c>
    </row>
    <row r="4374" spans="1:21" x14ac:dyDescent="0.3">
      <c r="A4374" s="1">
        <v>8754</v>
      </c>
      <c r="B4374" s="1" t="s">
        <v>7912</v>
      </c>
      <c r="C4374" s="2">
        <v>44083</v>
      </c>
      <c r="D4374" s="2">
        <v>44113</v>
      </c>
      <c r="E4374" s="1" t="s">
        <v>433</v>
      </c>
      <c r="F4374" s="1" t="s">
        <v>7060</v>
      </c>
      <c r="G4374" s="1" t="s">
        <v>7061</v>
      </c>
      <c r="H4374" s="1" t="s">
        <v>436</v>
      </c>
      <c r="I4374" s="1" t="s">
        <v>417</v>
      </c>
      <c r="J4374" s="1" t="s">
        <v>548</v>
      </c>
      <c r="K4374" s="1" t="s">
        <v>549</v>
      </c>
      <c r="L4374" s="1" t="s">
        <v>420</v>
      </c>
      <c r="M4374" s="1" t="s">
        <v>7027</v>
      </c>
      <c r="N4374" s="1" t="s">
        <v>441</v>
      </c>
      <c r="O4374" s="1" t="s">
        <v>692</v>
      </c>
      <c r="P4374" s="1" t="s">
        <v>7028</v>
      </c>
      <c r="Q4374" s="1">
        <v>140.71199999999999</v>
      </c>
      <c r="R4374" s="1">
        <v>6</v>
      </c>
      <c r="S4374" s="1">
        <v>5.9778000000000002</v>
      </c>
      <c r="T4374" s="1">
        <v>0</v>
      </c>
      <c r="U4374" s="1" t="s">
        <v>426</v>
      </c>
    </row>
    <row r="4375" spans="1:21" x14ac:dyDescent="0.3">
      <c r="A4375" s="1">
        <v>4626</v>
      </c>
      <c r="B4375" s="1" t="s">
        <v>7910</v>
      </c>
      <c r="C4375" s="2">
        <v>44083</v>
      </c>
      <c r="D4375" s="1" t="s">
        <v>322</v>
      </c>
      <c r="E4375" s="1" t="s">
        <v>413</v>
      </c>
      <c r="F4375" s="1" t="s">
        <v>6211</v>
      </c>
      <c r="G4375" s="1" t="s">
        <v>6212</v>
      </c>
      <c r="H4375" s="1" t="s">
        <v>436</v>
      </c>
      <c r="I4375" s="1" t="s">
        <v>417</v>
      </c>
      <c r="J4375" s="1" t="s">
        <v>1497</v>
      </c>
      <c r="K4375" s="1" t="s">
        <v>915</v>
      </c>
      <c r="L4375" s="1" t="s">
        <v>474</v>
      </c>
      <c r="M4375" s="1" t="s">
        <v>2106</v>
      </c>
      <c r="N4375" s="1" t="s">
        <v>422</v>
      </c>
      <c r="O4375" s="1" t="s">
        <v>512</v>
      </c>
      <c r="P4375" s="1" t="s">
        <v>2107</v>
      </c>
      <c r="Q4375" s="1">
        <v>151.136</v>
      </c>
      <c r="R4375" s="1">
        <v>3</v>
      </c>
      <c r="S4375" s="1">
        <v>4.2408000000000001</v>
      </c>
      <c r="T4375" s="1">
        <v>0</v>
      </c>
      <c r="U4375" s="1" t="s">
        <v>465</v>
      </c>
    </row>
    <row r="4376" spans="1:21" x14ac:dyDescent="0.3">
      <c r="A4376" s="1">
        <v>7876</v>
      </c>
      <c r="B4376" s="1" t="s">
        <v>7920</v>
      </c>
      <c r="C4376" s="2">
        <v>44083</v>
      </c>
      <c r="D4376" s="1" t="s">
        <v>323</v>
      </c>
      <c r="E4376" s="1" t="s">
        <v>413</v>
      </c>
      <c r="F4376" s="1" t="s">
        <v>1610</v>
      </c>
      <c r="G4376" s="1" t="s">
        <v>1611</v>
      </c>
      <c r="H4376" s="1" t="s">
        <v>416</v>
      </c>
      <c r="I4376" s="1" t="s">
        <v>417</v>
      </c>
      <c r="J4376" s="1" t="s">
        <v>3501</v>
      </c>
      <c r="K4376" s="1" t="s">
        <v>1540</v>
      </c>
      <c r="L4376" s="1" t="s">
        <v>439</v>
      </c>
      <c r="M4376" s="1" t="s">
        <v>4320</v>
      </c>
      <c r="N4376" s="1" t="s">
        <v>441</v>
      </c>
      <c r="O4376" s="1" t="s">
        <v>515</v>
      </c>
      <c r="P4376" s="1" t="s">
        <v>4321</v>
      </c>
      <c r="Q4376" s="1">
        <v>162.10400000000001</v>
      </c>
      <c r="R4376" s="1">
        <v>6</v>
      </c>
      <c r="S4376" s="1">
        <v>11.2752</v>
      </c>
      <c r="T4376" s="1">
        <v>0</v>
      </c>
      <c r="U4376" s="1" t="s">
        <v>426</v>
      </c>
    </row>
    <row r="4377" spans="1:21" x14ac:dyDescent="0.3">
      <c r="A4377" s="1">
        <v>7285</v>
      </c>
      <c r="B4377" s="1" t="s">
        <v>7919</v>
      </c>
      <c r="C4377" s="2">
        <v>44083</v>
      </c>
      <c r="D4377" s="1" t="s">
        <v>321</v>
      </c>
      <c r="E4377" s="1" t="s">
        <v>413</v>
      </c>
      <c r="F4377" s="1" t="s">
        <v>1813</v>
      </c>
      <c r="G4377" s="1" t="s">
        <v>1814</v>
      </c>
      <c r="H4377" s="1" t="s">
        <v>436</v>
      </c>
      <c r="I4377" s="1" t="s">
        <v>417</v>
      </c>
      <c r="J4377" s="1" t="s">
        <v>699</v>
      </c>
      <c r="K4377" s="1" t="s">
        <v>549</v>
      </c>
      <c r="L4377" s="1" t="s">
        <v>420</v>
      </c>
      <c r="M4377" s="1" t="s">
        <v>916</v>
      </c>
      <c r="N4377" s="1" t="s">
        <v>422</v>
      </c>
      <c r="O4377" s="1" t="s">
        <v>512</v>
      </c>
      <c r="P4377" s="1" t="s">
        <v>917</v>
      </c>
      <c r="Q4377" s="1">
        <v>171.11199999999999</v>
      </c>
      <c r="R4377" s="1">
        <v>2</v>
      </c>
      <c r="S4377" s="1">
        <v>-9.0904000000000007</v>
      </c>
      <c r="T4377" s="1">
        <v>0</v>
      </c>
      <c r="U4377" s="1" t="s">
        <v>426</v>
      </c>
    </row>
    <row r="4378" spans="1:21" x14ac:dyDescent="0.3">
      <c r="A4378" s="1">
        <v>5581</v>
      </c>
      <c r="B4378" s="1" t="s">
        <v>7911</v>
      </c>
      <c r="C4378" s="2">
        <v>44083</v>
      </c>
      <c r="D4378" s="1" t="s">
        <v>322</v>
      </c>
      <c r="E4378" s="1" t="s">
        <v>489</v>
      </c>
      <c r="F4378" s="1" t="s">
        <v>856</v>
      </c>
      <c r="G4378" s="1" t="s">
        <v>857</v>
      </c>
      <c r="H4378" s="1" t="s">
        <v>436</v>
      </c>
      <c r="I4378" s="1" t="s">
        <v>417</v>
      </c>
      <c r="J4378" s="1" t="s">
        <v>437</v>
      </c>
      <c r="K4378" s="1" t="s">
        <v>438</v>
      </c>
      <c r="L4378" s="1" t="s">
        <v>439</v>
      </c>
      <c r="M4378" s="1" t="s">
        <v>4882</v>
      </c>
      <c r="N4378" s="1" t="s">
        <v>441</v>
      </c>
      <c r="O4378" s="1" t="s">
        <v>515</v>
      </c>
      <c r="P4378" s="1" t="s">
        <v>4883</v>
      </c>
      <c r="Q4378" s="1">
        <v>145.52000000000001</v>
      </c>
      <c r="R4378" s="1">
        <v>9</v>
      </c>
      <c r="S4378" s="1">
        <v>22.8096</v>
      </c>
      <c r="T4378" s="1">
        <v>0</v>
      </c>
      <c r="U4378" s="1" t="s">
        <v>465</v>
      </c>
    </row>
    <row r="4379" spans="1:21" x14ac:dyDescent="0.3">
      <c r="A4379" s="1">
        <v>5370</v>
      </c>
      <c r="B4379" s="1" t="s">
        <v>7922</v>
      </c>
      <c r="C4379" s="2">
        <v>44113</v>
      </c>
      <c r="D4379" s="1" t="s">
        <v>321</v>
      </c>
      <c r="E4379" s="1" t="s">
        <v>433</v>
      </c>
      <c r="F4379" s="1" t="s">
        <v>3690</v>
      </c>
      <c r="G4379" s="1" t="s">
        <v>3691</v>
      </c>
      <c r="H4379" s="1" t="s">
        <v>416</v>
      </c>
      <c r="I4379" s="1" t="s">
        <v>417</v>
      </c>
      <c r="J4379" s="1" t="s">
        <v>3903</v>
      </c>
      <c r="K4379" s="1" t="s">
        <v>549</v>
      </c>
      <c r="L4379" s="1" t="s">
        <v>420</v>
      </c>
      <c r="M4379" s="1" t="s">
        <v>6076</v>
      </c>
      <c r="N4379" s="1" t="s">
        <v>441</v>
      </c>
      <c r="O4379" s="1" t="s">
        <v>515</v>
      </c>
      <c r="P4379" s="1" t="s">
        <v>6077</v>
      </c>
      <c r="Q4379" s="1">
        <v>133.05600000000001</v>
      </c>
      <c r="R4379" s="1">
        <v>3</v>
      </c>
      <c r="S4379" s="1">
        <v>28.706399999999999</v>
      </c>
      <c r="T4379" s="1">
        <v>0</v>
      </c>
      <c r="U4379" s="1" t="s">
        <v>465</v>
      </c>
    </row>
    <row r="4380" spans="1:21" x14ac:dyDescent="0.3">
      <c r="A4380" s="1">
        <v>1962</v>
      </c>
      <c r="B4380" s="1" t="s">
        <v>7923</v>
      </c>
      <c r="C4380" s="2">
        <v>44113</v>
      </c>
      <c r="D4380" s="1" t="s">
        <v>323</v>
      </c>
      <c r="E4380" s="1" t="s">
        <v>489</v>
      </c>
      <c r="F4380" s="1" t="s">
        <v>2775</v>
      </c>
      <c r="G4380" s="1" t="s">
        <v>2776</v>
      </c>
      <c r="H4380" s="1" t="s">
        <v>436</v>
      </c>
      <c r="I4380" s="1" t="s">
        <v>417</v>
      </c>
      <c r="J4380" s="1" t="s">
        <v>570</v>
      </c>
      <c r="K4380" s="1" t="s">
        <v>1557</v>
      </c>
      <c r="L4380" s="1" t="s">
        <v>449</v>
      </c>
      <c r="M4380" s="1" t="s">
        <v>450</v>
      </c>
      <c r="N4380" s="1" t="s">
        <v>428</v>
      </c>
      <c r="O4380" s="1" t="s">
        <v>451</v>
      </c>
      <c r="P4380" s="1" t="s">
        <v>452</v>
      </c>
      <c r="Q4380" s="1">
        <v>138.80000000000001</v>
      </c>
      <c r="R4380" s="1">
        <v>6</v>
      </c>
      <c r="S4380" s="1">
        <v>6.7679999999999998</v>
      </c>
      <c r="T4380" s="1">
        <v>0</v>
      </c>
      <c r="U4380" s="1" t="s">
        <v>465</v>
      </c>
    </row>
    <row r="4381" spans="1:21" x14ac:dyDescent="0.3">
      <c r="A4381" s="1">
        <v>42</v>
      </c>
      <c r="B4381" s="1" t="s">
        <v>7924</v>
      </c>
      <c r="C4381" s="2">
        <v>44113</v>
      </c>
      <c r="D4381" s="1" t="s">
        <v>323</v>
      </c>
      <c r="E4381" s="1" t="s">
        <v>413</v>
      </c>
      <c r="F4381" s="1" t="s">
        <v>2597</v>
      </c>
      <c r="G4381" s="1" t="s">
        <v>2598</v>
      </c>
      <c r="H4381" s="1" t="s">
        <v>416</v>
      </c>
      <c r="I4381" s="1" t="s">
        <v>417</v>
      </c>
      <c r="J4381" s="1" t="s">
        <v>7925</v>
      </c>
      <c r="K4381" s="1" t="s">
        <v>782</v>
      </c>
      <c r="L4381" s="1" t="s">
        <v>449</v>
      </c>
      <c r="M4381" s="1" t="s">
        <v>700</v>
      </c>
      <c r="N4381" s="1" t="s">
        <v>428</v>
      </c>
      <c r="O4381" s="1" t="s">
        <v>429</v>
      </c>
      <c r="P4381" s="1" t="s">
        <v>701</v>
      </c>
      <c r="Q4381" s="1">
        <v>183.16800000000001</v>
      </c>
      <c r="R4381" s="1">
        <v>4</v>
      </c>
      <c r="S4381" s="1">
        <v>16.5564</v>
      </c>
      <c r="T4381" s="1">
        <v>0</v>
      </c>
      <c r="U4381" s="1" t="s">
        <v>465</v>
      </c>
    </row>
    <row r="4382" spans="1:21" x14ac:dyDescent="0.3">
      <c r="A4382" s="1">
        <v>6887</v>
      </c>
      <c r="B4382" s="1" t="s">
        <v>7926</v>
      </c>
      <c r="C4382" s="2">
        <v>44113</v>
      </c>
      <c r="D4382" s="1" t="s">
        <v>325</v>
      </c>
      <c r="E4382" s="1" t="s">
        <v>413</v>
      </c>
      <c r="F4382" s="1" t="s">
        <v>4619</v>
      </c>
      <c r="G4382" s="1" t="s">
        <v>4620</v>
      </c>
      <c r="H4382" s="1" t="s">
        <v>436</v>
      </c>
      <c r="I4382" s="1" t="s">
        <v>417</v>
      </c>
      <c r="J4382" s="1" t="s">
        <v>570</v>
      </c>
      <c r="K4382" s="1" t="s">
        <v>549</v>
      </c>
      <c r="L4382" s="1" t="s">
        <v>420</v>
      </c>
      <c r="M4382" s="1" t="s">
        <v>3904</v>
      </c>
      <c r="N4382" s="1" t="s">
        <v>428</v>
      </c>
      <c r="O4382" s="1" t="s">
        <v>429</v>
      </c>
      <c r="P4382" s="1" t="s">
        <v>3905</v>
      </c>
      <c r="Q4382" s="1">
        <v>282.89600000000002</v>
      </c>
      <c r="R4382" s="1">
        <v>2</v>
      </c>
      <c r="S4382" s="1">
        <v>-56.3108</v>
      </c>
      <c r="T4382" s="1">
        <v>0</v>
      </c>
      <c r="U4382" s="1" t="s">
        <v>465</v>
      </c>
    </row>
    <row r="4383" spans="1:21" x14ac:dyDescent="0.3">
      <c r="A4383" s="1">
        <v>1965</v>
      </c>
      <c r="B4383" s="1" t="s">
        <v>7923</v>
      </c>
      <c r="C4383" s="2">
        <v>44113</v>
      </c>
      <c r="D4383" s="1" t="s">
        <v>323</v>
      </c>
      <c r="E4383" s="1" t="s">
        <v>489</v>
      </c>
      <c r="F4383" s="1" t="s">
        <v>2775</v>
      </c>
      <c r="G4383" s="1" t="s">
        <v>2776</v>
      </c>
      <c r="H4383" s="1" t="s">
        <v>436</v>
      </c>
      <c r="I4383" s="1" t="s">
        <v>417</v>
      </c>
      <c r="J4383" s="1" t="s">
        <v>570</v>
      </c>
      <c r="K4383" s="1" t="s">
        <v>1557</v>
      </c>
      <c r="L4383" s="1" t="s">
        <v>449</v>
      </c>
      <c r="M4383" s="1" t="s">
        <v>6950</v>
      </c>
      <c r="N4383" s="1" t="s">
        <v>441</v>
      </c>
      <c r="O4383" s="1" t="s">
        <v>442</v>
      </c>
      <c r="P4383" s="1" t="s">
        <v>6951</v>
      </c>
      <c r="Q4383" s="1">
        <v>300.29000000000002</v>
      </c>
      <c r="R4383" s="1">
        <v>3</v>
      </c>
      <c r="S4383" s="1">
        <v>17.177399999999999</v>
      </c>
      <c r="T4383" s="1">
        <v>0</v>
      </c>
      <c r="U4383" s="1" t="s">
        <v>465</v>
      </c>
    </row>
    <row r="4384" spans="1:21" x14ac:dyDescent="0.3">
      <c r="A4384" s="1">
        <v>1961</v>
      </c>
      <c r="B4384" s="1" t="s">
        <v>7923</v>
      </c>
      <c r="C4384" s="2">
        <v>44113</v>
      </c>
      <c r="D4384" s="1" t="s">
        <v>323</v>
      </c>
      <c r="E4384" s="1" t="s">
        <v>489</v>
      </c>
      <c r="F4384" s="1" t="s">
        <v>2775</v>
      </c>
      <c r="G4384" s="1" t="s">
        <v>2776</v>
      </c>
      <c r="H4384" s="1" t="s">
        <v>436</v>
      </c>
      <c r="I4384" s="1" t="s">
        <v>417</v>
      </c>
      <c r="J4384" s="1" t="s">
        <v>570</v>
      </c>
      <c r="K4384" s="1" t="s">
        <v>1557</v>
      </c>
      <c r="L4384" s="1" t="s">
        <v>449</v>
      </c>
      <c r="M4384" s="1" t="s">
        <v>5587</v>
      </c>
      <c r="N4384" s="1" t="s">
        <v>428</v>
      </c>
      <c r="O4384" s="1" t="s">
        <v>451</v>
      </c>
      <c r="P4384" s="1" t="s">
        <v>5588</v>
      </c>
      <c r="Q4384" s="1">
        <v>324.85000000000002</v>
      </c>
      <c r="R4384" s="1">
        <v>5</v>
      </c>
      <c r="S4384" s="1">
        <v>53.433</v>
      </c>
      <c r="T4384" s="1">
        <v>0</v>
      </c>
      <c r="U4384" s="1" t="s">
        <v>426</v>
      </c>
    </row>
    <row r="4385" spans="1:21" x14ac:dyDescent="0.3">
      <c r="A4385" s="1">
        <v>1848</v>
      </c>
      <c r="B4385" s="1" t="s">
        <v>7927</v>
      </c>
      <c r="C4385" s="2">
        <v>44113</v>
      </c>
      <c r="D4385" s="2">
        <v>44113</v>
      </c>
      <c r="E4385" s="1" t="s">
        <v>606</v>
      </c>
      <c r="F4385" s="1" t="s">
        <v>4606</v>
      </c>
      <c r="G4385" s="1" t="s">
        <v>4607</v>
      </c>
      <c r="H4385" s="1" t="s">
        <v>416</v>
      </c>
      <c r="I4385" s="1" t="s">
        <v>417</v>
      </c>
      <c r="J4385" s="1" t="s">
        <v>437</v>
      </c>
      <c r="K4385" s="1" t="s">
        <v>438</v>
      </c>
      <c r="L4385" s="1" t="s">
        <v>439</v>
      </c>
      <c r="M4385" s="1" t="s">
        <v>3678</v>
      </c>
      <c r="N4385" s="1" t="s">
        <v>422</v>
      </c>
      <c r="O4385" s="1" t="s">
        <v>657</v>
      </c>
      <c r="P4385" s="1" t="s">
        <v>3679</v>
      </c>
      <c r="Q4385" s="1">
        <v>382.35199999999998</v>
      </c>
      <c r="R4385" s="1">
        <v>3</v>
      </c>
      <c r="S4385" s="1">
        <v>27.176400000000001</v>
      </c>
      <c r="T4385" s="1">
        <v>0</v>
      </c>
      <c r="U4385" s="1" t="s">
        <v>465</v>
      </c>
    </row>
    <row r="4386" spans="1:21" x14ac:dyDescent="0.3">
      <c r="A4386" s="1">
        <v>2847</v>
      </c>
      <c r="B4386" s="1" t="s">
        <v>7928</v>
      </c>
      <c r="C4386" s="2">
        <v>44113</v>
      </c>
      <c r="D4386" s="1" t="s">
        <v>323</v>
      </c>
      <c r="E4386" s="1" t="s">
        <v>413</v>
      </c>
      <c r="F4386" s="1" t="s">
        <v>3247</v>
      </c>
      <c r="G4386" s="1" t="s">
        <v>3248</v>
      </c>
      <c r="H4386" s="1" t="s">
        <v>503</v>
      </c>
      <c r="I4386" s="1" t="s">
        <v>417</v>
      </c>
      <c r="J4386" s="1" t="s">
        <v>781</v>
      </c>
      <c r="K4386" s="1" t="s">
        <v>782</v>
      </c>
      <c r="L4386" s="1" t="s">
        <v>449</v>
      </c>
      <c r="M4386" s="1" t="s">
        <v>818</v>
      </c>
      <c r="N4386" s="1" t="s">
        <v>441</v>
      </c>
      <c r="O4386" s="1" t="s">
        <v>467</v>
      </c>
      <c r="P4386" s="1" t="s">
        <v>819</v>
      </c>
      <c r="Q4386" s="1">
        <v>804.59400000000005</v>
      </c>
      <c r="R4386" s="1">
        <v>3</v>
      </c>
      <c r="S4386" s="1">
        <v>-1143.8910000000001</v>
      </c>
      <c r="T4386" s="1">
        <v>0</v>
      </c>
      <c r="U4386" s="1" t="s">
        <v>465</v>
      </c>
    </row>
    <row r="4387" spans="1:21" x14ac:dyDescent="0.3">
      <c r="A4387" s="1">
        <v>5894</v>
      </c>
      <c r="B4387" s="1" t="s">
        <v>7929</v>
      </c>
      <c r="C4387" s="2">
        <v>44113</v>
      </c>
      <c r="D4387" s="1" t="s">
        <v>322</v>
      </c>
      <c r="E4387" s="1" t="s">
        <v>413</v>
      </c>
      <c r="F4387" s="1" t="s">
        <v>7930</v>
      </c>
      <c r="G4387" s="1" t="s">
        <v>7931</v>
      </c>
      <c r="H4387" s="1" t="s">
        <v>436</v>
      </c>
      <c r="I4387" s="1" t="s">
        <v>417</v>
      </c>
      <c r="J4387" s="1" t="s">
        <v>817</v>
      </c>
      <c r="K4387" s="1" t="s">
        <v>649</v>
      </c>
      <c r="L4387" s="1" t="s">
        <v>474</v>
      </c>
      <c r="M4387" s="1" t="s">
        <v>7932</v>
      </c>
      <c r="N4387" s="1" t="s">
        <v>441</v>
      </c>
      <c r="O4387" s="1" t="s">
        <v>467</v>
      </c>
      <c r="P4387" s="1" t="s">
        <v>7933</v>
      </c>
      <c r="Q4387" s="1">
        <v>73.78</v>
      </c>
      <c r="R4387" s="1">
        <v>1</v>
      </c>
      <c r="S4387" s="1">
        <v>1.3622000000000001</v>
      </c>
      <c r="T4387" s="1">
        <v>1</v>
      </c>
      <c r="U4387" s="1" t="s">
        <v>465</v>
      </c>
    </row>
    <row r="4388" spans="1:21" x14ac:dyDescent="0.3">
      <c r="A4388" s="1">
        <v>3178</v>
      </c>
      <c r="B4388" s="1" t="s">
        <v>7934</v>
      </c>
      <c r="C4388" s="2">
        <v>44113</v>
      </c>
      <c r="D4388" s="2">
        <v>44113</v>
      </c>
      <c r="E4388" s="1" t="s">
        <v>606</v>
      </c>
      <c r="F4388" s="1" t="s">
        <v>5958</v>
      </c>
      <c r="G4388" s="1" t="s">
        <v>5959</v>
      </c>
      <c r="H4388" s="1" t="s">
        <v>436</v>
      </c>
      <c r="I4388" s="1" t="s">
        <v>417</v>
      </c>
      <c r="J4388" s="1" t="s">
        <v>616</v>
      </c>
      <c r="K4388" s="1" t="s">
        <v>617</v>
      </c>
      <c r="L4388" s="1" t="s">
        <v>420</v>
      </c>
      <c r="M4388" s="1" t="s">
        <v>3926</v>
      </c>
      <c r="N4388" s="1" t="s">
        <v>441</v>
      </c>
      <c r="O4388" s="1" t="s">
        <v>515</v>
      </c>
      <c r="P4388" s="1" t="s">
        <v>3927</v>
      </c>
      <c r="Q4388" s="1">
        <v>100.76</v>
      </c>
      <c r="R4388" s="1">
        <v>2</v>
      </c>
      <c r="S4388" s="1">
        <v>9.0047999999999995</v>
      </c>
      <c r="T4388" s="1">
        <v>0</v>
      </c>
      <c r="U4388" s="1" t="s">
        <v>426</v>
      </c>
    </row>
    <row r="4389" spans="1:21" x14ac:dyDescent="0.3">
      <c r="A4389" s="1">
        <v>1849</v>
      </c>
      <c r="B4389" s="1" t="s">
        <v>7927</v>
      </c>
      <c r="C4389" s="2">
        <v>44113</v>
      </c>
      <c r="D4389" s="2">
        <v>44113</v>
      </c>
      <c r="E4389" s="1" t="s">
        <v>606</v>
      </c>
      <c r="F4389" s="1" t="s">
        <v>4606</v>
      </c>
      <c r="G4389" s="1" t="s">
        <v>4607</v>
      </c>
      <c r="H4389" s="1" t="s">
        <v>416</v>
      </c>
      <c r="I4389" s="1" t="s">
        <v>417</v>
      </c>
      <c r="J4389" s="1" t="s">
        <v>437</v>
      </c>
      <c r="K4389" s="1" t="s">
        <v>438</v>
      </c>
      <c r="L4389" s="1" t="s">
        <v>439</v>
      </c>
      <c r="M4389" s="1" t="s">
        <v>1722</v>
      </c>
      <c r="N4389" s="1" t="s">
        <v>441</v>
      </c>
      <c r="O4389" s="1" t="s">
        <v>467</v>
      </c>
      <c r="P4389" s="1" t="s">
        <v>1723</v>
      </c>
      <c r="Q4389" s="1">
        <v>113.184</v>
      </c>
      <c r="R4389" s="1">
        <v>2</v>
      </c>
      <c r="S4389" s="1">
        <v>2.2450000000000001</v>
      </c>
      <c r="T4389" s="1">
        <v>0</v>
      </c>
      <c r="U4389" s="1" t="s">
        <v>465</v>
      </c>
    </row>
    <row r="4390" spans="1:21" x14ac:dyDescent="0.3">
      <c r="A4390" s="1">
        <v>1959</v>
      </c>
      <c r="B4390" s="1" t="s">
        <v>7923</v>
      </c>
      <c r="C4390" s="2">
        <v>44113</v>
      </c>
      <c r="D4390" s="1" t="s">
        <v>323</v>
      </c>
      <c r="E4390" s="1" t="s">
        <v>489</v>
      </c>
      <c r="F4390" s="1" t="s">
        <v>2775</v>
      </c>
      <c r="G4390" s="1" t="s">
        <v>2776</v>
      </c>
      <c r="H4390" s="1" t="s">
        <v>436</v>
      </c>
      <c r="I4390" s="1" t="s">
        <v>417</v>
      </c>
      <c r="J4390" s="1" t="s">
        <v>570</v>
      </c>
      <c r="K4390" s="1" t="s">
        <v>1557</v>
      </c>
      <c r="L4390" s="1" t="s">
        <v>449</v>
      </c>
      <c r="M4390" s="1" t="s">
        <v>6499</v>
      </c>
      <c r="N4390" s="1" t="s">
        <v>441</v>
      </c>
      <c r="O4390" s="1" t="s">
        <v>467</v>
      </c>
      <c r="P4390" s="1" t="s">
        <v>6500</v>
      </c>
      <c r="Q4390" s="1">
        <v>113.2</v>
      </c>
      <c r="R4390" s="1">
        <v>3</v>
      </c>
      <c r="S4390" s="1">
        <v>7.7759999999999998</v>
      </c>
      <c r="T4390" s="1">
        <v>0</v>
      </c>
      <c r="U4390" s="1" t="s">
        <v>465</v>
      </c>
    </row>
    <row r="4391" spans="1:21" x14ac:dyDescent="0.3">
      <c r="A4391" s="1">
        <v>1964</v>
      </c>
      <c r="B4391" s="1" t="s">
        <v>7923</v>
      </c>
      <c r="C4391" s="2">
        <v>44113</v>
      </c>
      <c r="D4391" s="1" t="s">
        <v>323</v>
      </c>
      <c r="E4391" s="1" t="s">
        <v>489</v>
      </c>
      <c r="F4391" s="1" t="s">
        <v>2775</v>
      </c>
      <c r="G4391" s="1" t="s">
        <v>2776</v>
      </c>
      <c r="H4391" s="1" t="s">
        <v>436</v>
      </c>
      <c r="I4391" s="1" t="s">
        <v>417</v>
      </c>
      <c r="J4391" s="1" t="s">
        <v>570</v>
      </c>
      <c r="K4391" s="1" t="s">
        <v>1557</v>
      </c>
      <c r="L4391" s="1" t="s">
        <v>449</v>
      </c>
      <c r="M4391" s="1" t="s">
        <v>4678</v>
      </c>
      <c r="N4391" s="1" t="s">
        <v>441</v>
      </c>
      <c r="O4391" s="1" t="s">
        <v>515</v>
      </c>
      <c r="P4391" s="1" t="s">
        <v>4679</v>
      </c>
      <c r="Q4391" s="1">
        <v>92.9</v>
      </c>
      <c r="R4391" s="1">
        <v>5</v>
      </c>
      <c r="S4391" s="1">
        <v>11.702999999999999</v>
      </c>
      <c r="T4391" s="1">
        <v>0</v>
      </c>
      <c r="U4391" s="1" t="s">
        <v>465</v>
      </c>
    </row>
    <row r="4392" spans="1:21" x14ac:dyDescent="0.3">
      <c r="A4392" s="1">
        <v>1963</v>
      </c>
      <c r="B4392" s="1" t="s">
        <v>7923</v>
      </c>
      <c r="C4392" s="2">
        <v>44113</v>
      </c>
      <c r="D4392" s="1" t="s">
        <v>323</v>
      </c>
      <c r="E4392" s="1" t="s">
        <v>489</v>
      </c>
      <c r="F4392" s="1" t="s">
        <v>2775</v>
      </c>
      <c r="G4392" s="1" t="s">
        <v>2776</v>
      </c>
      <c r="H4392" s="1" t="s">
        <v>436</v>
      </c>
      <c r="I4392" s="1" t="s">
        <v>417</v>
      </c>
      <c r="J4392" s="1" t="s">
        <v>570</v>
      </c>
      <c r="K4392" s="1" t="s">
        <v>1557</v>
      </c>
      <c r="L4392" s="1" t="s">
        <v>449</v>
      </c>
      <c r="M4392" s="1" t="s">
        <v>2233</v>
      </c>
      <c r="N4392" s="1" t="s">
        <v>441</v>
      </c>
      <c r="O4392" s="1" t="s">
        <v>467</v>
      </c>
      <c r="P4392" s="1" t="s">
        <v>2234</v>
      </c>
      <c r="Q4392" s="1">
        <v>110.71</v>
      </c>
      <c r="R4392" s="1">
        <v>3</v>
      </c>
      <c r="S4392" s="1">
        <v>6.5808</v>
      </c>
      <c r="T4392" s="1">
        <v>0</v>
      </c>
      <c r="U4392" s="1" t="s">
        <v>465</v>
      </c>
    </row>
    <row r="4393" spans="1:21" x14ac:dyDescent="0.3">
      <c r="A4393" s="1">
        <v>1966</v>
      </c>
      <c r="B4393" s="1" t="s">
        <v>7923</v>
      </c>
      <c r="C4393" s="2">
        <v>44113</v>
      </c>
      <c r="D4393" s="1" t="s">
        <v>323</v>
      </c>
      <c r="E4393" s="1" t="s">
        <v>489</v>
      </c>
      <c r="F4393" s="1" t="s">
        <v>2775</v>
      </c>
      <c r="G4393" s="1" t="s">
        <v>2776</v>
      </c>
      <c r="H4393" s="1" t="s">
        <v>436</v>
      </c>
      <c r="I4393" s="1" t="s">
        <v>417</v>
      </c>
      <c r="J4393" s="1" t="s">
        <v>570</v>
      </c>
      <c r="K4393" s="1" t="s">
        <v>1557</v>
      </c>
      <c r="L4393" s="1" t="s">
        <v>449</v>
      </c>
      <c r="M4393" s="1" t="s">
        <v>7935</v>
      </c>
      <c r="N4393" s="1" t="s">
        <v>441</v>
      </c>
      <c r="O4393" s="1" t="s">
        <v>677</v>
      </c>
      <c r="P4393" s="1" t="s">
        <v>7936</v>
      </c>
      <c r="Q4393" s="1">
        <v>104.18</v>
      </c>
      <c r="R4393" s="1">
        <v>2</v>
      </c>
      <c r="S4393" s="1">
        <v>7.2539999999999996</v>
      </c>
      <c r="T4393" s="1">
        <v>0</v>
      </c>
      <c r="U4393" s="1" t="s">
        <v>426</v>
      </c>
    </row>
    <row r="4394" spans="1:21" x14ac:dyDescent="0.3">
      <c r="A4394" s="1">
        <v>4926</v>
      </c>
      <c r="B4394" s="1" t="s">
        <v>7937</v>
      </c>
      <c r="C4394" s="2">
        <v>44113</v>
      </c>
      <c r="D4394" s="1" t="s">
        <v>321</v>
      </c>
      <c r="E4394" s="1" t="s">
        <v>433</v>
      </c>
      <c r="F4394" s="1" t="s">
        <v>7904</v>
      </c>
      <c r="G4394" s="1" t="s">
        <v>7905</v>
      </c>
      <c r="H4394" s="1" t="s">
        <v>416</v>
      </c>
      <c r="I4394" s="1" t="s">
        <v>417</v>
      </c>
      <c r="J4394" s="1" t="s">
        <v>4652</v>
      </c>
      <c r="K4394" s="1" t="s">
        <v>1297</v>
      </c>
      <c r="L4394" s="1" t="s">
        <v>420</v>
      </c>
      <c r="M4394" s="1" t="s">
        <v>3515</v>
      </c>
      <c r="N4394" s="1" t="s">
        <v>441</v>
      </c>
      <c r="O4394" s="1" t="s">
        <v>484</v>
      </c>
      <c r="P4394" s="1" t="s">
        <v>3516</v>
      </c>
      <c r="Q4394" s="1">
        <v>145.88</v>
      </c>
      <c r="R4394" s="1">
        <v>2</v>
      </c>
      <c r="S4394" s="1">
        <v>3.72</v>
      </c>
      <c r="T4394" s="1">
        <v>0</v>
      </c>
      <c r="U4394" s="1" t="s">
        <v>465</v>
      </c>
    </row>
    <row r="4395" spans="1:21" x14ac:dyDescent="0.3">
      <c r="A4395" s="1">
        <v>6886</v>
      </c>
      <c r="B4395" s="1" t="s">
        <v>7926</v>
      </c>
      <c r="C4395" s="2">
        <v>44113</v>
      </c>
      <c r="D4395" s="1" t="s">
        <v>325</v>
      </c>
      <c r="E4395" s="1" t="s">
        <v>413</v>
      </c>
      <c r="F4395" s="1" t="s">
        <v>4619</v>
      </c>
      <c r="G4395" s="1" t="s">
        <v>4620</v>
      </c>
      <c r="H4395" s="1" t="s">
        <v>436</v>
      </c>
      <c r="I4395" s="1" t="s">
        <v>417</v>
      </c>
      <c r="J4395" s="1" t="s">
        <v>570</v>
      </c>
      <c r="K4395" s="1" t="s">
        <v>549</v>
      </c>
      <c r="L4395" s="1" t="s">
        <v>420</v>
      </c>
      <c r="M4395" s="1" t="s">
        <v>7938</v>
      </c>
      <c r="N4395" s="1" t="s">
        <v>428</v>
      </c>
      <c r="O4395" s="1" t="s">
        <v>451</v>
      </c>
      <c r="P4395" s="1" t="s">
        <v>7939</v>
      </c>
      <c r="Q4395" s="1">
        <v>158.05600000000001</v>
      </c>
      <c r="R4395" s="1">
        <v>4</v>
      </c>
      <c r="S4395" s="1">
        <v>8.8008000000000006</v>
      </c>
      <c r="T4395" s="1">
        <v>0</v>
      </c>
      <c r="U4395" s="1" t="s">
        <v>465</v>
      </c>
    </row>
    <row r="4396" spans="1:21" x14ac:dyDescent="0.3">
      <c r="A4396" s="1">
        <v>1960</v>
      </c>
      <c r="B4396" s="1" t="s">
        <v>7923</v>
      </c>
      <c r="C4396" s="2">
        <v>44113</v>
      </c>
      <c r="D4396" s="1" t="s">
        <v>323</v>
      </c>
      <c r="E4396" s="1" t="s">
        <v>489</v>
      </c>
      <c r="F4396" s="1" t="s">
        <v>2775</v>
      </c>
      <c r="G4396" s="1" t="s">
        <v>2776</v>
      </c>
      <c r="H4396" s="1" t="s">
        <v>436</v>
      </c>
      <c r="I4396" s="1" t="s">
        <v>417</v>
      </c>
      <c r="J4396" s="1" t="s">
        <v>570</v>
      </c>
      <c r="K4396" s="1" t="s">
        <v>1557</v>
      </c>
      <c r="L4396" s="1" t="s">
        <v>449</v>
      </c>
      <c r="M4396" s="1" t="s">
        <v>6365</v>
      </c>
      <c r="N4396" s="1" t="s">
        <v>441</v>
      </c>
      <c r="O4396" s="1" t="s">
        <v>677</v>
      </c>
      <c r="P4396" s="1" t="s">
        <v>6366</v>
      </c>
      <c r="Q4396" s="1">
        <v>147.99</v>
      </c>
      <c r="R4396" s="1">
        <v>3</v>
      </c>
      <c r="S4396" s="1">
        <v>14.6157</v>
      </c>
      <c r="T4396" s="1">
        <v>0</v>
      </c>
      <c r="U4396" s="1" t="s">
        <v>465</v>
      </c>
    </row>
    <row r="4397" spans="1:21" x14ac:dyDescent="0.3">
      <c r="A4397" s="1">
        <v>6234</v>
      </c>
      <c r="B4397" s="1" t="s">
        <v>7940</v>
      </c>
      <c r="C4397" s="2">
        <v>44144</v>
      </c>
      <c r="D4397" s="2">
        <v>44144</v>
      </c>
      <c r="E4397" s="1" t="s">
        <v>606</v>
      </c>
      <c r="F4397" s="1" t="s">
        <v>7941</v>
      </c>
      <c r="G4397" s="1" t="s">
        <v>7942</v>
      </c>
      <c r="H4397" s="1" t="s">
        <v>436</v>
      </c>
      <c r="I4397" s="1" t="s">
        <v>417</v>
      </c>
      <c r="J4397" s="1" t="s">
        <v>555</v>
      </c>
      <c r="K4397" s="1" t="s">
        <v>556</v>
      </c>
      <c r="L4397" s="1" t="s">
        <v>439</v>
      </c>
      <c r="M4397" s="1" t="s">
        <v>1545</v>
      </c>
      <c r="N4397" s="1" t="s">
        <v>441</v>
      </c>
      <c r="O4397" s="1" t="s">
        <v>515</v>
      </c>
      <c r="P4397" s="1" t="s">
        <v>1546</v>
      </c>
      <c r="Q4397" s="1">
        <v>108.28</v>
      </c>
      <c r="R4397" s="1">
        <v>11</v>
      </c>
      <c r="S4397" s="1">
        <v>34.214399999999998</v>
      </c>
      <c r="T4397" s="1">
        <v>0</v>
      </c>
      <c r="U4397" s="1" t="s">
        <v>465</v>
      </c>
    </row>
    <row r="4398" spans="1:21" x14ac:dyDescent="0.3">
      <c r="A4398" s="1">
        <v>9081</v>
      </c>
      <c r="B4398" s="1" t="s">
        <v>7943</v>
      </c>
      <c r="C4398" s="2">
        <v>44144</v>
      </c>
      <c r="D4398" s="1" t="s">
        <v>321</v>
      </c>
      <c r="E4398" s="1" t="s">
        <v>489</v>
      </c>
      <c r="F4398" s="1" t="s">
        <v>3690</v>
      </c>
      <c r="G4398" s="1" t="s">
        <v>3691</v>
      </c>
      <c r="H4398" s="1" t="s">
        <v>416</v>
      </c>
      <c r="I4398" s="1" t="s">
        <v>417</v>
      </c>
      <c r="J4398" s="1" t="s">
        <v>2696</v>
      </c>
      <c r="K4398" s="1" t="s">
        <v>438</v>
      </c>
      <c r="L4398" s="1" t="s">
        <v>439</v>
      </c>
      <c r="M4398" s="1" t="s">
        <v>3376</v>
      </c>
      <c r="N4398" s="1" t="s">
        <v>428</v>
      </c>
      <c r="O4398" s="1" t="s">
        <v>429</v>
      </c>
      <c r="P4398" s="1" t="s">
        <v>3377</v>
      </c>
      <c r="Q4398" s="1">
        <v>175.952</v>
      </c>
      <c r="R4398" s="1">
        <v>6</v>
      </c>
      <c r="S4398" s="1">
        <v>17.994</v>
      </c>
      <c r="T4398" s="1">
        <v>1</v>
      </c>
      <c r="U4398" s="1" t="s">
        <v>465</v>
      </c>
    </row>
    <row r="4399" spans="1:21" x14ac:dyDescent="0.3">
      <c r="A4399" s="1">
        <v>2902</v>
      </c>
      <c r="B4399" s="1" t="s">
        <v>7944</v>
      </c>
      <c r="C4399" s="2">
        <v>44144</v>
      </c>
      <c r="D4399" s="1" t="s">
        <v>323</v>
      </c>
      <c r="E4399" s="1" t="s">
        <v>413</v>
      </c>
      <c r="F4399" s="1" t="s">
        <v>1725</v>
      </c>
      <c r="G4399" s="1" t="s">
        <v>1726</v>
      </c>
      <c r="H4399" s="1" t="s">
        <v>503</v>
      </c>
      <c r="I4399" s="1" t="s">
        <v>417</v>
      </c>
      <c r="J4399" s="1" t="s">
        <v>580</v>
      </c>
      <c r="K4399" s="1" t="s">
        <v>649</v>
      </c>
      <c r="L4399" s="1" t="s">
        <v>474</v>
      </c>
      <c r="M4399" s="1" t="s">
        <v>573</v>
      </c>
      <c r="N4399" s="1" t="s">
        <v>441</v>
      </c>
      <c r="O4399" s="1" t="s">
        <v>515</v>
      </c>
      <c r="P4399" s="1" t="s">
        <v>574</v>
      </c>
      <c r="Q4399" s="1">
        <v>197.66</v>
      </c>
      <c r="R4399" s="1">
        <v>7</v>
      </c>
      <c r="S4399" s="1">
        <v>84.943600000000004</v>
      </c>
      <c r="T4399" s="1">
        <v>0</v>
      </c>
      <c r="U4399" s="1" t="s">
        <v>426</v>
      </c>
    </row>
    <row r="4400" spans="1:21" x14ac:dyDescent="0.3">
      <c r="A4400" s="1">
        <v>6232</v>
      </c>
      <c r="B4400" s="1" t="s">
        <v>7940</v>
      </c>
      <c r="C4400" s="2">
        <v>44144</v>
      </c>
      <c r="D4400" s="2">
        <v>44144</v>
      </c>
      <c r="E4400" s="1" t="s">
        <v>606</v>
      </c>
      <c r="F4400" s="1" t="s">
        <v>7941</v>
      </c>
      <c r="G4400" s="1" t="s">
        <v>7942</v>
      </c>
      <c r="H4400" s="1" t="s">
        <v>436</v>
      </c>
      <c r="I4400" s="1" t="s">
        <v>417</v>
      </c>
      <c r="J4400" s="1" t="s">
        <v>555</v>
      </c>
      <c r="K4400" s="1" t="s">
        <v>556</v>
      </c>
      <c r="L4400" s="1" t="s">
        <v>439</v>
      </c>
      <c r="M4400" s="1" t="s">
        <v>4686</v>
      </c>
      <c r="N4400" s="1" t="s">
        <v>422</v>
      </c>
      <c r="O4400" s="1" t="s">
        <v>657</v>
      </c>
      <c r="P4400" s="1" t="s">
        <v>4687</v>
      </c>
      <c r="Q4400" s="1">
        <v>209.56800000000001</v>
      </c>
      <c r="R4400" s="1">
        <v>2</v>
      </c>
      <c r="S4400" s="1">
        <v>8.8783999999999992</v>
      </c>
      <c r="T4400" s="1">
        <v>0</v>
      </c>
      <c r="U4400" s="1" t="s">
        <v>465</v>
      </c>
    </row>
    <row r="4401" spans="1:21" x14ac:dyDescent="0.3">
      <c r="A4401" s="1">
        <v>9333</v>
      </c>
      <c r="B4401" s="1" t="s">
        <v>7945</v>
      </c>
      <c r="C4401" s="2">
        <v>44144</v>
      </c>
      <c r="D4401" s="1" t="s">
        <v>321</v>
      </c>
      <c r="E4401" s="1" t="s">
        <v>489</v>
      </c>
      <c r="F4401" s="1" t="s">
        <v>7930</v>
      </c>
      <c r="G4401" s="1" t="s">
        <v>7931</v>
      </c>
      <c r="H4401" s="1" t="s">
        <v>436</v>
      </c>
      <c r="I4401" s="1" t="s">
        <v>417</v>
      </c>
      <c r="J4401" s="1" t="s">
        <v>4258</v>
      </c>
      <c r="K4401" s="1" t="s">
        <v>859</v>
      </c>
      <c r="L4401" s="1" t="s">
        <v>474</v>
      </c>
      <c r="M4401" s="1" t="s">
        <v>2114</v>
      </c>
      <c r="N4401" s="1" t="s">
        <v>441</v>
      </c>
      <c r="O4401" s="1" t="s">
        <v>677</v>
      </c>
      <c r="P4401" s="1" t="s">
        <v>2115</v>
      </c>
      <c r="Q4401" s="1">
        <v>217.68</v>
      </c>
      <c r="R4401" s="1">
        <v>4</v>
      </c>
      <c r="S4401" s="1">
        <v>50.876800000000003</v>
      </c>
      <c r="T4401" s="1">
        <v>0</v>
      </c>
      <c r="U4401" s="1" t="s">
        <v>465</v>
      </c>
    </row>
    <row r="4402" spans="1:21" x14ac:dyDescent="0.3">
      <c r="A4402" s="1">
        <v>5271</v>
      </c>
      <c r="B4402" s="1" t="s">
        <v>7946</v>
      </c>
      <c r="C4402" s="2">
        <v>44144</v>
      </c>
      <c r="D4402" s="2">
        <v>44144</v>
      </c>
      <c r="E4402" s="1" t="s">
        <v>606</v>
      </c>
      <c r="F4402" s="1" t="s">
        <v>5668</v>
      </c>
      <c r="G4402" s="1" t="s">
        <v>5669</v>
      </c>
      <c r="H4402" s="1" t="s">
        <v>436</v>
      </c>
      <c r="I4402" s="1" t="s">
        <v>417</v>
      </c>
      <c r="J4402" s="1" t="s">
        <v>759</v>
      </c>
      <c r="K4402" s="1" t="s">
        <v>438</v>
      </c>
      <c r="L4402" s="1" t="s">
        <v>439</v>
      </c>
      <c r="M4402" s="1" t="s">
        <v>2087</v>
      </c>
      <c r="N4402" s="1" t="s">
        <v>441</v>
      </c>
      <c r="O4402" s="1" t="s">
        <v>677</v>
      </c>
      <c r="P4402" s="1" t="s">
        <v>2088</v>
      </c>
      <c r="Q4402" s="1">
        <v>447.6</v>
      </c>
      <c r="R4402" s="1">
        <v>5</v>
      </c>
      <c r="S4402" s="1">
        <v>113.848</v>
      </c>
      <c r="T4402" s="1">
        <v>0</v>
      </c>
      <c r="U4402" s="1" t="s">
        <v>426</v>
      </c>
    </row>
    <row r="4403" spans="1:21" x14ac:dyDescent="0.3">
      <c r="A4403" s="1">
        <v>7494</v>
      </c>
      <c r="B4403" s="1" t="s">
        <v>7947</v>
      </c>
      <c r="C4403" s="2">
        <v>44144</v>
      </c>
      <c r="D4403" s="1" t="s">
        <v>324</v>
      </c>
      <c r="E4403" s="1" t="s">
        <v>413</v>
      </c>
      <c r="F4403" s="1" t="s">
        <v>2245</v>
      </c>
      <c r="G4403" s="1" t="s">
        <v>2246</v>
      </c>
      <c r="H4403" s="1" t="s">
        <v>436</v>
      </c>
      <c r="I4403" s="1" t="s">
        <v>417</v>
      </c>
      <c r="J4403" s="1" t="s">
        <v>852</v>
      </c>
      <c r="K4403" s="1" t="s">
        <v>448</v>
      </c>
      <c r="L4403" s="1" t="s">
        <v>449</v>
      </c>
      <c r="M4403" s="1" t="s">
        <v>7393</v>
      </c>
      <c r="N4403" s="1" t="s">
        <v>422</v>
      </c>
      <c r="O4403" s="1" t="s">
        <v>463</v>
      </c>
      <c r="P4403" s="1" t="s">
        <v>7394</v>
      </c>
      <c r="Q4403" s="1">
        <v>527.19000000000005</v>
      </c>
      <c r="R4403" s="1">
        <v>5</v>
      </c>
      <c r="S4403" s="1">
        <v>-65.852999999999994</v>
      </c>
      <c r="T4403" s="1">
        <v>0</v>
      </c>
      <c r="U4403" s="1" t="s">
        <v>465</v>
      </c>
    </row>
    <row r="4404" spans="1:21" x14ac:dyDescent="0.3">
      <c r="A4404" s="1">
        <v>6235</v>
      </c>
      <c r="B4404" s="1" t="s">
        <v>7940</v>
      </c>
      <c r="C4404" s="2">
        <v>44144</v>
      </c>
      <c r="D4404" s="2">
        <v>44144</v>
      </c>
      <c r="E4404" s="1" t="s">
        <v>606</v>
      </c>
      <c r="F4404" s="1" t="s">
        <v>7941</v>
      </c>
      <c r="G4404" s="1" t="s">
        <v>7942</v>
      </c>
      <c r="H4404" s="1" t="s">
        <v>436</v>
      </c>
      <c r="I4404" s="1" t="s">
        <v>417</v>
      </c>
      <c r="J4404" s="1" t="s">
        <v>555</v>
      </c>
      <c r="K4404" s="1" t="s">
        <v>556</v>
      </c>
      <c r="L4404" s="1" t="s">
        <v>439</v>
      </c>
      <c r="M4404" s="1" t="s">
        <v>1752</v>
      </c>
      <c r="N4404" s="1" t="s">
        <v>441</v>
      </c>
      <c r="O4404" s="1" t="s">
        <v>467</v>
      </c>
      <c r="P4404" s="1" t="s">
        <v>1753</v>
      </c>
      <c r="Q4404" s="1">
        <v>1509.96</v>
      </c>
      <c r="R4404" s="1">
        <v>5</v>
      </c>
      <c r="S4404" s="1">
        <v>459.98750000000001</v>
      </c>
      <c r="T4404" s="1">
        <v>0</v>
      </c>
      <c r="U4404" s="1" t="s">
        <v>465</v>
      </c>
    </row>
    <row r="4405" spans="1:21" x14ac:dyDescent="0.3">
      <c r="A4405" s="1">
        <v>3044</v>
      </c>
      <c r="B4405" s="1" t="s">
        <v>7948</v>
      </c>
      <c r="C4405" s="2">
        <v>44144</v>
      </c>
      <c r="D4405" s="2">
        <v>44174</v>
      </c>
      <c r="E4405" s="1" t="s">
        <v>606</v>
      </c>
      <c r="F4405" s="1" t="s">
        <v>1318</v>
      </c>
      <c r="G4405" s="1" t="s">
        <v>1319</v>
      </c>
      <c r="H4405" s="1" t="s">
        <v>503</v>
      </c>
      <c r="I4405" s="1" t="s">
        <v>417</v>
      </c>
      <c r="J4405" s="1" t="s">
        <v>1030</v>
      </c>
      <c r="K4405" s="1" t="s">
        <v>438</v>
      </c>
      <c r="L4405" s="1" t="s">
        <v>439</v>
      </c>
      <c r="M4405" s="1" t="s">
        <v>7949</v>
      </c>
      <c r="N4405" s="1" t="s">
        <v>422</v>
      </c>
      <c r="O4405" s="1" t="s">
        <v>657</v>
      </c>
      <c r="P4405" s="1" t="s">
        <v>7950</v>
      </c>
      <c r="Q4405" s="1">
        <v>2101.2719999999999</v>
      </c>
      <c r="R4405" s="1">
        <v>8</v>
      </c>
      <c r="S4405" s="1">
        <v>256.78399999999999</v>
      </c>
      <c r="T4405" s="1">
        <v>0</v>
      </c>
      <c r="U4405" s="1" t="s">
        <v>426</v>
      </c>
    </row>
    <row r="4406" spans="1:21" x14ac:dyDescent="0.3">
      <c r="A4406" s="1">
        <v>7495</v>
      </c>
      <c r="B4406" s="1" t="s">
        <v>7947</v>
      </c>
      <c r="C4406" s="2">
        <v>44144</v>
      </c>
      <c r="D4406" s="1" t="s">
        <v>324</v>
      </c>
      <c r="E4406" s="1" t="s">
        <v>413</v>
      </c>
      <c r="F4406" s="1" t="s">
        <v>2245</v>
      </c>
      <c r="G4406" s="1" t="s">
        <v>2246</v>
      </c>
      <c r="H4406" s="1" t="s">
        <v>436</v>
      </c>
      <c r="I4406" s="1" t="s">
        <v>417</v>
      </c>
      <c r="J4406" s="1" t="s">
        <v>852</v>
      </c>
      <c r="K4406" s="1" t="s">
        <v>448</v>
      </c>
      <c r="L4406" s="1" t="s">
        <v>449</v>
      </c>
      <c r="M4406" s="1" t="s">
        <v>1237</v>
      </c>
      <c r="N4406" s="1" t="s">
        <v>441</v>
      </c>
      <c r="O4406" s="1" t="s">
        <v>677</v>
      </c>
      <c r="P4406" s="1" t="s">
        <v>1238</v>
      </c>
      <c r="Q4406" s="1">
        <v>86.555999999999997</v>
      </c>
      <c r="R4406" s="1">
        <v>2</v>
      </c>
      <c r="S4406" s="1">
        <v>-4.2012</v>
      </c>
      <c r="T4406" s="1">
        <v>0</v>
      </c>
      <c r="U4406" s="1" t="s">
        <v>465</v>
      </c>
    </row>
    <row r="4407" spans="1:21" x14ac:dyDescent="0.3">
      <c r="A4407" s="1">
        <v>9334</v>
      </c>
      <c r="B4407" s="1" t="s">
        <v>7945</v>
      </c>
      <c r="C4407" s="2">
        <v>44144</v>
      </c>
      <c r="D4407" s="1" t="s">
        <v>321</v>
      </c>
      <c r="E4407" s="1" t="s">
        <v>489</v>
      </c>
      <c r="F4407" s="1" t="s">
        <v>7930</v>
      </c>
      <c r="G4407" s="1" t="s">
        <v>7931</v>
      </c>
      <c r="H4407" s="1" t="s">
        <v>436</v>
      </c>
      <c r="I4407" s="1" t="s">
        <v>417</v>
      </c>
      <c r="J4407" s="1" t="s">
        <v>4258</v>
      </c>
      <c r="K4407" s="1" t="s">
        <v>859</v>
      </c>
      <c r="L4407" s="1" t="s">
        <v>474</v>
      </c>
      <c r="M4407" s="1" t="s">
        <v>1091</v>
      </c>
      <c r="N4407" s="1" t="s">
        <v>441</v>
      </c>
      <c r="O4407" s="1" t="s">
        <v>666</v>
      </c>
      <c r="P4407" s="1" t="s">
        <v>1092</v>
      </c>
      <c r="Q4407" s="1">
        <v>124.2</v>
      </c>
      <c r="R4407" s="1">
        <v>4</v>
      </c>
      <c r="S4407" s="1">
        <v>6.6740000000000004</v>
      </c>
      <c r="T4407" s="1">
        <v>0</v>
      </c>
      <c r="U4407" s="1" t="s">
        <v>426</v>
      </c>
    </row>
    <row r="4408" spans="1:21" x14ac:dyDescent="0.3">
      <c r="A4408" s="1">
        <v>4368</v>
      </c>
      <c r="B4408" s="1" t="s">
        <v>7951</v>
      </c>
      <c r="C4408" s="2">
        <v>44144</v>
      </c>
      <c r="D4408" s="1" t="s">
        <v>321</v>
      </c>
      <c r="E4408" s="1" t="s">
        <v>489</v>
      </c>
      <c r="F4408" s="1" t="s">
        <v>3842</v>
      </c>
      <c r="G4408" s="1" t="s">
        <v>3843</v>
      </c>
      <c r="H4408" s="1" t="s">
        <v>436</v>
      </c>
      <c r="I4408" s="1" t="s">
        <v>417</v>
      </c>
      <c r="J4408" s="1" t="s">
        <v>781</v>
      </c>
      <c r="K4408" s="1" t="s">
        <v>782</v>
      </c>
      <c r="L4408" s="1" t="s">
        <v>449</v>
      </c>
      <c r="M4408" s="1" t="s">
        <v>2548</v>
      </c>
      <c r="N4408" s="1" t="s">
        <v>441</v>
      </c>
      <c r="O4408" s="1" t="s">
        <v>666</v>
      </c>
      <c r="P4408" s="1" t="s">
        <v>2549</v>
      </c>
      <c r="Q4408" s="1">
        <v>101.52800000000001</v>
      </c>
      <c r="R4408" s="1">
        <v>4</v>
      </c>
      <c r="S4408" s="1">
        <v>3.29</v>
      </c>
      <c r="T4408" s="1">
        <v>0</v>
      </c>
      <c r="U4408" s="1" t="s">
        <v>465</v>
      </c>
    </row>
    <row r="4409" spans="1:21" x14ac:dyDescent="0.3">
      <c r="A4409" s="1">
        <v>6233</v>
      </c>
      <c r="B4409" s="1" t="s">
        <v>7940</v>
      </c>
      <c r="C4409" s="2">
        <v>44144</v>
      </c>
      <c r="D4409" s="2">
        <v>44144</v>
      </c>
      <c r="E4409" s="1" t="s">
        <v>606</v>
      </c>
      <c r="F4409" s="1" t="s">
        <v>7941</v>
      </c>
      <c r="G4409" s="1" t="s">
        <v>7942</v>
      </c>
      <c r="H4409" s="1" t="s">
        <v>436</v>
      </c>
      <c r="I4409" s="1" t="s">
        <v>417</v>
      </c>
      <c r="J4409" s="1" t="s">
        <v>555</v>
      </c>
      <c r="K4409" s="1" t="s">
        <v>556</v>
      </c>
      <c r="L4409" s="1" t="s">
        <v>439</v>
      </c>
      <c r="M4409" s="1" t="s">
        <v>1541</v>
      </c>
      <c r="N4409" s="1" t="s">
        <v>441</v>
      </c>
      <c r="O4409" s="1" t="s">
        <v>515</v>
      </c>
      <c r="P4409" s="1" t="s">
        <v>1542</v>
      </c>
      <c r="Q4409" s="1">
        <v>116.44</v>
      </c>
      <c r="R4409" s="1">
        <v>3</v>
      </c>
      <c r="S4409" s="1">
        <v>9.3312000000000008</v>
      </c>
      <c r="T4409" s="1">
        <v>0</v>
      </c>
      <c r="U4409" s="1" t="s">
        <v>465</v>
      </c>
    </row>
    <row r="4410" spans="1:21" x14ac:dyDescent="0.3">
      <c r="A4410" s="1">
        <v>9082</v>
      </c>
      <c r="B4410" s="1" t="s">
        <v>7943</v>
      </c>
      <c r="C4410" s="2">
        <v>44144</v>
      </c>
      <c r="D4410" s="1" t="s">
        <v>321</v>
      </c>
      <c r="E4410" s="1" t="s">
        <v>489</v>
      </c>
      <c r="F4410" s="1" t="s">
        <v>3690</v>
      </c>
      <c r="G4410" s="1" t="s">
        <v>3691</v>
      </c>
      <c r="H4410" s="1" t="s">
        <v>416</v>
      </c>
      <c r="I4410" s="1" t="s">
        <v>417</v>
      </c>
      <c r="J4410" s="1" t="s">
        <v>2696</v>
      </c>
      <c r="K4410" s="1" t="s">
        <v>438</v>
      </c>
      <c r="L4410" s="1" t="s">
        <v>439</v>
      </c>
      <c r="M4410" s="1" t="s">
        <v>3631</v>
      </c>
      <c r="N4410" s="1" t="s">
        <v>441</v>
      </c>
      <c r="O4410" s="1" t="s">
        <v>515</v>
      </c>
      <c r="P4410" s="1" t="s">
        <v>3632</v>
      </c>
      <c r="Q4410" s="1">
        <v>115.44</v>
      </c>
      <c r="R4410" s="1">
        <v>3</v>
      </c>
      <c r="S4410" s="1">
        <v>9.3312000000000008</v>
      </c>
      <c r="T4410" s="1">
        <v>1</v>
      </c>
      <c r="U4410" s="1" t="s">
        <v>426</v>
      </c>
    </row>
    <row r="4411" spans="1:21" x14ac:dyDescent="0.3">
      <c r="A4411" s="1">
        <v>3043</v>
      </c>
      <c r="B4411" s="1" t="s">
        <v>7948</v>
      </c>
      <c r="C4411" s="2">
        <v>44144</v>
      </c>
      <c r="D4411" s="2">
        <v>44174</v>
      </c>
      <c r="E4411" s="1" t="s">
        <v>606</v>
      </c>
      <c r="F4411" s="1" t="s">
        <v>1318</v>
      </c>
      <c r="G4411" s="1" t="s">
        <v>1319</v>
      </c>
      <c r="H4411" s="1" t="s">
        <v>503</v>
      </c>
      <c r="I4411" s="1" t="s">
        <v>417</v>
      </c>
      <c r="J4411" s="1" t="s">
        <v>1030</v>
      </c>
      <c r="K4411" s="1" t="s">
        <v>438</v>
      </c>
      <c r="L4411" s="1" t="s">
        <v>439</v>
      </c>
      <c r="M4411" s="1" t="s">
        <v>1831</v>
      </c>
      <c r="N4411" s="1" t="s">
        <v>441</v>
      </c>
      <c r="O4411" s="1" t="s">
        <v>599</v>
      </c>
      <c r="P4411" s="1" t="s">
        <v>1832</v>
      </c>
      <c r="Q4411" s="1">
        <v>109.18</v>
      </c>
      <c r="R4411" s="1">
        <v>2</v>
      </c>
      <c r="S4411" s="1">
        <v>10.8682</v>
      </c>
      <c r="T4411" s="1">
        <v>0</v>
      </c>
      <c r="U4411" s="1" t="s">
        <v>465</v>
      </c>
    </row>
    <row r="4412" spans="1:21" x14ac:dyDescent="0.3">
      <c r="A4412" s="1">
        <v>553</v>
      </c>
      <c r="B4412" s="1" t="s">
        <v>7952</v>
      </c>
      <c r="C4412" s="2">
        <v>44144</v>
      </c>
      <c r="D4412" s="2">
        <v>44174</v>
      </c>
      <c r="E4412" s="1" t="s">
        <v>433</v>
      </c>
      <c r="F4412" s="1" t="s">
        <v>4452</v>
      </c>
      <c r="G4412" s="1" t="s">
        <v>4453</v>
      </c>
      <c r="H4412" s="1" t="s">
        <v>436</v>
      </c>
      <c r="I4412" s="1" t="s">
        <v>417</v>
      </c>
      <c r="J4412" s="1" t="s">
        <v>492</v>
      </c>
      <c r="K4412" s="1" t="s">
        <v>493</v>
      </c>
      <c r="L4412" s="1" t="s">
        <v>474</v>
      </c>
      <c r="M4412" s="1" t="s">
        <v>3386</v>
      </c>
      <c r="N4412" s="1" t="s">
        <v>422</v>
      </c>
      <c r="O4412" s="1" t="s">
        <v>512</v>
      </c>
      <c r="P4412" s="1" t="s">
        <v>3387</v>
      </c>
      <c r="Q4412" s="1">
        <v>111.504</v>
      </c>
      <c r="R4412" s="1">
        <v>1</v>
      </c>
      <c r="S4412" s="1">
        <v>6.0381999999999998</v>
      </c>
      <c r="T4412" s="1">
        <v>0</v>
      </c>
      <c r="U4412" s="1" t="s">
        <v>426</v>
      </c>
    </row>
    <row r="4413" spans="1:21" x14ac:dyDescent="0.3">
      <c r="A4413" s="1">
        <v>3042</v>
      </c>
      <c r="B4413" s="1" t="s">
        <v>7948</v>
      </c>
      <c r="C4413" s="2">
        <v>44144</v>
      </c>
      <c r="D4413" s="2">
        <v>44174</v>
      </c>
      <c r="E4413" s="1" t="s">
        <v>606</v>
      </c>
      <c r="F4413" s="1" t="s">
        <v>1318</v>
      </c>
      <c r="G4413" s="1" t="s">
        <v>1319</v>
      </c>
      <c r="H4413" s="1" t="s">
        <v>503</v>
      </c>
      <c r="I4413" s="1" t="s">
        <v>417</v>
      </c>
      <c r="J4413" s="1" t="s">
        <v>1030</v>
      </c>
      <c r="K4413" s="1" t="s">
        <v>438</v>
      </c>
      <c r="L4413" s="1" t="s">
        <v>439</v>
      </c>
      <c r="M4413" s="1" t="s">
        <v>5295</v>
      </c>
      <c r="N4413" s="1" t="s">
        <v>441</v>
      </c>
      <c r="O4413" s="1" t="s">
        <v>515</v>
      </c>
      <c r="P4413" s="1" t="s">
        <v>5296</v>
      </c>
      <c r="Q4413" s="1">
        <v>115.96</v>
      </c>
      <c r="R4413" s="1">
        <v>2</v>
      </c>
      <c r="S4413" s="1">
        <v>6.2207999999999997</v>
      </c>
      <c r="T4413" s="1">
        <v>0</v>
      </c>
      <c r="U4413" s="1" t="s">
        <v>465</v>
      </c>
    </row>
    <row r="4414" spans="1:21" x14ac:dyDescent="0.3">
      <c r="A4414" s="1">
        <v>5270</v>
      </c>
      <c r="B4414" s="1" t="s">
        <v>7946</v>
      </c>
      <c r="C4414" s="2">
        <v>44144</v>
      </c>
      <c r="D4414" s="2">
        <v>44144</v>
      </c>
      <c r="E4414" s="1" t="s">
        <v>606</v>
      </c>
      <c r="F4414" s="1" t="s">
        <v>5668</v>
      </c>
      <c r="G4414" s="1" t="s">
        <v>5669</v>
      </c>
      <c r="H4414" s="1" t="s">
        <v>436</v>
      </c>
      <c r="I4414" s="1" t="s">
        <v>417</v>
      </c>
      <c r="J4414" s="1" t="s">
        <v>759</v>
      </c>
      <c r="K4414" s="1" t="s">
        <v>438</v>
      </c>
      <c r="L4414" s="1" t="s">
        <v>439</v>
      </c>
      <c r="M4414" s="1" t="s">
        <v>4270</v>
      </c>
      <c r="N4414" s="1" t="s">
        <v>422</v>
      </c>
      <c r="O4414" s="1" t="s">
        <v>512</v>
      </c>
      <c r="P4414" s="1" t="s">
        <v>4271</v>
      </c>
      <c r="Q4414" s="1">
        <v>114.36</v>
      </c>
      <c r="R4414" s="1">
        <v>4</v>
      </c>
      <c r="S4414" s="1">
        <v>11.6496</v>
      </c>
      <c r="T4414" s="1">
        <v>0</v>
      </c>
      <c r="U4414" s="1" t="s">
        <v>426</v>
      </c>
    </row>
    <row r="4415" spans="1:21" x14ac:dyDescent="0.3">
      <c r="A4415" s="1">
        <v>4369</v>
      </c>
      <c r="B4415" s="1" t="s">
        <v>7951</v>
      </c>
      <c r="C4415" s="2">
        <v>44144</v>
      </c>
      <c r="D4415" s="1" t="s">
        <v>321</v>
      </c>
      <c r="E4415" s="1" t="s">
        <v>489</v>
      </c>
      <c r="F4415" s="1" t="s">
        <v>3842</v>
      </c>
      <c r="G4415" s="1" t="s">
        <v>3843</v>
      </c>
      <c r="H4415" s="1" t="s">
        <v>436</v>
      </c>
      <c r="I4415" s="1" t="s">
        <v>417</v>
      </c>
      <c r="J4415" s="1" t="s">
        <v>781</v>
      </c>
      <c r="K4415" s="1" t="s">
        <v>782</v>
      </c>
      <c r="L4415" s="1" t="s">
        <v>449</v>
      </c>
      <c r="M4415" s="1" t="s">
        <v>7012</v>
      </c>
      <c r="N4415" s="1" t="s">
        <v>441</v>
      </c>
      <c r="O4415" s="1" t="s">
        <v>515</v>
      </c>
      <c r="P4415" s="1" t="s">
        <v>7013</v>
      </c>
      <c r="Q4415" s="1">
        <v>107.544</v>
      </c>
      <c r="R4415" s="1">
        <v>6</v>
      </c>
      <c r="S4415" s="1">
        <v>6.42</v>
      </c>
      <c r="T4415" s="1">
        <v>0</v>
      </c>
      <c r="U4415" s="1" t="s">
        <v>465</v>
      </c>
    </row>
    <row r="4416" spans="1:21" x14ac:dyDescent="0.3">
      <c r="A4416" s="1">
        <v>7493</v>
      </c>
      <c r="B4416" s="1" t="s">
        <v>7947</v>
      </c>
      <c r="C4416" s="2">
        <v>44144</v>
      </c>
      <c r="D4416" s="1" t="s">
        <v>324</v>
      </c>
      <c r="E4416" s="1" t="s">
        <v>413</v>
      </c>
      <c r="F4416" s="1" t="s">
        <v>2245</v>
      </c>
      <c r="G4416" s="1" t="s">
        <v>2246</v>
      </c>
      <c r="H4416" s="1" t="s">
        <v>436</v>
      </c>
      <c r="I4416" s="1" t="s">
        <v>417</v>
      </c>
      <c r="J4416" s="1" t="s">
        <v>852</v>
      </c>
      <c r="K4416" s="1" t="s">
        <v>448</v>
      </c>
      <c r="L4416" s="1" t="s">
        <v>449</v>
      </c>
      <c r="M4416" s="1" t="s">
        <v>6644</v>
      </c>
      <c r="N4416" s="1" t="s">
        <v>441</v>
      </c>
      <c r="O4416" s="1" t="s">
        <v>515</v>
      </c>
      <c r="P4416" s="1" t="s">
        <v>6645</v>
      </c>
      <c r="Q4416" s="1">
        <v>127.27200000000001</v>
      </c>
      <c r="R4416" s="1">
        <v>3</v>
      </c>
      <c r="S4416" s="1">
        <v>3.21</v>
      </c>
      <c r="T4416" s="1">
        <v>0</v>
      </c>
      <c r="U4416" s="1" t="s">
        <v>465</v>
      </c>
    </row>
    <row r="4417" spans="1:21" x14ac:dyDescent="0.3">
      <c r="A4417" s="1">
        <v>9282</v>
      </c>
      <c r="B4417" s="1" t="s">
        <v>7953</v>
      </c>
      <c r="C4417" s="2">
        <v>44144</v>
      </c>
      <c r="D4417" s="1" t="s">
        <v>323</v>
      </c>
      <c r="E4417" s="1" t="s">
        <v>413</v>
      </c>
      <c r="F4417" s="1" t="s">
        <v>5668</v>
      </c>
      <c r="G4417" s="1" t="s">
        <v>5669</v>
      </c>
      <c r="H4417" s="1" t="s">
        <v>436</v>
      </c>
      <c r="I4417" s="1" t="s">
        <v>417</v>
      </c>
      <c r="J4417" s="1" t="s">
        <v>858</v>
      </c>
      <c r="K4417" s="1" t="s">
        <v>826</v>
      </c>
      <c r="L4417" s="1" t="s">
        <v>474</v>
      </c>
      <c r="M4417" s="1" t="s">
        <v>6172</v>
      </c>
      <c r="N4417" s="1" t="s">
        <v>441</v>
      </c>
      <c r="O4417" s="1" t="s">
        <v>677</v>
      </c>
      <c r="P4417" s="1" t="s">
        <v>6173</v>
      </c>
      <c r="Q4417" s="1">
        <v>171.9</v>
      </c>
      <c r="R4417" s="1">
        <v>5</v>
      </c>
      <c r="S4417" s="1">
        <v>20.37</v>
      </c>
      <c r="T4417" s="1">
        <v>0</v>
      </c>
      <c r="U4417" s="1" t="s">
        <v>426</v>
      </c>
    </row>
    <row r="4418" spans="1:21" x14ac:dyDescent="0.3">
      <c r="A4418" s="1">
        <v>6236</v>
      </c>
      <c r="B4418" s="1" t="s">
        <v>7940</v>
      </c>
      <c r="C4418" s="2">
        <v>44144</v>
      </c>
      <c r="D4418" s="2">
        <v>44144</v>
      </c>
      <c r="E4418" s="1" t="s">
        <v>606</v>
      </c>
      <c r="F4418" s="1" t="s">
        <v>7941</v>
      </c>
      <c r="G4418" s="1" t="s">
        <v>7942</v>
      </c>
      <c r="H4418" s="1" t="s">
        <v>436</v>
      </c>
      <c r="I4418" s="1" t="s">
        <v>417</v>
      </c>
      <c r="J4418" s="1" t="s">
        <v>555</v>
      </c>
      <c r="K4418" s="1" t="s">
        <v>556</v>
      </c>
      <c r="L4418" s="1" t="s">
        <v>439</v>
      </c>
      <c r="M4418" s="1" t="s">
        <v>7954</v>
      </c>
      <c r="N4418" s="1" t="s">
        <v>428</v>
      </c>
      <c r="O4418" s="1" t="s">
        <v>429</v>
      </c>
      <c r="P4418" s="1" t="s">
        <v>7955</v>
      </c>
      <c r="Q4418" s="1">
        <v>163.96</v>
      </c>
      <c r="R4418" s="1">
        <v>5</v>
      </c>
      <c r="S4418" s="1">
        <v>-17.991</v>
      </c>
      <c r="T4418" s="1">
        <v>0</v>
      </c>
      <c r="U4418" s="1" t="s">
        <v>465</v>
      </c>
    </row>
    <row r="4419" spans="1:21" x14ac:dyDescent="0.3">
      <c r="A4419" s="1">
        <v>2078</v>
      </c>
      <c r="B4419" s="1" t="s">
        <v>7956</v>
      </c>
      <c r="C4419" s="2">
        <v>44174</v>
      </c>
      <c r="D4419" s="1" t="s">
        <v>323</v>
      </c>
      <c r="E4419" s="1" t="s">
        <v>433</v>
      </c>
      <c r="F4419" s="1" t="s">
        <v>7957</v>
      </c>
      <c r="G4419" s="1" t="s">
        <v>7958</v>
      </c>
      <c r="H4419" s="1" t="s">
        <v>436</v>
      </c>
      <c r="I4419" s="1" t="s">
        <v>417</v>
      </c>
      <c r="J4419" s="1" t="s">
        <v>1945</v>
      </c>
      <c r="K4419" s="1" t="s">
        <v>419</v>
      </c>
      <c r="L4419" s="1" t="s">
        <v>420</v>
      </c>
      <c r="M4419" s="1" t="s">
        <v>4353</v>
      </c>
      <c r="N4419" s="1" t="s">
        <v>441</v>
      </c>
      <c r="O4419" s="1" t="s">
        <v>677</v>
      </c>
      <c r="P4419" s="1" t="s">
        <v>4354</v>
      </c>
      <c r="Q4419" s="1">
        <v>137.86000000000001</v>
      </c>
      <c r="R4419" s="1">
        <v>7</v>
      </c>
      <c r="S4419" s="1">
        <v>26.349399999999999</v>
      </c>
      <c r="T4419" s="1">
        <v>0</v>
      </c>
      <c r="U4419" s="1" t="s">
        <v>465</v>
      </c>
    </row>
    <row r="4420" spans="1:21" x14ac:dyDescent="0.3">
      <c r="A4420" s="1">
        <v>2079</v>
      </c>
      <c r="B4420" s="1" t="s">
        <v>7956</v>
      </c>
      <c r="C4420" s="2">
        <v>44174</v>
      </c>
      <c r="D4420" s="1" t="s">
        <v>323</v>
      </c>
      <c r="E4420" s="1" t="s">
        <v>433</v>
      </c>
      <c r="F4420" s="1" t="s">
        <v>7957</v>
      </c>
      <c r="G4420" s="1" t="s">
        <v>7958</v>
      </c>
      <c r="H4420" s="1" t="s">
        <v>436</v>
      </c>
      <c r="I4420" s="1" t="s">
        <v>417</v>
      </c>
      <c r="J4420" s="1" t="s">
        <v>1945</v>
      </c>
      <c r="K4420" s="1" t="s">
        <v>419</v>
      </c>
      <c r="L4420" s="1" t="s">
        <v>420</v>
      </c>
      <c r="M4420" s="1" t="s">
        <v>1794</v>
      </c>
      <c r="N4420" s="1" t="s">
        <v>441</v>
      </c>
      <c r="O4420" s="1" t="s">
        <v>515</v>
      </c>
      <c r="P4420" s="1" t="s">
        <v>1795</v>
      </c>
      <c r="Q4420" s="1">
        <v>142.85</v>
      </c>
      <c r="R4420" s="1">
        <v>5</v>
      </c>
      <c r="S4420" s="1">
        <v>45.527999999999999</v>
      </c>
      <c r="T4420" s="1">
        <v>0</v>
      </c>
      <c r="U4420" s="1" t="s">
        <v>431</v>
      </c>
    </row>
    <row r="4421" spans="1:21" x14ac:dyDescent="0.3">
      <c r="A4421" s="1">
        <v>5225</v>
      </c>
      <c r="B4421" s="1" t="s">
        <v>7959</v>
      </c>
      <c r="C4421" s="2">
        <v>44174</v>
      </c>
      <c r="D4421" s="1" t="s">
        <v>325</v>
      </c>
      <c r="E4421" s="1" t="s">
        <v>489</v>
      </c>
      <c r="F4421" s="1" t="s">
        <v>5715</v>
      </c>
      <c r="G4421" s="1" t="s">
        <v>5716</v>
      </c>
      <c r="H4421" s="1" t="s">
        <v>436</v>
      </c>
      <c r="I4421" s="1" t="s">
        <v>417</v>
      </c>
      <c r="J4421" s="1" t="s">
        <v>437</v>
      </c>
      <c r="K4421" s="1" t="s">
        <v>438</v>
      </c>
      <c r="L4421" s="1" t="s">
        <v>439</v>
      </c>
      <c r="M4421" s="1" t="s">
        <v>3528</v>
      </c>
      <c r="N4421" s="1" t="s">
        <v>441</v>
      </c>
      <c r="O4421" s="1" t="s">
        <v>515</v>
      </c>
      <c r="P4421" s="1" t="s">
        <v>3529</v>
      </c>
      <c r="Q4421" s="1">
        <v>180.44</v>
      </c>
      <c r="R4421" s="1">
        <v>3</v>
      </c>
      <c r="S4421" s="1">
        <v>79.891199999999998</v>
      </c>
      <c r="T4421" s="1">
        <v>0</v>
      </c>
      <c r="U4421" s="1" t="s">
        <v>465</v>
      </c>
    </row>
    <row r="4422" spans="1:21" x14ac:dyDescent="0.3">
      <c r="A4422" s="1">
        <v>1510</v>
      </c>
      <c r="B4422" s="1" t="s">
        <v>7960</v>
      </c>
      <c r="C4422" s="2">
        <v>44174</v>
      </c>
      <c r="D4422" s="1" t="s">
        <v>323</v>
      </c>
      <c r="E4422" s="1" t="s">
        <v>433</v>
      </c>
      <c r="F4422" s="1" t="s">
        <v>2012</v>
      </c>
      <c r="G4422" s="1" t="s">
        <v>2013</v>
      </c>
      <c r="H4422" s="1" t="s">
        <v>436</v>
      </c>
      <c r="I4422" s="1" t="s">
        <v>417</v>
      </c>
      <c r="J4422" s="1" t="s">
        <v>437</v>
      </c>
      <c r="K4422" s="1" t="s">
        <v>438</v>
      </c>
      <c r="L4422" s="1" t="s">
        <v>439</v>
      </c>
      <c r="M4422" s="1" t="s">
        <v>511</v>
      </c>
      <c r="N4422" s="1" t="s">
        <v>422</v>
      </c>
      <c r="O4422" s="1" t="s">
        <v>512</v>
      </c>
      <c r="P4422" s="1" t="s">
        <v>2322</v>
      </c>
      <c r="Q4422" s="1">
        <v>115.36</v>
      </c>
      <c r="R4422" s="1">
        <v>2</v>
      </c>
      <c r="S4422" s="1">
        <v>3.0095999999999998</v>
      </c>
      <c r="T4422" s="1">
        <v>0</v>
      </c>
      <c r="U4422" s="1" t="s">
        <v>426</v>
      </c>
    </row>
    <row r="4423" spans="1:21" x14ac:dyDescent="0.3">
      <c r="A4423" s="1">
        <v>2077</v>
      </c>
      <c r="B4423" s="1" t="s">
        <v>7956</v>
      </c>
      <c r="C4423" s="2">
        <v>44174</v>
      </c>
      <c r="D4423" s="1" t="s">
        <v>323</v>
      </c>
      <c r="E4423" s="1" t="s">
        <v>433</v>
      </c>
      <c r="F4423" s="1" t="s">
        <v>7957</v>
      </c>
      <c r="G4423" s="1" t="s">
        <v>7958</v>
      </c>
      <c r="H4423" s="1" t="s">
        <v>436</v>
      </c>
      <c r="I4423" s="1" t="s">
        <v>417</v>
      </c>
      <c r="J4423" s="1" t="s">
        <v>1945</v>
      </c>
      <c r="K4423" s="1" t="s">
        <v>419</v>
      </c>
      <c r="L4423" s="1" t="s">
        <v>420</v>
      </c>
      <c r="M4423" s="1" t="s">
        <v>7165</v>
      </c>
      <c r="N4423" s="1" t="s">
        <v>441</v>
      </c>
      <c r="O4423" s="1" t="s">
        <v>515</v>
      </c>
      <c r="P4423" s="1" t="s">
        <v>7166</v>
      </c>
      <c r="Q4423" s="1">
        <v>142.9</v>
      </c>
      <c r="R4423" s="1">
        <v>5</v>
      </c>
      <c r="S4423" s="1">
        <v>19.95</v>
      </c>
      <c r="T4423" s="1">
        <v>0</v>
      </c>
      <c r="U4423" s="1" t="s">
        <v>465</v>
      </c>
    </row>
    <row r="4424" spans="1:21" x14ac:dyDescent="0.3">
      <c r="A4424" s="1">
        <v>5183</v>
      </c>
      <c r="B4424" s="1" t="s">
        <v>7961</v>
      </c>
      <c r="C4424" s="2">
        <v>44174</v>
      </c>
      <c r="D4424" s="1" t="s">
        <v>323</v>
      </c>
      <c r="E4424" s="1" t="s">
        <v>433</v>
      </c>
      <c r="F4424" s="1" t="s">
        <v>4049</v>
      </c>
      <c r="G4424" s="1" t="s">
        <v>4050</v>
      </c>
      <c r="H4424" s="1" t="s">
        <v>416</v>
      </c>
      <c r="I4424" s="1" t="s">
        <v>417</v>
      </c>
      <c r="J4424" s="1" t="s">
        <v>7962</v>
      </c>
      <c r="K4424" s="1" t="s">
        <v>2606</v>
      </c>
      <c r="L4424" s="1" t="s">
        <v>420</v>
      </c>
      <c r="M4424" s="1" t="s">
        <v>1915</v>
      </c>
      <c r="N4424" s="1" t="s">
        <v>441</v>
      </c>
      <c r="O4424" s="1" t="s">
        <v>467</v>
      </c>
      <c r="P4424" s="1" t="s">
        <v>1916</v>
      </c>
      <c r="Q4424" s="1">
        <v>150.78</v>
      </c>
      <c r="R4424" s="1">
        <v>3</v>
      </c>
      <c r="S4424" s="1">
        <v>22.89</v>
      </c>
      <c r="T4424" s="1">
        <v>0</v>
      </c>
      <c r="U4424" s="1" t="s">
        <v>426</v>
      </c>
    </row>
    <row r="4425" spans="1:21" x14ac:dyDescent="0.3">
      <c r="A4425" s="1">
        <v>5182</v>
      </c>
      <c r="B4425" s="1" t="s">
        <v>7961</v>
      </c>
      <c r="C4425" s="2">
        <v>44174</v>
      </c>
      <c r="D4425" s="1" t="s">
        <v>323</v>
      </c>
      <c r="E4425" s="1" t="s">
        <v>433</v>
      </c>
      <c r="F4425" s="1" t="s">
        <v>4049</v>
      </c>
      <c r="G4425" s="1" t="s">
        <v>4050</v>
      </c>
      <c r="H4425" s="1" t="s">
        <v>416</v>
      </c>
      <c r="I4425" s="1" t="s">
        <v>417</v>
      </c>
      <c r="J4425" s="1" t="s">
        <v>7962</v>
      </c>
      <c r="K4425" s="1" t="s">
        <v>2606</v>
      </c>
      <c r="L4425" s="1" t="s">
        <v>420</v>
      </c>
      <c r="M4425" s="1" t="s">
        <v>2099</v>
      </c>
      <c r="N4425" s="1" t="s">
        <v>441</v>
      </c>
      <c r="O4425" s="1" t="s">
        <v>515</v>
      </c>
      <c r="P4425" s="1" t="s">
        <v>2100</v>
      </c>
      <c r="Q4425" s="1">
        <v>138.36000000000001</v>
      </c>
      <c r="R4425" s="1">
        <v>7</v>
      </c>
      <c r="S4425" s="1">
        <v>21.7728</v>
      </c>
      <c r="T4425" s="1">
        <v>0</v>
      </c>
      <c r="U4425" s="1" t="s">
        <v>431</v>
      </c>
    </row>
    <row r="4426" spans="1:21" x14ac:dyDescent="0.3">
      <c r="A4426" s="1">
        <v>7664</v>
      </c>
      <c r="B4426" s="1" t="s">
        <v>7963</v>
      </c>
      <c r="C4426" s="1" t="s">
        <v>321</v>
      </c>
      <c r="D4426" s="1" t="s">
        <v>327</v>
      </c>
      <c r="E4426" s="1" t="s">
        <v>413</v>
      </c>
      <c r="F4426" s="1" t="s">
        <v>6893</v>
      </c>
      <c r="G4426" s="1" t="s">
        <v>6894</v>
      </c>
      <c r="H4426" s="1" t="s">
        <v>436</v>
      </c>
      <c r="I4426" s="1" t="s">
        <v>417</v>
      </c>
      <c r="J4426" s="1" t="s">
        <v>2587</v>
      </c>
      <c r="K4426" s="1" t="s">
        <v>473</v>
      </c>
      <c r="L4426" s="1" t="s">
        <v>474</v>
      </c>
      <c r="M4426" s="1" t="s">
        <v>6162</v>
      </c>
      <c r="N4426" s="1" t="s">
        <v>441</v>
      </c>
      <c r="O4426" s="1" t="s">
        <v>484</v>
      </c>
      <c r="P4426" s="1" t="s">
        <v>6163</v>
      </c>
      <c r="Q4426" s="1">
        <v>130.91999999999999</v>
      </c>
      <c r="R4426" s="1">
        <v>5</v>
      </c>
      <c r="S4426" s="1">
        <v>2.786</v>
      </c>
      <c r="T4426" s="1">
        <v>0</v>
      </c>
      <c r="U4426" s="1" t="s">
        <v>431</v>
      </c>
    </row>
    <row r="4427" spans="1:21" x14ac:dyDescent="0.3">
      <c r="A4427" s="1">
        <v>8773</v>
      </c>
      <c r="B4427" s="1" t="s">
        <v>7964</v>
      </c>
      <c r="C4427" s="1" t="s">
        <v>322</v>
      </c>
      <c r="D4427" s="1" t="s">
        <v>325</v>
      </c>
      <c r="E4427" s="1" t="s">
        <v>433</v>
      </c>
      <c r="F4427" s="1" t="s">
        <v>6446</v>
      </c>
      <c r="G4427" s="1" t="s">
        <v>6447</v>
      </c>
      <c r="H4427" s="1" t="s">
        <v>416</v>
      </c>
      <c r="I4427" s="1" t="s">
        <v>417</v>
      </c>
      <c r="J4427" s="1" t="s">
        <v>530</v>
      </c>
      <c r="K4427" s="1" t="s">
        <v>473</v>
      </c>
      <c r="L4427" s="1" t="s">
        <v>474</v>
      </c>
      <c r="M4427" s="1" t="s">
        <v>5882</v>
      </c>
      <c r="N4427" s="1" t="s">
        <v>441</v>
      </c>
      <c r="O4427" s="1" t="s">
        <v>515</v>
      </c>
      <c r="P4427" s="1" t="s">
        <v>5883</v>
      </c>
      <c r="Q4427" s="1">
        <v>102.352</v>
      </c>
      <c r="R4427" s="1">
        <v>3</v>
      </c>
      <c r="S4427" s="1">
        <v>23.234999999999999</v>
      </c>
      <c r="T4427" s="1">
        <v>0</v>
      </c>
      <c r="U4427" s="1" t="s">
        <v>465</v>
      </c>
    </row>
    <row r="4428" spans="1:21" x14ac:dyDescent="0.3">
      <c r="A4428" s="1">
        <v>9580</v>
      </c>
      <c r="B4428" s="1" t="s">
        <v>7965</v>
      </c>
      <c r="C4428" s="1" t="s">
        <v>322</v>
      </c>
      <c r="D4428" s="1" t="s">
        <v>324</v>
      </c>
      <c r="E4428" s="1" t="s">
        <v>433</v>
      </c>
      <c r="F4428" s="1" t="s">
        <v>7966</v>
      </c>
      <c r="G4428" s="1" t="s">
        <v>7967</v>
      </c>
      <c r="H4428" s="1" t="s">
        <v>503</v>
      </c>
      <c r="I4428" s="1" t="s">
        <v>417</v>
      </c>
      <c r="J4428" s="1" t="s">
        <v>616</v>
      </c>
      <c r="K4428" s="1" t="s">
        <v>617</v>
      </c>
      <c r="L4428" s="1" t="s">
        <v>420</v>
      </c>
      <c r="M4428" s="1" t="s">
        <v>4699</v>
      </c>
      <c r="N4428" s="1" t="s">
        <v>441</v>
      </c>
      <c r="O4428" s="1" t="s">
        <v>442</v>
      </c>
      <c r="P4428" s="1" t="s">
        <v>4700</v>
      </c>
      <c r="Q4428" s="1">
        <v>102.98</v>
      </c>
      <c r="R4428" s="1">
        <v>1</v>
      </c>
      <c r="S4428" s="1">
        <v>3.5489999999999999</v>
      </c>
      <c r="T4428" s="1">
        <v>0</v>
      </c>
      <c r="U4428" s="1" t="s">
        <v>431</v>
      </c>
    </row>
    <row r="4429" spans="1:21" x14ac:dyDescent="0.3">
      <c r="A4429" s="1">
        <v>6222</v>
      </c>
      <c r="B4429" s="1" t="s">
        <v>7968</v>
      </c>
      <c r="C4429" s="1" t="s">
        <v>322</v>
      </c>
      <c r="D4429" s="1" t="s">
        <v>326</v>
      </c>
      <c r="E4429" s="1" t="s">
        <v>489</v>
      </c>
      <c r="F4429" s="1" t="s">
        <v>562</v>
      </c>
      <c r="G4429" s="1" t="s">
        <v>563</v>
      </c>
      <c r="H4429" s="1" t="s">
        <v>436</v>
      </c>
      <c r="I4429" s="1" t="s">
        <v>417</v>
      </c>
      <c r="J4429" s="1" t="s">
        <v>437</v>
      </c>
      <c r="K4429" s="1" t="s">
        <v>438</v>
      </c>
      <c r="L4429" s="1" t="s">
        <v>439</v>
      </c>
      <c r="M4429" s="1" t="s">
        <v>6774</v>
      </c>
      <c r="N4429" s="1" t="s">
        <v>441</v>
      </c>
      <c r="O4429" s="1" t="s">
        <v>692</v>
      </c>
      <c r="P4429" s="1" t="s">
        <v>6775</v>
      </c>
      <c r="Q4429" s="1">
        <v>106.7</v>
      </c>
      <c r="R4429" s="1">
        <v>9</v>
      </c>
      <c r="S4429" s="1">
        <v>26.082000000000001</v>
      </c>
      <c r="T4429" s="1">
        <v>0</v>
      </c>
      <c r="U4429" s="1" t="s">
        <v>431</v>
      </c>
    </row>
    <row r="4430" spans="1:21" x14ac:dyDescent="0.3">
      <c r="A4430" s="1">
        <v>6814</v>
      </c>
      <c r="B4430" s="1" t="s">
        <v>7969</v>
      </c>
      <c r="C4430" s="1" t="s">
        <v>322</v>
      </c>
      <c r="D4430" s="1" t="s">
        <v>323</v>
      </c>
      <c r="E4430" s="1" t="s">
        <v>433</v>
      </c>
      <c r="F4430" s="1" t="s">
        <v>1294</v>
      </c>
      <c r="G4430" s="1" t="s">
        <v>1295</v>
      </c>
      <c r="H4430" s="1" t="s">
        <v>436</v>
      </c>
      <c r="I4430" s="1" t="s">
        <v>417</v>
      </c>
      <c r="J4430" s="1" t="s">
        <v>481</v>
      </c>
      <c r="K4430" s="1" t="s">
        <v>482</v>
      </c>
      <c r="L4430" s="1" t="s">
        <v>420</v>
      </c>
      <c r="M4430" s="1" t="s">
        <v>7478</v>
      </c>
      <c r="N4430" s="1" t="s">
        <v>422</v>
      </c>
      <c r="O4430" s="1" t="s">
        <v>512</v>
      </c>
      <c r="P4430" s="1" t="s">
        <v>7479</v>
      </c>
      <c r="Q4430" s="1">
        <v>150.93600000000001</v>
      </c>
      <c r="R4430" s="1">
        <v>8</v>
      </c>
      <c r="S4430" s="1">
        <v>4.7976000000000001</v>
      </c>
      <c r="T4430" s="1">
        <v>0</v>
      </c>
      <c r="U4430" s="1" t="s">
        <v>465</v>
      </c>
    </row>
    <row r="4431" spans="1:21" x14ac:dyDescent="0.3">
      <c r="A4431" s="1">
        <v>6812</v>
      </c>
      <c r="B4431" s="1" t="s">
        <v>7969</v>
      </c>
      <c r="C4431" s="1" t="s">
        <v>322</v>
      </c>
      <c r="D4431" s="1" t="s">
        <v>323</v>
      </c>
      <c r="E4431" s="1" t="s">
        <v>433</v>
      </c>
      <c r="F4431" s="1" t="s">
        <v>1294</v>
      </c>
      <c r="G4431" s="1" t="s">
        <v>1295</v>
      </c>
      <c r="H4431" s="1" t="s">
        <v>436</v>
      </c>
      <c r="I4431" s="1" t="s">
        <v>417</v>
      </c>
      <c r="J4431" s="1" t="s">
        <v>481</v>
      </c>
      <c r="K4431" s="1" t="s">
        <v>482</v>
      </c>
      <c r="L4431" s="1" t="s">
        <v>420</v>
      </c>
      <c r="M4431" s="1" t="s">
        <v>4280</v>
      </c>
      <c r="N4431" s="1" t="s">
        <v>422</v>
      </c>
      <c r="O4431" s="1" t="s">
        <v>657</v>
      </c>
      <c r="P4431" s="1" t="s">
        <v>4281</v>
      </c>
      <c r="Q4431" s="1">
        <v>155.37200000000001</v>
      </c>
      <c r="R4431" s="1">
        <v>2</v>
      </c>
      <c r="S4431" s="1">
        <v>-29.152799999999999</v>
      </c>
      <c r="T4431" s="1">
        <v>0</v>
      </c>
      <c r="U4431" s="1" t="s">
        <v>431</v>
      </c>
    </row>
    <row r="4432" spans="1:21" x14ac:dyDescent="0.3">
      <c r="A4432" s="1">
        <v>6815</v>
      </c>
      <c r="B4432" s="1" t="s">
        <v>7969</v>
      </c>
      <c r="C4432" s="1" t="s">
        <v>322</v>
      </c>
      <c r="D4432" s="1" t="s">
        <v>323</v>
      </c>
      <c r="E4432" s="1" t="s">
        <v>433</v>
      </c>
      <c r="F4432" s="1" t="s">
        <v>1294</v>
      </c>
      <c r="G4432" s="1" t="s">
        <v>1295</v>
      </c>
      <c r="H4432" s="1" t="s">
        <v>436</v>
      </c>
      <c r="I4432" s="1" t="s">
        <v>417</v>
      </c>
      <c r="J4432" s="1" t="s">
        <v>481</v>
      </c>
      <c r="K4432" s="1" t="s">
        <v>482</v>
      </c>
      <c r="L4432" s="1" t="s">
        <v>420</v>
      </c>
      <c r="M4432" s="1" t="s">
        <v>7970</v>
      </c>
      <c r="N4432" s="1" t="s">
        <v>428</v>
      </c>
      <c r="O4432" s="1" t="s">
        <v>843</v>
      </c>
      <c r="P4432" s="1" t="s">
        <v>7971</v>
      </c>
      <c r="Q4432" s="1">
        <v>264.17</v>
      </c>
      <c r="R4432" s="1">
        <v>2</v>
      </c>
      <c r="S4432" s="1">
        <v>-168.81899999999999</v>
      </c>
      <c r="T4432" s="1">
        <v>0</v>
      </c>
      <c r="U4432" s="1" t="s">
        <v>426</v>
      </c>
    </row>
    <row r="4433" spans="1:21" x14ac:dyDescent="0.3">
      <c r="A4433" s="1">
        <v>9582</v>
      </c>
      <c r="B4433" s="1" t="s">
        <v>7965</v>
      </c>
      <c r="C4433" s="1" t="s">
        <v>322</v>
      </c>
      <c r="D4433" s="1" t="s">
        <v>324</v>
      </c>
      <c r="E4433" s="1" t="s">
        <v>433</v>
      </c>
      <c r="F4433" s="1" t="s">
        <v>7966</v>
      </c>
      <c r="G4433" s="1" t="s">
        <v>7967</v>
      </c>
      <c r="H4433" s="1" t="s">
        <v>503</v>
      </c>
      <c r="I4433" s="1" t="s">
        <v>417</v>
      </c>
      <c r="J4433" s="1" t="s">
        <v>616</v>
      </c>
      <c r="K4433" s="1" t="s">
        <v>617</v>
      </c>
      <c r="L4433" s="1" t="s">
        <v>420</v>
      </c>
      <c r="M4433" s="1" t="s">
        <v>2264</v>
      </c>
      <c r="N4433" s="1" t="s">
        <v>422</v>
      </c>
      <c r="O4433" s="1" t="s">
        <v>657</v>
      </c>
      <c r="P4433" s="1" t="s">
        <v>2265</v>
      </c>
      <c r="Q4433" s="1">
        <v>624.41</v>
      </c>
      <c r="R4433" s="1">
        <v>5</v>
      </c>
      <c r="S4433" s="1">
        <v>-6.5490000000000004</v>
      </c>
      <c r="T4433" s="1">
        <v>0</v>
      </c>
      <c r="U4433" s="1" t="s">
        <v>431</v>
      </c>
    </row>
    <row r="4434" spans="1:21" x14ac:dyDescent="0.3">
      <c r="A4434" s="1">
        <v>9834</v>
      </c>
      <c r="B4434" s="1" t="s">
        <v>7972</v>
      </c>
      <c r="C4434" s="1" t="s">
        <v>322</v>
      </c>
      <c r="D4434" s="1" t="s">
        <v>327</v>
      </c>
      <c r="E4434" s="1" t="s">
        <v>413</v>
      </c>
      <c r="F4434" s="1" t="s">
        <v>3913</v>
      </c>
      <c r="G4434" s="1" t="s">
        <v>3914</v>
      </c>
      <c r="H4434" s="1" t="s">
        <v>416</v>
      </c>
      <c r="I4434" s="1" t="s">
        <v>417</v>
      </c>
      <c r="J4434" s="1" t="s">
        <v>570</v>
      </c>
      <c r="K4434" s="1" t="s">
        <v>549</v>
      </c>
      <c r="L4434" s="1" t="s">
        <v>420</v>
      </c>
      <c r="M4434" s="1" t="s">
        <v>5287</v>
      </c>
      <c r="N4434" s="1" t="s">
        <v>428</v>
      </c>
      <c r="O4434" s="1" t="s">
        <v>451</v>
      </c>
      <c r="P4434" s="1" t="s">
        <v>5288</v>
      </c>
      <c r="Q4434" s="1">
        <v>943.94399999999996</v>
      </c>
      <c r="R4434" s="1">
        <v>7</v>
      </c>
      <c r="S4434" s="1">
        <v>190.38810000000001</v>
      </c>
      <c r="T4434" s="1">
        <v>0</v>
      </c>
      <c r="U4434" s="1" t="s">
        <v>465</v>
      </c>
    </row>
    <row r="4435" spans="1:21" x14ac:dyDescent="0.3">
      <c r="A4435" s="1">
        <v>8772</v>
      </c>
      <c r="B4435" s="1" t="s">
        <v>7964</v>
      </c>
      <c r="C4435" s="1" t="s">
        <v>322</v>
      </c>
      <c r="D4435" s="1" t="s">
        <v>325</v>
      </c>
      <c r="E4435" s="1" t="s">
        <v>433</v>
      </c>
      <c r="F4435" s="1" t="s">
        <v>6446</v>
      </c>
      <c r="G4435" s="1" t="s">
        <v>6447</v>
      </c>
      <c r="H4435" s="1" t="s">
        <v>416</v>
      </c>
      <c r="I4435" s="1" t="s">
        <v>417</v>
      </c>
      <c r="J4435" s="1" t="s">
        <v>530</v>
      </c>
      <c r="K4435" s="1" t="s">
        <v>473</v>
      </c>
      <c r="L4435" s="1" t="s">
        <v>474</v>
      </c>
      <c r="M4435" s="1" t="s">
        <v>3892</v>
      </c>
      <c r="N4435" s="1" t="s">
        <v>441</v>
      </c>
      <c r="O4435" s="1" t="s">
        <v>677</v>
      </c>
      <c r="P4435" s="1" t="s">
        <v>3893</v>
      </c>
      <c r="Q4435" s="1">
        <v>977.78399999999999</v>
      </c>
      <c r="R4435" s="1">
        <v>4</v>
      </c>
      <c r="S4435" s="1">
        <v>94.278400000000005</v>
      </c>
      <c r="T4435" s="1">
        <v>0</v>
      </c>
      <c r="U4435" s="1" t="s">
        <v>426</v>
      </c>
    </row>
    <row r="4436" spans="1:21" x14ac:dyDescent="0.3">
      <c r="A4436" s="1">
        <v>9579</v>
      </c>
      <c r="B4436" s="1" t="s">
        <v>7965</v>
      </c>
      <c r="C4436" s="1" t="s">
        <v>322</v>
      </c>
      <c r="D4436" s="1" t="s">
        <v>324</v>
      </c>
      <c r="E4436" s="1" t="s">
        <v>433</v>
      </c>
      <c r="F4436" s="1" t="s">
        <v>7966</v>
      </c>
      <c r="G4436" s="1" t="s">
        <v>7967</v>
      </c>
      <c r="H4436" s="1" t="s">
        <v>503</v>
      </c>
      <c r="I4436" s="1" t="s">
        <v>417</v>
      </c>
      <c r="J4436" s="1" t="s">
        <v>616</v>
      </c>
      <c r="K4436" s="1" t="s">
        <v>617</v>
      </c>
      <c r="L4436" s="1" t="s">
        <v>420</v>
      </c>
      <c r="M4436" s="1" t="s">
        <v>1230</v>
      </c>
      <c r="N4436" s="1" t="s">
        <v>428</v>
      </c>
      <c r="O4436" s="1" t="s">
        <v>429</v>
      </c>
      <c r="P4436" s="1" t="s">
        <v>1231</v>
      </c>
      <c r="Q4436" s="1">
        <v>1125.8499999999999</v>
      </c>
      <c r="R4436" s="1">
        <v>3</v>
      </c>
      <c r="S4436" s="1">
        <v>323.95499999999998</v>
      </c>
      <c r="T4436" s="1">
        <v>0</v>
      </c>
      <c r="U4436" s="1" t="s">
        <v>426</v>
      </c>
    </row>
    <row r="4437" spans="1:21" x14ac:dyDescent="0.3">
      <c r="A4437" s="1">
        <v>6810</v>
      </c>
      <c r="B4437" s="1" t="s">
        <v>7969</v>
      </c>
      <c r="C4437" s="1" t="s">
        <v>322</v>
      </c>
      <c r="D4437" s="1" t="s">
        <v>323</v>
      </c>
      <c r="E4437" s="1" t="s">
        <v>433</v>
      </c>
      <c r="F4437" s="1" t="s">
        <v>1294</v>
      </c>
      <c r="G4437" s="1" t="s">
        <v>1295</v>
      </c>
      <c r="H4437" s="1" t="s">
        <v>436</v>
      </c>
      <c r="I4437" s="1" t="s">
        <v>417</v>
      </c>
      <c r="J4437" s="1" t="s">
        <v>481</v>
      </c>
      <c r="K4437" s="1" t="s">
        <v>482</v>
      </c>
      <c r="L4437" s="1" t="s">
        <v>420</v>
      </c>
      <c r="M4437" s="1" t="s">
        <v>2508</v>
      </c>
      <c r="N4437" s="1" t="s">
        <v>441</v>
      </c>
      <c r="O4437" s="1" t="s">
        <v>467</v>
      </c>
      <c r="P4437" s="1" t="s">
        <v>2509</v>
      </c>
      <c r="Q4437" s="1">
        <v>68.882000000000005</v>
      </c>
      <c r="R4437" s="1">
        <v>2</v>
      </c>
      <c r="S4437" s="1">
        <v>-2.5880000000000001</v>
      </c>
      <c r="T4437" s="1">
        <v>0</v>
      </c>
      <c r="U4437" s="1" t="s">
        <v>426</v>
      </c>
    </row>
    <row r="4438" spans="1:21" x14ac:dyDescent="0.3">
      <c r="A4438" s="1">
        <v>9594</v>
      </c>
      <c r="B4438" s="1" t="s">
        <v>7973</v>
      </c>
      <c r="C4438" s="1" t="s">
        <v>322</v>
      </c>
      <c r="D4438" s="1" t="s">
        <v>327</v>
      </c>
      <c r="E4438" s="1" t="s">
        <v>413</v>
      </c>
      <c r="F4438" s="1" t="s">
        <v>1436</v>
      </c>
      <c r="G4438" s="1" t="s">
        <v>1437</v>
      </c>
      <c r="H4438" s="1" t="s">
        <v>436</v>
      </c>
      <c r="I4438" s="1" t="s">
        <v>417</v>
      </c>
      <c r="J4438" s="1" t="s">
        <v>616</v>
      </c>
      <c r="K4438" s="1" t="s">
        <v>617</v>
      </c>
      <c r="L4438" s="1" t="s">
        <v>420</v>
      </c>
      <c r="M4438" s="1" t="s">
        <v>6627</v>
      </c>
      <c r="N4438" s="1" t="s">
        <v>441</v>
      </c>
      <c r="O4438" s="1" t="s">
        <v>515</v>
      </c>
      <c r="P4438" s="1" t="s">
        <v>6628</v>
      </c>
      <c r="Q4438" s="1">
        <v>90.56</v>
      </c>
      <c r="R4438" s="1">
        <v>2</v>
      </c>
      <c r="S4438" s="1">
        <v>3.8519999999999999</v>
      </c>
      <c r="T4438" s="1">
        <v>1</v>
      </c>
      <c r="U4438" s="1" t="s">
        <v>426</v>
      </c>
    </row>
    <row r="4439" spans="1:21" x14ac:dyDescent="0.3">
      <c r="A4439" s="1">
        <v>9595</v>
      </c>
      <c r="B4439" s="1" t="s">
        <v>7973</v>
      </c>
      <c r="C4439" s="1" t="s">
        <v>322</v>
      </c>
      <c r="D4439" s="1" t="s">
        <v>327</v>
      </c>
      <c r="E4439" s="1" t="s">
        <v>413</v>
      </c>
      <c r="F4439" s="1" t="s">
        <v>1436</v>
      </c>
      <c r="G4439" s="1" t="s">
        <v>1437</v>
      </c>
      <c r="H4439" s="1" t="s">
        <v>436</v>
      </c>
      <c r="I4439" s="1" t="s">
        <v>417</v>
      </c>
      <c r="J4439" s="1" t="s">
        <v>616</v>
      </c>
      <c r="K4439" s="1" t="s">
        <v>617</v>
      </c>
      <c r="L4439" s="1" t="s">
        <v>420</v>
      </c>
      <c r="M4439" s="1" t="s">
        <v>5541</v>
      </c>
      <c r="N4439" s="1" t="s">
        <v>441</v>
      </c>
      <c r="O4439" s="1" t="s">
        <v>515</v>
      </c>
      <c r="P4439" s="1" t="s">
        <v>5542</v>
      </c>
      <c r="Q4439" s="1">
        <v>119.56</v>
      </c>
      <c r="R4439" s="1">
        <v>2</v>
      </c>
      <c r="S4439" s="1">
        <v>5.6643999999999997</v>
      </c>
      <c r="T4439" s="1">
        <v>1</v>
      </c>
      <c r="U4439" s="1" t="s">
        <v>431</v>
      </c>
    </row>
    <row r="4440" spans="1:21" x14ac:dyDescent="0.3">
      <c r="A4440" s="1">
        <v>9581</v>
      </c>
      <c r="B4440" s="1" t="s">
        <v>7965</v>
      </c>
      <c r="C4440" s="1" t="s">
        <v>322</v>
      </c>
      <c r="D4440" s="1" t="s">
        <v>324</v>
      </c>
      <c r="E4440" s="1" t="s">
        <v>433</v>
      </c>
      <c r="F4440" s="1" t="s">
        <v>7966</v>
      </c>
      <c r="G4440" s="1" t="s">
        <v>7967</v>
      </c>
      <c r="H4440" s="1" t="s">
        <v>503</v>
      </c>
      <c r="I4440" s="1" t="s">
        <v>417</v>
      </c>
      <c r="J4440" s="1" t="s">
        <v>616</v>
      </c>
      <c r="K4440" s="1" t="s">
        <v>617</v>
      </c>
      <c r="L4440" s="1" t="s">
        <v>420</v>
      </c>
      <c r="M4440" s="1" t="s">
        <v>7115</v>
      </c>
      <c r="N4440" s="1" t="s">
        <v>441</v>
      </c>
      <c r="O4440" s="1" t="s">
        <v>484</v>
      </c>
      <c r="P4440" s="1" t="s">
        <v>7116</v>
      </c>
      <c r="Q4440" s="1">
        <v>94.95</v>
      </c>
      <c r="R4440" s="1">
        <v>5</v>
      </c>
      <c r="S4440" s="1">
        <v>8.6854999999999993</v>
      </c>
      <c r="T4440" s="1">
        <v>0</v>
      </c>
      <c r="U4440" s="1" t="s">
        <v>426</v>
      </c>
    </row>
    <row r="4441" spans="1:21" x14ac:dyDescent="0.3">
      <c r="A4441" s="1">
        <v>6811</v>
      </c>
      <c r="B4441" s="1" t="s">
        <v>7969</v>
      </c>
      <c r="C4441" s="1" t="s">
        <v>322</v>
      </c>
      <c r="D4441" s="1" t="s">
        <v>323</v>
      </c>
      <c r="E4441" s="1" t="s">
        <v>433</v>
      </c>
      <c r="F4441" s="1" t="s">
        <v>1294</v>
      </c>
      <c r="G4441" s="1" t="s">
        <v>1295</v>
      </c>
      <c r="H4441" s="1" t="s">
        <v>436</v>
      </c>
      <c r="I4441" s="1" t="s">
        <v>417</v>
      </c>
      <c r="J4441" s="1" t="s">
        <v>481</v>
      </c>
      <c r="K4441" s="1" t="s">
        <v>482</v>
      </c>
      <c r="L4441" s="1" t="s">
        <v>420</v>
      </c>
      <c r="M4441" s="1" t="s">
        <v>7974</v>
      </c>
      <c r="N4441" s="1" t="s">
        <v>428</v>
      </c>
      <c r="O4441" s="1" t="s">
        <v>843</v>
      </c>
      <c r="P4441" s="1" t="s">
        <v>7975</v>
      </c>
      <c r="Q4441" s="1">
        <v>99.584999999999994</v>
      </c>
      <c r="R4441" s="1">
        <v>1</v>
      </c>
      <c r="S4441" s="1">
        <v>-18.038499999999999</v>
      </c>
      <c r="T4441" s="1">
        <v>0</v>
      </c>
      <c r="U4441" s="1" t="s">
        <v>465</v>
      </c>
    </row>
    <row r="4442" spans="1:21" x14ac:dyDescent="0.3">
      <c r="A4442" s="1">
        <v>72</v>
      </c>
      <c r="B4442" s="1" t="s">
        <v>7976</v>
      </c>
      <c r="C4442" s="1" t="s">
        <v>322</v>
      </c>
      <c r="D4442" s="1" t="s">
        <v>325</v>
      </c>
      <c r="E4442" s="1" t="s">
        <v>489</v>
      </c>
      <c r="F4442" s="1" t="s">
        <v>863</v>
      </c>
      <c r="G4442" s="1" t="s">
        <v>864</v>
      </c>
      <c r="H4442" s="1" t="s">
        <v>436</v>
      </c>
      <c r="I4442" s="1" t="s">
        <v>417</v>
      </c>
      <c r="J4442" s="1" t="s">
        <v>983</v>
      </c>
      <c r="K4442" s="1" t="s">
        <v>1284</v>
      </c>
      <c r="L4442" s="1" t="s">
        <v>449</v>
      </c>
      <c r="M4442" s="1" t="s">
        <v>2686</v>
      </c>
      <c r="N4442" s="1" t="s">
        <v>441</v>
      </c>
      <c r="O4442" s="1" t="s">
        <v>515</v>
      </c>
      <c r="P4442" s="1" t="s">
        <v>2687</v>
      </c>
      <c r="Q4442" s="1">
        <v>145.05000000000001</v>
      </c>
      <c r="R4442" s="1">
        <v>3</v>
      </c>
      <c r="S4442" s="1">
        <v>8.7629999999999999</v>
      </c>
      <c r="T4442" s="1">
        <v>0</v>
      </c>
      <c r="U4442" s="1" t="s">
        <v>426</v>
      </c>
    </row>
    <row r="4443" spans="1:21" x14ac:dyDescent="0.3">
      <c r="A4443" s="1">
        <v>6813</v>
      </c>
      <c r="B4443" s="1" t="s">
        <v>7969</v>
      </c>
      <c r="C4443" s="1" t="s">
        <v>322</v>
      </c>
      <c r="D4443" s="1" t="s">
        <v>323</v>
      </c>
      <c r="E4443" s="1" t="s">
        <v>433</v>
      </c>
      <c r="F4443" s="1" t="s">
        <v>1294</v>
      </c>
      <c r="G4443" s="1" t="s">
        <v>1295</v>
      </c>
      <c r="H4443" s="1" t="s">
        <v>436</v>
      </c>
      <c r="I4443" s="1" t="s">
        <v>417</v>
      </c>
      <c r="J4443" s="1" t="s">
        <v>481</v>
      </c>
      <c r="K4443" s="1" t="s">
        <v>482</v>
      </c>
      <c r="L4443" s="1" t="s">
        <v>420</v>
      </c>
      <c r="M4443" s="1" t="s">
        <v>1915</v>
      </c>
      <c r="N4443" s="1" t="s">
        <v>441</v>
      </c>
      <c r="O4443" s="1" t="s">
        <v>467</v>
      </c>
      <c r="P4443" s="1" t="s">
        <v>1916</v>
      </c>
      <c r="Q4443" s="1">
        <v>143.31200000000001</v>
      </c>
      <c r="R4443" s="1">
        <v>4</v>
      </c>
      <c r="S4443" s="1">
        <v>-12.208</v>
      </c>
      <c r="T4443" s="1">
        <v>0</v>
      </c>
      <c r="U4443" s="1" t="s">
        <v>426</v>
      </c>
    </row>
    <row r="4444" spans="1:21" x14ac:dyDescent="0.3">
      <c r="A4444" s="1">
        <v>4430</v>
      </c>
      <c r="B4444" s="1" t="s">
        <v>7977</v>
      </c>
      <c r="C4444" s="1" t="s">
        <v>322</v>
      </c>
      <c r="D4444" s="1" t="s">
        <v>322</v>
      </c>
      <c r="E4444" s="1" t="s">
        <v>606</v>
      </c>
      <c r="F4444" s="1" t="s">
        <v>1387</v>
      </c>
      <c r="G4444" s="1" t="s">
        <v>1388</v>
      </c>
      <c r="H4444" s="1" t="s">
        <v>436</v>
      </c>
      <c r="I4444" s="1" t="s">
        <v>417</v>
      </c>
      <c r="J4444" s="1" t="s">
        <v>4592</v>
      </c>
      <c r="K4444" s="1" t="s">
        <v>597</v>
      </c>
      <c r="L4444" s="1" t="s">
        <v>420</v>
      </c>
      <c r="M4444" s="1" t="s">
        <v>5431</v>
      </c>
      <c r="N4444" s="1" t="s">
        <v>441</v>
      </c>
      <c r="O4444" s="1" t="s">
        <v>484</v>
      </c>
      <c r="P4444" s="1" t="s">
        <v>5432</v>
      </c>
      <c r="Q4444" s="1">
        <v>150.94999999999999</v>
      </c>
      <c r="R4444" s="1">
        <v>3</v>
      </c>
      <c r="S4444" s="1">
        <v>18.446999999999999</v>
      </c>
      <c r="T4444" s="1">
        <v>0</v>
      </c>
      <c r="U4444" s="1" t="s">
        <v>426</v>
      </c>
    </row>
    <row r="4445" spans="1:21" x14ac:dyDescent="0.3">
      <c r="A4445" s="1">
        <v>6759</v>
      </c>
      <c r="B4445" s="1" t="s">
        <v>7978</v>
      </c>
      <c r="C4445" s="1" t="s">
        <v>323</v>
      </c>
      <c r="D4445" s="1" t="s">
        <v>327</v>
      </c>
      <c r="E4445" s="1" t="s">
        <v>413</v>
      </c>
      <c r="F4445" s="1" t="s">
        <v>7979</v>
      </c>
      <c r="G4445" s="1" t="s">
        <v>7980</v>
      </c>
      <c r="H4445" s="1" t="s">
        <v>416</v>
      </c>
      <c r="I4445" s="1" t="s">
        <v>417</v>
      </c>
      <c r="J4445" s="1" t="s">
        <v>1793</v>
      </c>
      <c r="K4445" s="1" t="s">
        <v>597</v>
      </c>
      <c r="L4445" s="1" t="s">
        <v>420</v>
      </c>
      <c r="M4445" s="1" t="s">
        <v>4371</v>
      </c>
      <c r="N4445" s="1" t="s">
        <v>441</v>
      </c>
      <c r="O4445" s="1" t="s">
        <v>442</v>
      </c>
      <c r="P4445" s="1" t="s">
        <v>4372</v>
      </c>
      <c r="Q4445" s="1">
        <v>104.96</v>
      </c>
      <c r="R4445" s="1">
        <v>2</v>
      </c>
      <c r="S4445" s="1">
        <v>0</v>
      </c>
      <c r="T4445" s="1">
        <v>0</v>
      </c>
      <c r="U4445" s="1" t="s">
        <v>431</v>
      </c>
    </row>
    <row r="4446" spans="1:21" x14ac:dyDescent="0.3">
      <c r="A4446" s="1">
        <v>6518</v>
      </c>
      <c r="B4446" s="1" t="s">
        <v>7981</v>
      </c>
      <c r="C4446" s="1" t="s">
        <v>323</v>
      </c>
      <c r="D4446" s="1" t="s">
        <v>327</v>
      </c>
      <c r="E4446" s="1" t="s">
        <v>413</v>
      </c>
      <c r="F4446" s="1" t="s">
        <v>1209</v>
      </c>
      <c r="G4446" s="1" t="s">
        <v>1210</v>
      </c>
      <c r="H4446" s="1" t="s">
        <v>436</v>
      </c>
      <c r="I4446" s="1" t="s">
        <v>417</v>
      </c>
      <c r="J4446" s="1" t="s">
        <v>759</v>
      </c>
      <c r="K4446" s="1" t="s">
        <v>438</v>
      </c>
      <c r="L4446" s="1" t="s">
        <v>439</v>
      </c>
      <c r="M4446" s="1" t="s">
        <v>6587</v>
      </c>
      <c r="N4446" s="1" t="s">
        <v>441</v>
      </c>
      <c r="O4446" s="1" t="s">
        <v>484</v>
      </c>
      <c r="P4446" s="1" t="s">
        <v>6588</v>
      </c>
      <c r="Q4446" s="1">
        <v>139.30000000000001</v>
      </c>
      <c r="R4446" s="1">
        <v>10</v>
      </c>
      <c r="S4446" s="1">
        <v>41.706000000000003</v>
      </c>
      <c r="T4446" s="1">
        <v>0</v>
      </c>
      <c r="U4446" s="1" t="s">
        <v>465</v>
      </c>
    </row>
    <row r="4447" spans="1:21" x14ac:dyDescent="0.3">
      <c r="A4447" s="1">
        <v>6519</v>
      </c>
      <c r="B4447" s="1" t="s">
        <v>7981</v>
      </c>
      <c r="C4447" s="1" t="s">
        <v>323</v>
      </c>
      <c r="D4447" s="1" t="s">
        <v>327</v>
      </c>
      <c r="E4447" s="1" t="s">
        <v>413</v>
      </c>
      <c r="F4447" s="1" t="s">
        <v>1209</v>
      </c>
      <c r="G4447" s="1" t="s">
        <v>1210</v>
      </c>
      <c r="H4447" s="1" t="s">
        <v>436</v>
      </c>
      <c r="I4447" s="1" t="s">
        <v>417</v>
      </c>
      <c r="J4447" s="1" t="s">
        <v>759</v>
      </c>
      <c r="K4447" s="1" t="s">
        <v>438</v>
      </c>
      <c r="L4447" s="1" t="s">
        <v>439</v>
      </c>
      <c r="M4447" s="1" t="s">
        <v>1082</v>
      </c>
      <c r="N4447" s="1" t="s">
        <v>441</v>
      </c>
      <c r="O4447" s="1" t="s">
        <v>677</v>
      </c>
      <c r="P4447" s="1" t="s">
        <v>1083</v>
      </c>
      <c r="Q4447" s="1">
        <v>153.96</v>
      </c>
      <c r="R4447" s="1">
        <v>2</v>
      </c>
      <c r="S4447" s="1">
        <v>30.508800000000001</v>
      </c>
      <c r="T4447" s="1">
        <v>0</v>
      </c>
      <c r="U4447" s="1" t="s">
        <v>431</v>
      </c>
    </row>
    <row r="4448" spans="1:21" x14ac:dyDescent="0.3">
      <c r="A4448" s="1">
        <v>6133</v>
      </c>
      <c r="B4448" s="1" t="s">
        <v>7982</v>
      </c>
      <c r="C4448" s="1" t="s">
        <v>323</v>
      </c>
      <c r="D4448" s="1" t="s">
        <v>328</v>
      </c>
      <c r="E4448" s="1" t="s">
        <v>413</v>
      </c>
      <c r="F4448" s="1" t="s">
        <v>6693</v>
      </c>
      <c r="G4448" s="1" t="s">
        <v>6694</v>
      </c>
      <c r="H4448" s="1" t="s">
        <v>436</v>
      </c>
      <c r="I4448" s="1" t="s">
        <v>417</v>
      </c>
      <c r="J4448" s="1" t="s">
        <v>5064</v>
      </c>
      <c r="K4448" s="1" t="s">
        <v>915</v>
      </c>
      <c r="L4448" s="1" t="s">
        <v>474</v>
      </c>
      <c r="M4448" s="1" t="s">
        <v>627</v>
      </c>
      <c r="N4448" s="1" t="s">
        <v>441</v>
      </c>
      <c r="O4448" s="1" t="s">
        <v>515</v>
      </c>
      <c r="P4448" s="1" t="s">
        <v>628</v>
      </c>
      <c r="Q4448" s="1">
        <v>208.96</v>
      </c>
      <c r="R4448" s="1">
        <v>5</v>
      </c>
      <c r="S4448" s="1">
        <v>59.435499999999998</v>
      </c>
      <c r="T4448" s="1">
        <v>0</v>
      </c>
      <c r="U4448" s="1" t="s">
        <v>431</v>
      </c>
    </row>
    <row r="4449" spans="1:21" x14ac:dyDescent="0.3">
      <c r="A4449" s="1">
        <v>5993</v>
      </c>
      <c r="B4449" s="1" t="s">
        <v>7983</v>
      </c>
      <c r="C4449" s="1" t="s">
        <v>323</v>
      </c>
      <c r="D4449" s="1" t="s">
        <v>329</v>
      </c>
      <c r="E4449" s="1" t="s">
        <v>413</v>
      </c>
      <c r="F4449" s="1" t="s">
        <v>2970</v>
      </c>
      <c r="G4449" s="1" t="s">
        <v>2971</v>
      </c>
      <c r="H4449" s="1" t="s">
        <v>436</v>
      </c>
      <c r="I4449" s="1" t="s">
        <v>417</v>
      </c>
      <c r="J4449" s="1" t="s">
        <v>437</v>
      </c>
      <c r="K4449" s="1" t="s">
        <v>438</v>
      </c>
      <c r="L4449" s="1" t="s">
        <v>439</v>
      </c>
      <c r="M4449" s="1" t="s">
        <v>4683</v>
      </c>
      <c r="N4449" s="1" t="s">
        <v>422</v>
      </c>
      <c r="O4449" s="1" t="s">
        <v>657</v>
      </c>
      <c r="P4449" s="1" t="s">
        <v>4684</v>
      </c>
      <c r="Q4449" s="1">
        <v>227.75200000000001</v>
      </c>
      <c r="R4449" s="1">
        <v>3</v>
      </c>
      <c r="S4449" s="1">
        <v>-20.784600000000001</v>
      </c>
      <c r="T4449" s="1">
        <v>0</v>
      </c>
      <c r="U4449" s="1" t="s">
        <v>426</v>
      </c>
    </row>
    <row r="4450" spans="1:21" x14ac:dyDescent="0.3">
      <c r="A4450" s="1">
        <v>6516</v>
      </c>
      <c r="B4450" s="1" t="s">
        <v>7981</v>
      </c>
      <c r="C4450" s="1" t="s">
        <v>323</v>
      </c>
      <c r="D4450" s="1" t="s">
        <v>327</v>
      </c>
      <c r="E4450" s="1" t="s">
        <v>413</v>
      </c>
      <c r="F4450" s="1" t="s">
        <v>1209</v>
      </c>
      <c r="G4450" s="1" t="s">
        <v>1210</v>
      </c>
      <c r="H4450" s="1" t="s">
        <v>436</v>
      </c>
      <c r="I4450" s="1" t="s">
        <v>417</v>
      </c>
      <c r="J4450" s="1" t="s">
        <v>759</v>
      </c>
      <c r="K4450" s="1" t="s">
        <v>438</v>
      </c>
      <c r="L4450" s="1" t="s">
        <v>439</v>
      </c>
      <c r="M4450" s="1" t="s">
        <v>3612</v>
      </c>
      <c r="N4450" s="1" t="s">
        <v>422</v>
      </c>
      <c r="O4450" s="1" t="s">
        <v>657</v>
      </c>
      <c r="P4450" s="1" t="s">
        <v>3613</v>
      </c>
      <c r="Q4450" s="1">
        <v>241.352</v>
      </c>
      <c r="R4450" s="1">
        <v>3</v>
      </c>
      <c r="S4450" s="1">
        <v>0</v>
      </c>
      <c r="T4450" s="1">
        <v>0</v>
      </c>
      <c r="U4450" s="1" t="s">
        <v>426</v>
      </c>
    </row>
    <row r="4451" spans="1:21" x14ac:dyDescent="0.3">
      <c r="A4451" s="1">
        <v>1541</v>
      </c>
      <c r="B4451" s="1" t="s">
        <v>7984</v>
      </c>
      <c r="C4451" s="1" t="s">
        <v>323</v>
      </c>
      <c r="D4451" s="1" t="s">
        <v>325</v>
      </c>
      <c r="E4451" s="1" t="s">
        <v>489</v>
      </c>
      <c r="F4451" s="1" t="s">
        <v>5733</v>
      </c>
      <c r="G4451" s="1" t="s">
        <v>5734</v>
      </c>
      <c r="H4451" s="1" t="s">
        <v>436</v>
      </c>
      <c r="I4451" s="1" t="s">
        <v>417</v>
      </c>
      <c r="J4451" s="1" t="s">
        <v>7017</v>
      </c>
      <c r="K4451" s="1" t="s">
        <v>1297</v>
      </c>
      <c r="L4451" s="1" t="s">
        <v>420</v>
      </c>
      <c r="M4451" s="1" t="s">
        <v>7985</v>
      </c>
      <c r="N4451" s="1" t="s">
        <v>441</v>
      </c>
      <c r="O4451" s="1" t="s">
        <v>467</v>
      </c>
      <c r="P4451" s="1" t="s">
        <v>7986</v>
      </c>
      <c r="Q4451" s="1">
        <v>291.48</v>
      </c>
      <c r="R4451" s="1">
        <v>7</v>
      </c>
      <c r="S4451" s="1">
        <v>116.3904</v>
      </c>
      <c r="T4451" s="1">
        <v>0</v>
      </c>
      <c r="U4451" s="1" t="s">
        <v>431</v>
      </c>
    </row>
    <row r="4452" spans="1:21" x14ac:dyDescent="0.3">
      <c r="A4452" s="1">
        <v>8045</v>
      </c>
      <c r="B4452" s="1" t="s">
        <v>7987</v>
      </c>
      <c r="C4452" s="1" t="s">
        <v>323</v>
      </c>
      <c r="D4452" s="1" t="s">
        <v>325</v>
      </c>
      <c r="E4452" s="1" t="s">
        <v>489</v>
      </c>
      <c r="F4452" s="1" t="s">
        <v>7724</v>
      </c>
      <c r="G4452" s="1" t="s">
        <v>7725</v>
      </c>
      <c r="H4452" s="1" t="s">
        <v>436</v>
      </c>
      <c r="I4452" s="1" t="s">
        <v>417</v>
      </c>
      <c r="J4452" s="1" t="s">
        <v>4967</v>
      </c>
      <c r="K4452" s="1" t="s">
        <v>3326</v>
      </c>
      <c r="L4452" s="1" t="s">
        <v>439</v>
      </c>
      <c r="M4452" s="1" t="s">
        <v>6527</v>
      </c>
      <c r="N4452" s="1" t="s">
        <v>441</v>
      </c>
      <c r="O4452" s="1" t="s">
        <v>467</v>
      </c>
      <c r="P4452" s="1" t="s">
        <v>6528</v>
      </c>
      <c r="Q4452" s="1">
        <v>317.05599999999998</v>
      </c>
      <c r="R4452" s="1">
        <v>9</v>
      </c>
      <c r="S4452" s="1">
        <v>106.95780000000001</v>
      </c>
      <c r="T4452" s="1">
        <v>1</v>
      </c>
      <c r="U4452" s="1" t="s">
        <v>465</v>
      </c>
    </row>
    <row r="4453" spans="1:21" x14ac:dyDescent="0.3">
      <c r="A4453" s="1">
        <v>8696</v>
      </c>
      <c r="B4453" s="1" t="s">
        <v>7988</v>
      </c>
      <c r="C4453" s="1" t="s">
        <v>323</v>
      </c>
      <c r="D4453" s="1" t="s">
        <v>325</v>
      </c>
      <c r="E4453" s="1" t="s">
        <v>489</v>
      </c>
      <c r="F4453" s="1" t="s">
        <v>2436</v>
      </c>
      <c r="G4453" s="1" t="s">
        <v>2437</v>
      </c>
      <c r="H4453" s="1" t="s">
        <v>503</v>
      </c>
      <c r="I4453" s="1" t="s">
        <v>417</v>
      </c>
      <c r="J4453" s="1" t="s">
        <v>759</v>
      </c>
      <c r="K4453" s="1" t="s">
        <v>438</v>
      </c>
      <c r="L4453" s="1" t="s">
        <v>439</v>
      </c>
      <c r="M4453" s="1" t="s">
        <v>2982</v>
      </c>
      <c r="N4453" s="1" t="s">
        <v>422</v>
      </c>
      <c r="O4453" s="1" t="s">
        <v>463</v>
      </c>
      <c r="P4453" s="1" t="s">
        <v>2983</v>
      </c>
      <c r="Q4453" s="1">
        <v>335.904</v>
      </c>
      <c r="R4453" s="1">
        <v>1</v>
      </c>
      <c r="S4453" s="1">
        <v>11.283899999999999</v>
      </c>
      <c r="T4453" s="1">
        <v>0</v>
      </c>
      <c r="U4453" s="1" t="s">
        <v>465</v>
      </c>
    </row>
    <row r="4454" spans="1:21" x14ac:dyDescent="0.3">
      <c r="A4454" s="1">
        <v>903</v>
      </c>
      <c r="B4454" s="1" t="s">
        <v>7989</v>
      </c>
      <c r="C4454" s="1" t="s">
        <v>323</v>
      </c>
      <c r="D4454" s="1" t="s">
        <v>325</v>
      </c>
      <c r="E4454" s="1" t="s">
        <v>433</v>
      </c>
      <c r="F4454" s="1" t="s">
        <v>1516</v>
      </c>
      <c r="G4454" s="1" t="s">
        <v>1517</v>
      </c>
      <c r="H4454" s="1" t="s">
        <v>436</v>
      </c>
      <c r="I4454" s="1" t="s">
        <v>417</v>
      </c>
      <c r="J4454" s="1" t="s">
        <v>781</v>
      </c>
      <c r="K4454" s="1" t="s">
        <v>782</v>
      </c>
      <c r="L4454" s="1" t="s">
        <v>449</v>
      </c>
      <c r="M4454" s="1" t="s">
        <v>5500</v>
      </c>
      <c r="N4454" s="1" t="s">
        <v>428</v>
      </c>
      <c r="O4454" s="1" t="s">
        <v>429</v>
      </c>
      <c r="P4454" s="1" t="s">
        <v>5501</v>
      </c>
      <c r="Q4454" s="1">
        <v>368.976</v>
      </c>
      <c r="R4454" s="1">
        <v>3</v>
      </c>
      <c r="S4454" s="1">
        <v>20.2485</v>
      </c>
      <c r="T4454" s="1">
        <v>0</v>
      </c>
      <c r="U4454" s="1" t="s">
        <v>431</v>
      </c>
    </row>
    <row r="4455" spans="1:21" x14ac:dyDescent="0.3">
      <c r="A4455" s="1">
        <v>5992</v>
      </c>
      <c r="B4455" s="1" t="s">
        <v>7983</v>
      </c>
      <c r="C4455" s="1" t="s">
        <v>323</v>
      </c>
      <c r="D4455" s="1" t="s">
        <v>329</v>
      </c>
      <c r="E4455" s="1" t="s">
        <v>413</v>
      </c>
      <c r="F4455" s="1" t="s">
        <v>2970</v>
      </c>
      <c r="G4455" s="1" t="s">
        <v>2971</v>
      </c>
      <c r="H4455" s="1" t="s">
        <v>436</v>
      </c>
      <c r="I4455" s="1" t="s">
        <v>417</v>
      </c>
      <c r="J4455" s="1" t="s">
        <v>437</v>
      </c>
      <c r="K4455" s="1" t="s">
        <v>438</v>
      </c>
      <c r="L4455" s="1" t="s">
        <v>439</v>
      </c>
      <c r="M4455" s="1" t="s">
        <v>3814</v>
      </c>
      <c r="N4455" s="1" t="s">
        <v>428</v>
      </c>
      <c r="O4455" s="1" t="s">
        <v>429</v>
      </c>
      <c r="P4455" s="1" t="s">
        <v>3815</v>
      </c>
      <c r="Q4455" s="1">
        <v>416.54399999999998</v>
      </c>
      <c r="R4455" s="1">
        <v>7</v>
      </c>
      <c r="S4455" s="1">
        <v>32.335099999999997</v>
      </c>
      <c r="T4455" s="1">
        <v>0</v>
      </c>
      <c r="U4455" s="1" t="s">
        <v>426</v>
      </c>
    </row>
    <row r="4456" spans="1:21" x14ac:dyDescent="0.3">
      <c r="A4456" s="1">
        <v>6758</v>
      </c>
      <c r="B4456" s="1" t="s">
        <v>7978</v>
      </c>
      <c r="C4456" s="1" t="s">
        <v>323</v>
      </c>
      <c r="D4456" s="1" t="s">
        <v>327</v>
      </c>
      <c r="E4456" s="1" t="s">
        <v>413</v>
      </c>
      <c r="F4456" s="1" t="s">
        <v>7979</v>
      </c>
      <c r="G4456" s="1" t="s">
        <v>7980</v>
      </c>
      <c r="H4456" s="1" t="s">
        <v>416</v>
      </c>
      <c r="I4456" s="1" t="s">
        <v>417</v>
      </c>
      <c r="J4456" s="1" t="s">
        <v>1793</v>
      </c>
      <c r="K4456" s="1" t="s">
        <v>597</v>
      </c>
      <c r="L4456" s="1" t="s">
        <v>420</v>
      </c>
      <c r="M4456" s="1" t="s">
        <v>7990</v>
      </c>
      <c r="N4456" s="1" t="s">
        <v>428</v>
      </c>
      <c r="O4456" s="1" t="s">
        <v>429</v>
      </c>
      <c r="P4456" s="1" t="s">
        <v>7991</v>
      </c>
      <c r="Q4456" s="1">
        <v>429.94</v>
      </c>
      <c r="R4456" s="1">
        <v>6</v>
      </c>
      <c r="S4456" s="1">
        <v>102.9444</v>
      </c>
      <c r="T4456" s="1">
        <v>0</v>
      </c>
      <c r="U4456" s="1" t="s">
        <v>426</v>
      </c>
    </row>
    <row r="4457" spans="1:21" x14ac:dyDescent="0.3">
      <c r="A4457" s="1">
        <v>6517</v>
      </c>
      <c r="B4457" s="1" t="s">
        <v>7981</v>
      </c>
      <c r="C4457" s="1" t="s">
        <v>323</v>
      </c>
      <c r="D4457" s="1" t="s">
        <v>327</v>
      </c>
      <c r="E4457" s="1" t="s">
        <v>413</v>
      </c>
      <c r="F4457" s="1" t="s">
        <v>1209</v>
      </c>
      <c r="G4457" s="1" t="s">
        <v>1210</v>
      </c>
      <c r="H4457" s="1" t="s">
        <v>436</v>
      </c>
      <c r="I4457" s="1" t="s">
        <v>417</v>
      </c>
      <c r="J4457" s="1" t="s">
        <v>759</v>
      </c>
      <c r="K4457" s="1" t="s">
        <v>438</v>
      </c>
      <c r="L4457" s="1" t="s">
        <v>439</v>
      </c>
      <c r="M4457" s="1" t="s">
        <v>2378</v>
      </c>
      <c r="N4457" s="1" t="s">
        <v>422</v>
      </c>
      <c r="O4457" s="1" t="s">
        <v>512</v>
      </c>
      <c r="P4457" s="1" t="s">
        <v>2379</v>
      </c>
      <c r="Q4457" s="1">
        <v>549.9</v>
      </c>
      <c r="R4457" s="1">
        <v>5</v>
      </c>
      <c r="S4457" s="1">
        <v>105.98</v>
      </c>
      <c r="T4457" s="1">
        <v>0</v>
      </c>
      <c r="U4457" s="1" t="s">
        <v>426</v>
      </c>
    </row>
    <row r="4458" spans="1:21" x14ac:dyDescent="0.3">
      <c r="A4458" s="1">
        <v>6757</v>
      </c>
      <c r="B4458" s="1" t="s">
        <v>7978</v>
      </c>
      <c r="C4458" s="1" t="s">
        <v>323</v>
      </c>
      <c r="D4458" s="1" t="s">
        <v>327</v>
      </c>
      <c r="E4458" s="1" t="s">
        <v>413</v>
      </c>
      <c r="F4458" s="1" t="s">
        <v>7979</v>
      </c>
      <c r="G4458" s="1" t="s">
        <v>7980</v>
      </c>
      <c r="H4458" s="1" t="s">
        <v>416</v>
      </c>
      <c r="I4458" s="1" t="s">
        <v>417</v>
      </c>
      <c r="J4458" s="1" t="s">
        <v>1793</v>
      </c>
      <c r="K4458" s="1" t="s">
        <v>597</v>
      </c>
      <c r="L4458" s="1" t="s">
        <v>420</v>
      </c>
      <c r="M4458" s="1" t="s">
        <v>4956</v>
      </c>
      <c r="N4458" s="1" t="s">
        <v>422</v>
      </c>
      <c r="O4458" s="1" t="s">
        <v>657</v>
      </c>
      <c r="P4458" s="1" t="s">
        <v>4957</v>
      </c>
      <c r="Q4458" s="1">
        <v>555.96</v>
      </c>
      <c r="R4458" s="1">
        <v>4</v>
      </c>
      <c r="S4458" s="1">
        <v>143.62880000000001</v>
      </c>
      <c r="T4458" s="1">
        <v>0</v>
      </c>
      <c r="U4458" s="1" t="s">
        <v>465</v>
      </c>
    </row>
    <row r="4459" spans="1:21" x14ac:dyDescent="0.3">
      <c r="A4459" s="1">
        <v>1540</v>
      </c>
      <c r="B4459" s="1" t="s">
        <v>7984</v>
      </c>
      <c r="C4459" s="1" t="s">
        <v>323</v>
      </c>
      <c r="D4459" s="1" t="s">
        <v>325</v>
      </c>
      <c r="E4459" s="1" t="s">
        <v>489</v>
      </c>
      <c r="F4459" s="1" t="s">
        <v>5733</v>
      </c>
      <c r="G4459" s="1" t="s">
        <v>5734</v>
      </c>
      <c r="H4459" s="1" t="s">
        <v>436</v>
      </c>
      <c r="I4459" s="1" t="s">
        <v>417</v>
      </c>
      <c r="J4459" s="1" t="s">
        <v>7017</v>
      </c>
      <c r="K4459" s="1" t="s">
        <v>1297</v>
      </c>
      <c r="L4459" s="1" t="s">
        <v>420</v>
      </c>
      <c r="M4459" s="1" t="s">
        <v>522</v>
      </c>
      <c r="N4459" s="1" t="s">
        <v>422</v>
      </c>
      <c r="O4459" s="1" t="s">
        <v>423</v>
      </c>
      <c r="P4459" s="1" t="s">
        <v>523</v>
      </c>
      <c r="Q4459" s="1">
        <v>801.94</v>
      </c>
      <c r="R4459" s="1">
        <v>3</v>
      </c>
      <c r="S4459" s="1">
        <v>203.56440000000001</v>
      </c>
      <c r="T4459" s="1">
        <v>0</v>
      </c>
      <c r="U4459" s="1" t="s">
        <v>426</v>
      </c>
    </row>
    <row r="4460" spans="1:21" x14ac:dyDescent="0.3">
      <c r="A4460" s="1">
        <v>5991</v>
      </c>
      <c r="B4460" s="1" t="s">
        <v>7983</v>
      </c>
      <c r="C4460" s="1" t="s">
        <v>323</v>
      </c>
      <c r="D4460" s="1" t="s">
        <v>329</v>
      </c>
      <c r="E4460" s="1" t="s">
        <v>413</v>
      </c>
      <c r="F4460" s="1" t="s">
        <v>2970</v>
      </c>
      <c r="G4460" s="1" t="s">
        <v>2971</v>
      </c>
      <c r="H4460" s="1" t="s">
        <v>436</v>
      </c>
      <c r="I4460" s="1" t="s">
        <v>417</v>
      </c>
      <c r="J4460" s="1" t="s">
        <v>437</v>
      </c>
      <c r="K4460" s="1" t="s">
        <v>438</v>
      </c>
      <c r="L4460" s="1" t="s">
        <v>439</v>
      </c>
      <c r="M4460" s="1" t="s">
        <v>4486</v>
      </c>
      <c r="N4460" s="1" t="s">
        <v>441</v>
      </c>
      <c r="O4460" s="1" t="s">
        <v>467</v>
      </c>
      <c r="P4460" s="1" t="s">
        <v>4487</v>
      </c>
      <c r="Q4460" s="1">
        <v>2385.4879999999998</v>
      </c>
      <c r="R4460" s="1">
        <v>7</v>
      </c>
      <c r="S4460" s="1">
        <v>884.05799999999999</v>
      </c>
      <c r="T4460" s="1">
        <v>0</v>
      </c>
      <c r="U4460" s="1" t="s">
        <v>431</v>
      </c>
    </row>
    <row r="4461" spans="1:21" x14ac:dyDescent="0.3">
      <c r="A4461" s="1">
        <v>6520</v>
      </c>
      <c r="B4461" s="1" t="s">
        <v>7981</v>
      </c>
      <c r="C4461" s="1" t="s">
        <v>323</v>
      </c>
      <c r="D4461" s="1" t="s">
        <v>327</v>
      </c>
      <c r="E4461" s="1" t="s">
        <v>413</v>
      </c>
      <c r="F4461" s="1" t="s">
        <v>1209</v>
      </c>
      <c r="G4461" s="1" t="s">
        <v>1210</v>
      </c>
      <c r="H4461" s="1" t="s">
        <v>436</v>
      </c>
      <c r="I4461" s="1" t="s">
        <v>417</v>
      </c>
      <c r="J4461" s="1" t="s">
        <v>759</v>
      </c>
      <c r="K4461" s="1" t="s">
        <v>438</v>
      </c>
      <c r="L4461" s="1" t="s">
        <v>439</v>
      </c>
      <c r="M4461" s="1" t="s">
        <v>7992</v>
      </c>
      <c r="N4461" s="1" t="s">
        <v>441</v>
      </c>
      <c r="O4461" s="1" t="s">
        <v>467</v>
      </c>
      <c r="P4461" s="1" t="s">
        <v>7993</v>
      </c>
      <c r="Q4461" s="1">
        <v>118.688</v>
      </c>
      <c r="R4461" s="1">
        <v>1</v>
      </c>
      <c r="S4461" s="1">
        <v>0.84</v>
      </c>
      <c r="T4461" s="1">
        <v>0</v>
      </c>
      <c r="U4461" s="1" t="s">
        <v>431</v>
      </c>
    </row>
    <row r="4462" spans="1:21" x14ac:dyDescent="0.3">
      <c r="A4462" s="1">
        <v>6975</v>
      </c>
      <c r="B4462" s="1" t="s">
        <v>7994</v>
      </c>
      <c r="C4462" s="1" t="s">
        <v>323</v>
      </c>
      <c r="D4462" s="1" t="s">
        <v>327</v>
      </c>
      <c r="E4462" s="1" t="s">
        <v>413</v>
      </c>
      <c r="F4462" s="1" t="s">
        <v>3837</v>
      </c>
      <c r="G4462" s="1" t="s">
        <v>3838</v>
      </c>
      <c r="H4462" s="1" t="s">
        <v>436</v>
      </c>
      <c r="I4462" s="1" t="s">
        <v>417</v>
      </c>
      <c r="J4462" s="1" t="s">
        <v>852</v>
      </c>
      <c r="K4462" s="1" t="s">
        <v>448</v>
      </c>
      <c r="L4462" s="1" t="s">
        <v>449</v>
      </c>
      <c r="M4462" s="1" t="s">
        <v>4255</v>
      </c>
      <c r="N4462" s="1" t="s">
        <v>441</v>
      </c>
      <c r="O4462" s="1" t="s">
        <v>484</v>
      </c>
      <c r="P4462" s="1" t="s">
        <v>4256</v>
      </c>
      <c r="Q4462" s="1">
        <v>122.744</v>
      </c>
      <c r="R4462" s="1">
        <v>2</v>
      </c>
      <c r="S4462" s="1">
        <v>8.3328000000000007</v>
      </c>
      <c r="T4462" s="1">
        <v>0</v>
      </c>
      <c r="U4462" s="1" t="s">
        <v>426</v>
      </c>
    </row>
    <row r="4463" spans="1:21" x14ac:dyDescent="0.3">
      <c r="A4463" s="1">
        <v>7735</v>
      </c>
      <c r="B4463" s="1" t="s">
        <v>7995</v>
      </c>
      <c r="C4463" s="1" t="s">
        <v>323</v>
      </c>
      <c r="D4463" s="1" t="s">
        <v>328</v>
      </c>
      <c r="E4463" s="1" t="s">
        <v>413</v>
      </c>
      <c r="F4463" s="1" t="s">
        <v>2357</v>
      </c>
      <c r="G4463" s="1" t="s">
        <v>2358</v>
      </c>
      <c r="H4463" s="1" t="s">
        <v>436</v>
      </c>
      <c r="I4463" s="1" t="s">
        <v>417</v>
      </c>
      <c r="J4463" s="1" t="s">
        <v>555</v>
      </c>
      <c r="K4463" s="1" t="s">
        <v>556</v>
      </c>
      <c r="L4463" s="1" t="s">
        <v>439</v>
      </c>
      <c r="M4463" s="1" t="s">
        <v>4716</v>
      </c>
      <c r="N4463" s="1" t="s">
        <v>441</v>
      </c>
      <c r="O4463" s="1" t="s">
        <v>484</v>
      </c>
      <c r="P4463" s="1" t="s">
        <v>4717</v>
      </c>
      <c r="Q4463" s="1">
        <v>131.41999999999999</v>
      </c>
      <c r="R4463" s="1">
        <v>3</v>
      </c>
      <c r="S4463" s="1">
        <v>5.2164000000000001</v>
      </c>
      <c r="T4463" s="1">
        <v>0</v>
      </c>
      <c r="U4463" s="1" t="s">
        <v>465</v>
      </c>
    </row>
    <row r="4464" spans="1:21" x14ac:dyDescent="0.3">
      <c r="A4464" s="1">
        <v>627</v>
      </c>
      <c r="B4464" s="1" t="s">
        <v>7996</v>
      </c>
      <c r="C4464" s="1" t="s">
        <v>323</v>
      </c>
      <c r="D4464" s="1" t="s">
        <v>327</v>
      </c>
      <c r="E4464" s="1" t="s">
        <v>413</v>
      </c>
      <c r="F4464" s="1" t="s">
        <v>4134</v>
      </c>
      <c r="G4464" s="1" t="s">
        <v>4135</v>
      </c>
      <c r="H4464" s="1" t="s">
        <v>503</v>
      </c>
      <c r="I4464" s="1" t="s">
        <v>417</v>
      </c>
      <c r="J4464" s="1" t="s">
        <v>616</v>
      </c>
      <c r="K4464" s="1" t="s">
        <v>617</v>
      </c>
      <c r="L4464" s="1" t="s">
        <v>420</v>
      </c>
      <c r="M4464" s="1" t="s">
        <v>1531</v>
      </c>
      <c r="N4464" s="1" t="s">
        <v>422</v>
      </c>
      <c r="O4464" s="1" t="s">
        <v>512</v>
      </c>
      <c r="P4464" s="1" t="s">
        <v>1532</v>
      </c>
      <c r="Q4464" s="1">
        <v>124.56</v>
      </c>
      <c r="R4464" s="1">
        <v>7</v>
      </c>
      <c r="S4464" s="1">
        <v>12.090400000000001</v>
      </c>
      <c r="T4464" s="1">
        <v>0</v>
      </c>
      <c r="U4464" s="1" t="s">
        <v>426</v>
      </c>
    </row>
    <row r="4465" spans="1:21" x14ac:dyDescent="0.3">
      <c r="A4465" s="1">
        <v>1539</v>
      </c>
      <c r="B4465" s="1" t="s">
        <v>7984</v>
      </c>
      <c r="C4465" s="1" t="s">
        <v>323</v>
      </c>
      <c r="D4465" s="1" t="s">
        <v>325</v>
      </c>
      <c r="E4465" s="1" t="s">
        <v>489</v>
      </c>
      <c r="F4465" s="1" t="s">
        <v>5733</v>
      </c>
      <c r="G4465" s="1" t="s">
        <v>5734</v>
      </c>
      <c r="H4465" s="1" t="s">
        <v>436</v>
      </c>
      <c r="I4465" s="1" t="s">
        <v>417</v>
      </c>
      <c r="J4465" s="1" t="s">
        <v>7017</v>
      </c>
      <c r="K4465" s="1" t="s">
        <v>1297</v>
      </c>
      <c r="L4465" s="1" t="s">
        <v>420</v>
      </c>
      <c r="M4465" s="1" t="s">
        <v>7997</v>
      </c>
      <c r="N4465" s="1" t="s">
        <v>441</v>
      </c>
      <c r="O4465" s="1" t="s">
        <v>484</v>
      </c>
      <c r="P4465" s="1" t="s">
        <v>7998</v>
      </c>
      <c r="Q4465" s="1">
        <v>140.28</v>
      </c>
      <c r="R4465" s="1">
        <v>2</v>
      </c>
      <c r="S4465" s="1">
        <v>6.5119999999999996</v>
      </c>
      <c r="T4465" s="1">
        <v>0</v>
      </c>
      <c r="U4465" s="1" t="s">
        <v>426</v>
      </c>
    </row>
    <row r="4466" spans="1:21" x14ac:dyDescent="0.3">
      <c r="A4466" s="1">
        <v>7920</v>
      </c>
      <c r="B4466" s="1" t="s">
        <v>7999</v>
      </c>
      <c r="C4466" s="1" t="s">
        <v>323</v>
      </c>
      <c r="D4466" s="1" t="s">
        <v>329</v>
      </c>
      <c r="E4466" s="1" t="s">
        <v>413</v>
      </c>
      <c r="F4466" s="1" t="s">
        <v>594</v>
      </c>
      <c r="G4466" s="1" t="s">
        <v>595</v>
      </c>
      <c r="H4466" s="1" t="s">
        <v>503</v>
      </c>
      <c r="I4466" s="1" t="s">
        <v>417</v>
      </c>
      <c r="J4466" s="1" t="s">
        <v>2538</v>
      </c>
      <c r="K4466" s="1" t="s">
        <v>610</v>
      </c>
      <c r="L4466" s="1" t="s">
        <v>420</v>
      </c>
      <c r="M4466" s="1" t="s">
        <v>8000</v>
      </c>
      <c r="N4466" s="1" t="s">
        <v>441</v>
      </c>
      <c r="O4466" s="1" t="s">
        <v>442</v>
      </c>
      <c r="P4466" s="1" t="s">
        <v>8001</v>
      </c>
      <c r="Q4466" s="1">
        <v>120.62</v>
      </c>
      <c r="R4466" s="1">
        <v>2</v>
      </c>
      <c r="S4466" s="1">
        <v>10.813599999999999</v>
      </c>
      <c r="T4466" s="1">
        <v>0</v>
      </c>
      <c r="U4466" s="1" t="s">
        <v>431</v>
      </c>
    </row>
    <row r="4467" spans="1:21" x14ac:dyDescent="0.3">
      <c r="A4467" s="1">
        <v>439</v>
      </c>
      <c r="B4467" s="1" t="s">
        <v>8002</v>
      </c>
      <c r="C4467" s="1" t="s">
        <v>323</v>
      </c>
      <c r="D4467" s="1" t="s">
        <v>327</v>
      </c>
      <c r="E4467" s="1" t="s">
        <v>413</v>
      </c>
      <c r="F4467" s="1" t="s">
        <v>5352</v>
      </c>
      <c r="G4467" s="1" t="s">
        <v>5353</v>
      </c>
      <c r="H4467" s="1" t="s">
        <v>416</v>
      </c>
      <c r="I4467" s="1" t="s">
        <v>417</v>
      </c>
      <c r="J4467" s="1" t="s">
        <v>852</v>
      </c>
      <c r="K4467" s="1" t="s">
        <v>448</v>
      </c>
      <c r="L4467" s="1" t="s">
        <v>449</v>
      </c>
      <c r="M4467" s="1" t="s">
        <v>8003</v>
      </c>
      <c r="N4467" s="1" t="s">
        <v>441</v>
      </c>
      <c r="O4467" s="1" t="s">
        <v>515</v>
      </c>
      <c r="P4467" s="1" t="s">
        <v>8004</v>
      </c>
      <c r="Q4467" s="1">
        <v>165.87200000000001</v>
      </c>
      <c r="R4467" s="1">
        <v>8</v>
      </c>
      <c r="S4467" s="1">
        <v>11.553599999999999</v>
      </c>
      <c r="T4467" s="1">
        <v>0</v>
      </c>
      <c r="U4467" s="1" t="s">
        <v>431</v>
      </c>
    </row>
    <row r="4468" spans="1:21" x14ac:dyDescent="0.3">
      <c r="A4468" s="1">
        <v>7921</v>
      </c>
      <c r="B4468" s="1" t="s">
        <v>7999</v>
      </c>
      <c r="C4468" s="1" t="s">
        <v>323</v>
      </c>
      <c r="D4468" s="1" t="s">
        <v>329</v>
      </c>
      <c r="E4468" s="1" t="s">
        <v>413</v>
      </c>
      <c r="F4468" s="1" t="s">
        <v>594</v>
      </c>
      <c r="G4468" s="1" t="s">
        <v>595</v>
      </c>
      <c r="H4468" s="1" t="s">
        <v>503</v>
      </c>
      <c r="I4468" s="1" t="s">
        <v>417</v>
      </c>
      <c r="J4468" s="1" t="s">
        <v>2538</v>
      </c>
      <c r="K4468" s="1" t="s">
        <v>610</v>
      </c>
      <c r="L4468" s="1" t="s">
        <v>420</v>
      </c>
      <c r="M4468" s="1" t="s">
        <v>8005</v>
      </c>
      <c r="N4468" s="1" t="s">
        <v>428</v>
      </c>
      <c r="O4468" s="1" t="s">
        <v>451</v>
      </c>
      <c r="P4468" s="1" t="s">
        <v>8006</v>
      </c>
      <c r="Q4468" s="1">
        <v>156.97999999999999</v>
      </c>
      <c r="R4468" s="1">
        <v>2</v>
      </c>
      <c r="S4468" s="1">
        <v>10.7964</v>
      </c>
      <c r="T4468" s="1">
        <v>0</v>
      </c>
      <c r="U4468" s="1" t="s">
        <v>426</v>
      </c>
    </row>
    <row r="4469" spans="1:21" x14ac:dyDescent="0.3">
      <c r="A4469" s="1">
        <v>6756</v>
      </c>
      <c r="B4469" s="1" t="s">
        <v>7978</v>
      </c>
      <c r="C4469" s="1" t="s">
        <v>323</v>
      </c>
      <c r="D4469" s="1" t="s">
        <v>327</v>
      </c>
      <c r="E4469" s="1" t="s">
        <v>413</v>
      </c>
      <c r="F4469" s="1" t="s">
        <v>7979</v>
      </c>
      <c r="G4469" s="1" t="s">
        <v>7980</v>
      </c>
      <c r="H4469" s="1" t="s">
        <v>416</v>
      </c>
      <c r="I4469" s="1" t="s">
        <v>417</v>
      </c>
      <c r="J4469" s="1" t="s">
        <v>1793</v>
      </c>
      <c r="K4469" s="1" t="s">
        <v>597</v>
      </c>
      <c r="L4469" s="1" t="s">
        <v>420</v>
      </c>
      <c r="M4469" s="1" t="s">
        <v>550</v>
      </c>
      <c r="N4469" s="1" t="s">
        <v>422</v>
      </c>
      <c r="O4469" s="1" t="s">
        <v>512</v>
      </c>
      <c r="P4469" s="1" t="s">
        <v>551</v>
      </c>
      <c r="Q4469" s="1">
        <v>165.4</v>
      </c>
      <c r="R4469" s="1">
        <v>5</v>
      </c>
      <c r="S4469" s="1">
        <v>18.96</v>
      </c>
      <c r="T4469" s="1">
        <v>0</v>
      </c>
      <c r="U4469" s="1" t="s">
        <v>431</v>
      </c>
    </row>
    <row r="4470" spans="1:21" x14ac:dyDescent="0.3">
      <c r="A4470" s="1">
        <v>1538</v>
      </c>
      <c r="B4470" s="1" t="s">
        <v>7984</v>
      </c>
      <c r="C4470" s="1" t="s">
        <v>323</v>
      </c>
      <c r="D4470" s="1" t="s">
        <v>325</v>
      </c>
      <c r="E4470" s="1" t="s">
        <v>489</v>
      </c>
      <c r="F4470" s="1" t="s">
        <v>5733</v>
      </c>
      <c r="G4470" s="1" t="s">
        <v>5734</v>
      </c>
      <c r="H4470" s="1" t="s">
        <v>436</v>
      </c>
      <c r="I4470" s="1" t="s">
        <v>417</v>
      </c>
      <c r="J4470" s="1" t="s">
        <v>7017</v>
      </c>
      <c r="K4470" s="1" t="s">
        <v>1297</v>
      </c>
      <c r="L4470" s="1" t="s">
        <v>420</v>
      </c>
      <c r="M4470" s="1" t="s">
        <v>3950</v>
      </c>
      <c r="N4470" s="1" t="s">
        <v>428</v>
      </c>
      <c r="O4470" s="1" t="s">
        <v>429</v>
      </c>
      <c r="P4470" s="1" t="s">
        <v>3951</v>
      </c>
      <c r="Q4470" s="1">
        <v>146.99</v>
      </c>
      <c r="R4470" s="1">
        <v>1</v>
      </c>
      <c r="S4470" s="1">
        <v>11.597099999999999</v>
      </c>
      <c r="T4470" s="1">
        <v>0</v>
      </c>
      <c r="U4470" s="1" t="s">
        <v>465</v>
      </c>
    </row>
    <row r="4471" spans="1:21" x14ac:dyDescent="0.3">
      <c r="A4471" s="1">
        <v>3457</v>
      </c>
      <c r="B4471" s="1" t="s">
        <v>8007</v>
      </c>
      <c r="C4471" s="1" t="s">
        <v>324</v>
      </c>
      <c r="D4471" s="1" t="s">
        <v>326</v>
      </c>
      <c r="E4471" s="1" t="s">
        <v>433</v>
      </c>
      <c r="F4471" s="1" t="s">
        <v>2252</v>
      </c>
      <c r="G4471" s="1" t="s">
        <v>2253</v>
      </c>
      <c r="H4471" s="1" t="s">
        <v>436</v>
      </c>
      <c r="I4471" s="1" t="s">
        <v>417</v>
      </c>
      <c r="J4471" s="1" t="s">
        <v>481</v>
      </c>
      <c r="K4471" s="1" t="s">
        <v>482</v>
      </c>
      <c r="L4471" s="1" t="s">
        <v>420</v>
      </c>
      <c r="M4471" s="1" t="s">
        <v>1760</v>
      </c>
      <c r="N4471" s="1" t="s">
        <v>428</v>
      </c>
      <c r="O4471" s="1" t="s">
        <v>451</v>
      </c>
      <c r="P4471" s="1" t="s">
        <v>1761</v>
      </c>
      <c r="Q4471" s="1">
        <v>109.976</v>
      </c>
      <c r="R4471" s="1">
        <v>3</v>
      </c>
      <c r="S4471" s="1">
        <v>19.793399999999998</v>
      </c>
      <c r="T4471" s="1">
        <v>0</v>
      </c>
      <c r="U4471" s="1" t="s">
        <v>426</v>
      </c>
    </row>
    <row r="4472" spans="1:21" x14ac:dyDescent="0.3">
      <c r="A4472" s="1">
        <v>3460</v>
      </c>
      <c r="B4472" s="1" t="s">
        <v>8007</v>
      </c>
      <c r="C4472" s="1" t="s">
        <v>324</v>
      </c>
      <c r="D4472" s="1" t="s">
        <v>326</v>
      </c>
      <c r="E4472" s="1" t="s">
        <v>433</v>
      </c>
      <c r="F4472" s="1" t="s">
        <v>2252</v>
      </c>
      <c r="G4472" s="1" t="s">
        <v>2253</v>
      </c>
      <c r="H4472" s="1" t="s">
        <v>436</v>
      </c>
      <c r="I4472" s="1" t="s">
        <v>417</v>
      </c>
      <c r="J4472" s="1" t="s">
        <v>481</v>
      </c>
      <c r="K4472" s="1" t="s">
        <v>482</v>
      </c>
      <c r="L4472" s="1" t="s">
        <v>420</v>
      </c>
      <c r="M4472" s="1" t="s">
        <v>5982</v>
      </c>
      <c r="N4472" s="1" t="s">
        <v>441</v>
      </c>
      <c r="O4472" s="1" t="s">
        <v>467</v>
      </c>
      <c r="P4472" s="1" t="s">
        <v>5983</v>
      </c>
      <c r="Q4472" s="1">
        <v>585.19399999999996</v>
      </c>
      <c r="R4472" s="1">
        <v>2</v>
      </c>
      <c r="S4472" s="1">
        <v>-412.61540000000002</v>
      </c>
      <c r="T4472" s="1">
        <v>0</v>
      </c>
      <c r="U4472" s="1" t="s">
        <v>465</v>
      </c>
    </row>
    <row r="4473" spans="1:21" x14ac:dyDescent="0.3">
      <c r="A4473" s="1">
        <v>276</v>
      </c>
      <c r="B4473" s="1" t="s">
        <v>8008</v>
      </c>
      <c r="C4473" s="1" t="s">
        <v>324</v>
      </c>
      <c r="D4473" s="1" t="s">
        <v>325</v>
      </c>
      <c r="E4473" s="1" t="s">
        <v>433</v>
      </c>
      <c r="F4473" s="1" t="s">
        <v>1700</v>
      </c>
      <c r="G4473" s="1" t="s">
        <v>1701</v>
      </c>
      <c r="H4473" s="1" t="s">
        <v>416</v>
      </c>
      <c r="I4473" s="1" t="s">
        <v>417</v>
      </c>
      <c r="J4473" s="1" t="s">
        <v>7761</v>
      </c>
      <c r="K4473" s="1" t="s">
        <v>438</v>
      </c>
      <c r="L4473" s="1" t="s">
        <v>439</v>
      </c>
      <c r="M4473" s="1" t="s">
        <v>7304</v>
      </c>
      <c r="N4473" s="1" t="s">
        <v>441</v>
      </c>
      <c r="O4473" s="1" t="s">
        <v>484</v>
      </c>
      <c r="P4473" s="1" t="s">
        <v>7305</v>
      </c>
      <c r="Q4473" s="1">
        <v>92.98</v>
      </c>
      <c r="R4473" s="1">
        <v>1</v>
      </c>
      <c r="S4473" s="1">
        <v>1.5548</v>
      </c>
      <c r="T4473" s="1">
        <v>0</v>
      </c>
      <c r="U4473" s="1" t="s">
        <v>426</v>
      </c>
    </row>
    <row r="4474" spans="1:21" x14ac:dyDescent="0.3">
      <c r="A4474" s="1">
        <v>9337</v>
      </c>
      <c r="B4474" s="1" t="s">
        <v>8009</v>
      </c>
      <c r="C4474" s="1" t="s">
        <v>324</v>
      </c>
      <c r="D4474" s="1" t="s">
        <v>328</v>
      </c>
      <c r="E4474" s="1" t="s">
        <v>413</v>
      </c>
      <c r="F4474" s="1" t="s">
        <v>3913</v>
      </c>
      <c r="G4474" s="1" t="s">
        <v>3914</v>
      </c>
      <c r="H4474" s="1" t="s">
        <v>416</v>
      </c>
      <c r="I4474" s="1" t="s">
        <v>417</v>
      </c>
      <c r="J4474" s="1" t="s">
        <v>759</v>
      </c>
      <c r="K4474" s="1" t="s">
        <v>438</v>
      </c>
      <c r="L4474" s="1" t="s">
        <v>439</v>
      </c>
      <c r="M4474" s="1" t="s">
        <v>5191</v>
      </c>
      <c r="N4474" s="1" t="s">
        <v>441</v>
      </c>
      <c r="O4474" s="1" t="s">
        <v>666</v>
      </c>
      <c r="P4474" s="1" t="s">
        <v>5192</v>
      </c>
      <c r="Q4474" s="1">
        <v>110.9</v>
      </c>
      <c r="R4474" s="1">
        <v>5</v>
      </c>
      <c r="S4474" s="1">
        <v>8.7710000000000008</v>
      </c>
      <c r="T4474" s="1">
        <v>0</v>
      </c>
      <c r="U4474" s="1" t="s">
        <v>426</v>
      </c>
    </row>
    <row r="4475" spans="1:21" x14ac:dyDescent="0.3">
      <c r="A4475" s="1">
        <v>9961</v>
      </c>
      <c r="B4475" s="1" t="s">
        <v>8010</v>
      </c>
      <c r="C4475" s="1" t="s">
        <v>324</v>
      </c>
      <c r="D4475" s="1" t="s">
        <v>326</v>
      </c>
      <c r="E4475" s="1" t="s">
        <v>489</v>
      </c>
      <c r="F4475" s="1" t="s">
        <v>2179</v>
      </c>
      <c r="G4475" s="1" t="s">
        <v>2180</v>
      </c>
      <c r="H4475" s="1" t="s">
        <v>503</v>
      </c>
      <c r="I4475" s="1" t="s">
        <v>417</v>
      </c>
      <c r="J4475" s="1" t="s">
        <v>2646</v>
      </c>
      <c r="K4475" s="1" t="s">
        <v>859</v>
      </c>
      <c r="L4475" s="1" t="s">
        <v>474</v>
      </c>
      <c r="M4475" s="1" t="s">
        <v>5238</v>
      </c>
      <c r="N4475" s="1" t="s">
        <v>428</v>
      </c>
      <c r="O4475" s="1" t="s">
        <v>451</v>
      </c>
      <c r="P4475" s="1" t="s">
        <v>5239</v>
      </c>
      <c r="Q4475" s="1">
        <v>99</v>
      </c>
      <c r="R4475" s="1">
        <v>1</v>
      </c>
      <c r="S4475" s="1">
        <v>3.24</v>
      </c>
      <c r="T4475" s="1">
        <v>0</v>
      </c>
      <c r="U4475" s="1" t="s">
        <v>431</v>
      </c>
    </row>
    <row r="4476" spans="1:21" x14ac:dyDescent="0.3">
      <c r="A4476" s="1">
        <v>3034</v>
      </c>
      <c r="B4476" s="1" t="s">
        <v>8011</v>
      </c>
      <c r="C4476" s="1" t="s">
        <v>324</v>
      </c>
      <c r="D4476" s="1" t="s">
        <v>329</v>
      </c>
      <c r="E4476" s="1" t="s">
        <v>413</v>
      </c>
      <c r="F4476" s="1" t="s">
        <v>1396</v>
      </c>
      <c r="G4476" s="1" t="s">
        <v>1397</v>
      </c>
      <c r="H4476" s="1" t="s">
        <v>503</v>
      </c>
      <c r="I4476" s="1" t="s">
        <v>417</v>
      </c>
      <c r="J4476" s="1" t="s">
        <v>481</v>
      </c>
      <c r="K4476" s="1" t="s">
        <v>482</v>
      </c>
      <c r="L4476" s="1" t="s">
        <v>420</v>
      </c>
      <c r="M4476" s="1" t="s">
        <v>3659</v>
      </c>
      <c r="N4476" s="1" t="s">
        <v>441</v>
      </c>
      <c r="O4476" s="1" t="s">
        <v>515</v>
      </c>
      <c r="P4476" s="1" t="s">
        <v>3660</v>
      </c>
      <c r="Q4476" s="1">
        <v>109.736</v>
      </c>
      <c r="R4476" s="1">
        <v>4</v>
      </c>
      <c r="S4476" s="1">
        <v>7.2576000000000001</v>
      </c>
      <c r="T4476" s="1">
        <v>0</v>
      </c>
      <c r="U4476" s="1" t="s">
        <v>426</v>
      </c>
    </row>
    <row r="4477" spans="1:21" x14ac:dyDescent="0.3">
      <c r="A4477" s="1">
        <v>726</v>
      </c>
      <c r="B4477" s="1" t="s">
        <v>8012</v>
      </c>
      <c r="C4477" s="1" t="s">
        <v>324</v>
      </c>
      <c r="D4477" s="1" t="s">
        <v>328</v>
      </c>
      <c r="E4477" s="1" t="s">
        <v>413</v>
      </c>
      <c r="F4477" s="1" t="s">
        <v>3318</v>
      </c>
      <c r="G4477" s="1" t="s">
        <v>3319</v>
      </c>
      <c r="H4477" s="1" t="s">
        <v>436</v>
      </c>
      <c r="I4477" s="1" t="s">
        <v>417</v>
      </c>
      <c r="J4477" s="1" t="s">
        <v>2425</v>
      </c>
      <c r="K4477" s="1" t="s">
        <v>448</v>
      </c>
      <c r="L4477" s="1" t="s">
        <v>449</v>
      </c>
      <c r="M4477" s="1" t="s">
        <v>2452</v>
      </c>
      <c r="N4477" s="1" t="s">
        <v>441</v>
      </c>
      <c r="O4477" s="1" t="s">
        <v>599</v>
      </c>
      <c r="P4477" s="1" t="s">
        <v>2453</v>
      </c>
      <c r="Q4477" s="1">
        <v>107.568</v>
      </c>
      <c r="R4477" s="1">
        <v>2</v>
      </c>
      <c r="S4477" s="1">
        <v>6.3684000000000003</v>
      </c>
      <c r="T4477" s="1">
        <v>0</v>
      </c>
      <c r="U4477" s="1" t="s">
        <v>431</v>
      </c>
    </row>
    <row r="4478" spans="1:21" x14ac:dyDescent="0.3">
      <c r="A4478" s="1">
        <v>275</v>
      </c>
      <c r="B4478" s="1" t="s">
        <v>8008</v>
      </c>
      <c r="C4478" s="1" t="s">
        <v>324</v>
      </c>
      <c r="D4478" s="1" t="s">
        <v>325</v>
      </c>
      <c r="E4478" s="1" t="s">
        <v>433</v>
      </c>
      <c r="F4478" s="1" t="s">
        <v>1700</v>
      </c>
      <c r="G4478" s="1" t="s">
        <v>1701</v>
      </c>
      <c r="H4478" s="1" t="s">
        <v>416</v>
      </c>
      <c r="I4478" s="1" t="s">
        <v>417</v>
      </c>
      <c r="J4478" s="1" t="s">
        <v>7761</v>
      </c>
      <c r="K4478" s="1" t="s">
        <v>438</v>
      </c>
      <c r="L4478" s="1" t="s">
        <v>439</v>
      </c>
      <c r="M4478" s="1" t="s">
        <v>4096</v>
      </c>
      <c r="N4478" s="1" t="s">
        <v>441</v>
      </c>
      <c r="O4478" s="1" t="s">
        <v>515</v>
      </c>
      <c r="P4478" s="1" t="s">
        <v>4097</v>
      </c>
      <c r="Q4478" s="1">
        <v>115.82</v>
      </c>
      <c r="R4478" s="1">
        <v>2</v>
      </c>
      <c r="S4478" s="1">
        <v>4.0571999999999999</v>
      </c>
      <c r="T4478" s="1">
        <v>0</v>
      </c>
      <c r="U4478" s="1" t="s">
        <v>426</v>
      </c>
    </row>
    <row r="4479" spans="1:21" x14ac:dyDescent="0.3">
      <c r="A4479" s="1">
        <v>3459</v>
      </c>
      <c r="B4479" s="1" t="s">
        <v>8007</v>
      </c>
      <c r="C4479" s="1" t="s">
        <v>324</v>
      </c>
      <c r="D4479" s="1" t="s">
        <v>326</v>
      </c>
      <c r="E4479" s="1" t="s">
        <v>433</v>
      </c>
      <c r="F4479" s="1" t="s">
        <v>2252</v>
      </c>
      <c r="G4479" s="1" t="s">
        <v>2253</v>
      </c>
      <c r="H4479" s="1" t="s">
        <v>436</v>
      </c>
      <c r="I4479" s="1" t="s">
        <v>417</v>
      </c>
      <c r="J4479" s="1" t="s">
        <v>481</v>
      </c>
      <c r="K4479" s="1" t="s">
        <v>482</v>
      </c>
      <c r="L4479" s="1" t="s">
        <v>420</v>
      </c>
      <c r="M4479" s="1" t="s">
        <v>2502</v>
      </c>
      <c r="N4479" s="1" t="s">
        <v>441</v>
      </c>
      <c r="O4479" s="1" t="s">
        <v>467</v>
      </c>
      <c r="P4479" s="1" t="s">
        <v>2503</v>
      </c>
      <c r="Q4479" s="1">
        <v>98.444000000000003</v>
      </c>
      <c r="R4479" s="1">
        <v>2</v>
      </c>
      <c r="S4479" s="1">
        <v>-2.7551999999999999</v>
      </c>
      <c r="T4479" s="1">
        <v>0</v>
      </c>
      <c r="U4479" s="1" t="s">
        <v>465</v>
      </c>
    </row>
    <row r="4480" spans="1:21" x14ac:dyDescent="0.3">
      <c r="A4480" s="1">
        <v>3458</v>
      </c>
      <c r="B4480" s="1" t="s">
        <v>8007</v>
      </c>
      <c r="C4480" s="1" t="s">
        <v>324</v>
      </c>
      <c r="D4480" s="1" t="s">
        <v>326</v>
      </c>
      <c r="E4480" s="1" t="s">
        <v>433</v>
      </c>
      <c r="F4480" s="1" t="s">
        <v>2252</v>
      </c>
      <c r="G4480" s="1" t="s">
        <v>2253</v>
      </c>
      <c r="H4480" s="1" t="s">
        <v>436</v>
      </c>
      <c r="I4480" s="1" t="s">
        <v>417</v>
      </c>
      <c r="J4480" s="1" t="s">
        <v>481</v>
      </c>
      <c r="K4480" s="1" t="s">
        <v>482</v>
      </c>
      <c r="L4480" s="1" t="s">
        <v>420</v>
      </c>
      <c r="M4480" s="1" t="s">
        <v>4404</v>
      </c>
      <c r="N4480" s="1" t="s">
        <v>422</v>
      </c>
      <c r="O4480" s="1" t="s">
        <v>512</v>
      </c>
      <c r="P4480" s="1" t="s">
        <v>4405</v>
      </c>
      <c r="Q4480" s="1">
        <v>149.512</v>
      </c>
      <c r="R4480" s="1">
        <v>3</v>
      </c>
      <c r="S4480" s="1">
        <v>2.2511999999999999</v>
      </c>
      <c r="T4480" s="1">
        <v>0</v>
      </c>
      <c r="U4480" s="1" t="s">
        <v>431</v>
      </c>
    </row>
    <row r="4481" spans="1:21" x14ac:dyDescent="0.3">
      <c r="A4481" s="1">
        <v>3461</v>
      </c>
      <c r="B4481" s="1" t="s">
        <v>8007</v>
      </c>
      <c r="C4481" s="1" t="s">
        <v>324</v>
      </c>
      <c r="D4481" s="1" t="s">
        <v>326</v>
      </c>
      <c r="E4481" s="1" t="s">
        <v>433</v>
      </c>
      <c r="F4481" s="1" t="s">
        <v>2252</v>
      </c>
      <c r="G4481" s="1" t="s">
        <v>2253</v>
      </c>
      <c r="H4481" s="1" t="s">
        <v>436</v>
      </c>
      <c r="I4481" s="1" t="s">
        <v>417</v>
      </c>
      <c r="J4481" s="1" t="s">
        <v>481</v>
      </c>
      <c r="K4481" s="1" t="s">
        <v>482</v>
      </c>
      <c r="L4481" s="1" t="s">
        <v>420</v>
      </c>
      <c r="M4481" s="1" t="s">
        <v>642</v>
      </c>
      <c r="N4481" s="1" t="s">
        <v>428</v>
      </c>
      <c r="O4481" s="1" t="s">
        <v>451</v>
      </c>
      <c r="P4481" s="1" t="s">
        <v>643</v>
      </c>
      <c r="Q4481" s="1">
        <v>125.98399999999999</v>
      </c>
      <c r="R4481" s="1">
        <v>2</v>
      </c>
      <c r="S4481" s="1">
        <v>14.395200000000001</v>
      </c>
      <c r="T4481" s="1">
        <v>0</v>
      </c>
      <c r="U4481" s="1" t="s">
        <v>431</v>
      </c>
    </row>
    <row r="4482" spans="1:21" x14ac:dyDescent="0.3">
      <c r="A4482" s="1">
        <v>5984</v>
      </c>
      <c r="B4482" s="1" t="s">
        <v>8013</v>
      </c>
      <c r="C4482" s="1" t="s">
        <v>324</v>
      </c>
      <c r="D4482" s="1" t="s">
        <v>326</v>
      </c>
      <c r="E4482" s="1" t="s">
        <v>489</v>
      </c>
      <c r="F4482" s="1" t="s">
        <v>1750</v>
      </c>
      <c r="G4482" s="1" t="s">
        <v>1751</v>
      </c>
      <c r="H4482" s="1" t="s">
        <v>436</v>
      </c>
      <c r="I4482" s="1" t="s">
        <v>417</v>
      </c>
      <c r="J4482" s="1" t="s">
        <v>481</v>
      </c>
      <c r="K4482" s="1" t="s">
        <v>482</v>
      </c>
      <c r="L4482" s="1" t="s">
        <v>420</v>
      </c>
      <c r="M4482" s="1" t="s">
        <v>7012</v>
      </c>
      <c r="N4482" s="1" t="s">
        <v>441</v>
      </c>
      <c r="O4482" s="1" t="s">
        <v>515</v>
      </c>
      <c r="P4482" s="1" t="s">
        <v>7013</v>
      </c>
      <c r="Q4482" s="1">
        <v>142.54400000000001</v>
      </c>
      <c r="R4482" s="1">
        <v>6</v>
      </c>
      <c r="S4482" s="1">
        <v>6.42</v>
      </c>
      <c r="T4482" s="1">
        <v>0</v>
      </c>
      <c r="U4482" s="1" t="s">
        <v>465</v>
      </c>
    </row>
    <row r="4483" spans="1:21" x14ac:dyDescent="0.3">
      <c r="A4483" s="1">
        <v>727</v>
      </c>
      <c r="B4483" s="1" t="s">
        <v>8012</v>
      </c>
      <c r="C4483" s="1" t="s">
        <v>324</v>
      </c>
      <c r="D4483" s="1" t="s">
        <v>328</v>
      </c>
      <c r="E4483" s="1" t="s">
        <v>413</v>
      </c>
      <c r="F4483" s="1" t="s">
        <v>3318</v>
      </c>
      <c r="G4483" s="1" t="s">
        <v>3319</v>
      </c>
      <c r="H4483" s="1" t="s">
        <v>436</v>
      </c>
      <c r="I4483" s="1" t="s">
        <v>417</v>
      </c>
      <c r="J4483" s="1" t="s">
        <v>2425</v>
      </c>
      <c r="K4483" s="1" t="s">
        <v>448</v>
      </c>
      <c r="L4483" s="1" t="s">
        <v>449</v>
      </c>
      <c r="M4483" s="1" t="s">
        <v>4070</v>
      </c>
      <c r="N4483" s="1" t="s">
        <v>428</v>
      </c>
      <c r="O4483" s="1" t="s">
        <v>429</v>
      </c>
      <c r="P4483" s="1" t="s">
        <v>4071</v>
      </c>
      <c r="Q4483" s="1">
        <v>162.99199999999999</v>
      </c>
      <c r="R4483" s="1">
        <v>1</v>
      </c>
      <c r="S4483" s="1">
        <v>5.5991999999999997</v>
      </c>
      <c r="T4483" s="1">
        <v>0</v>
      </c>
      <c r="U4483" s="1" t="s">
        <v>431</v>
      </c>
    </row>
    <row r="4484" spans="1:21" x14ac:dyDescent="0.3">
      <c r="A4484" s="1">
        <v>9726</v>
      </c>
      <c r="B4484" s="1" t="s">
        <v>8014</v>
      </c>
      <c r="C4484" s="1" t="s">
        <v>325</v>
      </c>
      <c r="D4484" s="1" t="s">
        <v>328</v>
      </c>
      <c r="E4484" s="1" t="s">
        <v>433</v>
      </c>
      <c r="F4484" s="1" t="s">
        <v>4758</v>
      </c>
      <c r="G4484" s="1" t="s">
        <v>4759</v>
      </c>
      <c r="H4484" s="1" t="s">
        <v>436</v>
      </c>
      <c r="I4484" s="1" t="s">
        <v>417</v>
      </c>
      <c r="J4484" s="1" t="s">
        <v>8015</v>
      </c>
      <c r="K4484" s="1" t="s">
        <v>1626</v>
      </c>
      <c r="L4484" s="1" t="s">
        <v>439</v>
      </c>
      <c r="M4484" s="1" t="s">
        <v>1760</v>
      </c>
      <c r="N4484" s="1" t="s">
        <v>428</v>
      </c>
      <c r="O4484" s="1" t="s">
        <v>451</v>
      </c>
      <c r="P4484" s="1" t="s">
        <v>1761</v>
      </c>
      <c r="Q4484" s="1">
        <v>120.97</v>
      </c>
      <c r="R4484" s="1">
        <v>3</v>
      </c>
      <c r="S4484" s="1">
        <v>37.787399999999998</v>
      </c>
      <c r="T4484" s="1">
        <v>0</v>
      </c>
      <c r="U4484" s="1" t="s">
        <v>465</v>
      </c>
    </row>
    <row r="4485" spans="1:21" x14ac:dyDescent="0.3">
      <c r="A4485" s="1">
        <v>2305</v>
      </c>
      <c r="B4485" s="1" t="s">
        <v>8016</v>
      </c>
      <c r="C4485" s="1" t="s">
        <v>325</v>
      </c>
      <c r="D4485" s="1" t="s">
        <v>330</v>
      </c>
      <c r="E4485" s="1" t="s">
        <v>489</v>
      </c>
      <c r="F4485" s="1" t="s">
        <v>4134</v>
      </c>
      <c r="G4485" s="1" t="s">
        <v>4135</v>
      </c>
      <c r="H4485" s="1" t="s">
        <v>503</v>
      </c>
      <c r="I4485" s="1" t="s">
        <v>417</v>
      </c>
      <c r="J4485" s="1" t="s">
        <v>6402</v>
      </c>
      <c r="K4485" s="1" t="s">
        <v>649</v>
      </c>
      <c r="L4485" s="1" t="s">
        <v>474</v>
      </c>
      <c r="M4485" s="1" t="s">
        <v>3810</v>
      </c>
      <c r="N4485" s="1" t="s">
        <v>441</v>
      </c>
      <c r="O4485" s="1" t="s">
        <v>515</v>
      </c>
      <c r="P4485" s="1" t="s">
        <v>801</v>
      </c>
      <c r="Q4485" s="1">
        <v>133.32</v>
      </c>
      <c r="R4485" s="1">
        <v>3</v>
      </c>
      <c r="S4485" s="1">
        <v>49.970399999999998</v>
      </c>
      <c r="T4485" s="1">
        <v>0</v>
      </c>
      <c r="U4485" s="1" t="s">
        <v>431</v>
      </c>
    </row>
    <row r="4486" spans="1:21" x14ac:dyDescent="0.3">
      <c r="A4486" s="1">
        <v>2654</v>
      </c>
      <c r="B4486" s="1" t="s">
        <v>8017</v>
      </c>
      <c r="C4486" s="1" t="s">
        <v>325</v>
      </c>
      <c r="D4486" s="1" t="s">
        <v>329</v>
      </c>
      <c r="E4486" s="1" t="s">
        <v>489</v>
      </c>
      <c r="F4486" s="1" t="s">
        <v>5746</v>
      </c>
      <c r="G4486" s="1" t="s">
        <v>5747</v>
      </c>
      <c r="H4486" s="1" t="s">
        <v>416</v>
      </c>
      <c r="I4486" s="1" t="s">
        <v>417</v>
      </c>
      <c r="J4486" s="1" t="s">
        <v>3495</v>
      </c>
      <c r="K4486" s="1" t="s">
        <v>3326</v>
      </c>
      <c r="L4486" s="1" t="s">
        <v>439</v>
      </c>
      <c r="M4486" s="1" t="s">
        <v>5755</v>
      </c>
      <c r="N4486" s="1" t="s">
        <v>441</v>
      </c>
      <c r="O4486" s="1" t="s">
        <v>515</v>
      </c>
      <c r="P4486" s="1" t="s">
        <v>5756</v>
      </c>
      <c r="Q4486" s="1">
        <v>191.88</v>
      </c>
      <c r="R4486" s="1">
        <v>3</v>
      </c>
      <c r="S4486" s="1">
        <v>80.791200000000003</v>
      </c>
      <c r="T4486" s="1">
        <v>0</v>
      </c>
      <c r="U4486" s="1" t="s">
        <v>431</v>
      </c>
    </row>
    <row r="4487" spans="1:21" x14ac:dyDescent="0.3">
      <c r="A4487" s="1">
        <v>2657</v>
      </c>
      <c r="B4487" s="1" t="s">
        <v>8017</v>
      </c>
      <c r="C4487" s="1" t="s">
        <v>325</v>
      </c>
      <c r="D4487" s="1" t="s">
        <v>329</v>
      </c>
      <c r="E4487" s="1" t="s">
        <v>489</v>
      </c>
      <c r="F4487" s="1" t="s">
        <v>5746</v>
      </c>
      <c r="G4487" s="1" t="s">
        <v>5747</v>
      </c>
      <c r="H4487" s="1" t="s">
        <v>416</v>
      </c>
      <c r="I4487" s="1" t="s">
        <v>417</v>
      </c>
      <c r="J4487" s="1" t="s">
        <v>3495</v>
      </c>
      <c r="K4487" s="1" t="s">
        <v>3326</v>
      </c>
      <c r="L4487" s="1" t="s">
        <v>439</v>
      </c>
      <c r="M4487" s="1" t="s">
        <v>1334</v>
      </c>
      <c r="N4487" s="1" t="s">
        <v>441</v>
      </c>
      <c r="O4487" s="1" t="s">
        <v>442</v>
      </c>
      <c r="P4487" s="1" t="s">
        <v>1335</v>
      </c>
      <c r="Q4487" s="1">
        <v>273.74</v>
      </c>
      <c r="R4487" s="1">
        <v>2</v>
      </c>
      <c r="S4487" s="1">
        <v>65.435000000000002</v>
      </c>
      <c r="T4487" s="1">
        <v>0</v>
      </c>
      <c r="U4487" s="1" t="s">
        <v>426</v>
      </c>
    </row>
    <row r="4488" spans="1:21" x14ac:dyDescent="0.3">
      <c r="A4488" s="1">
        <v>7451</v>
      </c>
      <c r="B4488" s="1" t="s">
        <v>8018</v>
      </c>
      <c r="C4488" s="1" t="s">
        <v>325</v>
      </c>
      <c r="D4488" s="1" t="s">
        <v>330</v>
      </c>
      <c r="E4488" s="1" t="s">
        <v>489</v>
      </c>
      <c r="F4488" s="1" t="s">
        <v>1273</v>
      </c>
      <c r="G4488" s="1" t="s">
        <v>1274</v>
      </c>
      <c r="H4488" s="1" t="s">
        <v>503</v>
      </c>
      <c r="I4488" s="1" t="s">
        <v>417</v>
      </c>
      <c r="J4488" s="1" t="s">
        <v>852</v>
      </c>
      <c r="K4488" s="1" t="s">
        <v>448</v>
      </c>
      <c r="L4488" s="1" t="s">
        <v>449</v>
      </c>
      <c r="M4488" s="1" t="s">
        <v>5364</v>
      </c>
      <c r="N4488" s="1" t="s">
        <v>422</v>
      </c>
      <c r="O4488" s="1" t="s">
        <v>657</v>
      </c>
      <c r="P4488" s="1" t="s">
        <v>5365</v>
      </c>
      <c r="Q4488" s="1">
        <v>348.43</v>
      </c>
      <c r="R4488" s="1">
        <v>5</v>
      </c>
      <c r="S4488" s="1">
        <v>-77.332999999999998</v>
      </c>
      <c r="T4488" s="1">
        <v>0</v>
      </c>
      <c r="U4488" s="1" t="s">
        <v>426</v>
      </c>
    </row>
    <row r="4489" spans="1:21" x14ac:dyDescent="0.3">
      <c r="A4489" s="1">
        <v>8878</v>
      </c>
      <c r="B4489" s="1" t="s">
        <v>8019</v>
      </c>
      <c r="C4489" s="1" t="s">
        <v>325</v>
      </c>
      <c r="D4489" s="1" t="s">
        <v>331</v>
      </c>
      <c r="E4489" s="1" t="s">
        <v>413</v>
      </c>
      <c r="F4489" s="1" t="s">
        <v>1495</v>
      </c>
      <c r="G4489" s="1" t="s">
        <v>1496</v>
      </c>
      <c r="H4489" s="1" t="s">
        <v>436</v>
      </c>
      <c r="I4489" s="1" t="s">
        <v>417</v>
      </c>
      <c r="J4489" s="1" t="s">
        <v>664</v>
      </c>
      <c r="K4489" s="1" t="s">
        <v>597</v>
      </c>
      <c r="L4489" s="1" t="s">
        <v>420</v>
      </c>
      <c r="M4489" s="1" t="s">
        <v>8020</v>
      </c>
      <c r="N4489" s="1" t="s">
        <v>428</v>
      </c>
      <c r="O4489" s="1" t="s">
        <v>843</v>
      </c>
      <c r="P4489" s="1" t="s">
        <v>8021</v>
      </c>
      <c r="Q4489" s="1">
        <v>494</v>
      </c>
      <c r="R4489" s="1">
        <v>4</v>
      </c>
      <c r="S4489" s="1">
        <v>225.6</v>
      </c>
      <c r="T4489" s="1">
        <v>0</v>
      </c>
      <c r="U4489" s="1" t="s">
        <v>431</v>
      </c>
    </row>
    <row r="4490" spans="1:21" x14ac:dyDescent="0.3">
      <c r="A4490" s="1">
        <v>2304</v>
      </c>
      <c r="B4490" s="1" t="s">
        <v>8016</v>
      </c>
      <c r="C4490" s="1" t="s">
        <v>325</v>
      </c>
      <c r="D4490" s="1" t="s">
        <v>330</v>
      </c>
      <c r="E4490" s="1" t="s">
        <v>489</v>
      </c>
      <c r="F4490" s="1" t="s">
        <v>4134</v>
      </c>
      <c r="G4490" s="1" t="s">
        <v>4135</v>
      </c>
      <c r="H4490" s="1" t="s">
        <v>503</v>
      </c>
      <c r="I4490" s="1" t="s">
        <v>417</v>
      </c>
      <c r="J4490" s="1" t="s">
        <v>6402</v>
      </c>
      <c r="K4490" s="1" t="s">
        <v>649</v>
      </c>
      <c r="L4490" s="1" t="s">
        <v>474</v>
      </c>
      <c r="M4490" s="1" t="s">
        <v>659</v>
      </c>
      <c r="N4490" s="1" t="s">
        <v>422</v>
      </c>
      <c r="O4490" s="1" t="s">
        <v>657</v>
      </c>
      <c r="P4490" s="1" t="s">
        <v>660</v>
      </c>
      <c r="Q4490" s="1">
        <v>771.92</v>
      </c>
      <c r="R4490" s="1">
        <v>4</v>
      </c>
      <c r="S4490" s="1">
        <v>188.2192</v>
      </c>
      <c r="T4490" s="1">
        <v>0</v>
      </c>
      <c r="U4490" s="1" t="s">
        <v>431</v>
      </c>
    </row>
    <row r="4491" spans="1:21" x14ac:dyDescent="0.3">
      <c r="A4491" s="1">
        <v>2655</v>
      </c>
      <c r="B4491" s="1" t="s">
        <v>8017</v>
      </c>
      <c r="C4491" s="1" t="s">
        <v>325</v>
      </c>
      <c r="D4491" s="1" t="s">
        <v>329</v>
      </c>
      <c r="E4491" s="1" t="s">
        <v>489</v>
      </c>
      <c r="F4491" s="1" t="s">
        <v>5746</v>
      </c>
      <c r="G4491" s="1" t="s">
        <v>5747</v>
      </c>
      <c r="H4491" s="1" t="s">
        <v>416</v>
      </c>
      <c r="I4491" s="1" t="s">
        <v>417</v>
      </c>
      <c r="J4491" s="1" t="s">
        <v>3495</v>
      </c>
      <c r="K4491" s="1" t="s">
        <v>3326</v>
      </c>
      <c r="L4491" s="1" t="s">
        <v>439</v>
      </c>
      <c r="M4491" s="1" t="s">
        <v>8022</v>
      </c>
      <c r="N4491" s="1" t="s">
        <v>422</v>
      </c>
      <c r="O4491" s="1" t="s">
        <v>423</v>
      </c>
      <c r="P4491" s="1" t="s">
        <v>8023</v>
      </c>
      <c r="Q4491" s="1">
        <v>1319.94</v>
      </c>
      <c r="R4491" s="1">
        <v>3</v>
      </c>
      <c r="S4491" s="1">
        <v>77.576400000000007</v>
      </c>
      <c r="T4491" s="1">
        <v>0</v>
      </c>
      <c r="U4491" s="1" t="s">
        <v>426</v>
      </c>
    </row>
    <row r="4492" spans="1:21" x14ac:dyDescent="0.3">
      <c r="A4492" s="1">
        <v>7453</v>
      </c>
      <c r="B4492" s="1" t="s">
        <v>8018</v>
      </c>
      <c r="C4492" s="1" t="s">
        <v>325</v>
      </c>
      <c r="D4492" s="1" t="s">
        <v>330</v>
      </c>
      <c r="E4492" s="1" t="s">
        <v>489</v>
      </c>
      <c r="F4492" s="1" t="s">
        <v>1273</v>
      </c>
      <c r="G4492" s="1" t="s">
        <v>1274</v>
      </c>
      <c r="H4492" s="1" t="s">
        <v>503</v>
      </c>
      <c r="I4492" s="1" t="s">
        <v>417</v>
      </c>
      <c r="J4492" s="1" t="s">
        <v>852</v>
      </c>
      <c r="K4492" s="1" t="s">
        <v>448</v>
      </c>
      <c r="L4492" s="1" t="s">
        <v>449</v>
      </c>
      <c r="M4492" s="1" t="s">
        <v>7655</v>
      </c>
      <c r="N4492" s="1" t="s">
        <v>428</v>
      </c>
      <c r="O4492" s="1" t="s">
        <v>429</v>
      </c>
      <c r="P4492" s="1" t="s">
        <v>7656</v>
      </c>
      <c r="Q4492" s="1">
        <v>1448.76</v>
      </c>
      <c r="R4492" s="1">
        <v>6</v>
      </c>
      <c r="S4492" s="1">
        <v>88.484999999999999</v>
      </c>
      <c r="T4492" s="1">
        <v>0</v>
      </c>
      <c r="U4492" s="1" t="s">
        <v>431</v>
      </c>
    </row>
    <row r="4493" spans="1:21" x14ac:dyDescent="0.3">
      <c r="A4493" s="1">
        <v>2653</v>
      </c>
      <c r="B4493" s="1" t="s">
        <v>8017</v>
      </c>
      <c r="C4493" s="1" t="s">
        <v>325</v>
      </c>
      <c r="D4493" s="1" t="s">
        <v>329</v>
      </c>
      <c r="E4493" s="1" t="s">
        <v>489</v>
      </c>
      <c r="F4493" s="1" t="s">
        <v>5746</v>
      </c>
      <c r="G4493" s="1" t="s">
        <v>5747</v>
      </c>
      <c r="H4493" s="1" t="s">
        <v>416</v>
      </c>
      <c r="I4493" s="1" t="s">
        <v>417</v>
      </c>
      <c r="J4493" s="1" t="s">
        <v>3495</v>
      </c>
      <c r="K4493" s="1" t="s">
        <v>3326</v>
      </c>
      <c r="L4493" s="1" t="s">
        <v>439</v>
      </c>
      <c r="M4493" s="1" t="s">
        <v>1858</v>
      </c>
      <c r="N4493" s="1" t="s">
        <v>441</v>
      </c>
      <c r="O4493" s="1" t="s">
        <v>467</v>
      </c>
      <c r="P4493" s="1" t="s">
        <v>1859</v>
      </c>
      <c r="Q4493" s="1">
        <v>117.78400000000001</v>
      </c>
      <c r="R4493" s="1">
        <v>3</v>
      </c>
      <c r="S4493" s="1">
        <v>4.2717000000000001</v>
      </c>
      <c r="T4493" s="1">
        <v>0</v>
      </c>
      <c r="U4493" s="1" t="s">
        <v>465</v>
      </c>
    </row>
    <row r="4494" spans="1:21" x14ac:dyDescent="0.3">
      <c r="A4494" s="1">
        <v>7452</v>
      </c>
      <c r="B4494" s="1" t="s">
        <v>8018</v>
      </c>
      <c r="C4494" s="1" t="s">
        <v>325</v>
      </c>
      <c r="D4494" s="1" t="s">
        <v>330</v>
      </c>
      <c r="E4494" s="1" t="s">
        <v>489</v>
      </c>
      <c r="F4494" s="1" t="s">
        <v>1273</v>
      </c>
      <c r="G4494" s="1" t="s">
        <v>1274</v>
      </c>
      <c r="H4494" s="1" t="s">
        <v>503</v>
      </c>
      <c r="I4494" s="1" t="s">
        <v>417</v>
      </c>
      <c r="J4494" s="1" t="s">
        <v>852</v>
      </c>
      <c r="K4494" s="1" t="s">
        <v>448</v>
      </c>
      <c r="L4494" s="1" t="s">
        <v>449</v>
      </c>
      <c r="M4494" s="1" t="s">
        <v>1014</v>
      </c>
      <c r="N4494" s="1" t="s">
        <v>441</v>
      </c>
      <c r="O4494" s="1" t="s">
        <v>467</v>
      </c>
      <c r="P4494" s="1" t="s">
        <v>1015</v>
      </c>
      <c r="Q4494" s="1">
        <v>111.8</v>
      </c>
      <c r="R4494" s="1">
        <v>5</v>
      </c>
      <c r="S4494" s="1">
        <v>-10.15</v>
      </c>
      <c r="T4494" s="1">
        <v>0</v>
      </c>
      <c r="U4494" s="1" t="s">
        <v>431</v>
      </c>
    </row>
    <row r="4495" spans="1:21" x14ac:dyDescent="0.3">
      <c r="A4495" s="1">
        <v>2658</v>
      </c>
      <c r="B4495" s="1" t="s">
        <v>8017</v>
      </c>
      <c r="C4495" s="1" t="s">
        <v>325</v>
      </c>
      <c r="D4495" s="1" t="s">
        <v>329</v>
      </c>
      <c r="E4495" s="1" t="s">
        <v>489</v>
      </c>
      <c r="F4495" s="1" t="s">
        <v>5746</v>
      </c>
      <c r="G4495" s="1" t="s">
        <v>5747</v>
      </c>
      <c r="H4495" s="1" t="s">
        <v>416</v>
      </c>
      <c r="I4495" s="1" t="s">
        <v>417</v>
      </c>
      <c r="J4495" s="1" t="s">
        <v>3495</v>
      </c>
      <c r="K4495" s="1" t="s">
        <v>3326</v>
      </c>
      <c r="L4495" s="1" t="s">
        <v>439</v>
      </c>
      <c r="M4495" s="1" t="s">
        <v>8024</v>
      </c>
      <c r="N4495" s="1" t="s">
        <v>441</v>
      </c>
      <c r="O4495" s="1" t="s">
        <v>692</v>
      </c>
      <c r="P4495" s="1" t="s">
        <v>8025</v>
      </c>
      <c r="Q4495" s="1">
        <v>123.4</v>
      </c>
      <c r="R4495" s="1">
        <v>5</v>
      </c>
      <c r="S4495" s="1">
        <v>7.056</v>
      </c>
      <c r="T4495" s="1">
        <v>0</v>
      </c>
      <c r="U4495" s="1" t="s">
        <v>431</v>
      </c>
    </row>
    <row r="4496" spans="1:21" x14ac:dyDescent="0.3">
      <c r="A4496" s="1">
        <v>2656</v>
      </c>
      <c r="B4496" s="1" t="s">
        <v>8017</v>
      </c>
      <c r="C4496" s="1" t="s">
        <v>325</v>
      </c>
      <c r="D4496" s="1" t="s">
        <v>329</v>
      </c>
      <c r="E4496" s="1" t="s">
        <v>489</v>
      </c>
      <c r="F4496" s="1" t="s">
        <v>5746</v>
      </c>
      <c r="G4496" s="1" t="s">
        <v>5747</v>
      </c>
      <c r="H4496" s="1" t="s">
        <v>416</v>
      </c>
      <c r="I4496" s="1" t="s">
        <v>417</v>
      </c>
      <c r="J4496" s="1" t="s">
        <v>3495</v>
      </c>
      <c r="K4496" s="1" t="s">
        <v>3326</v>
      </c>
      <c r="L4496" s="1" t="s">
        <v>439</v>
      </c>
      <c r="M4496" s="1" t="s">
        <v>1480</v>
      </c>
      <c r="N4496" s="1" t="s">
        <v>441</v>
      </c>
      <c r="O4496" s="1" t="s">
        <v>467</v>
      </c>
      <c r="P4496" s="1" t="s">
        <v>1481</v>
      </c>
      <c r="Q4496" s="1">
        <v>126.584</v>
      </c>
      <c r="R4496" s="1">
        <v>2</v>
      </c>
      <c r="S4496" s="1">
        <v>8.9543999999999997</v>
      </c>
      <c r="T4496" s="1">
        <v>0</v>
      </c>
      <c r="U4496" s="1" t="s">
        <v>426</v>
      </c>
    </row>
    <row r="4497" spans="1:21" x14ac:dyDescent="0.3">
      <c r="A4497" s="1">
        <v>7450</v>
      </c>
      <c r="B4497" s="1" t="s">
        <v>8018</v>
      </c>
      <c r="C4497" s="1" t="s">
        <v>325</v>
      </c>
      <c r="D4497" s="1" t="s">
        <v>330</v>
      </c>
      <c r="E4497" s="1" t="s">
        <v>489</v>
      </c>
      <c r="F4497" s="1" t="s">
        <v>1273</v>
      </c>
      <c r="G4497" s="1" t="s">
        <v>1274</v>
      </c>
      <c r="H4497" s="1" t="s">
        <v>503</v>
      </c>
      <c r="I4497" s="1" t="s">
        <v>417</v>
      </c>
      <c r="J4497" s="1" t="s">
        <v>852</v>
      </c>
      <c r="K4497" s="1" t="s">
        <v>448</v>
      </c>
      <c r="L4497" s="1" t="s">
        <v>449</v>
      </c>
      <c r="M4497" s="1" t="s">
        <v>4057</v>
      </c>
      <c r="N4497" s="1" t="s">
        <v>441</v>
      </c>
      <c r="O4497" s="1" t="s">
        <v>484</v>
      </c>
      <c r="P4497" s="1" t="s">
        <v>4058</v>
      </c>
      <c r="Q4497" s="1">
        <v>133.91200000000001</v>
      </c>
      <c r="R4497" s="1">
        <v>3</v>
      </c>
      <c r="S4497" s="1">
        <v>3.2214</v>
      </c>
      <c r="T4497" s="1">
        <v>0</v>
      </c>
      <c r="U4497" s="1" t="s">
        <v>426</v>
      </c>
    </row>
    <row r="4498" spans="1:21" x14ac:dyDescent="0.3">
      <c r="A4498" s="1">
        <v>8879</v>
      </c>
      <c r="B4498" s="1" t="s">
        <v>8019</v>
      </c>
      <c r="C4498" s="1" t="s">
        <v>325</v>
      </c>
      <c r="D4498" s="1" t="s">
        <v>331</v>
      </c>
      <c r="E4498" s="1" t="s">
        <v>413</v>
      </c>
      <c r="F4498" s="1" t="s">
        <v>1495</v>
      </c>
      <c r="G4498" s="1" t="s">
        <v>1496</v>
      </c>
      <c r="H4498" s="1" t="s">
        <v>436</v>
      </c>
      <c r="I4498" s="1" t="s">
        <v>417</v>
      </c>
      <c r="J4498" s="1" t="s">
        <v>664</v>
      </c>
      <c r="K4498" s="1" t="s">
        <v>597</v>
      </c>
      <c r="L4498" s="1" t="s">
        <v>420</v>
      </c>
      <c r="M4498" s="1" t="s">
        <v>5845</v>
      </c>
      <c r="N4498" s="1" t="s">
        <v>441</v>
      </c>
      <c r="O4498" s="1" t="s">
        <v>442</v>
      </c>
      <c r="P4498" s="1" t="s">
        <v>5846</v>
      </c>
      <c r="Q4498" s="1">
        <v>121.05</v>
      </c>
      <c r="R4498" s="1">
        <v>3</v>
      </c>
      <c r="S4498" s="1">
        <v>9.5340000000000007</v>
      </c>
      <c r="T4498" s="1">
        <v>0</v>
      </c>
      <c r="U4498" s="1" t="s">
        <v>426</v>
      </c>
    </row>
    <row r="4499" spans="1:21" x14ac:dyDescent="0.3">
      <c r="A4499" s="1">
        <v>2652</v>
      </c>
      <c r="B4499" s="1" t="s">
        <v>8017</v>
      </c>
      <c r="C4499" s="1" t="s">
        <v>325</v>
      </c>
      <c r="D4499" s="1" t="s">
        <v>329</v>
      </c>
      <c r="E4499" s="1" t="s">
        <v>489</v>
      </c>
      <c r="F4499" s="1" t="s">
        <v>5746</v>
      </c>
      <c r="G4499" s="1" t="s">
        <v>5747</v>
      </c>
      <c r="H4499" s="1" t="s">
        <v>416</v>
      </c>
      <c r="I4499" s="1" t="s">
        <v>417</v>
      </c>
      <c r="J4499" s="1" t="s">
        <v>3495</v>
      </c>
      <c r="K4499" s="1" t="s">
        <v>3326</v>
      </c>
      <c r="L4499" s="1" t="s">
        <v>439</v>
      </c>
      <c r="M4499" s="1" t="s">
        <v>2889</v>
      </c>
      <c r="N4499" s="1" t="s">
        <v>441</v>
      </c>
      <c r="O4499" s="1" t="s">
        <v>467</v>
      </c>
      <c r="P4499" s="1" t="s">
        <v>1723</v>
      </c>
      <c r="Q4499" s="1">
        <v>119.776</v>
      </c>
      <c r="R4499" s="1">
        <v>3</v>
      </c>
      <c r="S4499" s="1">
        <v>3.5022000000000002</v>
      </c>
      <c r="T4499" s="1">
        <v>0</v>
      </c>
      <c r="U4499" s="1" t="s">
        <v>431</v>
      </c>
    </row>
    <row r="4500" spans="1:21" x14ac:dyDescent="0.3">
      <c r="A4500" s="1">
        <v>2268</v>
      </c>
      <c r="B4500" s="1" t="s">
        <v>8026</v>
      </c>
      <c r="C4500" s="1" t="s">
        <v>325</v>
      </c>
      <c r="D4500" s="1" t="s">
        <v>325</v>
      </c>
      <c r="E4500" s="1" t="s">
        <v>606</v>
      </c>
      <c r="F4500" s="1" t="s">
        <v>4122</v>
      </c>
      <c r="G4500" s="1" t="s">
        <v>4123</v>
      </c>
      <c r="H4500" s="1" t="s">
        <v>436</v>
      </c>
      <c r="I4500" s="1" t="s">
        <v>417</v>
      </c>
      <c r="J4500" s="1" t="s">
        <v>555</v>
      </c>
      <c r="K4500" s="1" t="s">
        <v>556</v>
      </c>
      <c r="L4500" s="1" t="s">
        <v>439</v>
      </c>
      <c r="M4500" s="1" t="s">
        <v>8027</v>
      </c>
      <c r="N4500" s="1" t="s">
        <v>441</v>
      </c>
      <c r="O4500" s="1" t="s">
        <v>515</v>
      </c>
      <c r="P4500" s="1" t="s">
        <v>8028</v>
      </c>
      <c r="Q4500" s="1">
        <v>135.96</v>
      </c>
      <c r="R4500" s="1">
        <v>2</v>
      </c>
      <c r="S4500" s="1">
        <v>6.3503999999999996</v>
      </c>
      <c r="T4500" s="1">
        <v>0</v>
      </c>
      <c r="U4500" s="1" t="s">
        <v>465</v>
      </c>
    </row>
    <row r="4501" spans="1:21" x14ac:dyDescent="0.3">
      <c r="A4501" s="1">
        <v>5413</v>
      </c>
      <c r="B4501" s="1" t="s">
        <v>8029</v>
      </c>
      <c r="C4501" s="1" t="s">
        <v>326</v>
      </c>
      <c r="D4501" s="1" t="s">
        <v>330</v>
      </c>
      <c r="E4501" s="1" t="s">
        <v>413</v>
      </c>
      <c r="F4501" s="1" t="s">
        <v>4724</v>
      </c>
      <c r="G4501" s="1" t="s">
        <v>4725</v>
      </c>
      <c r="H4501" s="1" t="s">
        <v>436</v>
      </c>
      <c r="I4501" s="1" t="s">
        <v>417</v>
      </c>
      <c r="J4501" s="1" t="s">
        <v>8030</v>
      </c>
      <c r="K4501" s="1" t="s">
        <v>5441</v>
      </c>
      <c r="L4501" s="1" t="s">
        <v>439</v>
      </c>
      <c r="M4501" s="1" t="s">
        <v>7309</v>
      </c>
      <c r="N4501" s="1" t="s">
        <v>428</v>
      </c>
      <c r="O4501" s="1" t="s">
        <v>451</v>
      </c>
      <c r="P4501" s="1" t="s">
        <v>7310</v>
      </c>
      <c r="Q4501" s="1">
        <v>111.34</v>
      </c>
      <c r="R4501" s="1">
        <v>3</v>
      </c>
      <c r="S4501" s="1">
        <v>8.1072000000000006</v>
      </c>
      <c r="T4501" s="1">
        <v>0</v>
      </c>
      <c r="U4501" s="1" t="s">
        <v>465</v>
      </c>
    </row>
    <row r="4502" spans="1:21" x14ac:dyDescent="0.3">
      <c r="A4502" s="1">
        <v>6890</v>
      </c>
      <c r="B4502" s="1" t="s">
        <v>8031</v>
      </c>
      <c r="C4502" s="1" t="s">
        <v>326</v>
      </c>
      <c r="D4502" s="1" t="s">
        <v>330</v>
      </c>
      <c r="E4502" s="1" t="s">
        <v>413</v>
      </c>
      <c r="F4502" s="1" t="s">
        <v>6082</v>
      </c>
      <c r="G4502" s="1" t="s">
        <v>6083</v>
      </c>
      <c r="H4502" s="1" t="s">
        <v>416</v>
      </c>
      <c r="I4502" s="1" t="s">
        <v>417</v>
      </c>
      <c r="J4502" s="1" t="s">
        <v>580</v>
      </c>
      <c r="K4502" s="1" t="s">
        <v>649</v>
      </c>
      <c r="L4502" s="1" t="s">
        <v>474</v>
      </c>
      <c r="M4502" s="1" t="s">
        <v>2415</v>
      </c>
      <c r="N4502" s="1" t="s">
        <v>428</v>
      </c>
      <c r="O4502" s="1" t="s">
        <v>429</v>
      </c>
      <c r="P4502" s="1" t="s">
        <v>2416</v>
      </c>
      <c r="Q4502" s="1">
        <v>136.68</v>
      </c>
      <c r="R4502" s="1">
        <v>8</v>
      </c>
      <c r="S4502" s="1">
        <v>26.790400000000002</v>
      </c>
      <c r="T4502" s="1">
        <v>0</v>
      </c>
      <c r="U4502" s="1" t="s">
        <v>426</v>
      </c>
    </row>
    <row r="4503" spans="1:21" x14ac:dyDescent="0.3">
      <c r="A4503" s="1">
        <v>7732</v>
      </c>
      <c r="B4503" s="1" t="s">
        <v>8032</v>
      </c>
      <c r="C4503" s="1" t="s">
        <v>326</v>
      </c>
      <c r="D4503" s="1" t="s">
        <v>329</v>
      </c>
      <c r="E4503" s="1" t="s">
        <v>433</v>
      </c>
      <c r="F4503" s="1" t="s">
        <v>5092</v>
      </c>
      <c r="G4503" s="1" t="s">
        <v>5093</v>
      </c>
      <c r="H4503" s="1" t="s">
        <v>503</v>
      </c>
      <c r="I4503" s="1" t="s">
        <v>417</v>
      </c>
      <c r="J4503" s="1" t="s">
        <v>805</v>
      </c>
      <c r="K4503" s="1" t="s">
        <v>448</v>
      </c>
      <c r="L4503" s="1" t="s">
        <v>449</v>
      </c>
      <c r="M4503" s="1" t="s">
        <v>5821</v>
      </c>
      <c r="N4503" s="1" t="s">
        <v>441</v>
      </c>
      <c r="O4503" s="1" t="s">
        <v>599</v>
      </c>
      <c r="P4503" s="1" t="s">
        <v>5822</v>
      </c>
      <c r="Q4503" s="1">
        <v>136.84800000000001</v>
      </c>
      <c r="R4503" s="1">
        <v>4</v>
      </c>
      <c r="S4503" s="1">
        <v>35.89</v>
      </c>
      <c r="T4503" s="1">
        <v>0</v>
      </c>
      <c r="U4503" s="1" t="s">
        <v>465</v>
      </c>
    </row>
    <row r="4504" spans="1:21" x14ac:dyDescent="0.3">
      <c r="A4504" s="1">
        <v>6892</v>
      </c>
      <c r="B4504" s="1" t="s">
        <v>8031</v>
      </c>
      <c r="C4504" s="1" t="s">
        <v>326</v>
      </c>
      <c r="D4504" s="1" t="s">
        <v>330</v>
      </c>
      <c r="E4504" s="1" t="s">
        <v>413</v>
      </c>
      <c r="F4504" s="1" t="s">
        <v>6082</v>
      </c>
      <c r="G4504" s="1" t="s">
        <v>6083</v>
      </c>
      <c r="H4504" s="1" t="s">
        <v>416</v>
      </c>
      <c r="I4504" s="1" t="s">
        <v>417</v>
      </c>
      <c r="J4504" s="1" t="s">
        <v>580</v>
      </c>
      <c r="K4504" s="1" t="s">
        <v>649</v>
      </c>
      <c r="L4504" s="1" t="s">
        <v>474</v>
      </c>
      <c r="M4504" s="1" t="s">
        <v>5163</v>
      </c>
      <c r="N4504" s="1" t="s">
        <v>441</v>
      </c>
      <c r="O4504" s="1" t="s">
        <v>484</v>
      </c>
      <c r="P4504" s="1" t="s">
        <v>5164</v>
      </c>
      <c r="Q4504" s="1">
        <v>155.94</v>
      </c>
      <c r="R4504" s="1">
        <v>3</v>
      </c>
      <c r="S4504" s="1">
        <v>34.182000000000002</v>
      </c>
      <c r="T4504" s="1">
        <v>0</v>
      </c>
      <c r="U4504" s="1" t="s">
        <v>465</v>
      </c>
    </row>
    <row r="4505" spans="1:21" x14ac:dyDescent="0.3">
      <c r="A4505" s="1">
        <v>144</v>
      </c>
      <c r="B4505" s="1" t="s">
        <v>8033</v>
      </c>
      <c r="C4505" s="1" t="s">
        <v>326</v>
      </c>
      <c r="D4505" s="1" t="s">
        <v>331</v>
      </c>
      <c r="E4505" s="1" t="s">
        <v>413</v>
      </c>
      <c r="F4505" s="1" t="s">
        <v>2616</v>
      </c>
      <c r="G4505" s="1" t="s">
        <v>2617</v>
      </c>
      <c r="H4505" s="1" t="s">
        <v>416</v>
      </c>
      <c r="I4505" s="1" t="s">
        <v>417</v>
      </c>
      <c r="J4505" s="1" t="s">
        <v>759</v>
      </c>
      <c r="K4505" s="1" t="s">
        <v>438</v>
      </c>
      <c r="L4505" s="1" t="s">
        <v>439</v>
      </c>
      <c r="M4505" s="1" t="s">
        <v>1972</v>
      </c>
      <c r="N4505" s="1" t="s">
        <v>441</v>
      </c>
      <c r="O4505" s="1" t="s">
        <v>515</v>
      </c>
      <c r="P4505" s="1" t="s">
        <v>1973</v>
      </c>
      <c r="Q4505" s="1">
        <v>186.7</v>
      </c>
      <c r="R4505" s="1">
        <v>3</v>
      </c>
      <c r="S4505" s="1">
        <v>68.975999999999999</v>
      </c>
      <c r="T4505" s="1">
        <v>0</v>
      </c>
      <c r="U4505" s="1" t="s">
        <v>426</v>
      </c>
    </row>
    <row r="4506" spans="1:21" x14ac:dyDescent="0.3">
      <c r="A4506" s="1">
        <v>6897</v>
      </c>
      <c r="B4506" s="1" t="s">
        <v>8031</v>
      </c>
      <c r="C4506" s="1" t="s">
        <v>326</v>
      </c>
      <c r="D4506" s="1" t="s">
        <v>330</v>
      </c>
      <c r="E4506" s="1" t="s">
        <v>413</v>
      </c>
      <c r="F4506" s="1" t="s">
        <v>6082</v>
      </c>
      <c r="G4506" s="1" t="s">
        <v>6083</v>
      </c>
      <c r="H4506" s="1" t="s">
        <v>416</v>
      </c>
      <c r="I4506" s="1" t="s">
        <v>417</v>
      </c>
      <c r="J4506" s="1" t="s">
        <v>580</v>
      </c>
      <c r="K4506" s="1" t="s">
        <v>649</v>
      </c>
      <c r="L4506" s="1" t="s">
        <v>474</v>
      </c>
      <c r="M4506" s="1" t="s">
        <v>7045</v>
      </c>
      <c r="N4506" s="1" t="s">
        <v>441</v>
      </c>
      <c r="O4506" s="1" t="s">
        <v>515</v>
      </c>
      <c r="P4506" s="1" t="s">
        <v>7046</v>
      </c>
      <c r="Q4506" s="1">
        <v>260.55</v>
      </c>
      <c r="R4506" s="1">
        <v>5</v>
      </c>
      <c r="S4506" s="1">
        <v>114.9385</v>
      </c>
      <c r="T4506" s="1">
        <v>0</v>
      </c>
      <c r="U4506" s="1" t="s">
        <v>426</v>
      </c>
    </row>
    <row r="4507" spans="1:21" x14ac:dyDescent="0.3">
      <c r="A4507" s="1">
        <v>6895</v>
      </c>
      <c r="B4507" s="1" t="s">
        <v>8031</v>
      </c>
      <c r="C4507" s="1" t="s">
        <v>326</v>
      </c>
      <c r="D4507" s="1" t="s">
        <v>330</v>
      </c>
      <c r="E4507" s="1" t="s">
        <v>413</v>
      </c>
      <c r="F4507" s="1" t="s">
        <v>6082</v>
      </c>
      <c r="G4507" s="1" t="s">
        <v>6083</v>
      </c>
      <c r="H4507" s="1" t="s">
        <v>416</v>
      </c>
      <c r="I4507" s="1" t="s">
        <v>417</v>
      </c>
      <c r="J4507" s="1" t="s">
        <v>580</v>
      </c>
      <c r="K4507" s="1" t="s">
        <v>649</v>
      </c>
      <c r="L4507" s="1" t="s">
        <v>474</v>
      </c>
      <c r="M4507" s="1" t="s">
        <v>4366</v>
      </c>
      <c r="N4507" s="1" t="s">
        <v>428</v>
      </c>
      <c r="O4507" s="1" t="s">
        <v>429</v>
      </c>
      <c r="P4507" s="1" t="s">
        <v>4367</v>
      </c>
      <c r="Q4507" s="1">
        <v>429.98</v>
      </c>
      <c r="R4507" s="1">
        <v>2</v>
      </c>
      <c r="S4507" s="1">
        <v>119.4742</v>
      </c>
      <c r="T4507" s="1">
        <v>0</v>
      </c>
      <c r="U4507" s="1" t="s">
        <v>465</v>
      </c>
    </row>
    <row r="4508" spans="1:21" x14ac:dyDescent="0.3">
      <c r="A4508" s="1">
        <v>3914</v>
      </c>
      <c r="B4508" s="1" t="s">
        <v>8034</v>
      </c>
      <c r="C4508" s="1" t="s">
        <v>326</v>
      </c>
      <c r="D4508" s="1" t="s">
        <v>333</v>
      </c>
      <c r="E4508" s="1" t="s">
        <v>413</v>
      </c>
      <c r="F4508" s="1" t="s">
        <v>1447</v>
      </c>
      <c r="G4508" s="1" t="s">
        <v>1448</v>
      </c>
      <c r="H4508" s="1" t="s">
        <v>416</v>
      </c>
      <c r="I4508" s="1" t="s">
        <v>417</v>
      </c>
      <c r="J4508" s="1" t="s">
        <v>616</v>
      </c>
      <c r="K4508" s="1" t="s">
        <v>617</v>
      </c>
      <c r="L4508" s="1" t="s">
        <v>420</v>
      </c>
      <c r="M4508" s="1" t="s">
        <v>581</v>
      </c>
      <c r="N4508" s="1" t="s">
        <v>422</v>
      </c>
      <c r="O4508" s="1" t="s">
        <v>512</v>
      </c>
      <c r="P4508" s="1" t="s">
        <v>582</v>
      </c>
      <c r="Q4508" s="1">
        <v>102.82</v>
      </c>
      <c r="R4508" s="1">
        <v>2</v>
      </c>
      <c r="S4508" s="1">
        <v>3.2406000000000001</v>
      </c>
      <c r="T4508" s="1">
        <v>0</v>
      </c>
      <c r="U4508" s="1" t="s">
        <v>431</v>
      </c>
    </row>
    <row r="4509" spans="1:21" x14ac:dyDescent="0.3">
      <c r="A4509" s="1">
        <v>5412</v>
      </c>
      <c r="B4509" s="1" t="s">
        <v>8029</v>
      </c>
      <c r="C4509" s="1" t="s">
        <v>326</v>
      </c>
      <c r="D4509" s="1" t="s">
        <v>330</v>
      </c>
      <c r="E4509" s="1" t="s">
        <v>413</v>
      </c>
      <c r="F4509" s="1" t="s">
        <v>4724</v>
      </c>
      <c r="G4509" s="1" t="s">
        <v>4725</v>
      </c>
      <c r="H4509" s="1" t="s">
        <v>436</v>
      </c>
      <c r="I4509" s="1" t="s">
        <v>417</v>
      </c>
      <c r="J4509" s="1" t="s">
        <v>8030</v>
      </c>
      <c r="K4509" s="1" t="s">
        <v>5441</v>
      </c>
      <c r="L4509" s="1" t="s">
        <v>439</v>
      </c>
      <c r="M4509" s="1" t="s">
        <v>3643</v>
      </c>
      <c r="N4509" s="1" t="s">
        <v>441</v>
      </c>
      <c r="O4509" s="1" t="s">
        <v>467</v>
      </c>
      <c r="P4509" s="1" t="s">
        <v>3644</v>
      </c>
      <c r="Q4509" s="1">
        <v>108.08</v>
      </c>
      <c r="R4509" s="1">
        <v>7</v>
      </c>
      <c r="S4509" s="1">
        <v>3.528</v>
      </c>
      <c r="T4509" s="1">
        <v>0</v>
      </c>
      <c r="U4509" s="1" t="s">
        <v>431</v>
      </c>
    </row>
    <row r="4510" spans="1:21" x14ac:dyDescent="0.3">
      <c r="A4510" s="1">
        <v>3913</v>
      </c>
      <c r="B4510" s="1" t="s">
        <v>8034</v>
      </c>
      <c r="C4510" s="1" t="s">
        <v>326</v>
      </c>
      <c r="D4510" s="1" t="s">
        <v>333</v>
      </c>
      <c r="E4510" s="1" t="s">
        <v>413</v>
      </c>
      <c r="F4510" s="1" t="s">
        <v>1447</v>
      </c>
      <c r="G4510" s="1" t="s">
        <v>1448</v>
      </c>
      <c r="H4510" s="1" t="s">
        <v>416</v>
      </c>
      <c r="I4510" s="1" t="s">
        <v>417</v>
      </c>
      <c r="J4510" s="1" t="s">
        <v>616</v>
      </c>
      <c r="K4510" s="1" t="s">
        <v>617</v>
      </c>
      <c r="L4510" s="1" t="s">
        <v>420</v>
      </c>
      <c r="M4510" s="1" t="s">
        <v>7271</v>
      </c>
      <c r="N4510" s="1" t="s">
        <v>441</v>
      </c>
      <c r="O4510" s="1" t="s">
        <v>515</v>
      </c>
      <c r="P4510" s="1" t="s">
        <v>7272</v>
      </c>
      <c r="Q4510" s="1">
        <v>99.44</v>
      </c>
      <c r="R4510" s="1">
        <v>3</v>
      </c>
      <c r="S4510" s="1">
        <v>9.3312000000000008</v>
      </c>
      <c r="T4510" s="1">
        <v>0</v>
      </c>
      <c r="U4510" s="1" t="s">
        <v>465</v>
      </c>
    </row>
    <row r="4511" spans="1:21" x14ac:dyDescent="0.3">
      <c r="A4511" s="1">
        <v>142</v>
      </c>
      <c r="B4511" s="1" t="s">
        <v>8033</v>
      </c>
      <c r="C4511" s="1" t="s">
        <v>326</v>
      </c>
      <c r="D4511" s="1" t="s">
        <v>331</v>
      </c>
      <c r="E4511" s="1" t="s">
        <v>413</v>
      </c>
      <c r="F4511" s="1" t="s">
        <v>2616</v>
      </c>
      <c r="G4511" s="1" t="s">
        <v>2617</v>
      </c>
      <c r="H4511" s="1" t="s">
        <v>416</v>
      </c>
      <c r="I4511" s="1" t="s">
        <v>417</v>
      </c>
      <c r="J4511" s="1" t="s">
        <v>759</v>
      </c>
      <c r="K4511" s="1" t="s">
        <v>438</v>
      </c>
      <c r="L4511" s="1" t="s">
        <v>439</v>
      </c>
      <c r="M4511" s="1" t="s">
        <v>2807</v>
      </c>
      <c r="N4511" s="1" t="s">
        <v>441</v>
      </c>
      <c r="O4511" s="1" t="s">
        <v>484</v>
      </c>
      <c r="P4511" s="1" t="s">
        <v>2808</v>
      </c>
      <c r="Q4511" s="1">
        <v>116.82</v>
      </c>
      <c r="R4511" s="1">
        <v>3</v>
      </c>
      <c r="S4511" s="1">
        <v>2.3814000000000002</v>
      </c>
      <c r="T4511" s="1">
        <v>0</v>
      </c>
      <c r="U4511" s="1" t="s">
        <v>465</v>
      </c>
    </row>
    <row r="4512" spans="1:21" x14ac:dyDescent="0.3">
      <c r="A4512" s="1">
        <v>5324</v>
      </c>
      <c r="B4512" s="1" t="s">
        <v>8035</v>
      </c>
      <c r="C4512" s="1" t="s">
        <v>326</v>
      </c>
      <c r="D4512" s="1" t="s">
        <v>331</v>
      </c>
      <c r="E4512" s="1" t="s">
        <v>489</v>
      </c>
      <c r="F4512" s="1" t="s">
        <v>6250</v>
      </c>
      <c r="G4512" s="1" t="s">
        <v>6251</v>
      </c>
      <c r="H4512" s="1" t="s">
        <v>436</v>
      </c>
      <c r="I4512" s="1" t="s">
        <v>417</v>
      </c>
      <c r="J4512" s="1" t="s">
        <v>8036</v>
      </c>
      <c r="K4512" s="1" t="s">
        <v>2008</v>
      </c>
      <c r="L4512" s="1" t="s">
        <v>449</v>
      </c>
      <c r="M4512" s="1" t="s">
        <v>7165</v>
      </c>
      <c r="N4512" s="1" t="s">
        <v>441</v>
      </c>
      <c r="O4512" s="1" t="s">
        <v>515</v>
      </c>
      <c r="P4512" s="1" t="s">
        <v>7166</v>
      </c>
      <c r="Q4512" s="1">
        <v>99.96</v>
      </c>
      <c r="R4512" s="1">
        <v>2</v>
      </c>
      <c r="S4512" s="1">
        <v>7.98</v>
      </c>
      <c r="T4512" s="1">
        <v>0</v>
      </c>
      <c r="U4512" s="1" t="s">
        <v>426</v>
      </c>
    </row>
    <row r="4513" spans="1:21" x14ac:dyDescent="0.3">
      <c r="A4513" s="1">
        <v>2823</v>
      </c>
      <c r="B4513" s="1" t="s">
        <v>8037</v>
      </c>
      <c r="C4513" s="1" t="s">
        <v>326</v>
      </c>
      <c r="D4513" s="1" t="s">
        <v>328</v>
      </c>
      <c r="E4513" s="1" t="s">
        <v>433</v>
      </c>
      <c r="F4513" s="1" t="s">
        <v>1599</v>
      </c>
      <c r="G4513" s="1" t="s">
        <v>1600</v>
      </c>
      <c r="H4513" s="1" t="s">
        <v>436</v>
      </c>
      <c r="I4513" s="1" t="s">
        <v>417</v>
      </c>
      <c r="J4513" s="1" t="s">
        <v>825</v>
      </c>
      <c r="K4513" s="1" t="s">
        <v>448</v>
      </c>
      <c r="L4513" s="1" t="s">
        <v>449</v>
      </c>
      <c r="M4513" s="1" t="s">
        <v>2881</v>
      </c>
      <c r="N4513" s="1" t="s">
        <v>441</v>
      </c>
      <c r="O4513" s="1" t="s">
        <v>484</v>
      </c>
      <c r="P4513" s="1" t="s">
        <v>2882</v>
      </c>
      <c r="Q4513" s="1">
        <v>99.927999999999997</v>
      </c>
      <c r="R4513" s="1">
        <v>2</v>
      </c>
      <c r="S4513" s="1">
        <v>0.55800000000000005</v>
      </c>
      <c r="T4513" s="1">
        <v>0</v>
      </c>
      <c r="U4513" s="1" t="s">
        <v>431</v>
      </c>
    </row>
    <row r="4514" spans="1:21" x14ac:dyDescent="0.3">
      <c r="A4514" s="1">
        <v>760</v>
      </c>
      <c r="B4514" s="1" t="s">
        <v>8038</v>
      </c>
      <c r="C4514" s="1" t="s">
        <v>326</v>
      </c>
      <c r="D4514" s="1" t="s">
        <v>330</v>
      </c>
      <c r="E4514" s="1" t="s">
        <v>413</v>
      </c>
      <c r="F4514" s="1" t="s">
        <v>3389</v>
      </c>
      <c r="G4514" s="1" t="s">
        <v>3390</v>
      </c>
      <c r="H4514" s="1" t="s">
        <v>416</v>
      </c>
      <c r="I4514" s="1" t="s">
        <v>417</v>
      </c>
      <c r="J4514" s="1" t="s">
        <v>1456</v>
      </c>
      <c r="K4514" s="1" t="s">
        <v>521</v>
      </c>
      <c r="L4514" s="1" t="s">
        <v>449</v>
      </c>
      <c r="M4514" s="1" t="s">
        <v>2065</v>
      </c>
      <c r="N4514" s="1" t="s">
        <v>441</v>
      </c>
      <c r="O4514" s="1" t="s">
        <v>515</v>
      </c>
      <c r="P4514" s="1" t="s">
        <v>2066</v>
      </c>
      <c r="Q4514" s="1">
        <v>134.72</v>
      </c>
      <c r="R4514" s="1">
        <v>4</v>
      </c>
      <c r="S4514" s="1">
        <v>10.224</v>
      </c>
      <c r="T4514" s="1">
        <v>0</v>
      </c>
      <c r="U4514" s="1" t="s">
        <v>465</v>
      </c>
    </row>
    <row r="4515" spans="1:21" x14ac:dyDescent="0.3">
      <c r="A4515" s="1">
        <v>143</v>
      </c>
      <c r="B4515" s="1" t="s">
        <v>8033</v>
      </c>
      <c r="C4515" s="1" t="s">
        <v>326</v>
      </c>
      <c r="D4515" s="1" t="s">
        <v>331</v>
      </c>
      <c r="E4515" s="1" t="s">
        <v>413</v>
      </c>
      <c r="F4515" s="1" t="s">
        <v>2616</v>
      </c>
      <c r="G4515" s="1" t="s">
        <v>2617</v>
      </c>
      <c r="H4515" s="1" t="s">
        <v>416</v>
      </c>
      <c r="I4515" s="1" t="s">
        <v>417</v>
      </c>
      <c r="J4515" s="1" t="s">
        <v>759</v>
      </c>
      <c r="K4515" s="1" t="s">
        <v>438</v>
      </c>
      <c r="L4515" s="1" t="s">
        <v>439</v>
      </c>
      <c r="M4515" s="1" t="s">
        <v>3929</v>
      </c>
      <c r="N4515" s="1" t="s">
        <v>441</v>
      </c>
      <c r="O4515" s="1" t="s">
        <v>599</v>
      </c>
      <c r="P4515" s="1" t="s">
        <v>3930</v>
      </c>
      <c r="Q4515" s="1">
        <v>119.86</v>
      </c>
      <c r="R4515" s="1">
        <v>3</v>
      </c>
      <c r="S4515" s="1">
        <v>5.1041999999999996</v>
      </c>
      <c r="T4515" s="1">
        <v>0</v>
      </c>
      <c r="U4515" s="1" t="s">
        <v>465</v>
      </c>
    </row>
    <row r="4516" spans="1:21" x14ac:dyDescent="0.3">
      <c r="A4516" s="1">
        <v>6894</v>
      </c>
      <c r="B4516" s="1" t="s">
        <v>8031</v>
      </c>
      <c r="C4516" s="1" t="s">
        <v>326</v>
      </c>
      <c r="D4516" s="1" t="s">
        <v>330</v>
      </c>
      <c r="E4516" s="1" t="s">
        <v>413</v>
      </c>
      <c r="F4516" s="1" t="s">
        <v>6082</v>
      </c>
      <c r="G4516" s="1" t="s">
        <v>6083</v>
      </c>
      <c r="H4516" s="1" t="s">
        <v>416</v>
      </c>
      <c r="I4516" s="1" t="s">
        <v>417</v>
      </c>
      <c r="J4516" s="1" t="s">
        <v>580</v>
      </c>
      <c r="K4516" s="1" t="s">
        <v>649</v>
      </c>
      <c r="L4516" s="1" t="s">
        <v>474</v>
      </c>
      <c r="M4516" s="1" t="s">
        <v>8039</v>
      </c>
      <c r="N4516" s="1" t="s">
        <v>422</v>
      </c>
      <c r="O4516" s="1" t="s">
        <v>512</v>
      </c>
      <c r="P4516" s="1" t="s">
        <v>8040</v>
      </c>
      <c r="Q4516" s="1">
        <v>146.32</v>
      </c>
      <c r="R4516" s="1">
        <v>4</v>
      </c>
      <c r="S4516" s="1">
        <v>6.9088000000000003</v>
      </c>
      <c r="T4516" s="1">
        <v>0</v>
      </c>
      <c r="U4516" s="1" t="s">
        <v>431</v>
      </c>
    </row>
    <row r="4517" spans="1:21" x14ac:dyDescent="0.3">
      <c r="A4517" s="1">
        <v>6893</v>
      </c>
      <c r="B4517" s="1" t="s">
        <v>8031</v>
      </c>
      <c r="C4517" s="1" t="s">
        <v>326</v>
      </c>
      <c r="D4517" s="1" t="s">
        <v>330</v>
      </c>
      <c r="E4517" s="1" t="s">
        <v>413</v>
      </c>
      <c r="F4517" s="1" t="s">
        <v>6082</v>
      </c>
      <c r="G4517" s="1" t="s">
        <v>6083</v>
      </c>
      <c r="H4517" s="1" t="s">
        <v>416</v>
      </c>
      <c r="I4517" s="1" t="s">
        <v>417</v>
      </c>
      <c r="J4517" s="1" t="s">
        <v>580</v>
      </c>
      <c r="K4517" s="1" t="s">
        <v>649</v>
      </c>
      <c r="L4517" s="1" t="s">
        <v>474</v>
      </c>
      <c r="M4517" s="1" t="s">
        <v>3977</v>
      </c>
      <c r="N4517" s="1" t="s">
        <v>441</v>
      </c>
      <c r="O4517" s="1" t="s">
        <v>515</v>
      </c>
      <c r="P4517" s="1" t="s">
        <v>3978</v>
      </c>
      <c r="Q4517" s="1">
        <v>144.91999999999999</v>
      </c>
      <c r="R4517" s="1">
        <v>4</v>
      </c>
      <c r="S4517" s="1">
        <v>12.441599999999999</v>
      </c>
      <c r="T4517" s="1">
        <v>0</v>
      </c>
      <c r="U4517" s="1" t="s">
        <v>465</v>
      </c>
    </row>
    <row r="4518" spans="1:21" x14ac:dyDescent="0.3">
      <c r="A4518" s="1">
        <v>2824</v>
      </c>
      <c r="B4518" s="1" t="s">
        <v>8037</v>
      </c>
      <c r="C4518" s="1" t="s">
        <v>326</v>
      </c>
      <c r="D4518" s="1" t="s">
        <v>328</v>
      </c>
      <c r="E4518" s="1" t="s">
        <v>433</v>
      </c>
      <c r="F4518" s="1" t="s">
        <v>1599</v>
      </c>
      <c r="G4518" s="1" t="s">
        <v>1600</v>
      </c>
      <c r="H4518" s="1" t="s">
        <v>436</v>
      </c>
      <c r="I4518" s="1" t="s">
        <v>417</v>
      </c>
      <c r="J4518" s="1" t="s">
        <v>825</v>
      </c>
      <c r="K4518" s="1" t="s">
        <v>448</v>
      </c>
      <c r="L4518" s="1" t="s">
        <v>449</v>
      </c>
      <c r="M4518" s="1" t="s">
        <v>4409</v>
      </c>
      <c r="N4518" s="1" t="s">
        <v>441</v>
      </c>
      <c r="O4518" s="1" t="s">
        <v>442</v>
      </c>
      <c r="P4518" s="1" t="s">
        <v>4410</v>
      </c>
      <c r="Q4518" s="1">
        <v>153.584</v>
      </c>
      <c r="R4518" s="1">
        <v>2</v>
      </c>
      <c r="S4518" s="1">
        <v>-2.9740000000000002</v>
      </c>
      <c r="T4518" s="1">
        <v>0</v>
      </c>
      <c r="U4518" s="1" t="s">
        <v>431</v>
      </c>
    </row>
    <row r="4519" spans="1:21" x14ac:dyDescent="0.3">
      <c r="A4519" s="1">
        <v>6896</v>
      </c>
      <c r="B4519" s="1" t="s">
        <v>8031</v>
      </c>
      <c r="C4519" s="1" t="s">
        <v>326</v>
      </c>
      <c r="D4519" s="1" t="s">
        <v>330</v>
      </c>
      <c r="E4519" s="1" t="s">
        <v>413</v>
      </c>
      <c r="F4519" s="1" t="s">
        <v>6082</v>
      </c>
      <c r="G4519" s="1" t="s">
        <v>6083</v>
      </c>
      <c r="H4519" s="1" t="s">
        <v>416</v>
      </c>
      <c r="I4519" s="1" t="s">
        <v>417</v>
      </c>
      <c r="J4519" s="1" t="s">
        <v>580</v>
      </c>
      <c r="K4519" s="1" t="s">
        <v>649</v>
      </c>
      <c r="L4519" s="1" t="s">
        <v>474</v>
      </c>
      <c r="M4519" s="1" t="s">
        <v>3636</v>
      </c>
      <c r="N4519" s="1" t="s">
        <v>441</v>
      </c>
      <c r="O4519" s="1" t="s">
        <v>1034</v>
      </c>
      <c r="P4519" s="1" t="s">
        <v>3637</v>
      </c>
      <c r="Q4519" s="1">
        <v>167.48</v>
      </c>
      <c r="R4519" s="1">
        <v>2</v>
      </c>
      <c r="S4519" s="1">
        <v>9.9992000000000001</v>
      </c>
      <c r="T4519" s="1">
        <v>0</v>
      </c>
      <c r="U4519" s="1" t="s">
        <v>426</v>
      </c>
    </row>
    <row r="4520" spans="1:21" x14ac:dyDescent="0.3">
      <c r="A4520" s="1">
        <v>6891</v>
      </c>
      <c r="B4520" s="1" t="s">
        <v>8031</v>
      </c>
      <c r="C4520" s="1" t="s">
        <v>326</v>
      </c>
      <c r="D4520" s="1" t="s">
        <v>330</v>
      </c>
      <c r="E4520" s="1" t="s">
        <v>413</v>
      </c>
      <c r="F4520" s="1" t="s">
        <v>6082</v>
      </c>
      <c r="G4520" s="1" t="s">
        <v>6083</v>
      </c>
      <c r="H4520" s="1" t="s">
        <v>416</v>
      </c>
      <c r="I4520" s="1" t="s">
        <v>417</v>
      </c>
      <c r="J4520" s="1" t="s">
        <v>580</v>
      </c>
      <c r="K4520" s="1" t="s">
        <v>649</v>
      </c>
      <c r="L4520" s="1" t="s">
        <v>474</v>
      </c>
      <c r="M4520" s="1" t="s">
        <v>8041</v>
      </c>
      <c r="N4520" s="1" t="s">
        <v>441</v>
      </c>
      <c r="O4520" s="1" t="s">
        <v>515</v>
      </c>
      <c r="P4520" s="1" t="s">
        <v>8042</v>
      </c>
      <c r="Q4520" s="1">
        <v>137.96</v>
      </c>
      <c r="R4520" s="1">
        <v>7</v>
      </c>
      <c r="S4520" s="1">
        <v>24.460799999999999</v>
      </c>
      <c r="T4520" s="1">
        <v>0</v>
      </c>
      <c r="U4520" s="1" t="s">
        <v>431</v>
      </c>
    </row>
    <row r="4521" spans="1:21" x14ac:dyDescent="0.3">
      <c r="A4521" s="1">
        <v>6122</v>
      </c>
      <c r="B4521" s="1" t="s">
        <v>8043</v>
      </c>
      <c r="C4521" s="1" t="s">
        <v>327</v>
      </c>
      <c r="D4521" s="1" t="s">
        <v>333</v>
      </c>
      <c r="E4521" s="1" t="s">
        <v>413</v>
      </c>
      <c r="F4521" s="1" t="s">
        <v>945</v>
      </c>
      <c r="G4521" s="1" t="s">
        <v>946</v>
      </c>
      <c r="H4521" s="1" t="s">
        <v>416</v>
      </c>
      <c r="I4521" s="1" t="s">
        <v>417</v>
      </c>
      <c r="J4521" s="1" t="s">
        <v>570</v>
      </c>
      <c r="K4521" s="1" t="s">
        <v>1540</v>
      </c>
      <c r="L4521" s="1" t="s">
        <v>439</v>
      </c>
      <c r="M4521" s="1" t="s">
        <v>6876</v>
      </c>
      <c r="N4521" s="1" t="s">
        <v>422</v>
      </c>
      <c r="O4521" s="1" t="s">
        <v>423</v>
      </c>
      <c r="P4521" s="1" t="s">
        <v>6877</v>
      </c>
      <c r="Q4521" s="1">
        <v>111.58799999999999</v>
      </c>
      <c r="R4521" s="1">
        <v>2</v>
      </c>
      <c r="S4521" s="1">
        <v>-128.2388</v>
      </c>
      <c r="T4521" s="1">
        <v>0</v>
      </c>
      <c r="U4521" s="1" t="s">
        <v>431</v>
      </c>
    </row>
    <row r="4522" spans="1:21" x14ac:dyDescent="0.3">
      <c r="A4522" s="1">
        <v>6972</v>
      </c>
      <c r="B4522" s="1" t="s">
        <v>8044</v>
      </c>
      <c r="C4522" s="1" t="s">
        <v>327</v>
      </c>
      <c r="D4522" s="1" t="s">
        <v>333</v>
      </c>
      <c r="E4522" s="1" t="s">
        <v>413</v>
      </c>
      <c r="F4522" s="1" t="s">
        <v>835</v>
      </c>
      <c r="G4522" s="1" t="s">
        <v>836</v>
      </c>
      <c r="H4522" s="1" t="s">
        <v>436</v>
      </c>
      <c r="I4522" s="1" t="s">
        <v>417</v>
      </c>
      <c r="J4522" s="1" t="s">
        <v>2105</v>
      </c>
      <c r="K4522" s="1" t="s">
        <v>866</v>
      </c>
      <c r="L4522" s="1" t="s">
        <v>439</v>
      </c>
      <c r="M4522" s="1" t="s">
        <v>2817</v>
      </c>
      <c r="N4522" s="1" t="s">
        <v>428</v>
      </c>
      <c r="O4522" s="1" t="s">
        <v>451</v>
      </c>
      <c r="P4522" s="1" t="s">
        <v>2818</v>
      </c>
      <c r="Q4522" s="1">
        <v>113.584</v>
      </c>
      <c r="R4522" s="1">
        <v>2</v>
      </c>
      <c r="S4522" s="1">
        <v>4.4791999999999996</v>
      </c>
      <c r="T4522" s="1">
        <v>1</v>
      </c>
      <c r="U4522" s="1" t="s">
        <v>426</v>
      </c>
    </row>
    <row r="4523" spans="1:21" x14ac:dyDescent="0.3">
      <c r="A4523" s="1">
        <v>44</v>
      </c>
      <c r="B4523" s="1" t="s">
        <v>8045</v>
      </c>
      <c r="C4523" s="1" t="s">
        <v>327</v>
      </c>
      <c r="D4523" s="1" t="s">
        <v>331</v>
      </c>
      <c r="E4523" s="1" t="s">
        <v>413</v>
      </c>
      <c r="F4523" s="1" t="s">
        <v>1791</v>
      </c>
      <c r="G4523" s="1" t="s">
        <v>1792</v>
      </c>
      <c r="H4523" s="1" t="s">
        <v>416</v>
      </c>
      <c r="I4523" s="1" t="s">
        <v>417</v>
      </c>
      <c r="J4523" s="1" t="s">
        <v>8046</v>
      </c>
      <c r="K4523" s="1" t="s">
        <v>493</v>
      </c>
      <c r="L4523" s="1" t="s">
        <v>474</v>
      </c>
      <c r="M4523" s="1" t="s">
        <v>6703</v>
      </c>
      <c r="N4523" s="1" t="s">
        <v>441</v>
      </c>
      <c r="O4523" s="1" t="s">
        <v>442</v>
      </c>
      <c r="P4523" s="1" t="s">
        <v>6704</v>
      </c>
      <c r="Q4523" s="1">
        <v>123.616</v>
      </c>
      <c r="R4523" s="1">
        <v>2</v>
      </c>
      <c r="S4523" s="1">
        <v>9.5616000000000003</v>
      </c>
      <c r="T4523" s="1">
        <v>0</v>
      </c>
      <c r="U4523" s="1" t="s">
        <v>431</v>
      </c>
    </row>
    <row r="4524" spans="1:21" x14ac:dyDescent="0.3">
      <c r="A4524" s="1">
        <v>6721</v>
      </c>
      <c r="B4524" s="1" t="s">
        <v>8047</v>
      </c>
      <c r="C4524" s="1" t="s">
        <v>327</v>
      </c>
      <c r="D4524" s="1" t="s">
        <v>332</v>
      </c>
      <c r="E4524" s="1" t="s">
        <v>413</v>
      </c>
      <c r="F4524" s="1" t="s">
        <v>3143</v>
      </c>
      <c r="G4524" s="1" t="s">
        <v>3144</v>
      </c>
      <c r="H4524" s="1" t="s">
        <v>416</v>
      </c>
      <c r="I4524" s="1" t="s">
        <v>417</v>
      </c>
      <c r="J4524" s="1" t="s">
        <v>437</v>
      </c>
      <c r="K4524" s="1" t="s">
        <v>438</v>
      </c>
      <c r="L4524" s="1" t="s">
        <v>439</v>
      </c>
      <c r="M4524" s="1" t="s">
        <v>5247</v>
      </c>
      <c r="N4524" s="1" t="s">
        <v>428</v>
      </c>
      <c r="O4524" s="1" t="s">
        <v>451</v>
      </c>
      <c r="P4524" s="1" t="s">
        <v>5248</v>
      </c>
      <c r="Q4524" s="1">
        <v>177.95</v>
      </c>
      <c r="R4524" s="1">
        <v>5</v>
      </c>
      <c r="S4524" s="1">
        <v>31.4895</v>
      </c>
      <c r="T4524" s="1">
        <v>0</v>
      </c>
      <c r="U4524" s="1" t="s">
        <v>465</v>
      </c>
    </row>
    <row r="4525" spans="1:21" x14ac:dyDescent="0.3">
      <c r="A4525" s="1">
        <v>6119</v>
      </c>
      <c r="B4525" s="1" t="s">
        <v>8043</v>
      </c>
      <c r="C4525" s="1" t="s">
        <v>327</v>
      </c>
      <c r="D4525" s="1" t="s">
        <v>333</v>
      </c>
      <c r="E4525" s="1" t="s">
        <v>413</v>
      </c>
      <c r="F4525" s="1" t="s">
        <v>945</v>
      </c>
      <c r="G4525" s="1" t="s">
        <v>946</v>
      </c>
      <c r="H4525" s="1" t="s">
        <v>416</v>
      </c>
      <c r="I4525" s="1" t="s">
        <v>417</v>
      </c>
      <c r="J4525" s="1" t="s">
        <v>570</v>
      </c>
      <c r="K4525" s="1" t="s">
        <v>1540</v>
      </c>
      <c r="L4525" s="1" t="s">
        <v>439</v>
      </c>
      <c r="M4525" s="1" t="s">
        <v>3509</v>
      </c>
      <c r="N4525" s="1" t="s">
        <v>428</v>
      </c>
      <c r="O4525" s="1" t="s">
        <v>429</v>
      </c>
      <c r="P4525" s="1" t="s">
        <v>3510</v>
      </c>
      <c r="Q4525" s="1">
        <v>216.976</v>
      </c>
      <c r="R4525" s="1">
        <v>3</v>
      </c>
      <c r="S4525" s="1">
        <v>19.197600000000001</v>
      </c>
      <c r="T4525" s="1">
        <v>0</v>
      </c>
      <c r="U4525" s="1" t="s">
        <v>431</v>
      </c>
    </row>
    <row r="4526" spans="1:21" x14ac:dyDescent="0.3">
      <c r="A4526" s="1">
        <v>6121</v>
      </c>
      <c r="B4526" s="1" t="s">
        <v>8043</v>
      </c>
      <c r="C4526" s="1" t="s">
        <v>327</v>
      </c>
      <c r="D4526" s="1" t="s">
        <v>333</v>
      </c>
      <c r="E4526" s="1" t="s">
        <v>413</v>
      </c>
      <c r="F4526" s="1" t="s">
        <v>945</v>
      </c>
      <c r="G4526" s="1" t="s">
        <v>946</v>
      </c>
      <c r="H4526" s="1" t="s">
        <v>416</v>
      </c>
      <c r="I4526" s="1" t="s">
        <v>417</v>
      </c>
      <c r="J4526" s="1" t="s">
        <v>570</v>
      </c>
      <c r="K4526" s="1" t="s">
        <v>1540</v>
      </c>
      <c r="L4526" s="1" t="s">
        <v>439</v>
      </c>
      <c r="M4526" s="1" t="s">
        <v>1399</v>
      </c>
      <c r="N4526" s="1" t="s">
        <v>422</v>
      </c>
      <c r="O4526" s="1" t="s">
        <v>512</v>
      </c>
      <c r="P4526" s="1" t="s">
        <v>1400</v>
      </c>
      <c r="Q4526" s="1">
        <v>430.21600000000001</v>
      </c>
      <c r="R4526" s="1">
        <v>8</v>
      </c>
      <c r="S4526" s="1">
        <v>61.382399999999997</v>
      </c>
      <c r="T4526" s="1">
        <v>0</v>
      </c>
      <c r="U4526" s="1" t="s">
        <v>431</v>
      </c>
    </row>
    <row r="4527" spans="1:21" x14ac:dyDescent="0.3">
      <c r="A4527" s="1">
        <v>6973</v>
      </c>
      <c r="B4527" s="1" t="s">
        <v>8044</v>
      </c>
      <c r="C4527" s="1" t="s">
        <v>327</v>
      </c>
      <c r="D4527" s="1" t="s">
        <v>333</v>
      </c>
      <c r="E4527" s="1" t="s">
        <v>413</v>
      </c>
      <c r="F4527" s="1" t="s">
        <v>835</v>
      </c>
      <c r="G4527" s="1" t="s">
        <v>836</v>
      </c>
      <c r="H4527" s="1" t="s">
        <v>436</v>
      </c>
      <c r="I4527" s="1" t="s">
        <v>417</v>
      </c>
      <c r="J4527" s="1" t="s">
        <v>2105</v>
      </c>
      <c r="K4527" s="1" t="s">
        <v>866</v>
      </c>
      <c r="L4527" s="1" t="s">
        <v>439</v>
      </c>
      <c r="M4527" s="1" t="s">
        <v>7655</v>
      </c>
      <c r="N4527" s="1" t="s">
        <v>428</v>
      </c>
      <c r="O4527" s="1" t="s">
        <v>429</v>
      </c>
      <c r="P4527" s="1" t="s">
        <v>7656</v>
      </c>
      <c r="Q4527" s="1">
        <v>511.92</v>
      </c>
      <c r="R4527" s="1">
        <v>2</v>
      </c>
      <c r="S4527" s="1">
        <v>29.495000000000001</v>
      </c>
      <c r="T4527" s="1">
        <v>1</v>
      </c>
      <c r="U4527" s="1" t="s">
        <v>431</v>
      </c>
    </row>
    <row r="4528" spans="1:21" x14ac:dyDescent="0.3">
      <c r="A4528" s="1">
        <v>7791</v>
      </c>
      <c r="B4528" s="1" t="s">
        <v>8048</v>
      </c>
      <c r="C4528" s="1" t="s">
        <v>327</v>
      </c>
      <c r="D4528" s="1" t="s">
        <v>327</v>
      </c>
      <c r="E4528" s="1" t="s">
        <v>606</v>
      </c>
      <c r="F4528" s="1" t="s">
        <v>7493</v>
      </c>
      <c r="G4528" s="1" t="s">
        <v>7494</v>
      </c>
      <c r="H4528" s="1" t="s">
        <v>503</v>
      </c>
      <c r="I4528" s="1" t="s">
        <v>417</v>
      </c>
      <c r="J4528" s="1" t="s">
        <v>481</v>
      </c>
      <c r="K4528" s="1" t="s">
        <v>482</v>
      </c>
      <c r="L4528" s="1" t="s">
        <v>420</v>
      </c>
      <c r="M4528" s="1" t="s">
        <v>4207</v>
      </c>
      <c r="N4528" s="1" t="s">
        <v>441</v>
      </c>
      <c r="O4528" s="1" t="s">
        <v>467</v>
      </c>
      <c r="P4528" s="1" t="s">
        <v>4208</v>
      </c>
      <c r="Q4528" s="1">
        <v>84.841999999999999</v>
      </c>
      <c r="R4528" s="1">
        <v>3</v>
      </c>
      <c r="S4528" s="1">
        <v>-3.3894000000000002</v>
      </c>
      <c r="T4528" s="1">
        <v>0</v>
      </c>
      <c r="U4528" s="1" t="s">
        <v>431</v>
      </c>
    </row>
    <row r="4529" spans="1:21" x14ac:dyDescent="0.3">
      <c r="A4529" s="1">
        <v>6723</v>
      </c>
      <c r="B4529" s="1" t="s">
        <v>8047</v>
      </c>
      <c r="C4529" s="1" t="s">
        <v>327</v>
      </c>
      <c r="D4529" s="1" t="s">
        <v>332</v>
      </c>
      <c r="E4529" s="1" t="s">
        <v>413</v>
      </c>
      <c r="F4529" s="1" t="s">
        <v>3143</v>
      </c>
      <c r="G4529" s="1" t="s">
        <v>3144</v>
      </c>
      <c r="H4529" s="1" t="s">
        <v>416</v>
      </c>
      <c r="I4529" s="1" t="s">
        <v>417</v>
      </c>
      <c r="J4529" s="1" t="s">
        <v>437</v>
      </c>
      <c r="K4529" s="1" t="s">
        <v>438</v>
      </c>
      <c r="L4529" s="1" t="s">
        <v>439</v>
      </c>
      <c r="M4529" s="1" t="s">
        <v>1570</v>
      </c>
      <c r="N4529" s="1" t="s">
        <v>441</v>
      </c>
      <c r="O4529" s="1" t="s">
        <v>484</v>
      </c>
      <c r="P4529" s="1" t="s">
        <v>1571</v>
      </c>
      <c r="Q4529" s="1">
        <v>100.74</v>
      </c>
      <c r="R4529" s="1">
        <v>3</v>
      </c>
      <c r="S4529" s="1">
        <v>4.8545999999999996</v>
      </c>
      <c r="T4529" s="1">
        <v>0</v>
      </c>
      <c r="U4529" s="1" t="s">
        <v>465</v>
      </c>
    </row>
    <row r="4530" spans="1:21" x14ac:dyDescent="0.3">
      <c r="A4530" s="1">
        <v>6974</v>
      </c>
      <c r="B4530" s="1" t="s">
        <v>8044</v>
      </c>
      <c r="C4530" s="1" t="s">
        <v>327</v>
      </c>
      <c r="D4530" s="1" t="s">
        <v>333</v>
      </c>
      <c r="E4530" s="1" t="s">
        <v>413</v>
      </c>
      <c r="F4530" s="1" t="s">
        <v>835</v>
      </c>
      <c r="G4530" s="1" t="s">
        <v>836</v>
      </c>
      <c r="H4530" s="1" t="s">
        <v>436</v>
      </c>
      <c r="I4530" s="1" t="s">
        <v>417</v>
      </c>
      <c r="J4530" s="1" t="s">
        <v>2105</v>
      </c>
      <c r="K4530" s="1" t="s">
        <v>866</v>
      </c>
      <c r="L4530" s="1" t="s">
        <v>439</v>
      </c>
      <c r="M4530" s="1" t="s">
        <v>524</v>
      </c>
      <c r="N4530" s="1" t="s">
        <v>441</v>
      </c>
      <c r="O4530" s="1" t="s">
        <v>467</v>
      </c>
      <c r="P4530" s="1" t="s">
        <v>525</v>
      </c>
      <c r="Q4530" s="1">
        <v>99.18</v>
      </c>
      <c r="R4530" s="1">
        <v>4</v>
      </c>
      <c r="S4530" s="1">
        <v>-13.938000000000001</v>
      </c>
      <c r="T4530" s="1">
        <v>1</v>
      </c>
      <c r="U4530" s="1" t="s">
        <v>426</v>
      </c>
    </row>
    <row r="4531" spans="1:21" x14ac:dyDescent="0.3">
      <c r="A4531" s="1">
        <v>6971</v>
      </c>
      <c r="B4531" s="1" t="s">
        <v>8044</v>
      </c>
      <c r="C4531" s="1" t="s">
        <v>327</v>
      </c>
      <c r="D4531" s="1" t="s">
        <v>333</v>
      </c>
      <c r="E4531" s="1" t="s">
        <v>413</v>
      </c>
      <c r="F4531" s="1" t="s">
        <v>835</v>
      </c>
      <c r="G4531" s="1" t="s">
        <v>836</v>
      </c>
      <c r="H4531" s="1" t="s">
        <v>436</v>
      </c>
      <c r="I4531" s="1" t="s">
        <v>417</v>
      </c>
      <c r="J4531" s="1" t="s">
        <v>2105</v>
      </c>
      <c r="K4531" s="1" t="s">
        <v>866</v>
      </c>
      <c r="L4531" s="1" t="s">
        <v>439</v>
      </c>
      <c r="M4531" s="1" t="s">
        <v>2255</v>
      </c>
      <c r="N4531" s="1" t="s">
        <v>441</v>
      </c>
      <c r="O4531" s="1" t="s">
        <v>442</v>
      </c>
      <c r="P4531" s="1" t="s">
        <v>2256</v>
      </c>
      <c r="Q4531" s="1">
        <v>135.624</v>
      </c>
      <c r="R4531" s="1">
        <v>2</v>
      </c>
      <c r="S4531" s="1">
        <v>-2.5247999999999999</v>
      </c>
      <c r="T4531" s="1">
        <v>1</v>
      </c>
      <c r="U4531" s="1" t="s">
        <v>426</v>
      </c>
    </row>
    <row r="4532" spans="1:21" x14ac:dyDescent="0.3">
      <c r="A4532" s="1">
        <v>6722</v>
      </c>
      <c r="B4532" s="1" t="s">
        <v>8047</v>
      </c>
      <c r="C4532" s="1" t="s">
        <v>327</v>
      </c>
      <c r="D4532" s="1" t="s">
        <v>332</v>
      </c>
      <c r="E4532" s="1" t="s">
        <v>413</v>
      </c>
      <c r="F4532" s="1" t="s">
        <v>3143</v>
      </c>
      <c r="G4532" s="1" t="s">
        <v>3144</v>
      </c>
      <c r="H4532" s="1" t="s">
        <v>416</v>
      </c>
      <c r="I4532" s="1" t="s">
        <v>417</v>
      </c>
      <c r="J4532" s="1" t="s">
        <v>437</v>
      </c>
      <c r="K4532" s="1" t="s">
        <v>438</v>
      </c>
      <c r="L4532" s="1" t="s">
        <v>439</v>
      </c>
      <c r="M4532" s="1" t="s">
        <v>3602</v>
      </c>
      <c r="N4532" s="1" t="s">
        <v>441</v>
      </c>
      <c r="O4532" s="1" t="s">
        <v>484</v>
      </c>
      <c r="P4532" s="1" t="s">
        <v>3603</v>
      </c>
      <c r="Q4532" s="1">
        <v>146.32</v>
      </c>
      <c r="R4532" s="1">
        <v>2</v>
      </c>
      <c r="S4532" s="1">
        <v>6.0632000000000001</v>
      </c>
      <c r="T4532" s="1">
        <v>0</v>
      </c>
      <c r="U4532" s="1" t="s">
        <v>426</v>
      </c>
    </row>
    <row r="4533" spans="1:21" x14ac:dyDescent="0.3">
      <c r="A4533" s="1">
        <v>6120</v>
      </c>
      <c r="B4533" s="1" t="s">
        <v>8043</v>
      </c>
      <c r="C4533" s="1" t="s">
        <v>327</v>
      </c>
      <c r="D4533" s="1" t="s">
        <v>333</v>
      </c>
      <c r="E4533" s="1" t="s">
        <v>413</v>
      </c>
      <c r="F4533" s="1" t="s">
        <v>945</v>
      </c>
      <c r="G4533" s="1" t="s">
        <v>946</v>
      </c>
      <c r="H4533" s="1" t="s">
        <v>416</v>
      </c>
      <c r="I4533" s="1" t="s">
        <v>417</v>
      </c>
      <c r="J4533" s="1" t="s">
        <v>570</v>
      </c>
      <c r="K4533" s="1" t="s">
        <v>1540</v>
      </c>
      <c r="L4533" s="1" t="s">
        <v>439</v>
      </c>
      <c r="M4533" s="1" t="s">
        <v>6587</v>
      </c>
      <c r="N4533" s="1" t="s">
        <v>441</v>
      </c>
      <c r="O4533" s="1" t="s">
        <v>484</v>
      </c>
      <c r="P4533" s="1" t="s">
        <v>6588</v>
      </c>
      <c r="Q4533" s="1">
        <v>131.83199999999999</v>
      </c>
      <c r="R4533" s="1">
        <v>3</v>
      </c>
      <c r="S4533" s="1">
        <v>6.5537999999999998</v>
      </c>
      <c r="T4533" s="1">
        <v>0</v>
      </c>
      <c r="U4533" s="1" t="s">
        <v>426</v>
      </c>
    </row>
    <row r="4534" spans="1:21" x14ac:dyDescent="0.3">
      <c r="A4534" s="1">
        <v>6490</v>
      </c>
      <c r="B4534" s="1" t="s">
        <v>8049</v>
      </c>
      <c r="C4534" s="1" t="s">
        <v>327</v>
      </c>
      <c r="D4534" s="1" t="s">
        <v>332</v>
      </c>
      <c r="E4534" s="1" t="s">
        <v>413</v>
      </c>
      <c r="F4534" s="1" t="s">
        <v>2012</v>
      </c>
      <c r="G4534" s="1" t="s">
        <v>2013</v>
      </c>
      <c r="H4534" s="1" t="s">
        <v>436</v>
      </c>
      <c r="I4534" s="1" t="s">
        <v>417</v>
      </c>
      <c r="J4534" s="1" t="s">
        <v>616</v>
      </c>
      <c r="K4534" s="1" t="s">
        <v>617</v>
      </c>
      <c r="L4534" s="1" t="s">
        <v>420</v>
      </c>
      <c r="M4534" s="1" t="s">
        <v>2797</v>
      </c>
      <c r="N4534" s="1" t="s">
        <v>441</v>
      </c>
      <c r="O4534" s="1" t="s">
        <v>515</v>
      </c>
      <c r="P4534" s="1" t="s">
        <v>2798</v>
      </c>
      <c r="Q4534" s="1">
        <v>128.4</v>
      </c>
      <c r="R4534" s="1">
        <v>5</v>
      </c>
      <c r="S4534" s="1">
        <v>15.552</v>
      </c>
      <c r="T4534" s="1">
        <v>0</v>
      </c>
      <c r="U4534" s="1" t="s">
        <v>431</v>
      </c>
    </row>
    <row r="4535" spans="1:21" x14ac:dyDescent="0.3">
      <c r="A4535" s="1">
        <v>6770</v>
      </c>
      <c r="B4535" s="1" t="s">
        <v>8050</v>
      </c>
      <c r="C4535" s="1" t="s">
        <v>327</v>
      </c>
      <c r="D4535" s="1" t="s">
        <v>331</v>
      </c>
      <c r="E4535" s="1" t="s">
        <v>413</v>
      </c>
      <c r="F4535" s="1" t="s">
        <v>1346</v>
      </c>
      <c r="G4535" s="1" t="s">
        <v>1347</v>
      </c>
      <c r="H4535" s="1" t="s">
        <v>503</v>
      </c>
      <c r="I4535" s="1" t="s">
        <v>417</v>
      </c>
      <c r="J4535" s="1" t="s">
        <v>580</v>
      </c>
      <c r="K4535" s="1" t="s">
        <v>649</v>
      </c>
      <c r="L4535" s="1" t="s">
        <v>474</v>
      </c>
      <c r="M4535" s="1" t="s">
        <v>4506</v>
      </c>
      <c r="N4535" s="1" t="s">
        <v>441</v>
      </c>
      <c r="O4535" s="1" t="s">
        <v>484</v>
      </c>
      <c r="P4535" s="1" t="s">
        <v>4507</v>
      </c>
      <c r="Q4535" s="1">
        <v>158.4</v>
      </c>
      <c r="R4535" s="1">
        <v>5</v>
      </c>
      <c r="S4535" s="1">
        <v>13.452</v>
      </c>
      <c r="T4535" s="1">
        <v>0</v>
      </c>
      <c r="U4535" s="1" t="s">
        <v>465</v>
      </c>
    </row>
    <row r="4536" spans="1:21" x14ac:dyDescent="0.3">
      <c r="A4536" s="1">
        <v>6094</v>
      </c>
      <c r="B4536" s="1" t="s">
        <v>8051</v>
      </c>
      <c r="C4536" s="1" t="s">
        <v>328</v>
      </c>
      <c r="D4536" s="1" t="s">
        <v>334</v>
      </c>
      <c r="E4536" s="1" t="s">
        <v>413</v>
      </c>
      <c r="F4536" s="1" t="s">
        <v>2980</v>
      </c>
      <c r="G4536" s="1" t="s">
        <v>2981</v>
      </c>
      <c r="H4536" s="1" t="s">
        <v>436</v>
      </c>
      <c r="I4536" s="1" t="s">
        <v>417</v>
      </c>
      <c r="J4536" s="1" t="s">
        <v>616</v>
      </c>
      <c r="K4536" s="1" t="s">
        <v>617</v>
      </c>
      <c r="L4536" s="1" t="s">
        <v>420</v>
      </c>
      <c r="M4536" s="1" t="s">
        <v>2389</v>
      </c>
      <c r="N4536" s="1" t="s">
        <v>428</v>
      </c>
      <c r="O4536" s="1" t="s">
        <v>451</v>
      </c>
      <c r="P4536" s="1" t="s">
        <v>2390</v>
      </c>
      <c r="Q4536" s="1">
        <v>113.64</v>
      </c>
      <c r="R4536" s="1">
        <v>2</v>
      </c>
      <c r="S4536" s="1">
        <v>21.792000000000002</v>
      </c>
      <c r="T4536" s="1">
        <v>1</v>
      </c>
      <c r="U4536" s="1" t="s">
        <v>426</v>
      </c>
    </row>
    <row r="4537" spans="1:21" x14ac:dyDescent="0.3">
      <c r="A4537" s="1">
        <v>6097</v>
      </c>
      <c r="B4537" s="1" t="s">
        <v>8051</v>
      </c>
      <c r="C4537" s="1" t="s">
        <v>328</v>
      </c>
      <c r="D4537" s="1" t="s">
        <v>334</v>
      </c>
      <c r="E4537" s="1" t="s">
        <v>413</v>
      </c>
      <c r="F4537" s="1" t="s">
        <v>2980</v>
      </c>
      <c r="G4537" s="1" t="s">
        <v>2981</v>
      </c>
      <c r="H4537" s="1" t="s">
        <v>436</v>
      </c>
      <c r="I4537" s="1" t="s">
        <v>417</v>
      </c>
      <c r="J4537" s="1" t="s">
        <v>616</v>
      </c>
      <c r="K4537" s="1" t="s">
        <v>617</v>
      </c>
      <c r="L4537" s="1" t="s">
        <v>420</v>
      </c>
      <c r="M4537" s="1" t="s">
        <v>3394</v>
      </c>
      <c r="N4537" s="1" t="s">
        <v>422</v>
      </c>
      <c r="O4537" s="1" t="s">
        <v>657</v>
      </c>
      <c r="P4537" s="1" t="s">
        <v>3395</v>
      </c>
      <c r="Q4537" s="1">
        <v>116.991</v>
      </c>
      <c r="R4537" s="1">
        <v>1</v>
      </c>
      <c r="S4537" s="1">
        <v>8.0991</v>
      </c>
      <c r="T4537" s="1">
        <v>1</v>
      </c>
      <c r="U4537" s="1" t="s">
        <v>465</v>
      </c>
    </row>
    <row r="4538" spans="1:21" x14ac:dyDescent="0.3">
      <c r="A4538" s="1">
        <v>6103</v>
      </c>
      <c r="B4538" s="1" t="s">
        <v>8051</v>
      </c>
      <c r="C4538" s="1" t="s">
        <v>328</v>
      </c>
      <c r="D4538" s="1" t="s">
        <v>334</v>
      </c>
      <c r="E4538" s="1" t="s">
        <v>413</v>
      </c>
      <c r="F4538" s="1" t="s">
        <v>2980</v>
      </c>
      <c r="G4538" s="1" t="s">
        <v>2981</v>
      </c>
      <c r="H4538" s="1" t="s">
        <v>436</v>
      </c>
      <c r="I4538" s="1" t="s">
        <v>417</v>
      </c>
      <c r="J4538" s="1" t="s">
        <v>616</v>
      </c>
      <c r="K4538" s="1" t="s">
        <v>617</v>
      </c>
      <c r="L4538" s="1" t="s">
        <v>420</v>
      </c>
      <c r="M4538" s="1" t="s">
        <v>894</v>
      </c>
      <c r="N4538" s="1" t="s">
        <v>428</v>
      </c>
      <c r="O4538" s="1" t="s">
        <v>429</v>
      </c>
      <c r="P4538" s="1" t="s">
        <v>895</v>
      </c>
      <c r="Q4538" s="1">
        <v>124.85</v>
      </c>
      <c r="R4538" s="1">
        <v>3</v>
      </c>
      <c r="S4538" s="1">
        <v>28.3095</v>
      </c>
      <c r="T4538" s="1">
        <v>1</v>
      </c>
      <c r="U4538" s="1" t="s">
        <v>426</v>
      </c>
    </row>
    <row r="4539" spans="1:21" x14ac:dyDescent="0.3">
      <c r="A4539" s="1">
        <v>6092</v>
      </c>
      <c r="B4539" s="1" t="s">
        <v>8051</v>
      </c>
      <c r="C4539" s="1" t="s">
        <v>328</v>
      </c>
      <c r="D4539" s="1" t="s">
        <v>334</v>
      </c>
      <c r="E4539" s="1" t="s">
        <v>413</v>
      </c>
      <c r="F4539" s="1" t="s">
        <v>2980</v>
      </c>
      <c r="G4539" s="1" t="s">
        <v>2981</v>
      </c>
      <c r="H4539" s="1" t="s">
        <v>436</v>
      </c>
      <c r="I4539" s="1" t="s">
        <v>417</v>
      </c>
      <c r="J4539" s="1" t="s">
        <v>616</v>
      </c>
      <c r="K4539" s="1" t="s">
        <v>617</v>
      </c>
      <c r="L4539" s="1" t="s">
        <v>420</v>
      </c>
      <c r="M4539" s="1" t="s">
        <v>8052</v>
      </c>
      <c r="N4539" s="1" t="s">
        <v>428</v>
      </c>
      <c r="O4539" s="1" t="s">
        <v>451</v>
      </c>
      <c r="P4539" s="1" t="s">
        <v>8053</v>
      </c>
      <c r="Q4539" s="1">
        <v>237.8</v>
      </c>
      <c r="R4539" s="1">
        <v>2</v>
      </c>
      <c r="S4539" s="1">
        <v>95.76</v>
      </c>
      <c r="T4539" s="1">
        <v>1</v>
      </c>
      <c r="U4539" s="1" t="s">
        <v>426</v>
      </c>
    </row>
    <row r="4540" spans="1:21" x14ac:dyDescent="0.3">
      <c r="A4540" s="1">
        <v>6091</v>
      </c>
      <c r="B4540" s="1" t="s">
        <v>8051</v>
      </c>
      <c r="C4540" s="1" t="s">
        <v>328</v>
      </c>
      <c r="D4540" s="1" t="s">
        <v>334</v>
      </c>
      <c r="E4540" s="1" t="s">
        <v>413</v>
      </c>
      <c r="F4540" s="1" t="s">
        <v>2980</v>
      </c>
      <c r="G4540" s="1" t="s">
        <v>2981</v>
      </c>
      <c r="H4540" s="1" t="s">
        <v>436</v>
      </c>
      <c r="I4540" s="1" t="s">
        <v>417</v>
      </c>
      <c r="J4540" s="1" t="s">
        <v>616</v>
      </c>
      <c r="K4540" s="1" t="s">
        <v>617</v>
      </c>
      <c r="L4540" s="1" t="s">
        <v>420</v>
      </c>
      <c r="M4540" s="1" t="s">
        <v>3160</v>
      </c>
      <c r="N4540" s="1" t="s">
        <v>422</v>
      </c>
      <c r="O4540" s="1" t="s">
        <v>657</v>
      </c>
      <c r="P4540" s="1" t="s">
        <v>3161</v>
      </c>
      <c r="Q4540" s="1">
        <v>318.64600000000002</v>
      </c>
      <c r="R4540" s="1">
        <v>3</v>
      </c>
      <c r="S4540" s="1">
        <v>18.176400000000001</v>
      </c>
      <c r="T4540" s="1">
        <v>1</v>
      </c>
      <c r="U4540" s="1" t="s">
        <v>465</v>
      </c>
    </row>
    <row r="4541" spans="1:21" x14ac:dyDescent="0.3">
      <c r="A4541" s="1">
        <v>6101</v>
      </c>
      <c r="B4541" s="1" t="s">
        <v>8051</v>
      </c>
      <c r="C4541" s="1" t="s">
        <v>328</v>
      </c>
      <c r="D4541" s="1" t="s">
        <v>334</v>
      </c>
      <c r="E4541" s="1" t="s">
        <v>413</v>
      </c>
      <c r="F4541" s="1" t="s">
        <v>2980</v>
      </c>
      <c r="G4541" s="1" t="s">
        <v>2981</v>
      </c>
      <c r="H4541" s="1" t="s">
        <v>436</v>
      </c>
      <c r="I4541" s="1" t="s">
        <v>417</v>
      </c>
      <c r="J4541" s="1" t="s">
        <v>616</v>
      </c>
      <c r="K4541" s="1" t="s">
        <v>617</v>
      </c>
      <c r="L4541" s="1" t="s">
        <v>420</v>
      </c>
      <c r="M4541" s="1" t="s">
        <v>1322</v>
      </c>
      <c r="N4541" s="1" t="s">
        <v>428</v>
      </c>
      <c r="O4541" s="1" t="s">
        <v>429</v>
      </c>
      <c r="P4541" s="1" t="s">
        <v>1323</v>
      </c>
      <c r="Q4541" s="1">
        <v>1344.66</v>
      </c>
      <c r="R4541" s="1">
        <v>2</v>
      </c>
      <c r="S4541" s="1">
        <v>350.90820000000002</v>
      </c>
      <c r="T4541" s="1">
        <v>1</v>
      </c>
      <c r="U4541" s="1" t="s">
        <v>465</v>
      </c>
    </row>
    <row r="4542" spans="1:21" x14ac:dyDescent="0.3">
      <c r="A4542" s="1">
        <v>6102</v>
      </c>
      <c r="B4542" s="1" t="s">
        <v>8051</v>
      </c>
      <c r="C4542" s="1" t="s">
        <v>328</v>
      </c>
      <c r="D4542" s="1" t="s">
        <v>334</v>
      </c>
      <c r="E4542" s="1" t="s">
        <v>413</v>
      </c>
      <c r="F4542" s="1" t="s">
        <v>2980</v>
      </c>
      <c r="G4542" s="1" t="s">
        <v>2981</v>
      </c>
      <c r="H4542" s="1" t="s">
        <v>436</v>
      </c>
      <c r="I4542" s="1" t="s">
        <v>417</v>
      </c>
      <c r="J4542" s="1" t="s">
        <v>616</v>
      </c>
      <c r="K4542" s="1" t="s">
        <v>617</v>
      </c>
      <c r="L4542" s="1" t="s">
        <v>420</v>
      </c>
      <c r="M4542" s="1" t="s">
        <v>2772</v>
      </c>
      <c r="N4542" s="1" t="s">
        <v>422</v>
      </c>
      <c r="O4542" s="1" t="s">
        <v>657</v>
      </c>
      <c r="P4542" s="1" t="s">
        <v>2773</v>
      </c>
      <c r="Q4542" s="1">
        <v>2284.41</v>
      </c>
      <c r="R4542" s="1">
        <v>5</v>
      </c>
      <c r="S4542" s="1">
        <v>375.73500000000001</v>
      </c>
      <c r="T4542" s="1">
        <v>1</v>
      </c>
      <c r="U4542" s="1" t="s">
        <v>465</v>
      </c>
    </row>
    <row r="4543" spans="1:21" x14ac:dyDescent="0.3">
      <c r="A4543" s="1">
        <v>6100</v>
      </c>
      <c r="B4543" s="1" t="s">
        <v>8051</v>
      </c>
      <c r="C4543" s="1" t="s">
        <v>328</v>
      </c>
      <c r="D4543" s="1" t="s">
        <v>334</v>
      </c>
      <c r="E4543" s="1" t="s">
        <v>413</v>
      </c>
      <c r="F4543" s="1" t="s">
        <v>2980</v>
      </c>
      <c r="G4543" s="1" t="s">
        <v>2981</v>
      </c>
      <c r="H4543" s="1" t="s">
        <v>436</v>
      </c>
      <c r="I4543" s="1" t="s">
        <v>417</v>
      </c>
      <c r="J4543" s="1" t="s">
        <v>616</v>
      </c>
      <c r="K4543" s="1" t="s">
        <v>617</v>
      </c>
      <c r="L4543" s="1" t="s">
        <v>420</v>
      </c>
      <c r="M4543" s="1" t="s">
        <v>1934</v>
      </c>
      <c r="N4543" s="1" t="s">
        <v>422</v>
      </c>
      <c r="O4543" s="1" t="s">
        <v>657</v>
      </c>
      <c r="P4543" s="1" t="s">
        <v>1935</v>
      </c>
      <c r="Q4543" s="1">
        <v>2903.127</v>
      </c>
      <c r="R4543" s="1">
        <v>11</v>
      </c>
      <c r="S4543" s="1">
        <v>609.71569999999997</v>
      </c>
      <c r="T4543" s="1">
        <v>1</v>
      </c>
      <c r="U4543" s="1" t="s">
        <v>426</v>
      </c>
    </row>
    <row r="4544" spans="1:21" x14ac:dyDescent="0.3">
      <c r="A4544" s="1">
        <v>6098</v>
      </c>
      <c r="B4544" s="1" t="s">
        <v>8051</v>
      </c>
      <c r="C4544" s="1" t="s">
        <v>328</v>
      </c>
      <c r="D4544" s="1" t="s">
        <v>334</v>
      </c>
      <c r="E4544" s="1" t="s">
        <v>413</v>
      </c>
      <c r="F4544" s="1" t="s">
        <v>2980</v>
      </c>
      <c r="G4544" s="1" t="s">
        <v>2981</v>
      </c>
      <c r="H4544" s="1" t="s">
        <v>436</v>
      </c>
      <c r="I4544" s="1" t="s">
        <v>417</v>
      </c>
      <c r="J4544" s="1" t="s">
        <v>616</v>
      </c>
      <c r="K4544" s="1" t="s">
        <v>617</v>
      </c>
      <c r="L4544" s="1" t="s">
        <v>420</v>
      </c>
      <c r="M4544" s="1" t="s">
        <v>2611</v>
      </c>
      <c r="N4544" s="1" t="s">
        <v>441</v>
      </c>
      <c r="O4544" s="1" t="s">
        <v>467</v>
      </c>
      <c r="P4544" s="1" t="s">
        <v>2612</v>
      </c>
      <c r="Q4544" s="1">
        <v>119.78400000000001</v>
      </c>
      <c r="R4544" s="1">
        <v>3</v>
      </c>
      <c r="S4544" s="1">
        <v>3.9771000000000001</v>
      </c>
      <c r="T4544" s="1">
        <v>1</v>
      </c>
      <c r="U4544" s="1" t="s">
        <v>426</v>
      </c>
    </row>
    <row r="4545" spans="1:21" x14ac:dyDescent="0.3">
      <c r="A4545" s="1">
        <v>6099</v>
      </c>
      <c r="B4545" s="1" t="s">
        <v>8051</v>
      </c>
      <c r="C4545" s="1" t="s">
        <v>328</v>
      </c>
      <c r="D4545" s="1" t="s">
        <v>334</v>
      </c>
      <c r="E4545" s="1" t="s">
        <v>413</v>
      </c>
      <c r="F4545" s="1" t="s">
        <v>2980</v>
      </c>
      <c r="G4545" s="1" t="s">
        <v>2981</v>
      </c>
      <c r="H4545" s="1" t="s">
        <v>436</v>
      </c>
      <c r="I4545" s="1" t="s">
        <v>417</v>
      </c>
      <c r="J4545" s="1" t="s">
        <v>616</v>
      </c>
      <c r="K4545" s="1" t="s">
        <v>617</v>
      </c>
      <c r="L4545" s="1" t="s">
        <v>420</v>
      </c>
      <c r="M4545" s="1" t="s">
        <v>991</v>
      </c>
      <c r="N4545" s="1" t="s">
        <v>441</v>
      </c>
      <c r="O4545" s="1" t="s">
        <v>666</v>
      </c>
      <c r="P4545" s="1" t="s">
        <v>992</v>
      </c>
      <c r="Q4545" s="1">
        <v>108.36</v>
      </c>
      <c r="R4545" s="1">
        <v>2</v>
      </c>
      <c r="S4545" s="1">
        <v>1.7876000000000001</v>
      </c>
      <c r="T4545" s="1">
        <v>1</v>
      </c>
      <c r="U4545" s="1" t="s">
        <v>465</v>
      </c>
    </row>
    <row r="4546" spans="1:21" x14ac:dyDescent="0.3">
      <c r="A4546" s="1">
        <v>6096</v>
      </c>
      <c r="B4546" s="1" t="s">
        <v>8051</v>
      </c>
      <c r="C4546" s="1" t="s">
        <v>328</v>
      </c>
      <c r="D4546" s="1" t="s">
        <v>334</v>
      </c>
      <c r="E4546" s="1" t="s">
        <v>413</v>
      </c>
      <c r="F4546" s="1" t="s">
        <v>2980</v>
      </c>
      <c r="G4546" s="1" t="s">
        <v>2981</v>
      </c>
      <c r="H4546" s="1" t="s">
        <v>436</v>
      </c>
      <c r="I4546" s="1" t="s">
        <v>417</v>
      </c>
      <c r="J4546" s="1" t="s">
        <v>616</v>
      </c>
      <c r="K4546" s="1" t="s">
        <v>617</v>
      </c>
      <c r="L4546" s="1" t="s">
        <v>420</v>
      </c>
      <c r="M4546" s="1" t="s">
        <v>1810</v>
      </c>
      <c r="N4546" s="1" t="s">
        <v>441</v>
      </c>
      <c r="O4546" s="1" t="s">
        <v>515</v>
      </c>
      <c r="P4546" s="1" t="s">
        <v>1811</v>
      </c>
      <c r="Q4546" s="1">
        <v>122.76</v>
      </c>
      <c r="R4546" s="1">
        <v>2</v>
      </c>
      <c r="S4546" s="1">
        <v>6.3296000000000001</v>
      </c>
      <c r="T4546" s="1">
        <v>1</v>
      </c>
      <c r="U4546" s="1" t="s">
        <v>426</v>
      </c>
    </row>
    <row r="4547" spans="1:21" x14ac:dyDescent="0.3">
      <c r="A4547" s="1">
        <v>6093</v>
      </c>
      <c r="B4547" s="1" t="s">
        <v>8051</v>
      </c>
      <c r="C4547" s="1" t="s">
        <v>328</v>
      </c>
      <c r="D4547" s="1" t="s">
        <v>334</v>
      </c>
      <c r="E4547" s="1" t="s">
        <v>413</v>
      </c>
      <c r="F4547" s="1" t="s">
        <v>2980</v>
      </c>
      <c r="G4547" s="1" t="s">
        <v>2981</v>
      </c>
      <c r="H4547" s="1" t="s">
        <v>436</v>
      </c>
      <c r="I4547" s="1" t="s">
        <v>417</v>
      </c>
      <c r="J4547" s="1" t="s">
        <v>616</v>
      </c>
      <c r="K4547" s="1" t="s">
        <v>617</v>
      </c>
      <c r="L4547" s="1" t="s">
        <v>420</v>
      </c>
      <c r="M4547" s="1" t="s">
        <v>1921</v>
      </c>
      <c r="N4547" s="1" t="s">
        <v>441</v>
      </c>
      <c r="O4547" s="1" t="s">
        <v>515</v>
      </c>
      <c r="P4547" s="1" t="s">
        <v>1922</v>
      </c>
      <c r="Q4547" s="1">
        <v>142.52000000000001</v>
      </c>
      <c r="R4547" s="1">
        <v>9</v>
      </c>
      <c r="S4547" s="1">
        <v>18.104399999999998</v>
      </c>
      <c r="T4547" s="1">
        <v>1</v>
      </c>
      <c r="U4547" s="1" t="s">
        <v>465</v>
      </c>
    </row>
    <row r="4548" spans="1:21" x14ac:dyDescent="0.3">
      <c r="A4548" s="1">
        <v>6104</v>
      </c>
      <c r="B4548" s="1" t="s">
        <v>8051</v>
      </c>
      <c r="C4548" s="1" t="s">
        <v>328</v>
      </c>
      <c r="D4548" s="1" t="s">
        <v>334</v>
      </c>
      <c r="E4548" s="1" t="s">
        <v>413</v>
      </c>
      <c r="F4548" s="1" t="s">
        <v>2980</v>
      </c>
      <c r="G4548" s="1" t="s">
        <v>2981</v>
      </c>
      <c r="H4548" s="1" t="s">
        <v>436</v>
      </c>
      <c r="I4548" s="1" t="s">
        <v>417</v>
      </c>
      <c r="J4548" s="1" t="s">
        <v>616</v>
      </c>
      <c r="K4548" s="1" t="s">
        <v>617</v>
      </c>
      <c r="L4548" s="1" t="s">
        <v>420</v>
      </c>
      <c r="M4548" s="1" t="s">
        <v>6862</v>
      </c>
      <c r="N4548" s="1" t="s">
        <v>428</v>
      </c>
      <c r="O4548" s="1" t="s">
        <v>451</v>
      </c>
      <c r="P4548" s="1" t="s">
        <v>6863</v>
      </c>
      <c r="Q4548" s="1">
        <v>170.97</v>
      </c>
      <c r="R4548" s="1">
        <v>3</v>
      </c>
      <c r="S4548" s="1">
        <v>20.389800000000001</v>
      </c>
      <c r="T4548" s="1">
        <v>1</v>
      </c>
      <c r="U4548" s="1" t="s">
        <v>465</v>
      </c>
    </row>
    <row r="4549" spans="1:21" x14ac:dyDescent="0.3">
      <c r="A4549" s="1">
        <v>6095</v>
      </c>
      <c r="B4549" s="1" t="s">
        <v>8051</v>
      </c>
      <c r="C4549" s="1" t="s">
        <v>328</v>
      </c>
      <c r="D4549" s="1" t="s">
        <v>334</v>
      </c>
      <c r="E4549" s="1" t="s">
        <v>413</v>
      </c>
      <c r="F4549" s="1" t="s">
        <v>2980</v>
      </c>
      <c r="G4549" s="1" t="s">
        <v>2981</v>
      </c>
      <c r="H4549" s="1" t="s">
        <v>436</v>
      </c>
      <c r="I4549" s="1" t="s">
        <v>417</v>
      </c>
      <c r="J4549" s="1" t="s">
        <v>616</v>
      </c>
      <c r="K4549" s="1" t="s">
        <v>617</v>
      </c>
      <c r="L4549" s="1" t="s">
        <v>420</v>
      </c>
      <c r="M4549" s="1" t="s">
        <v>5845</v>
      </c>
      <c r="N4549" s="1" t="s">
        <v>441</v>
      </c>
      <c r="O4549" s="1" t="s">
        <v>442</v>
      </c>
      <c r="P4549" s="1" t="s">
        <v>5846</v>
      </c>
      <c r="Q4549" s="1">
        <v>154.4</v>
      </c>
      <c r="R4549" s="1">
        <v>4</v>
      </c>
      <c r="S4549" s="1">
        <v>12.712</v>
      </c>
      <c r="T4549" s="1">
        <v>1</v>
      </c>
      <c r="U4549" s="1" t="s">
        <v>426</v>
      </c>
    </row>
    <row r="4550" spans="1:21" x14ac:dyDescent="0.3">
      <c r="A4550" s="1">
        <v>5402</v>
      </c>
      <c r="B4550" s="1" t="s">
        <v>8054</v>
      </c>
      <c r="C4550" s="1" t="s">
        <v>329</v>
      </c>
      <c r="D4550" s="1" t="s">
        <v>331</v>
      </c>
      <c r="E4550" s="1" t="s">
        <v>433</v>
      </c>
      <c r="F4550" s="1" t="s">
        <v>8055</v>
      </c>
      <c r="G4550" s="1" t="s">
        <v>8056</v>
      </c>
      <c r="H4550" s="1" t="s">
        <v>436</v>
      </c>
      <c r="I4550" s="1" t="s">
        <v>417</v>
      </c>
      <c r="J4550" s="1" t="s">
        <v>555</v>
      </c>
      <c r="K4550" s="1" t="s">
        <v>556</v>
      </c>
      <c r="L4550" s="1" t="s">
        <v>439</v>
      </c>
      <c r="M4550" s="1" t="s">
        <v>8057</v>
      </c>
      <c r="N4550" s="1" t="s">
        <v>428</v>
      </c>
      <c r="O4550" s="1" t="s">
        <v>451</v>
      </c>
      <c r="P4550" s="1" t="s">
        <v>8058</v>
      </c>
      <c r="Q4550" s="1">
        <v>122.98</v>
      </c>
      <c r="R4550" s="1">
        <v>2</v>
      </c>
      <c r="S4550" s="1">
        <v>26.3934</v>
      </c>
      <c r="T4550" s="1">
        <v>0</v>
      </c>
      <c r="U4550" s="1" t="s">
        <v>426</v>
      </c>
    </row>
    <row r="4551" spans="1:21" x14ac:dyDescent="0.3">
      <c r="A4551" s="1">
        <v>4263</v>
      </c>
      <c r="B4551" s="1" t="s">
        <v>8059</v>
      </c>
      <c r="C4551" s="1" t="s">
        <v>329</v>
      </c>
      <c r="D4551" s="1" t="s">
        <v>333</v>
      </c>
      <c r="E4551" s="1" t="s">
        <v>413</v>
      </c>
      <c r="F4551" s="1" t="s">
        <v>4414</v>
      </c>
      <c r="G4551" s="1" t="s">
        <v>4415</v>
      </c>
      <c r="H4551" s="1" t="s">
        <v>436</v>
      </c>
      <c r="I4551" s="1" t="s">
        <v>417</v>
      </c>
      <c r="J4551" s="1" t="s">
        <v>580</v>
      </c>
      <c r="K4551" s="1" t="s">
        <v>649</v>
      </c>
      <c r="L4551" s="1" t="s">
        <v>474</v>
      </c>
      <c r="M4551" s="1" t="s">
        <v>3022</v>
      </c>
      <c r="N4551" s="1" t="s">
        <v>441</v>
      </c>
      <c r="O4551" s="1" t="s">
        <v>677</v>
      </c>
      <c r="P4551" s="1" t="s">
        <v>3023</v>
      </c>
      <c r="Q4551" s="1">
        <v>125.48</v>
      </c>
      <c r="R4551" s="1">
        <v>1</v>
      </c>
      <c r="S4551" s="1">
        <v>24.143999999999998</v>
      </c>
      <c r="T4551" s="1">
        <v>0</v>
      </c>
      <c r="U4551" s="1" t="s">
        <v>465</v>
      </c>
    </row>
    <row r="4552" spans="1:21" x14ac:dyDescent="0.3">
      <c r="A4552" s="1">
        <v>4757</v>
      </c>
      <c r="B4552" s="1" t="s">
        <v>8060</v>
      </c>
      <c r="C4552" s="1" t="s">
        <v>329</v>
      </c>
      <c r="D4552" s="1" t="s">
        <v>333</v>
      </c>
      <c r="E4552" s="1" t="s">
        <v>413</v>
      </c>
      <c r="F4552" s="1" t="s">
        <v>4836</v>
      </c>
      <c r="G4552" s="1" t="s">
        <v>4837</v>
      </c>
      <c r="H4552" s="1" t="s">
        <v>436</v>
      </c>
      <c r="I4552" s="1" t="s">
        <v>417</v>
      </c>
      <c r="J4552" s="1" t="s">
        <v>481</v>
      </c>
      <c r="K4552" s="1" t="s">
        <v>482</v>
      </c>
      <c r="L4552" s="1" t="s">
        <v>420</v>
      </c>
      <c r="M4552" s="1" t="s">
        <v>1391</v>
      </c>
      <c r="N4552" s="1" t="s">
        <v>441</v>
      </c>
      <c r="O4552" s="1" t="s">
        <v>467</v>
      </c>
      <c r="P4552" s="1" t="s">
        <v>1392</v>
      </c>
      <c r="Q4552" s="1">
        <v>104.908</v>
      </c>
      <c r="R4552" s="1">
        <v>2</v>
      </c>
      <c r="S4552" s="1">
        <v>-1.5264</v>
      </c>
      <c r="T4552" s="1">
        <v>0</v>
      </c>
      <c r="U4552" s="1" t="s">
        <v>465</v>
      </c>
    </row>
    <row r="4553" spans="1:21" x14ac:dyDescent="0.3">
      <c r="A4553" s="1">
        <v>6004</v>
      </c>
      <c r="B4553" s="1" t="s">
        <v>8061</v>
      </c>
      <c r="C4553" s="1" t="s">
        <v>329</v>
      </c>
      <c r="D4553" s="1" t="s">
        <v>8062</v>
      </c>
      <c r="E4553" s="1" t="s">
        <v>413</v>
      </c>
      <c r="F4553" s="1" t="s">
        <v>1103</v>
      </c>
      <c r="G4553" s="1" t="s">
        <v>1104</v>
      </c>
      <c r="H4553" s="1" t="s">
        <v>436</v>
      </c>
      <c r="I4553" s="1" t="s">
        <v>417</v>
      </c>
      <c r="J4553" s="1" t="s">
        <v>1205</v>
      </c>
      <c r="K4553" s="1" t="s">
        <v>493</v>
      </c>
      <c r="L4553" s="1" t="s">
        <v>474</v>
      </c>
      <c r="M4553" s="1" t="s">
        <v>6527</v>
      </c>
      <c r="N4553" s="1" t="s">
        <v>441</v>
      </c>
      <c r="O4553" s="1" t="s">
        <v>467</v>
      </c>
      <c r="P4553" s="1" t="s">
        <v>6528</v>
      </c>
      <c r="Q4553" s="1">
        <v>111.294</v>
      </c>
      <c r="R4553" s="1">
        <v>1</v>
      </c>
      <c r="S4553" s="1">
        <v>-8.6058000000000003</v>
      </c>
      <c r="T4553" s="1">
        <v>0</v>
      </c>
      <c r="U4553" s="1" t="s">
        <v>465</v>
      </c>
    </row>
    <row r="4554" spans="1:21" x14ac:dyDescent="0.3">
      <c r="A4554" s="1">
        <v>7338</v>
      </c>
      <c r="B4554" s="1" t="s">
        <v>8063</v>
      </c>
      <c r="C4554" s="1" t="s">
        <v>329</v>
      </c>
      <c r="D4554" s="1" t="s">
        <v>331</v>
      </c>
      <c r="E4554" s="1" t="s">
        <v>433</v>
      </c>
      <c r="F4554" s="1" t="s">
        <v>414</v>
      </c>
      <c r="G4554" s="1" t="s">
        <v>415</v>
      </c>
      <c r="H4554" s="1" t="s">
        <v>416</v>
      </c>
      <c r="I4554" s="1" t="s">
        <v>417</v>
      </c>
      <c r="J4554" s="1" t="s">
        <v>437</v>
      </c>
      <c r="K4554" s="1" t="s">
        <v>438</v>
      </c>
      <c r="L4554" s="1" t="s">
        <v>439</v>
      </c>
      <c r="M4554" s="1" t="s">
        <v>5039</v>
      </c>
      <c r="N4554" s="1" t="s">
        <v>441</v>
      </c>
      <c r="O4554" s="1" t="s">
        <v>442</v>
      </c>
      <c r="P4554" s="1" t="s">
        <v>5040</v>
      </c>
      <c r="Q4554" s="1">
        <v>146.51</v>
      </c>
      <c r="R4554" s="1">
        <v>1</v>
      </c>
      <c r="S4554" s="1">
        <v>3.8774999999999999</v>
      </c>
      <c r="T4554" s="1">
        <v>0</v>
      </c>
      <c r="U4554" s="1" t="s">
        <v>465</v>
      </c>
    </row>
    <row r="4555" spans="1:21" x14ac:dyDescent="0.3">
      <c r="A4555" s="1">
        <v>796</v>
      </c>
      <c r="B4555" s="1" t="s">
        <v>8064</v>
      </c>
      <c r="C4555" s="1" t="s">
        <v>329</v>
      </c>
      <c r="D4555" s="1" t="s">
        <v>334</v>
      </c>
      <c r="E4555" s="1" t="s">
        <v>413</v>
      </c>
      <c r="F4555" s="1" t="s">
        <v>7672</v>
      </c>
      <c r="G4555" s="1" t="s">
        <v>7673</v>
      </c>
      <c r="H4555" s="1" t="s">
        <v>436</v>
      </c>
      <c r="I4555" s="1" t="s">
        <v>417</v>
      </c>
      <c r="J4555" s="1" t="s">
        <v>3124</v>
      </c>
      <c r="K4555" s="1" t="s">
        <v>1338</v>
      </c>
      <c r="L4555" s="1" t="s">
        <v>449</v>
      </c>
      <c r="M4555" s="1" t="s">
        <v>791</v>
      </c>
      <c r="N4555" s="1" t="s">
        <v>441</v>
      </c>
      <c r="O4555" s="1" t="s">
        <v>467</v>
      </c>
      <c r="P4555" s="1" t="s">
        <v>792</v>
      </c>
      <c r="Q4555" s="1">
        <v>123.16</v>
      </c>
      <c r="R4555" s="1">
        <v>7</v>
      </c>
      <c r="S4555" s="1">
        <v>9.8783999999999992</v>
      </c>
      <c r="T4555" s="1">
        <v>0</v>
      </c>
      <c r="U4555" s="1" t="s">
        <v>426</v>
      </c>
    </row>
    <row r="4556" spans="1:21" x14ac:dyDescent="0.3">
      <c r="A4556" s="1">
        <v>8524</v>
      </c>
      <c r="B4556" s="1" t="s">
        <v>8065</v>
      </c>
      <c r="C4556" s="1" t="s">
        <v>329</v>
      </c>
      <c r="D4556" s="1" t="s">
        <v>333</v>
      </c>
      <c r="E4556" s="1" t="s">
        <v>413</v>
      </c>
      <c r="F4556" s="1" t="s">
        <v>4903</v>
      </c>
      <c r="G4556" s="1" t="s">
        <v>4904</v>
      </c>
      <c r="H4556" s="1" t="s">
        <v>436</v>
      </c>
      <c r="I4556" s="1" t="s">
        <v>417</v>
      </c>
      <c r="J4556" s="1" t="s">
        <v>759</v>
      </c>
      <c r="K4556" s="1" t="s">
        <v>438</v>
      </c>
      <c r="L4556" s="1" t="s">
        <v>439</v>
      </c>
      <c r="M4556" s="1" t="s">
        <v>7165</v>
      </c>
      <c r="N4556" s="1" t="s">
        <v>441</v>
      </c>
      <c r="O4556" s="1" t="s">
        <v>515</v>
      </c>
      <c r="P4556" s="1" t="s">
        <v>7166</v>
      </c>
      <c r="Q4556" s="1">
        <v>165.86</v>
      </c>
      <c r="R4556" s="1">
        <v>7</v>
      </c>
      <c r="S4556" s="1">
        <v>27.93</v>
      </c>
      <c r="T4556" s="1">
        <v>0</v>
      </c>
      <c r="U4556" s="1" t="s">
        <v>465</v>
      </c>
    </row>
    <row r="4557" spans="1:21" x14ac:dyDescent="0.3">
      <c r="A4557" s="1">
        <v>5401</v>
      </c>
      <c r="B4557" s="1" t="s">
        <v>8054</v>
      </c>
      <c r="C4557" s="1" t="s">
        <v>329</v>
      </c>
      <c r="D4557" s="1" t="s">
        <v>331</v>
      </c>
      <c r="E4557" s="1" t="s">
        <v>433</v>
      </c>
      <c r="F4557" s="1" t="s">
        <v>8055</v>
      </c>
      <c r="G4557" s="1" t="s">
        <v>8056</v>
      </c>
      <c r="H4557" s="1" t="s">
        <v>436</v>
      </c>
      <c r="I4557" s="1" t="s">
        <v>417</v>
      </c>
      <c r="J4557" s="1" t="s">
        <v>555</v>
      </c>
      <c r="K4557" s="1" t="s">
        <v>556</v>
      </c>
      <c r="L4557" s="1" t="s">
        <v>439</v>
      </c>
      <c r="M4557" s="1" t="s">
        <v>3886</v>
      </c>
      <c r="N4557" s="1" t="s">
        <v>428</v>
      </c>
      <c r="O4557" s="1" t="s">
        <v>451</v>
      </c>
      <c r="P4557" s="1" t="s">
        <v>3887</v>
      </c>
      <c r="Q4557" s="1">
        <v>172.98</v>
      </c>
      <c r="R4557" s="1">
        <v>2</v>
      </c>
      <c r="S4557" s="1">
        <v>15.1158</v>
      </c>
      <c r="T4557" s="1">
        <v>0</v>
      </c>
      <c r="U4557" s="1" t="s">
        <v>426</v>
      </c>
    </row>
    <row r="4558" spans="1:21" x14ac:dyDescent="0.3">
      <c r="A4558" s="1">
        <v>5546</v>
      </c>
      <c r="B4558" s="1" t="s">
        <v>8066</v>
      </c>
      <c r="C4558" s="1" t="s">
        <v>330</v>
      </c>
      <c r="D4558" s="1" t="s">
        <v>334</v>
      </c>
      <c r="E4558" s="1" t="s">
        <v>413</v>
      </c>
      <c r="F4558" s="1" t="s">
        <v>1198</v>
      </c>
      <c r="G4558" s="1" t="s">
        <v>1199</v>
      </c>
      <c r="H4558" s="1" t="s">
        <v>503</v>
      </c>
      <c r="I4558" s="1" t="s">
        <v>417</v>
      </c>
      <c r="J4558" s="1" t="s">
        <v>587</v>
      </c>
      <c r="K4558" s="1" t="s">
        <v>639</v>
      </c>
      <c r="L4558" s="1" t="s">
        <v>420</v>
      </c>
      <c r="M4558" s="1" t="s">
        <v>4363</v>
      </c>
      <c r="N4558" s="1" t="s">
        <v>441</v>
      </c>
      <c r="O4558" s="1" t="s">
        <v>442</v>
      </c>
      <c r="P4558" s="1" t="s">
        <v>4364</v>
      </c>
      <c r="Q4558" s="1">
        <v>109.4</v>
      </c>
      <c r="R4558" s="1">
        <v>5</v>
      </c>
      <c r="S4558" s="1">
        <v>17.524000000000001</v>
      </c>
      <c r="T4558" s="1">
        <v>0</v>
      </c>
      <c r="U4558" s="1" t="s">
        <v>465</v>
      </c>
    </row>
    <row r="4559" spans="1:21" x14ac:dyDescent="0.3">
      <c r="A4559" s="1">
        <v>1805</v>
      </c>
      <c r="B4559" s="1" t="s">
        <v>8067</v>
      </c>
      <c r="C4559" s="1" t="s">
        <v>330</v>
      </c>
      <c r="D4559" s="1" t="s">
        <v>334</v>
      </c>
      <c r="E4559" s="1" t="s">
        <v>489</v>
      </c>
      <c r="F4559" s="1" t="s">
        <v>4165</v>
      </c>
      <c r="G4559" s="1" t="s">
        <v>4166</v>
      </c>
      <c r="H4559" s="1" t="s">
        <v>436</v>
      </c>
      <c r="I4559" s="1" t="s">
        <v>417</v>
      </c>
      <c r="J4559" s="1" t="s">
        <v>481</v>
      </c>
      <c r="K4559" s="1" t="s">
        <v>482</v>
      </c>
      <c r="L4559" s="1" t="s">
        <v>420</v>
      </c>
      <c r="M4559" s="1" t="s">
        <v>720</v>
      </c>
      <c r="N4559" s="1" t="s">
        <v>428</v>
      </c>
      <c r="O4559" s="1" t="s">
        <v>451</v>
      </c>
      <c r="P4559" s="1" t="s">
        <v>721</v>
      </c>
      <c r="Q4559" s="1">
        <v>110.98399999999999</v>
      </c>
      <c r="R4559" s="1">
        <v>2</v>
      </c>
      <c r="S4559" s="1">
        <v>22.9954</v>
      </c>
      <c r="T4559" s="1">
        <v>0</v>
      </c>
      <c r="U4559" s="1" t="s">
        <v>465</v>
      </c>
    </row>
    <row r="4560" spans="1:21" x14ac:dyDescent="0.3">
      <c r="A4560" s="1">
        <v>1787</v>
      </c>
      <c r="B4560" s="1" t="s">
        <v>8068</v>
      </c>
      <c r="C4560" s="1" t="s">
        <v>330</v>
      </c>
      <c r="D4560" s="1" t="s">
        <v>334</v>
      </c>
      <c r="E4560" s="1" t="s">
        <v>413</v>
      </c>
      <c r="F4560" s="1" t="s">
        <v>2631</v>
      </c>
      <c r="G4560" s="1" t="s">
        <v>2632</v>
      </c>
      <c r="H4560" s="1" t="s">
        <v>416</v>
      </c>
      <c r="I4560" s="1" t="s">
        <v>417</v>
      </c>
      <c r="J4560" s="1" t="s">
        <v>1081</v>
      </c>
      <c r="K4560" s="1" t="s">
        <v>521</v>
      </c>
      <c r="L4560" s="1" t="s">
        <v>449</v>
      </c>
      <c r="M4560" s="1" t="s">
        <v>8069</v>
      </c>
      <c r="N4560" s="1" t="s">
        <v>428</v>
      </c>
      <c r="O4560" s="1" t="s">
        <v>429</v>
      </c>
      <c r="P4560" s="1" t="s">
        <v>8070</v>
      </c>
      <c r="Q4560" s="1">
        <v>136.97</v>
      </c>
      <c r="R4560" s="1">
        <v>3</v>
      </c>
      <c r="S4560" s="1">
        <v>25.221299999999999</v>
      </c>
      <c r="T4560" s="1">
        <v>0</v>
      </c>
      <c r="U4560" s="1" t="s">
        <v>426</v>
      </c>
    </row>
    <row r="4561" spans="1:21" x14ac:dyDescent="0.3">
      <c r="A4561" s="1">
        <v>1785</v>
      </c>
      <c r="B4561" s="1" t="s">
        <v>8068</v>
      </c>
      <c r="C4561" s="1" t="s">
        <v>330</v>
      </c>
      <c r="D4561" s="1" t="s">
        <v>334</v>
      </c>
      <c r="E4561" s="1" t="s">
        <v>413</v>
      </c>
      <c r="F4561" s="1" t="s">
        <v>2631</v>
      </c>
      <c r="G4561" s="1" t="s">
        <v>2632</v>
      </c>
      <c r="H4561" s="1" t="s">
        <v>416</v>
      </c>
      <c r="I4561" s="1" t="s">
        <v>417</v>
      </c>
      <c r="J4561" s="1" t="s">
        <v>1081</v>
      </c>
      <c r="K4561" s="1" t="s">
        <v>521</v>
      </c>
      <c r="L4561" s="1" t="s">
        <v>449</v>
      </c>
      <c r="M4561" s="1" t="s">
        <v>2353</v>
      </c>
      <c r="N4561" s="1" t="s">
        <v>428</v>
      </c>
      <c r="O4561" s="1" t="s">
        <v>451</v>
      </c>
      <c r="P4561" s="1" t="s">
        <v>2354</v>
      </c>
      <c r="Q4561" s="1">
        <v>142.16</v>
      </c>
      <c r="R4561" s="1">
        <v>6</v>
      </c>
      <c r="S4561" s="1">
        <v>9.8160000000000007</v>
      </c>
      <c r="T4561" s="1">
        <v>0</v>
      </c>
      <c r="U4561" s="1" t="s">
        <v>426</v>
      </c>
    </row>
    <row r="4562" spans="1:21" x14ac:dyDescent="0.3">
      <c r="A4562" s="1">
        <v>2123</v>
      </c>
      <c r="B4562" s="1" t="s">
        <v>8071</v>
      </c>
      <c r="C4562" s="1" t="s">
        <v>330</v>
      </c>
      <c r="D4562" s="1" t="s">
        <v>332</v>
      </c>
      <c r="E4562" s="1" t="s">
        <v>489</v>
      </c>
      <c r="F4562" s="1" t="s">
        <v>2202</v>
      </c>
      <c r="G4562" s="1" t="s">
        <v>2203</v>
      </c>
      <c r="H4562" s="1" t="s">
        <v>503</v>
      </c>
      <c r="I4562" s="1" t="s">
        <v>417</v>
      </c>
      <c r="J4562" s="1" t="s">
        <v>5133</v>
      </c>
      <c r="K4562" s="1" t="s">
        <v>1284</v>
      </c>
      <c r="L4562" s="1" t="s">
        <v>449</v>
      </c>
      <c r="M4562" s="1" t="s">
        <v>6876</v>
      </c>
      <c r="N4562" s="1" t="s">
        <v>422</v>
      </c>
      <c r="O4562" s="1" t="s">
        <v>423</v>
      </c>
      <c r="P4562" s="1" t="s">
        <v>6877</v>
      </c>
      <c r="Q4562" s="1">
        <v>252.96</v>
      </c>
      <c r="R4562" s="1">
        <v>2</v>
      </c>
      <c r="S4562" s="1">
        <v>41.133200000000002</v>
      </c>
      <c r="T4562" s="1">
        <v>0</v>
      </c>
      <c r="U4562" s="1" t="s">
        <v>426</v>
      </c>
    </row>
    <row r="4563" spans="1:21" x14ac:dyDescent="0.3">
      <c r="A4563" s="1">
        <v>1784</v>
      </c>
      <c r="B4563" s="1" t="s">
        <v>8068</v>
      </c>
      <c r="C4563" s="1" t="s">
        <v>330</v>
      </c>
      <c r="D4563" s="1" t="s">
        <v>334</v>
      </c>
      <c r="E4563" s="1" t="s">
        <v>413</v>
      </c>
      <c r="F4563" s="1" t="s">
        <v>2631</v>
      </c>
      <c r="G4563" s="1" t="s">
        <v>2632</v>
      </c>
      <c r="H4563" s="1" t="s">
        <v>416</v>
      </c>
      <c r="I4563" s="1" t="s">
        <v>417</v>
      </c>
      <c r="J4563" s="1" t="s">
        <v>1081</v>
      </c>
      <c r="K4563" s="1" t="s">
        <v>521</v>
      </c>
      <c r="L4563" s="1" t="s">
        <v>449</v>
      </c>
      <c r="M4563" s="1" t="s">
        <v>8072</v>
      </c>
      <c r="N4563" s="1" t="s">
        <v>441</v>
      </c>
      <c r="O4563" s="1" t="s">
        <v>515</v>
      </c>
      <c r="P4563" s="1" t="s">
        <v>8073</v>
      </c>
      <c r="Q4563" s="1">
        <v>268.83999999999997</v>
      </c>
      <c r="R4563" s="1">
        <v>4</v>
      </c>
      <c r="S4563" s="1">
        <v>107.7216</v>
      </c>
      <c r="T4563" s="1">
        <v>0</v>
      </c>
      <c r="U4563" s="1" t="s">
        <v>465</v>
      </c>
    </row>
    <row r="4564" spans="1:21" x14ac:dyDescent="0.3">
      <c r="A4564" s="1">
        <v>5065</v>
      </c>
      <c r="B4564" s="1" t="s">
        <v>8074</v>
      </c>
      <c r="C4564" s="1" t="s">
        <v>330</v>
      </c>
      <c r="D4564" s="1" t="s">
        <v>332</v>
      </c>
      <c r="E4564" s="1" t="s">
        <v>433</v>
      </c>
      <c r="F4564" s="1" t="s">
        <v>919</v>
      </c>
      <c r="G4564" s="1" t="s">
        <v>920</v>
      </c>
      <c r="H4564" s="1" t="s">
        <v>436</v>
      </c>
      <c r="I4564" s="1" t="s">
        <v>417</v>
      </c>
      <c r="J4564" s="1" t="s">
        <v>2777</v>
      </c>
      <c r="K4564" s="1" t="s">
        <v>1147</v>
      </c>
      <c r="L4564" s="1" t="s">
        <v>420</v>
      </c>
      <c r="M4564" s="1" t="s">
        <v>5836</v>
      </c>
      <c r="N4564" s="1" t="s">
        <v>428</v>
      </c>
      <c r="O4564" s="1" t="s">
        <v>429</v>
      </c>
      <c r="P4564" s="1" t="s">
        <v>5837</v>
      </c>
      <c r="Q4564" s="1">
        <v>429.98</v>
      </c>
      <c r="R4564" s="1">
        <v>2</v>
      </c>
      <c r="S4564" s="1">
        <v>113.6742</v>
      </c>
      <c r="T4564" s="1">
        <v>0</v>
      </c>
      <c r="U4564" s="1" t="s">
        <v>465</v>
      </c>
    </row>
    <row r="4565" spans="1:21" x14ac:dyDescent="0.3">
      <c r="A4565" s="1">
        <v>3849</v>
      </c>
      <c r="B4565" s="1" t="s">
        <v>8075</v>
      </c>
      <c r="C4565" s="1" t="s">
        <v>330</v>
      </c>
      <c r="D4565" s="1" t="s">
        <v>331</v>
      </c>
      <c r="E4565" s="1" t="s">
        <v>433</v>
      </c>
      <c r="F4565" s="1" t="s">
        <v>4897</v>
      </c>
      <c r="G4565" s="1" t="s">
        <v>4898</v>
      </c>
      <c r="H4565" s="1" t="s">
        <v>436</v>
      </c>
      <c r="I4565" s="1" t="s">
        <v>417</v>
      </c>
      <c r="J4565" s="1" t="s">
        <v>671</v>
      </c>
      <c r="K4565" s="1" t="s">
        <v>1850</v>
      </c>
      <c r="L4565" s="1" t="s">
        <v>474</v>
      </c>
      <c r="M4565" s="1" t="s">
        <v>1419</v>
      </c>
      <c r="N4565" s="1" t="s">
        <v>441</v>
      </c>
      <c r="O4565" s="1" t="s">
        <v>467</v>
      </c>
      <c r="P4565" s="1" t="s">
        <v>1420</v>
      </c>
      <c r="Q4565" s="1">
        <v>720.96</v>
      </c>
      <c r="R4565" s="1">
        <v>4</v>
      </c>
      <c r="S4565" s="1">
        <v>318.30160000000001</v>
      </c>
      <c r="T4565" s="1">
        <v>0</v>
      </c>
      <c r="U4565" s="1" t="s">
        <v>426</v>
      </c>
    </row>
    <row r="4566" spans="1:21" x14ac:dyDescent="0.3">
      <c r="A4566" s="1">
        <v>9408</v>
      </c>
      <c r="B4566" s="1" t="s">
        <v>8076</v>
      </c>
      <c r="C4566" s="1" t="s">
        <v>330</v>
      </c>
      <c r="D4566" s="1" t="s">
        <v>332</v>
      </c>
      <c r="E4566" s="1" t="s">
        <v>489</v>
      </c>
      <c r="F4566" s="1" t="s">
        <v>1813</v>
      </c>
      <c r="G4566" s="1" t="s">
        <v>1814</v>
      </c>
      <c r="H4566" s="1" t="s">
        <v>436</v>
      </c>
      <c r="I4566" s="1" t="s">
        <v>417</v>
      </c>
      <c r="J4566" s="1" t="s">
        <v>616</v>
      </c>
      <c r="K4566" s="1" t="s">
        <v>617</v>
      </c>
      <c r="L4566" s="1" t="s">
        <v>420</v>
      </c>
      <c r="M4566" s="1" t="s">
        <v>4021</v>
      </c>
      <c r="N4566" s="1" t="s">
        <v>428</v>
      </c>
      <c r="O4566" s="1" t="s">
        <v>451</v>
      </c>
      <c r="P4566" s="1" t="s">
        <v>4022</v>
      </c>
      <c r="Q4566" s="1">
        <v>1106</v>
      </c>
      <c r="R4566" s="1">
        <v>9</v>
      </c>
      <c r="S4566" s="1">
        <v>171.36</v>
      </c>
      <c r="T4566" s="1">
        <v>0</v>
      </c>
      <c r="U4566" s="1" t="s">
        <v>426</v>
      </c>
    </row>
    <row r="4567" spans="1:21" x14ac:dyDescent="0.3">
      <c r="A4567" s="1">
        <v>1804</v>
      </c>
      <c r="B4567" s="1" t="s">
        <v>8067</v>
      </c>
      <c r="C4567" s="1" t="s">
        <v>330</v>
      </c>
      <c r="D4567" s="1" t="s">
        <v>334</v>
      </c>
      <c r="E4567" s="1" t="s">
        <v>489</v>
      </c>
      <c r="F4567" s="1" t="s">
        <v>4165</v>
      </c>
      <c r="G4567" s="1" t="s">
        <v>4166</v>
      </c>
      <c r="H4567" s="1" t="s">
        <v>436</v>
      </c>
      <c r="I4567" s="1" t="s">
        <v>417</v>
      </c>
      <c r="J4567" s="1" t="s">
        <v>481</v>
      </c>
      <c r="K4567" s="1" t="s">
        <v>482</v>
      </c>
      <c r="L4567" s="1" t="s">
        <v>420</v>
      </c>
      <c r="M4567" s="1" t="s">
        <v>6207</v>
      </c>
      <c r="N4567" s="1" t="s">
        <v>441</v>
      </c>
      <c r="O4567" s="1" t="s">
        <v>1034</v>
      </c>
      <c r="P4567" s="1" t="s">
        <v>6208</v>
      </c>
      <c r="Q4567" s="1">
        <v>4692.7359999999999</v>
      </c>
      <c r="R4567" s="1">
        <v>7</v>
      </c>
      <c r="S4567" s="1">
        <v>-1049.3406</v>
      </c>
      <c r="T4567" s="1">
        <v>0</v>
      </c>
      <c r="U4567" s="1" t="s">
        <v>465</v>
      </c>
    </row>
    <row r="4568" spans="1:21" x14ac:dyDescent="0.3">
      <c r="A4568" s="1">
        <v>7039</v>
      </c>
      <c r="B4568" s="1" t="s">
        <v>8077</v>
      </c>
      <c r="C4568" s="1" t="s">
        <v>330</v>
      </c>
      <c r="D4568" s="1" t="s">
        <v>8062</v>
      </c>
      <c r="E4568" s="1" t="s">
        <v>413</v>
      </c>
      <c r="F4568" s="1" t="s">
        <v>1548</v>
      </c>
      <c r="G4568" s="1" t="s">
        <v>1549</v>
      </c>
      <c r="H4568" s="1" t="s">
        <v>436</v>
      </c>
      <c r="I4568" s="1" t="s">
        <v>417</v>
      </c>
      <c r="J4568" s="1" t="s">
        <v>881</v>
      </c>
      <c r="K4568" s="1" t="s">
        <v>649</v>
      </c>
      <c r="L4568" s="1" t="s">
        <v>474</v>
      </c>
      <c r="M4568" s="1" t="s">
        <v>8078</v>
      </c>
      <c r="N4568" s="1" t="s">
        <v>441</v>
      </c>
      <c r="O4568" s="1" t="s">
        <v>484</v>
      </c>
      <c r="P4568" s="1" t="s">
        <v>8079</v>
      </c>
      <c r="Q4568" s="1">
        <v>111.94</v>
      </c>
      <c r="R4568" s="1">
        <v>3</v>
      </c>
      <c r="S4568" s="1">
        <v>6.4584000000000001</v>
      </c>
      <c r="T4568" s="1">
        <v>0</v>
      </c>
      <c r="U4568" s="1" t="s">
        <v>465</v>
      </c>
    </row>
    <row r="4569" spans="1:21" x14ac:dyDescent="0.3">
      <c r="A4569" s="1">
        <v>7038</v>
      </c>
      <c r="B4569" s="1" t="s">
        <v>8077</v>
      </c>
      <c r="C4569" s="1" t="s">
        <v>330</v>
      </c>
      <c r="D4569" s="1" t="s">
        <v>8062</v>
      </c>
      <c r="E4569" s="1" t="s">
        <v>413</v>
      </c>
      <c r="F4569" s="1" t="s">
        <v>1548</v>
      </c>
      <c r="G4569" s="1" t="s">
        <v>1549</v>
      </c>
      <c r="H4569" s="1" t="s">
        <v>436</v>
      </c>
      <c r="I4569" s="1" t="s">
        <v>417</v>
      </c>
      <c r="J4569" s="1" t="s">
        <v>881</v>
      </c>
      <c r="K4569" s="1" t="s">
        <v>649</v>
      </c>
      <c r="L4569" s="1" t="s">
        <v>474</v>
      </c>
      <c r="M4569" s="1" t="s">
        <v>8080</v>
      </c>
      <c r="N4569" s="1" t="s">
        <v>441</v>
      </c>
      <c r="O4569" s="1" t="s">
        <v>515</v>
      </c>
      <c r="P4569" s="1" t="s">
        <v>8081</v>
      </c>
      <c r="Q4569" s="1">
        <v>114.96</v>
      </c>
      <c r="R4569" s="1">
        <v>2</v>
      </c>
      <c r="S4569" s="1">
        <v>6.2207999999999997</v>
      </c>
      <c r="T4569" s="1">
        <v>0</v>
      </c>
      <c r="U4569" s="1" t="s">
        <v>465</v>
      </c>
    </row>
    <row r="4570" spans="1:21" x14ac:dyDescent="0.3">
      <c r="A4570" s="1">
        <v>3211</v>
      </c>
      <c r="B4570" s="1" t="s">
        <v>8082</v>
      </c>
      <c r="C4570" s="1" t="s">
        <v>330</v>
      </c>
      <c r="D4570" s="1" t="s">
        <v>8062</v>
      </c>
      <c r="E4570" s="1" t="s">
        <v>413</v>
      </c>
      <c r="F4570" s="1" t="s">
        <v>2616</v>
      </c>
      <c r="G4570" s="1" t="s">
        <v>2617</v>
      </c>
      <c r="H4570" s="1" t="s">
        <v>416</v>
      </c>
      <c r="I4570" s="1" t="s">
        <v>417</v>
      </c>
      <c r="J4570" s="1" t="s">
        <v>7219</v>
      </c>
      <c r="K4570" s="1" t="s">
        <v>448</v>
      </c>
      <c r="L4570" s="1" t="s">
        <v>449</v>
      </c>
      <c r="M4570" s="1" t="s">
        <v>4739</v>
      </c>
      <c r="N4570" s="1" t="s">
        <v>441</v>
      </c>
      <c r="O4570" s="1" t="s">
        <v>599</v>
      </c>
      <c r="P4570" s="1" t="s">
        <v>813</v>
      </c>
      <c r="Q4570" s="1">
        <v>102.392</v>
      </c>
      <c r="R4570" s="1">
        <v>3</v>
      </c>
      <c r="S4570" s="1">
        <v>5.0220000000000002</v>
      </c>
      <c r="T4570" s="1">
        <v>0</v>
      </c>
      <c r="U4570" s="1" t="s">
        <v>465</v>
      </c>
    </row>
    <row r="4571" spans="1:21" x14ac:dyDescent="0.3">
      <c r="A4571" s="1">
        <v>1803</v>
      </c>
      <c r="B4571" s="1" t="s">
        <v>8067</v>
      </c>
      <c r="C4571" s="1" t="s">
        <v>330</v>
      </c>
      <c r="D4571" s="1" t="s">
        <v>334</v>
      </c>
      <c r="E4571" s="1" t="s">
        <v>489</v>
      </c>
      <c r="F4571" s="1" t="s">
        <v>4165</v>
      </c>
      <c r="G4571" s="1" t="s">
        <v>4166</v>
      </c>
      <c r="H4571" s="1" t="s">
        <v>436</v>
      </c>
      <c r="I4571" s="1" t="s">
        <v>417</v>
      </c>
      <c r="J4571" s="1" t="s">
        <v>481</v>
      </c>
      <c r="K4571" s="1" t="s">
        <v>482</v>
      </c>
      <c r="L4571" s="1" t="s">
        <v>420</v>
      </c>
      <c r="M4571" s="1" t="s">
        <v>1543</v>
      </c>
      <c r="N4571" s="1" t="s">
        <v>441</v>
      </c>
      <c r="O4571" s="1" t="s">
        <v>467</v>
      </c>
      <c r="P4571" s="1" t="s">
        <v>1544</v>
      </c>
      <c r="Q4571" s="1">
        <v>94.606999999999999</v>
      </c>
      <c r="R4571" s="1">
        <v>1</v>
      </c>
      <c r="S4571" s="1">
        <v>-4.2987000000000002</v>
      </c>
      <c r="T4571" s="1">
        <v>0</v>
      </c>
      <c r="U4571" s="1" t="s">
        <v>465</v>
      </c>
    </row>
    <row r="4572" spans="1:21" x14ac:dyDescent="0.3">
      <c r="A4572" s="1">
        <v>9055</v>
      </c>
      <c r="B4572" s="1" t="s">
        <v>8083</v>
      </c>
      <c r="C4572" s="1" t="s">
        <v>330</v>
      </c>
      <c r="D4572" s="1" t="s">
        <v>335</v>
      </c>
      <c r="E4572" s="1" t="s">
        <v>413</v>
      </c>
      <c r="F4572" s="1" t="s">
        <v>5358</v>
      </c>
      <c r="G4572" s="1" t="s">
        <v>5359</v>
      </c>
      <c r="H4572" s="1" t="s">
        <v>436</v>
      </c>
      <c r="I4572" s="1" t="s">
        <v>417</v>
      </c>
      <c r="J4572" s="1" t="s">
        <v>2696</v>
      </c>
      <c r="K4572" s="1" t="s">
        <v>438</v>
      </c>
      <c r="L4572" s="1" t="s">
        <v>439</v>
      </c>
      <c r="M4572" s="1" t="s">
        <v>2082</v>
      </c>
      <c r="N4572" s="1" t="s">
        <v>441</v>
      </c>
      <c r="O4572" s="1" t="s">
        <v>1034</v>
      </c>
      <c r="P4572" s="1" t="s">
        <v>2083</v>
      </c>
      <c r="Q4572" s="1">
        <v>123.96</v>
      </c>
      <c r="R4572" s="1">
        <v>2</v>
      </c>
      <c r="S4572" s="1">
        <v>6.1487999999999996</v>
      </c>
      <c r="T4572" s="1">
        <v>0</v>
      </c>
      <c r="U4572" s="1" t="s">
        <v>426</v>
      </c>
    </row>
    <row r="4573" spans="1:21" x14ac:dyDescent="0.3">
      <c r="A4573" s="1">
        <v>3212</v>
      </c>
      <c r="B4573" s="1" t="s">
        <v>8082</v>
      </c>
      <c r="C4573" s="1" t="s">
        <v>330</v>
      </c>
      <c r="D4573" s="1" t="s">
        <v>8062</v>
      </c>
      <c r="E4573" s="1" t="s">
        <v>413</v>
      </c>
      <c r="F4573" s="1" t="s">
        <v>2616</v>
      </c>
      <c r="G4573" s="1" t="s">
        <v>2617</v>
      </c>
      <c r="H4573" s="1" t="s">
        <v>416</v>
      </c>
      <c r="I4573" s="1" t="s">
        <v>417</v>
      </c>
      <c r="J4573" s="1" t="s">
        <v>7219</v>
      </c>
      <c r="K4573" s="1" t="s">
        <v>448</v>
      </c>
      <c r="L4573" s="1" t="s">
        <v>449</v>
      </c>
      <c r="M4573" s="1" t="s">
        <v>2351</v>
      </c>
      <c r="N4573" s="1" t="s">
        <v>441</v>
      </c>
      <c r="O4573" s="1" t="s">
        <v>467</v>
      </c>
      <c r="P4573" s="1" t="s">
        <v>2352</v>
      </c>
      <c r="Q4573" s="1">
        <v>112.22799999999999</v>
      </c>
      <c r="R4573" s="1">
        <v>7</v>
      </c>
      <c r="S4573" s="1">
        <v>-18.526199999999999</v>
      </c>
      <c r="T4573" s="1">
        <v>0</v>
      </c>
      <c r="U4573" s="1" t="s">
        <v>465</v>
      </c>
    </row>
    <row r="4574" spans="1:21" x14ac:dyDescent="0.3">
      <c r="A4574" s="1">
        <v>3850</v>
      </c>
      <c r="B4574" s="1" t="s">
        <v>8075</v>
      </c>
      <c r="C4574" s="1" t="s">
        <v>330</v>
      </c>
      <c r="D4574" s="1" t="s">
        <v>331</v>
      </c>
      <c r="E4574" s="1" t="s">
        <v>433</v>
      </c>
      <c r="F4574" s="1" t="s">
        <v>4897</v>
      </c>
      <c r="G4574" s="1" t="s">
        <v>4898</v>
      </c>
      <c r="H4574" s="1" t="s">
        <v>436</v>
      </c>
      <c r="I4574" s="1" t="s">
        <v>417</v>
      </c>
      <c r="J4574" s="1" t="s">
        <v>671</v>
      </c>
      <c r="K4574" s="1" t="s">
        <v>1850</v>
      </c>
      <c r="L4574" s="1" t="s">
        <v>474</v>
      </c>
      <c r="M4574" s="1" t="s">
        <v>1277</v>
      </c>
      <c r="N4574" s="1" t="s">
        <v>428</v>
      </c>
      <c r="O4574" s="1" t="s">
        <v>451</v>
      </c>
      <c r="P4574" s="1" t="s">
        <v>1278</v>
      </c>
      <c r="Q4574" s="1">
        <v>131.94999999999999</v>
      </c>
      <c r="R4574" s="1">
        <v>5</v>
      </c>
      <c r="S4574" s="1">
        <v>15.378</v>
      </c>
      <c r="T4574" s="1">
        <v>0</v>
      </c>
      <c r="U4574" s="1" t="s">
        <v>465</v>
      </c>
    </row>
    <row r="4575" spans="1:21" x14ac:dyDescent="0.3">
      <c r="A4575" s="1">
        <v>9409</v>
      </c>
      <c r="B4575" s="1" t="s">
        <v>8076</v>
      </c>
      <c r="C4575" s="1" t="s">
        <v>330</v>
      </c>
      <c r="D4575" s="1" t="s">
        <v>332</v>
      </c>
      <c r="E4575" s="1" t="s">
        <v>489</v>
      </c>
      <c r="F4575" s="1" t="s">
        <v>1813</v>
      </c>
      <c r="G4575" s="1" t="s">
        <v>1814</v>
      </c>
      <c r="H4575" s="1" t="s">
        <v>436</v>
      </c>
      <c r="I4575" s="1" t="s">
        <v>417</v>
      </c>
      <c r="J4575" s="1" t="s">
        <v>616</v>
      </c>
      <c r="K4575" s="1" t="s">
        <v>617</v>
      </c>
      <c r="L4575" s="1" t="s">
        <v>420</v>
      </c>
      <c r="M4575" s="1" t="s">
        <v>1399</v>
      </c>
      <c r="N4575" s="1" t="s">
        <v>422</v>
      </c>
      <c r="O4575" s="1" t="s">
        <v>512</v>
      </c>
      <c r="P4575" s="1" t="s">
        <v>3777</v>
      </c>
      <c r="Q4575" s="1">
        <v>140.07</v>
      </c>
      <c r="R4575" s="1">
        <v>1</v>
      </c>
      <c r="S4575" s="1">
        <v>3.9830999999999999</v>
      </c>
      <c r="T4575" s="1">
        <v>0</v>
      </c>
      <c r="U4575" s="1" t="s">
        <v>426</v>
      </c>
    </row>
    <row r="4576" spans="1:21" x14ac:dyDescent="0.3">
      <c r="A4576" s="1">
        <v>5707</v>
      </c>
      <c r="B4576" s="1" t="s">
        <v>8084</v>
      </c>
      <c r="C4576" s="1" t="s">
        <v>330</v>
      </c>
      <c r="D4576" s="1" t="s">
        <v>333</v>
      </c>
      <c r="E4576" s="1" t="s">
        <v>489</v>
      </c>
      <c r="F4576" s="1" t="s">
        <v>8085</v>
      </c>
      <c r="G4576" s="1" t="s">
        <v>8086</v>
      </c>
      <c r="H4576" s="1" t="s">
        <v>416</v>
      </c>
      <c r="I4576" s="1" t="s">
        <v>417</v>
      </c>
      <c r="J4576" s="1" t="s">
        <v>616</v>
      </c>
      <c r="K4576" s="1" t="s">
        <v>617</v>
      </c>
      <c r="L4576" s="1" t="s">
        <v>420</v>
      </c>
      <c r="M4576" s="1" t="s">
        <v>4623</v>
      </c>
      <c r="N4576" s="1" t="s">
        <v>441</v>
      </c>
      <c r="O4576" s="1" t="s">
        <v>467</v>
      </c>
      <c r="P4576" s="1" t="s">
        <v>4624</v>
      </c>
      <c r="Q4576" s="1">
        <v>113.176</v>
      </c>
      <c r="R4576" s="1">
        <v>3</v>
      </c>
      <c r="S4576" s="1">
        <v>14.563800000000001</v>
      </c>
      <c r="T4576" s="1">
        <v>0</v>
      </c>
      <c r="U4576" s="1" t="s">
        <v>426</v>
      </c>
    </row>
    <row r="4577" spans="1:21" x14ac:dyDescent="0.3">
      <c r="A4577" s="1">
        <v>4428</v>
      </c>
      <c r="B4577" s="1" t="s">
        <v>8087</v>
      </c>
      <c r="C4577" s="1" t="s">
        <v>330</v>
      </c>
      <c r="D4577" s="1" t="s">
        <v>335</v>
      </c>
      <c r="E4577" s="1" t="s">
        <v>413</v>
      </c>
      <c r="F4577" s="1" t="s">
        <v>5513</v>
      </c>
      <c r="G4577" s="1" t="s">
        <v>5514</v>
      </c>
      <c r="H4577" s="1" t="s">
        <v>416</v>
      </c>
      <c r="I4577" s="1" t="s">
        <v>417</v>
      </c>
      <c r="J4577" s="1" t="s">
        <v>6538</v>
      </c>
      <c r="K4577" s="1" t="s">
        <v>5441</v>
      </c>
      <c r="L4577" s="1" t="s">
        <v>439</v>
      </c>
      <c r="M4577" s="1" t="s">
        <v>2151</v>
      </c>
      <c r="N4577" s="1" t="s">
        <v>441</v>
      </c>
      <c r="O4577" s="1" t="s">
        <v>515</v>
      </c>
      <c r="P4577" s="1" t="s">
        <v>2152</v>
      </c>
      <c r="Q4577" s="1">
        <v>142.18</v>
      </c>
      <c r="R4577" s="1">
        <v>3</v>
      </c>
      <c r="S4577" s="1">
        <v>12.231</v>
      </c>
      <c r="T4577" s="1">
        <v>0</v>
      </c>
      <c r="U4577" s="1" t="s">
        <v>465</v>
      </c>
    </row>
    <row r="4578" spans="1:21" x14ac:dyDescent="0.3">
      <c r="A4578" s="1">
        <v>2124</v>
      </c>
      <c r="B4578" s="1" t="s">
        <v>8071</v>
      </c>
      <c r="C4578" s="1" t="s">
        <v>330</v>
      </c>
      <c r="D4578" s="1" t="s">
        <v>332</v>
      </c>
      <c r="E4578" s="1" t="s">
        <v>489</v>
      </c>
      <c r="F4578" s="1" t="s">
        <v>2202</v>
      </c>
      <c r="G4578" s="1" t="s">
        <v>2203</v>
      </c>
      <c r="H4578" s="1" t="s">
        <v>503</v>
      </c>
      <c r="I4578" s="1" t="s">
        <v>417</v>
      </c>
      <c r="J4578" s="1" t="s">
        <v>5133</v>
      </c>
      <c r="K4578" s="1" t="s">
        <v>1284</v>
      </c>
      <c r="L4578" s="1" t="s">
        <v>449</v>
      </c>
      <c r="M4578" s="1" t="s">
        <v>4885</v>
      </c>
      <c r="N4578" s="1" t="s">
        <v>441</v>
      </c>
      <c r="O4578" s="1" t="s">
        <v>692</v>
      </c>
      <c r="P4578" s="1" t="s">
        <v>4886</v>
      </c>
      <c r="Q4578" s="1">
        <v>149.72</v>
      </c>
      <c r="R4578" s="1">
        <v>9</v>
      </c>
      <c r="S4578" s="1">
        <v>13.3056</v>
      </c>
      <c r="T4578" s="1">
        <v>0</v>
      </c>
      <c r="U4578" s="1" t="s">
        <v>465</v>
      </c>
    </row>
    <row r="4579" spans="1:21" x14ac:dyDescent="0.3">
      <c r="A4579" s="1">
        <v>1786</v>
      </c>
      <c r="B4579" s="1" t="s">
        <v>8068</v>
      </c>
      <c r="C4579" s="1" t="s">
        <v>330</v>
      </c>
      <c r="D4579" s="1" t="s">
        <v>334</v>
      </c>
      <c r="E4579" s="1" t="s">
        <v>413</v>
      </c>
      <c r="F4579" s="1" t="s">
        <v>2631</v>
      </c>
      <c r="G4579" s="1" t="s">
        <v>2632</v>
      </c>
      <c r="H4579" s="1" t="s">
        <v>416</v>
      </c>
      <c r="I4579" s="1" t="s">
        <v>417</v>
      </c>
      <c r="J4579" s="1" t="s">
        <v>1081</v>
      </c>
      <c r="K4579" s="1" t="s">
        <v>521</v>
      </c>
      <c r="L4579" s="1" t="s">
        <v>449</v>
      </c>
      <c r="M4579" s="1" t="s">
        <v>5682</v>
      </c>
      <c r="N4579" s="1" t="s">
        <v>441</v>
      </c>
      <c r="O4579" s="1" t="s">
        <v>467</v>
      </c>
      <c r="P4579" s="1" t="s">
        <v>5683</v>
      </c>
      <c r="Q4579" s="1">
        <v>130.04</v>
      </c>
      <c r="R4579" s="1">
        <v>8</v>
      </c>
      <c r="S4579" s="1">
        <v>15.5288</v>
      </c>
      <c r="T4579" s="1">
        <v>0</v>
      </c>
      <c r="U4579" s="1" t="s">
        <v>465</v>
      </c>
    </row>
    <row r="4580" spans="1:21" x14ac:dyDescent="0.3">
      <c r="A4580" s="1">
        <v>9326</v>
      </c>
      <c r="B4580" s="1" t="s">
        <v>8088</v>
      </c>
      <c r="C4580" s="1" t="s">
        <v>331</v>
      </c>
      <c r="D4580" s="1" t="s">
        <v>336</v>
      </c>
      <c r="E4580" s="1" t="s">
        <v>413</v>
      </c>
      <c r="F4580" s="1" t="s">
        <v>6154</v>
      </c>
      <c r="G4580" s="1" t="s">
        <v>6155</v>
      </c>
      <c r="H4580" s="1" t="s">
        <v>436</v>
      </c>
      <c r="I4580" s="1" t="s">
        <v>417</v>
      </c>
      <c r="J4580" s="1" t="s">
        <v>437</v>
      </c>
      <c r="K4580" s="1" t="s">
        <v>438</v>
      </c>
      <c r="L4580" s="1" t="s">
        <v>439</v>
      </c>
      <c r="M4580" s="1" t="s">
        <v>4613</v>
      </c>
      <c r="N4580" s="1" t="s">
        <v>441</v>
      </c>
      <c r="O4580" s="1" t="s">
        <v>467</v>
      </c>
      <c r="P4580" s="1" t="s">
        <v>4614</v>
      </c>
      <c r="Q4580" s="1">
        <v>122.96</v>
      </c>
      <c r="R4580" s="1">
        <v>3</v>
      </c>
      <c r="S4580" s="1">
        <v>23.712</v>
      </c>
      <c r="T4580" s="1">
        <v>1</v>
      </c>
      <c r="U4580" s="1" t="s">
        <v>465</v>
      </c>
    </row>
    <row r="4581" spans="1:21" x14ac:dyDescent="0.3">
      <c r="A4581" s="1">
        <v>1078</v>
      </c>
      <c r="B4581" s="1" t="s">
        <v>8089</v>
      </c>
      <c r="C4581" s="1" t="s">
        <v>331</v>
      </c>
      <c r="D4581" s="1" t="s">
        <v>333</v>
      </c>
      <c r="E4581" s="1" t="s">
        <v>489</v>
      </c>
      <c r="F4581" s="1" t="s">
        <v>1114</v>
      </c>
      <c r="G4581" s="1" t="s">
        <v>1115</v>
      </c>
      <c r="H4581" s="1" t="s">
        <v>436</v>
      </c>
      <c r="I4581" s="1" t="s">
        <v>417</v>
      </c>
      <c r="J4581" s="1" t="s">
        <v>555</v>
      </c>
      <c r="K4581" s="1" t="s">
        <v>556</v>
      </c>
      <c r="L4581" s="1" t="s">
        <v>439</v>
      </c>
      <c r="M4581" s="1" t="s">
        <v>7518</v>
      </c>
      <c r="N4581" s="1" t="s">
        <v>441</v>
      </c>
      <c r="O4581" s="1" t="s">
        <v>677</v>
      </c>
      <c r="P4581" s="1" t="s">
        <v>7519</v>
      </c>
      <c r="Q4581" s="1">
        <v>137.96</v>
      </c>
      <c r="R4581" s="1">
        <v>2</v>
      </c>
      <c r="S4581" s="1">
        <v>33.588799999999999</v>
      </c>
      <c r="T4581" s="1">
        <v>0</v>
      </c>
      <c r="U4581" s="1" t="s">
        <v>465</v>
      </c>
    </row>
    <row r="4582" spans="1:21" x14ac:dyDescent="0.3">
      <c r="A4582" s="1">
        <v>3373</v>
      </c>
      <c r="B4582" s="1" t="s">
        <v>8090</v>
      </c>
      <c r="C4582" s="1" t="s">
        <v>331</v>
      </c>
      <c r="D4582" s="1" t="s">
        <v>337</v>
      </c>
      <c r="E4582" s="1" t="s">
        <v>413</v>
      </c>
      <c r="F4582" s="1" t="s">
        <v>5704</v>
      </c>
      <c r="G4582" s="1" t="s">
        <v>5705</v>
      </c>
      <c r="H4582" s="1" t="s">
        <v>436</v>
      </c>
      <c r="I4582" s="1" t="s">
        <v>417</v>
      </c>
      <c r="J4582" s="1" t="s">
        <v>759</v>
      </c>
      <c r="K4582" s="1" t="s">
        <v>438</v>
      </c>
      <c r="L4582" s="1" t="s">
        <v>439</v>
      </c>
      <c r="M4582" s="1" t="s">
        <v>3022</v>
      </c>
      <c r="N4582" s="1" t="s">
        <v>441</v>
      </c>
      <c r="O4582" s="1" t="s">
        <v>677</v>
      </c>
      <c r="P4582" s="1" t="s">
        <v>3023</v>
      </c>
      <c r="Q4582" s="1">
        <v>203.96</v>
      </c>
      <c r="R4582" s="1">
        <v>2</v>
      </c>
      <c r="S4582" s="1">
        <v>48.287999999999997</v>
      </c>
      <c r="T4582" s="1">
        <v>0</v>
      </c>
      <c r="U4582" s="1" t="s">
        <v>426</v>
      </c>
    </row>
    <row r="4583" spans="1:21" x14ac:dyDescent="0.3">
      <c r="A4583" s="1">
        <v>9324</v>
      </c>
      <c r="B4583" s="1" t="s">
        <v>8088</v>
      </c>
      <c r="C4583" s="1" t="s">
        <v>331</v>
      </c>
      <c r="D4583" s="1" t="s">
        <v>336</v>
      </c>
      <c r="E4583" s="1" t="s">
        <v>413</v>
      </c>
      <c r="F4583" s="1" t="s">
        <v>6154</v>
      </c>
      <c r="G4583" s="1" t="s">
        <v>6155</v>
      </c>
      <c r="H4583" s="1" t="s">
        <v>436</v>
      </c>
      <c r="I4583" s="1" t="s">
        <v>417</v>
      </c>
      <c r="J4583" s="1" t="s">
        <v>437</v>
      </c>
      <c r="K4583" s="1" t="s">
        <v>438</v>
      </c>
      <c r="L4583" s="1" t="s">
        <v>439</v>
      </c>
      <c r="M4583" s="1" t="s">
        <v>2298</v>
      </c>
      <c r="N4583" s="1" t="s">
        <v>441</v>
      </c>
      <c r="O4583" s="1" t="s">
        <v>515</v>
      </c>
      <c r="P4583" s="1" t="s">
        <v>2299</v>
      </c>
      <c r="Q4583" s="1">
        <v>223.04</v>
      </c>
      <c r="R4583" s="1">
        <v>8</v>
      </c>
      <c r="S4583" s="1">
        <v>97.078400000000002</v>
      </c>
      <c r="T4583" s="1">
        <v>1</v>
      </c>
      <c r="U4583" s="1" t="s">
        <v>465</v>
      </c>
    </row>
    <row r="4584" spans="1:21" x14ac:dyDescent="0.3">
      <c r="A4584" s="1">
        <v>3176</v>
      </c>
      <c r="B4584" s="1" t="s">
        <v>8091</v>
      </c>
      <c r="C4584" s="1" t="s">
        <v>331</v>
      </c>
      <c r="D4584" s="1" t="s">
        <v>336</v>
      </c>
      <c r="E4584" s="1" t="s">
        <v>413</v>
      </c>
      <c r="F4584" s="1" t="s">
        <v>1975</v>
      </c>
      <c r="G4584" s="1" t="s">
        <v>1976</v>
      </c>
      <c r="H4584" s="1" t="s">
        <v>436</v>
      </c>
      <c r="I4584" s="1" t="s">
        <v>417</v>
      </c>
      <c r="J4584" s="1" t="s">
        <v>4009</v>
      </c>
      <c r="K4584" s="1" t="s">
        <v>1141</v>
      </c>
      <c r="L4584" s="1" t="s">
        <v>439</v>
      </c>
      <c r="M4584" s="1" t="s">
        <v>3371</v>
      </c>
      <c r="N4584" s="1" t="s">
        <v>422</v>
      </c>
      <c r="O4584" s="1" t="s">
        <v>423</v>
      </c>
      <c r="P4584" s="1" t="s">
        <v>3372</v>
      </c>
      <c r="Q4584" s="1">
        <v>229.58799999999999</v>
      </c>
      <c r="R4584" s="1">
        <v>2</v>
      </c>
      <c r="S4584" s="1">
        <v>-240.78399999999999</v>
      </c>
      <c r="T4584" s="1">
        <v>0</v>
      </c>
      <c r="U4584" s="1" t="s">
        <v>465</v>
      </c>
    </row>
    <row r="4585" spans="1:21" x14ac:dyDescent="0.3">
      <c r="A4585" s="1">
        <v>9253</v>
      </c>
      <c r="B4585" s="1" t="s">
        <v>8092</v>
      </c>
      <c r="C4585" s="1" t="s">
        <v>331</v>
      </c>
      <c r="D4585" s="1" t="s">
        <v>333</v>
      </c>
      <c r="E4585" s="1" t="s">
        <v>489</v>
      </c>
      <c r="F4585" s="1" t="s">
        <v>7724</v>
      </c>
      <c r="G4585" s="1" t="s">
        <v>7725</v>
      </c>
      <c r="H4585" s="1" t="s">
        <v>436</v>
      </c>
      <c r="I4585" s="1" t="s">
        <v>417</v>
      </c>
      <c r="J4585" s="1" t="s">
        <v>8093</v>
      </c>
      <c r="K4585" s="1" t="s">
        <v>1850</v>
      </c>
      <c r="L4585" s="1" t="s">
        <v>474</v>
      </c>
      <c r="M4585" s="1" t="s">
        <v>6420</v>
      </c>
      <c r="N4585" s="1" t="s">
        <v>428</v>
      </c>
      <c r="O4585" s="1" t="s">
        <v>451</v>
      </c>
      <c r="P4585" s="1" t="s">
        <v>6421</v>
      </c>
      <c r="Q4585" s="1">
        <v>238.95</v>
      </c>
      <c r="R4585" s="1">
        <v>5</v>
      </c>
      <c r="S4585" s="1">
        <v>63.984000000000002</v>
      </c>
      <c r="T4585" s="1">
        <v>0</v>
      </c>
      <c r="U4585" s="1" t="s">
        <v>426</v>
      </c>
    </row>
    <row r="4586" spans="1:21" x14ac:dyDescent="0.3">
      <c r="A4586" s="1">
        <v>3798</v>
      </c>
      <c r="B4586" s="1" t="s">
        <v>8094</v>
      </c>
      <c r="C4586" s="1" t="s">
        <v>331</v>
      </c>
      <c r="D4586" s="1" t="s">
        <v>334</v>
      </c>
      <c r="E4586" s="1" t="s">
        <v>433</v>
      </c>
      <c r="F4586" s="1" t="s">
        <v>926</v>
      </c>
      <c r="G4586" s="1" t="s">
        <v>927</v>
      </c>
      <c r="H4586" s="1" t="s">
        <v>436</v>
      </c>
      <c r="I4586" s="1" t="s">
        <v>417</v>
      </c>
      <c r="J4586" s="1" t="s">
        <v>1205</v>
      </c>
      <c r="K4586" s="1" t="s">
        <v>493</v>
      </c>
      <c r="L4586" s="1" t="s">
        <v>474</v>
      </c>
      <c r="M4586" s="1" t="s">
        <v>7732</v>
      </c>
      <c r="N4586" s="1" t="s">
        <v>441</v>
      </c>
      <c r="O4586" s="1" t="s">
        <v>515</v>
      </c>
      <c r="P4586" s="1" t="s">
        <v>7733</v>
      </c>
      <c r="Q4586" s="1">
        <v>277.64</v>
      </c>
      <c r="R4586" s="1">
        <v>3</v>
      </c>
      <c r="S4586" s="1">
        <v>88.073999999999998</v>
      </c>
      <c r="T4586" s="1">
        <v>0</v>
      </c>
      <c r="U4586" s="1" t="s">
        <v>465</v>
      </c>
    </row>
    <row r="4587" spans="1:21" x14ac:dyDescent="0.3">
      <c r="A4587" s="1">
        <v>1970</v>
      </c>
      <c r="B4587" s="1" t="s">
        <v>8095</v>
      </c>
      <c r="C4587" s="1" t="s">
        <v>331</v>
      </c>
      <c r="D4587" s="1" t="s">
        <v>336</v>
      </c>
      <c r="E4587" s="1" t="s">
        <v>413</v>
      </c>
      <c r="F4587" s="1" t="s">
        <v>1959</v>
      </c>
      <c r="G4587" s="1" t="s">
        <v>1960</v>
      </c>
      <c r="H4587" s="1" t="s">
        <v>436</v>
      </c>
      <c r="I4587" s="1" t="s">
        <v>417</v>
      </c>
      <c r="J4587" s="1" t="s">
        <v>952</v>
      </c>
      <c r="K4587" s="1" t="s">
        <v>461</v>
      </c>
      <c r="L4587" s="1" t="s">
        <v>449</v>
      </c>
      <c r="M4587" s="1" t="s">
        <v>1954</v>
      </c>
      <c r="N4587" s="1" t="s">
        <v>428</v>
      </c>
      <c r="O4587" s="1" t="s">
        <v>451</v>
      </c>
      <c r="P4587" s="1" t="s">
        <v>1955</v>
      </c>
      <c r="Q4587" s="1">
        <v>316.95999999999998</v>
      </c>
      <c r="R4587" s="1">
        <v>4</v>
      </c>
      <c r="S4587" s="1">
        <v>102.18600000000001</v>
      </c>
      <c r="T4587" s="1">
        <v>0</v>
      </c>
      <c r="U4587" s="1" t="s">
        <v>426</v>
      </c>
    </row>
    <row r="4588" spans="1:21" x14ac:dyDescent="0.3">
      <c r="A4588" s="1">
        <v>9325</v>
      </c>
      <c r="B4588" s="1" t="s">
        <v>8088</v>
      </c>
      <c r="C4588" s="1" t="s">
        <v>331</v>
      </c>
      <c r="D4588" s="1" t="s">
        <v>336</v>
      </c>
      <c r="E4588" s="1" t="s">
        <v>413</v>
      </c>
      <c r="F4588" s="1" t="s">
        <v>6154</v>
      </c>
      <c r="G4588" s="1" t="s">
        <v>6155</v>
      </c>
      <c r="H4588" s="1" t="s">
        <v>436</v>
      </c>
      <c r="I4588" s="1" t="s">
        <v>417</v>
      </c>
      <c r="J4588" s="1" t="s">
        <v>437</v>
      </c>
      <c r="K4588" s="1" t="s">
        <v>438</v>
      </c>
      <c r="L4588" s="1" t="s">
        <v>439</v>
      </c>
      <c r="M4588" s="1" t="s">
        <v>6440</v>
      </c>
      <c r="N4588" s="1" t="s">
        <v>422</v>
      </c>
      <c r="O4588" s="1" t="s">
        <v>657</v>
      </c>
      <c r="P4588" s="1" t="s">
        <v>6441</v>
      </c>
      <c r="Q4588" s="1">
        <v>628.81600000000003</v>
      </c>
      <c r="R4588" s="1">
        <v>2</v>
      </c>
      <c r="S4588" s="1">
        <v>59.4816</v>
      </c>
      <c r="T4588" s="1">
        <v>1</v>
      </c>
      <c r="U4588" s="1" t="s">
        <v>465</v>
      </c>
    </row>
    <row r="4589" spans="1:21" x14ac:dyDescent="0.3">
      <c r="A4589" s="1">
        <v>1080</v>
      </c>
      <c r="B4589" s="1" t="s">
        <v>8089</v>
      </c>
      <c r="C4589" s="1" t="s">
        <v>331</v>
      </c>
      <c r="D4589" s="1" t="s">
        <v>333</v>
      </c>
      <c r="E4589" s="1" t="s">
        <v>489</v>
      </c>
      <c r="F4589" s="1" t="s">
        <v>1114</v>
      </c>
      <c r="G4589" s="1" t="s">
        <v>1115</v>
      </c>
      <c r="H4589" s="1" t="s">
        <v>436</v>
      </c>
      <c r="I4589" s="1" t="s">
        <v>417</v>
      </c>
      <c r="J4589" s="1" t="s">
        <v>555</v>
      </c>
      <c r="K4589" s="1" t="s">
        <v>556</v>
      </c>
      <c r="L4589" s="1" t="s">
        <v>439</v>
      </c>
      <c r="M4589" s="1" t="s">
        <v>3586</v>
      </c>
      <c r="N4589" s="1" t="s">
        <v>441</v>
      </c>
      <c r="O4589" s="1" t="s">
        <v>467</v>
      </c>
      <c r="P4589" s="1" t="s">
        <v>3587</v>
      </c>
      <c r="Q4589" s="1">
        <v>100.88</v>
      </c>
      <c r="R4589" s="1">
        <v>1</v>
      </c>
      <c r="S4589" s="1">
        <v>2.3220000000000001</v>
      </c>
      <c r="T4589" s="1">
        <v>0</v>
      </c>
      <c r="U4589" s="1" t="s">
        <v>465</v>
      </c>
    </row>
    <row r="4590" spans="1:21" x14ac:dyDescent="0.3">
      <c r="A4590" s="1">
        <v>9627</v>
      </c>
      <c r="B4590" s="1" t="s">
        <v>8096</v>
      </c>
      <c r="C4590" s="1" t="s">
        <v>331</v>
      </c>
      <c r="D4590" s="1" t="s">
        <v>333</v>
      </c>
      <c r="E4590" s="1" t="s">
        <v>433</v>
      </c>
      <c r="F4590" s="1" t="s">
        <v>1332</v>
      </c>
      <c r="G4590" s="1" t="s">
        <v>1333</v>
      </c>
      <c r="H4590" s="1" t="s">
        <v>416</v>
      </c>
      <c r="I4590" s="1" t="s">
        <v>417</v>
      </c>
      <c r="J4590" s="1" t="s">
        <v>6797</v>
      </c>
      <c r="K4590" s="1" t="s">
        <v>448</v>
      </c>
      <c r="L4590" s="1" t="s">
        <v>449</v>
      </c>
      <c r="M4590" s="1" t="s">
        <v>2828</v>
      </c>
      <c r="N4590" s="1" t="s">
        <v>441</v>
      </c>
      <c r="O4590" s="1" t="s">
        <v>515</v>
      </c>
      <c r="P4590" s="1" t="s">
        <v>2829</v>
      </c>
      <c r="Q4590" s="1">
        <v>95.248000000000005</v>
      </c>
      <c r="R4590" s="1">
        <v>2</v>
      </c>
      <c r="S4590" s="1">
        <v>3.3523999999999998</v>
      </c>
      <c r="T4590" s="1">
        <v>0</v>
      </c>
      <c r="U4590" s="1" t="s">
        <v>426</v>
      </c>
    </row>
    <row r="4591" spans="1:21" x14ac:dyDescent="0.3">
      <c r="A4591" s="1">
        <v>2329</v>
      </c>
      <c r="B4591" s="1" t="s">
        <v>8097</v>
      </c>
      <c r="C4591" s="1" t="s">
        <v>331</v>
      </c>
      <c r="D4591" s="1" t="s">
        <v>334</v>
      </c>
      <c r="E4591" s="1" t="s">
        <v>433</v>
      </c>
      <c r="F4591" s="1" t="s">
        <v>3634</v>
      </c>
      <c r="G4591" s="1" t="s">
        <v>3635</v>
      </c>
      <c r="H4591" s="1" t="s">
        <v>503</v>
      </c>
      <c r="I4591" s="1" t="s">
        <v>417</v>
      </c>
      <c r="J4591" s="1" t="s">
        <v>4009</v>
      </c>
      <c r="K4591" s="1" t="s">
        <v>1141</v>
      </c>
      <c r="L4591" s="1" t="s">
        <v>439</v>
      </c>
      <c r="M4591" s="1" t="s">
        <v>8098</v>
      </c>
      <c r="N4591" s="1" t="s">
        <v>441</v>
      </c>
      <c r="O4591" s="1" t="s">
        <v>599</v>
      </c>
      <c r="P4591" s="1" t="s">
        <v>8099</v>
      </c>
      <c r="Q4591" s="1">
        <v>130.352</v>
      </c>
      <c r="R4591" s="1">
        <v>3</v>
      </c>
      <c r="S4591" s="1">
        <v>5.2026000000000003</v>
      </c>
      <c r="T4591" s="1">
        <v>0</v>
      </c>
      <c r="U4591" s="1" t="s">
        <v>465</v>
      </c>
    </row>
    <row r="4592" spans="1:21" x14ac:dyDescent="0.3">
      <c r="A4592" s="1">
        <v>1079</v>
      </c>
      <c r="B4592" s="1" t="s">
        <v>8089</v>
      </c>
      <c r="C4592" s="1" t="s">
        <v>331</v>
      </c>
      <c r="D4592" s="1" t="s">
        <v>333</v>
      </c>
      <c r="E4592" s="1" t="s">
        <v>489</v>
      </c>
      <c r="F4592" s="1" t="s">
        <v>1114</v>
      </c>
      <c r="G4592" s="1" t="s">
        <v>1115</v>
      </c>
      <c r="H4592" s="1" t="s">
        <v>436</v>
      </c>
      <c r="I4592" s="1" t="s">
        <v>417</v>
      </c>
      <c r="J4592" s="1" t="s">
        <v>555</v>
      </c>
      <c r="K4592" s="1" t="s">
        <v>556</v>
      </c>
      <c r="L4592" s="1" t="s">
        <v>439</v>
      </c>
      <c r="M4592" s="1" t="s">
        <v>3437</v>
      </c>
      <c r="N4592" s="1" t="s">
        <v>441</v>
      </c>
      <c r="O4592" s="1" t="s">
        <v>442</v>
      </c>
      <c r="P4592" s="1" t="s">
        <v>3438</v>
      </c>
      <c r="Q4592" s="1">
        <v>134.44</v>
      </c>
      <c r="R4592" s="1">
        <v>3</v>
      </c>
      <c r="S4592" s="1">
        <v>8.4887999999999995</v>
      </c>
      <c r="T4592" s="1">
        <v>0</v>
      </c>
      <c r="U4592" s="1" t="s">
        <v>426</v>
      </c>
    </row>
    <row r="4593" spans="1:21" x14ac:dyDescent="0.3">
      <c r="A4593" s="1">
        <v>9254</v>
      </c>
      <c r="B4593" s="1" t="s">
        <v>8092</v>
      </c>
      <c r="C4593" s="1" t="s">
        <v>331</v>
      </c>
      <c r="D4593" s="1" t="s">
        <v>333</v>
      </c>
      <c r="E4593" s="1" t="s">
        <v>489</v>
      </c>
      <c r="F4593" s="1" t="s">
        <v>7724</v>
      </c>
      <c r="G4593" s="1" t="s">
        <v>7725</v>
      </c>
      <c r="H4593" s="1" t="s">
        <v>436</v>
      </c>
      <c r="I4593" s="1" t="s">
        <v>417</v>
      </c>
      <c r="J4593" s="1" t="s">
        <v>8093</v>
      </c>
      <c r="K4593" s="1" t="s">
        <v>1850</v>
      </c>
      <c r="L4593" s="1" t="s">
        <v>474</v>
      </c>
      <c r="M4593" s="1" t="s">
        <v>1541</v>
      </c>
      <c r="N4593" s="1" t="s">
        <v>441</v>
      </c>
      <c r="O4593" s="1" t="s">
        <v>515</v>
      </c>
      <c r="P4593" s="1" t="s">
        <v>1542</v>
      </c>
      <c r="Q4593" s="1">
        <v>115.96</v>
      </c>
      <c r="R4593" s="1">
        <v>2</v>
      </c>
      <c r="S4593" s="1">
        <v>6.2207999999999997</v>
      </c>
      <c r="T4593" s="1">
        <v>0</v>
      </c>
      <c r="U4593" s="1" t="s">
        <v>426</v>
      </c>
    </row>
    <row r="4594" spans="1:21" x14ac:dyDescent="0.3">
      <c r="A4594" s="1">
        <v>3372</v>
      </c>
      <c r="B4594" s="1" t="s">
        <v>8090</v>
      </c>
      <c r="C4594" s="1" t="s">
        <v>331</v>
      </c>
      <c r="D4594" s="1" t="s">
        <v>337</v>
      </c>
      <c r="E4594" s="1" t="s">
        <v>413</v>
      </c>
      <c r="F4594" s="1" t="s">
        <v>5704</v>
      </c>
      <c r="G4594" s="1" t="s">
        <v>5705</v>
      </c>
      <c r="H4594" s="1" t="s">
        <v>436</v>
      </c>
      <c r="I4594" s="1" t="s">
        <v>417</v>
      </c>
      <c r="J4594" s="1" t="s">
        <v>759</v>
      </c>
      <c r="K4594" s="1" t="s">
        <v>438</v>
      </c>
      <c r="L4594" s="1" t="s">
        <v>439</v>
      </c>
      <c r="M4594" s="1" t="s">
        <v>5579</v>
      </c>
      <c r="N4594" s="1" t="s">
        <v>441</v>
      </c>
      <c r="O4594" s="1" t="s">
        <v>467</v>
      </c>
      <c r="P4594" s="1" t="s">
        <v>5580</v>
      </c>
      <c r="Q4594" s="1">
        <v>144.82400000000001</v>
      </c>
      <c r="R4594" s="1">
        <v>6</v>
      </c>
      <c r="S4594" s="1">
        <v>9.0383999999999993</v>
      </c>
      <c r="T4594" s="1">
        <v>0</v>
      </c>
      <c r="U4594" s="1" t="s">
        <v>465</v>
      </c>
    </row>
    <row r="4595" spans="1:21" x14ac:dyDescent="0.3">
      <c r="A4595" s="1">
        <v>5416</v>
      </c>
      <c r="B4595" s="1" t="s">
        <v>8100</v>
      </c>
      <c r="C4595" s="1" t="s">
        <v>331</v>
      </c>
      <c r="D4595" s="1" t="s">
        <v>335</v>
      </c>
      <c r="E4595" s="1" t="s">
        <v>413</v>
      </c>
      <c r="F4595" s="1" t="s">
        <v>1119</v>
      </c>
      <c r="G4595" s="1" t="s">
        <v>1120</v>
      </c>
      <c r="H4595" s="1" t="s">
        <v>436</v>
      </c>
      <c r="I4595" s="1" t="s">
        <v>417</v>
      </c>
      <c r="J4595" s="1" t="s">
        <v>781</v>
      </c>
      <c r="K4595" s="1" t="s">
        <v>782</v>
      </c>
      <c r="L4595" s="1" t="s">
        <v>449</v>
      </c>
      <c r="M4595" s="1" t="s">
        <v>2809</v>
      </c>
      <c r="N4595" s="1" t="s">
        <v>441</v>
      </c>
      <c r="O4595" s="1" t="s">
        <v>515</v>
      </c>
      <c r="P4595" s="1" t="s">
        <v>2810</v>
      </c>
      <c r="Q4595" s="1">
        <v>123.736</v>
      </c>
      <c r="R4595" s="1">
        <v>4</v>
      </c>
      <c r="S4595" s="1">
        <v>7.2576000000000001</v>
      </c>
      <c r="T4595" s="1">
        <v>0</v>
      </c>
      <c r="U4595" s="1" t="s">
        <v>426</v>
      </c>
    </row>
    <row r="4596" spans="1:21" x14ac:dyDescent="0.3">
      <c r="A4596" s="1">
        <v>3177</v>
      </c>
      <c r="B4596" s="1" t="s">
        <v>8091</v>
      </c>
      <c r="C4596" s="1" t="s">
        <v>331</v>
      </c>
      <c r="D4596" s="1" t="s">
        <v>336</v>
      </c>
      <c r="E4596" s="1" t="s">
        <v>413</v>
      </c>
      <c r="F4596" s="1" t="s">
        <v>1975</v>
      </c>
      <c r="G4596" s="1" t="s">
        <v>1976</v>
      </c>
      <c r="H4596" s="1" t="s">
        <v>436</v>
      </c>
      <c r="I4596" s="1" t="s">
        <v>417</v>
      </c>
      <c r="J4596" s="1" t="s">
        <v>4009</v>
      </c>
      <c r="K4596" s="1" t="s">
        <v>1141</v>
      </c>
      <c r="L4596" s="1" t="s">
        <v>439</v>
      </c>
      <c r="M4596" s="1" t="s">
        <v>5354</v>
      </c>
      <c r="N4596" s="1" t="s">
        <v>428</v>
      </c>
      <c r="O4596" s="1" t="s">
        <v>451</v>
      </c>
      <c r="P4596" s="1" t="s">
        <v>5355</v>
      </c>
      <c r="Q4596" s="1">
        <v>132.98400000000001</v>
      </c>
      <c r="R4596" s="1">
        <v>2</v>
      </c>
      <c r="S4596" s="1">
        <v>0.5998</v>
      </c>
      <c r="T4596" s="1">
        <v>0</v>
      </c>
      <c r="U4596" s="1" t="s">
        <v>465</v>
      </c>
    </row>
    <row r="4597" spans="1:21" x14ac:dyDescent="0.3">
      <c r="A4597" s="1">
        <v>5417</v>
      </c>
      <c r="B4597" s="1" t="s">
        <v>8100</v>
      </c>
      <c r="C4597" s="1" t="s">
        <v>331</v>
      </c>
      <c r="D4597" s="1" t="s">
        <v>335</v>
      </c>
      <c r="E4597" s="1" t="s">
        <v>413</v>
      </c>
      <c r="F4597" s="1" t="s">
        <v>1119</v>
      </c>
      <c r="G4597" s="1" t="s">
        <v>1120</v>
      </c>
      <c r="H4597" s="1" t="s">
        <v>436</v>
      </c>
      <c r="I4597" s="1" t="s">
        <v>417</v>
      </c>
      <c r="J4597" s="1" t="s">
        <v>781</v>
      </c>
      <c r="K4597" s="1" t="s">
        <v>782</v>
      </c>
      <c r="L4597" s="1" t="s">
        <v>449</v>
      </c>
      <c r="M4597" s="1" t="s">
        <v>8101</v>
      </c>
      <c r="N4597" s="1" t="s">
        <v>428</v>
      </c>
      <c r="O4597" s="1" t="s">
        <v>429</v>
      </c>
      <c r="P4597" s="1" t="s">
        <v>8102</v>
      </c>
      <c r="Q4597" s="1">
        <v>157.98400000000001</v>
      </c>
      <c r="R4597" s="1">
        <v>2</v>
      </c>
      <c r="S4597" s="1">
        <v>-8.9963999999999995</v>
      </c>
      <c r="T4597" s="1">
        <v>0</v>
      </c>
      <c r="U4597" s="1" t="s">
        <v>465</v>
      </c>
    </row>
    <row r="4598" spans="1:21" x14ac:dyDescent="0.3">
      <c r="A4598" s="1">
        <v>1269</v>
      </c>
      <c r="B4598" s="1" t="s">
        <v>8103</v>
      </c>
      <c r="C4598" s="1" t="s">
        <v>331</v>
      </c>
      <c r="D4598" s="1" t="s">
        <v>8062</v>
      </c>
      <c r="E4598" s="1" t="s">
        <v>413</v>
      </c>
      <c r="F4598" s="1" t="s">
        <v>2781</v>
      </c>
      <c r="G4598" s="1" t="s">
        <v>2782</v>
      </c>
      <c r="H4598" s="1" t="s">
        <v>416</v>
      </c>
      <c r="I4598" s="1" t="s">
        <v>417</v>
      </c>
      <c r="J4598" s="1" t="s">
        <v>2297</v>
      </c>
      <c r="K4598" s="1" t="s">
        <v>1141</v>
      </c>
      <c r="L4598" s="1" t="s">
        <v>439</v>
      </c>
      <c r="M4598" s="1" t="s">
        <v>4274</v>
      </c>
      <c r="N4598" s="1" t="s">
        <v>422</v>
      </c>
      <c r="O4598" s="1" t="s">
        <v>512</v>
      </c>
      <c r="P4598" s="1" t="s">
        <v>4275</v>
      </c>
      <c r="Q4598" s="1">
        <v>133.328</v>
      </c>
      <c r="R4598" s="1">
        <v>3</v>
      </c>
      <c r="S4598" s="1">
        <v>3.6659999999999999</v>
      </c>
      <c r="T4598" s="1">
        <v>0</v>
      </c>
      <c r="U4598" s="1" t="s">
        <v>465</v>
      </c>
    </row>
    <row r="4599" spans="1:21" x14ac:dyDescent="0.3">
      <c r="A4599" s="1">
        <v>5415</v>
      </c>
      <c r="B4599" s="1" t="s">
        <v>8100</v>
      </c>
      <c r="C4599" s="1" t="s">
        <v>331</v>
      </c>
      <c r="D4599" s="1" t="s">
        <v>335</v>
      </c>
      <c r="E4599" s="1" t="s">
        <v>413</v>
      </c>
      <c r="F4599" s="1" t="s">
        <v>1119</v>
      </c>
      <c r="G4599" s="1" t="s">
        <v>1120</v>
      </c>
      <c r="H4599" s="1" t="s">
        <v>436</v>
      </c>
      <c r="I4599" s="1" t="s">
        <v>417</v>
      </c>
      <c r="J4599" s="1" t="s">
        <v>781</v>
      </c>
      <c r="K4599" s="1" t="s">
        <v>782</v>
      </c>
      <c r="L4599" s="1" t="s">
        <v>449</v>
      </c>
      <c r="M4599" s="1" t="s">
        <v>2430</v>
      </c>
      <c r="N4599" s="1" t="s">
        <v>441</v>
      </c>
      <c r="O4599" s="1" t="s">
        <v>677</v>
      </c>
      <c r="P4599" s="1" t="s">
        <v>2431</v>
      </c>
      <c r="Q4599" s="1">
        <v>188.17599999999999</v>
      </c>
      <c r="R4599" s="1">
        <v>6</v>
      </c>
      <c r="S4599" s="1">
        <v>-197.5752</v>
      </c>
      <c r="T4599" s="1">
        <v>0</v>
      </c>
      <c r="U4599" s="1" t="s">
        <v>465</v>
      </c>
    </row>
    <row r="4600" spans="1:21" x14ac:dyDescent="0.3">
      <c r="A4600" s="1">
        <v>8835</v>
      </c>
      <c r="B4600" s="1" t="s">
        <v>8104</v>
      </c>
      <c r="C4600" s="1" t="s">
        <v>332</v>
      </c>
      <c r="D4600" s="1" t="s">
        <v>335</v>
      </c>
      <c r="E4600" s="1" t="s">
        <v>413</v>
      </c>
      <c r="F4600" s="1" t="s">
        <v>1318</v>
      </c>
      <c r="G4600" s="1" t="s">
        <v>1319</v>
      </c>
      <c r="H4600" s="1" t="s">
        <v>503</v>
      </c>
      <c r="I4600" s="1" t="s">
        <v>417</v>
      </c>
      <c r="J4600" s="1" t="s">
        <v>3309</v>
      </c>
      <c r="K4600" s="1" t="s">
        <v>649</v>
      </c>
      <c r="L4600" s="1" t="s">
        <v>474</v>
      </c>
      <c r="M4600" s="1" t="s">
        <v>1167</v>
      </c>
      <c r="N4600" s="1" t="s">
        <v>428</v>
      </c>
      <c r="O4600" s="1" t="s">
        <v>429</v>
      </c>
      <c r="P4600" s="1" t="s">
        <v>1168</v>
      </c>
      <c r="Q4600" s="1">
        <v>106.9</v>
      </c>
      <c r="R4600" s="1">
        <v>2</v>
      </c>
      <c r="S4600" s="1">
        <v>25.172000000000001</v>
      </c>
      <c r="T4600" s="1">
        <v>0</v>
      </c>
      <c r="U4600" s="1" t="s">
        <v>465</v>
      </c>
    </row>
    <row r="4601" spans="1:21" x14ac:dyDescent="0.3">
      <c r="A4601" s="1">
        <v>3494</v>
      </c>
      <c r="B4601" s="1" t="s">
        <v>8105</v>
      </c>
      <c r="C4601" s="1" t="s">
        <v>332</v>
      </c>
      <c r="D4601" s="1" t="s">
        <v>335</v>
      </c>
      <c r="E4601" s="1" t="s">
        <v>413</v>
      </c>
      <c r="F4601" s="1" t="s">
        <v>912</v>
      </c>
      <c r="G4601" s="1" t="s">
        <v>913</v>
      </c>
      <c r="H4601" s="1" t="s">
        <v>416</v>
      </c>
      <c r="I4601" s="1" t="s">
        <v>417</v>
      </c>
      <c r="J4601" s="1" t="s">
        <v>8106</v>
      </c>
      <c r="K4601" s="1" t="s">
        <v>1338</v>
      </c>
      <c r="L4601" s="1" t="s">
        <v>449</v>
      </c>
      <c r="M4601" s="1" t="s">
        <v>5238</v>
      </c>
      <c r="N4601" s="1" t="s">
        <v>428</v>
      </c>
      <c r="O4601" s="1" t="s">
        <v>451</v>
      </c>
      <c r="P4601" s="1" t="s">
        <v>5239</v>
      </c>
      <c r="Q4601" s="1">
        <v>112</v>
      </c>
      <c r="R4601" s="1">
        <v>4</v>
      </c>
      <c r="S4601" s="1">
        <v>12.96</v>
      </c>
      <c r="T4601" s="1">
        <v>0</v>
      </c>
      <c r="U4601" s="1" t="s">
        <v>465</v>
      </c>
    </row>
    <row r="4602" spans="1:21" x14ac:dyDescent="0.3">
      <c r="A4602" s="1">
        <v>718</v>
      </c>
      <c r="B4602" s="1" t="s">
        <v>8107</v>
      </c>
      <c r="C4602" s="1" t="s">
        <v>332</v>
      </c>
      <c r="D4602" s="1" t="s">
        <v>336</v>
      </c>
      <c r="E4602" s="1" t="s">
        <v>413</v>
      </c>
      <c r="F4602" s="1" t="s">
        <v>4422</v>
      </c>
      <c r="G4602" s="1" t="s">
        <v>4423</v>
      </c>
      <c r="H4602" s="1" t="s">
        <v>436</v>
      </c>
      <c r="I4602" s="1" t="s">
        <v>417</v>
      </c>
      <c r="J4602" s="1" t="s">
        <v>1101</v>
      </c>
      <c r="K4602" s="1" t="s">
        <v>549</v>
      </c>
      <c r="L4602" s="1" t="s">
        <v>420</v>
      </c>
      <c r="M4602" s="1" t="s">
        <v>2273</v>
      </c>
      <c r="N4602" s="1" t="s">
        <v>422</v>
      </c>
      <c r="O4602" s="1" t="s">
        <v>512</v>
      </c>
      <c r="P4602" s="1" t="s">
        <v>2274</v>
      </c>
      <c r="Q4602" s="1">
        <v>129.05600000000001</v>
      </c>
      <c r="R4602" s="1">
        <v>3</v>
      </c>
      <c r="S4602" s="1">
        <v>24.4758</v>
      </c>
      <c r="T4602" s="1">
        <v>0</v>
      </c>
      <c r="U4602" s="1" t="s">
        <v>465</v>
      </c>
    </row>
    <row r="4603" spans="1:21" x14ac:dyDescent="0.3">
      <c r="A4603" s="1">
        <v>8485</v>
      </c>
      <c r="B4603" s="1" t="s">
        <v>8108</v>
      </c>
      <c r="C4603" s="1" t="s">
        <v>332</v>
      </c>
      <c r="D4603" s="1" t="s">
        <v>332</v>
      </c>
      <c r="E4603" s="1" t="s">
        <v>606</v>
      </c>
      <c r="F4603" s="1" t="s">
        <v>1929</v>
      </c>
      <c r="G4603" s="1" t="s">
        <v>1930</v>
      </c>
      <c r="H4603" s="1" t="s">
        <v>436</v>
      </c>
      <c r="I4603" s="1" t="s">
        <v>417</v>
      </c>
      <c r="J4603" s="1" t="s">
        <v>555</v>
      </c>
      <c r="K4603" s="1" t="s">
        <v>556</v>
      </c>
      <c r="L4603" s="1" t="s">
        <v>439</v>
      </c>
      <c r="M4603" s="1" t="s">
        <v>2226</v>
      </c>
      <c r="N4603" s="1" t="s">
        <v>422</v>
      </c>
      <c r="O4603" s="1" t="s">
        <v>512</v>
      </c>
      <c r="P4603" s="1" t="s">
        <v>2227</v>
      </c>
      <c r="Q4603" s="1">
        <v>243.8</v>
      </c>
      <c r="R4603" s="1">
        <v>10</v>
      </c>
      <c r="S4603" s="1">
        <v>71.927999999999997</v>
      </c>
      <c r="T4603" s="1">
        <v>0</v>
      </c>
      <c r="U4603" s="1" t="s">
        <v>465</v>
      </c>
    </row>
    <row r="4604" spans="1:21" x14ac:dyDescent="0.3">
      <c r="A4604" s="1">
        <v>635</v>
      </c>
      <c r="B4604" s="1" t="s">
        <v>8109</v>
      </c>
      <c r="C4604" s="1" t="s">
        <v>332</v>
      </c>
      <c r="D4604" s="1" t="s">
        <v>334</v>
      </c>
      <c r="E4604" s="1" t="s">
        <v>489</v>
      </c>
      <c r="F4604" s="1" t="s">
        <v>1897</v>
      </c>
      <c r="G4604" s="1" t="s">
        <v>1898</v>
      </c>
      <c r="H4604" s="1" t="s">
        <v>436</v>
      </c>
      <c r="I4604" s="1" t="s">
        <v>417</v>
      </c>
      <c r="J4604" s="1" t="s">
        <v>1205</v>
      </c>
      <c r="K4604" s="1" t="s">
        <v>493</v>
      </c>
      <c r="L4604" s="1" t="s">
        <v>474</v>
      </c>
      <c r="M4604" s="1" t="s">
        <v>5203</v>
      </c>
      <c r="N4604" s="1" t="s">
        <v>441</v>
      </c>
      <c r="O4604" s="1" t="s">
        <v>692</v>
      </c>
      <c r="P4604" s="1" t="s">
        <v>5204</v>
      </c>
      <c r="Q4604" s="1">
        <v>245.94399999999999</v>
      </c>
      <c r="R4604" s="1">
        <v>3</v>
      </c>
      <c r="S4604" s="1">
        <v>85.529700000000005</v>
      </c>
      <c r="T4604" s="1">
        <v>0</v>
      </c>
      <c r="U4604" s="1" t="s">
        <v>465</v>
      </c>
    </row>
    <row r="4605" spans="1:21" x14ac:dyDescent="0.3">
      <c r="A4605" s="1">
        <v>5595</v>
      </c>
      <c r="B4605" s="1" t="s">
        <v>8110</v>
      </c>
      <c r="C4605" s="1" t="s">
        <v>332</v>
      </c>
      <c r="D4605" s="1" t="s">
        <v>332</v>
      </c>
      <c r="E4605" s="1" t="s">
        <v>606</v>
      </c>
      <c r="F4605" s="1" t="s">
        <v>5085</v>
      </c>
      <c r="G4605" s="1" t="s">
        <v>5086</v>
      </c>
      <c r="H4605" s="1" t="s">
        <v>416</v>
      </c>
      <c r="I4605" s="1" t="s">
        <v>417</v>
      </c>
      <c r="J4605" s="1" t="s">
        <v>4652</v>
      </c>
      <c r="K4605" s="1" t="s">
        <v>1297</v>
      </c>
      <c r="L4605" s="1" t="s">
        <v>420</v>
      </c>
      <c r="M4605" s="1" t="s">
        <v>2759</v>
      </c>
      <c r="N4605" s="1" t="s">
        <v>428</v>
      </c>
      <c r="O4605" s="1" t="s">
        <v>429</v>
      </c>
      <c r="P4605" s="1" t="s">
        <v>2760</v>
      </c>
      <c r="Q4605" s="1">
        <v>432.98</v>
      </c>
      <c r="R4605" s="1">
        <v>2</v>
      </c>
      <c r="S4605" s="1">
        <v>109.7544</v>
      </c>
      <c r="T4605" s="1">
        <v>0</v>
      </c>
      <c r="U4605" s="1" t="s">
        <v>465</v>
      </c>
    </row>
    <row r="4606" spans="1:21" x14ac:dyDescent="0.3">
      <c r="A4606" s="1">
        <v>7923</v>
      </c>
      <c r="B4606" s="1" t="s">
        <v>8111</v>
      </c>
      <c r="C4606" s="1" t="s">
        <v>332</v>
      </c>
      <c r="D4606" s="1" t="s">
        <v>336</v>
      </c>
      <c r="E4606" s="1" t="s">
        <v>413</v>
      </c>
      <c r="F4606" s="1" t="s">
        <v>879</v>
      </c>
      <c r="G4606" s="1" t="s">
        <v>880</v>
      </c>
      <c r="H4606" s="1" t="s">
        <v>503</v>
      </c>
      <c r="I4606" s="1" t="s">
        <v>417</v>
      </c>
      <c r="J4606" s="1" t="s">
        <v>4112</v>
      </c>
      <c r="K4606" s="1" t="s">
        <v>493</v>
      </c>
      <c r="L4606" s="1" t="s">
        <v>474</v>
      </c>
      <c r="M4606" s="1" t="s">
        <v>6382</v>
      </c>
      <c r="N4606" s="1" t="s">
        <v>428</v>
      </c>
      <c r="O4606" s="1" t="s">
        <v>429</v>
      </c>
      <c r="P4606" s="1" t="s">
        <v>6383</v>
      </c>
      <c r="Q4606" s="1">
        <v>433.96</v>
      </c>
      <c r="R4606" s="1">
        <v>5</v>
      </c>
      <c r="S4606" s="1">
        <v>38.396000000000001</v>
      </c>
      <c r="T4606" s="1">
        <v>0</v>
      </c>
      <c r="U4606" s="1" t="s">
        <v>465</v>
      </c>
    </row>
    <row r="4607" spans="1:21" x14ac:dyDescent="0.3">
      <c r="A4607" s="1">
        <v>5596</v>
      </c>
      <c r="B4607" s="1" t="s">
        <v>8110</v>
      </c>
      <c r="C4607" s="1" t="s">
        <v>332</v>
      </c>
      <c r="D4607" s="1" t="s">
        <v>332</v>
      </c>
      <c r="E4607" s="1" t="s">
        <v>606</v>
      </c>
      <c r="F4607" s="1" t="s">
        <v>5085</v>
      </c>
      <c r="G4607" s="1" t="s">
        <v>5086</v>
      </c>
      <c r="H4607" s="1" t="s">
        <v>416</v>
      </c>
      <c r="I4607" s="1" t="s">
        <v>417</v>
      </c>
      <c r="J4607" s="1" t="s">
        <v>4652</v>
      </c>
      <c r="K4607" s="1" t="s">
        <v>1297</v>
      </c>
      <c r="L4607" s="1" t="s">
        <v>420</v>
      </c>
      <c r="M4607" s="1" t="s">
        <v>4484</v>
      </c>
      <c r="N4607" s="1" t="s">
        <v>428</v>
      </c>
      <c r="O4607" s="1" t="s">
        <v>429</v>
      </c>
      <c r="P4607" s="1" t="s">
        <v>4485</v>
      </c>
      <c r="Q4607" s="1">
        <v>474.85</v>
      </c>
      <c r="R4607" s="1">
        <v>3</v>
      </c>
      <c r="S4607" s="1">
        <v>131.35499999999999</v>
      </c>
      <c r="T4607" s="1">
        <v>0</v>
      </c>
      <c r="U4607" s="1" t="s">
        <v>426</v>
      </c>
    </row>
    <row r="4608" spans="1:21" x14ac:dyDescent="0.3">
      <c r="A4608" s="1">
        <v>6042</v>
      </c>
      <c r="B4608" s="1" t="s">
        <v>8112</v>
      </c>
      <c r="C4608" s="1" t="s">
        <v>332</v>
      </c>
      <c r="D4608" s="1" t="s">
        <v>336</v>
      </c>
      <c r="E4608" s="1" t="s">
        <v>413</v>
      </c>
      <c r="F4608" s="1" t="s">
        <v>5532</v>
      </c>
      <c r="G4608" s="1" t="s">
        <v>5533</v>
      </c>
      <c r="H4608" s="1" t="s">
        <v>416</v>
      </c>
      <c r="I4608" s="1" t="s">
        <v>417</v>
      </c>
      <c r="J4608" s="1" t="s">
        <v>437</v>
      </c>
      <c r="K4608" s="1" t="s">
        <v>438</v>
      </c>
      <c r="L4608" s="1" t="s">
        <v>439</v>
      </c>
      <c r="M4608" s="1" t="s">
        <v>8113</v>
      </c>
      <c r="N4608" s="1" t="s">
        <v>428</v>
      </c>
      <c r="O4608" s="1" t="s">
        <v>843</v>
      </c>
      <c r="P4608" s="1" t="s">
        <v>8114</v>
      </c>
      <c r="Q4608" s="1">
        <v>554.28</v>
      </c>
      <c r="R4608" s="1">
        <v>3</v>
      </c>
      <c r="S4608" s="1">
        <v>177.19800000000001</v>
      </c>
      <c r="T4608" s="1">
        <v>0</v>
      </c>
      <c r="U4608" s="1" t="s">
        <v>465</v>
      </c>
    </row>
    <row r="4609" spans="1:21" x14ac:dyDescent="0.3">
      <c r="A4609" s="1">
        <v>9353</v>
      </c>
      <c r="B4609" s="1" t="s">
        <v>8115</v>
      </c>
      <c r="C4609" s="1" t="s">
        <v>332</v>
      </c>
      <c r="D4609" s="1" t="s">
        <v>334</v>
      </c>
      <c r="E4609" s="1" t="s">
        <v>433</v>
      </c>
      <c r="F4609" s="1" t="s">
        <v>1510</v>
      </c>
      <c r="G4609" s="1" t="s">
        <v>1511</v>
      </c>
      <c r="H4609" s="1" t="s">
        <v>436</v>
      </c>
      <c r="I4609" s="1" t="s">
        <v>417</v>
      </c>
      <c r="J4609" s="1" t="s">
        <v>781</v>
      </c>
      <c r="K4609" s="1" t="s">
        <v>782</v>
      </c>
      <c r="L4609" s="1" t="s">
        <v>449</v>
      </c>
      <c r="M4609" s="1" t="s">
        <v>6440</v>
      </c>
      <c r="N4609" s="1" t="s">
        <v>422</v>
      </c>
      <c r="O4609" s="1" t="s">
        <v>657</v>
      </c>
      <c r="P4609" s="1" t="s">
        <v>6441</v>
      </c>
      <c r="Q4609" s="1">
        <v>563.46400000000006</v>
      </c>
      <c r="R4609" s="1">
        <v>2</v>
      </c>
      <c r="S4609" s="1">
        <v>-14.8704</v>
      </c>
      <c r="T4609" s="1">
        <v>0</v>
      </c>
      <c r="U4609" s="1" t="s">
        <v>426</v>
      </c>
    </row>
    <row r="4610" spans="1:21" x14ac:dyDescent="0.3">
      <c r="A4610" s="1">
        <v>3496</v>
      </c>
      <c r="B4610" s="1" t="s">
        <v>8105</v>
      </c>
      <c r="C4610" s="1" t="s">
        <v>332</v>
      </c>
      <c r="D4610" s="1" t="s">
        <v>335</v>
      </c>
      <c r="E4610" s="1" t="s">
        <v>413</v>
      </c>
      <c r="F4610" s="1" t="s">
        <v>912</v>
      </c>
      <c r="G4610" s="1" t="s">
        <v>913</v>
      </c>
      <c r="H4610" s="1" t="s">
        <v>416</v>
      </c>
      <c r="I4610" s="1" t="s">
        <v>417</v>
      </c>
      <c r="J4610" s="1" t="s">
        <v>8106</v>
      </c>
      <c r="K4610" s="1" t="s">
        <v>1338</v>
      </c>
      <c r="L4610" s="1" t="s">
        <v>449</v>
      </c>
      <c r="M4610" s="1" t="s">
        <v>1568</v>
      </c>
      <c r="N4610" s="1" t="s">
        <v>422</v>
      </c>
      <c r="O4610" s="1" t="s">
        <v>657</v>
      </c>
      <c r="P4610" s="1" t="s">
        <v>1569</v>
      </c>
      <c r="Q4610" s="1">
        <v>649.91999999999996</v>
      </c>
      <c r="R4610" s="1">
        <v>4</v>
      </c>
      <c r="S4610" s="1">
        <v>181.17599999999999</v>
      </c>
      <c r="T4610" s="1">
        <v>0</v>
      </c>
      <c r="U4610" s="1" t="s">
        <v>426</v>
      </c>
    </row>
    <row r="4611" spans="1:21" x14ac:dyDescent="0.3">
      <c r="A4611" s="1">
        <v>3495</v>
      </c>
      <c r="B4611" s="1" t="s">
        <v>8105</v>
      </c>
      <c r="C4611" s="1" t="s">
        <v>332</v>
      </c>
      <c r="D4611" s="1" t="s">
        <v>335</v>
      </c>
      <c r="E4611" s="1" t="s">
        <v>413</v>
      </c>
      <c r="F4611" s="1" t="s">
        <v>912</v>
      </c>
      <c r="G4611" s="1" t="s">
        <v>913</v>
      </c>
      <c r="H4611" s="1" t="s">
        <v>416</v>
      </c>
      <c r="I4611" s="1" t="s">
        <v>417</v>
      </c>
      <c r="J4611" s="1" t="s">
        <v>8106</v>
      </c>
      <c r="K4611" s="1" t="s">
        <v>1338</v>
      </c>
      <c r="L4611" s="1" t="s">
        <v>449</v>
      </c>
      <c r="M4611" s="1" t="s">
        <v>6467</v>
      </c>
      <c r="N4611" s="1" t="s">
        <v>428</v>
      </c>
      <c r="O4611" s="1" t="s">
        <v>451</v>
      </c>
      <c r="P4611" s="1" t="s">
        <v>6468</v>
      </c>
      <c r="Q4611" s="1">
        <v>666.9</v>
      </c>
      <c r="R4611" s="1">
        <v>5</v>
      </c>
      <c r="S4611" s="1">
        <v>275.47800000000001</v>
      </c>
      <c r="T4611" s="1">
        <v>0</v>
      </c>
      <c r="U4611" s="1" t="s">
        <v>465</v>
      </c>
    </row>
    <row r="4612" spans="1:21" x14ac:dyDescent="0.3">
      <c r="A4612" s="1">
        <v>6041</v>
      </c>
      <c r="B4612" s="1" t="s">
        <v>8112</v>
      </c>
      <c r="C4612" s="1" t="s">
        <v>332</v>
      </c>
      <c r="D4612" s="1" t="s">
        <v>336</v>
      </c>
      <c r="E4612" s="1" t="s">
        <v>413</v>
      </c>
      <c r="F4612" s="1" t="s">
        <v>5532</v>
      </c>
      <c r="G4612" s="1" t="s">
        <v>5533</v>
      </c>
      <c r="H4612" s="1" t="s">
        <v>416</v>
      </c>
      <c r="I4612" s="1" t="s">
        <v>417</v>
      </c>
      <c r="J4612" s="1" t="s">
        <v>437</v>
      </c>
      <c r="K4612" s="1" t="s">
        <v>438</v>
      </c>
      <c r="L4612" s="1" t="s">
        <v>439</v>
      </c>
      <c r="M4612" s="1" t="s">
        <v>2753</v>
      </c>
      <c r="N4612" s="1" t="s">
        <v>428</v>
      </c>
      <c r="O4612" s="1" t="s">
        <v>429</v>
      </c>
      <c r="P4612" s="1" t="s">
        <v>2754</v>
      </c>
      <c r="Q4612" s="1">
        <v>892.2</v>
      </c>
      <c r="R4612" s="1">
        <v>3</v>
      </c>
      <c r="S4612" s="1">
        <v>75.180000000000007</v>
      </c>
      <c r="T4612" s="1">
        <v>0</v>
      </c>
      <c r="U4612" s="1" t="s">
        <v>465</v>
      </c>
    </row>
    <row r="4613" spans="1:21" x14ac:dyDescent="0.3">
      <c r="A4613" s="1">
        <v>3588</v>
      </c>
      <c r="B4613" s="1" t="s">
        <v>8116</v>
      </c>
      <c r="C4613" s="1" t="s">
        <v>332</v>
      </c>
      <c r="D4613" s="1" t="s">
        <v>335</v>
      </c>
      <c r="E4613" s="1" t="s">
        <v>413</v>
      </c>
      <c r="F4613" s="1" t="s">
        <v>4016</v>
      </c>
      <c r="G4613" s="1" t="s">
        <v>4017</v>
      </c>
      <c r="H4613" s="1" t="s">
        <v>503</v>
      </c>
      <c r="I4613" s="1" t="s">
        <v>417</v>
      </c>
      <c r="J4613" s="1" t="s">
        <v>928</v>
      </c>
      <c r="K4613" s="1" t="s">
        <v>549</v>
      </c>
      <c r="L4613" s="1" t="s">
        <v>420</v>
      </c>
      <c r="M4613" s="1" t="s">
        <v>1322</v>
      </c>
      <c r="N4613" s="1" t="s">
        <v>428</v>
      </c>
      <c r="O4613" s="1" t="s">
        <v>429</v>
      </c>
      <c r="P4613" s="1" t="s">
        <v>1323</v>
      </c>
      <c r="Q4613" s="1">
        <v>1191.694</v>
      </c>
      <c r="R4613" s="1">
        <v>3</v>
      </c>
      <c r="S4613" s="1">
        <v>-253.43369999999999</v>
      </c>
      <c r="T4613" s="1">
        <v>0</v>
      </c>
      <c r="U4613" s="1" t="s">
        <v>465</v>
      </c>
    </row>
    <row r="4614" spans="1:21" x14ac:dyDescent="0.3">
      <c r="A4614" s="1">
        <v>9695</v>
      </c>
      <c r="B4614" s="1" t="s">
        <v>8117</v>
      </c>
      <c r="C4614" s="1" t="s">
        <v>332</v>
      </c>
      <c r="D4614" s="1" t="s">
        <v>335</v>
      </c>
      <c r="E4614" s="1" t="s">
        <v>489</v>
      </c>
      <c r="F4614" s="1" t="s">
        <v>3576</v>
      </c>
      <c r="G4614" s="1" t="s">
        <v>3577</v>
      </c>
      <c r="H4614" s="1" t="s">
        <v>503</v>
      </c>
      <c r="I4614" s="1" t="s">
        <v>417</v>
      </c>
      <c r="J4614" s="1" t="s">
        <v>759</v>
      </c>
      <c r="K4614" s="1" t="s">
        <v>438</v>
      </c>
      <c r="L4614" s="1" t="s">
        <v>439</v>
      </c>
      <c r="M4614" s="1" t="s">
        <v>1713</v>
      </c>
      <c r="N4614" s="1" t="s">
        <v>441</v>
      </c>
      <c r="O4614" s="1" t="s">
        <v>1034</v>
      </c>
      <c r="P4614" s="1" t="s">
        <v>1714</v>
      </c>
      <c r="Q4614" s="1">
        <v>109.3</v>
      </c>
      <c r="R4614" s="1">
        <v>2</v>
      </c>
      <c r="S4614" s="1">
        <v>2.19</v>
      </c>
      <c r="T4614" s="1">
        <v>0</v>
      </c>
      <c r="U4614" s="1" t="s">
        <v>465</v>
      </c>
    </row>
    <row r="4615" spans="1:21" x14ac:dyDescent="0.3">
      <c r="A4615" s="1">
        <v>9354</v>
      </c>
      <c r="B4615" s="1" t="s">
        <v>8115</v>
      </c>
      <c r="C4615" s="1" t="s">
        <v>332</v>
      </c>
      <c r="D4615" s="1" t="s">
        <v>334</v>
      </c>
      <c r="E4615" s="1" t="s">
        <v>433</v>
      </c>
      <c r="F4615" s="1" t="s">
        <v>1510</v>
      </c>
      <c r="G4615" s="1" t="s">
        <v>1511</v>
      </c>
      <c r="H4615" s="1" t="s">
        <v>436</v>
      </c>
      <c r="I4615" s="1" t="s">
        <v>417</v>
      </c>
      <c r="J4615" s="1" t="s">
        <v>781</v>
      </c>
      <c r="K4615" s="1" t="s">
        <v>782</v>
      </c>
      <c r="L4615" s="1" t="s">
        <v>449</v>
      </c>
      <c r="M4615" s="1" t="s">
        <v>8118</v>
      </c>
      <c r="N4615" s="1" t="s">
        <v>441</v>
      </c>
      <c r="O4615" s="1" t="s">
        <v>515</v>
      </c>
      <c r="P4615" s="1" t="s">
        <v>8119</v>
      </c>
      <c r="Q4615" s="1">
        <v>113.42400000000001</v>
      </c>
      <c r="R4615" s="1">
        <v>3</v>
      </c>
      <c r="S4615" s="1">
        <v>3.7128000000000001</v>
      </c>
      <c r="T4615" s="1">
        <v>0</v>
      </c>
      <c r="U4615" s="1" t="s">
        <v>426</v>
      </c>
    </row>
    <row r="4616" spans="1:21" x14ac:dyDescent="0.3">
      <c r="A4616" s="1">
        <v>8837</v>
      </c>
      <c r="B4616" s="1" t="s">
        <v>8104</v>
      </c>
      <c r="C4616" s="1" t="s">
        <v>332</v>
      </c>
      <c r="D4616" s="1" t="s">
        <v>335</v>
      </c>
      <c r="E4616" s="1" t="s">
        <v>413</v>
      </c>
      <c r="F4616" s="1" t="s">
        <v>1318</v>
      </c>
      <c r="G4616" s="1" t="s">
        <v>1319</v>
      </c>
      <c r="H4616" s="1" t="s">
        <v>503</v>
      </c>
      <c r="I4616" s="1" t="s">
        <v>417</v>
      </c>
      <c r="J4616" s="1" t="s">
        <v>3309</v>
      </c>
      <c r="K4616" s="1" t="s">
        <v>649</v>
      </c>
      <c r="L4616" s="1" t="s">
        <v>474</v>
      </c>
      <c r="M4616" s="1" t="s">
        <v>1894</v>
      </c>
      <c r="N4616" s="1" t="s">
        <v>441</v>
      </c>
      <c r="O4616" s="1" t="s">
        <v>484</v>
      </c>
      <c r="P4616" s="1" t="s">
        <v>1895</v>
      </c>
      <c r="Q4616" s="1">
        <v>98.72</v>
      </c>
      <c r="R4616" s="1">
        <v>3</v>
      </c>
      <c r="S4616" s="1">
        <v>4.9607999999999999</v>
      </c>
      <c r="T4616" s="1">
        <v>0</v>
      </c>
      <c r="U4616" s="1" t="s">
        <v>465</v>
      </c>
    </row>
    <row r="4617" spans="1:21" x14ac:dyDescent="0.3">
      <c r="A4617" s="1">
        <v>7924</v>
      </c>
      <c r="B4617" s="1" t="s">
        <v>8111</v>
      </c>
      <c r="C4617" s="1" t="s">
        <v>332</v>
      </c>
      <c r="D4617" s="1" t="s">
        <v>336</v>
      </c>
      <c r="E4617" s="1" t="s">
        <v>413</v>
      </c>
      <c r="F4617" s="1" t="s">
        <v>879</v>
      </c>
      <c r="G4617" s="1" t="s">
        <v>880</v>
      </c>
      <c r="H4617" s="1" t="s">
        <v>503</v>
      </c>
      <c r="I4617" s="1" t="s">
        <v>417</v>
      </c>
      <c r="J4617" s="1" t="s">
        <v>4112</v>
      </c>
      <c r="K4617" s="1" t="s">
        <v>493</v>
      </c>
      <c r="L4617" s="1" t="s">
        <v>474</v>
      </c>
      <c r="M4617" s="1" t="s">
        <v>2486</v>
      </c>
      <c r="N4617" s="1" t="s">
        <v>441</v>
      </c>
      <c r="O4617" s="1" t="s">
        <v>467</v>
      </c>
      <c r="P4617" s="1" t="s">
        <v>2487</v>
      </c>
      <c r="Q4617" s="1">
        <v>94.57</v>
      </c>
      <c r="R4617" s="1">
        <v>3</v>
      </c>
      <c r="S4617" s="1">
        <v>-11.417999999999999</v>
      </c>
      <c r="T4617" s="1">
        <v>0</v>
      </c>
      <c r="U4617" s="1" t="s">
        <v>465</v>
      </c>
    </row>
    <row r="4618" spans="1:21" x14ac:dyDescent="0.3">
      <c r="A4618" s="1">
        <v>8838</v>
      </c>
      <c r="B4618" s="1" t="s">
        <v>8104</v>
      </c>
      <c r="C4618" s="1" t="s">
        <v>332</v>
      </c>
      <c r="D4618" s="1" t="s">
        <v>335</v>
      </c>
      <c r="E4618" s="1" t="s">
        <v>413</v>
      </c>
      <c r="F4618" s="1" t="s">
        <v>1318</v>
      </c>
      <c r="G4618" s="1" t="s">
        <v>1319</v>
      </c>
      <c r="H4618" s="1" t="s">
        <v>503</v>
      </c>
      <c r="I4618" s="1" t="s">
        <v>417</v>
      </c>
      <c r="J4618" s="1" t="s">
        <v>3309</v>
      </c>
      <c r="K4618" s="1" t="s">
        <v>649</v>
      </c>
      <c r="L4618" s="1" t="s">
        <v>474</v>
      </c>
      <c r="M4618" s="1" t="s">
        <v>3615</v>
      </c>
      <c r="N4618" s="1" t="s">
        <v>441</v>
      </c>
      <c r="O4618" s="1" t="s">
        <v>692</v>
      </c>
      <c r="P4618" s="1" t="s">
        <v>3616</v>
      </c>
      <c r="Q4618" s="1">
        <v>97.75</v>
      </c>
      <c r="R4618" s="1">
        <v>5</v>
      </c>
      <c r="S4618" s="1">
        <v>7.56</v>
      </c>
      <c r="T4618" s="1">
        <v>0</v>
      </c>
      <c r="U4618" s="1" t="s">
        <v>465</v>
      </c>
    </row>
    <row r="4619" spans="1:21" x14ac:dyDescent="0.3">
      <c r="A4619" s="1">
        <v>8836</v>
      </c>
      <c r="B4619" s="1" t="s">
        <v>8104</v>
      </c>
      <c r="C4619" s="1" t="s">
        <v>332</v>
      </c>
      <c r="D4619" s="1" t="s">
        <v>335</v>
      </c>
      <c r="E4619" s="1" t="s">
        <v>413</v>
      </c>
      <c r="F4619" s="1" t="s">
        <v>1318</v>
      </c>
      <c r="G4619" s="1" t="s">
        <v>1319</v>
      </c>
      <c r="H4619" s="1" t="s">
        <v>503</v>
      </c>
      <c r="I4619" s="1" t="s">
        <v>417</v>
      </c>
      <c r="J4619" s="1" t="s">
        <v>3309</v>
      </c>
      <c r="K4619" s="1" t="s">
        <v>649</v>
      </c>
      <c r="L4619" s="1" t="s">
        <v>474</v>
      </c>
      <c r="M4619" s="1" t="s">
        <v>2136</v>
      </c>
      <c r="N4619" s="1" t="s">
        <v>441</v>
      </c>
      <c r="O4619" s="1" t="s">
        <v>484</v>
      </c>
      <c r="P4619" s="1" t="s">
        <v>2137</v>
      </c>
      <c r="Q4619" s="1">
        <v>103.28</v>
      </c>
      <c r="R4619" s="1">
        <v>4</v>
      </c>
      <c r="S4619" s="1">
        <v>3.7128000000000001</v>
      </c>
      <c r="T4619" s="1">
        <v>0</v>
      </c>
      <c r="U4619" s="1" t="s">
        <v>465</v>
      </c>
    </row>
    <row r="4620" spans="1:21" x14ac:dyDescent="0.3">
      <c r="A4620" s="1">
        <v>8834</v>
      </c>
      <c r="B4620" s="1" t="s">
        <v>8104</v>
      </c>
      <c r="C4620" s="1" t="s">
        <v>332</v>
      </c>
      <c r="D4620" s="1" t="s">
        <v>335</v>
      </c>
      <c r="E4620" s="1" t="s">
        <v>413</v>
      </c>
      <c r="F4620" s="1" t="s">
        <v>1318</v>
      </c>
      <c r="G4620" s="1" t="s">
        <v>1319</v>
      </c>
      <c r="H4620" s="1" t="s">
        <v>503</v>
      </c>
      <c r="I4620" s="1" t="s">
        <v>417</v>
      </c>
      <c r="J4620" s="1" t="s">
        <v>3309</v>
      </c>
      <c r="K4620" s="1" t="s">
        <v>649</v>
      </c>
      <c r="L4620" s="1" t="s">
        <v>474</v>
      </c>
      <c r="M4620" s="1" t="s">
        <v>5039</v>
      </c>
      <c r="N4620" s="1" t="s">
        <v>441</v>
      </c>
      <c r="O4620" s="1" t="s">
        <v>442</v>
      </c>
      <c r="P4620" s="1" t="s">
        <v>5040</v>
      </c>
      <c r="Q4620" s="1">
        <v>127.51</v>
      </c>
      <c r="R4620" s="1">
        <v>1</v>
      </c>
      <c r="S4620" s="1">
        <v>3.8774999999999999</v>
      </c>
      <c r="T4620" s="1">
        <v>0</v>
      </c>
      <c r="U4620" s="1" t="s">
        <v>465</v>
      </c>
    </row>
    <row r="4621" spans="1:21" x14ac:dyDescent="0.3">
      <c r="A4621" s="1">
        <v>634</v>
      </c>
      <c r="B4621" s="1" t="s">
        <v>8109</v>
      </c>
      <c r="C4621" s="1" t="s">
        <v>332</v>
      </c>
      <c r="D4621" s="1" t="s">
        <v>334</v>
      </c>
      <c r="E4621" s="1" t="s">
        <v>489</v>
      </c>
      <c r="F4621" s="1" t="s">
        <v>1897</v>
      </c>
      <c r="G4621" s="1" t="s">
        <v>1898</v>
      </c>
      <c r="H4621" s="1" t="s">
        <v>436</v>
      </c>
      <c r="I4621" s="1" t="s">
        <v>417</v>
      </c>
      <c r="J4621" s="1" t="s">
        <v>1205</v>
      </c>
      <c r="K4621" s="1" t="s">
        <v>493</v>
      </c>
      <c r="L4621" s="1" t="s">
        <v>474</v>
      </c>
      <c r="M4621" s="1" t="s">
        <v>1195</v>
      </c>
      <c r="N4621" s="1" t="s">
        <v>428</v>
      </c>
      <c r="O4621" s="1" t="s">
        <v>451</v>
      </c>
      <c r="P4621" s="1" t="s">
        <v>1196</v>
      </c>
      <c r="Q4621" s="1">
        <v>114.88</v>
      </c>
      <c r="R4621" s="1">
        <v>3</v>
      </c>
      <c r="S4621" s="1">
        <v>2.4584999999999999</v>
      </c>
      <c r="T4621" s="1">
        <v>0</v>
      </c>
      <c r="U4621" s="1" t="s">
        <v>465</v>
      </c>
    </row>
    <row r="4622" spans="1:21" x14ac:dyDescent="0.3">
      <c r="A4622" s="1">
        <v>5184</v>
      </c>
      <c r="B4622" s="1" t="s">
        <v>8120</v>
      </c>
      <c r="C4622" s="1" t="s">
        <v>332</v>
      </c>
      <c r="D4622" s="1" t="s">
        <v>8062</v>
      </c>
      <c r="E4622" s="1" t="s">
        <v>433</v>
      </c>
      <c r="F4622" s="1" t="s">
        <v>585</v>
      </c>
      <c r="G4622" s="1" t="s">
        <v>586</v>
      </c>
      <c r="H4622" s="1" t="s">
        <v>436</v>
      </c>
      <c r="I4622" s="1" t="s">
        <v>417</v>
      </c>
      <c r="J4622" s="1" t="s">
        <v>580</v>
      </c>
      <c r="K4622" s="1" t="s">
        <v>649</v>
      </c>
      <c r="L4622" s="1" t="s">
        <v>474</v>
      </c>
      <c r="M4622" s="1" t="s">
        <v>5929</v>
      </c>
      <c r="N4622" s="1" t="s">
        <v>441</v>
      </c>
      <c r="O4622" s="1" t="s">
        <v>442</v>
      </c>
      <c r="P4622" s="1" t="s">
        <v>5930</v>
      </c>
      <c r="Q4622" s="1">
        <v>154.29</v>
      </c>
      <c r="R4622" s="1">
        <v>3</v>
      </c>
      <c r="S4622" s="1">
        <v>10.0725</v>
      </c>
      <c r="T4622" s="1">
        <v>0</v>
      </c>
      <c r="U4622" s="1" t="s">
        <v>465</v>
      </c>
    </row>
    <row r="4623" spans="1:21" x14ac:dyDescent="0.3">
      <c r="A4623" s="1">
        <v>5185</v>
      </c>
      <c r="B4623" s="1" t="s">
        <v>8120</v>
      </c>
      <c r="C4623" s="1" t="s">
        <v>332</v>
      </c>
      <c r="D4623" s="1" t="s">
        <v>8062</v>
      </c>
      <c r="E4623" s="1" t="s">
        <v>433</v>
      </c>
      <c r="F4623" s="1" t="s">
        <v>585</v>
      </c>
      <c r="G4623" s="1" t="s">
        <v>586</v>
      </c>
      <c r="H4623" s="1" t="s">
        <v>436</v>
      </c>
      <c r="I4623" s="1" t="s">
        <v>417</v>
      </c>
      <c r="J4623" s="1" t="s">
        <v>580</v>
      </c>
      <c r="K4623" s="1" t="s">
        <v>649</v>
      </c>
      <c r="L4623" s="1" t="s">
        <v>474</v>
      </c>
      <c r="M4623" s="1" t="s">
        <v>3991</v>
      </c>
      <c r="N4623" s="1" t="s">
        <v>441</v>
      </c>
      <c r="O4623" s="1" t="s">
        <v>467</v>
      </c>
      <c r="P4623" s="1" t="s">
        <v>3992</v>
      </c>
      <c r="Q4623" s="1">
        <v>127.71</v>
      </c>
      <c r="R4623" s="1">
        <v>7</v>
      </c>
      <c r="S4623" s="1">
        <v>17.8066</v>
      </c>
      <c r="T4623" s="1">
        <v>0</v>
      </c>
      <c r="U4623" s="1" t="s">
        <v>426</v>
      </c>
    </row>
    <row r="4624" spans="1:21" x14ac:dyDescent="0.3">
      <c r="A4624" s="1">
        <v>9694</v>
      </c>
      <c r="B4624" s="1" t="s">
        <v>8117</v>
      </c>
      <c r="C4624" s="1" t="s">
        <v>332</v>
      </c>
      <c r="D4624" s="1" t="s">
        <v>335</v>
      </c>
      <c r="E4624" s="1" t="s">
        <v>489</v>
      </c>
      <c r="F4624" s="1" t="s">
        <v>3576</v>
      </c>
      <c r="G4624" s="1" t="s">
        <v>3577</v>
      </c>
      <c r="H4624" s="1" t="s">
        <v>503</v>
      </c>
      <c r="I4624" s="1" t="s">
        <v>417</v>
      </c>
      <c r="J4624" s="1" t="s">
        <v>759</v>
      </c>
      <c r="K4624" s="1" t="s">
        <v>438</v>
      </c>
      <c r="L4624" s="1" t="s">
        <v>439</v>
      </c>
      <c r="M4624" s="1" t="s">
        <v>3895</v>
      </c>
      <c r="N4624" s="1" t="s">
        <v>441</v>
      </c>
      <c r="O4624" s="1" t="s">
        <v>515</v>
      </c>
      <c r="P4624" s="1" t="s">
        <v>3896</v>
      </c>
      <c r="Q4624" s="1">
        <v>150.08000000000001</v>
      </c>
      <c r="R4624" s="1">
        <v>6</v>
      </c>
      <c r="S4624" s="1">
        <v>15.229200000000001</v>
      </c>
      <c r="T4624" s="1">
        <v>0</v>
      </c>
      <c r="U4624" s="1" t="s">
        <v>426</v>
      </c>
    </row>
    <row r="4625" spans="1:21" x14ac:dyDescent="0.3">
      <c r="A4625" s="1">
        <v>3143</v>
      </c>
      <c r="B4625" s="1" t="s">
        <v>8121</v>
      </c>
      <c r="C4625" s="1" t="s">
        <v>333</v>
      </c>
      <c r="D4625" s="1" t="s">
        <v>8062</v>
      </c>
      <c r="E4625" s="1" t="s">
        <v>489</v>
      </c>
      <c r="F4625" s="1" t="s">
        <v>1688</v>
      </c>
      <c r="G4625" s="1" t="s">
        <v>1689</v>
      </c>
      <c r="H4625" s="1" t="s">
        <v>436</v>
      </c>
      <c r="I4625" s="1" t="s">
        <v>417</v>
      </c>
      <c r="J4625" s="1" t="s">
        <v>2470</v>
      </c>
      <c r="K4625" s="1" t="s">
        <v>549</v>
      </c>
      <c r="L4625" s="1" t="s">
        <v>420</v>
      </c>
      <c r="M4625" s="1" t="s">
        <v>642</v>
      </c>
      <c r="N4625" s="1" t="s">
        <v>428</v>
      </c>
      <c r="O4625" s="1" t="s">
        <v>451</v>
      </c>
      <c r="P4625" s="1" t="s">
        <v>643</v>
      </c>
      <c r="Q4625" s="1">
        <v>161.96</v>
      </c>
      <c r="R4625" s="1">
        <v>5</v>
      </c>
      <c r="S4625" s="1">
        <v>35.988</v>
      </c>
      <c r="T4625" s="1">
        <v>0</v>
      </c>
      <c r="U4625" s="1" t="s">
        <v>465</v>
      </c>
    </row>
    <row r="4626" spans="1:21" x14ac:dyDescent="0.3">
      <c r="A4626" s="1">
        <v>5715</v>
      </c>
      <c r="B4626" s="1" t="s">
        <v>8122</v>
      </c>
      <c r="C4626" s="1" t="s">
        <v>333</v>
      </c>
      <c r="D4626" s="1" t="s">
        <v>336</v>
      </c>
      <c r="E4626" s="1" t="s">
        <v>413</v>
      </c>
      <c r="F4626" s="1" t="s">
        <v>2536</v>
      </c>
      <c r="G4626" s="1" t="s">
        <v>2537</v>
      </c>
      <c r="H4626" s="1" t="s">
        <v>436</v>
      </c>
      <c r="I4626" s="1" t="s">
        <v>417</v>
      </c>
      <c r="J4626" s="1" t="s">
        <v>858</v>
      </c>
      <c r="K4626" s="1" t="s">
        <v>826</v>
      </c>
      <c r="L4626" s="1" t="s">
        <v>474</v>
      </c>
      <c r="M4626" s="1" t="s">
        <v>3578</v>
      </c>
      <c r="N4626" s="1" t="s">
        <v>441</v>
      </c>
      <c r="O4626" s="1" t="s">
        <v>442</v>
      </c>
      <c r="P4626" s="1" t="s">
        <v>3579</v>
      </c>
      <c r="Q4626" s="1">
        <v>191.55</v>
      </c>
      <c r="R4626" s="1">
        <v>5</v>
      </c>
      <c r="S4626" s="1">
        <v>47.938499999999998</v>
      </c>
      <c r="T4626" s="1">
        <v>0</v>
      </c>
      <c r="U4626" s="1" t="s">
        <v>426</v>
      </c>
    </row>
    <row r="4627" spans="1:21" x14ac:dyDescent="0.3">
      <c r="A4627" s="1">
        <v>7087</v>
      </c>
      <c r="B4627" s="1" t="s">
        <v>8123</v>
      </c>
      <c r="C4627" s="1" t="s">
        <v>333</v>
      </c>
      <c r="D4627" s="1" t="s">
        <v>335</v>
      </c>
      <c r="E4627" s="1" t="s">
        <v>433</v>
      </c>
      <c r="F4627" s="1" t="s">
        <v>3253</v>
      </c>
      <c r="G4627" s="1" t="s">
        <v>3254</v>
      </c>
      <c r="H4627" s="1" t="s">
        <v>416</v>
      </c>
      <c r="I4627" s="1" t="s">
        <v>417</v>
      </c>
      <c r="J4627" s="1" t="s">
        <v>6516</v>
      </c>
      <c r="K4627" s="1" t="s">
        <v>482</v>
      </c>
      <c r="L4627" s="1" t="s">
        <v>420</v>
      </c>
      <c r="M4627" s="1" t="s">
        <v>3189</v>
      </c>
      <c r="N4627" s="1" t="s">
        <v>441</v>
      </c>
      <c r="O4627" s="1" t="s">
        <v>1034</v>
      </c>
      <c r="P4627" s="1" t="s">
        <v>3190</v>
      </c>
      <c r="Q4627" s="1">
        <v>220.89599999999999</v>
      </c>
      <c r="R4627" s="1">
        <v>2</v>
      </c>
      <c r="S4627" s="1">
        <v>-42.951599999999999</v>
      </c>
      <c r="T4627" s="1">
        <v>0</v>
      </c>
      <c r="U4627" s="1" t="s">
        <v>465</v>
      </c>
    </row>
    <row r="4628" spans="1:21" x14ac:dyDescent="0.3">
      <c r="A4628" s="1">
        <v>2036</v>
      </c>
      <c r="B4628" s="1" t="s">
        <v>8124</v>
      </c>
      <c r="C4628" s="1" t="s">
        <v>333</v>
      </c>
      <c r="D4628" s="1" t="s">
        <v>336</v>
      </c>
      <c r="E4628" s="1" t="s">
        <v>413</v>
      </c>
      <c r="F4628" s="1" t="s">
        <v>3890</v>
      </c>
      <c r="G4628" s="1" t="s">
        <v>3891</v>
      </c>
      <c r="H4628" s="1" t="s">
        <v>436</v>
      </c>
      <c r="I4628" s="1" t="s">
        <v>417</v>
      </c>
      <c r="J4628" s="1" t="s">
        <v>3124</v>
      </c>
      <c r="K4628" s="1" t="s">
        <v>1338</v>
      </c>
      <c r="L4628" s="1" t="s">
        <v>449</v>
      </c>
      <c r="M4628" s="1" t="s">
        <v>3394</v>
      </c>
      <c r="N4628" s="1" t="s">
        <v>422</v>
      </c>
      <c r="O4628" s="1" t="s">
        <v>657</v>
      </c>
      <c r="P4628" s="1" t="s">
        <v>3395</v>
      </c>
      <c r="Q4628" s="1">
        <v>285.97000000000003</v>
      </c>
      <c r="R4628" s="1">
        <v>3</v>
      </c>
      <c r="S4628" s="1">
        <v>51.2943</v>
      </c>
      <c r="T4628" s="1">
        <v>0</v>
      </c>
      <c r="U4628" s="1" t="s">
        <v>426</v>
      </c>
    </row>
    <row r="4629" spans="1:21" x14ac:dyDescent="0.3">
      <c r="A4629" s="1">
        <v>363</v>
      </c>
      <c r="B4629" s="1" t="s">
        <v>8125</v>
      </c>
      <c r="C4629" s="1" t="s">
        <v>333</v>
      </c>
      <c r="D4629" s="2">
        <v>43840</v>
      </c>
      <c r="E4629" s="1" t="s">
        <v>413</v>
      </c>
      <c r="F4629" s="1" t="s">
        <v>5131</v>
      </c>
      <c r="G4629" s="1" t="s">
        <v>5132</v>
      </c>
      <c r="H4629" s="1" t="s">
        <v>436</v>
      </c>
      <c r="I4629" s="1" t="s">
        <v>417</v>
      </c>
      <c r="J4629" s="1" t="s">
        <v>616</v>
      </c>
      <c r="K4629" s="1" t="s">
        <v>617</v>
      </c>
      <c r="L4629" s="1" t="s">
        <v>420</v>
      </c>
      <c r="M4629" s="1" t="s">
        <v>659</v>
      </c>
      <c r="N4629" s="1" t="s">
        <v>422</v>
      </c>
      <c r="O4629" s="1" t="s">
        <v>657</v>
      </c>
      <c r="P4629" s="1" t="s">
        <v>660</v>
      </c>
      <c r="Q4629" s="1">
        <v>503.64600000000002</v>
      </c>
      <c r="R4629" s="1">
        <v>3</v>
      </c>
      <c r="S4629" s="1">
        <v>86.870400000000004</v>
      </c>
      <c r="T4629" s="1">
        <v>0</v>
      </c>
      <c r="U4629" s="1" t="s">
        <v>465</v>
      </c>
    </row>
    <row r="4630" spans="1:21" x14ac:dyDescent="0.3">
      <c r="A4630" s="1">
        <v>2035</v>
      </c>
      <c r="B4630" s="1" t="s">
        <v>8124</v>
      </c>
      <c r="C4630" s="1" t="s">
        <v>333</v>
      </c>
      <c r="D4630" s="1" t="s">
        <v>336</v>
      </c>
      <c r="E4630" s="1" t="s">
        <v>413</v>
      </c>
      <c r="F4630" s="1" t="s">
        <v>3890</v>
      </c>
      <c r="G4630" s="1" t="s">
        <v>3891</v>
      </c>
      <c r="H4630" s="1" t="s">
        <v>436</v>
      </c>
      <c r="I4630" s="1" t="s">
        <v>417</v>
      </c>
      <c r="J4630" s="1" t="s">
        <v>3124</v>
      </c>
      <c r="K4630" s="1" t="s">
        <v>1338</v>
      </c>
      <c r="L4630" s="1" t="s">
        <v>449</v>
      </c>
      <c r="M4630" s="1" t="s">
        <v>5682</v>
      </c>
      <c r="N4630" s="1" t="s">
        <v>441</v>
      </c>
      <c r="O4630" s="1" t="s">
        <v>467</v>
      </c>
      <c r="P4630" s="1" t="s">
        <v>5683</v>
      </c>
      <c r="Q4630" s="1">
        <v>109.26</v>
      </c>
      <c r="R4630" s="1">
        <v>2</v>
      </c>
      <c r="S4630" s="1">
        <v>3.8822000000000001</v>
      </c>
      <c r="T4630" s="1">
        <v>0</v>
      </c>
      <c r="U4630" s="1" t="s">
        <v>465</v>
      </c>
    </row>
    <row r="4631" spans="1:21" x14ac:dyDescent="0.3">
      <c r="A4631" s="1">
        <v>7086</v>
      </c>
      <c r="B4631" s="1" t="s">
        <v>8123</v>
      </c>
      <c r="C4631" s="1" t="s">
        <v>333</v>
      </c>
      <c r="D4631" s="1" t="s">
        <v>335</v>
      </c>
      <c r="E4631" s="1" t="s">
        <v>433</v>
      </c>
      <c r="F4631" s="1" t="s">
        <v>3253</v>
      </c>
      <c r="G4631" s="1" t="s">
        <v>3254</v>
      </c>
      <c r="H4631" s="1" t="s">
        <v>416</v>
      </c>
      <c r="I4631" s="1" t="s">
        <v>417</v>
      </c>
      <c r="J4631" s="1" t="s">
        <v>6516</v>
      </c>
      <c r="K4631" s="1" t="s">
        <v>482</v>
      </c>
      <c r="L4631" s="1" t="s">
        <v>420</v>
      </c>
      <c r="M4631" s="1" t="s">
        <v>7746</v>
      </c>
      <c r="N4631" s="1" t="s">
        <v>441</v>
      </c>
      <c r="O4631" s="1" t="s">
        <v>467</v>
      </c>
      <c r="P4631" s="1" t="s">
        <v>7747</v>
      </c>
      <c r="Q4631" s="1">
        <v>85.594999999999999</v>
      </c>
      <c r="R4631" s="1">
        <v>5</v>
      </c>
      <c r="S4631" s="1">
        <v>-6.3029999999999999</v>
      </c>
      <c r="T4631" s="1">
        <v>0</v>
      </c>
      <c r="U4631" s="1" t="s">
        <v>431</v>
      </c>
    </row>
    <row r="4632" spans="1:21" x14ac:dyDescent="0.3">
      <c r="A4632" s="1">
        <v>364</v>
      </c>
      <c r="B4632" s="1" t="s">
        <v>8125</v>
      </c>
      <c r="C4632" s="1" t="s">
        <v>333</v>
      </c>
      <c r="D4632" s="2">
        <v>43840</v>
      </c>
      <c r="E4632" s="1" t="s">
        <v>413</v>
      </c>
      <c r="F4632" s="1" t="s">
        <v>5131</v>
      </c>
      <c r="G4632" s="1" t="s">
        <v>5132</v>
      </c>
      <c r="H4632" s="1" t="s">
        <v>436</v>
      </c>
      <c r="I4632" s="1" t="s">
        <v>417</v>
      </c>
      <c r="J4632" s="1" t="s">
        <v>616</v>
      </c>
      <c r="K4632" s="1" t="s">
        <v>617</v>
      </c>
      <c r="L4632" s="1" t="s">
        <v>420</v>
      </c>
      <c r="M4632" s="1" t="s">
        <v>2762</v>
      </c>
      <c r="N4632" s="1" t="s">
        <v>441</v>
      </c>
      <c r="O4632" s="1" t="s">
        <v>484</v>
      </c>
      <c r="P4632" s="1" t="s">
        <v>2763</v>
      </c>
      <c r="Q4632" s="1">
        <v>115.56</v>
      </c>
      <c r="R4632" s="1">
        <v>2</v>
      </c>
      <c r="S4632" s="1">
        <v>1.4456</v>
      </c>
      <c r="T4632" s="1">
        <v>0</v>
      </c>
      <c r="U4632" s="1" t="s">
        <v>426</v>
      </c>
    </row>
    <row r="4633" spans="1:21" x14ac:dyDescent="0.3">
      <c r="A4633" s="1">
        <v>3144</v>
      </c>
      <c r="B4633" s="1" t="s">
        <v>8121</v>
      </c>
      <c r="C4633" s="1" t="s">
        <v>333</v>
      </c>
      <c r="D4633" s="1" t="s">
        <v>8062</v>
      </c>
      <c r="E4633" s="1" t="s">
        <v>489</v>
      </c>
      <c r="F4633" s="1" t="s">
        <v>1688</v>
      </c>
      <c r="G4633" s="1" t="s">
        <v>1689</v>
      </c>
      <c r="H4633" s="1" t="s">
        <v>436</v>
      </c>
      <c r="I4633" s="1" t="s">
        <v>417</v>
      </c>
      <c r="J4633" s="1" t="s">
        <v>2470</v>
      </c>
      <c r="K4633" s="1" t="s">
        <v>549</v>
      </c>
      <c r="L4633" s="1" t="s">
        <v>420</v>
      </c>
      <c r="M4633" s="1" t="s">
        <v>3244</v>
      </c>
      <c r="N4633" s="1" t="s">
        <v>441</v>
      </c>
      <c r="O4633" s="1" t="s">
        <v>484</v>
      </c>
      <c r="P4633" s="1" t="s">
        <v>3245</v>
      </c>
      <c r="Q4633" s="1">
        <v>131.608</v>
      </c>
      <c r="R4633" s="1">
        <v>6</v>
      </c>
      <c r="S4633" s="1">
        <v>0.92820000000000003</v>
      </c>
      <c r="T4633" s="1">
        <v>0</v>
      </c>
      <c r="U4633" s="1" t="s">
        <v>426</v>
      </c>
    </row>
    <row r="4634" spans="1:21" x14ac:dyDescent="0.3">
      <c r="A4634" s="1">
        <v>362</v>
      </c>
      <c r="B4634" s="1" t="s">
        <v>8125</v>
      </c>
      <c r="C4634" s="1" t="s">
        <v>333</v>
      </c>
      <c r="D4634" s="2">
        <v>43840</v>
      </c>
      <c r="E4634" s="1" t="s">
        <v>413</v>
      </c>
      <c r="F4634" s="1" t="s">
        <v>5131</v>
      </c>
      <c r="G4634" s="1" t="s">
        <v>5132</v>
      </c>
      <c r="H4634" s="1" t="s">
        <v>436</v>
      </c>
      <c r="I4634" s="1" t="s">
        <v>417</v>
      </c>
      <c r="J4634" s="1" t="s">
        <v>616</v>
      </c>
      <c r="K4634" s="1" t="s">
        <v>617</v>
      </c>
      <c r="L4634" s="1" t="s">
        <v>420</v>
      </c>
      <c r="M4634" s="1" t="s">
        <v>4640</v>
      </c>
      <c r="N4634" s="1" t="s">
        <v>441</v>
      </c>
      <c r="O4634" s="1" t="s">
        <v>692</v>
      </c>
      <c r="P4634" s="1" t="s">
        <v>4641</v>
      </c>
      <c r="Q4634" s="1">
        <v>123.7</v>
      </c>
      <c r="R4634" s="1">
        <v>2</v>
      </c>
      <c r="S4634" s="1">
        <v>9.9359999999999999</v>
      </c>
      <c r="T4634" s="1">
        <v>0</v>
      </c>
      <c r="U4634" s="1" t="s">
        <v>426</v>
      </c>
    </row>
    <row r="4635" spans="1:21" x14ac:dyDescent="0.3">
      <c r="A4635" s="1">
        <v>7871</v>
      </c>
      <c r="B4635" s="1" t="s">
        <v>8126</v>
      </c>
      <c r="C4635" s="1" t="s">
        <v>333</v>
      </c>
      <c r="D4635" s="1" t="s">
        <v>336</v>
      </c>
      <c r="E4635" s="1" t="s">
        <v>413</v>
      </c>
      <c r="F4635" s="1" t="s">
        <v>6030</v>
      </c>
      <c r="G4635" s="1" t="s">
        <v>6031</v>
      </c>
      <c r="H4635" s="1" t="s">
        <v>416</v>
      </c>
      <c r="I4635" s="1" t="s">
        <v>417</v>
      </c>
      <c r="J4635" s="1" t="s">
        <v>1793</v>
      </c>
      <c r="K4635" s="1" t="s">
        <v>549</v>
      </c>
      <c r="L4635" s="1" t="s">
        <v>420</v>
      </c>
      <c r="M4635" s="1" t="s">
        <v>1369</v>
      </c>
      <c r="N4635" s="1" t="s">
        <v>441</v>
      </c>
      <c r="O4635" s="1" t="s">
        <v>599</v>
      </c>
      <c r="P4635" s="1" t="s">
        <v>1370</v>
      </c>
      <c r="Q4635" s="1">
        <v>135.44800000000001</v>
      </c>
      <c r="R4635" s="1">
        <v>4</v>
      </c>
      <c r="S4635" s="1">
        <v>8.8623999999999992</v>
      </c>
      <c r="T4635" s="1">
        <v>0</v>
      </c>
      <c r="U4635" s="1" t="s">
        <v>465</v>
      </c>
    </row>
    <row r="4636" spans="1:21" x14ac:dyDescent="0.3">
      <c r="A4636" s="1">
        <v>5152</v>
      </c>
      <c r="B4636" s="1" t="s">
        <v>8127</v>
      </c>
      <c r="C4636" s="1" t="s">
        <v>333</v>
      </c>
      <c r="D4636" s="1" t="s">
        <v>335</v>
      </c>
      <c r="E4636" s="1" t="s">
        <v>433</v>
      </c>
      <c r="F4636" s="1" t="s">
        <v>5569</v>
      </c>
      <c r="G4636" s="1" t="s">
        <v>5570</v>
      </c>
      <c r="H4636" s="1" t="s">
        <v>416</v>
      </c>
      <c r="I4636" s="1" t="s">
        <v>417</v>
      </c>
      <c r="J4636" s="1" t="s">
        <v>8128</v>
      </c>
      <c r="K4636" s="1" t="s">
        <v>6270</v>
      </c>
      <c r="L4636" s="1" t="s">
        <v>439</v>
      </c>
      <c r="M4636" s="1" t="s">
        <v>6638</v>
      </c>
      <c r="N4636" s="1" t="s">
        <v>441</v>
      </c>
      <c r="O4636" s="1" t="s">
        <v>442</v>
      </c>
      <c r="P4636" s="1" t="s">
        <v>6639</v>
      </c>
      <c r="Q4636" s="1">
        <v>154.9</v>
      </c>
      <c r="R4636" s="1">
        <v>5</v>
      </c>
      <c r="S4636" s="1">
        <v>10.374000000000001</v>
      </c>
      <c r="T4636" s="1">
        <v>0</v>
      </c>
      <c r="U4636" s="1" t="s">
        <v>431</v>
      </c>
    </row>
    <row r="4637" spans="1:21" x14ac:dyDescent="0.3">
      <c r="A4637" s="1">
        <v>365</v>
      </c>
      <c r="B4637" s="1" t="s">
        <v>8125</v>
      </c>
      <c r="C4637" s="1" t="s">
        <v>333</v>
      </c>
      <c r="D4637" s="2">
        <v>43840</v>
      </c>
      <c r="E4637" s="1" t="s">
        <v>413</v>
      </c>
      <c r="F4637" s="1" t="s">
        <v>5131</v>
      </c>
      <c r="G4637" s="1" t="s">
        <v>5132</v>
      </c>
      <c r="H4637" s="1" t="s">
        <v>436</v>
      </c>
      <c r="I4637" s="1" t="s">
        <v>417</v>
      </c>
      <c r="J4637" s="1" t="s">
        <v>616</v>
      </c>
      <c r="K4637" s="1" t="s">
        <v>617</v>
      </c>
      <c r="L4637" s="1" t="s">
        <v>420</v>
      </c>
      <c r="M4637" s="1" t="s">
        <v>2106</v>
      </c>
      <c r="N4637" s="1" t="s">
        <v>422</v>
      </c>
      <c r="O4637" s="1" t="s">
        <v>512</v>
      </c>
      <c r="P4637" s="1" t="s">
        <v>2107</v>
      </c>
      <c r="Q4637" s="1">
        <v>164.12</v>
      </c>
      <c r="R4637" s="1">
        <v>8</v>
      </c>
      <c r="S4637" s="1">
        <v>20.732800000000001</v>
      </c>
      <c r="T4637" s="1">
        <v>0</v>
      </c>
      <c r="U4637" s="1" t="s">
        <v>431</v>
      </c>
    </row>
    <row r="4638" spans="1:21" x14ac:dyDescent="0.3">
      <c r="A4638" s="1">
        <v>4564</v>
      </c>
      <c r="B4638" s="1" t="s">
        <v>8129</v>
      </c>
      <c r="C4638" s="1" t="s">
        <v>334</v>
      </c>
      <c r="D4638" s="1" t="s">
        <v>337</v>
      </c>
      <c r="E4638" s="1" t="s">
        <v>413</v>
      </c>
      <c r="F4638" s="1" t="s">
        <v>1273</v>
      </c>
      <c r="G4638" s="1" t="s">
        <v>1274</v>
      </c>
      <c r="H4638" s="1" t="s">
        <v>503</v>
      </c>
      <c r="I4638" s="1" t="s">
        <v>417</v>
      </c>
      <c r="J4638" s="1" t="s">
        <v>8130</v>
      </c>
      <c r="K4638" s="1" t="s">
        <v>493</v>
      </c>
      <c r="L4638" s="1" t="s">
        <v>474</v>
      </c>
      <c r="M4638" s="1" t="s">
        <v>2264</v>
      </c>
      <c r="N4638" s="1" t="s">
        <v>422</v>
      </c>
      <c r="O4638" s="1" t="s">
        <v>657</v>
      </c>
      <c r="P4638" s="1" t="s">
        <v>2265</v>
      </c>
      <c r="Q4638" s="1">
        <v>446.13600000000002</v>
      </c>
      <c r="R4638" s="1">
        <v>4</v>
      </c>
      <c r="S4638" s="1">
        <v>-57.6312</v>
      </c>
      <c r="T4638" s="1">
        <v>0</v>
      </c>
      <c r="U4638" s="1" t="s">
        <v>426</v>
      </c>
    </row>
    <row r="4639" spans="1:21" x14ac:dyDescent="0.3">
      <c r="A4639" s="1">
        <v>7531</v>
      </c>
      <c r="B4639" s="1" t="s">
        <v>8131</v>
      </c>
      <c r="C4639" s="1" t="s">
        <v>334</v>
      </c>
      <c r="D4639" s="1" t="s">
        <v>334</v>
      </c>
      <c r="E4639" s="1" t="s">
        <v>606</v>
      </c>
      <c r="F4639" s="1" t="s">
        <v>3522</v>
      </c>
      <c r="G4639" s="1" t="s">
        <v>3523</v>
      </c>
      <c r="H4639" s="1" t="s">
        <v>416</v>
      </c>
      <c r="I4639" s="1" t="s">
        <v>417</v>
      </c>
      <c r="J4639" s="1" t="s">
        <v>759</v>
      </c>
      <c r="K4639" s="1" t="s">
        <v>438</v>
      </c>
      <c r="L4639" s="1" t="s">
        <v>439</v>
      </c>
      <c r="M4639" s="1" t="s">
        <v>7712</v>
      </c>
      <c r="N4639" s="1" t="s">
        <v>441</v>
      </c>
      <c r="O4639" s="1" t="s">
        <v>467</v>
      </c>
      <c r="P4639" s="1" t="s">
        <v>7713</v>
      </c>
      <c r="Q4639" s="1">
        <v>947.17600000000004</v>
      </c>
      <c r="R4639" s="1">
        <v>3</v>
      </c>
      <c r="S4639" s="1">
        <v>314.27190000000002</v>
      </c>
      <c r="T4639" s="1">
        <v>0</v>
      </c>
      <c r="U4639" s="1" t="s">
        <v>426</v>
      </c>
    </row>
    <row r="4640" spans="1:21" x14ac:dyDescent="0.3">
      <c r="A4640" s="1">
        <v>7763</v>
      </c>
      <c r="B4640" s="1" t="s">
        <v>8132</v>
      </c>
      <c r="C4640" s="1" t="s">
        <v>334</v>
      </c>
      <c r="D4640" s="1" t="s">
        <v>335</v>
      </c>
      <c r="E4640" s="1" t="s">
        <v>433</v>
      </c>
      <c r="F4640" s="1" t="s">
        <v>5890</v>
      </c>
      <c r="G4640" s="1" t="s">
        <v>5891</v>
      </c>
      <c r="H4640" s="1" t="s">
        <v>503</v>
      </c>
      <c r="I4640" s="1" t="s">
        <v>417</v>
      </c>
      <c r="J4640" s="1" t="s">
        <v>1539</v>
      </c>
      <c r="K4640" s="1" t="s">
        <v>1540</v>
      </c>
      <c r="L4640" s="1" t="s">
        <v>439</v>
      </c>
      <c r="M4640" s="1" t="s">
        <v>5917</v>
      </c>
      <c r="N4640" s="1" t="s">
        <v>441</v>
      </c>
      <c r="O4640" s="1" t="s">
        <v>484</v>
      </c>
      <c r="P4640" s="1" t="s">
        <v>1286</v>
      </c>
      <c r="Q4640" s="1">
        <v>88.224000000000004</v>
      </c>
      <c r="R4640" s="1">
        <v>1</v>
      </c>
      <c r="S4640" s="1">
        <v>0.55600000000000005</v>
      </c>
      <c r="T4640" s="1">
        <v>1</v>
      </c>
      <c r="U4640" s="1" t="s">
        <v>426</v>
      </c>
    </row>
    <row r="4641" spans="1:21" x14ac:dyDescent="0.3">
      <c r="A4641" s="1">
        <v>7528</v>
      </c>
      <c r="B4641" s="1" t="s">
        <v>8131</v>
      </c>
      <c r="C4641" s="1" t="s">
        <v>334</v>
      </c>
      <c r="D4641" s="1" t="s">
        <v>334</v>
      </c>
      <c r="E4641" s="1" t="s">
        <v>606</v>
      </c>
      <c r="F4641" s="1" t="s">
        <v>3522</v>
      </c>
      <c r="G4641" s="1" t="s">
        <v>3523</v>
      </c>
      <c r="H4641" s="1" t="s">
        <v>416</v>
      </c>
      <c r="I4641" s="1" t="s">
        <v>417</v>
      </c>
      <c r="J4641" s="1" t="s">
        <v>759</v>
      </c>
      <c r="K4641" s="1" t="s">
        <v>438</v>
      </c>
      <c r="L4641" s="1" t="s">
        <v>439</v>
      </c>
      <c r="M4641" s="1" t="s">
        <v>6685</v>
      </c>
      <c r="N4641" s="1" t="s">
        <v>422</v>
      </c>
      <c r="O4641" s="1" t="s">
        <v>512</v>
      </c>
      <c r="P4641" s="1" t="s">
        <v>6686</v>
      </c>
      <c r="Q4641" s="1">
        <v>112.24</v>
      </c>
      <c r="R4641" s="1">
        <v>3</v>
      </c>
      <c r="S4641" s="1">
        <v>2.9567999999999999</v>
      </c>
      <c r="T4641" s="1">
        <v>0</v>
      </c>
      <c r="U4641" s="1" t="s">
        <v>426</v>
      </c>
    </row>
    <row r="4642" spans="1:21" x14ac:dyDescent="0.3">
      <c r="A4642" s="1">
        <v>7530</v>
      </c>
      <c r="B4642" s="1" t="s">
        <v>8131</v>
      </c>
      <c r="C4642" s="1" t="s">
        <v>334</v>
      </c>
      <c r="D4642" s="1" t="s">
        <v>334</v>
      </c>
      <c r="E4642" s="1" t="s">
        <v>606</v>
      </c>
      <c r="F4642" s="1" t="s">
        <v>3522</v>
      </c>
      <c r="G4642" s="1" t="s">
        <v>3523</v>
      </c>
      <c r="H4642" s="1" t="s">
        <v>416</v>
      </c>
      <c r="I4642" s="1" t="s">
        <v>417</v>
      </c>
      <c r="J4642" s="1" t="s">
        <v>759</v>
      </c>
      <c r="K4642" s="1" t="s">
        <v>438</v>
      </c>
      <c r="L4642" s="1" t="s">
        <v>439</v>
      </c>
      <c r="M4642" s="1" t="s">
        <v>1629</v>
      </c>
      <c r="N4642" s="1" t="s">
        <v>441</v>
      </c>
      <c r="O4642" s="1" t="s">
        <v>467</v>
      </c>
      <c r="P4642" s="1" t="s">
        <v>1630</v>
      </c>
      <c r="Q4642" s="1">
        <v>90.04</v>
      </c>
      <c r="R4642" s="1">
        <v>3</v>
      </c>
      <c r="S4642" s="1">
        <v>5.5380000000000003</v>
      </c>
      <c r="T4642" s="1">
        <v>0</v>
      </c>
      <c r="U4642" s="1" t="s">
        <v>431</v>
      </c>
    </row>
    <row r="4643" spans="1:21" x14ac:dyDescent="0.3">
      <c r="A4643" s="1">
        <v>7529</v>
      </c>
      <c r="B4643" s="1" t="s">
        <v>8131</v>
      </c>
      <c r="C4643" s="1" t="s">
        <v>334</v>
      </c>
      <c r="D4643" s="1" t="s">
        <v>334</v>
      </c>
      <c r="E4643" s="1" t="s">
        <v>606</v>
      </c>
      <c r="F4643" s="1" t="s">
        <v>3522</v>
      </c>
      <c r="G4643" s="1" t="s">
        <v>3523</v>
      </c>
      <c r="H4643" s="1" t="s">
        <v>416</v>
      </c>
      <c r="I4643" s="1" t="s">
        <v>417</v>
      </c>
      <c r="J4643" s="1" t="s">
        <v>759</v>
      </c>
      <c r="K4643" s="1" t="s">
        <v>438</v>
      </c>
      <c r="L4643" s="1" t="s">
        <v>439</v>
      </c>
      <c r="M4643" s="1" t="s">
        <v>4653</v>
      </c>
      <c r="N4643" s="1" t="s">
        <v>441</v>
      </c>
      <c r="O4643" s="1" t="s">
        <v>515</v>
      </c>
      <c r="P4643" s="1" t="s">
        <v>4654</v>
      </c>
      <c r="Q4643" s="1">
        <v>117.88</v>
      </c>
      <c r="R4643" s="1">
        <v>6</v>
      </c>
      <c r="S4643" s="1">
        <v>16.146000000000001</v>
      </c>
      <c r="T4643" s="1">
        <v>0</v>
      </c>
      <c r="U4643" s="1" t="s">
        <v>465</v>
      </c>
    </row>
    <row r="4644" spans="1:21" x14ac:dyDescent="0.3">
      <c r="A4644" s="1">
        <v>7527</v>
      </c>
      <c r="B4644" s="1" t="s">
        <v>8131</v>
      </c>
      <c r="C4644" s="1" t="s">
        <v>334</v>
      </c>
      <c r="D4644" s="1" t="s">
        <v>334</v>
      </c>
      <c r="E4644" s="1" t="s">
        <v>606</v>
      </c>
      <c r="F4644" s="1" t="s">
        <v>3522</v>
      </c>
      <c r="G4644" s="1" t="s">
        <v>3523</v>
      </c>
      <c r="H4644" s="1" t="s">
        <v>416</v>
      </c>
      <c r="I4644" s="1" t="s">
        <v>417</v>
      </c>
      <c r="J4644" s="1" t="s">
        <v>759</v>
      </c>
      <c r="K4644" s="1" t="s">
        <v>438</v>
      </c>
      <c r="L4644" s="1" t="s">
        <v>439</v>
      </c>
      <c r="M4644" s="1" t="s">
        <v>8133</v>
      </c>
      <c r="N4644" s="1" t="s">
        <v>441</v>
      </c>
      <c r="O4644" s="1" t="s">
        <v>599</v>
      </c>
      <c r="P4644" s="1" t="s">
        <v>813</v>
      </c>
      <c r="Q4644" s="1">
        <v>181.88</v>
      </c>
      <c r="R4644" s="1">
        <v>6</v>
      </c>
      <c r="S4644" s="1">
        <v>33.064799999999998</v>
      </c>
      <c r="T4644" s="1">
        <v>0</v>
      </c>
      <c r="U4644" s="1" t="s">
        <v>465</v>
      </c>
    </row>
    <row r="4645" spans="1:21" x14ac:dyDescent="0.3">
      <c r="A4645" s="1">
        <v>4463</v>
      </c>
      <c r="B4645" s="1" t="s">
        <v>8134</v>
      </c>
      <c r="C4645" s="1" t="s">
        <v>335</v>
      </c>
      <c r="D4645" s="2">
        <v>43840</v>
      </c>
      <c r="E4645" s="1" t="s">
        <v>433</v>
      </c>
      <c r="F4645" s="1" t="s">
        <v>6255</v>
      </c>
      <c r="G4645" s="1" t="s">
        <v>6256</v>
      </c>
      <c r="H4645" s="1" t="s">
        <v>503</v>
      </c>
      <c r="I4645" s="1" t="s">
        <v>417</v>
      </c>
      <c r="J4645" s="1" t="s">
        <v>2126</v>
      </c>
      <c r="K4645" s="1" t="s">
        <v>1141</v>
      </c>
      <c r="L4645" s="1" t="s">
        <v>439</v>
      </c>
      <c r="M4645" s="1" t="s">
        <v>2476</v>
      </c>
      <c r="N4645" s="1" t="s">
        <v>441</v>
      </c>
      <c r="O4645" s="1" t="s">
        <v>467</v>
      </c>
      <c r="P4645" s="1" t="s">
        <v>2477</v>
      </c>
      <c r="Q4645" s="1">
        <v>126.776</v>
      </c>
      <c r="R4645" s="1">
        <v>4</v>
      </c>
      <c r="S4645" s="1">
        <v>-58.861600000000003</v>
      </c>
      <c r="T4645" s="1">
        <v>0</v>
      </c>
      <c r="U4645" s="1" t="s">
        <v>465</v>
      </c>
    </row>
    <row r="4646" spans="1:21" x14ac:dyDescent="0.3">
      <c r="A4646" s="1">
        <v>4461</v>
      </c>
      <c r="B4646" s="1" t="s">
        <v>8134</v>
      </c>
      <c r="C4646" s="1" t="s">
        <v>335</v>
      </c>
      <c r="D4646" s="2">
        <v>43840</v>
      </c>
      <c r="E4646" s="1" t="s">
        <v>433</v>
      </c>
      <c r="F4646" s="1" t="s">
        <v>6255</v>
      </c>
      <c r="G4646" s="1" t="s">
        <v>6256</v>
      </c>
      <c r="H4646" s="1" t="s">
        <v>503</v>
      </c>
      <c r="I4646" s="1" t="s">
        <v>417</v>
      </c>
      <c r="J4646" s="1" t="s">
        <v>2126</v>
      </c>
      <c r="K4646" s="1" t="s">
        <v>1141</v>
      </c>
      <c r="L4646" s="1" t="s">
        <v>439</v>
      </c>
      <c r="M4646" s="1" t="s">
        <v>1613</v>
      </c>
      <c r="N4646" s="1" t="s">
        <v>441</v>
      </c>
      <c r="O4646" s="1" t="s">
        <v>442</v>
      </c>
      <c r="P4646" s="1" t="s">
        <v>1614</v>
      </c>
      <c r="Q4646" s="1">
        <v>186.184</v>
      </c>
      <c r="R4646" s="1">
        <v>2</v>
      </c>
      <c r="S4646" s="1">
        <v>-29.436800000000002</v>
      </c>
      <c r="T4646" s="1">
        <v>0</v>
      </c>
      <c r="U4646" s="1" t="s">
        <v>426</v>
      </c>
    </row>
    <row r="4647" spans="1:21" x14ac:dyDescent="0.3">
      <c r="A4647" s="1">
        <v>4465</v>
      </c>
      <c r="B4647" s="1" t="s">
        <v>8134</v>
      </c>
      <c r="C4647" s="1" t="s">
        <v>335</v>
      </c>
      <c r="D4647" s="2">
        <v>43840</v>
      </c>
      <c r="E4647" s="1" t="s">
        <v>433</v>
      </c>
      <c r="F4647" s="1" t="s">
        <v>6255</v>
      </c>
      <c r="G4647" s="1" t="s">
        <v>6256</v>
      </c>
      <c r="H4647" s="1" t="s">
        <v>503</v>
      </c>
      <c r="I4647" s="1" t="s">
        <v>417</v>
      </c>
      <c r="J4647" s="1" t="s">
        <v>2126</v>
      </c>
      <c r="K4647" s="1" t="s">
        <v>1141</v>
      </c>
      <c r="L4647" s="1" t="s">
        <v>439</v>
      </c>
      <c r="M4647" s="1" t="s">
        <v>2744</v>
      </c>
      <c r="N4647" s="1" t="s">
        <v>441</v>
      </c>
      <c r="O4647" s="1" t="s">
        <v>677</v>
      </c>
      <c r="P4647" s="1" t="s">
        <v>2745</v>
      </c>
      <c r="Q4647" s="1">
        <v>254.792</v>
      </c>
      <c r="R4647" s="1">
        <v>2</v>
      </c>
      <c r="S4647" s="1">
        <v>26.224</v>
      </c>
      <c r="T4647" s="1">
        <v>0</v>
      </c>
      <c r="U4647" s="1" t="s">
        <v>426</v>
      </c>
    </row>
    <row r="4648" spans="1:21" x14ac:dyDescent="0.3">
      <c r="A4648" s="1">
        <v>5462</v>
      </c>
      <c r="B4648" s="1" t="s">
        <v>8135</v>
      </c>
      <c r="C4648" s="1" t="s">
        <v>335</v>
      </c>
      <c r="D4648" s="2">
        <v>43931</v>
      </c>
      <c r="E4648" s="1" t="s">
        <v>413</v>
      </c>
      <c r="F4648" s="1" t="s">
        <v>1099</v>
      </c>
      <c r="G4648" s="1" t="s">
        <v>1100</v>
      </c>
      <c r="H4648" s="1" t="s">
        <v>436</v>
      </c>
      <c r="I4648" s="1" t="s">
        <v>417</v>
      </c>
      <c r="J4648" s="1" t="s">
        <v>437</v>
      </c>
      <c r="K4648" s="1" t="s">
        <v>438</v>
      </c>
      <c r="L4648" s="1" t="s">
        <v>439</v>
      </c>
      <c r="M4648" s="1" t="s">
        <v>4934</v>
      </c>
      <c r="N4648" s="1" t="s">
        <v>422</v>
      </c>
      <c r="O4648" s="1" t="s">
        <v>512</v>
      </c>
      <c r="P4648" s="1" t="s">
        <v>4935</v>
      </c>
      <c r="Q4648" s="1">
        <v>80.239999999999995</v>
      </c>
      <c r="R4648" s="1">
        <v>3</v>
      </c>
      <c r="S4648" s="1">
        <v>4.4352</v>
      </c>
      <c r="T4648" s="1">
        <v>1</v>
      </c>
      <c r="U4648" s="1" t="s">
        <v>431</v>
      </c>
    </row>
    <row r="4649" spans="1:21" x14ac:dyDescent="0.3">
      <c r="A4649" s="1">
        <v>6321</v>
      </c>
      <c r="B4649" s="1" t="s">
        <v>8136</v>
      </c>
      <c r="C4649" s="1" t="s">
        <v>335</v>
      </c>
      <c r="D4649" s="2">
        <v>43871</v>
      </c>
      <c r="E4649" s="1" t="s">
        <v>413</v>
      </c>
      <c r="F4649" s="1" t="s">
        <v>5599</v>
      </c>
      <c r="G4649" s="1" t="s">
        <v>5600</v>
      </c>
      <c r="H4649" s="1" t="s">
        <v>416</v>
      </c>
      <c r="I4649" s="1" t="s">
        <v>417</v>
      </c>
      <c r="J4649" s="1" t="s">
        <v>492</v>
      </c>
      <c r="K4649" s="1" t="s">
        <v>493</v>
      </c>
      <c r="L4649" s="1" t="s">
        <v>474</v>
      </c>
      <c r="M4649" s="1" t="s">
        <v>7847</v>
      </c>
      <c r="N4649" s="1" t="s">
        <v>441</v>
      </c>
      <c r="O4649" s="1" t="s">
        <v>515</v>
      </c>
      <c r="P4649" s="1" t="s">
        <v>7848</v>
      </c>
      <c r="Q4649" s="1">
        <v>108.36799999999999</v>
      </c>
      <c r="R4649" s="1">
        <v>2</v>
      </c>
      <c r="S4649" s="1">
        <v>3.6288</v>
      </c>
      <c r="T4649" s="1">
        <v>0</v>
      </c>
      <c r="U4649" s="1" t="s">
        <v>426</v>
      </c>
    </row>
    <row r="4650" spans="1:21" x14ac:dyDescent="0.3">
      <c r="A4650" s="1">
        <v>8054</v>
      </c>
      <c r="B4650" s="1" t="s">
        <v>8137</v>
      </c>
      <c r="C4650" s="1" t="s">
        <v>335</v>
      </c>
      <c r="D4650" s="2">
        <v>43961</v>
      </c>
      <c r="E4650" s="1" t="s">
        <v>413</v>
      </c>
      <c r="F4650" s="1" t="s">
        <v>5155</v>
      </c>
      <c r="G4650" s="1" t="s">
        <v>5156</v>
      </c>
      <c r="H4650" s="1" t="s">
        <v>416</v>
      </c>
      <c r="I4650" s="1" t="s">
        <v>417</v>
      </c>
      <c r="J4650" s="1" t="s">
        <v>481</v>
      </c>
      <c r="K4650" s="1" t="s">
        <v>482</v>
      </c>
      <c r="L4650" s="1" t="s">
        <v>420</v>
      </c>
      <c r="M4650" s="1" t="s">
        <v>3473</v>
      </c>
      <c r="N4650" s="1" t="s">
        <v>441</v>
      </c>
      <c r="O4650" s="1" t="s">
        <v>467</v>
      </c>
      <c r="P4650" s="1" t="s">
        <v>3474</v>
      </c>
      <c r="Q4650" s="1">
        <v>97.655000000000001</v>
      </c>
      <c r="R4650" s="1">
        <v>1</v>
      </c>
      <c r="S4650" s="1">
        <v>-1.8585</v>
      </c>
      <c r="T4650" s="1">
        <v>0</v>
      </c>
      <c r="U4650" s="1" t="s">
        <v>426</v>
      </c>
    </row>
    <row r="4651" spans="1:21" x14ac:dyDescent="0.3">
      <c r="A4651" s="1">
        <v>4464</v>
      </c>
      <c r="B4651" s="1" t="s">
        <v>8134</v>
      </c>
      <c r="C4651" s="1" t="s">
        <v>335</v>
      </c>
      <c r="D4651" s="2">
        <v>43840</v>
      </c>
      <c r="E4651" s="1" t="s">
        <v>433</v>
      </c>
      <c r="F4651" s="1" t="s">
        <v>6255</v>
      </c>
      <c r="G4651" s="1" t="s">
        <v>6256</v>
      </c>
      <c r="H4651" s="1" t="s">
        <v>503</v>
      </c>
      <c r="I4651" s="1" t="s">
        <v>417</v>
      </c>
      <c r="J4651" s="1" t="s">
        <v>2126</v>
      </c>
      <c r="K4651" s="1" t="s">
        <v>1141</v>
      </c>
      <c r="L4651" s="1" t="s">
        <v>439</v>
      </c>
      <c r="M4651" s="1" t="s">
        <v>1999</v>
      </c>
      <c r="N4651" s="1" t="s">
        <v>441</v>
      </c>
      <c r="O4651" s="1" t="s">
        <v>515</v>
      </c>
      <c r="P4651" s="1" t="s">
        <v>7292</v>
      </c>
      <c r="Q4651" s="1">
        <v>93.352000000000004</v>
      </c>
      <c r="R4651" s="1">
        <v>3</v>
      </c>
      <c r="S4651" s="1">
        <v>5.2026000000000003</v>
      </c>
      <c r="T4651" s="1">
        <v>0</v>
      </c>
      <c r="U4651" s="1" t="s">
        <v>426</v>
      </c>
    </row>
    <row r="4652" spans="1:21" x14ac:dyDescent="0.3">
      <c r="A4652" s="1">
        <v>1069</v>
      </c>
      <c r="B4652" s="1" t="s">
        <v>8138</v>
      </c>
      <c r="C4652" s="1" t="s">
        <v>335</v>
      </c>
      <c r="D4652" s="1" t="s">
        <v>337</v>
      </c>
      <c r="E4652" s="1" t="s">
        <v>489</v>
      </c>
      <c r="F4652" s="1" t="s">
        <v>5029</v>
      </c>
      <c r="G4652" s="1" t="s">
        <v>5030</v>
      </c>
      <c r="H4652" s="1" t="s">
        <v>436</v>
      </c>
      <c r="I4652" s="1" t="s">
        <v>417</v>
      </c>
      <c r="J4652" s="1" t="s">
        <v>8139</v>
      </c>
      <c r="K4652" s="1" t="s">
        <v>448</v>
      </c>
      <c r="L4652" s="1" t="s">
        <v>449</v>
      </c>
      <c r="M4652" s="1" t="s">
        <v>6458</v>
      </c>
      <c r="N4652" s="1" t="s">
        <v>441</v>
      </c>
      <c r="O4652" s="1" t="s">
        <v>1034</v>
      </c>
      <c r="P4652" s="1" t="s">
        <v>1721</v>
      </c>
      <c r="Q4652" s="1">
        <v>110.744</v>
      </c>
      <c r="R4652" s="1">
        <v>1</v>
      </c>
      <c r="S4652" s="1">
        <v>-0.3488</v>
      </c>
      <c r="T4652" s="1">
        <v>0</v>
      </c>
      <c r="U4652" s="1" t="s">
        <v>426</v>
      </c>
    </row>
    <row r="4653" spans="1:21" x14ac:dyDescent="0.3">
      <c r="A4653" s="1">
        <v>4462</v>
      </c>
      <c r="B4653" s="1" t="s">
        <v>8134</v>
      </c>
      <c r="C4653" s="1" t="s">
        <v>335</v>
      </c>
      <c r="D4653" s="2">
        <v>43840</v>
      </c>
      <c r="E4653" s="1" t="s">
        <v>433</v>
      </c>
      <c r="F4653" s="1" t="s">
        <v>6255</v>
      </c>
      <c r="G4653" s="1" t="s">
        <v>6256</v>
      </c>
      <c r="H4653" s="1" t="s">
        <v>503</v>
      </c>
      <c r="I4653" s="1" t="s">
        <v>417</v>
      </c>
      <c r="J4653" s="1" t="s">
        <v>2126</v>
      </c>
      <c r="K4653" s="1" t="s">
        <v>1141</v>
      </c>
      <c r="L4653" s="1" t="s">
        <v>439</v>
      </c>
      <c r="M4653" s="1" t="s">
        <v>5547</v>
      </c>
      <c r="N4653" s="1" t="s">
        <v>428</v>
      </c>
      <c r="O4653" s="1" t="s">
        <v>451</v>
      </c>
      <c r="P4653" s="1" t="s">
        <v>5548</v>
      </c>
      <c r="Q4653" s="1">
        <v>142.38399999999999</v>
      </c>
      <c r="R4653" s="1">
        <v>2</v>
      </c>
      <c r="S4653" s="1">
        <v>1.3595999999999999</v>
      </c>
      <c r="T4653" s="1">
        <v>0</v>
      </c>
      <c r="U4653" s="1" t="s">
        <v>465</v>
      </c>
    </row>
    <row r="4654" spans="1:21" x14ac:dyDescent="0.3">
      <c r="A4654" s="1">
        <v>4460</v>
      </c>
      <c r="B4654" s="1" t="s">
        <v>8134</v>
      </c>
      <c r="C4654" s="1" t="s">
        <v>335</v>
      </c>
      <c r="D4654" s="2">
        <v>43840</v>
      </c>
      <c r="E4654" s="1" t="s">
        <v>433</v>
      </c>
      <c r="F4654" s="1" t="s">
        <v>6255</v>
      </c>
      <c r="G4654" s="1" t="s">
        <v>6256</v>
      </c>
      <c r="H4654" s="1" t="s">
        <v>503</v>
      </c>
      <c r="I4654" s="1" t="s">
        <v>417</v>
      </c>
      <c r="J4654" s="1" t="s">
        <v>2126</v>
      </c>
      <c r="K4654" s="1" t="s">
        <v>1141</v>
      </c>
      <c r="L4654" s="1" t="s">
        <v>439</v>
      </c>
      <c r="M4654" s="1" t="s">
        <v>4010</v>
      </c>
      <c r="N4654" s="1" t="s">
        <v>422</v>
      </c>
      <c r="O4654" s="1" t="s">
        <v>512</v>
      </c>
      <c r="P4654" s="1" t="s">
        <v>4011</v>
      </c>
      <c r="Q4654" s="1">
        <v>154.77600000000001</v>
      </c>
      <c r="R4654" s="1">
        <v>1</v>
      </c>
      <c r="S4654" s="1">
        <v>3.2776000000000001</v>
      </c>
      <c r="T4654" s="1">
        <v>0</v>
      </c>
      <c r="U4654" s="1" t="s">
        <v>465</v>
      </c>
    </row>
    <row r="4655" spans="1:21" x14ac:dyDescent="0.3">
      <c r="A4655" s="1">
        <v>4472</v>
      </c>
      <c r="B4655" s="1" t="s">
        <v>8140</v>
      </c>
      <c r="C4655" s="1" t="s">
        <v>336</v>
      </c>
      <c r="D4655" s="1" t="s">
        <v>336</v>
      </c>
      <c r="E4655" s="1" t="s">
        <v>606</v>
      </c>
      <c r="F4655" s="1" t="s">
        <v>7225</v>
      </c>
      <c r="G4655" s="1" t="s">
        <v>7226</v>
      </c>
      <c r="H4655" s="1" t="s">
        <v>503</v>
      </c>
      <c r="I4655" s="1" t="s">
        <v>417</v>
      </c>
      <c r="J4655" s="1" t="s">
        <v>8141</v>
      </c>
      <c r="K4655" s="1" t="s">
        <v>549</v>
      </c>
      <c r="L4655" s="1" t="s">
        <v>420</v>
      </c>
      <c r="M4655" s="1" t="s">
        <v>5364</v>
      </c>
      <c r="N4655" s="1" t="s">
        <v>422</v>
      </c>
      <c r="O4655" s="1" t="s">
        <v>657</v>
      </c>
      <c r="P4655" s="1" t="s">
        <v>5365</v>
      </c>
      <c r="Q4655" s="1">
        <v>100.68600000000001</v>
      </c>
      <c r="R4655" s="1">
        <v>1</v>
      </c>
      <c r="S4655" s="1">
        <v>-15.4666</v>
      </c>
      <c r="T4655" s="1">
        <v>0</v>
      </c>
      <c r="U4655" s="1" t="s">
        <v>465</v>
      </c>
    </row>
    <row r="4656" spans="1:21" x14ac:dyDescent="0.3">
      <c r="A4656" s="1">
        <v>5794</v>
      </c>
      <c r="B4656" s="1" t="s">
        <v>8142</v>
      </c>
      <c r="C4656" s="1" t="s">
        <v>336</v>
      </c>
      <c r="D4656" s="2">
        <v>43871</v>
      </c>
      <c r="E4656" s="1" t="s">
        <v>433</v>
      </c>
      <c r="F4656" s="1" t="s">
        <v>987</v>
      </c>
      <c r="G4656" s="1" t="s">
        <v>988</v>
      </c>
      <c r="H4656" s="1" t="s">
        <v>436</v>
      </c>
      <c r="I4656" s="1" t="s">
        <v>417</v>
      </c>
      <c r="J4656" s="1" t="s">
        <v>1877</v>
      </c>
      <c r="K4656" s="1" t="s">
        <v>438</v>
      </c>
      <c r="L4656" s="1" t="s">
        <v>439</v>
      </c>
      <c r="M4656" s="1" t="s">
        <v>1660</v>
      </c>
      <c r="N4656" s="1" t="s">
        <v>422</v>
      </c>
      <c r="O4656" s="1" t="s">
        <v>512</v>
      </c>
      <c r="P4656" s="1" t="s">
        <v>1661</v>
      </c>
      <c r="Q4656" s="1">
        <v>101.75</v>
      </c>
      <c r="R4656" s="1">
        <v>1</v>
      </c>
      <c r="S4656" s="1">
        <v>15.525</v>
      </c>
      <c r="T4656" s="1">
        <v>1</v>
      </c>
      <c r="U4656" s="1" t="s">
        <v>431</v>
      </c>
    </row>
    <row r="4657" spans="1:21" x14ac:dyDescent="0.3">
      <c r="A4657" s="1">
        <v>9802</v>
      </c>
      <c r="B4657" s="1" t="s">
        <v>8143</v>
      </c>
      <c r="C4657" s="1" t="s">
        <v>336</v>
      </c>
      <c r="D4657" s="2">
        <v>43992</v>
      </c>
      <c r="E4657" s="1" t="s">
        <v>413</v>
      </c>
      <c r="F4657" s="1" t="s">
        <v>2585</v>
      </c>
      <c r="G4657" s="1" t="s">
        <v>2586</v>
      </c>
      <c r="H4657" s="1" t="s">
        <v>436</v>
      </c>
      <c r="I4657" s="1" t="s">
        <v>417</v>
      </c>
      <c r="J4657" s="1" t="s">
        <v>8144</v>
      </c>
      <c r="K4657" s="1" t="s">
        <v>438</v>
      </c>
      <c r="L4657" s="1" t="s">
        <v>439</v>
      </c>
      <c r="M4657" s="1" t="s">
        <v>2661</v>
      </c>
      <c r="N4657" s="1" t="s">
        <v>441</v>
      </c>
      <c r="O4657" s="1" t="s">
        <v>1034</v>
      </c>
      <c r="P4657" s="1" t="s">
        <v>2662</v>
      </c>
      <c r="Q4657" s="1">
        <v>109.3</v>
      </c>
      <c r="R4657" s="1">
        <v>7</v>
      </c>
      <c r="S4657" s="1">
        <v>28.216999999999999</v>
      </c>
      <c r="T4657" s="1">
        <v>0</v>
      </c>
      <c r="U4657" s="1" t="s">
        <v>465</v>
      </c>
    </row>
    <row r="4658" spans="1:21" x14ac:dyDescent="0.3">
      <c r="A4658" s="1">
        <v>5793</v>
      </c>
      <c r="B4658" s="1" t="s">
        <v>8142</v>
      </c>
      <c r="C4658" s="1" t="s">
        <v>336</v>
      </c>
      <c r="D4658" s="2">
        <v>43871</v>
      </c>
      <c r="E4658" s="1" t="s">
        <v>433</v>
      </c>
      <c r="F4658" s="1" t="s">
        <v>987</v>
      </c>
      <c r="G4658" s="1" t="s">
        <v>988</v>
      </c>
      <c r="H4658" s="1" t="s">
        <v>436</v>
      </c>
      <c r="I4658" s="1" t="s">
        <v>417</v>
      </c>
      <c r="J4658" s="1" t="s">
        <v>1877</v>
      </c>
      <c r="K4658" s="1" t="s">
        <v>438</v>
      </c>
      <c r="L4658" s="1" t="s">
        <v>439</v>
      </c>
      <c r="M4658" s="1" t="s">
        <v>2114</v>
      </c>
      <c r="N4658" s="1" t="s">
        <v>441</v>
      </c>
      <c r="O4658" s="1" t="s">
        <v>677</v>
      </c>
      <c r="P4658" s="1" t="s">
        <v>2115</v>
      </c>
      <c r="Q4658" s="1">
        <v>115.84</v>
      </c>
      <c r="R4658" s="1">
        <v>2</v>
      </c>
      <c r="S4658" s="1">
        <v>25.438400000000001</v>
      </c>
      <c r="T4658" s="1">
        <v>1</v>
      </c>
      <c r="U4658" s="1" t="s">
        <v>426</v>
      </c>
    </row>
    <row r="4659" spans="1:21" x14ac:dyDescent="0.3">
      <c r="A4659" s="1">
        <v>7663</v>
      </c>
      <c r="B4659" s="1" t="s">
        <v>8145</v>
      </c>
      <c r="C4659" s="1" t="s">
        <v>336</v>
      </c>
      <c r="D4659" s="2">
        <v>43840</v>
      </c>
      <c r="E4659" s="1" t="s">
        <v>433</v>
      </c>
      <c r="F4659" s="1" t="s">
        <v>7357</v>
      </c>
      <c r="G4659" s="1" t="s">
        <v>7358</v>
      </c>
      <c r="H4659" s="1" t="s">
        <v>436</v>
      </c>
      <c r="I4659" s="1" t="s">
        <v>417</v>
      </c>
      <c r="J4659" s="1" t="s">
        <v>437</v>
      </c>
      <c r="K4659" s="1" t="s">
        <v>438</v>
      </c>
      <c r="L4659" s="1" t="s">
        <v>439</v>
      </c>
      <c r="M4659" s="1" t="s">
        <v>4943</v>
      </c>
      <c r="N4659" s="1" t="s">
        <v>441</v>
      </c>
      <c r="O4659" s="1" t="s">
        <v>484</v>
      </c>
      <c r="P4659" s="1" t="s">
        <v>4944</v>
      </c>
      <c r="Q4659" s="1">
        <v>149.19999999999999</v>
      </c>
      <c r="R4659" s="1">
        <v>5</v>
      </c>
      <c r="S4659" s="1">
        <v>25.792000000000002</v>
      </c>
      <c r="T4659" s="1">
        <v>0</v>
      </c>
      <c r="U4659" s="1" t="s">
        <v>431</v>
      </c>
    </row>
    <row r="4660" spans="1:21" x14ac:dyDescent="0.3">
      <c r="A4660" s="1">
        <v>4473</v>
      </c>
      <c r="B4660" s="1" t="s">
        <v>8140</v>
      </c>
      <c r="C4660" s="1" t="s">
        <v>336</v>
      </c>
      <c r="D4660" s="1" t="s">
        <v>336</v>
      </c>
      <c r="E4660" s="1" t="s">
        <v>606</v>
      </c>
      <c r="F4660" s="1" t="s">
        <v>7225</v>
      </c>
      <c r="G4660" s="1" t="s">
        <v>7226</v>
      </c>
      <c r="H4660" s="1" t="s">
        <v>503</v>
      </c>
      <c r="I4660" s="1" t="s">
        <v>417</v>
      </c>
      <c r="J4660" s="1" t="s">
        <v>8141</v>
      </c>
      <c r="K4660" s="1" t="s">
        <v>549</v>
      </c>
      <c r="L4660" s="1" t="s">
        <v>420</v>
      </c>
      <c r="M4660" s="1" t="s">
        <v>4045</v>
      </c>
      <c r="N4660" s="1" t="s">
        <v>428</v>
      </c>
      <c r="O4660" s="1" t="s">
        <v>451</v>
      </c>
      <c r="P4660" s="1" t="s">
        <v>4046</v>
      </c>
      <c r="Q4660" s="1">
        <v>278.976</v>
      </c>
      <c r="R4660" s="1">
        <v>3</v>
      </c>
      <c r="S4660" s="1">
        <v>65.993399999999994</v>
      </c>
      <c r="T4660" s="1">
        <v>0</v>
      </c>
      <c r="U4660" s="1" t="s">
        <v>426</v>
      </c>
    </row>
    <row r="4661" spans="1:21" x14ac:dyDescent="0.3">
      <c r="A4661" s="1">
        <v>4843</v>
      </c>
      <c r="B4661" s="1" t="s">
        <v>8146</v>
      </c>
      <c r="C4661" s="1" t="s">
        <v>336</v>
      </c>
      <c r="D4661" s="2">
        <v>43931</v>
      </c>
      <c r="E4661" s="1" t="s">
        <v>413</v>
      </c>
      <c r="F4661" s="1" t="s">
        <v>2055</v>
      </c>
      <c r="G4661" s="1" t="s">
        <v>2056</v>
      </c>
      <c r="H4661" s="1" t="s">
        <v>436</v>
      </c>
      <c r="I4661" s="1" t="s">
        <v>417</v>
      </c>
      <c r="J4661" s="1" t="s">
        <v>1512</v>
      </c>
      <c r="K4661" s="1" t="s">
        <v>915</v>
      </c>
      <c r="L4661" s="1" t="s">
        <v>474</v>
      </c>
      <c r="M4661" s="1" t="s">
        <v>5787</v>
      </c>
      <c r="N4661" s="1" t="s">
        <v>441</v>
      </c>
      <c r="O4661" s="1" t="s">
        <v>442</v>
      </c>
      <c r="P4661" s="1" t="s">
        <v>5788</v>
      </c>
      <c r="Q4661" s="1">
        <v>293.92</v>
      </c>
      <c r="R4661" s="1">
        <v>5</v>
      </c>
      <c r="S4661" s="1">
        <v>-54.881999999999998</v>
      </c>
      <c r="T4661" s="1">
        <v>0</v>
      </c>
      <c r="U4661" s="1" t="s">
        <v>465</v>
      </c>
    </row>
    <row r="4662" spans="1:21" x14ac:dyDescent="0.3">
      <c r="A4662" s="1">
        <v>987</v>
      </c>
      <c r="B4662" s="1" t="s">
        <v>8147</v>
      </c>
      <c r="C4662" s="1" t="s">
        <v>336</v>
      </c>
      <c r="D4662" s="2">
        <v>43961</v>
      </c>
      <c r="E4662" s="1" t="s">
        <v>413</v>
      </c>
      <c r="F4662" s="1" t="s">
        <v>4643</v>
      </c>
      <c r="G4662" s="1" t="s">
        <v>4644</v>
      </c>
      <c r="H4662" s="1" t="s">
        <v>503</v>
      </c>
      <c r="I4662" s="1" t="s">
        <v>417</v>
      </c>
      <c r="J4662" s="1" t="s">
        <v>3018</v>
      </c>
      <c r="K4662" s="1" t="s">
        <v>448</v>
      </c>
      <c r="L4662" s="1" t="s">
        <v>449</v>
      </c>
      <c r="M4662" s="1" t="s">
        <v>8148</v>
      </c>
      <c r="N4662" s="1" t="s">
        <v>428</v>
      </c>
      <c r="O4662" s="1" t="s">
        <v>843</v>
      </c>
      <c r="P4662" s="1" t="s">
        <v>8149</v>
      </c>
      <c r="Q4662" s="1">
        <v>370.51</v>
      </c>
      <c r="R4662" s="1">
        <v>3</v>
      </c>
      <c r="S4662" s="1">
        <v>44.868000000000002</v>
      </c>
      <c r="T4662" s="1">
        <v>0</v>
      </c>
      <c r="U4662" s="1" t="s">
        <v>431</v>
      </c>
    </row>
    <row r="4663" spans="1:21" x14ac:dyDescent="0.3">
      <c r="A4663" s="1">
        <v>4474</v>
      </c>
      <c r="B4663" s="1" t="s">
        <v>8140</v>
      </c>
      <c r="C4663" s="1" t="s">
        <v>336</v>
      </c>
      <c r="D4663" s="1" t="s">
        <v>336</v>
      </c>
      <c r="E4663" s="1" t="s">
        <v>606</v>
      </c>
      <c r="F4663" s="1" t="s">
        <v>7225</v>
      </c>
      <c r="G4663" s="1" t="s">
        <v>7226</v>
      </c>
      <c r="H4663" s="1" t="s">
        <v>503</v>
      </c>
      <c r="I4663" s="1" t="s">
        <v>417</v>
      </c>
      <c r="J4663" s="1" t="s">
        <v>8141</v>
      </c>
      <c r="K4663" s="1" t="s">
        <v>549</v>
      </c>
      <c r="L4663" s="1" t="s">
        <v>420</v>
      </c>
      <c r="M4663" s="1" t="s">
        <v>8150</v>
      </c>
      <c r="N4663" s="1" t="s">
        <v>422</v>
      </c>
      <c r="O4663" s="1" t="s">
        <v>463</v>
      </c>
      <c r="P4663" s="1" t="s">
        <v>8151</v>
      </c>
      <c r="Q4663" s="1">
        <v>372.22</v>
      </c>
      <c r="R4663" s="1">
        <v>2</v>
      </c>
      <c r="S4663" s="1">
        <v>-189.321</v>
      </c>
      <c r="T4663" s="1">
        <v>0</v>
      </c>
      <c r="U4663" s="1" t="s">
        <v>431</v>
      </c>
    </row>
    <row r="4664" spans="1:21" x14ac:dyDescent="0.3">
      <c r="A4664" s="1">
        <v>4475</v>
      </c>
      <c r="B4664" s="1" t="s">
        <v>8140</v>
      </c>
      <c r="C4664" s="1" t="s">
        <v>336</v>
      </c>
      <c r="D4664" s="1" t="s">
        <v>336</v>
      </c>
      <c r="E4664" s="1" t="s">
        <v>606</v>
      </c>
      <c r="F4664" s="1" t="s">
        <v>7225</v>
      </c>
      <c r="G4664" s="1" t="s">
        <v>7226</v>
      </c>
      <c r="H4664" s="1" t="s">
        <v>503</v>
      </c>
      <c r="I4664" s="1" t="s">
        <v>417</v>
      </c>
      <c r="J4664" s="1" t="s">
        <v>8141</v>
      </c>
      <c r="K4664" s="1" t="s">
        <v>549</v>
      </c>
      <c r="L4664" s="1" t="s">
        <v>420</v>
      </c>
      <c r="M4664" s="1" t="s">
        <v>1878</v>
      </c>
      <c r="N4664" s="1" t="s">
        <v>441</v>
      </c>
      <c r="O4664" s="1" t="s">
        <v>515</v>
      </c>
      <c r="P4664" s="1" t="s">
        <v>1879</v>
      </c>
      <c r="Q4664" s="1">
        <v>85.552000000000007</v>
      </c>
      <c r="R4664" s="1">
        <v>3</v>
      </c>
      <c r="S4664" s="1">
        <v>5.4432</v>
      </c>
      <c r="T4664" s="1">
        <v>0</v>
      </c>
      <c r="U4664" s="1" t="s">
        <v>431</v>
      </c>
    </row>
    <row r="4665" spans="1:21" x14ac:dyDescent="0.3">
      <c r="A4665" s="1">
        <v>985</v>
      </c>
      <c r="B4665" s="1" t="s">
        <v>8147</v>
      </c>
      <c r="C4665" s="1" t="s">
        <v>336</v>
      </c>
      <c r="D4665" s="2">
        <v>43961</v>
      </c>
      <c r="E4665" s="1" t="s">
        <v>413</v>
      </c>
      <c r="F4665" s="1" t="s">
        <v>4643</v>
      </c>
      <c r="G4665" s="1" t="s">
        <v>4644</v>
      </c>
      <c r="H4665" s="1" t="s">
        <v>503</v>
      </c>
      <c r="I4665" s="1" t="s">
        <v>417</v>
      </c>
      <c r="J4665" s="1" t="s">
        <v>3018</v>
      </c>
      <c r="K4665" s="1" t="s">
        <v>448</v>
      </c>
      <c r="L4665" s="1" t="s">
        <v>449</v>
      </c>
      <c r="M4665" s="1" t="s">
        <v>2229</v>
      </c>
      <c r="N4665" s="1" t="s">
        <v>441</v>
      </c>
      <c r="O4665" s="1" t="s">
        <v>692</v>
      </c>
      <c r="P4665" s="1" t="s">
        <v>2230</v>
      </c>
      <c r="Q4665" s="1">
        <v>93.968000000000004</v>
      </c>
      <c r="R4665" s="1">
        <v>2</v>
      </c>
      <c r="S4665" s="1">
        <v>2.5895999999999999</v>
      </c>
      <c r="T4665" s="1">
        <v>0</v>
      </c>
      <c r="U4665" s="1" t="s">
        <v>426</v>
      </c>
    </row>
    <row r="4666" spans="1:21" x14ac:dyDescent="0.3">
      <c r="A4666" s="1">
        <v>8591</v>
      </c>
      <c r="B4666" s="1" t="s">
        <v>8152</v>
      </c>
      <c r="C4666" s="1" t="s">
        <v>336</v>
      </c>
      <c r="D4666" s="2">
        <v>43840</v>
      </c>
      <c r="E4666" s="1" t="s">
        <v>433</v>
      </c>
      <c r="F4666" s="1" t="s">
        <v>5727</v>
      </c>
      <c r="G4666" s="1" t="s">
        <v>5728</v>
      </c>
      <c r="H4666" s="1" t="s">
        <v>416</v>
      </c>
      <c r="I4666" s="1" t="s">
        <v>417</v>
      </c>
      <c r="J4666" s="1" t="s">
        <v>5813</v>
      </c>
      <c r="K4666" s="1" t="s">
        <v>617</v>
      </c>
      <c r="L4666" s="1" t="s">
        <v>420</v>
      </c>
      <c r="M4666" s="1" t="s">
        <v>6414</v>
      </c>
      <c r="N4666" s="1" t="s">
        <v>441</v>
      </c>
      <c r="O4666" s="1" t="s">
        <v>599</v>
      </c>
      <c r="P4666" s="1" t="s">
        <v>6415</v>
      </c>
      <c r="Q4666" s="1">
        <v>122.98</v>
      </c>
      <c r="R4666" s="1">
        <v>3</v>
      </c>
      <c r="S4666" s="1">
        <v>3.9102000000000001</v>
      </c>
      <c r="T4666" s="1">
        <v>0</v>
      </c>
      <c r="U4666" s="1" t="s">
        <v>426</v>
      </c>
    </row>
    <row r="4667" spans="1:21" x14ac:dyDescent="0.3">
      <c r="A4667" s="1">
        <v>5139</v>
      </c>
      <c r="B4667" s="1" t="s">
        <v>8153</v>
      </c>
      <c r="C4667" s="1" t="s">
        <v>336</v>
      </c>
      <c r="D4667" s="2">
        <v>43961</v>
      </c>
      <c r="E4667" s="1" t="s">
        <v>413</v>
      </c>
      <c r="F4667" s="1" t="s">
        <v>4165</v>
      </c>
      <c r="G4667" s="1" t="s">
        <v>4166</v>
      </c>
      <c r="H4667" s="1" t="s">
        <v>436</v>
      </c>
      <c r="I4667" s="1" t="s">
        <v>417</v>
      </c>
      <c r="J4667" s="1" t="s">
        <v>7084</v>
      </c>
      <c r="K4667" s="1" t="s">
        <v>617</v>
      </c>
      <c r="L4667" s="1" t="s">
        <v>420</v>
      </c>
      <c r="M4667" s="1" t="s">
        <v>8154</v>
      </c>
      <c r="N4667" s="1" t="s">
        <v>441</v>
      </c>
      <c r="O4667" s="1" t="s">
        <v>599</v>
      </c>
      <c r="P4667" s="1" t="s">
        <v>813</v>
      </c>
      <c r="Q4667" s="1">
        <v>131.34</v>
      </c>
      <c r="R4667" s="1">
        <v>3</v>
      </c>
      <c r="S4667" s="1">
        <v>10.969799999999999</v>
      </c>
      <c r="T4667" s="1">
        <v>0</v>
      </c>
      <c r="U4667" s="1" t="s">
        <v>431</v>
      </c>
    </row>
    <row r="4668" spans="1:21" x14ac:dyDescent="0.3">
      <c r="A4668" s="1">
        <v>986</v>
      </c>
      <c r="B4668" s="1" t="s">
        <v>8147</v>
      </c>
      <c r="C4668" s="1" t="s">
        <v>336</v>
      </c>
      <c r="D4668" s="2">
        <v>43961</v>
      </c>
      <c r="E4668" s="1" t="s">
        <v>413</v>
      </c>
      <c r="F4668" s="1" t="s">
        <v>4643</v>
      </c>
      <c r="G4668" s="1" t="s">
        <v>4644</v>
      </c>
      <c r="H4668" s="1" t="s">
        <v>503</v>
      </c>
      <c r="I4668" s="1" t="s">
        <v>417</v>
      </c>
      <c r="J4668" s="1" t="s">
        <v>3018</v>
      </c>
      <c r="K4668" s="1" t="s">
        <v>448</v>
      </c>
      <c r="L4668" s="1" t="s">
        <v>449</v>
      </c>
      <c r="M4668" s="1" t="s">
        <v>7915</v>
      </c>
      <c r="N4668" s="1" t="s">
        <v>441</v>
      </c>
      <c r="O4668" s="1" t="s">
        <v>599</v>
      </c>
      <c r="P4668" s="1" t="s">
        <v>7916</v>
      </c>
      <c r="Q4668" s="1">
        <v>132.96799999999999</v>
      </c>
      <c r="R4668" s="1">
        <v>4</v>
      </c>
      <c r="S4668" s="1">
        <v>9.4391999999999996</v>
      </c>
      <c r="T4668" s="1">
        <v>0</v>
      </c>
      <c r="U4668" s="1" t="s">
        <v>426</v>
      </c>
    </row>
    <row r="4669" spans="1:21" x14ac:dyDescent="0.3">
      <c r="A4669" s="1">
        <v>4476</v>
      </c>
      <c r="B4669" s="1" t="s">
        <v>8140</v>
      </c>
      <c r="C4669" s="1" t="s">
        <v>336</v>
      </c>
      <c r="D4669" s="1" t="s">
        <v>336</v>
      </c>
      <c r="E4669" s="1" t="s">
        <v>606</v>
      </c>
      <c r="F4669" s="1" t="s">
        <v>7225</v>
      </c>
      <c r="G4669" s="1" t="s">
        <v>7226</v>
      </c>
      <c r="H4669" s="1" t="s">
        <v>503</v>
      </c>
      <c r="I4669" s="1" t="s">
        <v>417</v>
      </c>
      <c r="J4669" s="1" t="s">
        <v>8141</v>
      </c>
      <c r="K4669" s="1" t="s">
        <v>549</v>
      </c>
      <c r="L4669" s="1" t="s">
        <v>420</v>
      </c>
      <c r="M4669" s="1" t="s">
        <v>4645</v>
      </c>
      <c r="N4669" s="1" t="s">
        <v>422</v>
      </c>
      <c r="O4669" s="1" t="s">
        <v>512</v>
      </c>
      <c r="P4669" s="1" t="s">
        <v>4646</v>
      </c>
      <c r="Q4669" s="1">
        <v>111.248</v>
      </c>
      <c r="R4669" s="1">
        <v>4</v>
      </c>
      <c r="S4669" s="1">
        <v>7.4367999999999999</v>
      </c>
      <c r="T4669" s="1">
        <v>0</v>
      </c>
      <c r="U4669" s="1" t="s">
        <v>431</v>
      </c>
    </row>
    <row r="4670" spans="1:21" x14ac:dyDescent="0.3">
      <c r="A4670" s="1">
        <v>4477</v>
      </c>
      <c r="B4670" s="1" t="s">
        <v>8140</v>
      </c>
      <c r="C4670" s="1" t="s">
        <v>336</v>
      </c>
      <c r="D4670" s="1" t="s">
        <v>336</v>
      </c>
      <c r="E4670" s="1" t="s">
        <v>606</v>
      </c>
      <c r="F4670" s="1" t="s">
        <v>7225</v>
      </c>
      <c r="G4670" s="1" t="s">
        <v>7226</v>
      </c>
      <c r="H4670" s="1" t="s">
        <v>503</v>
      </c>
      <c r="I4670" s="1" t="s">
        <v>417</v>
      </c>
      <c r="J4670" s="1" t="s">
        <v>8141</v>
      </c>
      <c r="K4670" s="1" t="s">
        <v>549</v>
      </c>
      <c r="L4670" s="1" t="s">
        <v>420</v>
      </c>
      <c r="M4670" s="1" t="s">
        <v>3979</v>
      </c>
      <c r="N4670" s="1" t="s">
        <v>441</v>
      </c>
      <c r="O4670" s="1" t="s">
        <v>515</v>
      </c>
      <c r="P4670" s="1" t="s">
        <v>3980</v>
      </c>
      <c r="Q4670" s="1">
        <v>122.44799999999999</v>
      </c>
      <c r="R4670" s="1">
        <v>2</v>
      </c>
      <c r="S4670" s="1">
        <v>2.64</v>
      </c>
      <c r="T4670" s="1">
        <v>0</v>
      </c>
      <c r="U4670" s="1" t="s">
        <v>465</v>
      </c>
    </row>
    <row r="4671" spans="1:21" x14ac:dyDescent="0.3">
      <c r="A4671" s="1">
        <v>5140</v>
      </c>
      <c r="B4671" s="1" t="s">
        <v>8153</v>
      </c>
      <c r="C4671" s="1" t="s">
        <v>336</v>
      </c>
      <c r="D4671" s="2">
        <v>43961</v>
      </c>
      <c r="E4671" s="1" t="s">
        <v>413</v>
      </c>
      <c r="F4671" s="1" t="s">
        <v>4165</v>
      </c>
      <c r="G4671" s="1" t="s">
        <v>4166</v>
      </c>
      <c r="H4671" s="1" t="s">
        <v>436</v>
      </c>
      <c r="I4671" s="1" t="s">
        <v>417</v>
      </c>
      <c r="J4671" s="1" t="s">
        <v>7084</v>
      </c>
      <c r="K4671" s="1" t="s">
        <v>617</v>
      </c>
      <c r="L4671" s="1" t="s">
        <v>420</v>
      </c>
      <c r="M4671" s="1" t="s">
        <v>1043</v>
      </c>
      <c r="N4671" s="1" t="s">
        <v>441</v>
      </c>
      <c r="O4671" s="1" t="s">
        <v>515</v>
      </c>
      <c r="P4671" s="1" t="s">
        <v>1044</v>
      </c>
      <c r="Q4671" s="1">
        <v>128.55000000000001</v>
      </c>
      <c r="R4671" s="1">
        <v>5</v>
      </c>
      <c r="S4671" s="1">
        <v>24.2285</v>
      </c>
      <c r="T4671" s="1">
        <v>0</v>
      </c>
      <c r="U4671" s="1" t="s">
        <v>426</v>
      </c>
    </row>
    <row r="4672" spans="1:21" x14ac:dyDescent="0.3">
      <c r="A4672" s="1">
        <v>5795</v>
      </c>
      <c r="B4672" s="1" t="s">
        <v>8142</v>
      </c>
      <c r="C4672" s="1" t="s">
        <v>336</v>
      </c>
      <c r="D4672" s="2">
        <v>43871</v>
      </c>
      <c r="E4672" s="1" t="s">
        <v>433</v>
      </c>
      <c r="F4672" s="1" t="s">
        <v>987</v>
      </c>
      <c r="G4672" s="1" t="s">
        <v>988</v>
      </c>
      <c r="H4672" s="1" t="s">
        <v>436</v>
      </c>
      <c r="I4672" s="1" t="s">
        <v>417</v>
      </c>
      <c r="J4672" s="1" t="s">
        <v>1877</v>
      </c>
      <c r="K4672" s="1" t="s">
        <v>438</v>
      </c>
      <c r="L4672" s="1" t="s">
        <v>439</v>
      </c>
      <c r="M4672" s="1" t="s">
        <v>3322</v>
      </c>
      <c r="N4672" s="1" t="s">
        <v>441</v>
      </c>
      <c r="O4672" s="1" t="s">
        <v>467</v>
      </c>
      <c r="P4672" s="1" t="s">
        <v>3323</v>
      </c>
      <c r="Q4672" s="1">
        <v>149.672</v>
      </c>
      <c r="R4672" s="1">
        <v>2</v>
      </c>
      <c r="S4672" s="1">
        <v>16.3352</v>
      </c>
      <c r="T4672" s="1">
        <v>1</v>
      </c>
      <c r="U4672" s="1" t="s">
        <v>426</v>
      </c>
    </row>
    <row r="4673" spans="1:21" x14ac:dyDescent="0.3">
      <c r="A4673" s="1">
        <v>5791</v>
      </c>
      <c r="B4673" s="1" t="s">
        <v>8142</v>
      </c>
      <c r="C4673" s="1" t="s">
        <v>336</v>
      </c>
      <c r="D4673" s="2">
        <v>43871</v>
      </c>
      <c r="E4673" s="1" t="s">
        <v>433</v>
      </c>
      <c r="F4673" s="1" t="s">
        <v>987</v>
      </c>
      <c r="G4673" s="1" t="s">
        <v>988</v>
      </c>
      <c r="H4673" s="1" t="s">
        <v>436</v>
      </c>
      <c r="I4673" s="1" t="s">
        <v>417</v>
      </c>
      <c r="J4673" s="1" t="s">
        <v>1877</v>
      </c>
      <c r="K4673" s="1" t="s">
        <v>438</v>
      </c>
      <c r="L4673" s="1" t="s">
        <v>439</v>
      </c>
      <c r="M4673" s="1" t="s">
        <v>1851</v>
      </c>
      <c r="N4673" s="1" t="s">
        <v>441</v>
      </c>
      <c r="O4673" s="1" t="s">
        <v>666</v>
      </c>
      <c r="P4673" s="1" t="s">
        <v>1852</v>
      </c>
      <c r="Q4673" s="1">
        <v>149</v>
      </c>
      <c r="R4673" s="1">
        <v>7</v>
      </c>
      <c r="S4673" s="1">
        <v>16.8</v>
      </c>
      <c r="T4673" s="1">
        <v>1</v>
      </c>
      <c r="U4673" s="1" t="s">
        <v>431</v>
      </c>
    </row>
    <row r="4674" spans="1:21" x14ac:dyDescent="0.3">
      <c r="A4674" s="1">
        <v>6209</v>
      </c>
      <c r="B4674" s="1" t="s">
        <v>8155</v>
      </c>
      <c r="C4674" s="1" t="s">
        <v>336</v>
      </c>
      <c r="D4674" s="2">
        <v>43900</v>
      </c>
      <c r="E4674" s="1" t="s">
        <v>413</v>
      </c>
      <c r="F4674" s="1" t="s">
        <v>8156</v>
      </c>
      <c r="G4674" s="1" t="s">
        <v>8157</v>
      </c>
      <c r="H4674" s="1" t="s">
        <v>416</v>
      </c>
      <c r="I4674" s="1" t="s">
        <v>417</v>
      </c>
      <c r="J4674" s="1" t="s">
        <v>5749</v>
      </c>
      <c r="K4674" s="1" t="s">
        <v>549</v>
      </c>
      <c r="L4674" s="1" t="s">
        <v>420</v>
      </c>
      <c r="M4674" s="1" t="s">
        <v>2085</v>
      </c>
      <c r="N4674" s="1" t="s">
        <v>441</v>
      </c>
      <c r="O4674" s="1" t="s">
        <v>442</v>
      </c>
      <c r="P4674" s="1" t="s">
        <v>2086</v>
      </c>
      <c r="Q4674" s="1">
        <v>158.16800000000001</v>
      </c>
      <c r="R4674" s="1">
        <v>2</v>
      </c>
      <c r="S4674" s="1">
        <v>-6.3959999999999999</v>
      </c>
      <c r="T4674" s="1">
        <v>0</v>
      </c>
      <c r="U4674" s="1" t="s">
        <v>431</v>
      </c>
    </row>
    <row r="4675" spans="1:21" x14ac:dyDescent="0.3">
      <c r="A4675" s="1">
        <v>5792</v>
      </c>
      <c r="B4675" s="1" t="s">
        <v>8142</v>
      </c>
      <c r="C4675" s="1" t="s">
        <v>336</v>
      </c>
      <c r="D4675" s="2">
        <v>43871</v>
      </c>
      <c r="E4675" s="1" t="s">
        <v>433</v>
      </c>
      <c r="F4675" s="1" t="s">
        <v>987</v>
      </c>
      <c r="G4675" s="1" t="s">
        <v>988</v>
      </c>
      <c r="H4675" s="1" t="s">
        <v>436</v>
      </c>
      <c r="I4675" s="1" t="s">
        <v>417</v>
      </c>
      <c r="J4675" s="1" t="s">
        <v>1877</v>
      </c>
      <c r="K4675" s="1" t="s">
        <v>438</v>
      </c>
      <c r="L4675" s="1" t="s">
        <v>439</v>
      </c>
      <c r="M4675" s="1" t="s">
        <v>3612</v>
      </c>
      <c r="N4675" s="1" t="s">
        <v>422</v>
      </c>
      <c r="O4675" s="1" t="s">
        <v>657</v>
      </c>
      <c r="P4675" s="1" t="s">
        <v>3613</v>
      </c>
      <c r="Q4675" s="1">
        <v>187.78399999999999</v>
      </c>
      <c r="R4675" s="1">
        <v>1</v>
      </c>
      <c r="S4675" s="1">
        <v>0</v>
      </c>
      <c r="T4675" s="1">
        <v>1</v>
      </c>
      <c r="U4675" s="1" t="s">
        <v>465</v>
      </c>
    </row>
    <row r="4676" spans="1:21" x14ac:dyDescent="0.3">
      <c r="A4676" s="1">
        <v>6694</v>
      </c>
      <c r="B4676" s="1" t="s">
        <v>8158</v>
      </c>
      <c r="C4676" s="1" t="s">
        <v>337</v>
      </c>
      <c r="D4676" s="2">
        <v>43871</v>
      </c>
      <c r="E4676" s="1" t="s">
        <v>489</v>
      </c>
      <c r="F4676" s="1" t="s">
        <v>2245</v>
      </c>
      <c r="G4676" s="1" t="s">
        <v>2246</v>
      </c>
      <c r="H4676" s="1" t="s">
        <v>436</v>
      </c>
      <c r="I4676" s="1" t="s">
        <v>417</v>
      </c>
      <c r="J4676" s="1" t="s">
        <v>1945</v>
      </c>
      <c r="K4676" s="1" t="s">
        <v>419</v>
      </c>
      <c r="L4676" s="1" t="s">
        <v>420</v>
      </c>
      <c r="M4676" s="1" t="s">
        <v>5755</v>
      </c>
      <c r="N4676" s="1" t="s">
        <v>441</v>
      </c>
      <c r="O4676" s="1" t="s">
        <v>515</v>
      </c>
      <c r="P4676" s="1" t="s">
        <v>5756</v>
      </c>
      <c r="Q4676" s="1">
        <v>177.88</v>
      </c>
      <c r="R4676" s="1">
        <v>3</v>
      </c>
      <c r="S4676" s="1">
        <v>80.791200000000003</v>
      </c>
      <c r="T4676" s="1">
        <v>0</v>
      </c>
      <c r="U4676" s="1" t="s">
        <v>431</v>
      </c>
    </row>
    <row r="4677" spans="1:21" x14ac:dyDescent="0.3">
      <c r="A4677" s="1">
        <v>5267</v>
      </c>
      <c r="B4677" s="1" t="s">
        <v>8159</v>
      </c>
      <c r="C4677" s="1" t="s">
        <v>337</v>
      </c>
      <c r="D4677" s="2">
        <v>43900</v>
      </c>
      <c r="E4677" s="1" t="s">
        <v>433</v>
      </c>
      <c r="F4677" s="1" t="s">
        <v>6358</v>
      </c>
      <c r="G4677" s="1" t="s">
        <v>6359</v>
      </c>
      <c r="H4677" s="1" t="s">
        <v>416</v>
      </c>
      <c r="I4677" s="1" t="s">
        <v>417</v>
      </c>
      <c r="J4677" s="1" t="s">
        <v>555</v>
      </c>
      <c r="K4677" s="1" t="s">
        <v>556</v>
      </c>
      <c r="L4677" s="1" t="s">
        <v>439</v>
      </c>
      <c r="M4677" s="1" t="s">
        <v>588</v>
      </c>
      <c r="N4677" s="1" t="s">
        <v>441</v>
      </c>
      <c r="O4677" s="1" t="s">
        <v>515</v>
      </c>
      <c r="P4677" s="1" t="s">
        <v>589</v>
      </c>
      <c r="Q4677" s="1">
        <v>178.94</v>
      </c>
      <c r="R4677" s="1">
        <v>3</v>
      </c>
      <c r="S4677" s="1">
        <v>82.290599999999998</v>
      </c>
      <c r="T4677" s="1">
        <v>1</v>
      </c>
      <c r="U4677" s="1" t="s">
        <v>431</v>
      </c>
    </row>
    <row r="4678" spans="1:21" x14ac:dyDescent="0.3">
      <c r="A4678" s="1">
        <v>9141</v>
      </c>
      <c r="B4678" s="1" t="s">
        <v>8160</v>
      </c>
      <c r="C4678" s="1" t="s">
        <v>337</v>
      </c>
      <c r="D4678" s="2">
        <v>43871</v>
      </c>
      <c r="E4678" s="1" t="s">
        <v>489</v>
      </c>
      <c r="F4678" s="1" t="s">
        <v>697</v>
      </c>
      <c r="G4678" s="1" t="s">
        <v>698</v>
      </c>
      <c r="H4678" s="1" t="s">
        <v>503</v>
      </c>
      <c r="I4678" s="1" t="s">
        <v>417</v>
      </c>
      <c r="J4678" s="1" t="s">
        <v>437</v>
      </c>
      <c r="K4678" s="1" t="s">
        <v>438</v>
      </c>
      <c r="L4678" s="1" t="s">
        <v>439</v>
      </c>
      <c r="M4678" s="1" t="s">
        <v>2972</v>
      </c>
      <c r="N4678" s="1" t="s">
        <v>428</v>
      </c>
      <c r="O4678" s="1" t="s">
        <v>451</v>
      </c>
      <c r="P4678" s="1" t="s">
        <v>2973</v>
      </c>
      <c r="Q4678" s="1">
        <v>206.98</v>
      </c>
      <c r="R4678" s="1">
        <v>2</v>
      </c>
      <c r="S4678" s="1">
        <v>47.994</v>
      </c>
      <c r="T4678" s="1">
        <v>0</v>
      </c>
      <c r="U4678" s="1" t="s">
        <v>426</v>
      </c>
    </row>
    <row r="4679" spans="1:21" x14ac:dyDescent="0.3">
      <c r="A4679" s="1">
        <v>5266</v>
      </c>
      <c r="B4679" s="1" t="s">
        <v>8159</v>
      </c>
      <c r="C4679" s="1" t="s">
        <v>337</v>
      </c>
      <c r="D4679" s="2">
        <v>43900</v>
      </c>
      <c r="E4679" s="1" t="s">
        <v>433</v>
      </c>
      <c r="F4679" s="1" t="s">
        <v>6358</v>
      </c>
      <c r="G4679" s="1" t="s">
        <v>6359</v>
      </c>
      <c r="H4679" s="1" t="s">
        <v>416</v>
      </c>
      <c r="I4679" s="1" t="s">
        <v>417</v>
      </c>
      <c r="J4679" s="1" t="s">
        <v>555</v>
      </c>
      <c r="K4679" s="1" t="s">
        <v>556</v>
      </c>
      <c r="L4679" s="1" t="s">
        <v>439</v>
      </c>
      <c r="M4679" s="1" t="s">
        <v>1627</v>
      </c>
      <c r="N4679" s="1" t="s">
        <v>441</v>
      </c>
      <c r="O4679" s="1" t="s">
        <v>515</v>
      </c>
      <c r="P4679" s="1" t="s">
        <v>1628</v>
      </c>
      <c r="Q4679" s="1">
        <v>100.76</v>
      </c>
      <c r="R4679" s="1">
        <v>2</v>
      </c>
      <c r="S4679" s="1">
        <v>5.7624000000000004</v>
      </c>
      <c r="T4679" s="1">
        <v>1</v>
      </c>
      <c r="U4679" s="1" t="s">
        <v>426</v>
      </c>
    </row>
    <row r="4680" spans="1:21" x14ac:dyDescent="0.3">
      <c r="A4680" s="1">
        <v>5268</v>
      </c>
      <c r="B4680" s="1" t="s">
        <v>8159</v>
      </c>
      <c r="C4680" s="1" t="s">
        <v>337</v>
      </c>
      <c r="D4680" s="2">
        <v>43900</v>
      </c>
      <c r="E4680" s="1" t="s">
        <v>433</v>
      </c>
      <c r="F4680" s="1" t="s">
        <v>6358</v>
      </c>
      <c r="G4680" s="1" t="s">
        <v>6359</v>
      </c>
      <c r="H4680" s="1" t="s">
        <v>416</v>
      </c>
      <c r="I4680" s="1" t="s">
        <v>417</v>
      </c>
      <c r="J4680" s="1" t="s">
        <v>555</v>
      </c>
      <c r="K4680" s="1" t="s">
        <v>556</v>
      </c>
      <c r="L4680" s="1" t="s">
        <v>439</v>
      </c>
      <c r="M4680" s="1" t="s">
        <v>1237</v>
      </c>
      <c r="N4680" s="1" t="s">
        <v>441</v>
      </c>
      <c r="O4680" s="1" t="s">
        <v>677</v>
      </c>
      <c r="P4680" s="1" t="s">
        <v>1238</v>
      </c>
      <c r="Q4680" s="1">
        <v>108.89</v>
      </c>
      <c r="R4680" s="1">
        <v>1</v>
      </c>
      <c r="S4680" s="1">
        <v>1.0114000000000001</v>
      </c>
      <c r="T4680" s="1">
        <v>1</v>
      </c>
      <c r="U4680" s="1" t="s">
        <v>431</v>
      </c>
    </row>
    <row r="4681" spans="1:21" x14ac:dyDescent="0.3">
      <c r="A4681" s="1">
        <v>9688</v>
      </c>
      <c r="B4681" s="1" t="s">
        <v>8161</v>
      </c>
      <c r="C4681" s="1" t="s">
        <v>337</v>
      </c>
      <c r="D4681" s="2">
        <v>43992</v>
      </c>
      <c r="E4681" s="1" t="s">
        <v>413</v>
      </c>
      <c r="F4681" s="1" t="s">
        <v>796</v>
      </c>
      <c r="G4681" s="1" t="s">
        <v>797</v>
      </c>
      <c r="H4681" s="1" t="s">
        <v>503</v>
      </c>
      <c r="I4681" s="1" t="s">
        <v>417</v>
      </c>
      <c r="J4681" s="1" t="s">
        <v>825</v>
      </c>
      <c r="K4681" s="1" t="s">
        <v>448</v>
      </c>
      <c r="L4681" s="1" t="s">
        <v>449</v>
      </c>
      <c r="M4681" s="1" t="s">
        <v>2508</v>
      </c>
      <c r="N4681" s="1" t="s">
        <v>441</v>
      </c>
      <c r="O4681" s="1" t="s">
        <v>467</v>
      </c>
      <c r="P4681" s="1" t="s">
        <v>2509</v>
      </c>
      <c r="Q4681" s="1">
        <v>127.646</v>
      </c>
      <c r="R4681" s="1">
        <v>9</v>
      </c>
      <c r="S4681" s="1">
        <v>-17.469000000000001</v>
      </c>
      <c r="T4681" s="1">
        <v>0</v>
      </c>
      <c r="U4681" s="1" t="s">
        <v>426</v>
      </c>
    </row>
    <row r="4682" spans="1:21" x14ac:dyDescent="0.3">
      <c r="A4682" s="1">
        <v>9215</v>
      </c>
      <c r="B4682" s="1" t="s">
        <v>8162</v>
      </c>
      <c r="C4682" s="1" t="s">
        <v>337</v>
      </c>
      <c r="D4682" s="2">
        <v>43871</v>
      </c>
      <c r="E4682" s="1" t="s">
        <v>433</v>
      </c>
      <c r="F4682" s="1" t="s">
        <v>5516</v>
      </c>
      <c r="G4682" s="1" t="s">
        <v>5517</v>
      </c>
      <c r="H4682" s="1" t="s">
        <v>416</v>
      </c>
      <c r="I4682" s="1" t="s">
        <v>417</v>
      </c>
      <c r="J4682" s="1" t="s">
        <v>481</v>
      </c>
      <c r="K4682" s="1" t="s">
        <v>482</v>
      </c>
      <c r="L4682" s="1" t="s">
        <v>420</v>
      </c>
      <c r="M4682" s="1" t="s">
        <v>8163</v>
      </c>
      <c r="N4682" s="1" t="s">
        <v>441</v>
      </c>
      <c r="O4682" s="1" t="s">
        <v>692</v>
      </c>
      <c r="P4682" s="1" t="s">
        <v>8164</v>
      </c>
      <c r="Q4682" s="1">
        <v>152.66399999999999</v>
      </c>
      <c r="R4682" s="1">
        <v>7</v>
      </c>
      <c r="S4682" s="1">
        <v>6.9741</v>
      </c>
      <c r="T4682" s="1">
        <v>0</v>
      </c>
      <c r="U4682" s="1" t="s">
        <v>465</v>
      </c>
    </row>
    <row r="4683" spans="1:21" x14ac:dyDescent="0.3">
      <c r="A4683" s="1">
        <v>567</v>
      </c>
      <c r="B4683" s="1" t="s">
        <v>8165</v>
      </c>
      <c r="C4683" s="2">
        <v>43840</v>
      </c>
      <c r="D4683" s="2">
        <v>44053</v>
      </c>
      <c r="E4683" s="1" t="s">
        <v>413</v>
      </c>
      <c r="F4683" s="1" t="s">
        <v>5782</v>
      </c>
      <c r="G4683" s="1" t="s">
        <v>5783</v>
      </c>
      <c r="H4683" s="1" t="s">
        <v>416</v>
      </c>
      <c r="I4683" s="1" t="s">
        <v>417</v>
      </c>
      <c r="J4683" s="1" t="s">
        <v>555</v>
      </c>
      <c r="K4683" s="1" t="s">
        <v>556</v>
      </c>
      <c r="L4683" s="1" t="s">
        <v>439</v>
      </c>
      <c r="M4683" s="1" t="s">
        <v>8166</v>
      </c>
      <c r="N4683" s="1" t="s">
        <v>441</v>
      </c>
      <c r="O4683" s="1" t="s">
        <v>515</v>
      </c>
      <c r="P4683" s="1" t="s">
        <v>8167</v>
      </c>
      <c r="Q4683" s="1">
        <v>108.84</v>
      </c>
      <c r="R4683" s="1">
        <v>8</v>
      </c>
      <c r="S4683" s="1">
        <v>45.001600000000003</v>
      </c>
      <c r="T4683" s="1">
        <v>0</v>
      </c>
      <c r="U4683" s="1" t="s">
        <v>426</v>
      </c>
    </row>
    <row r="4684" spans="1:21" x14ac:dyDescent="0.3">
      <c r="A4684" s="1">
        <v>568</v>
      </c>
      <c r="B4684" s="1" t="s">
        <v>8165</v>
      </c>
      <c r="C4684" s="2">
        <v>43840</v>
      </c>
      <c r="D4684" s="2">
        <v>44053</v>
      </c>
      <c r="E4684" s="1" t="s">
        <v>413</v>
      </c>
      <c r="F4684" s="1" t="s">
        <v>5782</v>
      </c>
      <c r="G4684" s="1" t="s">
        <v>5783</v>
      </c>
      <c r="H4684" s="1" t="s">
        <v>416</v>
      </c>
      <c r="I4684" s="1" t="s">
        <v>417</v>
      </c>
      <c r="J4684" s="1" t="s">
        <v>555</v>
      </c>
      <c r="K4684" s="1" t="s">
        <v>556</v>
      </c>
      <c r="L4684" s="1" t="s">
        <v>439</v>
      </c>
      <c r="M4684" s="1" t="s">
        <v>5750</v>
      </c>
      <c r="N4684" s="1" t="s">
        <v>441</v>
      </c>
      <c r="O4684" s="1" t="s">
        <v>467</v>
      </c>
      <c r="P4684" s="1" t="s">
        <v>5751</v>
      </c>
      <c r="Q4684" s="1">
        <v>119.08799999999999</v>
      </c>
      <c r="R4684" s="1">
        <v>7</v>
      </c>
      <c r="S4684" s="1">
        <v>27.3672</v>
      </c>
      <c r="T4684" s="1">
        <v>0</v>
      </c>
      <c r="U4684" s="1" t="s">
        <v>465</v>
      </c>
    </row>
    <row r="4685" spans="1:21" x14ac:dyDescent="0.3">
      <c r="A4685" s="1">
        <v>2217</v>
      </c>
      <c r="B4685" s="1" t="s">
        <v>8168</v>
      </c>
      <c r="C4685" s="2">
        <v>43840</v>
      </c>
      <c r="D4685" s="2">
        <v>43871</v>
      </c>
      <c r="E4685" s="1" t="s">
        <v>433</v>
      </c>
      <c r="F4685" s="1" t="s">
        <v>5585</v>
      </c>
      <c r="G4685" s="1" t="s">
        <v>5586</v>
      </c>
      <c r="H4685" s="1" t="s">
        <v>436</v>
      </c>
      <c r="I4685" s="1" t="s">
        <v>417</v>
      </c>
      <c r="J4685" s="1" t="s">
        <v>3385</v>
      </c>
      <c r="K4685" s="1" t="s">
        <v>438</v>
      </c>
      <c r="L4685" s="1" t="s">
        <v>439</v>
      </c>
      <c r="M4685" s="1" t="s">
        <v>5095</v>
      </c>
      <c r="N4685" s="1" t="s">
        <v>422</v>
      </c>
      <c r="O4685" s="1" t="s">
        <v>657</v>
      </c>
      <c r="P4685" s="1" t="s">
        <v>5096</v>
      </c>
      <c r="Q4685" s="1">
        <v>133.608</v>
      </c>
      <c r="R4685" s="1">
        <v>4</v>
      </c>
      <c r="S4685" s="1">
        <v>9.5031999999999996</v>
      </c>
      <c r="T4685" s="1">
        <v>0</v>
      </c>
      <c r="U4685" s="1" t="s">
        <v>431</v>
      </c>
    </row>
    <row r="4686" spans="1:21" x14ac:dyDescent="0.3">
      <c r="A4686" s="1">
        <v>3582</v>
      </c>
      <c r="B4686" s="1" t="s">
        <v>8169</v>
      </c>
      <c r="C4686" s="2">
        <v>43840</v>
      </c>
      <c r="D4686" s="2">
        <v>44022</v>
      </c>
      <c r="E4686" s="1" t="s">
        <v>413</v>
      </c>
      <c r="F4686" s="1" t="s">
        <v>969</v>
      </c>
      <c r="G4686" s="1" t="s">
        <v>970</v>
      </c>
      <c r="H4686" s="1" t="s">
        <v>436</v>
      </c>
      <c r="I4686" s="1" t="s">
        <v>417</v>
      </c>
      <c r="J4686" s="1" t="s">
        <v>5859</v>
      </c>
      <c r="K4686" s="1" t="s">
        <v>2008</v>
      </c>
      <c r="L4686" s="1" t="s">
        <v>449</v>
      </c>
      <c r="M4686" s="1" t="s">
        <v>2717</v>
      </c>
      <c r="N4686" s="1" t="s">
        <v>441</v>
      </c>
      <c r="O4686" s="1" t="s">
        <v>515</v>
      </c>
      <c r="P4686" s="1" t="s">
        <v>2718</v>
      </c>
      <c r="Q4686" s="1">
        <v>141.85</v>
      </c>
      <c r="R4686" s="1">
        <v>1</v>
      </c>
      <c r="S4686" s="1">
        <v>50.328000000000003</v>
      </c>
      <c r="T4686" s="1">
        <v>0</v>
      </c>
      <c r="U4686" s="1" t="s">
        <v>426</v>
      </c>
    </row>
    <row r="4687" spans="1:21" x14ac:dyDescent="0.3">
      <c r="A4687" s="1">
        <v>8992</v>
      </c>
      <c r="B4687" s="1" t="s">
        <v>8170</v>
      </c>
      <c r="C4687" s="2">
        <v>43840</v>
      </c>
      <c r="D4687" s="2">
        <v>43992</v>
      </c>
      <c r="E4687" s="1" t="s">
        <v>413</v>
      </c>
      <c r="F4687" s="1" t="s">
        <v>2103</v>
      </c>
      <c r="G4687" s="1" t="s">
        <v>2104</v>
      </c>
      <c r="H4687" s="1" t="s">
        <v>503</v>
      </c>
      <c r="I4687" s="1" t="s">
        <v>417</v>
      </c>
      <c r="J4687" s="1" t="s">
        <v>759</v>
      </c>
      <c r="K4687" s="1" t="s">
        <v>438</v>
      </c>
      <c r="L4687" s="1" t="s">
        <v>439</v>
      </c>
      <c r="M4687" s="1" t="s">
        <v>7529</v>
      </c>
      <c r="N4687" s="1" t="s">
        <v>428</v>
      </c>
      <c r="O4687" s="1" t="s">
        <v>451</v>
      </c>
      <c r="P4687" s="1" t="s">
        <v>7530</v>
      </c>
      <c r="Q4687" s="1">
        <v>146.75</v>
      </c>
      <c r="R4687" s="1">
        <v>5</v>
      </c>
      <c r="S4687" s="1">
        <v>21.997499999999999</v>
      </c>
      <c r="T4687" s="1">
        <v>0</v>
      </c>
      <c r="U4687" s="1" t="s">
        <v>465</v>
      </c>
    </row>
    <row r="4688" spans="1:21" x14ac:dyDescent="0.3">
      <c r="A4688" s="1">
        <v>2216</v>
      </c>
      <c r="B4688" s="1" t="s">
        <v>8168</v>
      </c>
      <c r="C4688" s="2">
        <v>43840</v>
      </c>
      <c r="D4688" s="2">
        <v>43871</v>
      </c>
      <c r="E4688" s="1" t="s">
        <v>433</v>
      </c>
      <c r="F4688" s="1" t="s">
        <v>5585</v>
      </c>
      <c r="G4688" s="1" t="s">
        <v>5586</v>
      </c>
      <c r="H4688" s="1" t="s">
        <v>436</v>
      </c>
      <c r="I4688" s="1" t="s">
        <v>417</v>
      </c>
      <c r="J4688" s="1" t="s">
        <v>3385</v>
      </c>
      <c r="K4688" s="1" t="s">
        <v>438</v>
      </c>
      <c r="L4688" s="1" t="s">
        <v>439</v>
      </c>
      <c r="M4688" s="1" t="s">
        <v>3944</v>
      </c>
      <c r="N4688" s="1" t="s">
        <v>441</v>
      </c>
      <c r="O4688" s="1" t="s">
        <v>677</v>
      </c>
      <c r="P4688" s="1" t="s">
        <v>5898</v>
      </c>
      <c r="Q4688" s="1">
        <v>269.95999999999998</v>
      </c>
      <c r="R4688" s="1">
        <v>2</v>
      </c>
      <c r="S4688" s="1">
        <v>60.49</v>
      </c>
      <c r="T4688" s="1">
        <v>0</v>
      </c>
      <c r="U4688" s="1" t="s">
        <v>431</v>
      </c>
    </row>
    <row r="4689" spans="1:21" x14ac:dyDescent="0.3">
      <c r="A4689" s="1">
        <v>570</v>
      </c>
      <c r="B4689" s="1" t="s">
        <v>8165</v>
      </c>
      <c r="C4689" s="2">
        <v>43840</v>
      </c>
      <c r="D4689" s="2">
        <v>44053</v>
      </c>
      <c r="E4689" s="1" t="s">
        <v>413</v>
      </c>
      <c r="F4689" s="1" t="s">
        <v>5782</v>
      </c>
      <c r="G4689" s="1" t="s">
        <v>5783</v>
      </c>
      <c r="H4689" s="1" t="s">
        <v>416</v>
      </c>
      <c r="I4689" s="1" t="s">
        <v>417</v>
      </c>
      <c r="J4689" s="1" t="s">
        <v>555</v>
      </c>
      <c r="K4689" s="1" t="s">
        <v>556</v>
      </c>
      <c r="L4689" s="1" t="s">
        <v>439</v>
      </c>
      <c r="M4689" s="1" t="s">
        <v>5371</v>
      </c>
      <c r="N4689" s="1" t="s">
        <v>422</v>
      </c>
      <c r="O4689" s="1" t="s">
        <v>657</v>
      </c>
      <c r="P4689" s="1" t="s">
        <v>5372</v>
      </c>
      <c r="Q4689" s="1">
        <v>468.15199999999999</v>
      </c>
      <c r="R4689" s="1">
        <v>3</v>
      </c>
      <c r="S4689" s="1">
        <v>0</v>
      </c>
      <c r="T4689" s="1">
        <v>0</v>
      </c>
      <c r="U4689" s="1" t="s">
        <v>465</v>
      </c>
    </row>
    <row r="4690" spans="1:21" x14ac:dyDescent="0.3">
      <c r="A4690" s="1">
        <v>3296</v>
      </c>
      <c r="B4690" s="1" t="s">
        <v>8171</v>
      </c>
      <c r="C4690" s="2">
        <v>43840</v>
      </c>
      <c r="D4690" s="2">
        <v>43900</v>
      </c>
      <c r="E4690" s="1" t="s">
        <v>433</v>
      </c>
      <c r="F4690" s="1" t="s">
        <v>3829</v>
      </c>
      <c r="G4690" s="1" t="s">
        <v>3830</v>
      </c>
      <c r="H4690" s="1" t="s">
        <v>503</v>
      </c>
      <c r="I4690" s="1" t="s">
        <v>417</v>
      </c>
      <c r="J4690" s="1" t="s">
        <v>616</v>
      </c>
      <c r="K4690" s="1" t="s">
        <v>617</v>
      </c>
      <c r="L4690" s="1" t="s">
        <v>420</v>
      </c>
      <c r="M4690" s="1" t="s">
        <v>2705</v>
      </c>
      <c r="N4690" s="1" t="s">
        <v>428</v>
      </c>
      <c r="O4690" s="1" t="s">
        <v>843</v>
      </c>
      <c r="P4690" s="1" t="s">
        <v>2706</v>
      </c>
      <c r="Q4690" s="1">
        <v>1754.89</v>
      </c>
      <c r="R4690" s="1">
        <v>11</v>
      </c>
      <c r="S4690" s="1">
        <v>767.20050000000003</v>
      </c>
      <c r="T4690" s="1">
        <v>0</v>
      </c>
      <c r="U4690" s="1" t="s">
        <v>426</v>
      </c>
    </row>
    <row r="4691" spans="1:21" x14ac:dyDescent="0.3">
      <c r="A4691" s="1">
        <v>2214</v>
      </c>
      <c r="B4691" s="1" t="s">
        <v>8168</v>
      </c>
      <c r="C4691" s="2">
        <v>43840</v>
      </c>
      <c r="D4691" s="2">
        <v>43871</v>
      </c>
      <c r="E4691" s="1" t="s">
        <v>433</v>
      </c>
      <c r="F4691" s="1" t="s">
        <v>5585</v>
      </c>
      <c r="G4691" s="1" t="s">
        <v>5586</v>
      </c>
      <c r="H4691" s="1" t="s">
        <v>436</v>
      </c>
      <c r="I4691" s="1" t="s">
        <v>417</v>
      </c>
      <c r="J4691" s="1" t="s">
        <v>3385</v>
      </c>
      <c r="K4691" s="1" t="s">
        <v>438</v>
      </c>
      <c r="L4691" s="1" t="s">
        <v>439</v>
      </c>
      <c r="M4691" s="1" t="s">
        <v>3643</v>
      </c>
      <c r="N4691" s="1" t="s">
        <v>441</v>
      </c>
      <c r="O4691" s="1" t="s">
        <v>467</v>
      </c>
      <c r="P4691" s="1" t="s">
        <v>3644</v>
      </c>
      <c r="Q4691" s="1">
        <v>73.44</v>
      </c>
      <c r="R4691" s="1">
        <v>1</v>
      </c>
      <c r="S4691" s="1">
        <v>0.504</v>
      </c>
      <c r="T4691" s="1">
        <v>0</v>
      </c>
      <c r="U4691" s="1" t="s">
        <v>431</v>
      </c>
    </row>
    <row r="4692" spans="1:21" x14ac:dyDescent="0.3">
      <c r="A4692" s="1">
        <v>569</v>
      </c>
      <c r="B4692" s="1" t="s">
        <v>8165</v>
      </c>
      <c r="C4692" s="2">
        <v>43840</v>
      </c>
      <c r="D4692" s="2">
        <v>44053</v>
      </c>
      <c r="E4692" s="1" t="s">
        <v>413</v>
      </c>
      <c r="F4692" s="1" t="s">
        <v>5782</v>
      </c>
      <c r="G4692" s="1" t="s">
        <v>5783</v>
      </c>
      <c r="H4692" s="1" t="s">
        <v>416</v>
      </c>
      <c r="I4692" s="1" t="s">
        <v>417</v>
      </c>
      <c r="J4692" s="1" t="s">
        <v>555</v>
      </c>
      <c r="K4692" s="1" t="s">
        <v>556</v>
      </c>
      <c r="L4692" s="1" t="s">
        <v>439</v>
      </c>
      <c r="M4692" s="1" t="s">
        <v>2387</v>
      </c>
      <c r="N4692" s="1" t="s">
        <v>441</v>
      </c>
      <c r="O4692" s="1" t="s">
        <v>515</v>
      </c>
      <c r="P4692" s="1" t="s">
        <v>2388</v>
      </c>
      <c r="Q4692" s="1">
        <v>113.44</v>
      </c>
      <c r="R4692" s="1">
        <v>3</v>
      </c>
      <c r="S4692" s="1">
        <v>9.3312000000000008</v>
      </c>
      <c r="T4692" s="1">
        <v>0</v>
      </c>
      <c r="U4692" s="1" t="s">
        <v>431</v>
      </c>
    </row>
    <row r="4693" spans="1:21" x14ac:dyDescent="0.3">
      <c r="A4693" s="1">
        <v>429</v>
      </c>
      <c r="B4693" s="1" t="s">
        <v>8172</v>
      </c>
      <c r="C4693" s="2">
        <v>43840</v>
      </c>
      <c r="D4693" s="2">
        <v>44053</v>
      </c>
      <c r="E4693" s="1" t="s">
        <v>413</v>
      </c>
      <c r="F4693" s="1" t="s">
        <v>3690</v>
      </c>
      <c r="G4693" s="1" t="s">
        <v>3691</v>
      </c>
      <c r="H4693" s="1" t="s">
        <v>416</v>
      </c>
      <c r="I4693" s="1" t="s">
        <v>417</v>
      </c>
      <c r="J4693" s="1" t="s">
        <v>447</v>
      </c>
      <c r="K4693" s="1" t="s">
        <v>448</v>
      </c>
      <c r="L4693" s="1" t="s">
        <v>449</v>
      </c>
      <c r="M4693" s="1" t="s">
        <v>8173</v>
      </c>
      <c r="N4693" s="1" t="s">
        <v>441</v>
      </c>
      <c r="O4693" s="1" t="s">
        <v>484</v>
      </c>
      <c r="P4693" s="1" t="s">
        <v>8174</v>
      </c>
      <c r="Q4693" s="1">
        <v>117.672</v>
      </c>
      <c r="R4693" s="1">
        <v>6</v>
      </c>
      <c r="S4693" s="1">
        <v>0.50039999999999996</v>
      </c>
      <c r="T4693" s="1">
        <v>0</v>
      </c>
      <c r="U4693" s="1" t="s">
        <v>426</v>
      </c>
    </row>
    <row r="4694" spans="1:21" x14ac:dyDescent="0.3">
      <c r="A4694" s="1">
        <v>2215</v>
      </c>
      <c r="B4694" s="1" t="s">
        <v>8168</v>
      </c>
      <c r="C4694" s="2">
        <v>43840</v>
      </c>
      <c r="D4694" s="2">
        <v>43871</v>
      </c>
      <c r="E4694" s="1" t="s">
        <v>433</v>
      </c>
      <c r="F4694" s="1" t="s">
        <v>5585</v>
      </c>
      <c r="G4694" s="1" t="s">
        <v>5586</v>
      </c>
      <c r="H4694" s="1" t="s">
        <v>436</v>
      </c>
      <c r="I4694" s="1" t="s">
        <v>417</v>
      </c>
      <c r="J4694" s="1" t="s">
        <v>3385</v>
      </c>
      <c r="K4694" s="1" t="s">
        <v>438</v>
      </c>
      <c r="L4694" s="1" t="s">
        <v>439</v>
      </c>
      <c r="M4694" s="1" t="s">
        <v>7127</v>
      </c>
      <c r="N4694" s="1" t="s">
        <v>441</v>
      </c>
      <c r="O4694" s="1" t="s">
        <v>467</v>
      </c>
      <c r="P4694" s="1" t="s">
        <v>468</v>
      </c>
      <c r="Q4694" s="1">
        <v>152.77600000000001</v>
      </c>
      <c r="R4694" s="1">
        <v>13</v>
      </c>
      <c r="S4694" s="1">
        <v>20.849399999999999</v>
      </c>
      <c r="T4694" s="1">
        <v>0</v>
      </c>
      <c r="U4694" s="1" t="s">
        <v>431</v>
      </c>
    </row>
    <row r="4695" spans="1:21" x14ac:dyDescent="0.3">
      <c r="A4695" s="1">
        <v>752</v>
      </c>
      <c r="B4695" s="1" t="s">
        <v>8175</v>
      </c>
      <c r="C4695" s="2">
        <v>43871</v>
      </c>
      <c r="D4695" s="2">
        <v>43992</v>
      </c>
      <c r="E4695" s="1" t="s">
        <v>413</v>
      </c>
      <c r="F4695" s="1" t="s">
        <v>3281</v>
      </c>
      <c r="G4695" s="1" t="s">
        <v>3282</v>
      </c>
      <c r="H4695" s="1" t="s">
        <v>436</v>
      </c>
      <c r="I4695" s="1" t="s">
        <v>417</v>
      </c>
      <c r="J4695" s="1" t="s">
        <v>5011</v>
      </c>
      <c r="K4695" s="1" t="s">
        <v>1284</v>
      </c>
      <c r="L4695" s="1" t="s">
        <v>449</v>
      </c>
      <c r="M4695" s="1" t="s">
        <v>7997</v>
      </c>
      <c r="N4695" s="1" t="s">
        <v>441</v>
      </c>
      <c r="O4695" s="1" t="s">
        <v>484</v>
      </c>
      <c r="P4695" s="1" t="s">
        <v>7998</v>
      </c>
      <c r="Q4695" s="1">
        <v>106.98</v>
      </c>
      <c r="R4695" s="1">
        <v>7</v>
      </c>
      <c r="S4695" s="1">
        <v>22.792000000000002</v>
      </c>
      <c r="T4695" s="1">
        <v>0</v>
      </c>
      <c r="U4695" s="1" t="s">
        <v>426</v>
      </c>
    </row>
    <row r="4696" spans="1:21" x14ac:dyDescent="0.3">
      <c r="A4696" s="1">
        <v>3192</v>
      </c>
      <c r="B4696" s="1" t="s">
        <v>8176</v>
      </c>
      <c r="C4696" s="2">
        <v>43871</v>
      </c>
      <c r="D4696" s="2">
        <v>44053</v>
      </c>
      <c r="E4696" s="1" t="s">
        <v>413</v>
      </c>
      <c r="F4696" s="1" t="s">
        <v>1221</v>
      </c>
      <c r="G4696" s="1" t="s">
        <v>1222</v>
      </c>
      <c r="H4696" s="1" t="s">
        <v>416</v>
      </c>
      <c r="I4696" s="1" t="s">
        <v>417</v>
      </c>
      <c r="J4696" s="1" t="s">
        <v>616</v>
      </c>
      <c r="K4696" s="1" t="s">
        <v>617</v>
      </c>
      <c r="L4696" s="1" t="s">
        <v>420</v>
      </c>
      <c r="M4696" s="1" t="s">
        <v>7990</v>
      </c>
      <c r="N4696" s="1" t="s">
        <v>428</v>
      </c>
      <c r="O4696" s="1" t="s">
        <v>429</v>
      </c>
      <c r="P4696" s="1" t="s">
        <v>7991</v>
      </c>
      <c r="Q4696" s="1">
        <v>110.99</v>
      </c>
      <c r="R4696" s="1">
        <v>1</v>
      </c>
      <c r="S4696" s="1">
        <v>17.157399999999999</v>
      </c>
      <c r="T4696" s="1">
        <v>0</v>
      </c>
      <c r="U4696" s="1" t="s">
        <v>431</v>
      </c>
    </row>
    <row r="4697" spans="1:21" x14ac:dyDescent="0.3">
      <c r="A4697" s="1">
        <v>3979</v>
      </c>
      <c r="B4697" s="1" t="s">
        <v>8177</v>
      </c>
      <c r="C4697" s="2">
        <v>43871</v>
      </c>
      <c r="D4697" s="2">
        <v>44022</v>
      </c>
      <c r="E4697" s="1" t="s">
        <v>413</v>
      </c>
      <c r="F4697" s="1" t="s">
        <v>7493</v>
      </c>
      <c r="G4697" s="1" t="s">
        <v>7494</v>
      </c>
      <c r="H4697" s="1" t="s">
        <v>503</v>
      </c>
      <c r="I4697" s="1" t="s">
        <v>417</v>
      </c>
      <c r="J4697" s="1" t="s">
        <v>555</v>
      </c>
      <c r="K4697" s="1" t="s">
        <v>556</v>
      </c>
      <c r="L4697" s="1" t="s">
        <v>439</v>
      </c>
      <c r="M4697" s="1" t="s">
        <v>1507</v>
      </c>
      <c r="N4697" s="1" t="s">
        <v>428</v>
      </c>
      <c r="O4697" s="1" t="s">
        <v>429</v>
      </c>
      <c r="P4697" s="1" t="s">
        <v>1508</v>
      </c>
      <c r="Q4697" s="1">
        <v>123.78400000000001</v>
      </c>
      <c r="R4697" s="1">
        <v>2</v>
      </c>
      <c r="S4697" s="1">
        <v>-20.136199999999999</v>
      </c>
      <c r="T4697" s="1">
        <v>0</v>
      </c>
      <c r="U4697" s="1" t="s">
        <v>431</v>
      </c>
    </row>
    <row r="4698" spans="1:21" x14ac:dyDescent="0.3">
      <c r="A4698" s="1">
        <v>5788</v>
      </c>
      <c r="B4698" s="1" t="s">
        <v>8178</v>
      </c>
      <c r="C4698" s="2">
        <v>43871</v>
      </c>
      <c r="D4698" s="2">
        <v>44053</v>
      </c>
      <c r="E4698" s="1" t="s">
        <v>413</v>
      </c>
      <c r="F4698" s="1" t="s">
        <v>8179</v>
      </c>
      <c r="G4698" s="1" t="s">
        <v>8180</v>
      </c>
      <c r="H4698" s="1" t="s">
        <v>436</v>
      </c>
      <c r="I4698" s="1" t="s">
        <v>417</v>
      </c>
      <c r="J4698" s="1" t="s">
        <v>570</v>
      </c>
      <c r="K4698" s="1" t="s">
        <v>1540</v>
      </c>
      <c r="L4698" s="1" t="s">
        <v>439</v>
      </c>
      <c r="M4698" s="1" t="s">
        <v>1200</v>
      </c>
      <c r="N4698" s="1" t="s">
        <v>441</v>
      </c>
      <c r="O4698" s="1" t="s">
        <v>484</v>
      </c>
      <c r="P4698" s="1" t="s">
        <v>1201</v>
      </c>
      <c r="Q4698" s="1">
        <v>143.14400000000001</v>
      </c>
      <c r="R4698" s="1">
        <v>7</v>
      </c>
      <c r="S4698" s="1">
        <v>10.7037</v>
      </c>
      <c r="T4698" s="1">
        <v>0</v>
      </c>
      <c r="U4698" s="1" t="s">
        <v>426</v>
      </c>
    </row>
    <row r="4699" spans="1:21" x14ac:dyDescent="0.3">
      <c r="A4699" s="1">
        <v>4136</v>
      </c>
      <c r="B4699" s="1" t="s">
        <v>8181</v>
      </c>
      <c r="C4699" s="2">
        <v>43871</v>
      </c>
      <c r="D4699" s="2">
        <v>44053</v>
      </c>
      <c r="E4699" s="1" t="s">
        <v>413</v>
      </c>
      <c r="F4699" s="1" t="s">
        <v>1079</v>
      </c>
      <c r="G4699" s="1" t="s">
        <v>1080</v>
      </c>
      <c r="H4699" s="1" t="s">
        <v>503</v>
      </c>
      <c r="I4699" s="1" t="s">
        <v>417</v>
      </c>
      <c r="J4699" s="1" t="s">
        <v>437</v>
      </c>
      <c r="K4699" s="1" t="s">
        <v>438</v>
      </c>
      <c r="L4699" s="1" t="s">
        <v>439</v>
      </c>
      <c r="M4699" s="1" t="s">
        <v>2089</v>
      </c>
      <c r="N4699" s="1" t="s">
        <v>441</v>
      </c>
      <c r="O4699" s="1" t="s">
        <v>467</v>
      </c>
      <c r="P4699" s="1" t="s">
        <v>2090</v>
      </c>
      <c r="Q4699" s="1">
        <v>145.12</v>
      </c>
      <c r="R4699" s="1">
        <v>5</v>
      </c>
      <c r="S4699" s="1">
        <v>42.045000000000002</v>
      </c>
      <c r="T4699" s="1">
        <v>0</v>
      </c>
      <c r="U4699" s="1" t="s">
        <v>465</v>
      </c>
    </row>
    <row r="4700" spans="1:21" x14ac:dyDescent="0.3">
      <c r="A4700" s="1">
        <v>751</v>
      </c>
      <c r="B4700" s="1" t="s">
        <v>8175</v>
      </c>
      <c r="C4700" s="2">
        <v>43871</v>
      </c>
      <c r="D4700" s="2">
        <v>43992</v>
      </c>
      <c r="E4700" s="1" t="s">
        <v>413</v>
      </c>
      <c r="F4700" s="1" t="s">
        <v>3281</v>
      </c>
      <c r="G4700" s="1" t="s">
        <v>3282</v>
      </c>
      <c r="H4700" s="1" t="s">
        <v>436</v>
      </c>
      <c r="I4700" s="1" t="s">
        <v>417</v>
      </c>
      <c r="J4700" s="1" t="s">
        <v>5011</v>
      </c>
      <c r="K4700" s="1" t="s">
        <v>1284</v>
      </c>
      <c r="L4700" s="1" t="s">
        <v>449</v>
      </c>
      <c r="M4700" s="1" t="s">
        <v>8182</v>
      </c>
      <c r="N4700" s="1" t="s">
        <v>422</v>
      </c>
      <c r="O4700" s="1" t="s">
        <v>512</v>
      </c>
      <c r="P4700" s="1" t="s">
        <v>8183</v>
      </c>
      <c r="Q4700" s="1">
        <v>204.74</v>
      </c>
      <c r="R4700" s="1">
        <v>11</v>
      </c>
      <c r="S4700" s="1">
        <v>56.7864</v>
      </c>
      <c r="T4700" s="1">
        <v>0</v>
      </c>
      <c r="U4700" s="1" t="s">
        <v>465</v>
      </c>
    </row>
    <row r="4701" spans="1:21" x14ac:dyDescent="0.3">
      <c r="A4701" s="1">
        <v>5785</v>
      </c>
      <c r="B4701" s="1" t="s">
        <v>8178</v>
      </c>
      <c r="C4701" s="2">
        <v>43871</v>
      </c>
      <c r="D4701" s="2">
        <v>44053</v>
      </c>
      <c r="E4701" s="1" t="s">
        <v>413</v>
      </c>
      <c r="F4701" s="1" t="s">
        <v>8179</v>
      </c>
      <c r="G4701" s="1" t="s">
        <v>8180</v>
      </c>
      <c r="H4701" s="1" t="s">
        <v>436</v>
      </c>
      <c r="I4701" s="1" t="s">
        <v>417</v>
      </c>
      <c r="J4701" s="1" t="s">
        <v>570</v>
      </c>
      <c r="K4701" s="1" t="s">
        <v>1540</v>
      </c>
      <c r="L4701" s="1" t="s">
        <v>439</v>
      </c>
      <c r="M4701" s="1" t="s">
        <v>6876</v>
      </c>
      <c r="N4701" s="1" t="s">
        <v>422</v>
      </c>
      <c r="O4701" s="1" t="s">
        <v>423</v>
      </c>
      <c r="P4701" s="1" t="s">
        <v>6877</v>
      </c>
      <c r="Q4701" s="1">
        <v>252.76400000000001</v>
      </c>
      <c r="R4701" s="1">
        <v>6</v>
      </c>
      <c r="S4701" s="1">
        <v>-384.71640000000002</v>
      </c>
      <c r="T4701" s="1">
        <v>0</v>
      </c>
      <c r="U4701" s="1" t="s">
        <v>465</v>
      </c>
    </row>
    <row r="4702" spans="1:21" x14ac:dyDescent="0.3">
      <c r="A4702" s="1">
        <v>7207</v>
      </c>
      <c r="B4702" s="1" t="s">
        <v>8184</v>
      </c>
      <c r="C4702" s="2">
        <v>43871</v>
      </c>
      <c r="D4702" s="2">
        <v>43992</v>
      </c>
      <c r="E4702" s="1" t="s">
        <v>413</v>
      </c>
      <c r="F4702" s="1" t="s">
        <v>6713</v>
      </c>
      <c r="G4702" s="1" t="s">
        <v>6714</v>
      </c>
      <c r="H4702" s="1" t="s">
        <v>436</v>
      </c>
      <c r="I4702" s="1" t="s">
        <v>417</v>
      </c>
      <c r="J4702" s="1" t="s">
        <v>759</v>
      </c>
      <c r="K4702" s="1" t="s">
        <v>438</v>
      </c>
      <c r="L4702" s="1" t="s">
        <v>439</v>
      </c>
      <c r="M4702" s="1" t="s">
        <v>7974</v>
      </c>
      <c r="N4702" s="1" t="s">
        <v>428</v>
      </c>
      <c r="O4702" s="1" t="s">
        <v>843</v>
      </c>
      <c r="P4702" s="1" t="s">
        <v>7975</v>
      </c>
      <c r="Q4702" s="1">
        <v>380.16</v>
      </c>
      <c r="R4702" s="1">
        <v>11</v>
      </c>
      <c r="S4702" s="1">
        <v>32.301499999999997</v>
      </c>
      <c r="T4702" s="1">
        <v>1</v>
      </c>
      <c r="U4702" s="1" t="s">
        <v>426</v>
      </c>
    </row>
    <row r="4703" spans="1:21" x14ac:dyDescent="0.3">
      <c r="A4703" s="1">
        <v>4137</v>
      </c>
      <c r="B4703" s="1" t="s">
        <v>8181</v>
      </c>
      <c r="C4703" s="2">
        <v>43871</v>
      </c>
      <c r="D4703" s="2">
        <v>44053</v>
      </c>
      <c r="E4703" s="1" t="s">
        <v>413</v>
      </c>
      <c r="F4703" s="1" t="s">
        <v>1079</v>
      </c>
      <c r="G4703" s="1" t="s">
        <v>1080</v>
      </c>
      <c r="H4703" s="1" t="s">
        <v>503</v>
      </c>
      <c r="I4703" s="1" t="s">
        <v>417</v>
      </c>
      <c r="J4703" s="1" t="s">
        <v>437</v>
      </c>
      <c r="K4703" s="1" t="s">
        <v>438</v>
      </c>
      <c r="L4703" s="1" t="s">
        <v>439</v>
      </c>
      <c r="M4703" s="1" t="s">
        <v>958</v>
      </c>
      <c r="N4703" s="1" t="s">
        <v>441</v>
      </c>
      <c r="O4703" s="1" t="s">
        <v>442</v>
      </c>
      <c r="P4703" s="1" t="s">
        <v>959</v>
      </c>
      <c r="Q4703" s="1">
        <v>1613.14</v>
      </c>
      <c r="R4703" s="1">
        <v>7</v>
      </c>
      <c r="S4703" s="1">
        <v>204.76820000000001</v>
      </c>
      <c r="T4703" s="1">
        <v>0</v>
      </c>
      <c r="U4703" s="1" t="s">
        <v>426</v>
      </c>
    </row>
    <row r="4704" spans="1:21" x14ac:dyDescent="0.3">
      <c r="A4704" s="1">
        <v>5321</v>
      </c>
      <c r="B4704" s="1" t="s">
        <v>8185</v>
      </c>
      <c r="C4704" s="2">
        <v>43871</v>
      </c>
      <c r="D4704" s="2">
        <v>43961</v>
      </c>
      <c r="E4704" s="1" t="s">
        <v>433</v>
      </c>
      <c r="F4704" s="1" t="s">
        <v>594</v>
      </c>
      <c r="G4704" s="1" t="s">
        <v>595</v>
      </c>
      <c r="H4704" s="1" t="s">
        <v>503</v>
      </c>
      <c r="I4704" s="1" t="s">
        <v>417</v>
      </c>
      <c r="J4704" s="1" t="s">
        <v>4252</v>
      </c>
      <c r="K4704" s="1" t="s">
        <v>915</v>
      </c>
      <c r="L4704" s="1" t="s">
        <v>474</v>
      </c>
      <c r="M4704" s="1" t="s">
        <v>5949</v>
      </c>
      <c r="N4704" s="1" t="s">
        <v>422</v>
      </c>
      <c r="O4704" s="1" t="s">
        <v>463</v>
      </c>
      <c r="P4704" s="1" t="s">
        <v>5950</v>
      </c>
      <c r="Q4704" s="1">
        <v>2335.116</v>
      </c>
      <c r="R4704" s="1">
        <v>7</v>
      </c>
      <c r="S4704" s="1">
        <v>-1002.7836</v>
      </c>
      <c r="T4704" s="1">
        <v>0</v>
      </c>
      <c r="U4704" s="1" t="s">
        <v>426</v>
      </c>
    </row>
    <row r="4705" spans="1:21" x14ac:dyDescent="0.3">
      <c r="A4705" s="1">
        <v>753</v>
      </c>
      <c r="B4705" s="1" t="s">
        <v>8175</v>
      </c>
      <c r="C4705" s="2">
        <v>43871</v>
      </c>
      <c r="D4705" s="2">
        <v>43992</v>
      </c>
      <c r="E4705" s="1" t="s">
        <v>413</v>
      </c>
      <c r="F4705" s="1" t="s">
        <v>3281</v>
      </c>
      <c r="G4705" s="1" t="s">
        <v>3282</v>
      </c>
      <c r="H4705" s="1" t="s">
        <v>436</v>
      </c>
      <c r="I4705" s="1" t="s">
        <v>417</v>
      </c>
      <c r="J4705" s="1" t="s">
        <v>5011</v>
      </c>
      <c r="K4705" s="1" t="s">
        <v>1284</v>
      </c>
      <c r="L4705" s="1" t="s">
        <v>449</v>
      </c>
      <c r="M4705" s="1" t="s">
        <v>791</v>
      </c>
      <c r="N4705" s="1" t="s">
        <v>441</v>
      </c>
      <c r="O4705" s="1" t="s">
        <v>467</v>
      </c>
      <c r="P4705" s="1" t="s">
        <v>792</v>
      </c>
      <c r="Q4705" s="1">
        <v>98.88</v>
      </c>
      <c r="R4705" s="1">
        <v>1</v>
      </c>
      <c r="S4705" s="1">
        <v>1.4112</v>
      </c>
      <c r="T4705" s="1">
        <v>0</v>
      </c>
      <c r="U4705" s="1" t="s">
        <v>426</v>
      </c>
    </row>
    <row r="4706" spans="1:21" x14ac:dyDescent="0.3">
      <c r="A4706" s="1">
        <v>3978</v>
      </c>
      <c r="B4706" s="1" t="s">
        <v>8177</v>
      </c>
      <c r="C4706" s="2">
        <v>43871</v>
      </c>
      <c r="D4706" s="2">
        <v>44022</v>
      </c>
      <c r="E4706" s="1" t="s">
        <v>413</v>
      </c>
      <c r="F4706" s="1" t="s">
        <v>7493</v>
      </c>
      <c r="G4706" s="1" t="s">
        <v>7494</v>
      </c>
      <c r="H4706" s="1" t="s">
        <v>503</v>
      </c>
      <c r="I4706" s="1" t="s">
        <v>417</v>
      </c>
      <c r="J4706" s="1" t="s">
        <v>555</v>
      </c>
      <c r="K4706" s="1" t="s">
        <v>556</v>
      </c>
      <c r="L4706" s="1" t="s">
        <v>439</v>
      </c>
      <c r="M4706" s="1" t="s">
        <v>4160</v>
      </c>
      <c r="N4706" s="1" t="s">
        <v>441</v>
      </c>
      <c r="O4706" s="1" t="s">
        <v>666</v>
      </c>
      <c r="P4706" s="1" t="s">
        <v>1127</v>
      </c>
      <c r="Q4706" s="1">
        <v>84.94</v>
      </c>
      <c r="R4706" s="1">
        <v>3</v>
      </c>
      <c r="S4706" s="1">
        <v>4.1124000000000001</v>
      </c>
      <c r="T4706" s="1">
        <v>0</v>
      </c>
      <c r="U4706" s="1" t="s">
        <v>426</v>
      </c>
    </row>
    <row r="4707" spans="1:21" x14ac:dyDescent="0.3">
      <c r="A4707" s="1">
        <v>5318</v>
      </c>
      <c r="B4707" s="1" t="s">
        <v>8185</v>
      </c>
      <c r="C4707" s="2">
        <v>43871</v>
      </c>
      <c r="D4707" s="2">
        <v>43961</v>
      </c>
      <c r="E4707" s="1" t="s">
        <v>433</v>
      </c>
      <c r="F4707" s="1" t="s">
        <v>594</v>
      </c>
      <c r="G4707" s="1" t="s">
        <v>595</v>
      </c>
      <c r="H4707" s="1" t="s">
        <v>503</v>
      </c>
      <c r="I4707" s="1" t="s">
        <v>417</v>
      </c>
      <c r="J4707" s="1" t="s">
        <v>4252</v>
      </c>
      <c r="K4707" s="1" t="s">
        <v>915</v>
      </c>
      <c r="L4707" s="1" t="s">
        <v>474</v>
      </c>
      <c r="M4707" s="1" t="s">
        <v>1399</v>
      </c>
      <c r="N4707" s="1" t="s">
        <v>422</v>
      </c>
      <c r="O4707" s="1" t="s">
        <v>512</v>
      </c>
      <c r="P4707" s="1" t="s">
        <v>3777</v>
      </c>
      <c r="Q4707" s="1">
        <v>94.656000000000006</v>
      </c>
      <c r="R4707" s="1">
        <v>1</v>
      </c>
      <c r="S4707" s="1">
        <v>1.5690999999999999</v>
      </c>
      <c r="T4707" s="1">
        <v>0</v>
      </c>
      <c r="U4707" s="1" t="s">
        <v>431</v>
      </c>
    </row>
    <row r="4708" spans="1:21" x14ac:dyDescent="0.3">
      <c r="A4708" s="1">
        <v>9420</v>
      </c>
      <c r="B4708" s="1" t="s">
        <v>8186</v>
      </c>
      <c r="C4708" s="2">
        <v>43871</v>
      </c>
      <c r="D4708" s="2">
        <v>43931</v>
      </c>
      <c r="E4708" s="1" t="s">
        <v>489</v>
      </c>
      <c r="F4708" s="1" t="s">
        <v>3379</v>
      </c>
      <c r="G4708" s="1" t="s">
        <v>3380</v>
      </c>
      <c r="H4708" s="1" t="s">
        <v>416</v>
      </c>
      <c r="I4708" s="1" t="s">
        <v>417</v>
      </c>
      <c r="J4708" s="1" t="s">
        <v>852</v>
      </c>
      <c r="K4708" s="1" t="s">
        <v>448</v>
      </c>
      <c r="L4708" s="1" t="s">
        <v>449</v>
      </c>
      <c r="M4708" s="1" t="s">
        <v>6165</v>
      </c>
      <c r="N4708" s="1" t="s">
        <v>441</v>
      </c>
      <c r="O4708" s="1" t="s">
        <v>677</v>
      </c>
      <c r="P4708" s="1" t="s">
        <v>6166</v>
      </c>
      <c r="Q4708" s="1">
        <v>121.224</v>
      </c>
      <c r="R4708" s="1">
        <v>2</v>
      </c>
      <c r="S4708" s="1">
        <v>-38.821199999999997</v>
      </c>
      <c r="T4708" s="1">
        <v>0</v>
      </c>
      <c r="U4708" s="1" t="s">
        <v>431</v>
      </c>
    </row>
    <row r="4709" spans="1:21" x14ac:dyDescent="0.3">
      <c r="A4709" s="1">
        <v>5323</v>
      </c>
      <c r="B4709" s="1" t="s">
        <v>8185</v>
      </c>
      <c r="C4709" s="2">
        <v>43871</v>
      </c>
      <c r="D4709" s="2">
        <v>43961</v>
      </c>
      <c r="E4709" s="1" t="s">
        <v>433</v>
      </c>
      <c r="F4709" s="1" t="s">
        <v>594</v>
      </c>
      <c r="G4709" s="1" t="s">
        <v>595</v>
      </c>
      <c r="H4709" s="1" t="s">
        <v>503</v>
      </c>
      <c r="I4709" s="1" t="s">
        <v>417</v>
      </c>
      <c r="J4709" s="1" t="s">
        <v>4252</v>
      </c>
      <c r="K4709" s="1" t="s">
        <v>915</v>
      </c>
      <c r="L4709" s="1" t="s">
        <v>474</v>
      </c>
      <c r="M4709" s="1" t="s">
        <v>1561</v>
      </c>
      <c r="N4709" s="1" t="s">
        <v>422</v>
      </c>
      <c r="O4709" s="1" t="s">
        <v>512</v>
      </c>
      <c r="P4709" s="1" t="s">
        <v>1562</v>
      </c>
      <c r="Q4709" s="1">
        <v>115.76</v>
      </c>
      <c r="R4709" s="1">
        <v>2</v>
      </c>
      <c r="S4709" s="1">
        <v>5.9279999999999999</v>
      </c>
      <c r="T4709" s="1">
        <v>0</v>
      </c>
      <c r="U4709" s="1" t="s">
        <v>431</v>
      </c>
    </row>
    <row r="4710" spans="1:21" x14ac:dyDescent="0.3">
      <c r="A4710" s="1">
        <v>5317</v>
      </c>
      <c r="B4710" s="1" t="s">
        <v>8185</v>
      </c>
      <c r="C4710" s="2">
        <v>43871</v>
      </c>
      <c r="D4710" s="2">
        <v>43961</v>
      </c>
      <c r="E4710" s="1" t="s">
        <v>433</v>
      </c>
      <c r="F4710" s="1" t="s">
        <v>594</v>
      </c>
      <c r="G4710" s="1" t="s">
        <v>595</v>
      </c>
      <c r="H4710" s="1" t="s">
        <v>503</v>
      </c>
      <c r="I4710" s="1" t="s">
        <v>417</v>
      </c>
      <c r="J4710" s="1" t="s">
        <v>4252</v>
      </c>
      <c r="K4710" s="1" t="s">
        <v>915</v>
      </c>
      <c r="L4710" s="1" t="s">
        <v>474</v>
      </c>
      <c r="M4710" s="1" t="s">
        <v>3239</v>
      </c>
      <c r="N4710" s="1" t="s">
        <v>422</v>
      </c>
      <c r="O4710" s="1" t="s">
        <v>512</v>
      </c>
      <c r="P4710" s="1" t="s">
        <v>3240</v>
      </c>
      <c r="Q4710" s="1">
        <v>127.80800000000001</v>
      </c>
      <c r="R4710" s="1">
        <v>2</v>
      </c>
      <c r="S4710" s="1">
        <v>1.3284</v>
      </c>
      <c r="T4710" s="1">
        <v>0</v>
      </c>
      <c r="U4710" s="1" t="s">
        <v>426</v>
      </c>
    </row>
    <row r="4711" spans="1:21" x14ac:dyDescent="0.3">
      <c r="A4711" s="1">
        <v>5320</v>
      </c>
      <c r="B4711" s="1" t="s">
        <v>8185</v>
      </c>
      <c r="C4711" s="2">
        <v>43871</v>
      </c>
      <c r="D4711" s="2">
        <v>43961</v>
      </c>
      <c r="E4711" s="1" t="s">
        <v>433</v>
      </c>
      <c r="F4711" s="1" t="s">
        <v>594</v>
      </c>
      <c r="G4711" s="1" t="s">
        <v>595</v>
      </c>
      <c r="H4711" s="1" t="s">
        <v>503</v>
      </c>
      <c r="I4711" s="1" t="s">
        <v>417</v>
      </c>
      <c r="J4711" s="1" t="s">
        <v>4252</v>
      </c>
      <c r="K4711" s="1" t="s">
        <v>915</v>
      </c>
      <c r="L4711" s="1" t="s">
        <v>474</v>
      </c>
      <c r="M4711" s="1" t="s">
        <v>4613</v>
      </c>
      <c r="N4711" s="1" t="s">
        <v>441</v>
      </c>
      <c r="O4711" s="1" t="s">
        <v>467</v>
      </c>
      <c r="P4711" s="1" t="s">
        <v>4614</v>
      </c>
      <c r="Q4711" s="1">
        <v>121.36</v>
      </c>
      <c r="R4711" s="1">
        <v>3</v>
      </c>
      <c r="S4711" s="1">
        <v>-21.888000000000002</v>
      </c>
      <c r="T4711" s="1">
        <v>0</v>
      </c>
      <c r="U4711" s="1" t="s">
        <v>465</v>
      </c>
    </row>
    <row r="4712" spans="1:21" x14ac:dyDescent="0.3">
      <c r="A4712" s="1">
        <v>5786</v>
      </c>
      <c r="B4712" s="1" t="s">
        <v>8178</v>
      </c>
      <c r="C4712" s="2">
        <v>43871</v>
      </c>
      <c r="D4712" s="2">
        <v>44053</v>
      </c>
      <c r="E4712" s="1" t="s">
        <v>413</v>
      </c>
      <c r="F4712" s="1" t="s">
        <v>8179</v>
      </c>
      <c r="G4712" s="1" t="s">
        <v>8180</v>
      </c>
      <c r="H4712" s="1" t="s">
        <v>436</v>
      </c>
      <c r="I4712" s="1" t="s">
        <v>417</v>
      </c>
      <c r="J4712" s="1" t="s">
        <v>570</v>
      </c>
      <c r="K4712" s="1" t="s">
        <v>1540</v>
      </c>
      <c r="L4712" s="1" t="s">
        <v>439</v>
      </c>
      <c r="M4712" s="1" t="s">
        <v>3382</v>
      </c>
      <c r="N4712" s="1" t="s">
        <v>441</v>
      </c>
      <c r="O4712" s="1" t="s">
        <v>1034</v>
      </c>
      <c r="P4712" s="1" t="s">
        <v>3383</v>
      </c>
      <c r="Q4712" s="1">
        <v>136.072</v>
      </c>
      <c r="R4712" s="1">
        <v>6</v>
      </c>
      <c r="S4712" s="1">
        <v>4.3956</v>
      </c>
      <c r="T4712" s="1">
        <v>0</v>
      </c>
      <c r="U4712" s="1" t="s">
        <v>465</v>
      </c>
    </row>
    <row r="4713" spans="1:21" x14ac:dyDescent="0.3">
      <c r="A4713" s="1">
        <v>5787</v>
      </c>
      <c r="B4713" s="1" t="s">
        <v>8178</v>
      </c>
      <c r="C4713" s="2">
        <v>43871</v>
      </c>
      <c r="D4713" s="2">
        <v>44053</v>
      </c>
      <c r="E4713" s="1" t="s">
        <v>413</v>
      </c>
      <c r="F4713" s="1" t="s">
        <v>8179</v>
      </c>
      <c r="G4713" s="1" t="s">
        <v>8180</v>
      </c>
      <c r="H4713" s="1" t="s">
        <v>436</v>
      </c>
      <c r="I4713" s="1" t="s">
        <v>417</v>
      </c>
      <c r="J4713" s="1" t="s">
        <v>570</v>
      </c>
      <c r="K4713" s="1" t="s">
        <v>1540</v>
      </c>
      <c r="L4713" s="1" t="s">
        <v>439</v>
      </c>
      <c r="M4713" s="1" t="s">
        <v>745</v>
      </c>
      <c r="N4713" s="1" t="s">
        <v>441</v>
      </c>
      <c r="O4713" s="1" t="s">
        <v>467</v>
      </c>
      <c r="P4713" s="1" t="s">
        <v>746</v>
      </c>
      <c r="Q4713" s="1">
        <v>138.63800000000001</v>
      </c>
      <c r="R4713" s="1">
        <v>7</v>
      </c>
      <c r="S4713" s="1">
        <v>-16.601199999999999</v>
      </c>
      <c r="T4713" s="1">
        <v>0</v>
      </c>
      <c r="U4713" s="1" t="s">
        <v>426</v>
      </c>
    </row>
    <row r="4714" spans="1:21" x14ac:dyDescent="0.3">
      <c r="A4714" s="1">
        <v>9421</v>
      </c>
      <c r="B4714" s="1" t="s">
        <v>8186</v>
      </c>
      <c r="C4714" s="2">
        <v>43871</v>
      </c>
      <c r="D4714" s="2">
        <v>43931</v>
      </c>
      <c r="E4714" s="1" t="s">
        <v>489</v>
      </c>
      <c r="F4714" s="1" t="s">
        <v>3379</v>
      </c>
      <c r="G4714" s="1" t="s">
        <v>3380</v>
      </c>
      <c r="H4714" s="1" t="s">
        <v>416</v>
      </c>
      <c r="I4714" s="1" t="s">
        <v>417</v>
      </c>
      <c r="J4714" s="1" t="s">
        <v>852</v>
      </c>
      <c r="K4714" s="1" t="s">
        <v>448</v>
      </c>
      <c r="L4714" s="1" t="s">
        <v>449</v>
      </c>
      <c r="M4714" s="1" t="s">
        <v>5487</v>
      </c>
      <c r="N4714" s="1" t="s">
        <v>441</v>
      </c>
      <c r="O4714" s="1" t="s">
        <v>677</v>
      </c>
      <c r="P4714" s="1" t="s">
        <v>5488</v>
      </c>
      <c r="Q4714" s="1">
        <v>111.98399999999999</v>
      </c>
      <c r="R4714" s="1">
        <v>6</v>
      </c>
      <c r="S4714" s="1">
        <v>-56.059199999999997</v>
      </c>
      <c r="T4714" s="1">
        <v>0</v>
      </c>
      <c r="U4714" s="1" t="s">
        <v>465</v>
      </c>
    </row>
    <row r="4715" spans="1:21" x14ac:dyDescent="0.3">
      <c r="A4715" s="1">
        <v>5556</v>
      </c>
      <c r="B4715" s="1" t="s">
        <v>8187</v>
      </c>
      <c r="C4715" s="2">
        <v>43871</v>
      </c>
      <c r="D4715" s="2">
        <v>43992</v>
      </c>
      <c r="E4715" s="1" t="s">
        <v>489</v>
      </c>
      <c r="F4715" s="1" t="s">
        <v>4580</v>
      </c>
      <c r="G4715" s="1" t="s">
        <v>4581</v>
      </c>
      <c r="H4715" s="1" t="s">
        <v>416</v>
      </c>
      <c r="I4715" s="1" t="s">
        <v>417</v>
      </c>
      <c r="J4715" s="1" t="s">
        <v>2758</v>
      </c>
      <c r="K4715" s="1" t="s">
        <v>2647</v>
      </c>
      <c r="L4715" s="1" t="s">
        <v>474</v>
      </c>
      <c r="M4715" s="1" t="s">
        <v>8039</v>
      </c>
      <c r="N4715" s="1" t="s">
        <v>422</v>
      </c>
      <c r="O4715" s="1" t="s">
        <v>512</v>
      </c>
      <c r="P4715" s="1" t="s">
        <v>8040</v>
      </c>
      <c r="Q4715" s="1">
        <v>117.16</v>
      </c>
      <c r="R4715" s="1">
        <v>2</v>
      </c>
      <c r="S4715" s="1">
        <v>3.4544000000000001</v>
      </c>
      <c r="T4715" s="1">
        <v>0</v>
      </c>
      <c r="U4715" s="1" t="s">
        <v>431</v>
      </c>
    </row>
    <row r="4716" spans="1:21" x14ac:dyDescent="0.3">
      <c r="A4716" s="1">
        <v>5319</v>
      </c>
      <c r="B4716" s="1" t="s">
        <v>8185</v>
      </c>
      <c r="C4716" s="2">
        <v>43871</v>
      </c>
      <c r="D4716" s="2">
        <v>43961</v>
      </c>
      <c r="E4716" s="1" t="s">
        <v>433</v>
      </c>
      <c r="F4716" s="1" t="s">
        <v>594</v>
      </c>
      <c r="G4716" s="1" t="s">
        <v>595</v>
      </c>
      <c r="H4716" s="1" t="s">
        <v>503</v>
      </c>
      <c r="I4716" s="1" t="s">
        <v>417</v>
      </c>
      <c r="J4716" s="1" t="s">
        <v>4252</v>
      </c>
      <c r="K4716" s="1" t="s">
        <v>915</v>
      </c>
      <c r="L4716" s="1" t="s">
        <v>474</v>
      </c>
      <c r="M4716" s="1" t="s">
        <v>5295</v>
      </c>
      <c r="N4716" s="1" t="s">
        <v>441</v>
      </c>
      <c r="O4716" s="1" t="s">
        <v>515</v>
      </c>
      <c r="P4716" s="1" t="s">
        <v>5296</v>
      </c>
      <c r="Q4716" s="1">
        <v>146.73599999999999</v>
      </c>
      <c r="R4716" s="1">
        <v>4</v>
      </c>
      <c r="S4716" s="1">
        <v>7.2576000000000001</v>
      </c>
      <c r="T4716" s="1">
        <v>0</v>
      </c>
      <c r="U4716" s="1" t="s">
        <v>465</v>
      </c>
    </row>
    <row r="4717" spans="1:21" x14ac:dyDescent="0.3">
      <c r="A4717" s="1">
        <v>3128</v>
      </c>
      <c r="B4717" s="1" t="s">
        <v>8188</v>
      </c>
      <c r="C4717" s="2">
        <v>43871</v>
      </c>
      <c r="D4717" s="2">
        <v>43992</v>
      </c>
      <c r="E4717" s="1" t="s">
        <v>413</v>
      </c>
      <c r="F4717" s="1" t="s">
        <v>3291</v>
      </c>
      <c r="G4717" s="1" t="s">
        <v>3292</v>
      </c>
      <c r="H4717" s="1" t="s">
        <v>436</v>
      </c>
      <c r="I4717" s="1" t="s">
        <v>417</v>
      </c>
      <c r="J4717" s="1" t="s">
        <v>616</v>
      </c>
      <c r="K4717" s="1" t="s">
        <v>617</v>
      </c>
      <c r="L4717" s="1" t="s">
        <v>420</v>
      </c>
      <c r="M4717" s="1" t="s">
        <v>5927</v>
      </c>
      <c r="N4717" s="1" t="s">
        <v>441</v>
      </c>
      <c r="O4717" s="1" t="s">
        <v>515</v>
      </c>
      <c r="P4717" s="1" t="s">
        <v>5928</v>
      </c>
      <c r="Q4717" s="1">
        <v>138.12</v>
      </c>
      <c r="R4717" s="1">
        <v>4</v>
      </c>
      <c r="S4717" s="1">
        <v>23.086400000000001</v>
      </c>
      <c r="T4717" s="1">
        <v>0</v>
      </c>
      <c r="U4717" s="1" t="s">
        <v>431</v>
      </c>
    </row>
    <row r="4718" spans="1:21" x14ac:dyDescent="0.3">
      <c r="A4718" s="1">
        <v>7206</v>
      </c>
      <c r="B4718" s="1" t="s">
        <v>8184</v>
      </c>
      <c r="C4718" s="2">
        <v>43871</v>
      </c>
      <c r="D4718" s="2">
        <v>43992</v>
      </c>
      <c r="E4718" s="1" t="s">
        <v>413</v>
      </c>
      <c r="F4718" s="1" t="s">
        <v>6713</v>
      </c>
      <c r="G4718" s="1" t="s">
        <v>6714</v>
      </c>
      <c r="H4718" s="1" t="s">
        <v>436</v>
      </c>
      <c r="I4718" s="1" t="s">
        <v>417</v>
      </c>
      <c r="J4718" s="1" t="s">
        <v>759</v>
      </c>
      <c r="K4718" s="1" t="s">
        <v>438</v>
      </c>
      <c r="L4718" s="1" t="s">
        <v>439</v>
      </c>
      <c r="M4718" s="1" t="s">
        <v>3024</v>
      </c>
      <c r="N4718" s="1" t="s">
        <v>422</v>
      </c>
      <c r="O4718" s="1" t="s">
        <v>512</v>
      </c>
      <c r="P4718" s="1" t="s">
        <v>3025</v>
      </c>
      <c r="Q4718" s="1">
        <v>139.46</v>
      </c>
      <c r="R4718" s="1">
        <v>2</v>
      </c>
      <c r="S4718" s="1">
        <v>5.9363999999999999</v>
      </c>
      <c r="T4718" s="1">
        <v>1</v>
      </c>
      <c r="U4718" s="1" t="s">
        <v>431</v>
      </c>
    </row>
    <row r="4719" spans="1:21" x14ac:dyDescent="0.3">
      <c r="A4719" s="1">
        <v>5322</v>
      </c>
      <c r="B4719" s="1" t="s">
        <v>8185</v>
      </c>
      <c r="C4719" s="2">
        <v>43871</v>
      </c>
      <c r="D4719" s="2">
        <v>43961</v>
      </c>
      <c r="E4719" s="1" t="s">
        <v>433</v>
      </c>
      <c r="F4719" s="1" t="s">
        <v>594</v>
      </c>
      <c r="G4719" s="1" t="s">
        <v>595</v>
      </c>
      <c r="H4719" s="1" t="s">
        <v>503</v>
      </c>
      <c r="I4719" s="1" t="s">
        <v>417</v>
      </c>
      <c r="J4719" s="1" t="s">
        <v>4252</v>
      </c>
      <c r="K4719" s="1" t="s">
        <v>915</v>
      </c>
      <c r="L4719" s="1" t="s">
        <v>474</v>
      </c>
      <c r="M4719" s="1" t="s">
        <v>6151</v>
      </c>
      <c r="N4719" s="1" t="s">
        <v>441</v>
      </c>
      <c r="O4719" s="1" t="s">
        <v>467</v>
      </c>
      <c r="P4719" s="1" t="s">
        <v>6152</v>
      </c>
      <c r="Q4719" s="1">
        <v>132.23599999999999</v>
      </c>
      <c r="R4719" s="1">
        <v>4</v>
      </c>
      <c r="S4719" s="1">
        <v>-26.247599999999998</v>
      </c>
      <c r="T4719" s="1">
        <v>0</v>
      </c>
      <c r="U4719" s="1" t="s">
        <v>426</v>
      </c>
    </row>
    <row r="4720" spans="1:21" x14ac:dyDescent="0.3">
      <c r="A4720" s="1">
        <v>750</v>
      </c>
      <c r="B4720" s="1" t="s">
        <v>8175</v>
      </c>
      <c r="C4720" s="2">
        <v>43871</v>
      </c>
      <c r="D4720" s="2">
        <v>43992</v>
      </c>
      <c r="E4720" s="1" t="s">
        <v>413</v>
      </c>
      <c r="F4720" s="1" t="s">
        <v>3281</v>
      </c>
      <c r="G4720" s="1" t="s">
        <v>3282</v>
      </c>
      <c r="H4720" s="1" t="s">
        <v>436</v>
      </c>
      <c r="I4720" s="1" t="s">
        <v>417</v>
      </c>
      <c r="J4720" s="1" t="s">
        <v>5011</v>
      </c>
      <c r="K4720" s="1" t="s">
        <v>1284</v>
      </c>
      <c r="L4720" s="1" t="s">
        <v>449</v>
      </c>
      <c r="M4720" s="1" t="s">
        <v>2591</v>
      </c>
      <c r="N4720" s="1" t="s">
        <v>441</v>
      </c>
      <c r="O4720" s="1" t="s">
        <v>467</v>
      </c>
      <c r="P4720" s="1" t="s">
        <v>2592</v>
      </c>
      <c r="Q4720" s="1">
        <v>139.05000000000001</v>
      </c>
      <c r="R4720" s="1">
        <v>3</v>
      </c>
      <c r="S4720" s="1">
        <v>26.702999999999999</v>
      </c>
      <c r="T4720" s="1">
        <v>0</v>
      </c>
      <c r="U4720" s="1" t="s">
        <v>465</v>
      </c>
    </row>
    <row r="4721" spans="1:21" x14ac:dyDescent="0.3">
      <c r="A4721" s="1">
        <v>6372</v>
      </c>
      <c r="B4721" s="1" t="s">
        <v>8189</v>
      </c>
      <c r="C4721" s="2">
        <v>43900</v>
      </c>
      <c r="D4721" s="2">
        <v>43961</v>
      </c>
      <c r="E4721" s="1" t="s">
        <v>489</v>
      </c>
      <c r="F4721" s="1" t="s">
        <v>637</v>
      </c>
      <c r="G4721" s="1" t="s">
        <v>638</v>
      </c>
      <c r="H4721" s="1" t="s">
        <v>503</v>
      </c>
      <c r="I4721" s="1" t="s">
        <v>417</v>
      </c>
      <c r="J4721" s="1" t="s">
        <v>616</v>
      </c>
      <c r="K4721" s="1" t="s">
        <v>617</v>
      </c>
      <c r="L4721" s="1" t="s">
        <v>420</v>
      </c>
      <c r="M4721" s="1" t="s">
        <v>5369</v>
      </c>
      <c r="N4721" s="1" t="s">
        <v>422</v>
      </c>
      <c r="O4721" s="1" t="s">
        <v>512</v>
      </c>
      <c r="P4721" s="1" t="s">
        <v>5370</v>
      </c>
      <c r="Q4721" s="1">
        <v>118.92</v>
      </c>
      <c r="R4721" s="1">
        <v>4</v>
      </c>
      <c r="S4721" s="1">
        <v>21.819199999999999</v>
      </c>
      <c r="T4721" s="1">
        <v>0</v>
      </c>
      <c r="U4721" s="1" t="s">
        <v>431</v>
      </c>
    </row>
    <row r="4722" spans="1:21" x14ac:dyDescent="0.3">
      <c r="A4722" s="1">
        <v>3040</v>
      </c>
      <c r="B4722" s="1" t="s">
        <v>8190</v>
      </c>
      <c r="C4722" s="2">
        <v>43900</v>
      </c>
      <c r="D4722" s="2">
        <v>44053</v>
      </c>
      <c r="E4722" s="1" t="s">
        <v>413</v>
      </c>
      <c r="F4722" s="1" t="s">
        <v>1637</v>
      </c>
      <c r="G4722" s="1" t="s">
        <v>1638</v>
      </c>
      <c r="H4722" s="1" t="s">
        <v>416</v>
      </c>
      <c r="I4722" s="1" t="s">
        <v>417</v>
      </c>
      <c r="J4722" s="1" t="s">
        <v>3018</v>
      </c>
      <c r="K4722" s="1" t="s">
        <v>438</v>
      </c>
      <c r="L4722" s="1" t="s">
        <v>439</v>
      </c>
      <c r="M4722" s="1" t="s">
        <v>6232</v>
      </c>
      <c r="N4722" s="1" t="s">
        <v>422</v>
      </c>
      <c r="O4722" s="1" t="s">
        <v>463</v>
      </c>
      <c r="P4722" s="1" t="s">
        <v>6233</v>
      </c>
      <c r="Q4722" s="1">
        <v>221.28800000000001</v>
      </c>
      <c r="R4722" s="1">
        <v>3</v>
      </c>
      <c r="S4722" s="1">
        <v>-6.4233000000000002</v>
      </c>
      <c r="T4722" s="1">
        <v>0</v>
      </c>
      <c r="U4722" s="1" t="s">
        <v>426</v>
      </c>
    </row>
    <row r="4723" spans="1:21" x14ac:dyDescent="0.3">
      <c r="A4723" s="1">
        <v>6374</v>
      </c>
      <c r="B4723" s="1" t="s">
        <v>8189</v>
      </c>
      <c r="C4723" s="2">
        <v>43900</v>
      </c>
      <c r="D4723" s="2">
        <v>43961</v>
      </c>
      <c r="E4723" s="1" t="s">
        <v>489</v>
      </c>
      <c r="F4723" s="1" t="s">
        <v>637</v>
      </c>
      <c r="G4723" s="1" t="s">
        <v>638</v>
      </c>
      <c r="H4723" s="1" t="s">
        <v>503</v>
      </c>
      <c r="I4723" s="1" t="s">
        <v>417</v>
      </c>
      <c r="J4723" s="1" t="s">
        <v>616</v>
      </c>
      <c r="K4723" s="1" t="s">
        <v>617</v>
      </c>
      <c r="L4723" s="1" t="s">
        <v>420</v>
      </c>
      <c r="M4723" s="1" t="s">
        <v>644</v>
      </c>
      <c r="N4723" s="1" t="s">
        <v>428</v>
      </c>
      <c r="O4723" s="1" t="s">
        <v>451</v>
      </c>
      <c r="P4723" s="1" t="s">
        <v>645</v>
      </c>
      <c r="Q4723" s="1">
        <v>403.97</v>
      </c>
      <c r="R4723" s="1">
        <v>3</v>
      </c>
      <c r="S4723" s="1">
        <v>66.954599999999999</v>
      </c>
      <c r="T4723" s="1">
        <v>0</v>
      </c>
      <c r="U4723" s="1" t="s">
        <v>465</v>
      </c>
    </row>
    <row r="4724" spans="1:21" x14ac:dyDescent="0.3">
      <c r="A4724" s="1">
        <v>1897</v>
      </c>
      <c r="B4724" s="1" t="s">
        <v>8191</v>
      </c>
      <c r="C4724" s="2">
        <v>43900</v>
      </c>
      <c r="D4724" s="2">
        <v>43992</v>
      </c>
      <c r="E4724" s="1" t="s">
        <v>433</v>
      </c>
      <c r="F4724" s="1" t="s">
        <v>4635</v>
      </c>
      <c r="G4724" s="1" t="s">
        <v>4636</v>
      </c>
      <c r="H4724" s="1" t="s">
        <v>436</v>
      </c>
      <c r="I4724" s="1" t="s">
        <v>417</v>
      </c>
      <c r="J4724" s="1" t="s">
        <v>2953</v>
      </c>
      <c r="K4724" s="1" t="s">
        <v>1338</v>
      </c>
      <c r="L4724" s="1" t="s">
        <v>449</v>
      </c>
      <c r="M4724" s="1" t="s">
        <v>5982</v>
      </c>
      <c r="N4724" s="1" t="s">
        <v>441</v>
      </c>
      <c r="O4724" s="1" t="s">
        <v>467</v>
      </c>
      <c r="P4724" s="1" t="s">
        <v>5983</v>
      </c>
      <c r="Q4724" s="1">
        <v>1833.98</v>
      </c>
      <c r="R4724" s="1">
        <v>2</v>
      </c>
      <c r="S4724" s="1">
        <v>843.17060000000004</v>
      </c>
      <c r="T4724" s="1">
        <v>0</v>
      </c>
      <c r="U4724" s="1" t="s">
        <v>431</v>
      </c>
    </row>
    <row r="4725" spans="1:21" x14ac:dyDescent="0.3">
      <c r="A4725" s="1">
        <v>4330</v>
      </c>
      <c r="B4725" s="1" t="s">
        <v>8192</v>
      </c>
      <c r="C4725" s="2">
        <v>43900</v>
      </c>
      <c r="D4725" s="2">
        <v>44084</v>
      </c>
      <c r="E4725" s="1" t="s">
        <v>413</v>
      </c>
      <c r="F4725" s="1" t="s">
        <v>4142</v>
      </c>
      <c r="G4725" s="1" t="s">
        <v>4143</v>
      </c>
      <c r="H4725" s="1" t="s">
        <v>436</v>
      </c>
      <c r="I4725" s="1" t="s">
        <v>417</v>
      </c>
      <c r="J4725" s="1" t="s">
        <v>3381</v>
      </c>
      <c r="K4725" s="1" t="s">
        <v>493</v>
      </c>
      <c r="L4725" s="1" t="s">
        <v>474</v>
      </c>
      <c r="M4725" s="1" t="s">
        <v>8193</v>
      </c>
      <c r="N4725" s="1" t="s">
        <v>441</v>
      </c>
      <c r="O4725" s="1" t="s">
        <v>515</v>
      </c>
      <c r="P4725" s="1" t="s">
        <v>8194</v>
      </c>
      <c r="Q4725" s="1">
        <v>94.552000000000007</v>
      </c>
      <c r="R4725" s="1">
        <v>3</v>
      </c>
      <c r="S4725" s="1">
        <v>5.4432</v>
      </c>
      <c r="T4725" s="1">
        <v>0</v>
      </c>
      <c r="U4725" s="1" t="s">
        <v>465</v>
      </c>
    </row>
    <row r="4726" spans="1:21" x14ac:dyDescent="0.3">
      <c r="A4726" s="1">
        <v>8115</v>
      </c>
      <c r="B4726" s="1" t="s">
        <v>8195</v>
      </c>
      <c r="C4726" s="2">
        <v>43900</v>
      </c>
      <c r="D4726" s="2">
        <v>44022</v>
      </c>
      <c r="E4726" s="1" t="s">
        <v>489</v>
      </c>
      <c r="F4726" s="1" t="s">
        <v>6074</v>
      </c>
      <c r="G4726" s="1" t="s">
        <v>6075</v>
      </c>
      <c r="H4726" s="1" t="s">
        <v>416</v>
      </c>
      <c r="I4726" s="1" t="s">
        <v>417</v>
      </c>
      <c r="J4726" s="1" t="s">
        <v>3018</v>
      </c>
      <c r="K4726" s="1" t="s">
        <v>448</v>
      </c>
      <c r="L4726" s="1" t="s">
        <v>449</v>
      </c>
      <c r="M4726" s="1" t="s">
        <v>2097</v>
      </c>
      <c r="N4726" s="1" t="s">
        <v>441</v>
      </c>
      <c r="O4726" s="1" t="s">
        <v>484</v>
      </c>
      <c r="P4726" s="1" t="s">
        <v>2098</v>
      </c>
      <c r="Q4726" s="1">
        <v>112.64</v>
      </c>
      <c r="R4726" s="1">
        <v>5</v>
      </c>
      <c r="S4726" s="1">
        <v>2.3220000000000001</v>
      </c>
      <c r="T4726" s="1">
        <v>0</v>
      </c>
      <c r="U4726" s="1" t="s">
        <v>431</v>
      </c>
    </row>
    <row r="4727" spans="1:21" x14ac:dyDescent="0.3">
      <c r="A4727" s="1">
        <v>6373</v>
      </c>
      <c r="B4727" s="1" t="s">
        <v>8189</v>
      </c>
      <c r="C4727" s="2">
        <v>43900</v>
      </c>
      <c r="D4727" s="2">
        <v>43961</v>
      </c>
      <c r="E4727" s="1" t="s">
        <v>489</v>
      </c>
      <c r="F4727" s="1" t="s">
        <v>637</v>
      </c>
      <c r="G4727" s="1" t="s">
        <v>638</v>
      </c>
      <c r="H4727" s="1" t="s">
        <v>503</v>
      </c>
      <c r="I4727" s="1" t="s">
        <v>417</v>
      </c>
      <c r="J4727" s="1" t="s">
        <v>616</v>
      </c>
      <c r="K4727" s="1" t="s">
        <v>617</v>
      </c>
      <c r="L4727" s="1" t="s">
        <v>420</v>
      </c>
      <c r="M4727" s="1" t="s">
        <v>7490</v>
      </c>
      <c r="N4727" s="1" t="s">
        <v>441</v>
      </c>
      <c r="O4727" s="1" t="s">
        <v>484</v>
      </c>
      <c r="P4727" s="1" t="s">
        <v>7491</v>
      </c>
      <c r="Q4727" s="1">
        <v>117.63</v>
      </c>
      <c r="R4727" s="1">
        <v>3</v>
      </c>
      <c r="S4727" s="1">
        <v>3.1160999999999999</v>
      </c>
      <c r="T4727" s="1">
        <v>0</v>
      </c>
      <c r="U4727" s="1" t="s">
        <v>426</v>
      </c>
    </row>
    <row r="4728" spans="1:21" x14ac:dyDescent="0.3">
      <c r="A4728" s="1">
        <v>4331</v>
      </c>
      <c r="B4728" s="1" t="s">
        <v>8192</v>
      </c>
      <c r="C4728" s="2">
        <v>43900</v>
      </c>
      <c r="D4728" s="2">
        <v>44084</v>
      </c>
      <c r="E4728" s="1" t="s">
        <v>413</v>
      </c>
      <c r="F4728" s="1" t="s">
        <v>4142</v>
      </c>
      <c r="G4728" s="1" t="s">
        <v>4143</v>
      </c>
      <c r="H4728" s="1" t="s">
        <v>436</v>
      </c>
      <c r="I4728" s="1" t="s">
        <v>417</v>
      </c>
      <c r="J4728" s="1" t="s">
        <v>3381</v>
      </c>
      <c r="K4728" s="1" t="s">
        <v>493</v>
      </c>
      <c r="L4728" s="1" t="s">
        <v>474</v>
      </c>
      <c r="M4728" s="1" t="s">
        <v>6583</v>
      </c>
      <c r="N4728" s="1" t="s">
        <v>441</v>
      </c>
      <c r="O4728" s="1" t="s">
        <v>677</v>
      </c>
      <c r="P4728" s="1" t="s">
        <v>6584</v>
      </c>
      <c r="Q4728" s="1">
        <v>146.91999999999999</v>
      </c>
      <c r="R4728" s="1">
        <v>5</v>
      </c>
      <c r="S4728" s="1">
        <v>1.1200000000000001</v>
      </c>
      <c r="T4728" s="1">
        <v>0</v>
      </c>
      <c r="U4728" s="1" t="s">
        <v>426</v>
      </c>
    </row>
    <row r="4729" spans="1:21" x14ac:dyDescent="0.3">
      <c r="A4729" s="1">
        <v>2978</v>
      </c>
      <c r="B4729" s="1" t="s">
        <v>8196</v>
      </c>
      <c r="C4729" s="2">
        <v>43900</v>
      </c>
      <c r="D4729" s="2">
        <v>44053</v>
      </c>
      <c r="E4729" s="1" t="s">
        <v>489</v>
      </c>
      <c r="F4729" s="1" t="s">
        <v>3207</v>
      </c>
      <c r="G4729" s="1" t="s">
        <v>3208</v>
      </c>
      <c r="H4729" s="1" t="s">
        <v>436</v>
      </c>
      <c r="I4729" s="1" t="s">
        <v>417</v>
      </c>
      <c r="J4729" s="1" t="s">
        <v>3124</v>
      </c>
      <c r="K4729" s="1" t="s">
        <v>617</v>
      </c>
      <c r="L4729" s="1" t="s">
        <v>420</v>
      </c>
      <c r="M4729" s="1" t="s">
        <v>827</v>
      </c>
      <c r="N4729" s="1" t="s">
        <v>441</v>
      </c>
      <c r="O4729" s="1" t="s">
        <v>442</v>
      </c>
      <c r="P4729" s="1" t="s">
        <v>828</v>
      </c>
      <c r="Q4729" s="1">
        <v>116.58</v>
      </c>
      <c r="R4729" s="1">
        <v>2</v>
      </c>
      <c r="S4729" s="1">
        <v>5.8708</v>
      </c>
      <c r="T4729" s="1">
        <v>0</v>
      </c>
      <c r="U4729" s="1" t="s">
        <v>431</v>
      </c>
    </row>
    <row r="4730" spans="1:21" x14ac:dyDescent="0.3">
      <c r="A4730" s="1">
        <v>5582</v>
      </c>
      <c r="B4730" s="1" t="s">
        <v>8197</v>
      </c>
      <c r="C4730" s="2">
        <v>43931</v>
      </c>
      <c r="D4730" s="2">
        <v>44053</v>
      </c>
      <c r="E4730" s="1" t="s">
        <v>413</v>
      </c>
      <c r="F4730" s="1" t="s">
        <v>2405</v>
      </c>
      <c r="G4730" s="1" t="s">
        <v>2406</v>
      </c>
      <c r="H4730" s="1" t="s">
        <v>503</v>
      </c>
      <c r="I4730" s="1" t="s">
        <v>417</v>
      </c>
      <c r="J4730" s="1" t="s">
        <v>971</v>
      </c>
      <c r="K4730" s="1" t="s">
        <v>419</v>
      </c>
      <c r="L4730" s="1" t="s">
        <v>420</v>
      </c>
      <c r="M4730" s="1" t="s">
        <v>557</v>
      </c>
      <c r="N4730" s="1" t="s">
        <v>422</v>
      </c>
      <c r="O4730" s="1" t="s">
        <v>512</v>
      </c>
      <c r="P4730" s="1" t="s">
        <v>558</v>
      </c>
      <c r="Q4730" s="1">
        <v>136.97999999999999</v>
      </c>
      <c r="R4730" s="1">
        <v>1</v>
      </c>
      <c r="S4730" s="1">
        <v>8.5914000000000001</v>
      </c>
      <c r="T4730" s="1">
        <v>0</v>
      </c>
      <c r="U4730" s="1" t="s">
        <v>465</v>
      </c>
    </row>
    <row r="4731" spans="1:21" x14ac:dyDescent="0.3">
      <c r="A4731" s="1">
        <v>7959</v>
      </c>
      <c r="B4731" s="1" t="s">
        <v>8198</v>
      </c>
      <c r="C4731" s="2">
        <v>43961</v>
      </c>
      <c r="D4731" s="2">
        <v>44114</v>
      </c>
      <c r="E4731" s="1" t="s">
        <v>413</v>
      </c>
      <c r="F4731" s="1" t="s">
        <v>3948</v>
      </c>
      <c r="G4731" s="1" t="s">
        <v>3949</v>
      </c>
      <c r="H4731" s="1" t="s">
        <v>416</v>
      </c>
      <c r="I4731" s="1" t="s">
        <v>417</v>
      </c>
      <c r="J4731" s="1" t="s">
        <v>8199</v>
      </c>
      <c r="K4731" s="1" t="s">
        <v>438</v>
      </c>
      <c r="L4731" s="1" t="s">
        <v>439</v>
      </c>
      <c r="M4731" s="1" t="s">
        <v>8200</v>
      </c>
      <c r="N4731" s="1" t="s">
        <v>422</v>
      </c>
      <c r="O4731" s="1" t="s">
        <v>512</v>
      </c>
      <c r="P4731" s="1" t="s">
        <v>8201</v>
      </c>
      <c r="Q4731" s="1">
        <v>108.9</v>
      </c>
      <c r="R4731" s="1">
        <v>5</v>
      </c>
      <c r="S4731" s="1">
        <v>26.972999999999999</v>
      </c>
      <c r="T4731" s="1">
        <v>1</v>
      </c>
      <c r="U4731" s="1" t="s">
        <v>426</v>
      </c>
    </row>
    <row r="4732" spans="1:21" x14ac:dyDescent="0.3">
      <c r="A4732" s="1">
        <v>6339</v>
      </c>
      <c r="B4732" s="1" t="s">
        <v>8202</v>
      </c>
      <c r="C4732" s="2">
        <v>43961</v>
      </c>
      <c r="D4732" s="2">
        <v>44084</v>
      </c>
      <c r="E4732" s="1" t="s">
        <v>413</v>
      </c>
      <c r="F4732" s="1" t="s">
        <v>7010</v>
      </c>
      <c r="G4732" s="1" t="s">
        <v>7011</v>
      </c>
      <c r="H4732" s="1" t="s">
        <v>416</v>
      </c>
      <c r="I4732" s="1" t="s">
        <v>417</v>
      </c>
      <c r="J4732" s="1" t="s">
        <v>616</v>
      </c>
      <c r="K4732" s="1" t="s">
        <v>617</v>
      </c>
      <c r="L4732" s="1" t="s">
        <v>420</v>
      </c>
      <c r="M4732" s="1" t="s">
        <v>4863</v>
      </c>
      <c r="N4732" s="1" t="s">
        <v>428</v>
      </c>
      <c r="O4732" s="1" t="s">
        <v>429</v>
      </c>
      <c r="P4732" s="1" t="s">
        <v>4864</v>
      </c>
      <c r="Q4732" s="1">
        <v>111.8</v>
      </c>
      <c r="R4732" s="1">
        <v>4</v>
      </c>
      <c r="S4732" s="1">
        <v>43.9</v>
      </c>
      <c r="T4732" s="1">
        <v>0</v>
      </c>
      <c r="U4732" s="1" t="s">
        <v>431</v>
      </c>
    </row>
    <row r="4733" spans="1:21" x14ac:dyDescent="0.3">
      <c r="A4733" s="1">
        <v>975</v>
      </c>
      <c r="B4733" s="1" t="s">
        <v>8203</v>
      </c>
      <c r="C4733" s="2">
        <v>43961</v>
      </c>
      <c r="D4733" s="2">
        <v>44053</v>
      </c>
      <c r="E4733" s="1" t="s">
        <v>489</v>
      </c>
      <c r="F4733" s="1" t="s">
        <v>8204</v>
      </c>
      <c r="G4733" s="1" t="s">
        <v>8205</v>
      </c>
      <c r="H4733" s="1" t="s">
        <v>503</v>
      </c>
      <c r="I4733" s="1" t="s">
        <v>417</v>
      </c>
      <c r="J4733" s="1" t="s">
        <v>616</v>
      </c>
      <c r="K4733" s="1" t="s">
        <v>617</v>
      </c>
      <c r="L4733" s="1" t="s">
        <v>420</v>
      </c>
      <c r="M4733" s="1" t="s">
        <v>2594</v>
      </c>
      <c r="N4733" s="1" t="s">
        <v>428</v>
      </c>
      <c r="O4733" s="1" t="s">
        <v>429</v>
      </c>
      <c r="P4733" s="1" t="s">
        <v>2595</v>
      </c>
      <c r="Q4733" s="1">
        <v>198.93</v>
      </c>
      <c r="R4733" s="1">
        <v>7</v>
      </c>
      <c r="S4733" s="1">
        <v>3.2185999999999999</v>
      </c>
      <c r="T4733" s="1">
        <v>1</v>
      </c>
      <c r="U4733" s="1" t="s">
        <v>426</v>
      </c>
    </row>
    <row r="4734" spans="1:21" x14ac:dyDescent="0.3">
      <c r="A4734" s="1">
        <v>7960</v>
      </c>
      <c r="B4734" s="1" t="s">
        <v>8198</v>
      </c>
      <c r="C4734" s="2">
        <v>43961</v>
      </c>
      <c r="D4734" s="2">
        <v>44114</v>
      </c>
      <c r="E4734" s="1" t="s">
        <v>413</v>
      </c>
      <c r="F4734" s="1" t="s">
        <v>3948</v>
      </c>
      <c r="G4734" s="1" t="s">
        <v>3949</v>
      </c>
      <c r="H4734" s="1" t="s">
        <v>416</v>
      </c>
      <c r="I4734" s="1" t="s">
        <v>417</v>
      </c>
      <c r="J4734" s="1" t="s">
        <v>8199</v>
      </c>
      <c r="K4734" s="1" t="s">
        <v>438</v>
      </c>
      <c r="L4734" s="1" t="s">
        <v>439</v>
      </c>
      <c r="M4734" s="1" t="s">
        <v>1899</v>
      </c>
      <c r="N4734" s="1" t="s">
        <v>422</v>
      </c>
      <c r="O4734" s="1" t="s">
        <v>463</v>
      </c>
      <c r="P4734" s="1" t="s">
        <v>1900</v>
      </c>
      <c r="Q4734" s="1">
        <v>236.352</v>
      </c>
      <c r="R4734" s="1">
        <v>3</v>
      </c>
      <c r="S4734" s="1">
        <v>5.1588000000000003</v>
      </c>
      <c r="T4734" s="1">
        <v>1</v>
      </c>
      <c r="U4734" s="1" t="s">
        <v>426</v>
      </c>
    </row>
    <row r="4735" spans="1:21" x14ac:dyDescent="0.3">
      <c r="A4735" s="1">
        <v>6340</v>
      </c>
      <c r="B4735" s="1" t="s">
        <v>8202</v>
      </c>
      <c r="C4735" s="2">
        <v>43961</v>
      </c>
      <c r="D4735" s="2">
        <v>44084</v>
      </c>
      <c r="E4735" s="1" t="s">
        <v>413</v>
      </c>
      <c r="F4735" s="1" t="s">
        <v>7010</v>
      </c>
      <c r="G4735" s="1" t="s">
        <v>7011</v>
      </c>
      <c r="H4735" s="1" t="s">
        <v>416</v>
      </c>
      <c r="I4735" s="1" t="s">
        <v>417</v>
      </c>
      <c r="J4735" s="1" t="s">
        <v>616</v>
      </c>
      <c r="K4735" s="1" t="s">
        <v>617</v>
      </c>
      <c r="L4735" s="1" t="s">
        <v>420</v>
      </c>
      <c r="M4735" s="1" t="s">
        <v>1449</v>
      </c>
      <c r="N4735" s="1" t="s">
        <v>422</v>
      </c>
      <c r="O4735" s="1" t="s">
        <v>657</v>
      </c>
      <c r="P4735" s="1" t="s">
        <v>1450</v>
      </c>
      <c r="Q4735" s="1">
        <v>247.38200000000001</v>
      </c>
      <c r="R4735" s="1">
        <v>2</v>
      </c>
      <c r="S4735" s="1">
        <v>2.4598</v>
      </c>
      <c r="T4735" s="1">
        <v>0</v>
      </c>
      <c r="U4735" s="1" t="s">
        <v>426</v>
      </c>
    </row>
    <row r="4736" spans="1:21" x14ac:dyDescent="0.3">
      <c r="A4736" s="1">
        <v>7956</v>
      </c>
      <c r="B4736" s="1" t="s">
        <v>8198</v>
      </c>
      <c r="C4736" s="2">
        <v>43961</v>
      </c>
      <c r="D4736" s="2">
        <v>44114</v>
      </c>
      <c r="E4736" s="1" t="s">
        <v>413</v>
      </c>
      <c r="F4736" s="1" t="s">
        <v>3948</v>
      </c>
      <c r="G4736" s="1" t="s">
        <v>3949</v>
      </c>
      <c r="H4736" s="1" t="s">
        <v>416</v>
      </c>
      <c r="I4736" s="1" t="s">
        <v>417</v>
      </c>
      <c r="J4736" s="1" t="s">
        <v>8199</v>
      </c>
      <c r="K4736" s="1" t="s">
        <v>438</v>
      </c>
      <c r="L4736" s="1" t="s">
        <v>439</v>
      </c>
      <c r="M4736" s="1" t="s">
        <v>774</v>
      </c>
      <c r="N4736" s="1" t="s">
        <v>422</v>
      </c>
      <c r="O4736" s="1" t="s">
        <v>657</v>
      </c>
      <c r="P4736" s="1" t="s">
        <v>775</v>
      </c>
      <c r="Q4736" s="1">
        <v>460.16800000000001</v>
      </c>
      <c r="R4736" s="1">
        <v>4</v>
      </c>
      <c r="S4736" s="1">
        <v>-59.835599999999999</v>
      </c>
      <c r="T4736" s="1">
        <v>1</v>
      </c>
      <c r="U4736" s="1" t="s">
        <v>426</v>
      </c>
    </row>
    <row r="4737" spans="1:21" x14ac:dyDescent="0.3">
      <c r="A4737" s="1">
        <v>6341</v>
      </c>
      <c r="B4737" s="1" t="s">
        <v>8202</v>
      </c>
      <c r="C4737" s="2">
        <v>43961</v>
      </c>
      <c r="D4737" s="2">
        <v>44084</v>
      </c>
      <c r="E4737" s="1" t="s">
        <v>413</v>
      </c>
      <c r="F4737" s="1" t="s">
        <v>7010</v>
      </c>
      <c r="G4737" s="1" t="s">
        <v>7011</v>
      </c>
      <c r="H4737" s="1" t="s">
        <v>416</v>
      </c>
      <c r="I4737" s="1" t="s">
        <v>417</v>
      </c>
      <c r="J4737" s="1" t="s">
        <v>616</v>
      </c>
      <c r="K4737" s="1" t="s">
        <v>617</v>
      </c>
      <c r="L4737" s="1" t="s">
        <v>420</v>
      </c>
      <c r="M4737" s="1" t="s">
        <v>1983</v>
      </c>
      <c r="N4737" s="1" t="s">
        <v>428</v>
      </c>
      <c r="O4737" s="1" t="s">
        <v>843</v>
      </c>
      <c r="P4737" s="1" t="s">
        <v>1984</v>
      </c>
      <c r="Q4737" s="1">
        <v>5234.96</v>
      </c>
      <c r="R4737" s="1">
        <v>4</v>
      </c>
      <c r="S4737" s="1">
        <v>1351.9896000000001</v>
      </c>
      <c r="T4737" s="1">
        <v>0</v>
      </c>
      <c r="U4737" s="1" t="s">
        <v>431</v>
      </c>
    </row>
    <row r="4738" spans="1:21" x14ac:dyDescent="0.3">
      <c r="A4738" s="1">
        <v>7958</v>
      </c>
      <c r="B4738" s="1" t="s">
        <v>8198</v>
      </c>
      <c r="C4738" s="2">
        <v>43961</v>
      </c>
      <c r="D4738" s="2">
        <v>44114</v>
      </c>
      <c r="E4738" s="1" t="s">
        <v>413</v>
      </c>
      <c r="F4738" s="1" t="s">
        <v>3948</v>
      </c>
      <c r="G4738" s="1" t="s">
        <v>3949</v>
      </c>
      <c r="H4738" s="1" t="s">
        <v>416</v>
      </c>
      <c r="I4738" s="1" t="s">
        <v>417</v>
      </c>
      <c r="J4738" s="1" t="s">
        <v>8199</v>
      </c>
      <c r="K4738" s="1" t="s">
        <v>438</v>
      </c>
      <c r="L4738" s="1" t="s">
        <v>439</v>
      </c>
      <c r="M4738" s="1" t="s">
        <v>3729</v>
      </c>
      <c r="N4738" s="1" t="s">
        <v>441</v>
      </c>
      <c r="O4738" s="1" t="s">
        <v>677</v>
      </c>
      <c r="P4738" s="1" t="s">
        <v>3730</v>
      </c>
      <c r="Q4738" s="1">
        <v>88.8</v>
      </c>
      <c r="R4738" s="1">
        <v>4</v>
      </c>
      <c r="S4738" s="1">
        <v>4.1079999999999997</v>
      </c>
      <c r="T4738" s="1">
        <v>1</v>
      </c>
      <c r="U4738" s="1" t="s">
        <v>465</v>
      </c>
    </row>
    <row r="4739" spans="1:21" x14ac:dyDescent="0.3">
      <c r="A4739" s="1">
        <v>7961</v>
      </c>
      <c r="B4739" s="1" t="s">
        <v>8198</v>
      </c>
      <c r="C4739" s="2">
        <v>43961</v>
      </c>
      <c r="D4739" s="2">
        <v>44114</v>
      </c>
      <c r="E4739" s="1" t="s">
        <v>413</v>
      </c>
      <c r="F4739" s="1" t="s">
        <v>3948</v>
      </c>
      <c r="G4739" s="1" t="s">
        <v>3949</v>
      </c>
      <c r="H4739" s="1" t="s">
        <v>416</v>
      </c>
      <c r="I4739" s="1" t="s">
        <v>417</v>
      </c>
      <c r="J4739" s="1" t="s">
        <v>8199</v>
      </c>
      <c r="K4739" s="1" t="s">
        <v>438</v>
      </c>
      <c r="L4739" s="1" t="s">
        <v>439</v>
      </c>
      <c r="M4739" s="1" t="s">
        <v>7440</v>
      </c>
      <c r="N4739" s="1" t="s">
        <v>428</v>
      </c>
      <c r="O4739" s="1" t="s">
        <v>429</v>
      </c>
      <c r="P4739" s="1" t="s">
        <v>7441</v>
      </c>
      <c r="Q4739" s="1">
        <v>120.992</v>
      </c>
      <c r="R4739" s="1">
        <v>1</v>
      </c>
      <c r="S4739" s="1">
        <v>2.6972999999999998</v>
      </c>
      <c r="T4739" s="1">
        <v>1</v>
      </c>
      <c r="U4739" s="1" t="s">
        <v>431</v>
      </c>
    </row>
    <row r="4740" spans="1:21" x14ac:dyDescent="0.3">
      <c r="A4740" s="1">
        <v>7957</v>
      </c>
      <c r="B4740" s="1" t="s">
        <v>8198</v>
      </c>
      <c r="C4740" s="2">
        <v>43961</v>
      </c>
      <c r="D4740" s="2">
        <v>44114</v>
      </c>
      <c r="E4740" s="1" t="s">
        <v>413</v>
      </c>
      <c r="F4740" s="1" t="s">
        <v>3948</v>
      </c>
      <c r="G4740" s="1" t="s">
        <v>3949</v>
      </c>
      <c r="H4740" s="1" t="s">
        <v>416</v>
      </c>
      <c r="I4740" s="1" t="s">
        <v>417</v>
      </c>
      <c r="J4740" s="1" t="s">
        <v>8199</v>
      </c>
      <c r="K4740" s="1" t="s">
        <v>438</v>
      </c>
      <c r="L4740" s="1" t="s">
        <v>439</v>
      </c>
      <c r="M4740" s="1" t="s">
        <v>4160</v>
      </c>
      <c r="N4740" s="1" t="s">
        <v>441</v>
      </c>
      <c r="O4740" s="1" t="s">
        <v>666</v>
      </c>
      <c r="P4740" s="1" t="s">
        <v>1127</v>
      </c>
      <c r="Q4740" s="1">
        <v>107.9</v>
      </c>
      <c r="R4740" s="1">
        <v>5</v>
      </c>
      <c r="S4740" s="1">
        <v>6.8540000000000001</v>
      </c>
      <c r="T4740" s="1">
        <v>1</v>
      </c>
      <c r="U4740" s="1" t="s">
        <v>426</v>
      </c>
    </row>
    <row r="4741" spans="1:21" x14ac:dyDescent="0.3">
      <c r="A4741" s="1">
        <v>4835</v>
      </c>
      <c r="B4741" s="1" t="s">
        <v>8206</v>
      </c>
      <c r="C4741" s="2">
        <v>43961</v>
      </c>
      <c r="D4741" s="2">
        <v>44114</v>
      </c>
      <c r="E4741" s="1" t="s">
        <v>413</v>
      </c>
      <c r="F4741" s="1" t="s">
        <v>5810</v>
      </c>
      <c r="G4741" s="1" t="s">
        <v>5811</v>
      </c>
      <c r="H4741" s="1" t="s">
        <v>503</v>
      </c>
      <c r="I4741" s="1" t="s">
        <v>417</v>
      </c>
      <c r="J4741" s="1" t="s">
        <v>759</v>
      </c>
      <c r="K4741" s="1" t="s">
        <v>438</v>
      </c>
      <c r="L4741" s="1" t="s">
        <v>439</v>
      </c>
      <c r="M4741" s="1" t="s">
        <v>4874</v>
      </c>
      <c r="N4741" s="1" t="s">
        <v>441</v>
      </c>
      <c r="O4741" s="1" t="s">
        <v>467</v>
      </c>
      <c r="P4741" s="1" t="s">
        <v>4875</v>
      </c>
      <c r="Q4741" s="1">
        <v>133.91999999999999</v>
      </c>
      <c r="R4741" s="1">
        <v>5</v>
      </c>
      <c r="S4741" s="1">
        <v>13.473000000000001</v>
      </c>
      <c r="T4741" s="1">
        <v>0</v>
      </c>
      <c r="U4741" s="1" t="s">
        <v>426</v>
      </c>
    </row>
    <row r="4742" spans="1:21" x14ac:dyDescent="0.3">
      <c r="A4742" s="1">
        <v>4837</v>
      </c>
      <c r="B4742" s="1" t="s">
        <v>8206</v>
      </c>
      <c r="C4742" s="2">
        <v>43961</v>
      </c>
      <c r="D4742" s="2">
        <v>44114</v>
      </c>
      <c r="E4742" s="1" t="s">
        <v>413</v>
      </c>
      <c r="F4742" s="1" t="s">
        <v>5810</v>
      </c>
      <c r="G4742" s="1" t="s">
        <v>5811</v>
      </c>
      <c r="H4742" s="1" t="s">
        <v>503</v>
      </c>
      <c r="I4742" s="1" t="s">
        <v>417</v>
      </c>
      <c r="J4742" s="1" t="s">
        <v>759</v>
      </c>
      <c r="K4742" s="1" t="s">
        <v>438</v>
      </c>
      <c r="L4742" s="1" t="s">
        <v>439</v>
      </c>
      <c r="M4742" s="1" t="s">
        <v>6485</v>
      </c>
      <c r="N4742" s="1" t="s">
        <v>441</v>
      </c>
      <c r="O4742" s="1" t="s">
        <v>467</v>
      </c>
      <c r="P4742" s="1" t="s">
        <v>6486</v>
      </c>
      <c r="Q4742" s="1">
        <v>113.93600000000001</v>
      </c>
      <c r="R4742" s="1">
        <v>4</v>
      </c>
      <c r="S4742" s="1">
        <v>7.2267999999999999</v>
      </c>
      <c r="T4742" s="1">
        <v>0</v>
      </c>
      <c r="U4742" s="1" t="s">
        <v>426</v>
      </c>
    </row>
    <row r="4743" spans="1:21" x14ac:dyDescent="0.3">
      <c r="A4743" s="1">
        <v>4836</v>
      </c>
      <c r="B4743" s="1" t="s">
        <v>8206</v>
      </c>
      <c r="C4743" s="2">
        <v>43961</v>
      </c>
      <c r="D4743" s="2">
        <v>44114</v>
      </c>
      <c r="E4743" s="1" t="s">
        <v>413</v>
      </c>
      <c r="F4743" s="1" t="s">
        <v>5810</v>
      </c>
      <c r="G4743" s="1" t="s">
        <v>5811</v>
      </c>
      <c r="H4743" s="1" t="s">
        <v>503</v>
      </c>
      <c r="I4743" s="1" t="s">
        <v>417</v>
      </c>
      <c r="J4743" s="1" t="s">
        <v>759</v>
      </c>
      <c r="K4743" s="1" t="s">
        <v>438</v>
      </c>
      <c r="L4743" s="1" t="s">
        <v>439</v>
      </c>
      <c r="M4743" s="1" t="s">
        <v>2347</v>
      </c>
      <c r="N4743" s="1" t="s">
        <v>441</v>
      </c>
      <c r="O4743" s="1" t="s">
        <v>515</v>
      </c>
      <c r="P4743" s="1" t="s">
        <v>2348</v>
      </c>
      <c r="Q4743" s="1">
        <v>144.96</v>
      </c>
      <c r="R4743" s="1">
        <v>2</v>
      </c>
      <c r="S4743" s="1">
        <v>27.882000000000001</v>
      </c>
      <c r="T4743" s="1">
        <v>0</v>
      </c>
      <c r="U4743" s="1" t="s">
        <v>465</v>
      </c>
    </row>
    <row r="4744" spans="1:21" x14ac:dyDescent="0.3">
      <c r="A4744" s="1">
        <v>976</v>
      </c>
      <c r="B4744" s="1" t="s">
        <v>8203</v>
      </c>
      <c r="C4744" s="2">
        <v>43961</v>
      </c>
      <c r="D4744" s="2">
        <v>44053</v>
      </c>
      <c r="E4744" s="1" t="s">
        <v>489</v>
      </c>
      <c r="F4744" s="1" t="s">
        <v>8204</v>
      </c>
      <c r="G4744" s="1" t="s">
        <v>8205</v>
      </c>
      <c r="H4744" s="1" t="s">
        <v>503</v>
      </c>
      <c r="I4744" s="1" t="s">
        <v>417</v>
      </c>
      <c r="J4744" s="1" t="s">
        <v>616</v>
      </c>
      <c r="K4744" s="1" t="s">
        <v>617</v>
      </c>
      <c r="L4744" s="1" t="s">
        <v>420</v>
      </c>
      <c r="M4744" s="1" t="s">
        <v>6776</v>
      </c>
      <c r="N4744" s="1" t="s">
        <v>441</v>
      </c>
      <c r="O4744" s="1" t="s">
        <v>467</v>
      </c>
      <c r="P4744" s="1" t="s">
        <v>6777</v>
      </c>
      <c r="Q4744" s="1">
        <v>182.792</v>
      </c>
      <c r="R4744" s="1">
        <v>3</v>
      </c>
      <c r="S4744" s="1">
        <v>25.579799999999999</v>
      </c>
      <c r="T4744" s="1">
        <v>1</v>
      </c>
      <c r="U4744" s="1" t="s">
        <v>465</v>
      </c>
    </row>
    <row r="4745" spans="1:21" x14ac:dyDescent="0.3">
      <c r="A4745" s="1">
        <v>7564</v>
      </c>
      <c r="B4745" s="1" t="s">
        <v>8207</v>
      </c>
      <c r="C4745" s="2">
        <v>43961</v>
      </c>
      <c r="D4745" s="2">
        <v>44022</v>
      </c>
      <c r="E4745" s="1" t="s">
        <v>433</v>
      </c>
      <c r="F4745" s="1" t="s">
        <v>1949</v>
      </c>
      <c r="G4745" s="1" t="s">
        <v>1950</v>
      </c>
      <c r="H4745" s="1" t="s">
        <v>503</v>
      </c>
      <c r="I4745" s="1" t="s">
        <v>417</v>
      </c>
      <c r="J4745" s="1" t="s">
        <v>1140</v>
      </c>
      <c r="K4745" s="1" t="s">
        <v>1141</v>
      </c>
      <c r="L4745" s="1" t="s">
        <v>439</v>
      </c>
      <c r="M4745" s="1" t="s">
        <v>494</v>
      </c>
      <c r="N4745" s="1" t="s">
        <v>428</v>
      </c>
      <c r="O4745" s="1" t="s">
        <v>451</v>
      </c>
      <c r="P4745" s="1" t="s">
        <v>495</v>
      </c>
      <c r="Q4745" s="1">
        <v>164.82400000000001</v>
      </c>
      <c r="R4745" s="1">
        <v>2</v>
      </c>
      <c r="S4745" s="1">
        <v>13.5626</v>
      </c>
      <c r="T4745" s="1">
        <v>0</v>
      </c>
      <c r="U4745" s="1" t="s">
        <v>426</v>
      </c>
    </row>
    <row r="4746" spans="1:21" x14ac:dyDescent="0.3">
      <c r="A4746" s="1">
        <v>8329</v>
      </c>
      <c r="B4746" s="1" t="s">
        <v>8208</v>
      </c>
      <c r="C4746" s="2">
        <v>43992</v>
      </c>
      <c r="D4746" s="2">
        <v>44145</v>
      </c>
      <c r="E4746" s="1" t="s">
        <v>413</v>
      </c>
      <c r="F4746" s="1" t="s">
        <v>4079</v>
      </c>
      <c r="G4746" s="1" t="s">
        <v>4080</v>
      </c>
      <c r="H4746" s="1" t="s">
        <v>436</v>
      </c>
      <c r="I4746" s="1" t="s">
        <v>417</v>
      </c>
      <c r="J4746" s="1" t="s">
        <v>1005</v>
      </c>
      <c r="K4746" s="1" t="s">
        <v>597</v>
      </c>
      <c r="L4746" s="1" t="s">
        <v>420</v>
      </c>
      <c r="M4746" s="1" t="s">
        <v>4265</v>
      </c>
      <c r="N4746" s="1" t="s">
        <v>441</v>
      </c>
      <c r="O4746" s="1" t="s">
        <v>515</v>
      </c>
      <c r="P4746" s="1" t="s">
        <v>4266</v>
      </c>
      <c r="Q4746" s="1">
        <v>170.7</v>
      </c>
      <c r="R4746" s="1">
        <v>3</v>
      </c>
      <c r="S4746" s="1">
        <v>68.975999999999999</v>
      </c>
      <c r="T4746" s="1">
        <v>0</v>
      </c>
      <c r="U4746" s="1" t="s">
        <v>465</v>
      </c>
    </row>
    <row r="4747" spans="1:21" x14ac:dyDescent="0.3">
      <c r="A4747" s="1">
        <v>3052</v>
      </c>
      <c r="B4747" s="1" t="s">
        <v>8209</v>
      </c>
      <c r="C4747" s="2">
        <v>43992</v>
      </c>
      <c r="D4747" s="2">
        <v>44145</v>
      </c>
      <c r="E4747" s="1" t="s">
        <v>413</v>
      </c>
      <c r="F4747" s="1" t="s">
        <v>3337</v>
      </c>
      <c r="G4747" s="1" t="s">
        <v>3338</v>
      </c>
      <c r="H4747" s="1" t="s">
        <v>503</v>
      </c>
      <c r="I4747" s="1" t="s">
        <v>417</v>
      </c>
      <c r="J4747" s="1" t="s">
        <v>8210</v>
      </c>
      <c r="K4747" s="1" t="s">
        <v>1626</v>
      </c>
      <c r="L4747" s="1" t="s">
        <v>439</v>
      </c>
      <c r="M4747" s="1" t="s">
        <v>1105</v>
      </c>
      <c r="N4747" s="1" t="s">
        <v>441</v>
      </c>
      <c r="O4747" s="1" t="s">
        <v>677</v>
      </c>
      <c r="P4747" s="1" t="s">
        <v>1106</v>
      </c>
      <c r="Q4747" s="1">
        <v>268.83999999999997</v>
      </c>
      <c r="R4747" s="1">
        <v>4</v>
      </c>
      <c r="S4747" s="1">
        <v>66.073599999999999</v>
      </c>
      <c r="T4747" s="1">
        <v>0</v>
      </c>
      <c r="U4747" s="1" t="s">
        <v>426</v>
      </c>
    </row>
    <row r="4748" spans="1:21" x14ac:dyDescent="0.3">
      <c r="A4748" s="1">
        <v>9872</v>
      </c>
      <c r="B4748" s="1" t="s">
        <v>8211</v>
      </c>
      <c r="C4748" s="2">
        <v>43992</v>
      </c>
      <c r="D4748" s="2">
        <v>43992</v>
      </c>
      <c r="E4748" s="1" t="s">
        <v>606</v>
      </c>
      <c r="F4748" s="1" t="s">
        <v>5630</v>
      </c>
      <c r="G4748" s="1" t="s">
        <v>5631</v>
      </c>
      <c r="H4748" s="1" t="s">
        <v>436</v>
      </c>
      <c r="I4748" s="1" t="s">
        <v>417</v>
      </c>
      <c r="J4748" s="1" t="s">
        <v>781</v>
      </c>
      <c r="K4748" s="1" t="s">
        <v>782</v>
      </c>
      <c r="L4748" s="1" t="s">
        <v>449</v>
      </c>
      <c r="M4748" s="1" t="s">
        <v>1133</v>
      </c>
      <c r="N4748" s="1" t="s">
        <v>441</v>
      </c>
      <c r="O4748" s="1" t="s">
        <v>442</v>
      </c>
      <c r="P4748" s="1" t="s">
        <v>1134</v>
      </c>
      <c r="Q4748" s="1">
        <v>300.33600000000001</v>
      </c>
      <c r="R4748" s="1">
        <v>2</v>
      </c>
      <c r="S4748" s="1">
        <v>32.662799999999997</v>
      </c>
      <c r="T4748" s="1">
        <v>0</v>
      </c>
      <c r="U4748" s="1" t="s">
        <v>426</v>
      </c>
    </row>
    <row r="4749" spans="1:21" x14ac:dyDescent="0.3">
      <c r="A4749" s="1">
        <v>4182</v>
      </c>
      <c r="B4749" s="1" t="s">
        <v>8212</v>
      </c>
      <c r="C4749" s="2">
        <v>43992</v>
      </c>
      <c r="D4749" s="2">
        <v>44175</v>
      </c>
      <c r="E4749" s="1" t="s">
        <v>413</v>
      </c>
      <c r="F4749" s="1" t="s">
        <v>6385</v>
      </c>
      <c r="G4749" s="1" t="s">
        <v>6386</v>
      </c>
      <c r="H4749" s="1" t="s">
        <v>503</v>
      </c>
      <c r="I4749" s="1" t="s">
        <v>417</v>
      </c>
      <c r="J4749" s="1" t="s">
        <v>616</v>
      </c>
      <c r="K4749" s="1" t="s">
        <v>617</v>
      </c>
      <c r="L4749" s="1" t="s">
        <v>420</v>
      </c>
      <c r="M4749" s="1" t="s">
        <v>8213</v>
      </c>
      <c r="N4749" s="1" t="s">
        <v>428</v>
      </c>
      <c r="O4749" s="1" t="s">
        <v>451</v>
      </c>
      <c r="P4749" s="1" t="s">
        <v>8214</v>
      </c>
      <c r="Q4749" s="1">
        <v>331.96</v>
      </c>
      <c r="R4749" s="1">
        <v>4</v>
      </c>
      <c r="S4749" s="1">
        <v>115.18559999999999</v>
      </c>
      <c r="T4749" s="1">
        <v>0</v>
      </c>
      <c r="U4749" s="1" t="s">
        <v>426</v>
      </c>
    </row>
    <row r="4750" spans="1:21" x14ac:dyDescent="0.3">
      <c r="A4750" s="1">
        <v>4184</v>
      </c>
      <c r="B4750" s="1" t="s">
        <v>8212</v>
      </c>
      <c r="C4750" s="2">
        <v>43992</v>
      </c>
      <c r="D4750" s="2">
        <v>44175</v>
      </c>
      <c r="E4750" s="1" t="s">
        <v>413</v>
      </c>
      <c r="F4750" s="1" t="s">
        <v>6385</v>
      </c>
      <c r="G4750" s="1" t="s">
        <v>6386</v>
      </c>
      <c r="H4750" s="1" t="s">
        <v>503</v>
      </c>
      <c r="I4750" s="1" t="s">
        <v>417</v>
      </c>
      <c r="J4750" s="1" t="s">
        <v>616</v>
      </c>
      <c r="K4750" s="1" t="s">
        <v>617</v>
      </c>
      <c r="L4750" s="1" t="s">
        <v>420</v>
      </c>
      <c r="M4750" s="1" t="s">
        <v>2076</v>
      </c>
      <c r="N4750" s="1" t="s">
        <v>441</v>
      </c>
      <c r="O4750" s="1" t="s">
        <v>442</v>
      </c>
      <c r="P4750" s="1" t="s">
        <v>2077</v>
      </c>
      <c r="Q4750" s="1">
        <v>363.91</v>
      </c>
      <c r="R4750" s="1">
        <v>3</v>
      </c>
      <c r="S4750" s="1">
        <v>10.347300000000001</v>
      </c>
      <c r="T4750" s="1">
        <v>0</v>
      </c>
      <c r="U4750" s="1" t="s">
        <v>465</v>
      </c>
    </row>
    <row r="4751" spans="1:21" x14ac:dyDescent="0.3">
      <c r="A4751" s="1">
        <v>9960</v>
      </c>
      <c r="B4751" s="1" t="s">
        <v>8215</v>
      </c>
      <c r="C4751" s="2">
        <v>43992</v>
      </c>
      <c r="D4751" s="2">
        <v>44145</v>
      </c>
      <c r="E4751" s="1" t="s">
        <v>413</v>
      </c>
      <c r="F4751" s="1" t="s">
        <v>5465</v>
      </c>
      <c r="G4751" s="1" t="s">
        <v>5466</v>
      </c>
      <c r="H4751" s="1" t="s">
        <v>436</v>
      </c>
      <c r="I4751" s="1" t="s">
        <v>417</v>
      </c>
      <c r="J4751" s="1" t="s">
        <v>6899</v>
      </c>
      <c r="K4751" s="1" t="s">
        <v>866</v>
      </c>
      <c r="L4751" s="1" t="s">
        <v>439</v>
      </c>
      <c r="M4751" s="1" t="s">
        <v>3629</v>
      </c>
      <c r="N4751" s="1" t="s">
        <v>441</v>
      </c>
      <c r="O4751" s="1" t="s">
        <v>484</v>
      </c>
      <c r="P4751" s="1" t="s">
        <v>3630</v>
      </c>
      <c r="Q4751" s="1">
        <v>88.343999999999994</v>
      </c>
      <c r="R4751" s="1">
        <v>2</v>
      </c>
      <c r="S4751" s="1">
        <v>1.8688</v>
      </c>
      <c r="T4751" s="1">
        <v>0</v>
      </c>
      <c r="U4751" s="1" t="s">
        <v>426</v>
      </c>
    </row>
    <row r="4752" spans="1:21" x14ac:dyDescent="0.3">
      <c r="A4752" s="1">
        <v>4183</v>
      </c>
      <c r="B4752" s="1" t="s">
        <v>8212</v>
      </c>
      <c r="C4752" s="2">
        <v>43992</v>
      </c>
      <c r="D4752" s="2">
        <v>44175</v>
      </c>
      <c r="E4752" s="1" t="s">
        <v>413</v>
      </c>
      <c r="F4752" s="1" t="s">
        <v>6385</v>
      </c>
      <c r="G4752" s="1" t="s">
        <v>6386</v>
      </c>
      <c r="H4752" s="1" t="s">
        <v>503</v>
      </c>
      <c r="I4752" s="1" t="s">
        <v>417</v>
      </c>
      <c r="J4752" s="1" t="s">
        <v>616</v>
      </c>
      <c r="K4752" s="1" t="s">
        <v>617</v>
      </c>
      <c r="L4752" s="1" t="s">
        <v>420</v>
      </c>
      <c r="M4752" s="1" t="s">
        <v>2065</v>
      </c>
      <c r="N4752" s="1" t="s">
        <v>441</v>
      </c>
      <c r="O4752" s="1" t="s">
        <v>515</v>
      </c>
      <c r="P4752" s="1" t="s">
        <v>2066</v>
      </c>
      <c r="Q4752" s="1">
        <v>119.04</v>
      </c>
      <c r="R4752" s="1">
        <v>3</v>
      </c>
      <c r="S4752" s="1">
        <v>7.6680000000000001</v>
      </c>
      <c r="T4752" s="1">
        <v>0</v>
      </c>
      <c r="U4752" s="1" t="s">
        <v>426</v>
      </c>
    </row>
    <row r="4753" spans="1:21" x14ac:dyDescent="0.3">
      <c r="A4753" s="1">
        <v>8330</v>
      </c>
      <c r="B4753" s="1" t="s">
        <v>8208</v>
      </c>
      <c r="C4753" s="2">
        <v>43992</v>
      </c>
      <c r="D4753" s="2">
        <v>44145</v>
      </c>
      <c r="E4753" s="1" t="s">
        <v>413</v>
      </c>
      <c r="F4753" s="1" t="s">
        <v>4079</v>
      </c>
      <c r="G4753" s="1" t="s">
        <v>4080</v>
      </c>
      <c r="H4753" s="1" t="s">
        <v>436</v>
      </c>
      <c r="I4753" s="1" t="s">
        <v>417</v>
      </c>
      <c r="J4753" s="1" t="s">
        <v>1005</v>
      </c>
      <c r="K4753" s="1" t="s">
        <v>597</v>
      </c>
      <c r="L4753" s="1" t="s">
        <v>420</v>
      </c>
      <c r="M4753" s="1" t="s">
        <v>2809</v>
      </c>
      <c r="N4753" s="1" t="s">
        <v>441</v>
      </c>
      <c r="O4753" s="1" t="s">
        <v>515</v>
      </c>
      <c r="P4753" s="1" t="s">
        <v>2810</v>
      </c>
      <c r="Q4753" s="1">
        <v>133.47999999999999</v>
      </c>
      <c r="R4753" s="1">
        <v>1</v>
      </c>
      <c r="S4753" s="1">
        <v>3.1103999999999998</v>
      </c>
      <c r="T4753" s="1">
        <v>0</v>
      </c>
      <c r="U4753" s="1" t="s">
        <v>465</v>
      </c>
    </row>
    <row r="4754" spans="1:21" x14ac:dyDescent="0.3">
      <c r="A4754" s="1">
        <v>3051</v>
      </c>
      <c r="B4754" s="1" t="s">
        <v>8209</v>
      </c>
      <c r="C4754" s="2">
        <v>43992</v>
      </c>
      <c r="D4754" s="2">
        <v>44145</v>
      </c>
      <c r="E4754" s="1" t="s">
        <v>413</v>
      </c>
      <c r="F4754" s="1" t="s">
        <v>3337</v>
      </c>
      <c r="G4754" s="1" t="s">
        <v>3338</v>
      </c>
      <c r="H4754" s="1" t="s">
        <v>503</v>
      </c>
      <c r="I4754" s="1" t="s">
        <v>417</v>
      </c>
      <c r="J4754" s="1" t="s">
        <v>8210</v>
      </c>
      <c r="K4754" s="1" t="s">
        <v>1626</v>
      </c>
      <c r="L4754" s="1" t="s">
        <v>439</v>
      </c>
      <c r="M4754" s="1" t="s">
        <v>2722</v>
      </c>
      <c r="N4754" s="1" t="s">
        <v>422</v>
      </c>
      <c r="O4754" s="1" t="s">
        <v>512</v>
      </c>
      <c r="P4754" s="1" t="s">
        <v>2723</v>
      </c>
      <c r="Q4754" s="1">
        <v>110.96</v>
      </c>
      <c r="R4754" s="1">
        <v>2</v>
      </c>
      <c r="S4754" s="1">
        <v>2.9371999999999998</v>
      </c>
      <c r="T4754" s="1">
        <v>0</v>
      </c>
      <c r="U4754" s="1" t="s">
        <v>426</v>
      </c>
    </row>
    <row r="4755" spans="1:21" x14ac:dyDescent="0.3">
      <c r="A4755" s="1">
        <v>9873</v>
      </c>
      <c r="B4755" s="1" t="s">
        <v>8211</v>
      </c>
      <c r="C4755" s="2">
        <v>43992</v>
      </c>
      <c r="D4755" s="2">
        <v>43992</v>
      </c>
      <c r="E4755" s="1" t="s">
        <v>606</v>
      </c>
      <c r="F4755" s="1" t="s">
        <v>5630</v>
      </c>
      <c r="G4755" s="1" t="s">
        <v>5631</v>
      </c>
      <c r="H4755" s="1" t="s">
        <v>436</v>
      </c>
      <c r="I4755" s="1" t="s">
        <v>417</v>
      </c>
      <c r="J4755" s="1" t="s">
        <v>781</v>
      </c>
      <c r="K4755" s="1" t="s">
        <v>782</v>
      </c>
      <c r="L4755" s="1" t="s">
        <v>449</v>
      </c>
      <c r="M4755" s="1" t="s">
        <v>8216</v>
      </c>
      <c r="N4755" s="1" t="s">
        <v>441</v>
      </c>
      <c r="O4755" s="1" t="s">
        <v>484</v>
      </c>
      <c r="P4755" s="1" t="s">
        <v>4822</v>
      </c>
      <c r="Q4755" s="1">
        <v>144.15199999999999</v>
      </c>
      <c r="R4755" s="1">
        <v>2</v>
      </c>
      <c r="S4755" s="1">
        <v>1.1970000000000001</v>
      </c>
      <c r="T4755" s="1">
        <v>0</v>
      </c>
      <c r="U4755" s="1" t="s">
        <v>465</v>
      </c>
    </row>
    <row r="4756" spans="1:21" x14ac:dyDescent="0.3">
      <c r="A4756" s="1">
        <v>5653</v>
      </c>
      <c r="B4756" s="1" t="s">
        <v>8217</v>
      </c>
      <c r="C4756" s="2">
        <v>43992</v>
      </c>
      <c r="D4756" s="2">
        <v>44145</v>
      </c>
      <c r="E4756" s="1" t="s">
        <v>413</v>
      </c>
      <c r="F4756" s="1" t="s">
        <v>1447</v>
      </c>
      <c r="G4756" s="1" t="s">
        <v>1448</v>
      </c>
      <c r="H4756" s="1" t="s">
        <v>416</v>
      </c>
      <c r="I4756" s="1" t="s">
        <v>417</v>
      </c>
      <c r="J4756" s="1" t="s">
        <v>616</v>
      </c>
      <c r="K4756" s="1" t="s">
        <v>617</v>
      </c>
      <c r="L4756" s="1" t="s">
        <v>420</v>
      </c>
      <c r="M4756" s="1" t="s">
        <v>627</v>
      </c>
      <c r="N4756" s="1" t="s">
        <v>441</v>
      </c>
      <c r="O4756" s="1" t="s">
        <v>515</v>
      </c>
      <c r="P4756" s="1" t="s">
        <v>628</v>
      </c>
      <c r="Q4756" s="1">
        <v>125.99</v>
      </c>
      <c r="R4756" s="1">
        <v>1</v>
      </c>
      <c r="S4756" s="1">
        <v>20.085100000000001</v>
      </c>
      <c r="T4756" s="1">
        <v>0</v>
      </c>
      <c r="U4756" s="1" t="s">
        <v>426</v>
      </c>
    </row>
    <row r="4757" spans="1:21" x14ac:dyDescent="0.3">
      <c r="A4757" s="1">
        <v>3053</v>
      </c>
      <c r="B4757" s="1" t="s">
        <v>8209</v>
      </c>
      <c r="C4757" s="2">
        <v>43992</v>
      </c>
      <c r="D4757" s="2">
        <v>44145</v>
      </c>
      <c r="E4757" s="1" t="s">
        <v>413</v>
      </c>
      <c r="F4757" s="1" t="s">
        <v>3337</v>
      </c>
      <c r="G4757" s="1" t="s">
        <v>3338</v>
      </c>
      <c r="H4757" s="1" t="s">
        <v>503</v>
      </c>
      <c r="I4757" s="1" t="s">
        <v>417</v>
      </c>
      <c r="J4757" s="1" t="s">
        <v>8210</v>
      </c>
      <c r="K4757" s="1" t="s">
        <v>1626</v>
      </c>
      <c r="L4757" s="1" t="s">
        <v>439</v>
      </c>
      <c r="M4757" s="1" t="s">
        <v>1649</v>
      </c>
      <c r="N4757" s="1" t="s">
        <v>441</v>
      </c>
      <c r="O4757" s="1" t="s">
        <v>515</v>
      </c>
      <c r="P4757" s="1" t="s">
        <v>1650</v>
      </c>
      <c r="Q4757" s="1">
        <v>120.94</v>
      </c>
      <c r="R4757" s="1">
        <v>2</v>
      </c>
      <c r="S4757" s="1">
        <v>18.211200000000002</v>
      </c>
      <c r="T4757" s="1">
        <v>0</v>
      </c>
      <c r="U4757" s="1" t="s">
        <v>426</v>
      </c>
    </row>
    <row r="4758" spans="1:21" x14ac:dyDescent="0.3">
      <c r="A4758" s="1">
        <v>5281</v>
      </c>
      <c r="B4758" s="1" t="s">
        <v>8218</v>
      </c>
      <c r="C4758" s="2">
        <v>44022</v>
      </c>
      <c r="D4758" s="2">
        <v>44175</v>
      </c>
      <c r="E4758" s="1" t="s">
        <v>413</v>
      </c>
      <c r="F4758" s="1" t="s">
        <v>1616</v>
      </c>
      <c r="G4758" s="1" t="s">
        <v>1617</v>
      </c>
      <c r="H4758" s="1" t="s">
        <v>436</v>
      </c>
      <c r="I4758" s="1" t="s">
        <v>417</v>
      </c>
      <c r="J4758" s="1" t="s">
        <v>1863</v>
      </c>
      <c r="K4758" s="1" t="s">
        <v>1284</v>
      </c>
      <c r="L4758" s="1" t="s">
        <v>449</v>
      </c>
      <c r="M4758" s="1" t="s">
        <v>3250</v>
      </c>
      <c r="N4758" s="1" t="s">
        <v>441</v>
      </c>
      <c r="O4758" s="1" t="s">
        <v>442</v>
      </c>
      <c r="P4758" s="1" t="s">
        <v>3251</v>
      </c>
      <c r="Q4758" s="1">
        <v>103.52</v>
      </c>
      <c r="R4758" s="1">
        <v>2</v>
      </c>
      <c r="S4758" s="1">
        <v>22.235199999999999</v>
      </c>
      <c r="T4758" s="1">
        <v>0</v>
      </c>
      <c r="U4758" s="1" t="s">
        <v>465</v>
      </c>
    </row>
    <row r="4759" spans="1:21" x14ac:dyDescent="0.3">
      <c r="A4759" s="1">
        <v>2407</v>
      </c>
      <c r="B4759" s="1" t="s">
        <v>8219</v>
      </c>
      <c r="C4759" s="2">
        <v>44022</v>
      </c>
      <c r="D4759" s="2">
        <v>44145</v>
      </c>
      <c r="E4759" s="1" t="s">
        <v>413</v>
      </c>
      <c r="F4759" s="1" t="s">
        <v>7585</v>
      </c>
      <c r="G4759" s="1" t="s">
        <v>7586</v>
      </c>
      <c r="H4759" s="1" t="s">
        <v>436</v>
      </c>
      <c r="I4759" s="1" t="s">
        <v>417</v>
      </c>
      <c r="J4759" s="1" t="s">
        <v>437</v>
      </c>
      <c r="K4759" s="1" t="s">
        <v>438</v>
      </c>
      <c r="L4759" s="1" t="s">
        <v>439</v>
      </c>
      <c r="M4759" s="1" t="s">
        <v>7440</v>
      </c>
      <c r="N4759" s="1" t="s">
        <v>428</v>
      </c>
      <c r="O4759" s="1" t="s">
        <v>429</v>
      </c>
      <c r="P4759" s="1" t="s">
        <v>7441</v>
      </c>
      <c r="Q4759" s="1">
        <v>119.92</v>
      </c>
      <c r="R4759" s="1">
        <v>10</v>
      </c>
      <c r="S4759" s="1">
        <v>26.972999999999999</v>
      </c>
      <c r="T4759" s="1">
        <v>0</v>
      </c>
      <c r="U4759" s="1" t="s">
        <v>431</v>
      </c>
    </row>
    <row r="4760" spans="1:21" x14ac:dyDescent="0.3">
      <c r="A4760" s="1">
        <v>2406</v>
      </c>
      <c r="B4760" s="1" t="s">
        <v>8219</v>
      </c>
      <c r="C4760" s="2">
        <v>44022</v>
      </c>
      <c r="D4760" s="2">
        <v>44145</v>
      </c>
      <c r="E4760" s="1" t="s">
        <v>413</v>
      </c>
      <c r="F4760" s="1" t="s">
        <v>7585</v>
      </c>
      <c r="G4760" s="1" t="s">
        <v>7586</v>
      </c>
      <c r="H4760" s="1" t="s">
        <v>436</v>
      </c>
      <c r="I4760" s="1" t="s">
        <v>417</v>
      </c>
      <c r="J4760" s="1" t="s">
        <v>437</v>
      </c>
      <c r="K4760" s="1" t="s">
        <v>438</v>
      </c>
      <c r="L4760" s="1" t="s">
        <v>439</v>
      </c>
      <c r="M4760" s="1" t="s">
        <v>2594</v>
      </c>
      <c r="N4760" s="1" t="s">
        <v>428</v>
      </c>
      <c r="O4760" s="1" t="s">
        <v>429</v>
      </c>
      <c r="P4760" s="1" t="s">
        <v>2595</v>
      </c>
      <c r="Q4760" s="1">
        <v>151.744</v>
      </c>
      <c r="R4760" s="1">
        <v>7</v>
      </c>
      <c r="S4760" s="1">
        <v>-28.967400000000001</v>
      </c>
      <c r="T4760" s="1">
        <v>0</v>
      </c>
      <c r="U4760" s="1" t="s">
        <v>465</v>
      </c>
    </row>
    <row r="4761" spans="1:21" x14ac:dyDescent="0.3">
      <c r="A4761" s="1">
        <v>3390</v>
      </c>
      <c r="B4761" s="1" t="s">
        <v>8220</v>
      </c>
      <c r="C4761" s="2">
        <v>44022</v>
      </c>
      <c r="D4761" s="2">
        <v>44145</v>
      </c>
      <c r="E4761" s="1" t="s">
        <v>413</v>
      </c>
      <c r="F4761" s="1" t="s">
        <v>594</v>
      </c>
      <c r="G4761" s="1" t="s">
        <v>595</v>
      </c>
      <c r="H4761" s="1" t="s">
        <v>503</v>
      </c>
      <c r="I4761" s="1" t="s">
        <v>417</v>
      </c>
      <c r="J4761" s="1" t="s">
        <v>472</v>
      </c>
      <c r="K4761" s="1" t="s">
        <v>473</v>
      </c>
      <c r="L4761" s="1" t="s">
        <v>474</v>
      </c>
      <c r="M4761" s="1" t="s">
        <v>5665</v>
      </c>
      <c r="N4761" s="1" t="s">
        <v>422</v>
      </c>
      <c r="O4761" s="1" t="s">
        <v>463</v>
      </c>
      <c r="P4761" s="1" t="s">
        <v>1900</v>
      </c>
      <c r="Q4761" s="1">
        <v>200.76400000000001</v>
      </c>
      <c r="R4761" s="1">
        <v>3</v>
      </c>
      <c r="S4761" s="1">
        <v>-36.111600000000003</v>
      </c>
      <c r="T4761" s="1">
        <v>0</v>
      </c>
      <c r="U4761" s="1" t="s">
        <v>465</v>
      </c>
    </row>
    <row r="4762" spans="1:21" x14ac:dyDescent="0.3">
      <c r="A4762" s="1">
        <v>3388</v>
      </c>
      <c r="B4762" s="1" t="s">
        <v>8220</v>
      </c>
      <c r="C4762" s="2">
        <v>44022</v>
      </c>
      <c r="D4762" s="2">
        <v>44145</v>
      </c>
      <c r="E4762" s="1" t="s">
        <v>413</v>
      </c>
      <c r="F4762" s="1" t="s">
        <v>594</v>
      </c>
      <c r="G4762" s="1" t="s">
        <v>595</v>
      </c>
      <c r="H4762" s="1" t="s">
        <v>503</v>
      </c>
      <c r="I4762" s="1" t="s">
        <v>417</v>
      </c>
      <c r="J4762" s="1" t="s">
        <v>472</v>
      </c>
      <c r="K4762" s="1" t="s">
        <v>473</v>
      </c>
      <c r="L4762" s="1" t="s">
        <v>474</v>
      </c>
      <c r="M4762" s="1" t="s">
        <v>6412</v>
      </c>
      <c r="N4762" s="1" t="s">
        <v>428</v>
      </c>
      <c r="O4762" s="1" t="s">
        <v>429</v>
      </c>
      <c r="P4762" s="1" t="s">
        <v>6413</v>
      </c>
      <c r="Q4762" s="1">
        <v>235.38399999999999</v>
      </c>
      <c r="R4762" s="1">
        <v>2</v>
      </c>
      <c r="S4762" s="1">
        <v>16.678799999999999</v>
      </c>
      <c r="T4762" s="1">
        <v>0</v>
      </c>
      <c r="U4762" s="1" t="s">
        <v>465</v>
      </c>
    </row>
    <row r="4763" spans="1:21" x14ac:dyDescent="0.3">
      <c r="A4763" s="1">
        <v>1715</v>
      </c>
      <c r="B4763" s="1" t="s">
        <v>8221</v>
      </c>
      <c r="C4763" s="2">
        <v>44022</v>
      </c>
      <c r="D4763" s="1" t="s">
        <v>338</v>
      </c>
      <c r="E4763" s="1" t="s">
        <v>413</v>
      </c>
      <c r="F4763" s="1" t="s">
        <v>5298</v>
      </c>
      <c r="G4763" s="1" t="s">
        <v>5299</v>
      </c>
      <c r="H4763" s="1" t="s">
        <v>436</v>
      </c>
      <c r="I4763" s="1" t="s">
        <v>417</v>
      </c>
      <c r="J4763" s="1" t="s">
        <v>759</v>
      </c>
      <c r="K4763" s="1" t="s">
        <v>438</v>
      </c>
      <c r="L4763" s="1" t="s">
        <v>439</v>
      </c>
      <c r="M4763" s="1" t="s">
        <v>8222</v>
      </c>
      <c r="N4763" s="1" t="s">
        <v>422</v>
      </c>
      <c r="O4763" s="1" t="s">
        <v>423</v>
      </c>
      <c r="P4763" s="1" t="s">
        <v>8223</v>
      </c>
      <c r="Q4763" s="1">
        <v>350.666</v>
      </c>
      <c r="R4763" s="1">
        <v>2</v>
      </c>
      <c r="S4763" s="1">
        <v>-14.478400000000001</v>
      </c>
      <c r="T4763" s="1">
        <v>0</v>
      </c>
      <c r="U4763" s="1" t="s">
        <v>431</v>
      </c>
    </row>
    <row r="4764" spans="1:21" x14ac:dyDescent="0.3">
      <c r="A4764" s="1">
        <v>3386</v>
      </c>
      <c r="B4764" s="1" t="s">
        <v>8220</v>
      </c>
      <c r="C4764" s="2">
        <v>44022</v>
      </c>
      <c r="D4764" s="2">
        <v>44145</v>
      </c>
      <c r="E4764" s="1" t="s">
        <v>413</v>
      </c>
      <c r="F4764" s="1" t="s">
        <v>594</v>
      </c>
      <c r="G4764" s="1" t="s">
        <v>595</v>
      </c>
      <c r="H4764" s="1" t="s">
        <v>503</v>
      </c>
      <c r="I4764" s="1" t="s">
        <v>417</v>
      </c>
      <c r="J4764" s="1" t="s">
        <v>472</v>
      </c>
      <c r="K4764" s="1" t="s">
        <v>473</v>
      </c>
      <c r="L4764" s="1" t="s">
        <v>474</v>
      </c>
      <c r="M4764" s="1" t="s">
        <v>1133</v>
      </c>
      <c r="N4764" s="1" t="s">
        <v>441</v>
      </c>
      <c r="O4764" s="1" t="s">
        <v>442</v>
      </c>
      <c r="P4764" s="1" t="s">
        <v>1134</v>
      </c>
      <c r="Q4764" s="1">
        <v>600.67200000000003</v>
      </c>
      <c r="R4764" s="1">
        <v>4</v>
      </c>
      <c r="S4764" s="1">
        <v>65.325599999999994</v>
      </c>
      <c r="T4764" s="1">
        <v>0</v>
      </c>
      <c r="U4764" s="1" t="s">
        <v>465</v>
      </c>
    </row>
    <row r="4765" spans="1:21" x14ac:dyDescent="0.3">
      <c r="A4765" s="1">
        <v>2405</v>
      </c>
      <c r="B4765" s="1" t="s">
        <v>8219</v>
      </c>
      <c r="C4765" s="2">
        <v>44022</v>
      </c>
      <c r="D4765" s="2">
        <v>44145</v>
      </c>
      <c r="E4765" s="1" t="s">
        <v>413</v>
      </c>
      <c r="F4765" s="1" t="s">
        <v>7585</v>
      </c>
      <c r="G4765" s="1" t="s">
        <v>7586</v>
      </c>
      <c r="H4765" s="1" t="s">
        <v>436</v>
      </c>
      <c r="I4765" s="1" t="s">
        <v>417</v>
      </c>
      <c r="J4765" s="1" t="s">
        <v>437</v>
      </c>
      <c r="K4765" s="1" t="s">
        <v>438</v>
      </c>
      <c r="L4765" s="1" t="s">
        <v>439</v>
      </c>
      <c r="M4765" s="1" t="s">
        <v>644</v>
      </c>
      <c r="N4765" s="1" t="s">
        <v>428</v>
      </c>
      <c r="O4765" s="1" t="s">
        <v>451</v>
      </c>
      <c r="P4765" s="1" t="s">
        <v>645</v>
      </c>
      <c r="Q4765" s="1">
        <v>1157.9100000000001</v>
      </c>
      <c r="R4765" s="1">
        <v>9</v>
      </c>
      <c r="S4765" s="1">
        <v>200.8638</v>
      </c>
      <c r="T4765" s="1">
        <v>0</v>
      </c>
      <c r="U4765" s="1" t="s">
        <v>465</v>
      </c>
    </row>
    <row r="4766" spans="1:21" x14ac:dyDescent="0.3">
      <c r="A4766" s="1">
        <v>4181</v>
      </c>
      <c r="B4766" s="1" t="s">
        <v>8224</v>
      </c>
      <c r="C4766" s="2">
        <v>44022</v>
      </c>
      <c r="D4766" s="2">
        <v>44145</v>
      </c>
      <c r="E4766" s="1" t="s">
        <v>413</v>
      </c>
      <c r="F4766" s="1" t="s">
        <v>2585</v>
      </c>
      <c r="G4766" s="1" t="s">
        <v>2586</v>
      </c>
      <c r="H4766" s="1" t="s">
        <v>436</v>
      </c>
      <c r="I4766" s="1" t="s">
        <v>417</v>
      </c>
      <c r="J4766" s="1" t="s">
        <v>852</v>
      </c>
      <c r="K4766" s="1" t="s">
        <v>448</v>
      </c>
      <c r="L4766" s="1" t="s">
        <v>449</v>
      </c>
      <c r="M4766" s="1" t="s">
        <v>4593</v>
      </c>
      <c r="N4766" s="1" t="s">
        <v>441</v>
      </c>
      <c r="O4766" s="1" t="s">
        <v>467</v>
      </c>
      <c r="P4766" s="1" t="s">
        <v>4594</v>
      </c>
      <c r="Q4766" s="1">
        <v>129.24</v>
      </c>
      <c r="R4766" s="1">
        <v>5</v>
      </c>
      <c r="S4766" s="1">
        <v>-6.36</v>
      </c>
      <c r="T4766" s="1">
        <v>0</v>
      </c>
      <c r="U4766" s="1" t="s">
        <v>426</v>
      </c>
    </row>
    <row r="4767" spans="1:21" x14ac:dyDescent="0.3">
      <c r="A4767" s="1">
        <v>3389</v>
      </c>
      <c r="B4767" s="1" t="s">
        <v>8220</v>
      </c>
      <c r="C4767" s="2">
        <v>44022</v>
      </c>
      <c r="D4767" s="2">
        <v>44145</v>
      </c>
      <c r="E4767" s="1" t="s">
        <v>413</v>
      </c>
      <c r="F4767" s="1" t="s">
        <v>594</v>
      </c>
      <c r="G4767" s="1" t="s">
        <v>595</v>
      </c>
      <c r="H4767" s="1" t="s">
        <v>503</v>
      </c>
      <c r="I4767" s="1" t="s">
        <v>417</v>
      </c>
      <c r="J4767" s="1" t="s">
        <v>472</v>
      </c>
      <c r="K4767" s="1" t="s">
        <v>473</v>
      </c>
      <c r="L4767" s="1" t="s">
        <v>474</v>
      </c>
      <c r="M4767" s="1" t="s">
        <v>2089</v>
      </c>
      <c r="N4767" s="1" t="s">
        <v>441</v>
      </c>
      <c r="O4767" s="1" t="s">
        <v>467</v>
      </c>
      <c r="P4767" s="1" t="s">
        <v>2090</v>
      </c>
      <c r="Q4767" s="1">
        <v>138.45400000000001</v>
      </c>
      <c r="R4767" s="1">
        <v>6</v>
      </c>
      <c r="S4767" s="1">
        <v>-33.636000000000003</v>
      </c>
      <c r="T4767" s="1">
        <v>0</v>
      </c>
      <c r="U4767" s="1" t="s">
        <v>465</v>
      </c>
    </row>
    <row r="4768" spans="1:21" x14ac:dyDescent="0.3">
      <c r="A4768" s="1">
        <v>3387</v>
      </c>
      <c r="B4768" s="1" t="s">
        <v>8220</v>
      </c>
      <c r="C4768" s="2">
        <v>44022</v>
      </c>
      <c r="D4768" s="2">
        <v>44145</v>
      </c>
      <c r="E4768" s="1" t="s">
        <v>413</v>
      </c>
      <c r="F4768" s="1" t="s">
        <v>594</v>
      </c>
      <c r="G4768" s="1" t="s">
        <v>595</v>
      </c>
      <c r="H4768" s="1" t="s">
        <v>503</v>
      </c>
      <c r="I4768" s="1" t="s">
        <v>417</v>
      </c>
      <c r="J4768" s="1" t="s">
        <v>472</v>
      </c>
      <c r="K4768" s="1" t="s">
        <v>473</v>
      </c>
      <c r="L4768" s="1" t="s">
        <v>474</v>
      </c>
      <c r="M4768" s="1" t="s">
        <v>1702</v>
      </c>
      <c r="N4768" s="1" t="s">
        <v>441</v>
      </c>
      <c r="O4768" s="1" t="s">
        <v>666</v>
      </c>
      <c r="P4768" s="1" t="s">
        <v>1127</v>
      </c>
      <c r="Q4768" s="1">
        <v>140.93600000000001</v>
      </c>
      <c r="R4768" s="1">
        <v>3</v>
      </c>
      <c r="S4768" s="1">
        <v>5.9175000000000004</v>
      </c>
      <c r="T4768" s="1">
        <v>0</v>
      </c>
      <c r="U4768" s="1" t="s">
        <v>426</v>
      </c>
    </row>
    <row r="4769" spans="1:21" x14ac:dyDescent="0.3">
      <c r="A4769" s="1">
        <v>5481</v>
      </c>
      <c r="B4769" s="1" t="s">
        <v>8225</v>
      </c>
      <c r="C4769" s="2">
        <v>44053</v>
      </c>
      <c r="D4769" s="1" t="s">
        <v>339</v>
      </c>
      <c r="E4769" s="1" t="s">
        <v>413</v>
      </c>
      <c r="F4769" s="1" t="s">
        <v>3286</v>
      </c>
      <c r="G4769" s="1" t="s">
        <v>3287</v>
      </c>
      <c r="H4769" s="1" t="s">
        <v>416</v>
      </c>
      <c r="I4769" s="1" t="s">
        <v>417</v>
      </c>
      <c r="J4769" s="1" t="s">
        <v>655</v>
      </c>
      <c r="K4769" s="1" t="s">
        <v>438</v>
      </c>
      <c r="L4769" s="1" t="s">
        <v>439</v>
      </c>
      <c r="M4769" s="1" t="s">
        <v>2626</v>
      </c>
      <c r="N4769" s="1" t="s">
        <v>428</v>
      </c>
      <c r="O4769" s="1" t="s">
        <v>429</v>
      </c>
      <c r="P4769" s="1" t="s">
        <v>2627</v>
      </c>
      <c r="Q4769" s="1">
        <v>129.19200000000001</v>
      </c>
      <c r="R4769" s="1">
        <v>1</v>
      </c>
      <c r="S4769" s="1">
        <v>11.6091</v>
      </c>
      <c r="T4769" s="1">
        <v>0</v>
      </c>
      <c r="U4769" s="1" t="s">
        <v>426</v>
      </c>
    </row>
    <row r="4770" spans="1:21" x14ac:dyDescent="0.3">
      <c r="A4770" s="1">
        <v>7171</v>
      </c>
      <c r="B4770" s="1" t="s">
        <v>8226</v>
      </c>
      <c r="C4770" s="2">
        <v>44053</v>
      </c>
      <c r="D4770" s="1" t="s">
        <v>339</v>
      </c>
      <c r="E4770" s="1" t="s">
        <v>413</v>
      </c>
      <c r="F4770" s="1" t="s">
        <v>5766</v>
      </c>
      <c r="G4770" s="1" t="s">
        <v>5767</v>
      </c>
      <c r="H4770" s="1" t="s">
        <v>436</v>
      </c>
      <c r="I4770" s="1" t="s">
        <v>417</v>
      </c>
      <c r="J4770" s="1" t="s">
        <v>616</v>
      </c>
      <c r="K4770" s="1" t="s">
        <v>617</v>
      </c>
      <c r="L4770" s="1" t="s">
        <v>420</v>
      </c>
      <c r="M4770" s="1" t="s">
        <v>4280</v>
      </c>
      <c r="N4770" s="1" t="s">
        <v>422</v>
      </c>
      <c r="O4770" s="1" t="s">
        <v>657</v>
      </c>
      <c r="P4770" s="1" t="s">
        <v>4281</v>
      </c>
      <c r="Q4770" s="1">
        <v>184.76400000000001</v>
      </c>
      <c r="R4770" s="1">
        <v>2</v>
      </c>
      <c r="S4770" s="1">
        <v>3.2391999999999999</v>
      </c>
      <c r="T4770" s="1">
        <v>0</v>
      </c>
      <c r="U4770" s="1" t="s">
        <v>465</v>
      </c>
    </row>
    <row r="4771" spans="1:21" x14ac:dyDescent="0.3">
      <c r="A4771" s="1">
        <v>5483</v>
      </c>
      <c r="B4771" s="1" t="s">
        <v>8225</v>
      </c>
      <c r="C4771" s="2">
        <v>44053</v>
      </c>
      <c r="D4771" s="1" t="s">
        <v>339</v>
      </c>
      <c r="E4771" s="1" t="s">
        <v>413</v>
      </c>
      <c r="F4771" s="1" t="s">
        <v>3286</v>
      </c>
      <c r="G4771" s="1" t="s">
        <v>3287</v>
      </c>
      <c r="H4771" s="1" t="s">
        <v>416</v>
      </c>
      <c r="I4771" s="1" t="s">
        <v>417</v>
      </c>
      <c r="J4771" s="1" t="s">
        <v>655</v>
      </c>
      <c r="K4771" s="1" t="s">
        <v>438</v>
      </c>
      <c r="L4771" s="1" t="s">
        <v>439</v>
      </c>
      <c r="M4771" s="1" t="s">
        <v>3823</v>
      </c>
      <c r="N4771" s="1" t="s">
        <v>428</v>
      </c>
      <c r="O4771" s="1" t="s">
        <v>451</v>
      </c>
      <c r="P4771" s="1" t="s">
        <v>3824</v>
      </c>
      <c r="Q4771" s="1">
        <v>269.95999999999998</v>
      </c>
      <c r="R4771" s="1">
        <v>4</v>
      </c>
      <c r="S4771" s="1">
        <v>115.1808</v>
      </c>
      <c r="T4771" s="1">
        <v>0</v>
      </c>
      <c r="U4771" s="1" t="s">
        <v>426</v>
      </c>
    </row>
    <row r="4772" spans="1:21" x14ac:dyDescent="0.3">
      <c r="A4772" s="1">
        <v>5482</v>
      </c>
      <c r="B4772" s="1" t="s">
        <v>8225</v>
      </c>
      <c r="C4772" s="2">
        <v>44053</v>
      </c>
      <c r="D4772" s="1" t="s">
        <v>339</v>
      </c>
      <c r="E4772" s="1" t="s">
        <v>413</v>
      </c>
      <c r="F4772" s="1" t="s">
        <v>3286</v>
      </c>
      <c r="G4772" s="1" t="s">
        <v>3287</v>
      </c>
      <c r="H4772" s="1" t="s">
        <v>416</v>
      </c>
      <c r="I4772" s="1" t="s">
        <v>417</v>
      </c>
      <c r="J4772" s="1" t="s">
        <v>655</v>
      </c>
      <c r="K4772" s="1" t="s">
        <v>438</v>
      </c>
      <c r="L4772" s="1" t="s">
        <v>439</v>
      </c>
      <c r="M4772" s="1" t="s">
        <v>5238</v>
      </c>
      <c r="N4772" s="1" t="s">
        <v>428</v>
      </c>
      <c r="O4772" s="1" t="s">
        <v>451</v>
      </c>
      <c r="P4772" s="1" t="s">
        <v>5239</v>
      </c>
      <c r="Q4772" s="1">
        <v>126</v>
      </c>
      <c r="R4772" s="1">
        <v>2</v>
      </c>
      <c r="S4772" s="1">
        <v>6.48</v>
      </c>
      <c r="T4772" s="1">
        <v>0</v>
      </c>
      <c r="U4772" s="1" t="s">
        <v>426</v>
      </c>
    </row>
    <row r="4773" spans="1:21" x14ac:dyDescent="0.3">
      <c r="A4773" s="1">
        <v>5888</v>
      </c>
      <c r="B4773" s="1" t="s">
        <v>8227</v>
      </c>
      <c r="C4773" s="2">
        <v>44053</v>
      </c>
      <c r="D4773" s="2">
        <v>44145</v>
      </c>
      <c r="E4773" s="1" t="s">
        <v>433</v>
      </c>
      <c r="F4773" s="1" t="s">
        <v>5617</v>
      </c>
      <c r="G4773" s="1" t="s">
        <v>5618</v>
      </c>
      <c r="H4773" s="1" t="s">
        <v>416</v>
      </c>
      <c r="I4773" s="1" t="s">
        <v>417</v>
      </c>
      <c r="J4773" s="1" t="s">
        <v>7359</v>
      </c>
      <c r="K4773" s="1" t="s">
        <v>2606</v>
      </c>
      <c r="L4773" s="1" t="s">
        <v>420</v>
      </c>
      <c r="M4773" s="1" t="s">
        <v>3250</v>
      </c>
      <c r="N4773" s="1" t="s">
        <v>441</v>
      </c>
      <c r="O4773" s="1" t="s">
        <v>442</v>
      </c>
      <c r="P4773" s="1" t="s">
        <v>3251</v>
      </c>
      <c r="Q4773" s="1">
        <v>154.76</v>
      </c>
      <c r="R4773" s="1">
        <v>1</v>
      </c>
      <c r="S4773" s="1">
        <v>11.117599999999999</v>
      </c>
      <c r="T4773" s="1">
        <v>0</v>
      </c>
      <c r="U4773" s="1" t="s">
        <v>465</v>
      </c>
    </row>
    <row r="4774" spans="1:21" x14ac:dyDescent="0.3">
      <c r="A4774" s="1">
        <v>5484</v>
      </c>
      <c r="B4774" s="1" t="s">
        <v>8225</v>
      </c>
      <c r="C4774" s="2">
        <v>44053</v>
      </c>
      <c r="D4774" s="1" t="s">
        <v>339</v>
      </c>
      <c r="E4774" s="1" t="s">
        <v>413</v>
      </c>
      <c r="F4774" s="1" t="s">
        <v>3286</v>
      </c>
      <c r="G4774" s="1" t="s">
        <v>3287</v>
      </c>
      <c r="H4774" s="1" t="s">
        <v>416</v>
      </c>
      <c r="I4774" s="1" t="s">
        <v>417</v>
      </c>
      <c r="J4774" s="1" t="s">
        <v>655</v>
      </c>
      <c r="K4774" s="1" t="s">
        <v>438</v>
      </c>
      <c r="L4774" s="1" t="s">
        <v>439</v>
      </c>
      <c r="M4774" s="1" t="s">
        <v>5693</v>
      </c>
      <c r="N4774" s="1" t="s">
        <v>441</v>
      </c>
      <c r="O4774" s="1" t="s">
        <v>442</v>
      </c>
      <c r="P4774" s="1" t="s">
        <v>5694</v>
      </c>
      <c r="Q4774" s="1">
        <v>163.68</v>
      </c>
      <c r="R4774" s="1">
        <v>2</v>
      </c>
      <c r="S4774" s="1">
        <v>0.40679999999999999</v>
      </c>
      <c r="T4774" s="1">
        <v>0</v>
      </c>
      <c r="U4774" s="1" t="s">
        <v>426</v>
      </c>
    </row>
    <row r="4775" spans="1:21" x14ac:dyDescent="0.3">
      <c r="A4775" s="1">
        <v>4918</v>
      </c>
      <c r="B4775" s="1" t="s">
        <v>8228</v>
      </c>
      <c r="C4775" s="2">
        <v>44084</v>
      </c>
      <c r="D4775" s="2">
        <v>44145</v>
      </c>
      <c r="E4775" s="1" t="s">
        <v>489</v>
      </c>
      <c r="F4775" s="1" t="s">
        <v>5422</v>
      </c>
      <c r="G4775" s="1" t="s">
        <v>5423</v>
      </c>
      <c r="H4775" s="1" t="s">
        <v>436</v>
      </c>
      <c r="I4775" s="1" t="s">
        <v>417</v>
      </c>
      <c r="J4775" s="1" t="s">
        <v>8229</v>
      </c>
      <c r="K4775" s="1" t="s">
        <v>448</v>
      </c>
      <c r="L4775" s="1" t="s">
        <v>449</v>
      </c>
      <c r="M4775" s="1" t="s">
        <v>1019</v>
      </c>
      <c r="N4775" s="1" t="s">
        <v>422</v>
      </c>
      <c r="O4775" s="1" t="s">
        <v>657</v>
      </c>
      <c r="P4775" s="1" t="s">
        <v>1020</v>
      </c>
      <c r="Q4775" s="1">
        <v>272.05799999999999</v>
      </c>
      <c r="R4775" s="1">
        <v>3</v>
      </c>
      <c r="S4775" s="1">
        <v>-32.6646</v>
      </c>
      <c r="T4775" s="1">
        <v>0</v>
      </c>
      <c r="U4775" s="1" t="s">
        <v>465</v>
      </c>
    </row>
    <row r="4776" spans="1:21" x14ac:dyDescent="0.3">
      <c r="A4776" s="1">
        <v>3821</v>
      </c>
      <c r="B4776" s="1" t="s">
        <v>8230</v>
      </c>
      <c r="C4776" s="2">
        <v>44084</v>
      </c>
      <c r="D4776" s="1" t="s">
        <v>339</v>
      </c>
      <c r="E4776" s="1" t="s">
        <v>413</v>
      </c>
      <c r="F4776" s="1" t="s">
        <v>6607</v>
      </c>
      <c r="G4776" s="1" t="s">
        <v>6608</v>
      </c>
      <c r="H4776" s="1" t="s">
        <v>436</v>
      </c>
      <c r="I4776" s="1" t="s">
        <v>417</v>
      </c>
      <c r="J4776" s="1" t="s">
        <v>616</v>
      </c>
      <c r="K4776" s="1" t="s">
        <v>617</v>
      </c>
      <c r="L4776" s="1" t="s">
        <v>420</v>
      </c>
      <c r="M4776" s="1" t="s">
        <v>4811</v>
      </c>
      <c r="N4776" s="1" t="s">
        <v>422</v>
      </c>
      <c r="O4776" s="1" t="s">
        <v>423</v>
      </c>
      <c r="P4776" s="1" t="s">
        <v>4812</v>
      </c>
      <c r="Q4776" s="1">
        <v>351.35199999999998</v>
      </c>
      <c r="R4776" s="1">
        <v>3</v>
      </c>
      <c r="S4776" s="1">
        <v>-15.717599999999999</v>
      </c>
      <c r="T4776" s="1">
        <v>0</v>
      </c>
      <c r="U4776" s="1" t="s">
        <v>431</v>
      </c>
    </row>
    <row r="4777" spans="1:21" x14ac:dyDescent="0.3">
      <c r="A4777" s="1">
        <v>1395</v>
      </c>
      <c r="B4777" s="1" t="s">
        <v>8231</v>
      </c>
      <c r="C4777" s="2">
        <v>44084</v>
      </c>
      <c r="D4777" s="1" t="s">
        <v>339</v>
      </c>
      <c r="E4777" s="1" t="s">
        <v>413</v>
      </c>
      <c r="F4777" s="1" t="s">
        <v>823</v>
      </c>
      <c r="G4777" s="1" t="s">
        <v>824</v>
      </c>
      <c r="H4777" s="1" t="s">
        <v>416</v>
      </c>
      <c r="I4777" s="1" t="s">
        <v>417</v>
      </c>
      <c r="J4777" s="1" t="s">
        <v>2126</v>
      </c>
      <c r="K4777" s="1" t="s">
        <v>782</v>
      </c>
      <c r="L4777" s="1" t="s">
        <v>449</v>
      </c>
      <c r="M4777" s="1" t="s">
        <v>5644</v>
      </c>
      <c r="N4777" s="1" t="s">
        <v>422</v>
      </c>
      <c r="O4777" s="1" t="s">
        <v>463</v>
      </c>
      <c r="P4777" s="1" t="s">
        <v>5645</v>
      </c>
      <c r="Q4777" s="1">
        <v>690.45</v>
      </c>
      <c r="R4777" s="1">
        <v>5</v>
      </c>
      <c r="S4777" s="1">
        <v>-430.61700000000002</v>
      </c>
      <c r="T4777" s="1">
        <v>0</v>
      </c>
      <c r="U4777" s="1" t="s">
        <v>431</v>
      </c>
    </row>
    <row r="4778" spans="1:21" x14ac:dyDescent="0.3">
      <c r="A4778" s="1">
        <v>1324</v>
      </c>
      <c r="B4778" s="1" t="s">
        <v>8232</v>
      </c>
      <c r="C4778" s="2">
        <v>44084</v>
      </c>
      <c r="D4778" s="2">
        <v>44114</v>
      </c>
      <c r="E4778" s="1" t="s">
        <v>433</v>
      </c>
      <c r="F4778" s="1" t="s">
        <v>5230</v>
      </c>
      <c r="G4778" s="1" t="s">
        <v>5231</v>
      </c>
      <c r="H4778" s="1" t="s">
        <v>436</v>
      </c>
      <c r="I4778" s="1" t="s">
        <v>417</v>
      </c>
      <c r="J4778" s="1" t="s">
        <v>2777</v>
      </c>
      <c r="K4778" s="1" t="s">
        <v>473</v>
      </c>
      <c r="L4778" s="1" t="s">
        <v>474</v>
      </c>
      <c r="M4778" s="1" t="s">
        <v>7883</v>
      </c>
      <c r="N4778" s="1" t="s">
        <v>441</v>
      </c>
      <c r="O4778" s="1" t="s">
        <v>515</v>
      </c>
      <c r="P4778" s="1" t="s">
        <v>7884</v>
      </c>
      <c r="Q4778" s="1">
        <v>111.816</v>
      </c>
      <c r="R4778" s="1">
        <v>4</v>
      </c>
      <c r="S4778" s="1">
        <v>3.5152000000000001</v>
      </c>
      <c r="T4778" s="1">
        <v>0</v>
      </c>
      <c r="U4778" s="1" t="s">
        <v>465</v>
      </c>
    </row>
    <row r="4779" spans="1:21" x14ac:dyDescent="0.3">
      <c r="A4779" s="1">
        <v>3822</v>
      </c>
      <c r="B4779" s="1" t="s">
        <v>8230</v>
      </c>
      <c r="C4779" s="2">
        <v>44084</v>
      </c>
      <c r="D4779" s="1" t="s">
        <v>339</v>
      </c>
      <c r="E4779" s="1" t="s">
        <v>413</v>
      </c>
      <c r="F4779" s="1" t="s">
        <v>6607</v>
      </c>
      <c r="G4779" s="1" t="s">
        <v>6608</v>
      </c>
      <c r="H4779" s="1" t="s">
        <v>436</v>
      </c>
      <c r="I4779" s="1" t="s">
        <v>417</v>
      </c>
      <c r="J4779" s="1" t="s">
        <v>616</v>
      </c>
      <c r="K4779" s="1" t="s">
        <v>617</v>
      </c>
      <c r="L4779" s="1" t="s">
        <v>420</v>
      </c>
      <c r="M4779" s="1" t="s">
        <v>8233</v>
      </c>
      <c r="N4779" s="1" t="s">
        <v>441</v>
      </c>
      <c r="O4779" s="1" t="s">
        <v>515</v>
      </c>
      <c r="P4779" s="1" t="s">
        <v>8234</v>
      </c>
      <c r="Q4779" s="1">
        <v>122.98</v>
      </c>
      <c r="R4779" s="1">
        <v>2</v>
      </c>
      <c r="S4779" s="1">
        <v>8.9206000000000003</v>
      </c>
      <c r="T4779" s="1">
        <v>0</v>
      </c>
      <c r="U4779" s="1" t="s">
        <v>426</v>
      </c>
    </row>
    <row r="4780" spans="1:21" x14ac:dyDescent="0.3">
      <c r="A4780" s="1">
        <v>3820</v>
      </c>
      <c r="B4780" s="1" t="s">
        <v>8230</v>
      </c>
      <c r="C4780" s="2">
        <v>44084</v>
      </c>
      <c r="D4780" s="1" t="s">
        <v>339</v>
      </c>
      <c r="E4780" s="1" t="s">
        <v>413</v>
      </c>
      <c r="F4780" s="1" t="s">
        <v>6607</v>
      </c>
      <c r="G4780" s="1" t="s">
        <v>6608</v>
      </c>
      <c r="H4780" s="1" t="s">
        <v>436</v>
      </c>
      <c r="I4780" s="1" t="s">
        <v>417</v>
      </c>
      <c r="J4780" s="1" t="s">
        <v>616</v>
      </c>
      <c r="K4780" s="1" t="s">
        <v>617</v>
      </c>
      <c r="L4780" s="1" t="s">
        <v>420</v>
      </c>
      <c r="M4780" s="1" t="s">
        <v>3467</v>
      </c>
      <c r="N4780" s="1" t="s">
        <v>441</v>
      </c>
      <c r="O4780" s="1" t="s">
        <v>467</v>
      </c>
      <c r="P4780" s="1" t="s">
        <v>3468</v>
      </c>
      <c r="Q4780" s="1">
        <v>125.816</v>
      </c>
      <c r="R4780" s="1">
        <v>3</v>
      </c>
      <c r="S4780" s="1">
        <v>4.3254000000000001</v>
      </c>
      <c r="T4780" s="1">
        <v>0</v>
      </c>
      <c r="U4780" s="1" t="s">
        <v>426</v>
      </c>
    </row>
    <row r="4781" spans="1:21" x14ac:dyDescent="0.3">
      <c r="A4781" s="1">
        <v>3823</v>
      </c>
      <c r="B4781" s="1" t="s">
        <v>8230</v>
      </c>
      <c r="C4781" s="2">
        <v>44084</v>
      </c>
      <c r="D4781" s="1" t="s">
        <v>339</v>
      </c>
      <c r="E4781" s="1" t="s">
        <v>413</v>
      </c>
      <c r="F4781" s="1" t="s">
        <v>6607</v>
      </c>
      <c r="G4781" s="1" t="s">
        <v>6608</v>
      </c>
      <c r="H4781" s="1" t="s">
        <v>436</v>
      </c>
      <c r="I4781" s="1" t="s">
        <v>417</v>
      </c>
      <c r="J4781" s="1" t="s">
        <v>616</v>
      </c>
      <c r="K4781" s="1" t="s">
        <v>617</v>
      </c>
      <c r="L4781" s="1" t="s">
        <v>420</v>
      </c>
      <c r="M4781" s="1" t="s">
        <v>8235</v>
      </c>
      <c r="N4781" s="1" t="s">
        <v>441</v>
      </c>
      <c r="O4781" s="1" t="s">
        <v>467</v>
      </c>
      <c r="P4781" s="1" t="s">
        <v>8236</v>
      </c>
      <c r="Q4781" s="1">
        <v>144.24</v>
      </c>
      <c r="R4781" s="1">
        <v>6</v>
      </c>
      <c r="S4781" s="1">
        <v>6.1559999999999997</v>
      </c>
      <c r="T4781" s="1">
        <v>0</v>
      </c>
      <c r="U4781" s="1" t="s">
        <v>426</v>
      </c>
    </row>
    <row r="4782" spans="1:21" x14ac:dyDescent="0.3">
      <c r="A4782" s="1">
        <v>5259</v>
      </c>
      <c r="B4782" s="1" t="s">
        <v>8237</v>
      </c>
      <c r="C4782" s="2">
        <v>44084</v>
      </c>
      <c r="D4782" s="2">
        <v>44145</v>
      </c>
      <c r="E4782" s="1" t="s">
        <v>433</v>
      </c>
      <c r="F4782" s="1" t="s">
        <v>4079</v>
      </c>
      <c r="G4782" s="1" t="s">
        <v>4080</v>
      </c>
      <c r="H4782" s="1" t="s">
        <v>436</v>
      </c>
      <c r="I4782" s="1" t="s">
        <v>417</v>
      </c>
      <c r="J4782" s="1" t="s">
        <v>437</v>
      </c>
      <c r="K4782" s="1" t="s">
        <v>438</v>
      </c>
      <c r="L4782" s="1" t="s">
        <v>439</v>
      </c>
      <c r="M4782" s="1" t="s">
        <v>3153</v>
      </c>
      <c r="N4782" s="1" t="s">
        <v>441</v>
      </c>
      <c r="O4782" s="1" t="s">
        <v>515</v>
      </c>
      <c r="P4782" s="1" t="s">
        <v>3154</v>
      </c>
      <c r="Q4782" s="1">
        <v>136.19999999999999</v>
      </c>
      <c r="R4782" s="1">
        <v>5</v>
      </c>
      <c r="S4782" s="1">
        <v>16.544</v>
      </c>
      <c r="T4782" s="1">
        <v>0</v>
      </c>
      <c r="U4782" s="1" t="s">
        <v>426</v>
      </c>
    </row>
    <row r="4783" spans="1:21" x14ac:dyDescent="0.3">
      <c r="A4783" s="1">
        <v>2712</v>
      </c>
      <c r="B4783" s="1" t="s">
        <v>8238</v>
      </c>
      <c r="C4783" s="2">
        <v>44084</v>
      </c>
      <c r="D4783" s="2">
        <v>44145</v>
      </c>
      <c r="E4783" s="1" t="s">
        <v>433</v>
      </c>
      <c r="F4783" s="1" t="s">
        <v>1670</v>
      </c>
      <c r="G4783" s="1" t="s">
        <v>1671</v>
      </c>
      <c r="H4783" s="1" t="s">
        <v>416</v>
      </c>
      <c r="I4783" s="1" t="s">
        <v>417</v>
      </c>
      <c r="J4783" s="1" t="s">
        <v>1793</v>
      </c>
      <c r="K4783" s="1" t="s">
        <v>549</v>
      </c>
      <c r="L4783" s="1" t="s">
        <v>420</v>
      </c>
      <c r="M4783" s="1" t="s">
        <v>8182</v>
      </c>
      <c r="N4783" s="1" t="s">
        <v>422</v>
      </c>
      <c r="O4783" s="1" t="s">
        <v>512</v>
      </c>
      <c r="P4783" s="1" t="s">
        <v>8183</v>
      </c>
      <c r="Q4783" s="1">
        <v>140.88800000000001</v>
      </c>
      <c r="R4783" s="1">
        <v>4</v>
      </c>
      <c r="S4783" s="1">
        <v>9.1776</v>
      </c>
      <c r="T4783" s="1">
        <v>0</v>
      </c>
      <c r="U4783" s="1" t="s">
        <v>431</v>
      </c>
    </row>
    <row r="4784" spans="1:21" x14ac:dyDescent="0.3">
      <c r="A4784" s="1">
        <v>4917</v>
      </c>
      <c r="B4784" s="1" t="s">
        <v>8228</v>
      </c>
      <c r="C4784" s="2">
        <v>44084</v>
      </c>
      <c r="D4784" s="2">
        <v>44145</v>
      </c>
      <c r="E4784" s="1" t="s">
        <v>489</v>
      </c>
      <c r="F4784" s="1" t="s">
        <v>5422</v>
      </c>
      <c r="G4784" s="1" t="s">
        <v>5423</v>
      </c>
      <c r="H4784" s="1" t="s">
        <v>436</v>
      </c>
      <c r="I4784" s="1" t="s">
        <v>417</v>
      </c>
      <c r="J4784" s="1" t="s">
        <v>8229</v>
      </c>
      <c r="K4784" s="1" t="s">
        <v>448</v>
      </c>
      <c r="L4784" s="1" t="s">
        <v>449</v>
      </c>
      <c r="M4784" s="1" t="s">
        <v>3310</v>
      </c>
      <c r="N4784" s="1" t="s">
        <v>441</v>
      </c>
      <c r="O4784" s="1" t="s">
        <v>484</v>
      </c>
      <c r="P4784" s="1" t="s">
        <v>3311</v>
      </c>
      <c r="Q4784" s="1">
        <v>181.14400000000001</v>
      </c>
      <c r="R4784" s="1">
        <v>7</v>
      </c>
      <c r="S4784" s="1">
        <v>5.8750999999999998</v>
      </c>
      <c r="T4784" s="1">
        <v>0</v>
      </c>
      <c r="U4784" s="1" t="s">
        <v>465</v>
      </c>
    </row>
    <row r="4785" spans="1:21" x14ac:dyDescent="0.3">
      <c r="A4785" s="1">
        <v>1396</v>
      </c>
      <c r="B4785" s="1" t="s">
        <v>8231</v>
      </c>
      <c r="C4785" s="2">
        <v>44084</v>
      </c>
      <c r="D4785" s="1" t="s">
        <v>339</v>
      </c>
      <c r="E4785" s="1" t="s">
        <v>413</v>
      </c>
      <c r="F4785" s="1" t="s">
        <v>823</v>
      </c>
      <c r="G4785" s="1" t="s">
        <v>824</v>
      </c>
      <c r="H4785" s="1" t="s">
        <v>416</v>
      </c>
      <c r="I4785" s="1" t="s">
        <v>417</v>
      </c>
      <c r="J4785" s="1" t="s">
        <v>2126</v>
      </c>
      <c r="K4785" s="1" t="s">
        <v>782</v>
      </c>
      <c r="L4785" s="1" t="s">
        <v>449</v>
      </c>
      <c r="M4785" s="1" t="s">
        <v>2326</v>
      </c>
      <c r="N4785" s="1" t="s">
        <v>422</v>
      </c>
      <c r="O4785" s="1" t="s">
        <v>463</v>
      </c>
      <c r="P4785" s="1" t="s">
        <v>2327</v>
      </c>
      <c r="Q4785" s="1">
        <v>157.64500000000001</v>
      </c>
      <c r="R4785" s="1">
        <v>3</v>
      </c>
      <c r="S4785" s="1">
        <v>-42.652799999999999</v>
      </c>
      <c r="T4785" s="1">
        <v>0</v>
      </c>
      <c r="U4785" s="1" t="s">
        <v>465</v>
      </c>
    </row>
    <row r="4786" spans="1:21" x14ac:dyDescent="0.3">
      <c r="A4786" s="1">
        <v>8944</v>
      </c>
      <c r="B4786" s="1" t="s">
        <v>8239</v>
      </c>
      <c r="C4786" s="2">
        <v>44114</v>
      </c>
      <c r="D4786" s="1" t="s">
        <v>341</v>
      </c>
      <c r="E4786" s="1" t="s">
        <v>413</v>
      </c>
      <c r="F4786" s="1" t="s">
        <v>1374</v>
      </c>
      <c r="G4786" s="1" t="s">
        <v>1375</v>
      </c>
      <c r="H4786" s="1" t="s">
        <v>436</v>
      </c>
      <c r="I4786" s="1" t="s">
        <v>417</v>
      </c>
      <c r="J4786" s="1" t="s">
        <v>2126</v>
      </c>
      <c r="K4786" s="1" t="s">
        <v>782</v>
      </c>
      <c r="L4786" s="1" t="s">
        <v>449</v>
      </c>
      <c r="M4786" s="1" t="s">
        <v>1006</v>
      </c>
      <c r="N4786" s="1" t="s">
        <v>422</v>
      </c>
      <c r="O4786" s="1" t="s">
        <v>657</v>
      </c>
      <c r="P4786" s="1" t="s">
        <v>1007</v>
      </c>
      <c r="Q4786" s="1">
        <v>249.358</v>
      </c>
      <c r="R4786" s="1">
        <v>3</v>
      </c>
      <c r="S4786" s="1">
        <v>-47.871600000000001</v>
      </c>
      <c r="T4786" s="1">
        <v>0</v>
      </c>
      <c r="U4786" s="1" t="s">
        <v>431</v>
      </c>
    </row>
    <row r="4787" spans="1:21" x14ac:dyDescent="0.3">
      <c r="A4787" s="1">
        <v>2418</v>
      </c>
      <c r="B4787" s="1" t="s">
        <v>8240</v>
      </c>
      <c r="C4787" s="2">
        <v>44175</v>
      </c>
      <c r="D4787" s="1" t="s">
        <v>8241</v>
      </c>
      <c r="E4787" s="1" t="s">
        <v>413</v>
      </c>
      <c r="F4787" s="1" t="s">
        <v>6649</v>
      </c>
      <c r="G4787" s="1" t="s">
        <v>6650</v>
      </c>
      <c r="H4787" s="1" t="s">
        <v>416</v>
      </c>
      <c r="I4787" s="1" t="s">
        <v>417</v>
      </c>
      <c r="J4787" s="1" t="s">
        <v>6538</v>
      </c>
      <c r="K4787" s="1" t="s">
        <v>5441</v>
      </c>
      <c r="L4787" s="1" t="s">
        <v>439</v>
      </c>
      <c r="M4787" s="1" t="s">
        <v>3064</v>
      </c>
      <c r="N4787" s="1" t="s">
        <v>441</v>
      </c>
      <c r="O4787" s="1" t="s">
        <v>467</v>
      </c>
      <c r="P4787" s="1" t="s">
        <v>3065</v>
      </c>
      <c r="Q4787" s="1">
        <v>105.872</v>
      </c>
      <c r="R4787" s="1">
        <v>3</v>
      </c>
      <c r="S4787" s="1">
        <v>29.952000000000002</v>
      </c>
      <c r="T4787" s="1">
        <v>0</v>
      </c>
      <c r="U4787" s="1" t="s">
        <v>465</v>
      </c>
    </row>
    <row r="4788" spans="1:21" x14ac:dyDescent="0.3">
      <c r="A4788" s="1">
        <v>2763</v>
      </c>
      <c r="B4788" s="1" t="s">
        <v>8242</v>
      </c>
      <c r="C4788" s="2">
        <v>44175</v>
      </c>
      <c r="D4788" s="1" t="s">
        <v>339</v>
      </c>
      <c r="E4788" s="1" t="s">
        <v>433</v>
      </c>
      <c r="F4788" s="1" t="s">
        <v>3576</v>
      </c>
      <c r="G4788" s="1" t="s">
        <v>3577</v>
      </c>
      <c r="H4788" s="1" t="s">
        <v>503</v>
      </c>
      <c r="I4788" s="1" t="s">
        <v>417</v>
      </c>
      <c r="J4788" s="1" t="s">
        <v>759</v>
      </c>
      <c r="K4788" s="1" t="s">
        <v>438</v>
      </c>
      <c r="L4788" s="1" t="s">
        <v>439</v>
      </c>
      <c r="M4788" s="1" t="s">
        <v>5118</v>
      </c>
      <c r="N4788" s="1" t="s">
        <v>441</v>
      </c>
      <c r="O4788" s="1" t="s">
        <v>467</v>
      </c>
      <c r="P4788" s="1" t="s">
        <v>5119</v>
      </c>
      <c r="Q4788" s="1">
        <v>123.84</v>
      </c>
      <c r="R4788" s="1">
        <v>5</v>
      </c>
      <c r="S4788" s="1">
        <v>36.917000000000002</v>
      </c>
      <c r="T4788" s="1">
        <v>0</v>
      </c>
      <c r="U4788" s="1" t="s">
        <v>431</v>
      </c>
    </row>
    <row r="4789" spans="1:21" x14ac:dyDescent="0.3">
      <c r="A4789" s="1">
        <v>1046</v>
      </c>
      <c r="B4789" s="1" t="s">
        <v>8243</v>
      </c>
      <c r="C4789" s="2">
        <v>44175</v>
      </c>
      <c r="D4789" s="1" t="s">
        <v>341</v>
      </c>
      <c r="E4789" s="1" t="s">
        <v>413</v>
      </c>
      <c r="F4789" s="1" t="s">
        <v>2493</v>
      </c>
      <c r="G4789" s="1" t="s">
        <v>2494</v>
      </c>
      <c r="H4789" s="1" t="s">
        <v>503</v>
      </c>
      <c r="I4789" s="1" t="s">
        <v>417</v>
      </c>
      <c r="J4789" s="1" t="s">
        <v>788</v>
      </c>
      <c r="K4789" s="1" t="s">
        <v>782</v>
      </c>
      <c r="L4789" s="1" t="s">
        <v>449</v>
      </c>
      <c r="M4789" s="1" t="s">
        <v>2207</v>
      </c>
      <c r="N4789" s="1" t="s">
        <v>422</v>
      </c>
      <c r="O4789" s="1" t="s">
        <v>657</v>
      </c>
      <c r="P4789" s="1" t="s">
        <v>2208</v>
      </c>
      <c r="Q4789" s="1">
        <v>271.60399999999998</v>
      </c>
      <c r="R4789" s="1">
        <v>14</v>
      </c>
      <c r="S4789" s="1">
        <v>-18.186</v>
      </c>
      <c r="T4789" s="1">
        <v>0</v>
      </c>
      <c r="U4789" s="1" t="s">
        <v>465</v>
      </c>
    </row>
    <row r="4790" spans="1:21" x14ac:dyDescent="0.3">
      <c r="A4790" s="1">
        <v>9099</v>
      </c>
      <c r="B4790" s="1" t="s">
        <v>8244</v>
      </c>
      <c r="C4790" s="2">
        <v>44175</v>
      </c>
      <c r="D4790" s="1" t="s">
        <v>341</v>
      </c>
      <c r="E4790" s="1" t="s">
        <v>413</v>
      </c>
      <c r="F4790" s="1" t="s">
        <v>5572</v>
      </c>
      <c r="G4790" s="1" t="s">
        <v>5573</v>
      </c>
      <c r="H4790" s="1" t="s">
        <v>503</v>
      </c>
      <c r="I4790" s="1" t="s">
        <v>417</v>
      </c>
      <c r="J4790" s="1" t="s">
        <v>805</v>
      </c>
      <c r="K4790" s="1" t="s">
        <v>448</v>
      </c>
      <c r="L4790" s="1" t="s">
        <v>449</v>
      </c>
      <c r="M4790" s="1" t="s">
        <v>4540</v>
      </c>
      <c r="N4790" s="1" t="s">
        <v>428</v>
      </c>
      <c r="O4790" s="1" t="s">
        <v>429</v>
      </c>
      <c r="P4790" s="1" t="s">
        <v>4541</v>
      </c>
      <c r="Q4790" s="1">
        <v>403.54399999999998</v>
      </c>
      <c r="R4790" s="1">
        <v>7</v>
      </c>
      <c r="S4790" s="1">
        <v>27.715800000000002</v>
      </c>
      <c r="T4790" s="1">
        <v>0</v>
      </c>
      <c r="U4790" s="1" t="s">
        <v>465</v>
      </c>
    </row>
    <row r="4791" spans="1:21" x14ac:dyDescent="0.3">
      <c r="A4791" s="1">
        <v>5941</v>
      </c>
      <c r="B4791" s="1" t="s">
        <v>8245</v>
      </c>
      <c r="C4791" s="2">
        <v>44175</v>
      </c>
      <c r="D4791" s="1" t="s">
        <v>339</v>
      </c>
      <c r="E4791" s="1" t="s">
        <v>489</v>
      </c>
      <c r="F4791" s="1" t="s">
        <v>2775</v>
      </c>
      <c r="G4791" s="1" t="s">
        <v>2776</v>
      </c>
      <c r="H4791" s="1" t="s">
        <v>436</v>
      </c>
      <c r="I4791" s="1" t="s">
        <v>417</v>
      </c>
      <c r="J4791" s="1" t="s">
        <v>437</v>
      </c>
      <c r="K4791" s="1" t="s">
        <v>438</v>
      </c>
      <c r="L4791" s="1" t="s">
        <v>439</v>
      </c>
      <c r="M4791" s="1" t="s">
        <v>2389</v>
      </c>
      <c r="N4791" s="1" t="s">
        <v>428</v>
      </c>
      <c r="O4791" s="1" t="s">
        <v>451</v>
      </c>
      <c r="P4791" s="1" t="s">
        <v>2390</v>
      </c>
      <c r="Q4791" s="1">
        <v>461.84</v>
      </c>
      <c r="R4791" s="1">
        <v>12</v>
      </c>
      <c r="S4791" s="1">
        <v>130.75200000000001</v>
      </c>
      <c r="T4791" s="1">
        <v>0</v>
      </c>
      <c r="U4791" s="1" t="s">
        <v>465</v>
      </c>
    </row>
    <row r="4792" spans="1:21" x14ac:dyDescent="0.3">
      <c r="A4792" s="1">
        <v>2417</v>
      </c>
      <c r="B4792" s="1" t="s">
        <v>8240</v>
      </c>
      <c r="C4792" s="2">
        <v>44175</v>
      </c>
      <c r="D4792" s="1" t="s">
        <v>8241</v>
      </c>
      <c r="E4792" s="1" t="s">
        <v>413</v>
      </c>
      <c r="F4792" s="1" t="s">
        <v>6649</v>
      </c>
      <c r="G4792" s="1" t="s">
        <v>6650</v>
      </c>
      <c r="H4792" s="1" t="s">
        <v>416</v>
      </c>
      <c r="I4792" s="1" t="s">
        <v>417</v>
      </c>
      <c r="J4792" s="1" t="s">
        <v>6538</v>
      </c>
      <c r="K4792" s="1" t="s">
        <v>5441</v>
      </c>
      <c r="L4792" s="1" t="s">
        <v>439</v>
      </c>
      <c r="M4792" s="1" t="s">
        <v>4021</v>
      </c>
      <c r="N4792" s="1" t="s">
        <v>428</v>
      </c>
      <c r="O4792" s="1" t="s">
        <v>451</v>
      </c>
      <c r="P4792" s="1" t="s">
        <v>4022</v>
      </c>
      <c r="Q4792" s="1">
        <v>645</v>
      </c>
      <c r="R4792" s="1">
        <v>5</v>
      </c>
      <c r="S4792" s="1">
        <v>95.2</v>
      </c>
      <c r="T4792" s="1">
        <v>0</v>
      </c>
      <c r="U4792" s="1" t="s">
        <v>431</v>
      </c>
    </row>
    <row r="4793" spans="1:21" x14ac:dyDescent="0.3">
      <c r="A4793" s="1">
        <v>9487</v>
      </c>
      <c r="B4793" s="1" t="s">
        <v>8246</v>
      </c>
      <c r="C4793" s="2">
        <v>44175</v>
      </c>
      <c r="D4793" s="2">
        <v>44175</v>
      </c>
      <c r="E4793" s="1" t="s">
        <v>606</v>
      </c>
      <c r="F4793" s="1" t="s">
        <v>3953</v>
      </c>
      <c r="G4793" s="1" t="s">
        <v>3954</v>
      </c>
      <c r="H4793" s="1" t="s">
        <v>436</v>
      </c>
      <c r="I4793" s="1" t="s">
        <v>417</v>
      </c>
      <c r="J4793" s="1" t="s">
        <v>4378</v>
      </c>
      <c r="K4793" s="1" t="s">
        <v>7348</v>
      </c>
      <c r="L4793" s="1" t="s">
        <v>420</v>
      </c>
      <c r="M4793" s="1" t="s">
        <v>3834</v>
      </c>
      <c r="N4793" s="1" t="s">
        <v>422</v>
      </c>
      <c r="O4793" s="1" t="s">
        <v>463</v>
      </c>
      <c r="P4793" s="1" t="s">
        <v>3835</v>
      </c>
      <c r="Q4793" s="1">
        <v>699.34400000000005</v>
      </c>
      <c r="R4793" s="1">
        <v>3</v>
      </c>
      <c r="S4793" s="1">
        <v>-76.953599999999994</v>
      </c>
      <c r="T4793" s="1">
        <v>0</v>
      </c>
      <c r="U4793" s="1" t="s">
        <v>431</v>
      </c>
    </row>
    <row r="4794" spans="1:21" x14ac:dyDescent="0.3">
      <c r="A4794" s="1">
        <v>9101</v>
      </c>
      <c r="B4794" s="1" t="s">
        <v>8244</v>
      </c>
      <c r="C4794" s="2">
        <v>44175</v>
      </c>
      <c r="D4794" s="1" t="s">
        <v>341</v>
      </c>
      <c r="E4794" s="1" t="s">
        <v>413</v>
      </c>
      <c r="F4794" s="1" t="s">
        <v>5572</v>
      </c>
      <c r="G4794" s="1" t="s">
        <v>5573</v>
      </c>
      <c r="H4794" s="1" t="s">
        <v>503</v>
      </c>
      <c r="I4794" s="1" t="s">
        <v>417</v>
      </c>
      <c r="J4794" s="1" t="s">
        <v>805</v>
      </c>
      <c r="K4794" s="1" t="s">
        <v>448</v>
      </c>
      <c r="L4794" s="1" t="s">
        <v>449</v>
      </c>
      <c r="M4794" s="1" t="s">
        <v>2788</v>
      </c>
      <c r="N4794" s="1" t="s">
        <v>428</v>
      </c>
      <c r="O4794" s="1" t="s">
        <v>451</v>
      </c>
      <c r="P4794" s="1" t="s">
        <v>2789</v>
      </c>
      <c r="Q4794" s="1">
        <v>802.88</v>
      </c>
      <c r="R4794" s="1">
        <v>3</v>
      </c>
      <c r="S4794" s="1">
        <v>128.68049999999999</v>
      </c>
      <c r="T4794" s="1">
        <v>0</v>
      </c>
      <c r="U4794" s="1" t="s">
        <v>426</v>
      </c>
    </row>
    <row r="4795" spans="1:21" x14ac:dyDescent="0.3">
      <c r="A4795" s="1">
        <v>8425</v>
      </c>
      <c r="B4795" s="1" t="s">
        <v>8247</v>
      </c>
      <c r="C4795" s="2">
        <v>44175</v>
      </c>
      <c r="D4795" s="1" t="s">
        <v>341</v>
      </c>
      <c r="E4795" s="1" t="s">
        <v>413</v>
      </c>
      <c r="F4795" s="1" t="s">
        <v>3571</v>
      </c>
      <c r="G4795" s="1" t="s">
        <v>3572</v>
      </c>
      <c r="H4795" s="1" t="s">
        <v>436</v>
      </c>
      <c r="I4795" s="1" t="s">
        <v>417</v>
      </c>
      <c r="J4795" s="1" t="s">
        <v>1793</v>
      </c>
      <c r="K4795" s="1" t="s">
        <v>597</v>
      </c>
      <c r="L4795" s="1" t="s">
        <v>420</v>
      </c>
      <c r="M4795" s="1" t="s">
        <v>8022</v>
      </c>
      <c r="N4795" s="1" t="s">
        <v>422</v>
      </c>
      <c r="O4795" s="1" t="s">
        <v>423</v>
      </c>
      <c r="P4795" s="1" t="s">
        <v>8023</v>
      </c>
      <c r="Q4795" s="1">
        <v>2185.9</v>
      </c>
      <c r="R4795" s="1">
        <v>5</v>
      </c>
      <c r="S4795" s="1">
        <v>129.29400000000001</v>
      </c>
      <c r="T4795" s="1">
        <v>0</v>
      </c>
      <c r="U4795" s="1" t="s">
        <v>431</v>
      </c>
    </row>
    <row r="4796" spans="1:21" x14ac:dyDescent="0.3">
      <c r="A4796" s="1">
        <v>9100</v>
      </c>
      <c r="B4796" s="1" t="s">
        <v>8244</v>
      </c>
      <c r="C4796" s="2">
        <v>44175</v>
      </c>
      <c r="D4796" s="1" t="s">
        <v>341</v>
      </c>
      <c r="E4796" s="1" t="s">
        <v>413</v>
      </c>
      <c r="F4796" s="1" t="s">
        <v>5572</v>
      </c>
      <c r="G4796" s="1" t="s">
        <v>5573</v>
      </c>
      <c r="H4796" s="1" t="s">
        <v>503</v>
      </c>
      <c r="I4796" s="1" t="s">
        <v>417</v>
      </c>
      <c r="J4796" s="1" t="s">
        <v>805</v>
      </c>
      <c r="K4796" s="1" t="s">
        <v>448</v>
      </c>
      <c r="L4796" s="1" t="s">
        <v>449</v>
      </c>
      <c r="M4796" s="1" t="s">
        <v>1268</v>
      </c>
      <c r="N4796" s="1" t="s">
        <v>441</v>
      </c>
      <c r="O4796" s="1" t="s">
        <v>515</v>
      </c>
      <c r="P4796" s="1" t="s">
        <v>1269</v>
      </c>
      <c r="Q4796" s="1">
        <v>109.36799999999999</v>
      </c>
      <c r="R4796" s="1">
        <v>2</v>
      </c>
      <c r="S4796" s="1">
        <v>3.7584</v>
      </c>
      <c r="T4796" s="1">
        <v>0</v>
      </c>
      <c r="U4796" s="1" t="s">
        <v>465</v>
      </c>
    </row>
    <row r="4797" spans="1:21" x14ac:dyDescent="0.3">
      <c r="A4797" s="1">
        <v>8423</v>
      </c>
      <c r="B4797" s="1" t="s">
        <v>8247</v>
      </c>
      <c r="C4797" s="2">
        <v>44175</v>
      </c>
      <c r="D4797" s="1" t="s">
        <v>341</v>
      </c>
      <c r="E4797" s="1" t="s">
        <v>413</v>
      </c>
      <c r="F4797" s="1" t="s">
        <v>3571</v>
      </c>
      <c r="G4797" s="1" t="s">
        <v>3572</v>
      </c>
      <c r="H4797" s="1" t="s">
        <v>436</v>
      </c>
      <c r="I4797" s="1" t="s">
        <v>417</v>
      </c>
      <c r="J4797" s="1" t="s">
        <v>1793</v>
      </c>
      <c r="K4797" s="1" t="s">
        <v>597</v>
      </c>
      <c r="L4797" s="1" t="s">
        <v>420</v>
      </c>
      <c r="M4797" s="1" t="s">
        <v>5191</v>
      </c>
      <c r="N4797" s="1" t="s">
        <v>441</v>
      </c>
      <c r="O4797" s="1" t="s">
        <v>666</v>
      </c>
      <c r="P4797" s="1" t="s">
        <v>5192</v>
      </c>
      <c r="Q4797" s="1">
        <v>128.9</v>
      </c>
      <c r="R4797" s="1">
        <v>5</v>
      </c>
      <c r="S4797" s="1">
        <v>8.7710000000000008</v>
      </c>
      <c r="T4797" s="1">
        <v>0</v>
      </c>
      <c r="U4797" s="1" t="s">
        <v>465</v>
      </c>
    </row>
    <row r="4798" spans="1:21" x14ac:dyDescent="0.3">
      <c r="A4798" s="1">
        <v>2762</v>
      </c>
      <c r="B4798" s="1" t="s">
        <v>8242</v>
      </c>
      <c r="C4798" s="2">
        <v>44175</v>
      </c>
      <c r="D4798" s="1" t="s">
        <v>339</v>
      </c>
      <c r="E4798" s="1" t="s">
        <v>433</v>
      </c>
      <c r="F4798" s="1" t="s">
        <v>3576</v>
      </c>
      <c r="G4798" s="1" t="s">
        <v>3577</v>
      </c>
      <c r="H4798" s="1" t="s">
        <v>503</v>
      </c>
      <c r="I4798" s="1" t="s">
        <v>417</v>
      </c>
      <c r="J4798" s="1" t="s">
        <v>759</v>
      </c>
      <c r="K4798" s="1" t="s">
        <v>438</v>
      </c>
      <c r="L4798" s="1" t="s">
        <v>439</v>
      </c>
      <c r="M4798" s="1" t="s">
        <v>7678</v>
      </c>
      <c r="N4798" s="1" t="s">
        <v>428</v>
      </c>
      <c r="O4798" s="1" t="s">
        <v>451</v>
      </c>
      <c r="P4798" s="1" t="s">
        <v>7679</v>
      </c>
      <c r="Q4798" s="1">
        <v>110.99</v>
      </c>
      <c r="R4798" s="1">
        <v>1</v>
      </c>
      <c r="S4798" s="1">
        <v>0.43559999999999999</v>
      </c>
      <c r="T4798" s="1">
        <v>0</v>
      </c>
      <c r="U4798" s="1" t="s">
        <v>431</v>
      </c>
    </row>
    <row r="4799" spans="1:21" x14ac:dyDescent="0.3">
      <c r="A4799" s="1">
        <v>2267</v>
      </c>
      <c r="B4799" s="1" t="s">
        <v>8248</v>
      </c>
      <c r="C4799" s="2">
        <v>44175</v>
      </c>
      <c r="D4799" s="2">
        <v>44175</v>
      </c>
      <c r="E4799" s="1" t="s">
        <v>606</v>
      </c>
      <c r="F4799" s="1" t="s">
        <v>7486</v>
      </c>
      <c r="G4799" s="1" t="s">
        <v>7487</v>
      </c>
      <c r="H4799" s="1" t="s">
        <v>503</v>
      </c>
      <c r="I4799" s="1" t="s">
        <v>417</v>
      </c>
      <c r="J4799" s="1" t="s">
        <v>1356</v>
      </c>
      <c r="K4799" s="1" t="s">
        <v>473</v>
      </c>
      <c r="L4799" s="1" t="s">
        <v>474</v>
      </c>
      <c r="M4799" s="1" t="s">
        <v>8249</v>
      </c>
      <c r="N4799" s="1" t="s">
        <v>441</v>
      </c>
      <c r="O4799" s="1" t="s">
        <v>515</v>
      </c>
      <c r="P4799" s="1" t="s">
        <v>8250</v>
      </c>
      <c r="Q4799" s="1">
        <v>117.968</v>
      </c>
      <c r="R4799" s="1">
        <v>2</v>
      </c>
      <c r="S4799" s="1">
        <v>2.6892</v>
      </c>
      <c r="T4799" s="1">
        <v>0</v>
      </c>
      <c r="U4799" s="1" t="s">
        <v>465</v>
      </c>
    </row>
    <row r="4800" spans="1:21" x14ac:dyDescent="0.3">
      <c r="A4800" s="1">
        <v>5942</v>
      </c>
      <c r="B4800" s="1" t="s">
        <v>8245</v>
      </c>
      <c r="C4800" s="2">
        <v>44175</v>
      </c>
      <c r="D4800" s="1" t="s">
        <v>339</v>
      </c>
      <c r="E4800" s="1" t="s">
        <v>489</v>
      </c>
      <c r="F4800" s="1" t="s">
        <v>2775</v>
      </c>
      <c r="G4800" s="1" t="s">
        <v>2776</v>
      </c>
      <c r="H4800" s="1" t="s">
        <v>436</v>
      </c>
      <c r="I4800" s="1" t="s">
        <v>417</v>
      </c>
      <c r="J4800" s="1" t="s">
        <v>437</v>
      </c>
      <c r="K4800" s="1" t="s">
        <v>438</v>
      </c>
      <c r="L4800" s="1" t="s">
        <v>439</v>
      </c>
      <c r="M4800" s="1" t="s">
        <v>2807</v>
      </c>
      <c r="N4800" s="1" t="s">
        <v>441</v>
      </c>
      <c r="O4800" s="1" t="s">
        <v>484</v>
      </c>
      <c r="P4800" s="1" t="s">
        <v>2808</v>
      </c>
      <c r="Q4800" s="1">
        <v>118.88</v>
      </c>
      <c r="R4800" s="1">
        <v>2</v>
      </c>
      <c r="S4800" s="1">
        <v>1.5875999999999999</v>
      </c>
      <c r="T4800" s="1">
        <v>0</v>
      </c>
      <c r="U4800" s="1" t="s">
        <v>426</v>
      </c>
    </row>
    <row r="4801" spans="1:21" x14ac:dyDescent="0.3">
      <c r="A4801" s="1">
        <v>8424</v>
      </c>
      <c r="B4801" s="1" t="s">
        <v>8247</v>
      </c>
      <c r="C4801" s="2">
        <v>44175</v>
      </c>
      <c r="D4801" s="1" t="s">
        <v>341</v>
      </c>
      <c r="E4801" s="1" t="s">
        <v>413</v>
      </c>
      <c r="F4801" s="1" t="s">
        <v>3571</v>
      </c>
      <c r="G4801" s="1" t="s">
        <v>3572</v>
      </c>
      <c r="H4801" s="1" t="s">
        <v>436</v>
      </c>
      <c r="I4801" s="1" t="s">
        <v>417</v>
      </c>
      <c r="J4801" s="1" t="s">
        <v>1793</v>
      </c>
      <c r="K4801" s="1" t="s">
        <v>597</v>
      </c>
      <c r="L4801" s="1" t="s">
        <v>420</v>
      </c>
      <c r="M4801" s="1" t="s">
        <v>1116</v>
      </c>
      <c r="N4801" s="1" t="s">
        <v>422</v>
      </c>
      <c r="O4801" s="1" t="s">
        <v>512</v>
      </c>
      <c r="P4801" s="1" t="s">
        <v>1117</v>
      </c>
      <c r="Q4801" s="1">
        <v>133.47999999999999</v>
      </c>
      <c r="R4801" s="1">
        <v>2</v>
      </c>
      <c r="S4801" s="1">
        <v>17.406400000000001</v>
      </c>
      <c r="T4801" s="1">
        <v>0</v>
      </c>
      <c r="U4801" s="1" t="s">
        <v>426</v>
      </c>
    </row>
    <row r="4802" spans="1:21" x14ac:dyDescent="0.3">
      <c r="A4802" s="1">
        <v>9888</v>
      </c>
      <c r="B4802" s="1" t="s">
        <v>8251</v>
      </c>
      <c r="C4802" s="2">
        <v>44175</v>
      </c>
      <c r="D4802" s="1" t="s">
        <v>340</v>
      </c>
      <c r="E4802" s="1" t="s">
        <v>433</v>
      </c>
      <c r="F4802" s="1" t="s">
        <v>919</v>
      </c>
      <c r="G4802" s="1" t="s">
        <v>920</v>
      </c>
      <c r="H4802" s="1" t="s">
        <v>436</v>
      </c>
      <c r="I4802" s="1" t="s">
        <v>417</v>
      </c>
      <c r="J4802" s="1" t="s">
        <v>616</v>
      </c>
      <c r="K4802" s="1" t="s">
        <v>617</v>
      </c>
      <c r="L4802" s="1" t="s">
        <v>420</v>
      </c>
      <c r="M4802" s="1" t="s">
        <v>5179</v>
      </c>
      <c r="N4802" s="1" t="s">
        <v>441</v>
      </c>
      <c r="O4802" s="1" t="s">
        <v>515</v>
      </c>
      <c r="P4802" s="1" t="s">
        <v>6045</v>
      </c>
      <c r="Q4802" s="1">
        <v>122.96</v>
      </c>
      <c r="R4802" s="1">
        <v>2</v>
      </c>
      <c r="S4802" s="1">
        <v>4.6811999999999996</v>
      </c>
      <c r="T4802" s="1">
        <v>0</v>
      </c>
      <c r="U4802" s="1" t="s">
        <v>426</v>
      </c>
    </row>
    <row r="4803" spans="1:21" x14ac:dyDescent="0.3">
      <c r="A4803" s="1">
        <v>7793</v>
      </c>
      <c r="B4803" s="1" t="s">
        <v>8252</v>
      </c>
      <c r="C4803" s="2">
        <v>44175</v>
      </c>
      <c r="D4803" s="1" t="s">
        <v>340</v>
      </c>
      <c r="E4803" s="1" t="s">
        <v>433</v>
      </c>
      <c r="F4803" s="1" t="s">
        <v>5599</v>
      </c>
      <c r="G4803" s="1" t="s">
        <v>5600</v>
      </c>
      <c r="H4803" s="1" t="s">
        <v>416</v>
      </c>
      <c r="I4803" s="1" t="s">
        <v>417</v>
      </c>
      <c r="J4803" s="1" t="s">
        <v>805</v>
      </c>
      <c r="K4803" s="1" t="s">
        <v>448</v>
      </c>
      <c r="L4803" s="1" t="s">
        <v>449</v>
      </c>
      <c r="M4803" s="1" t="s">
        <v>6841</v>
      </c>
      <c r="N4803" s="1" t="s">
        <v>428</v>
      </c>
      <c r="O4803" s="1" t="s">
        <v>451</v>
      </c>
      <c r="P4803" s="1" t="s">
        <v>6842</v>
      </c>
      <c r="Q4803" s="1">
        <v>157.98400000000001</v>
      </c>
      <c r="R4803" s="1">
        <v>2</v>
      </c>
      <c r="S4803" s="1">
        <v>-1.4994000000000001</v>
      </c>
      <c r="T4803" s="1">
        <v>0</v>
      </c>
      <c r="U4803" s="1" t="s">
        <v>431</v>
      </c>
    </row>
    <row r="4804" spans="1:21" x14ac:dyDescent="0.3">
      <c r="A4804" s="1">
        <v>8422</v>
      </c>
      <c r="B4804" s="1" t="s">
        <v>8247</v>
      </c>
      <c r="C4804" s="2">
        <v>44175</v>
      </c>
      <c r="D4804" s="1" t="s">
        <v>341</v>
      </c>
      <c r="E4804" s="1" t="s">
        <v>413</v>
      </c>
      <c r="F4804" s="1" t="s">
        <v>3571</v>
      </c>
      <c r="G4804" s="1" t="s">
        <v>3572</v>
      </c>
      <c r="H4804" s="1" t="s">
        <v>436</v>
      </c>
      <c r="I4804" s="1" t="s">
        <v>417</v>
      </c>
      <c r="J4804" s="1" t="s">
        <v>1793</v>
      </c>
      <c r="K4804" s="1" t="s">
        <v>597</v>
      </c>
      <c r="L4804" s="1" t="s">
        <v>420</v>
      </c>
      <c r="M4804" s="1" t="s">
        <v>3093</v>
      </c>
      <c r="N4804" s="1" t="s">
        <v>428</v>
      </c>
      <c r="O4804" s="1" t="s">
        <v>451</v>
      </c>
      <c r="P4804" s="1" t="s">
        <v>3094</v>
      </c>
      <c r="Q4804" s="1">
        <v>147</v>
      </c>
      <c r="R4804" s="1">
        <v>3</v>
      </c>
      <c r="S4804" s="1">
        <v>4.95</v>
      </c>
      <c r="T4804" s="1">
        <v>0</v>
      </c>
      <c r="U4804" s="1" t="s">
        <v>465</v>
      </c>
    </row>
    <row r="4805" spans="1:21" x14ac:dyDescent="0.3">
      <c r="A4805" s="1">
        <v>4255</v>
      </c>
      <c r="B4805" s="1" t="s">
        <v>8253</v>
      </c>
      <c r="C4805" s="1" t="s">
        <v>338</v>
      </c>
      <c r="D4805" s="1" t="s">
        <v>341</v>
      </c>
      <c r="E4805" s="1" t="s">
        <v>433</v>
      </c>
      <c r="F4805" s="1" t="s">
        <v>4397</v>
      </c>
      <c r="G4805" s="1" t="s">
        <v>4398</v>
      </c>
      <c r="H4805" s="1" t="s">
        <v>436</v>
      </c>
      <c r="I4805" s="1" t="s">
        <v>417</v>
      </c>
      <c r="J4805" s="1" t="s">
        <v>8254</v>
      </c>
      <c r="K4805" s="1" t="s">
        <v>782</v>
      </c>
      <c r="L4805" s="1" t="s">
        <v>449</v>
      </c>
      <c r="M4805" s="1" t="s">
        <v>1132</v>
      </c>
      <c r="N4805" s="1" t="s">
        <v>441</v>
      </c>
      <c r="O4805" s="1" t="s">
        <v>515</v>
      </c>
      <c r="P4805" s="1" t="s">
        <v>801</v>
      </c>
      <c r="Q4805" s="1">
        <v>102.312</v>
      </c>
      <c r="R4805" s="1">
        <v>3</v>
      </c>
      <c r="S4805" s="1">
        <v>20.5764</v>
      </c>
      <c r="T4805" s="1">
        <v>0</v>
      </c>
      <c r="U4805" s="1" t="s">
        <v>431</v>
      </c>
    </row>
    <row r="4806" spans="1:21" x14ac:dyDescent="0.3">
      <c r="A4806" s="1">
        <v>4256</v>
      </c>
      <c r="B4806" s="1" t="s">
        <v>8253</v>
      </c>
      <c r="C4806" s="1" t="s">
        <v>338</v>
      </c>
      <c r="D4806" s="1" t="s">
        <v>341</v>
      </c>
      <c r="E4806" s="1" t="s">
        <v>433</v>
      </c>
      <c r="F4806" s="1" t="s">
        <v>4397</v>
      </c>
      <c r="G4806" s="1" t="s">
        <v>4398</v>
      </c>
      <c r="H4806" s="1" t="s">
        <v>436</v>
      </c>
      <c r="I4806" s="1" t="s">
        <v>417</v>
      </c>
      <c r="J4806" s="1" t="s">
        <v>8254</v>
      </c>
      <c r="K4806" s="1" t="s">
        <v>782</v>
      </c>
      <c r="L4806" s="1" t="s">
        <v>449</v>
      </c>
      <c r="M4806" s="1" t="s">
        <v>5993</v>
      </c>
      <c r="N4806" s="1" t="s">
        <v>441</v>
      </c>
      <c r="O4806" s="1" t="s">
        <v>467</v>
      </c>
      <c r="P4806" s="1" t="s">
        <v>5994</v>
      </c>
      <c r="Q4806" s="1">
        <v>117.78400000000001</v>
      </c>
      <c r="R4806" s="1">
        <v>4</v>
      </c>
      <c r="S4806" s="1">
        <v>-145.17599999999999</v>
      </c>
      <c r="T4806" s="1">
        <v>0</v>
      </c>
      <c r="U4806" s="1" t="s">
        <v>426</v>
      </c>
    </row>
    <row r="4807" spans="1:21" x14ac:dyDescent="0.3">
      <c r="A4807" s="1">
        <v>8857</v>
      </c>
      <c r="B4807" s="1" t="s">
        <v>8255</v>
      </c>
      <c r="C4807" s="1" t="s">
        <v>338</v>
      </c>
      <c r="D4807" s="1" t="s">
        <v>344</v>
      </c>
      <c r="E4807" s="1" t="s">
        <v>413</v>
      </c>
      <c r="F4807" s="1" t="s">
        <v>4580</v>
      </c>
      <c r="G4807" s="1" t="s">
        <v>4581</v>
      </c>
      <c r="H4807" s="1" t="s">
        <v>416</v>
      </c>
      <c r="I4807" s="1" t="s">
        <v>417</v>
      </c>
      <c r="J4807" s="1" t="s">
        <v>3803</v>
      </c>
      <c r="K4807" s="1" t="s">
        <v>438</v>
      </c>
      <c r="L4807" s="1" t="s">
        <v>439</v>
      </c>
      <c r="M4807" s="1" t="s">
        <v>559</v>
      </c>
      <c r="N4807" s="1" t="s">
        <v>428</v>
      </c>
      <c r="O4807" s="1" t="s">
        <v>451</v>
      </c>
      <c r="P4807" s="1" t="s">
        <v>560</v>
      </c>
      <c r="Q4807" s="1">
        <v>239.94</v>
      </c>
      <c r="R4807" s="1">
        <v>6</v>
      </c>
      <c r="S4807" s="1">
        <v>39.888599999999997</v>
      </c>
      <c r="T4807" s="1">
        <v>0</v>
      </c>
      <c r="U4807" s="1" t="s">
        <v>465</v>
      </c>
    </row>
    <row r="4808" spans="1:21" x14ac:dyDescent="0.3">
      <c r="A4808" s="1">
        <v>9091</v>
      </c>
      <c r="B4808" s="1" t="s">
        <v>8256</v>
      </c>
      <c r="C4808" s="1" t="s">
        <v>338</v>
      </c>
      <c r="D4808" s="1" t="s">
        <v>340</v>
      </c>
      <c r="E4808" s="1" t="s">
        <v>433</v>
      </c>
      <c r="F4808" s="1" t="s">
        <v>1040</v>
      </c>
      <c r="G4808" s="1" t="s">
        <v>1041</v>
      </c>
      <c r="H4808" s="1" t="s">
        <v>436</v>
      </c>
      <c r="I4808" s="1" t="s">
        <v>417</v>
      </c>
      <c r="J4808" s="1" t="s">
        <v>2297</v>
      </c>
      <c r="K4808" s="1" t="s">
        <v>859</v>
      </c>
      <c r="L4808" s="1" t="s">
        <v>474</v>
      </c>
      <c r="M4808" s="1" t="s">
        <v>7390</v>
      </c>
      <c r="N4808" s="1" t="s">
        <v>441</v>
      </c>
      <c r="O4808" s="1" t="s">
        <v>442</v>
      </c>
      <c r="P4808" s="1" t="s">
        <v>7391</v>
      </c>
      <c r="Q4808" s="1">
        <v>389.56</v>
      </c>
      <c r="R4808" s="1">
        <v>8</v>
      </c>
      <c r="S4808" s="1">
        <v>104.568</v>
      </c>
      <c r="T4808" s="1">
        <v>0</v>
      </c>
      <c r="U4808" s="1" t="s">
        <v>426</v>
      </c>
    </row>
    <row r="4809" spans="1:21" x14ac:dyDescent="0.3">
      <c r="A4809" s="1">
        <v>3007</v>
      </c>
      <c r="B4809" s="1" t="s">
        <v>8257</v>
      </c>
      <c r="C4809" s="1" t="s">
        <v>338</v>
      </c>
      <c r="D4809" s="1" t="s">
        <v>340</v>
      </c>
      <c r="E4809" s="1" t="s">
        <v>433</v>
      </c>
      <c r="F4809" s="1" t="s">
        <v>3008</v>
      </c>
      <c r="G4809" s="1" t="s">
        <v>3009</v>
      </c>
      <c r="H4809" s="1" t="s">
        <v>436</v>
      </c>
      <c r="I4809" s="1" t="s">
        <v>417</v>
      </c>
      <c r="J4809" s="1" t="s">
        <v>616</v>
      </c>
      <c r="K4809" s="1" t="s">
        <v>617</v>
      </c>
      <c r="L4809" s="1" t="s">
        <v>420</v>
      </c>
      <c r="M4809" s="1" t="s">
        <v>6238</v>
      </c>
      <c r="N4809" s="1" t="s">
        <v>441</v>
      </c>
      <c r="O4809" s="1" t="s">
        <v>677</v>
      </c>
      <c r="P4809" s="1" t="s">
        <v>6239</v>
      </c>
      <c r="Q4809" s="1">
        <v>921.9</v>
      </c>
      <c r="R4809" s="1">
        <v>5</v>
      </c>
      <c r="S4809" s="1">
        <v>253.37200000000001</v>
      </c>
      <c r="T4809" s="1">
        <v>0</v>
      </c>
      <c r="U4809" s="1" t="s">
        <v>426</v>
      </c>
    </row>
    <row r="4810" spans="1:21" x14ac:dyDescent="0.3">
      <c r="A4810" s="1">
        <v>9222</v>
      </c>
      <c r="B4810" s="1" t="s">
        <v>8258</v>
      </c>
      <c r="C4810" s="1" t="s">
        <v>338</v>
      </c>
      <c r="D4810" s="1" t="s">
        <v>339</v>
      </c>
      <c r="E4810" s="1" t="s">
        <v>433</v>
      </c>
      <c r="F4810" s="1" t="s">
        <v>6435</v>
      </c>
      <c r="G4810" s="1" t="s">
        <v>6436</v>
      </c>
      <c r="H4810" s="1" t="s">
        <v>436</v>
      </c>
      <c r="I4810" s="1" t="s">
        <v>417</v>
      </c>
      <c r="J4810" s="1" t="s">
        <v>2573</v>
      </c>
      <c r="K4810" s="1" t="s">
        <v>1357</v>
      </c>
      <c r="L4810" s="1" t="s">
        <v>474</v>
      </c>
      <c r="M4810" s="1" t="s">
        <v>2982</v>
      </c>
      <c r="N4810" s="1" t="s">
        <v>422</v>
      </c>
      <c r="O4810" s="1" t="s">
        <v>463</v>
      </c>
      <c r="P4810" s="1" t="s">
        <v>2983</v>
      </c>
      <c r="Q4810" s="1">
        <v>1551.52</v>
      </c>
      <c r="R4810" s="1">
        <v>4</v>
      </c>
      <c r="S4810" s="1">
        <v>346.03960000000001</v>
      </c>
      <c r="T4810" s="1">
        <v>0</v>
      </c>
      <c r="U4810" s="1" t="s">
        <v>431</v>
      </c>
    </row>
    <row r="4811" spans="1:21" x14ac:dyDescent="0.3">
      <c r="A4811" s="1">
        <v>8859</v>
      </c>
      <c r="B4811" s="1" t="s">
        <v>8255</v>
      </c>
      <c r="C4811" s="1" t="s">
        <v>338</v>
      </c>
      <c r="D4811" s="1" t="s">
        <v>344</v>
      </c>
      <c r="E4811" s="1" t="s">
        <v>413</v>
      </c>
      <c r="F4811" s="1" t="s">
        <v>4580</v>
      </c>
      <c r="G4811" s="1" t="s">
        <v>4581</v>
      </c>
      <c r="H4811" s="1" t="s">
        <v>416</v>
      </c>
      <c r="I4811" s="1" t="s">
        <v>417</v>
      </c>
      <c r="J4811" s="1" t="s">
        <v>3803</v>
      </c>
      <c r="K4811" s="1" t="s">
        <v>438</v>
      </c>
      <c r="L4811" s="1" t="s">
        <v>439</v>
      </c>
      <c r="M4811" s="1" t="s">
        <v>818</v>
      </c>
      <c r="N4811" s="1" t="s">
        <v>441</v>
      </c>
      <c r="O4811" s="1" t="s">
        <v>467</v>
      </c>
      <c r="P4811" s="1" t="s">
        <v>819</v>
      </c>
      <c r="Q4811" s="1">
        <v>5107.96</v>
      </c>
      <c r="R4811" s="1">
        <v>5</v>
      </c>
      <c r="S4811" s="1">
        <v>1906.4849999999999</v>
      </c>
      <c r="T4811" s="1">
        <v>0</v>
      </c>
      <c r="U4811" s="1" t="s">
        <v>465</v>
      </c>
    </row>
    <row r="4812" spans="1:21" x14ac:dyDescent="0.3">
      <c r="A4812" s="1">
        <v>277</v>
      </c>
      <c r="B4812" s="1" t="s">
        <v>8259</v>
      </c>
      <c r="C4812" s="1" t="s">
        <v>338</v>
      </c>
      <c r="D4812" s="1" t="s">
        <v>342</v>
      </c>
      <c r="E4812" s="1" t="s">
        <v>413</v>
      </c>
      <c r="F4812" s="1" t="s">
        <v>5015</v>
      </c>
      <c r="G4812" s="1" t="s">
        <v>5016</v>
      </c>
      <c r="H4812" s="1" t="s">
        <v>416</v>
      </c>
      <c r="I4812" s="1" t="s">
        <v>417</v>
      </c>
      <c r="J4812" s="1" t="s">
        <v>481</v>
      </c>
      <c r="K4812" s="1" t="s">
        <v>482</v>
      </c>
      <c r="L4812" s="1" t="s">
        <v>420</v>
      </c>
      <c r="M4812" s="1" t="s">
        <v>8041</v>
      </c>
      <c r="N4812" s="1" t="s">
        <v>441</v>
      </c>
      <c r="O4812" s="1" t="s">
        <v>515</v>
      </c>
      <c r="P4812" s="1" t="s">
        <v>8042</v>
      </c>
      <c r="Q4812" s="1">
        <v>101.648</v>
      </c>
      <c r="R4812" s="1">
        <v>2</v>
      </c>
      <c r="S4812" s="1">
        <v>4.0768000000000004</v>
      </c>
      <c r="T4812" s="1">
        <v>0</v>
      </c>
      <c r="U4812" s="1" t="s">
        <v>465</v>
      </c>
    </row>
    <row r="4813" spans="1:21" x14ac:dyDescent="0.3">
      <c r="A4813" s="1">
        <v>4257</v>
      </c>
      <c r="B4813" s="1" t="s">
        <v>8253</v>
      </c>
      <c r="C4813" s="1" t="s">
        <v>338</v>
      </c>
      <c r="D4813" s="1" t="s">
        <v>341</v>
      </c>
      <c r="E4813" s="1" t="s">
        <v>433</v>
      </c>
      <c r="F4813" s="1" t="s">
        <v>4397</v>
      </c>
      <c r="G4813" s="1" t="s">
        <v>4398</v>
      </c>
      <c r="H4813" s="1" t="s">
        <v>436</v>
      </c>
      <c r="I4813" s="1" t="s">
        <v>417</v>
      </c>
      <c r="J4813" s="1" t="s">
        <v>8254</v>
      </c>
      <c r="K4813" s="1" t="s">
        <v>782</v>
      </c>
      <c r="L4813" s="1" t="s">
        <v>449</v>
      </c>
      <c r="M4813" s="1" t="s">
        <v>3024</v>
      </c>
      <c r="N4813" s="1" t="s">
        <v>422</v>
      </c>
      <c r="O4813" s="1" t="s">
        <v>512</v>
      </c>
      <c r="P4813" s="1" t="s">
        <v>3025</v>
      </c>
      <c r="Q4813" s="1">
        <v>96.475999999999999</v>
      </c>
      <c r="R4813" s="1">
        <v>3</v>
      </c>
      <c r="S4813" s="1">
        <v>-6.8094000000000001</v>
      </c>
      <c r="T4813" s="1">
        <v>0</v>
      </c>
      <c r="U4813" s="1" t="s">
        <v>465</v>
      </c>
    </row>
    <row r="4814" spans="1:21" x14ac:dyDescent="0.3">
      <c r="A4814" s="1">
        <v>280</v>
      </c>
      <c r="B4814" s="1" t="s">
        <v>8259</v>
      </c>
      <c r="C4814" s="1" t="s">
        <v>338</v>
      </c>
      <c r="D4814" s="1" t="s">
        <v>342</v>
      </c>
      <c r="E4814" s="1" t="s">
        <v>413</v>
      </c>
      <c r="F4814" s="1" t="s">
        <v>5015</v>
      </c>
      <c r="G4814" s="1" t="s">
        <v>5016</v>
      </c>
      <c r="H4814" s="1" t="s">
        <v>416</v>
      </c>
      <c r="I4814" s="1" t="s">
        <v>417</v>
      </c>
      <c r="J4814" s="1" t="s">
        <v>481</v>
      </c>
      <c r="K4814" s="1" t="s">
        <v>482</v>
      </c>
      <c r="L4814" s="1" t="s">
        <v>420</v>
      </c>
      <c r="M4814" s="1" t="s">
        <v>8260</v>
      </c>
      <c r="N4814" s="1" t="s">
        <v>441</v>
      </c>
      <c r="O4814" s="1" t="s">
        <v>692</v>
      </c>
      <c r="P4814" s="1" t="s">
        <v>8261</v>
      </c>
      <c r="Q4814" s="1">
        <v>94.84</v>
      </c>
      <c r="R4814" s="1">
        <v>3</v>
      </c>
      <c r="S4814" s="1">
        <v>8.6940000000000008</v>
      </c>
      <c r="T4814" s="1">
        <v>0</v>
      </c>
      <c r="U4814" s="1" t="s">
        <v>426</v>
      </c>
    </row>
    <row r="4815" spans="1:21" x14ac:dyDescent="0.3">
      <c r="A4815" s="1">
        <v>9221</v>
      </c>
      <c r="B4815" s="1" t="s">
        <v>8258</v>
      </c>
      <c r="C4815" s="1" t="s">
        <v>338</v>
      </c>
      <c r="D4815" s="1" t="s">
        <v>339</v>
      </c>
      <c r="E4815" s="1" t="s">
        <v>433</v>
      </c>
      <c r="F4815" s="1" t="s">
        <v>6435</v>
      </c>
      <c r="G4815" s="1" t="s">
        <v>6436</v>
      </c>
      <c r="H4815" s="1" t="s">
        <v>436</v>
      </c>
      <c r="I4815" s="1" t="s">
        <v>417</v>
      </c>
      <c r="J4815" s="1" t="s">
        <v>2573</v>
      </c>
      <c r="K4815" s="1" t="s">
        <v>1357</v>
      </c>
      <c r="L4815" s="1" t="s">
        <v>474</v>
      </c>
      <c r="M4815" s="1" t="s">
        <v>3179</v>
      </c>
      <c r="N4815" s="1" t="s">
        <v>441</v>
      </c>
      <c r="O4815" s="1" t="s">
        <v>692</v>
      </c>
      <c r="P4815" s="1" t="s">
        <v>3180</v>
      </c>
      <c r="Q4815" s="1">
        <v>121.07</v>
      </c>
      <c r="R4815" s="1">
        <v>3</v>
      </c>
      <c r="S4815" s="1">
        <v>5.2028999999999996</v>
      </c>
      <c r="T4815" s="1">
        <v>0</v>
      </c>
      <c r="U4815" s="1" t="s">
        <v>431</v>
      </c>
    </row>
    <row r="4816" spans="1:21" x14ac:dyDescent="0.3">
      <c r="A4816" s="1">
        <v>8858</v>
      </c>
      <c r="B4816" s="1" t="s">
        <v>8255</v>
      </c>
      <c r="C4816" s="1" t="s">
        <v>338</v>
      </c>
      <c r="D4816" s="1" t="s">
        <v>344</v>
      </c>
      <c r="E4816" s="1" t="s">
        <v>413</v>
      </c>
      <c r="F4816" s="1" t="s">
        <v>4580</v>
      </c>
      <c r="G4816" s="1" t="s">
        <v>4581</v>
      </c>
      <c r="H4816" s="1" t="s">
        <v>416</v>
      </c>
      <c r="I4816" s="1" t="s">
        <v>417</v>
      </c>
      <c r="J4816" s="1" t="s">
        <v>3803</v>
      </c>
      <c r="K4816" s="1" t="s">
        <v>438</v>
      </c>
      <c r="L4816" s="1" t="s">
        <v>439</v>
      </c>
      <c r="M4816" s="1" t="s">
        <v>3973</v>
      </c>
      <c r="N4816" s="1" t="s">
        <v>428</v>
      </c>
      <c r="O4816" s="1" t="s">
        <v>429</v>
      </c>
      <c r="P4816" s="1" t="s">
        <v>3974</v>
      </c>
      <c r="Q4816" s="1">
        <v>125.98399999999999</v>
      </c>
      <c r="R4816" s="1">
        <v>2</v>
      </c>
      <c r="S4816" s="1">
        <v>-7.9960000000000004</v>
      </c>
      <c r="T4816" s="1">
        <v>0</v>
      </c>
      <c r="U4816" s="1" t="s">
        <v>426</v>
      </c>
    </row>
    <row r="4817" spans="1:21" x14ac:dyDescent="0.3">
      <c r="A4817" s="1">
        <v>9223</v>
      </c>
      <c r="B4817" s="1" t="s">
        <v>8258</v>
      </c>
      <c r="C4817" s="1" t="s">
        <v>338</v>
      </c>
      <c r="D4817" s="1" t="s">
        <v>339</v>
      </c>
      <c r="E4817" s="1" t="s">
        <v>433</v>
      </c>
      <c r="F4817" s="1" t="s">
        <v>6435</v>
      </c>
      <c r="G4817" s="1" t="s">
        <v>6436</v>
      </c>
      <c r="H4817" s="1" t="s">
        <v>436</v>
      </c>
      <c r="I4817" s="1" t="s">
        <v>417</v>
      </c>
      <c r="J4817" s="1" t="s">
        <v>2573</v>
      </c>
      <c r="K4817" s="1" t="s">
        <v>1357</v>
      </c>
      <c r="L4817" s="1" t="s">
        <v>474</v>
      </c>
      <c r="M4817" s="1" t="s">
        <v>3659</v>
      </c>
      <c r="N4817" s="1" t="s">
        <v>441</v>
      </c>
      <c r="O4817" s="1" t="s">
        <v>515</v>
      </c>
      <c r="P4817" s="1" t="s">
        <v>3660</v>
      </c>
      <c r="Q4817" s="1">
        <v>138.91999999999999</v>
      </c>
      <c r="R4817" s="1">
        <v>4</v>
      </c>
      <c r="S4817" s="1">
        <v>12.441599999999999</v>
      </c>
      <c r="T4817" s="1">
        <v>0</v>
      </c>
      <c r="U4817" s="1" t="s">
        <v>431</v>
      </c>
    </row>
    <row r="4818" spans="1:21" x14ac:dyDescent="0.3">
      <c r="A4818" s="1">
        <v>278</v>
      </c>
      <c r="B4818" s="1" t="s">
        <v>8259</v>
      </c>
      <c r="C4818" s="1" t="s">
        <v>338</v>
      </c>
      <c r="D4818" s="1" t="s">
        <v>342</v>
      </c>
      <c r="E4818" s="1" t="s">
        <v>413</v>
      </c>
      <c r="F4818" s="1" t="s">
        <v>5015</v>
      </c>
      <c r="G4818" s="1" t="s">
        <v>5016</v>
      </c>
      <c r="H4818" s="1" t="s">
        <v>416</v>
      </c>
      <c r="I4818" s="1" t="s">
        <v>417</v>
      </c>
      <c r="J4818" s="1" t="s">
        <v>481</v>
      </c>
      <c r="K4818" s="1" t="s">
        <v>482</v>
      </c>
      <c r="L4818" s="1" t="s">
        <v>420</v>
      </c>
      <c r="M4818" s="1" t="s">
        <v>8262</v>
      </c>
      <c r="N4818" s="1" t="s">
        <v>441</v>
      </c>
      <c r="O4818" s="1" t="s">
        <v>515</v>
      </c>
      <c r="P4818" s="1" t="s">
        <v>8263</v>
      </c>
      <c r="Q4818" s="1">
        <v>121.176</v>
      </c>
      <c r="R4818" s="1">
        <v>4</v>
      </c>
      <c r="S4818" s="1">
        <v>5.9071999999999996</v>
      </c>
      <c r="T4818" s="1">
        <v>0</v>
      </c>
      <c r="U4818" s="1" t="s">
        <v>431</v>
      </c>
    </row>
    <row r="4819" spans="1:21" x14ac:dyDescent="0.3">
      <c r="A4819" s="1">
        <v>279</v>
      </c>
      <c r="B4819" s="1" t="s">
        <v>8259</v>
      </c>
      <c r="C4819" s="1" t="s">
        <v>338</v>
      </c>
      <c r="D4819" s="1" t="s">
        <v>342</v>
      </c>
      <c r="E4819" s="1" t="s">
        <v>413</v>
      </c>
      <c r="F4819" s="1" t="s">
        <v>5015</v>
      </c>
      <c r="G4819" s="1" t="s">
        <v>5016</v>
      </c>
      <c r="H4819" s="1" t="s">
        <v>416</v>
      </c>
      <c r="I4819" s="1" t="s">
        <v>417</v>
      </c>
      <c r="J4819" s="1" t="s">
        <v>481</v>
      </c>
      <c r="K4819" s="1" t="s">
        <v>482</v>
      </c>
      <c r="L4819" s="1" t="s">
        <v>420</v>
      </c>
      <c r="M4819" s="1" t="s">
        <v>2805</v>
      </c>
      <c r="N4819" s="1" t="s">
        <v>441</v>
      </c>
      <c r="O4819" s="1" t="s">
        <v>442</v>
      </c>
      <c r="P4819" s="1" t="s">
        <v>2806</v>
      </c>
      <c r="Q4819" s="1">
        <v>137.71199999999999</v>
      </c>
      <c r="R4819" s="1">
        <v>6</v>
      </c>
      <c r="S4819" s="1">
        <v>5.9711999999999996</v>
      </c>
      <c r="T4819" s="1">
        <v>0</v>
      </c>
      <c r="U4819" s="1" t="s">
        <v>426</v>
      </c>
    </row>
    <row r="4820" spans="1:21" x14ac:dyDescent="0.3">
      <c r="A4820" s="1">
        <v>1752</v>
      </c>
      <c r="B4820" s="1" t="s">
        <v>8264</v>
      </c>
      <c r="C4820" s="1" t="s">
        <v>339</v>
      </c>
      <c r="D4820" s="1" t="s">
        <v>342</v>
      </c>
      <c r="E4820" s="1" t="s">
        <v>433</v>
      </c>
      <c r="F4820" s="1" t="s">
        <v>6112</v>
      </c>
      <c r="G4820" s="1" t="s">
        <v>6113</v>
      </c>
      <c r="H4820" s="1" t="s">
        <v>436</v>
      </c>
      <c r="I4820" s="1" t="s">
        <v>417</v>
      </c>
      <c r="J4820" s="1" t="s">
        <v>504</v>
      </c>
      <c r="K4820" s="1" t="s">
        <v>438</v>
      </c>
      <c r="L4820" s="1" t="s">
        <v>439</v>
      </c>
      <c r="M4820" s="1" t="s">
        <v>4456</v>
      </c>
      <c r="N4820" s="1" t="s">
        <v>422</v>
      </c>
      <c r="O4820" s="1" t="s">
        <v>512</v>
      </c>
      <c r="P4820" s="1" t="s">
        <v>4457</v>
      </c>
      <c r="Q4820" s="1">
        <v>102.46</v>
      </c>
      <c r="R4820" s="1">
        <v>2</v>
      </c>
      <c r="S4820" s="1">
        <v>3.6894</v>
      </c>
      <c r="T4820" s="1">
        <v>0</v>
      </c>
      <c r="U4820" s="1" t="s">
        <v>426</v>
      </c>
    </row>
    <row r="4821" spans="1:21" x14ac:dyDescent="0.3">
      <c r="A4821" s="1">
        <v>5698</v>
      </c>
      <c r="B4821" s="1" t="s">
        <v>8265</v>
      </c>
      <c r="C4821" s="1" t="s">
        <v>339</v>
      </c>
      <c r="D4821" s="1" t="s">
        <v>8241</v>
      </c>
      <c r="E4821" s="1" t="s">
        <v>413</v>
      </c>
      <c r="F4821" s="1" t="s">
        <v>8266</v>
      </c>
      <c r="G4821" s="1" t="s">
        <v>8267</v>
      </c>
      <c r="H4821" s="1" t="s">
        <v>503</v>
      </c>
      <c r="I4821" s="1" t="s">
        <v>417</v>
      </c>
      <c r="J4821" s="1" t="s">
        <v>781</v>
      </c>
      <c r="K4821" s="1" t="s">
        <v>782</v>
      </c>
      <c r="L4821" s="1" t="s">
        <v>449</v>
      </c>
      <c r="M4821" s="1" t="s">
        <v>1833</v>
      </c>
      <c r="N4821" s="1" t="s">
        <v>441</v>
      </c>
      <c r="O4821" s="1" t="s">
        <v>467</v>
      </c>
      <c r="P4821" s="1" t="s">
        <v>1834</v>
      </c>
      <c r="Q4821" s="1">
        <v>111.456</v>
      </c>
      <c r="R4821" s="1">
        <v>1</v>
      </c>
      <c r="S4821" s="1">
        <v>-23.547999999999998</v>
      </c>
      <c r="T4821" s="1">
        <v>0</v>
      </c>
      <c r="U4821" s="1" t="s">
        <v>426</v>
      </c>
    </row>
    <row r="4822" spans="1:21" x14ac:dyDescent="0.3">
      <c r="A4822" s="1">
        <v>5697</v>
      </c>
      <c r="B4822" s="1" t="s">
        <v>8265</v>
      </c>
      <c r="C4822" s="1" t="s">
        <v>339</v>
      </c>
      <c r="D4822" s="1" t="s">
        <v>8241</v>
      </c>
      <c r="E4822" s="1" t="s">
        <v>413</v>
      </c>
      <c r="F4822" s="1" t="s">
        <v>8266</v>
      </c>
      <c r="G4822" s="1" t="s">
        <v>8267</v>
      </c>
      <c r="H4822" s="1" t="s">
        <v>503</v>
      </c>
      <c r="I4822" s="1" t="s">
        <v>417</v>
      </c>
      <c r="J4822" s="1" t="s">
        <v>781</v>
      </c>
      <c r="K4822" s="1" t="s">
        <v>782</v>
      </c>
      <c r="L4822" s="1" t="s">
        <v>449</v>
      </c>
      <c r="M4822" s="1" t="s">
        <v>2362</v>
      </c>
      <c r="N4822" s="1" t="s">
        <v>441</v>
      </c>
      <c r="O4822" s="1" t="s">
        <v>467</v>
      </c>
      <c r="P4822" s="1" t="s">
        <v>2363</v>
      </c>
      <c r="Q4822" s="1">
        <v>130.39599999999999</v>
      </c>
      <c r="R4822" s="1">
        <v>9</v>
      </c>
      <c r="S4822" s="1">
        <v>-42.463799999999999</v>
      </c>
      <c r="T4822" s="1">
        <v>0</v>
      </c>
      <c r="U4822" s="1" t="s">
        <v>465</v>
      </c>
    </row>
    <row r="4823" spans="1:21" x14ac:dyDescent="0.3">
      <c r="A4823" s="1">
        <v>888</v>
      </c>
      <c r="B4823" s="1" t="s">
        <v>8268</v>
      </c>
      <c r="C4823" s="1" t="s">
        <v>339</v>
      </c>
      <c r="D4823" s="1" t="s">
        <v>343</v>
      </c>
      <c r="E4823" s="1" t="s">
        <v>413</v>
      </c>
      <c r="F4823" s="1" t="s">
        <v>2117</v>
      </c>
      <c r="G4823" s="1" t="s">
        <v>2118</v>
      </c>
      <c r="H4823" s="1" t="s">
        <v>503</v>
      </c>
      <c r="I4823" s="1" t="s">
        <v>417</v>
      </c>
      <c r="J4823" s="1" t="s">
        <v>1497</v>
      </c>
      <c r="K4823" s="1" t="s">
        <v>419</v>
      </c>
      <c r="L4823" s="1" t="s">
        <v>420</v>
      </c>
      <c r="M4823" s="1" t="s">
        <v>2843</v>
      </c>
      <c r="N4823" s="1" t="s">
        <v>441</v>
      </c>
      <c r="O4823" s="1" t="s">
        <v>467</v>
      </c>
      <c r="P4823" s="1" t="s">
        <v>2844</v>
      </c>
      <c r="Q4823" s="1">
        <v>150.66</v>
      </c>
      <c r="R4823" s="1">
        <v>7</v>
      </c>
      <c r="S4823" s="1">
        <v>18.453399999999998</v>
      </c>
      <c r="T4823" s="1">
        <v>0</v>
      </c>
      <c r="U4823" s="1" t="s">
        <v>426</v>
      </c>
    </row>
    <row r="4824" spans="1:21" x14ac:dyDescent="0.3">
      <c r="A4824" s="1">
        <v>7286</v>
      </c>
      <c r="B4824" s="1" t="s">
        <v>8269</v>
      </c>
      <c r="C4824" s="1" t="s">
        <v>339</v>
      </c>
      <c r="D4824" s="1" t="s">
        <v>343</v>
      </c>
      <c r="E4824" s="1" t="s">
        <v>413</v>
      </c>
      <c r="F4824" s="1" t="s">
        <v>5358</v>
      </c>
      <c r="G4824" s="1" t="s">
        <v>5359</v>
      </c>
      <c r="H4824" s="1" t="s">
        <v>436</v>
      </c>
      <c r="I4824" s="1" t="s">
        <v>417</v>
      </c>
      <c r="J4824" s="1" t="s">
        <v>759</v>
      </c>
      <c r="K4824" s="1" t="s">
        <v>438</v>
      </c>
      <c r="L4824" s="1" t="s">
        <v>439</v>
      </c>
      <c r="M4824" s="1" t="s">
        <v>6592</v>
      </c>
      <c r="N4824" s="1" t="s">
        <v>428</v>
      </c>
      <c r="O4824" s="1" t="s">
        <v>451</v>
      </c>
      <c r="P4824" s="1" t="s">
        <v>6593</v>
      </c>
      <c r="Q4824" s="1">
        <v>154.36000000000001</v>
      </c>
      <c r="R4824" s="1">
        <v>4</v>
      </c>
      <c r="S4824" s="1">
        <v>15.2988</v>
      </c>
      <c r="T4824" s="1">
        <v>0</v>
      </c>
      <c r="U4824" s="1" t="s">
        <v>465</v>
      </c>
    </row>
    <row r="4825" spans="1:21" x14ac:dyDescent="0.3">
      <c r="A4825" s="1">
        <v>1329</v>
      </c>
      <c r="B4825" s="1" t="s">
        <v>8270</v>
      </c>
      <c r="C4825" s="1" t="s">
        <v>340</v>
      </c>
      <c r="D4825" s="1" t="s">
        <v>8241</v>
      </c>
      <c r="E4825" s="1" t="s">
        <v>489</v>
      </c>
      <c r="F4825" s="1" t="s">
        <v>7493</v>
      </c>
      <c r="G4825" s="1" t="s">
        <v>7494</v>
      </c>
      <c r="H4825" s="1" t="s">
        <v>503</v>
      </c>
      <c r="I4825" s="1" t="s">
        <v>417</v>
      </c>
      <c r="J4825" s="1" t="s">
        <v>759</v>
      </c>
      <c r="K4825" s="1" t="s">
        <v>438</v>
      </c>
      <c r="L4825" s="1" t="s">
        <v>439</v>
      </c>
      <c r="M4825" s="1" t="s">
        <v>8271</v>
      </c>
      <c r="N4825" s="1" t="s">
        <v>441</v>
      </c>
      <c r="O4825" s="1" t="s">
        <v>484</v>
      </c>
      <c r="P4825" s="1" t="s">
        <v>8272</v>
      </c>
      <c r="Q4825" s="1">
        <v>114.92</v>
      </c>
      <c r="R4825" s="1">
        <v>4</v>
      </c>
      <c r="S4825" s="1">
        <v>26.376000000000001</v>
      </c>
      <c r="T4825" s="1">
        <v>0</v>
      </c>
      <c r="U4825" s="1" t="s">
        <v>465</v>
      </c>
    </row>
    <row r="4826" spans="1:21" x14ac:dyDescent="0.3">
      <c r="A4826" s="1">
        <v>6836</v>
      </c>
      <c r="B4826" s="1" t="s">
        <v>8273</v>
      </c>
      <c r="C4826" s="1" t="s">
        <v>340</v>
      </c>
      <c r="D4826" s="1" t="s">
        <v>344</v>
      </c>
      <c r="E4826" s="1" t="s">
        <v>413</v>
      </c>
      <c r="F4826" s="1" t="s">
        <v>647</v>
      </c>
      <c r="G4826" s="1" t="s">
        <v>648</v>
      </c>
      <c r="H4826" s="1" t="s">
        <v>416</v>
      </c>
      <c r="I4826" s="1" t="s">
        <v>417</v>
      </c>
      <c r="J4826" s="1" t="s">
        <v>7247</v>
      </c>
      <c r="K4826" s="1" t="s">
        <v>438</v>
      </c>
      <c r="L4826" s="1" t="s">
        <v>439</v>
      </c>
      <c r="M4826" s="1" t="s">
        <v>3177</v>
      </c>
      <c r="N4826" s="1" t="s">
        <v>441</v>
      </c>
      <c r="O4826" s="1" t="s">
        <v>692</v>
      </c>
      <c r="P4826" s="1" t="s">
        <v>3178</v>
      </c>
      <c r="Q4826" s="1">
        <v>197.65</v>
      </c>
      <c r="R4826" s="1">
        <v>5</v>
      </c>
      <c r="S4826" s="1">
        <v>70.218999999999994</v>
      </c>
      <c r="T4826" s="1">
        <v>0</v>
      </c>
      <c r="U4826" s="1" t="s">
        <v>465</v>
      </c>
    </row>
    <row r="4827" spans="1:21" x14ac:dyDescent="0.3">
      <c r="A4827" s="1">
        <v>3712</v>
      </c>
      <c r="B4827" s="1" t="s">
        <v>8274</v>
      </c>
      <c r="C4827" s="1" t="s">
        <v>340</v>
      </c>
      <c r="D4827" s="1" t="s">
        <v>342</v>
      </c>
      <c r="E4827" s="1" t="s">
        <v>433</v>
      </c>
      <c r="F4827" s="1" t="s">
        <v>6456</v>
      </c>
      <c r="G4827" s="1" t="s">
        <v>6457</v>
      </c>
      <c r="H4827" s="1" t="s">
        <v>416</v>
      </c>
      <c r="I4827" s="1" t="s">
        <v>417</v>
      </c>
      <c r="J4827" s="1" t="s">
        <v>437</v>
      </c>
      <c r="K4827" s="1" t="s">
        <v>438</v>
      </c>
      <c r="L4827" s="1" t="s">
        <v>439</v>
      </c>
      <c r="M4827" s="1" t="s">
        <v>4100</v>
      </c>
      <c r="N4827" s="1" t="s">
        <v>441</v>
      </c>
      <c r="O4827" s="1" t="s">
        <v>515</v>
      </c>
      <c r="P4827" s="1" t="s">
        <v>4101</v>
      </c>
      <c r="Q4827" s="1">
        <v>238.95</v>
      </c>
      <c r="R4827" s="1">
        <v>5</v>
      </c>
      <c r="S4827" s="1">
        <v>100.4255</v>
      </c>
      <c r="T4827" s="1">
        <v>1</v>
      </c>
      <c r="U4827" s="1" t="s">
        <v>465</v>
      </c>
    </row>
    <row r="4828" spans="1:21" x14ac:dyDescent="0.3">
      <c r="A4828" s="1">
        <v>3711</v>
      </c>
      <c r="B4828" s="1" t="s">
        <v>8274</v>
      </c>
      <c r="C4828" s="1" t="s">
        <v>340</v>
      </c>
      <c r="D4828" s="1" t="s">
        <v>342</v>
      </c>
      <c r="E4828" s="1" t="s">
        <v>433</v>
      </c>
      <c r="F4828" s="1" t="s">
        <v>6456</v>
      </c>
      <c r="G4828" s="1" t="s">
        <v>6457</v>
      </c>
      <c r="H4828" s="1" t="s">
        <v>416</v>
      </c>
      <c r="I4828" s="1" t="s">
        <v>417</v>
      </c>
      <c r="J4828" s="1" t="s">
        <v>437</v>
      </c>
      <c r="K4828" s="1" t="s">
        <v>438</v>
      </c>
      <c r="L4828" s="1" t="s">
        <v>439</v>
      </c>
      <c r="M4828" s="1" t="s">
        <v>6749</v>
      </c>
      <c r="N4828" s="1" t="s">
        <v>422</v>
      </c>
      <c r="O4828" s="1" t="s">
        <v>463</v>
      </c>
      <c r="P4828" s="1" t="s">
        <v>6750</v>
      </c>
      <c r="Q4828" s="1">
        <v>560.24</v>
      </c>
      <c r="R4828" s="1">
        <v>3</v>
      </c>
      <c r="S4828" s="1">
        <v>6.3780000000000001</v>
      </c>
      <c r="T4828" s="1">
        <v>1</v>
      </c>
      <c r="U4828" s="1" t="s">
        <v>465</v>
      </c>
    </row>
    <row r="4829" spans="1:21" x14ac:dyDescent="0.3">
      <c r="A4829" s="1">
        <v>7214</v>
      </c>
      <c r="B4829" s="1" t="s">
        <v>8275</v>
      </c>
      <c r="C4829" s="1" t="s">
        <v>340</v>
      </c>
      <c r="D4829" s="1" t="s">
        <v>343</v>
      </c>
      <c r="E4829" s="1" t="s">
        <v>413</v>
      </c>
      <c r="F4829" s="1" t="s">
        <v>684</v>
      </c>
      <c r="G4829" s="1" t="s">
        <v>685</v>
      </c>
      <c r="H4829" s="1" t="s">
        <v>436</v>
      </c>
      <c r="I4829" s="1" t="s">
        <v>417</v>
      </c>
      <c r="J4829" s="1" t="s">
        <v>8276</v>
      </c>
      <c r="K4829" s="1" t="s">
        <v>438</v>
      </c>
      <c r="L4829" s="1" t="s">
        <v>439</v>
      </c>
      <c r="M4829" s="1" t="s">
        <v>3796</v>
      </c>
      <c r="N4829" s="1" t="s">
        <v>441</v>
      </c>
      <c r="O4829" s="1" t="s">
        <v>692</v>
      </c>
      <c r="P4829" s="1" t="s">
        <v>3797</v>
      </c>
      <c r="Q4829" s="1">
        <v>108.73</v>
      </c>
      <c r="R4829" s="1">
        <v>3</v>
      </c>
      <c r="S4829" s="1">
        <v>7.2176999999999998</v>
      </c>
      <c r="T4829" s="1">
        <v>1</v>
      </c>
      <c r="U4829" s="1" t="s">
        <v>426</v>
      </c>
    </row>
    <row r="4830" spans="1:21" x14ac:dyDescent="0.3">
      <c r="A4830" s="1">
        <v>6837</v>
      </c>
      <c r="B4830" s="1" t="s">
        <v>8273</v>
      </c>
      <c r="C4830" s="1" t="s">
        <v>340</v>
      </c>
      <c r="D4830" s="1" t="s">
        <v>344</v>
      </c>
      <c r="E4830" s="1" t="s">
        <v>413</v>
      </c>
      <c r="F4830" s="1" t="s">
        <v>647</v>
      </c>
      <c r="G4830" s="1" t="s">
        <v>648</v>
      </c>
      <c r="H4830" s="1" t="s">
        <v>416</v>
      </c>
      <c r="I4830" s="1" t="s">
        <v>417</v>
      </c>
      <c r="J4830" s="1" t="s">
        <v>7247</v>
      </c>
      <c r="K4830" s="1" t="s">
        <v>438</v>
      </c>
      <c r="L4830" s="1" t="s">
        <v>439</v>
      </c>
      <c r="M4830" s="1" t="s">
        <v>8277</v>
      </c>
      <c r="N4830" s="1" t="s">
        <v>422</v>
      </c>
      <c r="O4830" s="1" t="s">
        <v>512</v>
      </c>
      <c r="P4830" s="1" t="s">
        <v>8278</v>
      </c>
      <c r="Q4830" s="1">
        <v>107.72</v>
      </c>
      <c r="R4830" s="1">
        <v>1</v>
      </c>
      <c r="S4830" s="1">
        <v>9.3152000000000008</v>
      </c>
      <c r="T4830" s="1">
        <v>0</v>
      </c>
      <c r="U4830" s="1" t="s">
        <v>465</v>
      </c>
    </row>
    <row r="4831" spans="1:21" x14ac:dyDescent="0.3">
      <c r="A4831" s="1">
        <v>4261</v>
      </c>
      <c r="B4831" s="1" t="s">
        <v>8279</v>
      </c>
      <c r="C4831" s="1" t="s">
        <v>340</v>
      </c>
      <c r="D4831" s="1" t="s">
        <v>343</v>
      </c>
      <c r="E4831" s="1" t="s">
        <v>489</v>
      </c>
      <c r="F4831" s="1" t="s">
        <v>2410</v>
      </c>
      <c r="G4831" s="1" t="s">
        <v>2411</v>
      </c>
      <c r="H4831" s="1" t="s">
        <v>416</v>
      </c>
      <c r="I4831" s="1" t="s">
        <v>417</v>
      </c>
      <c r="J4831" s="1" t="s">
        <v>609</v>
      </c>
      <c r="K4831" s="1" t="s">
        <v>610</v>
      </c>
      <c r="L4831" s="1" t="s">
        <v>420</v>
      </c>
      <c r="M4831" s="1" t="s">
        <v>923</v>
      </c>
      <c r="N4831" s="1" t="s">
        <v>441</v>
      </c>
      <c r="O4831" s="1" t="s">
        <v>692</v>
      </c>
      <c r="P4831" s="1" t="s">
        <v>924</v>
      </c>
      <c r="Q4831" s="1">
        <v>138.05000000000001</v>
      </c>
      <c r="R4831" s="1">
        <v>5</v>
      </c>
      <c r="S4831" s="1">
        <v>6.0030000000000001</v>
      </c>
      <c r="T4831" s="1">
        <v>0</v>
      </c>
      <c r="U4831" s="1" t="s">
        <v>465</v>
      </c>
    </row>
    <row r="4832" spans="1:21" x14ac:dyDescent="0.3">
      <c r="A4832" s="1">
        <v>7708</v>
      </c>
      <c r="B4832" s="1" t="s">
        <v>8280</v>
      </c>
      <c r="C4832" s="1" t="s">
        <v>340</v>
      </c>
      <c r="D4832" s="1" t="s">
        <v>343</v>
      </c>
      <c r="E4832" s="1" t="s">
        <v>413</v>
      </c>
      <c r="F4832" s="1" t="s">
        <v>4087</v>
      </c>
      <c r="G4832" s="1" t="s">
        <v>4088</v>
      </c>
      <c r="H4832" s="1" t="s">
        <v>416</v>
      </c>
      <c r="I4832" s="1" t="s">
        <v>417</v>
      </c>
      <c r="J4832" s="1" t="s">
        <v>3409</v>
      </c>
      <c r="K4832" s="1" t="s">
        <v>3326</v>
      </c>
      <c r="L4832" s="1" t="s">
        <v>439</v>
      </c>
      <c r="M4832" s="1" t="s">
        <v>3629</v>
      </c>
      <c r="N4832" s="1" t="s">
        <v>441</v>
      </c>
      <c r="O4832" s="1" t="s">
        <v>484</v>
      </c>
      <c r="P4832" s="1" t="s">
        <v>3630</v>
      </c>
      <c r="Q4832" s="1">
        <v>123.68</v>
      </c>
      <c r="R4832" s="1">
        <v>2</v>
      </c>
      <c r="S4832" s="1">
        <v>4.2047999999999996</v>
      </c>
      <c r="T4832" s="1">
        <v>0</v>
      </c>
      <c r="U4832" s="1" t="s">
        <v>465</v>
      </c>
    </row>
    <row r="4833" spans="1:21" x14ac:dyDescent="0.3">
      <c r="A4833" s="1">
        <v>1554</v>
      </c>
      <c r="B4833" s="1" t="s">
        <v>8281</v>
      </c>
      <c r="C4833" s="1" t="s">
        <v>341</v>
      </c>
      <c r="D4833" s="1" t="s">
        <v>345</v>
      </c>
      <c r="E4833" s="1" t="s">
        <v>413</v>
      </c>
      <c r="F4833" s="1" t="s">
        <v>8282</v>
      </c>
      <c r="G4833" s="1" t="s">
        <v>8283</v>
      </c>
      <c r="H4833" s="1" t="s">
        <v>436</v>
      </c>
      <c r="I4833" s="1" t="s">
        <v>417</v>
      </c>
      <c r="J4833" s="1" t="s">
        <v>858</v>
      </c>
      <c r="K4833" s="1" t="s">
        <v>859</v>
      </c>
      <c r="L4833" s="1" t="s">
        <v>474</v>
      </c>
      <c r="M4833" s="1" t="s">
        <v>5112</v>
      </c>
      <c r="N4833" s="1" t="s">
        <v>441</v>
      </c>
      <c r="O4833" s="1" t="s">
        <v>467</v>
      </c>
      <c r="P4833" s="1" t="s">
        <v>5113</v>
      </c>
      <c r="Q4833" s="1">
        <v>165.75</v>
      </c>
      <c r="R4833" s="1">
        <v>5</v>
      </c>
      <c r="S4833" s="1">
        <v>57.384999999999998</v>
      </c>
      <c r="T4833" s="1">
        <v>0</v>
      </c>
      <c r="U4833" s="1" t="s">
        <v>426</v>
      </c>
    </row>
    <row r="4834" spans="1:21" x14ac:dyDescent="0.3">
      <c r="A4834" s="1">
        <v>5338</v>
      </c>
      <c r="B4834" s="1" t="s">
        <v>8284</v>
      </c>
      <c r="C4834" s="1" t="s">
        <v>341</v>
      </c>
      <c r="D4834" s="1" t="s">
        <v>345</v>
      </c>
      <c r="E4834" s="1" t="s">
        <v>413</v>
      </c>
      <c r="F4834" s="1" t="s">
        <v>5679</v>
      </c>
      <c r="G4834" s="1" t="s">
        <v>5680</v>
      </c>
      <c r="H4834" s="1" t="s">
        <v>416</v>
      </c>
      <c r="I4834" s="1" t="s">
        <v>417</v>
      </c>
      <c r="J4834" s="1" t="s">
        <v>1381</v>
      </c>
      <c r="K4834" s="1" t="s">
        <v>866</v>
      </c>
      <c r="L4834" s="1" t="s">
        <v>439</v>
      </c>
      <c r="M4834" s="1" t="s">
        <v>5755</v>
      </c>
      <c r="N4834" s="1" t="s">
        <v>441</v>
      </c>
      <c r="O4834" s="1" t="s">
        <v>515</v>
      </c>
      <c r="P4834" s="1" t="s">
        <v>5756</v>
      </c>
      <c r="Q4834" s="1">
        <v>331.77600000000001</v>
      </c>
      <c r="R4834" s="1">
        <v>7</v>
      </c>
      <c r="S4834" s="1">
        <v>111.5688</v>
      </c>
      <c r="T4834" s="1">
        <v>0</v>
      </c>
      <c r="U4834" s="1" t="s">
        <v>465</v>
      </c>
    </row>
    <row r="4835" spans="1:21" x14ac:dyDescent="0.3">
      <c r="A4835" s="1">
        <v>1597</v>
      </c>
      <c r="B4835" s="1" t="s">
        <v>8285</v>
      </c>
      <c r="C4835" s="1" t="s">
        <v>341</v>
      </c>
      <c r="D4835" s="1" t="s">
        <v>8241</v>
      </c>
      <c r="E4835" s="1" t="s">
        <v>433</v>
      </c>
      <c r="F4835" s="1" t="s">
        <v>2767</v>
      </c>
      <c r="G4835" s="1" t="s">
        <v>2768</v>
      </c>
      <c r="H4835" s="1" t="s">
        <v>416</v>
      </c>
      <c r="I4835" s="1" t="s">
        <v>417</v>
      </c>
      <c r="J4835" s="1" t="s">
        <v>616</v>
      </c>
      <c r="K4835" s="1" t="s">
        <v>617</v>
      </c>
      <c r="L4835" s="1" t="s">
        <v>420</v>
      </c>
      <c r="M4835" s="1" t="s">
        <v>7385</v>
      </c>
      <c r="N4835" s="1" t="s">
        <v>422</v>
      </c>
      <c r="O4835" s="1" t="s">
        <v>512</v>
      </c>
      <c r="P4835" s="1" t="s">
        <v>7386</v>
      </c>
      <c r="Q4835" s="1">
        <v>562.29999999999995</v>
      </c>
      <c r="R4835" s="1">
        <v>13</v>
      </c>
      <c r="S4835" s="1">
        <v>175.136</v>
      </c>
      <c r="T4835" s="1">
        <v>0</v>
      </c>
      <c r="U4835" s="1" t="s">
        <v>426</v>
      </c>
    </row>
    <row r="4836" spans="1:21" x14ac:dyDescent="0.3">
      <c r="A4836" s="1">
        <v>7282</v>
      </c>
      <c r="B4836" s="1" t="s">
        <v>8286</v>
      </c>
      <c r="C4836" s="1" t="s">
        <v>341</v>
      </c>
      <c r="D4836" s="1" t="s">
        <v>345</v>
      </c>
      <c r="E4836" s="1" t="s">
        <v>413</v>
      </c>
      <c r="F4836" s="1" t="s">
        <v>3851</v>
      </c>
      <c r="G4836" s="1" t="s">
        <v>3852</v>
      </c>
      <c r="H4836" s="1" t="s">
        <v>503</v>
      </c>
      <c r="I4836" s="1" t="s">
        <v>417</v>
      </c>
      <c r="J4836" s="1" t="s">
        <v>2491</v>
      </c>
      <c r="K4836" s="1" t="s">
        <v>866</v>
      </c>
      <c r="L4836" s="1" t="s">
        <v>439</v>
      </c>
      <c r="M4836" s="1" t="s">
        <v>1427</v>
      </c>
      <c r="N4836" s="1" t="s">
        <v>428</v>
      </c>
      <c r="O4836" s="1" t="s">
        <v>843</v>
      </c>
      <c r="P4836" s="1" t="s">
        <v>8287</v>
      </c>
      <c r="Q4836" s="1">
        <v>645.98500000000001</v>
      </c>
      <c r="R4836" s="1">
        <v>5</v>
      </c>
      <c r="S4836" s="1">
        <v>-479.988</v>
      </c>
      <c r="T4836" s="1">
        <v>0</v>
      </c>
      <c r="U4836" s="1" t="s">
        <v>426</v>
      </c>
    </row>
    <row r="4837" spans="1:21" x14ac:dyDescent="0.3">
      <c r="A4837" s="1">
        <v>8994</v>
      </c>
      <c r="B4837" s="1" t="s">
        <v>8288</v>
      </c>
      <c r="C4837" s="1" t="s">
        <v>341</v>
      </c>
      <c r="D4837" s="1" t="s">
        <v>345</v>
      </c>
      <c r="E4837" s="1" t="s">
        <v>413</v>
      </c>
      <c r="F4837" s="1" t="s">
        <v>3260</v>
      </c>
      <c r="G4837" s="1" t="s">
        <v>3261</v>
      </c>
      <c r="H4837" s="1" t="s">
        <v>416</v>
      </c>
      <c r="I4837" s="1" t="s">
        <v>417</v>
      </c>
      <c r="J4837" s="1" t="s">
        <v>1497</v>
      </c>
      <c r="K4837" s="1" t="s">
        <v>915</v>
      </c>
      <c r="L4837" s="1" t="s">
        <v>474</v>
      </c>
      <c r="M4837" s="1" t="s">
        <v>5375</v>
      </c>
      <c r="N4837" s="1" t="s">
        <v>422</v>
      </c>
      <c r="O4837" s="1" t="s">
        <v>463</v>
      </c>
      <c r="P4837" s="1" t="s">
        <v>5376</v>
      </c>
      <c r="Q4837" s="1">
        <v>1924.258</v>
      </c>
      <c r="R4837" s="1">
        <v>7</v>
      </c>
      <c r="S4837" s="1">
        <v>-968.88329999999996</v>
      </c>
      <c r="T4837" s="1">
        <v>0</v>
      </c>
      <c r="U4837" s="1" t="s">
        <v>426</v>
      </c>
    </row>
    <row r="4838" spans="1:21" x14ac:dyDescent="0.3">
      <c r="A4838" s="1">
        <v>8993</v>
      </c>
      <c r="B4838" s="1" t="s">
        <v>8288</v>
      </c>
      <c r="C4838" s="1" t="s">
        <v>341</v>
      </c>
      <c r="D4838" s="1" t="s">
        <v>345</v>
      </c>
      <c r="E4838" s="1" t="s">
        <v>413</v>
      </c>
      <c r="F4838" s="1" t="s">
        <v>3260</v>
      </c>
      <c r="G4838" s="1" t="s">
        <v>3261</v>
      </c>
      <c r="H4838" s="1" t="s">
        <v>416</v>
      </c>
      <c r="I4838" s="1" t="s">
        <v>417</v>
      </c>
      <c r="J4838" s="1" t="s">
        <v>1497</v>
      </c>
      <c r="K4838" s="1" t="s">
        <v>915</v>
      </c>
      <c r="L4838" s="1" t="s">
        <v>474</v>
      </c>
      <c r="M4838" s="1" t="s">
        <v>7938</v>
      </c>
      <c r="N4838" s="1" t="s">
        <v>428</v>
      </c>
      <c r="O4838" s="1" t="s">
        <v>451</v>
      </c>
      <c r="P4838" s="1" t="s">
        <v>7939</v>
      </c>
      <c r="Q4838" s="1">
        <v>124.52800000000001</v>
      </c>
      <c r="R4838" s="1">
        <v>2</v>
      </c>
      <c r="S4838" s="1">
        <v>4.4004000000000003</v>
      </c>
      <c r="T4838" s="1">
        <v>0</v>
      </c>
      <c r="U4838" s="1" t="s">
        <v>465</v>
      </c>
    </row>
    <row r="4839" spans="1:21" x14ac:dyDescent="0.3">
      <c r="A4839" s="1">
        <v>3864</v>
      </c>
      <c r="B4839" s="1" t="s">
        <v>8289</v>
      </c>
      <c r="C4839" s="1" t="s">
        <v>342</v>
      </c>
      <c r="D4839" s="1" t="s">
        <v>343</v>
      </c>
      <c r="E4839" s="1" t="s">
        <v>489</v>
      </c>
      <c r="F4839" s="1" t="s">
        <v>8290</v>
      </c>
      <c r="G4839" s="1" t="s">
        <v>8291</v>
      </c>
      <c r="H4839" s="1" t="s">
        <v>436</v>
      </c>
      <c r="I4839" s="1" t="s">
        <v>417</v>
      </c>
      <c r="J4839" s="1" t="s">
        <v>655</v>
      </c>
      <c r="K4839" s="1" t="s">
        <v>438</v>
      </c>
      <c r="L4839" s="1" t="s">
        <v>439</v>
      </c>
      <c r="M4839" s="1" t="s">
        <v>974</v>
      </c>
      <c r="N4839" s="1" t="s">
        <v>441</v>
      </c>
      <c r="O4839" s="1" t="s">
        <v>484</v>
      </c>
      <c r="P4839" s="1" t="s">
        <v>975</v>
      </c>
      <c r="Q4839" s="1">
        <v>139.63999999999999</v>
      </c>
      <c r="R4839" s="1">
        <v>4</v>
      </c>
      <c r="S4839" s="1">
        <v>2.7664</v>
      </c>
      <c r="T4839" s="1">
        <v>0</v>
      </c>
      <c r="U4839" s="1" t="s">
        <v>426</v>
      </c>
    </row>
    <row r="4840" spans="1:21" x14ac:dyDescent="0.3">
      <c r="A4840" s="1">
        <v>397</v>
      </c>
      <c r="B4840" s="1" t="s">
        <v>8292</v>
      </c>
      <c r="C4840" s="1" t="s">
        <v>342</v>
      </c>
      <c r="D4840" s="1" t="s">
        <v>343</v>
      </c>
      <c r="E4840" s="1" t="s">
        <v>489</v>
      </c>
      <c r="F4840" s="1" t="s">
        <v>6082</v>
      </c>
      <c r="G4840" s="1" t="s">
        <v>6083</v>
      </c>
      <c r="H4840" s="1" t="s">
        <v>416</v>
      </c>
      <c r="I4840" s="1" t="s">
        <v>417</v>
      </c>
      <c r="J4840" s="1" t="s">
        <v>2605</v>
      </c>
      <c r="K4840" s="1" t="s">
        <v>2606</v>
      </c>
      <c r="L4840" s="1" t="s">
        <v>420</v>
      </c>
      <c r="M4840" s="1" t="s">
        <v>5954</v>
      </c>
      <c r="N4840" s="1" t="s">
        <v>441</v>
      </c>
      <c r="O4840" s="1" t="s">
        <v>515</v>
      </c>
      <c r="P4840" s="1" t="s">
        <v>5955</v>
      </c>
      <c r="Q4840" s="1">
        <v>115.96</v>
      </c>
      <c r="R4840" s="1">
        <v>2</v>
      </c>
      <c r="S4840" s="1">
        <v>6.2207999999999997</v>
      </c>
      <c r="T4840" s="1">
        <v>0</v>
      </c>
      <c r="U4840" s="1" t="s">
        <v>426</v>
      </c>
    </row>
    <row r="4841" spans="1:21" x14ac:dyDescent="0.3">
      <c r="A4841" s="1">
        <v>396</v>
      </c>
      <c r="B4841" s="1" t="s">
        <v>8292</v>
      </c>
      <c r="C4841" s="1" t="s">
        <v>342</v>
      </c>
      <c r="D4841" s="1" t="s">
        <v>343</v>
      </c>
      <c r="E4841" s="1" t="s">
        <v>489</v>
      </c>
      <c r="F4841" s="1" t="s">
        <v>6082</v>
      </c>
      <c r="G4841" s="1" t="s">
        <v>6083</v>
      </c>
      <c r="H4841" s="1" t="s">
        <v>416</v>
      </c>
      <c r="I4841" s="1" t="s">
        <v>417</v>
      </c>
      <c r="J4841" s="1" t="s">
        <v>2605</v>
      </c>
      <c r="K4841" s="1" t="s">
        <v>2606</v>
      </c>
      <c r="L4841" s="1" t="s">
        <v>420</v>
      </c>
      <c r="M4841" s="1" t="s">
        <v>8293</v>
      </c>
      <c r="N4841" s="1" t="s">
        <v>441</v>
      </c>
      <c r="O4841" s="1" t="s">
        <v>442</v>
      </c>
      <c r="P4841" s="1" t="s">
        <v>8294</v>
      </c>
      <c r="Q4841" s="1">
        <v>162.96</v>
      </c>
      <c r="R4841" s="1">
        <v>2</v>
      </c>
      <c r="S4841" s="1">
        <v>9.4923999999999999</v>
      </c>
      <c r="T4841" s="1">
        <v>0</v>
      </c>
      <c r="U4841" s="1" t="s">
        <v>426</v>
      </c>
    </row>
    <row r="4842" spans="1:21" x14ac:dyDescent="0.3">
      <c r="A4842" s="1">
        <v>8019</v>
      </c>
      <c r="B4842" s="1" t="s">
        <v>8295</v>
      </c>
      <c r="C4842" s="1" t="s">
        <v>342</v>
      </c>
      <c r="D4842" s="1" t="s">
        <v>343</v>
      </c>
      <c r="E4842" s="1" t="s">
        <v>489</v>
      </c>
      <c r="F4842" s="1" t="s">
        <v>3389</v>
      </c>
      <c r="G4842" s="1" t="s">
        <v>3390</v>
      </c>
      <c r="H4842" s="1" t="s">
        <v>416</v>
      </c>
      <c r="I4842" s="1" t="s">
        <v>417</v>
      </c>
      <c r="J4842" s="1" t="s">
        <v>7872</v>
      </c>
      <c r="K4842" s="1" t="s">
        <v>438</v>
      </c>
      <c r="L4842" s="1" t="s">
        <v>439</v>
      </c>
      <c r="M4842" s="1" t="s">
        <v>3814</v>
      </c>
      <c r="N4842" s="1" t="s">
        <v>428</v>
      </c>
      <c r="O4842" s="1" t="s">
        <v>429</v>
      </c>
      <c r="P4842" s="1" t="s">
        <v>3815</v>
      </c>
      <c r="Q4842" s="1">
        <v>158.792</v>
      </c>
      <c r="R4842" s="1">
        <v>1</v>
      </c>
      <c r="S4842" s="1">
        <v>4.6193</v>
      </c>
      <c r="T4842" s="1">
        <v>0</v>
      </c>
      <c r="U4842" s="1" t="s">
        <v>465</v>
      </c>
    </row>
    <row r="4843" spans="1:21" x14ac:dyDescent="0.3">
      <c r="A4843" s="1">
        <v>4927</v>
      </c>
      <c r="B4843" s="1" t="s">
        <v>8296</v>
      </c>
      <c r="C4843" s="1" t="s">
        <v>343</v>
      </c>
      <c r="D4843" s="1" t="s">
        <v>347</v>
      </c>
      <c r="E4843" s="1" t="s">
        <v>413</v>
      </c>
      <c r="F4843" s="1" t="s">
        <v>4356</v>
      </c>
      <c r="G4843" s="1" t="s">
        <v>4357</v>
      </c>
      <c r="H4843" s="1" t="s">
        <v>436</v>
      </c>
      <c r="I4843" s="1" t="s">
        <v>417</v>
      </c>
      <c r="J4843" s="1" t="s">
        <v>781</v>
      </c>
      <c r="K4843" s="1" t="s">
        <v>782</v>
      </c>
      <c r="L4843" s="1" t="s">
        <v>449</v>
      </c>
      <c r="M4843" s="1" t="s">
        <v>4391</v>
      </c>
      <c r="N4843" s="1" t="s">
        <v>422</v>
      </c>
      <c r="O4843" s="1" t="s">
        <v>463</v>
      </c>
      <c r="P4843" s="1" t="s">
        <v>4392</v>
      </c>
      <c r="Q4843" s="1">
        <v>105.27500000000001</v>
      </c>
      <c r="R4843" s="1">
        <v>1</v>
      </c>
      <c r="S4843" s="1">
        <v>-67.543499999999995</v>
      </c>
      <c r="T4843" s="1">
        <v>0</v>
      </c>
      <c r="U4843" s="1" t="s">
        <v>426</v>
      </c>
    </row>
    <row r="4844" spans="1:21" x14ac:dyDescent="0.3">
      <c r="A4844" s="1">
        <v>1361</v>
      </c>
      <c r="B4844" s="1" t="s">
        <v>8297</v>
      </c>
      <c r="C4844" s="1" t="s">
        <v>343</v>
      </c>
      <c r="D4844" s="1" t="s">
        <v>8298</v>
      </c>
      <c r="E4844" s="1" t="s">
        <v>413</v>
      </c>
      <c r="F4844" s="1" t="s">
        <v>2455</v>
      </c>
      <c r="G4844" s="1" t="s">
        <v>2456</v>
      </c>
      <c r="H4844" s="1" t="s">
        <v>416</v>
      </c>
      <c r="I4844" s="1" t="s">
        <v>417</v>
      </c>
      <c r="J4844" s="1" t="s">
        <v>481</v>
      </c>
      <c r="K4844" s="1" t="s">
        <v>482</v>
      </c>
      <c r="L4844" s="1" t="s">
        <v>420</v>
      </c>
      <c r="M4844" s="1" t="s">
        <v>1706</v>
      </c>
      <c r="N4844" s="1" t="s">
        <v>441</v>
      </c>
      <c r="O4844" s="1" t="s">
        <v>484</v>
      </c>
      <c r="P4844" s="1" t="s">
        <v>1707</v>
      </c>
      <c r="Q4844" s="1">
        <v>166.256</v>
      </c>
      <c r="R4844" s="1">
        <v>7</v>
      </c>
      <c r="S4844" s="1">
        <v>9.2441999999999993</v>
      </c>
      <c r="T4844" s="1">
        <v>0</v>
      </c>
      <c r="U4844" s="1" t="s">
        <v>426</v>
      </c>
    </row>
    <row r="4845" spans="1:21" x14ac:dyDescent="0.3">
      <c r="A4845" s="1">
        <v>1363</v>
      </c>
      <c r="B4845" s="1" t="s">
        <v>8297</v>
      </c>
      <c r="C4845" s="1" t="s">
        <v>343</v>
      </c>
      <c r="D4845" s="1" t="s">
        <v>8298</v>
      </c>
      <c r="E4845" s="1" t="s">
        <v>413</v>
      </c>
      <c r="F4845" s="1" t="s">
        <v>2455</v>
      </c>
      <c r="G4845" s="1" t="s">
        <v>2456</v>
      </c>
      <c r="H4845" s="1" t="s">
        <v>416</v>
      </c>
      <c r="I4845" s="1" t="s">
        <v>417</v>
      </c>
      <c r="J4845" s="1" t="s">
        <v>481</v>
      </c>
      <c r="K4845" s="1" t="s">
        <v>482</v>
      </c>
      <c r="L4845" s="1" t="s">
        <v>420</v>
      </c>
      <c r="M4845" s="1" t="s">
        <v>2626</v>
      </c>
      <c r="N4845" s="1" t="s">
        <v>428</v>
      </c>
      <c r="O4845" s="1" t="s">
        <v>429</v>
      </c>
      <c r="P4845" s="1" t="s">
        <v>2627</v>
      </c>
      <c r="Q4845" s="1">
        <v>350.57600000000002</v>
      </c>
      <c r="R4845" s="1">
        <v>4</v>
      </c>
      <c r="S4845" s="1">
        <v>-56.755600000000001</v>
      </c>
      <c r="T4845" s="1">
        <v>0</v>
      </c>
      <c r="U4845" s="1" t="s">
        <v>465</v>
      </c>
    </row>
    <row r="4846" spans="1:21" x14ac:dyDescent="0.3">
      <c r="A4846" s="1">
        <v>5176</v>
      </c>
      <c r="B4846" s="1" t="s">
        <v>8299</v>
      </c>
      <c r="C4846" s="1" t="s">
        <v>343</v>
      </c>
      <c r="D4846" s="1" t="s">
        <v>348</v>
      </c>
      <c r="E4846" s="1" t="s">
        <v>413</v>
      </c>
      <c r="F4846" s="1" t="s">
        <v>919</v>
      </c>
      <c r="G4846" s="1" t="s">
        <v>920</v>
      </c>
      <c r="H4846" s="1" t="s">
        <v>436</v>
      </c>
      <c r="I4846" s="1" t="s">
        <v>417</v>
      </c>
      <c r="J4846" s="1" t="s">
        <v>4152</v>
      </c>
      <c r="K4846" s="1" t="s">
        <v>448</v>
      </c>
      <c r="L4846" s="1" t="s">
        <v>449</v>
      </c>
      <c r="M4846" s="1" t="s">
        <v>8300</v>
      </c>
      <c r="N4846" s="1" t="s">
        <v>422</v>
      </c>
      <c r="O4846" s="1" t="s">
        <v>423</v>
      </c>
      <c r="P4846" s="1" t="s">
        <v>8301</v>
      </c>
      <c r="Q4846" s="1">
        <v>364.39920000000001</v>
      </c>
      <c r="R4846" s="1">
        <v>3</v>
      </c>
      <c r="S4846" s="1">
        <v>-91.758600000000001</v>
      </c>
      <c r="T4846" s="1">
        <v>0</v>
      </c>
      <c r="U4846" s="1" t="s">
        <v>465</v>
      </c>
    </row>
    <row r="4847" spans="1:21" x14ac:dyDescent="0.3">
      <c r="A4847" s="1">
        <v>2929</v>
      </c>
      <c r="B4847" s="1" t="s">
        <v>8302</v>
      </c>
      <c r="C4847" s="1" t="s">
        <v>343</v>
      </c>
      <c r="D4847" s="1" t="s">
        <v>349</v>
      </c>
      <c r="E4847" s="1" t="s">
        <v>413</v>
      </c>
      <c r="F4847" s="1" t="s">
        <v>7382</v>
      </c>
      <c r="G4847" s="1" t="s">
        <v>7383</v>
      </c>
      <c r="H4847" s="1" t="s">
        <v>503</v>
      </c>
      <c r="I4847" s="1" t="s">
        <v>417</v>
      </c>
      <c r="J4847" s="1" t="s">
        <v>718</v>
      </c>
      <c r="K4847" s="1" t="s">
        <v>473</v>
      </c>
      <c r="L4847" s="1" t="s">
        <v>474</v>
      </c>
      <c r="M4847" s="1" t="s">
        <v>1826</v>
      </c>
      <c r="N4847" s="1" t="s">
        <v>441</v>
      </c>
      <c r="O4847" s="1" t="s">
        <v>467</v>
      </c>
      <c r="P4847" s="1" t="s">
        <v>1827</v>
      </c>
      <c r="Q4847" s="1">
        <v>1677.1880000000001</v>
      </c>
      <c r="R4847" s="1">
        <v>4</v>
      </c>
      <c r="S4847" s="1">
        <v>-1306.5504000000001</v>
      </c>
      <c r="T4847" s="1">
        <v>0</v>
      </c>
      <c r="U4847" s="1" t="s">
        <v>465</v>
      </c>
    </row>
    <row r="4848" spans="1:21" x14ac:dyDescent="0.3">
      <c r="A4848" s="1">
        <v>5175</v>
      </c>
      <c r="B4848" s="1" t="s">
        <v>8299</v>
      </c>
      <c r="C4848" s="1" t="s">
        <v>343</v>
      </c>
      <c r="D4848" s="1" t="s">
        <v>348</v>
      </c>
      <c r="E4848" s="1" t="s">
        <v>413</v>
      </c>
      <c r="F4848" s="1" t="s">
        <v>919</v>
      </c>
      <c r="G4848" s="1" t="s">
        <v>920</v>
      </c>
      <c r="H4848" s="1" t="s">
        <v>436</v>
      </c>
      <c r="I4848" s="1" t="s">
        <v>417</v>
      </c>
      <c r="J4848" s="1" t="s">
        <v>4152</v>
      </c>
      <c r="K4848" s="1" t="s">
        <v>448</v>
      </c>
      <c r="L4848" s="1" t="s">
        <v>449</v>
      </c>
      <c r="M4848" s="1" t="s">
        <v>6717</v>
      </c>
      <c r="N4848" s="1" t="s">
        <v>441</v>
      </c>
      <c r="O4848" s="1" t="s">
        <v>467</v>
      </c>
      <c r="P4848" s="1" t="s">
        <v>6718</v>
      </c>
      <c r="Q4848" s="1">
        <v>103.072</v>
      </c>
      <c r="R4848" s="1">
        <v>2</v>
      </c>
      <c r="S4848" s="1">
        <v>-3.5224000000000002</v>
      </c>
      <c r="T4848" s="1">
        <v>0</v>
      </c>
      <c r="U4848" s="1" t="s">
        <v>465</v>
      </c>
    </row>
    <row r="4849" spans="1:21" x14ac:dyDescent="0.3">
      <c r="A4849" s="1">
        <v>3057</v>
      </c>
      <c r="B4849" s="1" t="s">
        <v>8303</v>
      </c>
      <c r="C4849" s="1" t="s">
        <v>343</v>
      </c>
      <c r="D4849" s="1" t="s">
        <v>348</v>
      </c>
      <c r="E4849" s="1" t="s">
        <v>489</v>
      </c>
      <c r="F4849" s="1" t="s">
        <v>8304</v>
      </c>
      <c r="G4849" s="1" t="s">
        <v>8305</v>
      </c>
      <c r="H4849" s="1" t="s">
        <v>416</v>
      </c>
      <c r="I4849" s="1" t="s">
        <v>417</v>
      </c>
      <c r="J4849" s="1" t="s">
        <v>759</v>
      </c>
      <c r="K4849" s="1" t="s">
        <v>438</v>
      </c>
      <c r="L4849" s="1" t="s">
        <v>439</v>
      </c>
      <c r="M4849" s="1" t="s">
        <v>1839</v>
      </c>
      <c r="N4849" s="1" t="s">
        <v>441</v>
      </c>
      <c r="O4849" s="1" t="s">
        <v>599</v>
      </c>
      <c r="P4849" s="1" t="s">
        <v>1840</v>
      </c>
      <c r="Q4849" s="1">
        <v>112.96</v>
      </c>
      <c r="R4849" s="1">
        <v>2</v>
      </c>
      <c r="S4849" s="1">
        <v>4.3007999999999997</v>
      </c>
      <c r="T4849" s="1">
        <v>1</v>
      </c>
      <c r="U4849" s="1" t="s">
        <v>465</v>
      </c>
    </row>
    <row r="4850" spans="1:21" x14ac:dyDescent="0.3">
      <c r="A4850" s="1">
        <v>1362</v>
      </c>
      <c r="B4850" s="1" t="s">
        <v>8297</v>
      </c>
      <c r="C4850" s="1" t="s">
        <v>343</v>
      </c>
      <c r="D4850" s="1" t="s">
        <v>8298</v>
      </c>
      <c r="E4850" s="1" t="s">
        <v>413</v>
      </c>
      <c r="F4850" s="1" t="s">
        <v>2455</v>
      </c>
      <c r="G4850" s="1" t="s">
        <v>2456</v>
      </c>
      <c r="H4850" s="1" t="s">
        <v>416</v>
      </c>
      <c r="I4850" s="1" t="s">
        <v>417</v>
      </c>
      <c r="J4850" s="1" t="s">
        <v>481</v>
      </c>
      <c r="K4850" s="1" t="s">
        <v>482</v>
      </c>
      <c r="L4850" s="1" t="s">
        <v>420</v>
      </c>
      <c r="M4850" s="1" t="s">
        <v>6107</v>
      </c>
      <c r="N4850" s="1" t="s">
        <v>441</v>
      </c>
      <c r="O4850" s="1" t="s">
        <v>515</v>
      </c>
      <c r="P4850" s="1" t="s">
        <v>6108</v>
      </c>
      <c r="Q4850" s="1">
        <v>135.68</v>
      </c>
      <c r="R4850" s="1">
        <v>4</v>
      </c>
      <c r="S4850" s="1">
        <v>7.4</v>
      </c>
      <c r="T4850" s="1">
        <v>0</v>
      </c>
      <c r="U4850" s="1" t="s">
        <v>426</v>
      </c>
    </row>
    <row r="4851" spans="1:21" x14ac:dyDescent="0.3">
      <c r="A4851" s="1">
        <v>3059</v>
      </c>
      <c r="B4851" s="1" t="s">
        <v>8303</v>
      </c>
      <c r="C4851" s="1" t="s">
        <v>343</v>
      </c>
      <c r="D4851" s="1" t="s">
        <v>348</v>
      </c>
      <c r="E4851" s="1" t="s">
        <v>489</v>
      </c>
      <c r="F4851" s="1" t="s">
        <v>8304</v>
      </c>
      <c r="G4851" s="1" t="s">
        <v>8305</v>
      </c>
      <c r="H4851" s="1" t="s">
        <v>416</v>
      </c>
      <c r="I4851" s="1" t="s">
        <v>417</v>
      </c>
      <c r="J4851" s="1" t="s">
        <v>759</v>
      </c>
      <c r="K4851" s="1" t="s">
        <v>438</v>
      </c>
      <c r="L4851" s="1" t="s">
        <v>439</v>
      </c>
      <c r="M4851" s="1" t="s">
        <v>2871</v>
      </c>
      <c r="N4851" s="1" t="s">
        <v>422</v>
      </c>
      <c r="O4851" s="1" t="s">
        <v>512</v>
      </c>
      <c r="P4851" s="1" t="s">
        <v>2872</v>
      </c>
      <c r="Q4851" s="1">
        <v>140.56</v>
      </c>
      <c r="R4851" s="1">
        <v>2</v>
      </c>
      <c r="S4851" s="1">
        <v>10.3904</v>
      </c>
      <c r="T4851" s="1">
        <v>1</v>
      </c>
      <c r="U4851" s="1" t="s">
        <v>465</v>
      </c>
    </row>
    <row r="4852" spans="1:21" x14ac:dyDescent="0.3">
      <c r="A4852" s="1">
        <v>3060</v>
      </c>
      <c r="B4852" s="1" t="s">
        <v>8303</v>
      </c>
      <c r="C4852" s="1" t="s">
        <v>343</v>
      </c>
      <c r="D4852" s="1" t="s">
        <v>348</v>
      </c>
      <c r="E4852" s="1" t="s">
        <v>489</v>
      </c>
      <c r="F4852" s="1" t="s">
        <v>8304</v>
      </c>
      <c r="G4852" s="1" t="s">
        <v>8305</v>
      </c>
      <c r="H4852" s="1" t="s">
        <v>416</v>
      </c>
      <c r="I4852" s="1" t="s">
        <v>417</v>
      </c>
      <c r="J4852" s="1" t="s">
        <v>759</v>
      </c>
      <c r="K4852" s="1" t="s">
        <v>438</v>
      </c>
      <c r="L4852" s="1" t="s">
        <v>439</v>
      </c>
      <c r="M4852" s="1" t="s">
        <v>8306</v>
      </c>
      <c r="N4852" s="1" t="s">
        <v>422</v>
      </c>
      <c r="O4852" s="1" t="s">
        <v>463</v>
      </c>
      <c r="P4852" s="1" t="s">
        <v>8307</v>
      </c>
      <c r="Q4852" s="1">
        <v>131.36799999999999</v>
      </c>
      <c r="R4852" s="1">
        <v>2</v>
      </c>
      <c r="S4852" s="1">
        <v>-3.3506</v>
      </c>
      <c r="T4852" s="1">
        <v>1</v>
      </c>
      <c r="U4852" s="1" t="s">
        <v>465</v>
      </c>
    </row>
    <row r="4853" spans="1:21" x14ac:dyDescent="0.3">
      <c r="A4853" s="1">
        <v>1671</v>
      </c>
      <c r="B4853" s="1" t="s">
        <v>8308</v>
      </c>
      <c r="C4853" s="1" t="s">
        <v>343</v>
      </c>
      <c r="D4853" s="1" t="s">
        <v>349</v>
      </c>
      <c r="E4853" s="1" t="s">
        <v>413</v>
      </c>
      <c r="F4853" s="1" t="s">
        <v>1209</v>
      </c>
      <c r="G4853" s="1" t="s">
        <v>1210</v>
      </c>
      <c r="H4853" s="1" t="s">
        <v>436</v>
      </c>
      <c r="I4853" s="1" t="s">
        <v>417</v>
      </c>
      <c r="J4853" s="1" t="s">
        <v>852</v>
      </c>
      <c r="K4853" s="1" t="s">
        <v>448</v>
      </c>
      <c r="L4853" s="1" t="s">
        <v>449</v>
      </c>
      <c r="M4853" s="1" t="s">
        <v>7062</v>
      </c>
      <c r="N4853" s="1" t="s">
        <v>428</v>
      </c>
      <c r="O4853" s="1" t="s">
        <v>429</v>
      </c>
      <c r="P4853" s="1" t="s">
        <v>7063</v>
      </c>
      <c r="Q4853" s="1">
        <v>138.68</v>
      </c>
      <c r="R4853" s="1">
        <v>3</v>
      </c>
      <c r="S4853" s="1">
        <v>5.2125000000000004</v>
      </c>
      <c r="T4853" s="1">
        <v>0</v>
      </c>
      <c r="U4853" s="1" t="s">
        <v>426</v>
      </c>
    </row>
    <row r="4854" spans="1:21" x14ac:dyDescent="0.3">
      <c r="A4854" s="1">
        <v>35</v>
      </c>
      <c r="B4854" s="1" t="s">
        <v>8309</v>
      </c>
      <c r="C4854" s="1" t="s">
        <v>343</v>
      </c>
      <c r="D4854" s="1" t="s">
        <v>347</v>
      </c>
      <c r="E4854" s="1" t="s">
        <v>489</v>
      </c>
      <c r="F4854" s="1" t="s">
        <v>3957</v>
      </c>
      <c r="G4854" s="1" t="s">
        <v>3958</v>
      </c>
      <c r="H4854" s="1" t="s">
        <v>503</v>
      </c>
      <c r="I4854" s="1" t="s">
        <v>417</v>
      </c>
      <c r="J4854" s="1" t="s">
        <v>852</v>
      </c>
      <c r="K4854" s="1" t="s">
        <v>448</v>
      </c>
      <c r="L4854" s="1" t="s">
        <v>449</v>
      </c>
      <c r="M4854" s="1" t="s">
        <v>3772</v>
      </c>
      <c r="N4854" s="1" t="s">
        <v>441</v>
      </c>
      <c r="O4854" s="1" t="s">
        <v>515</v>
      </c>
      <c r="P4854" s="1" t="s">
        <v>801</v>
      </c>
      <c r="Q4854" s="1">
        <v>159.47200000000001</v>
      </c>
      <c r="R4854" s="1">
        <v>3</v>
      </c>
      <c r="S4854" s="1">
        <v>9.9467999999999996</v>
      </c>
      <c r="T4854" s="1">
        <v>0</v>
      </c>
      <c r="U4854" s="1" t="s">
        <v>465</v>
      </c>
    </row>
    <row r="4855" spans="1:21" x14ac:dyDescent="0.3">
      <c r="A4855" s="1">
        <v>424</v>
      </c>
      <c r="B4855" s="1" t="s">
        <v>8310</v>
      </c>
      <c r="C4855" s="1" t="s">
        <v>343</v>
      </c>
      <c r="D4855" s="1" t="s">
        <v>347</v>
      </c>
      <c r="E4855" s="1" t="s">
        <v>413</v>
      </c>
      <c r="F4855" s="1" t="s">
        <v>4908</v>
      </c>
      <c r="G4855" s="1" t="s">
        <v>4909</v>
      </c>
      <c r="H4855" s="1" t="s">
        <v>416</v>
      </c>
      <c r="I4855" s="1" t="s">
        <v>417</v>
      </c>
      <c r="J4855" s="1" t="s">
        <v>4652</v>
      </c>
      <c r="K4855" s="1" t="s">
        <v>1297</v>
      </c>
      <c r="L4855" s="1" t="s">
        <v>420</v>
      </c>
      <c r="M4855" s="1" t="s">
        <v>4229</v>
      </c>
      <c r="N4855" s="1" t="s">
        <v>441</v>
      </c>
      <c r="O4855" s="1" t="s">
        <v>442</v>
      </c>
      <c r="P4855" s="1" t="s">
        <v>4230</v>
      </c>
      <c r="Q4855" s="1">
        <v>128.69999999999999</v>
      </c>
      <c r="R4855" s="1">
        <v>3</v>
      </c>
      <c r="S4855" s="1">
        <v>8.5020000000000007</v>
      </c>
      <c r="T4855" s="1">
        <v>0</v>
      </c>
      <c r="U4855" s="1" t="s">
        <v>426</v>
      </c>
    </row>
    <row r="4856" spans="1:21" x14ac:dyDescent="0.3">
      <c r="A4856" s="1">
        <v>3058</v>
      </c>
      <c r="B4856" s="1" t="s">
        <v>8303</v>
      </c>
      <c r="C4856" s="1" t="s">
        <v>343</v>
      </c>
      <c r="D4856" s="1" t="s">
        <v>348</v>
      </c>
      <c r="E4856" s="1" t="s">
        <v>489</v>
      </c>
      <c r="F4856" s="1" t="s">
        <v>8304</v>
      </c>
      <c r="G4856" s="1" t="s">
        <v>8305</v>
      </c>
      <c r="H4856" s="1" t="s">
        <v>416</v>
      </c>
      <c r="I4856" s="1" t="s">
        <v>417</v>
      </c>
      <c r="J4856" s="1" t="s">
        <v>759</v>
      </c>
      <c r="K4856" s="1" t="s">
        <v>438</v>
      </c>
      <c r="L4856" s="1" t="s">
        <v>439</v>
      </c>
      <c r="M4856" s="1" t="s">
        <v>1206</v>
      </c>
      <c r="N4856" s="1" t="s">
        <v>441</v>
      </c>
      <c r="O4856" s="1" t="s">
        <v>692</v>
      </c>
      <c r="P4856" s="1" t="s">
        <v>1207</v>
      </c>
      <c r="Q4856" s="1">
        <v>133.5</v>
      </c>
      <c r="R4856" s="1">
        <v>10</v>
      </c>
      <c r="S4856" s="1">
        <v>15.12</v>
      </c>
      <c r="T4856" s="1">
        <v>1</v>
      </c>
      <c r="U4856" s="1" t="s">
        <v>465</v>
      </c>
    </row>
    <row r="4857" spans="1:21" x14ac:dyDescent="0.3">
      <c r="A4857" s="1">
        <v>9706</v>
      </c>
      <c r="B4857" s="1" t="s">
        <v>8311</v>
      </c>
      <c r="C4857" s="1" t="s">
        <v>343</v>
      </c>
      <c r="D4857" s="1" t="s">
        <v>347</v>
      </c>
      <c r="E4857" s="1" t="s">
        <v>413</v>
      </c>
      <c r="F4857" s="1" t="s">
        <v>3581</v>
      </c>
      <c r="G4857" s="1" t="s">
        <v>3582</v>
      </c>
      <c r="H4857" s="1" t="s">
        <v>436</v>
      </c>
      <c r="I4857" s="1" t="s">
        <v>417</v>
      </c>
      <c r="J4857" s="1" t="s">
        <v>759</v>
      </c>
      <c r="K4857" s="1" t="s">
        <v>438</v>
      </c>
      <c r="L4857" s="1" t="s">
        <v>439</v>
      </c>
      <c r="M4857" s="1" t="s">
        <v>1908</v>
      </c>
      <c r="N4857" s="1" t="s">
        <v>441</v>
      </c>
      <c r="O4857" s="1" t="s">
        <v>467</v>
      </c>
      <c r="P4857" s="1" t="s">
        <v>1909</v>
      </c>
      <c r="Q4857" s="1">
        <v>146.624</v>
      </c>
      <c r="R4857" s="1">
        <v>3</v>
      </c>
      <c r="S4857" s="1">
        <v>13.868399999999999</v>
      </c>
      <c r="T4857" s="1">
        <v>0</v>
      </c>
      <c r="U4857" s="1" t="s">
        <v>426</v>
      </c>
    </row>
    <row r="4858" spans="1:21" x14ac:dyDescent="0.3">
      <c r="A4858" s="1">
        <v>423</v>
      </c>
      <c r="B4858" s="1" t="s">
        <v>8310</v>
      </c>
      <c r="C4858" s="1" t="s">
        <v>343</v>
      </c>
      <c r="D4858" s="1" t="s">
        <v>347</v>
      </c>
      <c r="E4858" s="1" t="s">
        <v>413</v>
      </c>
      <c r="F4858" s="1" t="s">
        <v>4908</v>
      </c>
      <c r="G4858" s="1" t="s">
        <v>4909</v>
      </c>
      <c r="H4858" s="1" t="s">
        <v>416</v>
      </c>
      <c r="I4858" s="1" t="s">
        <v>417</v>
      </c>
      <c r="J4858" s="1" t="s">
        <v>4652</v>
      </c>
      <c r="K4858" s="1" t="s">
        <v>1297</v>
      </c>
      <c r="L4858" s="1" t="s">
        <v>420</v>
      </c>
      <c r="M4858" s="1" t="s">
        <v>1408</v>
      </c>
      <c r="N4858" s="1" t="s">
        <v>422</v>
      </c>
      <c r="O4858" s="1" t="s">
        <v>512</v>
      </c>
      <c r="P4858" s="1" t="s">
        <v>1409</v>
      </c>
      <c r="Q4858" s="1">
        <v>157.56</v>
      </c>
      <c r="R4858" s="1">
        <v>4</v>
      </c>
      <c r="S4858" s="1">
        <v>14.7056</v>
      </c>
      <c r="T4858" s="1">
        <v>0</v>
      </c>
      <c r="U4858" s="1" t="s">
        <v>465</v>
      </c>
    </row>
    <row r="4859" spans="1:21" x14ac:dyDescent="0.3">
      <c r="A4859" s="1">
        <v>2800</v>
      </c>
      <c r="B4859" s="1" t="s">
        <v>8312</v>
      </c>
      <c r="C4859" s="1" t="s">
        <v>344</v>
      </c>
      <c r="D4859" s="1" t="s">
        <v>350</v>
      </c>
      <c r="E4859" s="1" t="s">
        <v>413</v>
      </c>
      <c r="F4859" s="1" t="s">
        <v>3096</v>
      </c>
      <c r="G4859" s="1" t="s">
        <v>3097</v>
      </c>
      <c r="H4859" s="1" t="s">
        <v>436</v>
      </c>
      <c r="I4859" s="1" t="s">
        <v>417</v>
      </c>
      <c r="J4859" s="1" t="s">
        <v>2238</v>
      </c>
      <c r="K4859" s="1" t="s">
        <v>1850</v>
      </c>
      <c r="L4859" s="1" t="s">
        <v>474</v>
      </c>
      <c r="M4859" s="1" t="s">
        <v>3322</v>
      </c>
      <c r="N4859" s="1" t="s">
        <v>441</v>
      </c>
      <c r="O4859" s="1" t="s">
        <v>467</v>
      </c>
      <c r="P4859" s="1" t="s">
        <v>3323</v>
      </c>
      <c r="Q4859" s="1">
        <v>188.85</v>
      </c>
      <c r="R4859" s="1">
        <v>5</v>
      </c>
      <c r="S4859" s="1">
        <v>70.007999999999996</v>
      </c>
      <c r="T4859" s="1">
        <v>0</v>
      </c>
      <c r="U4859" s="1" t="s">
        <v>426</v>
      </c>
    </row>
    <row r="4860" spans="1:21" x14ac:dyDescent="0.3">
      <c r="A4860" s="1">
        <v>454</v>
      </c>
      <c r="B4860" s="1" t="s">
        <v>8313</v>
      </c>
      <c r="C4860" s="1" t="s">
        <v>344</v>
      </c>
      <c r="D4860" s="1" t="s">
        <v>348</v>
      </c>
      <c r="E4860" s="1" t="s">
        <v>413</v>
      </c>
      <c r="F4860" s="1" t="s">
        <v>1244</v>
      </c>
      <c r="G4860" s="1" t="s">
        <v>1245</v>
      </c>
      <c r="H4860" s="1" t="s">
        <v>416</v>
      </c>
      <c r="I4860" s="1" t="s">
        <v>417</v>
      </c>
      <c r="J4860" s="1" t="s">
        <v>3903</v>
      </c>
      <c r="K4860" s="1" t="s">
        <v>549</v>
      </c>
      <c r="L4860" s="1" t="s">
        <v>420</v>
      </c>
      <c r="M4860" s="1" t="s">
        <v>4215</v>
      </c>
      <c r="N4860" s="1" t="s">
        <v>422</v>
      </c>
      <c r="O4860" s="1" t="s">
        <v>463</v>
      </c>
      <c r="P4860" s="1" t="s">
        <v>4216</v>
      </c>
      <c r="Q4860" s="1">
        <v>317.36399999999998</v>
      </c>
      <c r="R4860" s="1">
        <v>2</v>
      </c>
      <c r="S4860" s="1">
        <v>-75.830399999999997</v>
      </c>
      <c r="T4860" s="1">
        <v>0</v>
      </c>
      <c r="U4860" s="1" t="s">
        <v>465</v>
      </c>
    </row>
    <row r="4861" spans="1:21" x14ac:dyDescent="0.3">
      <c r="A4861" s="1">
        <v>455</v>
      </c>
      <c r="B4861" s="1" t="s">
        <v>8313</v>
      </c>
      <c r="C4861" s="1" t="s">
        <v>344</v>
      </c>
      <c r="D4861" s="1" t="s">
        <v>348</v>
      </c>
      <c r="E4861" s="1" t="s">
        <v>413</v>
      </c>
      <c r="F4861" s="1" t="s">
        <v>1244</v>
      </c>
      <c r="G4861" s="1" t="s">
        <v>1245</v>
      </c>
      <c r="H4861" s="1" t="s">
        <v>416</v>
      </c>
      <c r="I4861" s="1" t="s">
        <v>417</v>
      </c>
      <c r="J4861" s="1" t="s">
        <v>3903</v>
      </c>
      <c r="K4861" s="1" t="s">
        <v>549</v>
      </c>
      <c r="L4861" s="1" t="s">
        <v>420</v>
      </c>
      <c r="M4861" s="1" t="s">
        <v>5737</v>
      </c>
      <c r="N4861" s="1" t="s">
        <v>441</v>
      </c>
      <c r="O4861" s="1" t="s">
        <v>442</v>
      </c>
      <c r="P4861" s="1" t="s">
        <v>5738</v>
      </c>
      <c r="Q4861" s="1">
        <v>715.40800000000002</v>
      </c>
      <c r="R4861" s="1">
        <v>2</v>
      </c>
      <c r="S4861" s="1">
        <v>66.540800000000004</v>
      </c>
      <c r="T4861" s="1">
        <v>0</v>
      </c>
      <c r="U4861" s="1" t="s">
        <v>465</v>
      </c>
    </row>
    <row r="4862" spans="1:21" x14ac:dyDescent="0.3">
      <c r="A4862" s="1">
        <v>8238</v>
      </c>
      <c r="B4862" s="1" t="s">
        <v>8314</v>
      </c>
      <c r="C4862" s="1" t="s">
        <v>344</v>
      </c>
      <c r="D4862" s="1" t="s">
        <v>344</v>
      </c>
      <c r="E4862" s="1" t="s">
        <v>606</v>
      </c>
      <c r="F4862" s="1" t="s">
        <v>4326</v>
      </c>
      <c r="G4862" s="1" t="s">
        <v>4327</v>
      </c>
      <c r="H4862" s="1" t="s">
        <v>436</v>
      </c>
      <c r="I4862" s="1" t="s">
        <v>417</v>
      </c>
      <c r="J4862" s="1" t="s">
        <v>492</v>
      </c>
      <c r="K4862" s="1" t="s">
        <v>493</v>
      </c>
      <c r="L4862" s="1" t="s">
        <v>474</v>
      </c>
      <c r="M4862" s="1" t="s">
        <v>1956</v>
      </c>
      <c r="N4862" s="1" t="s">
        <v>441</v>
      </c>
      <c r="O4862" s="1" t="s">
        <v>442</v>
      </c>
      <c r="P4862" s="1" t="s">
        <v>1957</v>
      </c>
      <c r="Q4862" s="1">
        <v>83.768000000000001</v>
      </c>
      <c r="R4862" s="1">
        <v>2</v>
      </c>
      <c r="S4862" s="1">
        <v>-0.77480000000000004</v>
      </c>
      <c r="T4862" s="1">
        <v>0</v>
      </c>
      <c r="U4862" s="1" t="s">
        <v>426</v>
      </c>
    </row>
    <row r="4863" spans="1:21" x14ac:dyDescent="0.3">
      <c r="A4863" s="1">
        <v>3189</v>
      </c>
      <c r="B4863" s="1" t="s">
        <v>8315</v>
      </c>
      <c r="C4863" s="1" t="s">
        <v>344</v>
      </c>
      <c r="D4863" s="1" t="s">
        <v>346</v>
      </c>
      <c r="E4863" s="1" t="s">
        <v>489</v>
      </c>
      <c r="F4863" s="1" t="s">
        <v>5792</v>
      </c>
      <c r="G4863" s="1" t="s">
        <v>5793</v>
      </c>
      <c r="H4863" s="1" t="s">
        <v>416</v>
      </c>
      <c r="I4863" s="1" t="s">
        <v>417</v>
      </c>
      <c r="J4863" s="1" t="s">
        <v>4583</v>
      </c>
      <c r="K4863" s="1" t="s">
        <v>438</v>
      </c>
      <c r="L4863" s="1" t="s">
        <v>439</v>
      </c>
      <c r="M4863" s="1" t="s">
        <v>6242</v>
      </c>
      <c r="N4863" s="1" t="s">
        <v>441</v>
      </c>
      <c r="O4863" s="1" t="s">
        <v>692</v>
      </c>
      <c r="P4863" s="1" t="s">
        <v>6243</v>
      </c>
      <c r="Q4863" s="1">
        <v>104.75</v>
      </c>
      <c r="R4863" s="1">
        <v>1</v>
      </c>
      <c r="S4863" s="1">
        <v>1.8</v>
      </c>
      <c r="T4863" s="1">
        <v>0</v>
      </c>
      <c r="U4863" s="1" t="s">
        <v>465</v>
      </c>
    </row>
    <row r="4864" spans="1:21" x14ac:dyDescent="0.3">
      <c r="A4864" s="1">
        <v>2798</v>
      </c>
      <c r="B4864" s="1" t="s">
        <v>8312</v>
      </c>
      <c r="C4864" s="1" t="s">
        <v>344</v>
      </c>
      <c r="D4864" s="1" t="s">
        <v>350</v>
      </c>
      <c r="E4864" s="1" t="s">
        <v>413</v>
      </c>
      <c r="F4864" s="1" t="s">
        <v>3096</v>
      </c>
      <c r="G4864" s="1" t="s">
        <v>3097</v>
      </c>
      <c r="H4864" s="1" t="s">
        <v>436</v>
      </c>
      <c r="I4864" s="1" t="s">
        <v>417</v>
      </c>
      <c r="J4864" s="1" t="s">
        <v>2238</v>
      </c>
      <c r="K4864" s="1" t="s">
        <v>1850</v>
      </c>
      <c r="L4864" s="1" t="s">
        <v>474</v>
      </c>
      <c r="M4864" s="1" t="s">
        <v>4568</v>
      </c>
      <c r="N4864" s="1" t="s">
        <v>441</v>
      </c>
      <c r="O4864" s="1" t="s">
        <v>484</v>
      </c>
      <c r="P4864" s="1" t="s">
        <v>4569</v>
      </c>
      <c r="Q4864" s="1">
        <v>75.36</v>
      </c>
      <c r="R4864" s="1">
        <v>4</v>
      </c>
      <c r="S4864" s="1">
        <v>4.1416000000000004</v>
      </c>
      <c r="T4864" s="1">
        <v>0</v>
      </c>
      <c r="U4864" s="1" t="s">
        <v>465</v>
      </c>
    </row>
    <row r="4865" spans="1:21" x14ac:dyDescent="0.3">
      <c r="A4865" s="1">
        <v>8883</v>
      </c>
      <c r="B4865" s="1" t="s">
        <v>8316</v>
      </c>
      <c r="C4865" s="1" t="s">
        <v>344</v>
      </c>
      <c r="D4865" s="1" t="s">
        <v>8298</v>
      </c>
      <c r="E4865" s="1" t="s">
        <v>413</v>
      </c>
      <c r="F4865" s="1" t="s">
        <v>1475</v>
      </c>
      <c r="G4865" s="1" t="s">
        <v>1476</v>
      </c>
      <c r="H4865" s="1" t="s">
        <v>416</v>
      </c>
      <c r="I4865" s="1" t="s">
        <v>417</v>
      </c>
      <c r="J4865" s="1" t="s">
        <v>8317</v>
      </c>
      <c r="K4865" s="1" t="s">
        <v>473</v>
      </c>
      <c r="L4865" s="1" t="s">
        <v>474</v>
      </c>
      <c r="M4865" s="1" t="s">
        <v>4629</v>
      </c>
      <c r="N4865" s="1" t="s">
        <v>428</v>
      </c>
      <c r="O4865" s="1" t="s">
        <v>429</v>
      </c>
      <c r="P4865" s="1" t="s">
        <v>4630</v>
      </c>
      <c r="Q4865" s="1">
        <v>100.98399999999999</v>
      </c>
      <c r="R4865" s="1">
        <v>2</v>
      </c>
      <c r="S4865" s="1">
        <v>1.3986000000000001</v>
      </c>
      <c r="T4865" s="1">
        <v>0</v>
      </c>
      <c r="U4865" s="1" t="s">
        <v>465</v>
      </c>
    </row>
    <row r="4866" spans="1:21" x14ac:dyDescent="0.3">
      <c r="A4866" s="1">
        <v>8240</v>
      </c>
      <c r="B4866" s="1" t="s">
        <v>8314</v>
      </c>
      <c r="C4866" s="1" t="s">
        <v>344</v>
      </c>
      <c r="D4866" s="1" t="s">
        <v>344</v>
      </c>
      <c r="E4866" s="1" t="s">
        <v>606</v>
      </c>
      <c r="F4866" s="1" t="s">
        <v>4326</v>
      </c>
      <c r="G4866" s="1" t="s">
        <v>4327</v>
      </c>
      <c r="H4866" s="1" t="s">
        <v>436</v>
      </c>
      <c r="I4866" s="1" t="s">
        <v>417</v>
      </c>
      <c r="J4866" s="1" t="s">
        <v>492</v>
      </c>
      <c r="K4866" s="1" t="s">
        <v>493</v>
      </c>
      <c r="L4866" s="1" t="s">
        <v>474</v>
      </c>
      <c r="M4866" s="1" t="s">
        <v>5917</v>
      </c>
      <c r="N4866" s="1" t="s">
        <v>441</v>
      </c>
      <c r="O4866" s="1" t="s">
        <v>484</v>
      </c>
      <c r="P4866" s="1" t="s">
        <v>1286</v>
      </c>
      <c r="Q4866" s="1">
        <v>135.44800000000001</v>
      </c>
      <c r="R4866" s="1">
        <v>2</v>
      </c>
      <c r="S4866" s="1">
        <v>1.1120000000000001</v>
      </c>
      <c r="T4866" s="1">
        <v>0</v>
      </c>
      <c r="U4866" s="1" t="s">
        <v>426</v>
      </c>
    </row>
    <row r="4867" spans="1:21" x14ac:dyDescent="0.3">
      <c r="A4867" s="1">
        <v>8239</v>
      </c>
      <c r="B4867" s="1" t="s">
        <v>8314</v>
      </c>
      <c r="C4867" s="1" t="s">
        <v>344</v>
      </c>
      <c r="D4867" s="1" t="s">
        <v>344</v>
      </c>
      <c r="E4867" s="1" t="s">
        <v>606</v>
      </c>
      <c r="F4867" s="1" t="s">
        <v>4326</v>
      </c>
      <c r="G4867" s="1" t="s">
        <v>4327</v>
      </c>
      <c r="H4867" s="1" t="s">
        <v>436</v>
      </c>
      <c r="I4867" s="1" t="s">
        <v>417</v>
      </c>
      <c r="J4867" s="1" t="s">
        <v>492</v>
      </c>
      <c r="K4867" s="1" t="s">
        <v>493</v>
      </c>
      <c r="L4867" s="1" t="s">
        <v>474</v>
      </c>
      <c r="M4867" s="1" t="s">
        <v>4691</v>
      </c>
      <c r="N4867" s="1" t="s">
        <v>441</v>
      </c>
      <c r="O4867" s="1" t="s">
        <v>515</v>
      </c>
      <c r="P4867" s="1" t="s">
        <v>4692</v>
      </c>
      <c r="Q4867" s="1">
        <v>108.672</v>
      </c>
      <c r="R4867" s="1">
        <v>1</v>
      </c>
      <c r="S4867" s="1">
        <v>2.5019999999999998</v>
      </c>
      <c r="T4867" s="1">
        <v>0</v>
      </c>
      <c r="U4867" s="1" t="s">
        <v>465</v>
      </c>
    </row>
    <row r="4868" spans="1:21" x14ac:dyDescent="0.3">
      <c r="A4868" s="1">
        <v>8241</v>
      </c>
      <c r="B4868" s="1" t="s">
        <v>8314</v>
      </c>
      <c r="C4868" s="1" t="s">
        <v>344</v>
      </c>
      <c r="D4868" s="1" t="s">
        <v>344</v>
      </c>
      <c r="E4868" s="1" t="s">
        <v>606</v>
      </c>
      <c r="F4868" s="1" t="s">
        <v>4326</v>
      </c>
      <c r="G4868" s="1" t="s">
        <v>4327</v>
      </c>
      <c r="H4868" s="1" t="s">
        <v>436</v>
      </c>
      <c r="I4868" s="1" t="s">
        <v>417</v>
      </c>
      <c r="J4868" s="1" t="s">
        <v>492</v>
      </c>
      <c r="K4868" s="1" t="s">
        <v>493</v>
      </c>
      <c r="L4868" s="1" t="s">
        <v>474</v>
      </c>
      <c r="M4868" s="1" t="s">
        <v>8318</v>
      </c>
      <c r="N4868" s="1" t="s">
        <v>422</v>
      </c>
      <c r="O4868" s="1" t="s">
        <v>512</v>
      </c>
      <c r="P4868" s="1" t="s">
        <v>8319</v>
      </c>
      <c r="Q4868" s="1">
        <v>137.93600000000001</v>
      </c>
      <c r="R4868" s="1">
        <v>4</v>
      </c>
      <c r="S4868" s="1">
        <v>6.0411999999999999</v>
      </c>
      <c r="T4868" s="1">
        <v>0</v>
      </c>
      <c r="U4868" s="1" t="s">
        <v>426</v>
      </c>
    </row>
    <row r="4869" spans="1:21" x14ac:dyDescent="0.3">
      <c r="A4869" s="1">
        <v>8884</v>
      </c>
      <c r="B4869" s="1" t="s">
        <v>8316</v>
      </c>
      <c r="C4869" s="1" t="s">
        <v>344</v>
      </c>
      <c r="D4869" s="1" t="s">
        <v>8298</v>
      </c>
      <c r="E4869" s="1" t="s">
        <v>413</v>
      </c>
      <c r="F4869" s="1" t="s">
        <v>1475</v>
      </c>
      <c r="G4869" s="1" t="s">
        <v>1476</v>
      </c>
      <c r="H4869" s="1" t="s">
        <v>416</v>
      </c>
      <c r="I4869" s="1" t="s">
        <v>417</v>
      </c>
      <c r="J4869" s="1" t="s">
        <v>8317</v>
      </c>
      <c r="K4869" s="1" t="s">
        <v>473</v>
      </c>
      <c r="L4869" s="1" t="s">
        <v>474</v>
      </c>
      <c r="M4869" s="1" t="s">
        <v>2741</v>
      </c>
      <c r="N4869" s="1" t="s">
        <v>441</v>
      </c>
      <c r="O4869" s="1" t="s">
        <v>515</v>
      </c>
      <c r="P4869" s="1" t="s">
        <v>2742</v>
      </c>
      <c r="Q4869" s="1">
        <v>131.352</v>
      </c>
      <c r="R4869" s="1">
        <v>3</v>
      </c>
      <c r="S4869" s="1">
        <v>4.4850000000000003</v>
      </c>
      <c r="T4869" s="1">
        <v>0</v>
      </c>
      <c r="U4869" s="1" t="s">
        <v>465</v>
      </c>
    </row>
    <row r="4870" spans="1:21" x14ac:dyDescent="0.3">
      <c r="A4870" s="1">
        <v>6347</v>
      </c>
      <c r="B4870" s="1" t="s">
        <v>8320</v>
      </c>
      <c r="C4870" s="1" t="s">
        <v>344</v>
      </c>
      <c r="D4870" s="1" t="s">
        <v>344</v>
      </c>
      <c r="E4870" s="1" t="s">
        <v>606</v>
      </c>
      <c r="F4870" s="1" t="s">
        <v>1288</v>
      </c>
      <c r="G4870" s="1" t="s">
        <v>1289</v>
      </c>
      <c r="H4870" s="1" t="s">
        <v>503</v>
      </c>
      <c r="I4870" s="1" t="s">
        <v>417</v>
      </c>
      <c r="J4870" s="1" t="s">
        <v>616</v>
      </c>
      <c r="K4870" s="1" t="s">
        <v>617</v>
      </c>
      <c r="L4870" s="1" t="s">
        <v>420</v>
      </c>
      <c r="M4870" s="1" t="s">
        <v>3796</v>
      </c>
      <c r="N4870" s="1" t="s">
        <v>441</v>
      </c>
      <c r="O4870" s="1" t="s">
        <v>692</v>
      </c>
      <c r="P4870" s="1" t="s">
        <v>3797</v>
      </c>
      <c r="Q4870" s="1">
        <v>124.55</v>
      </c>
      <c r="R4870" s="1">
        <v>5</v>
      </c>
      <c r="S4870" s="1">
        <v>12.029500000000001</v>
      </c>
      <c r="T4870" s="1">
        <v>0</v>
      </c>
      <c r="U4870" s="1" t="s">
        <v>465</v>
      </c>
    </row>
    <row r="4871" spans="1:21" x14ac:dyDescent="0.3">
      <c r="A4871" s="1">
        <v>3190</v>
      </c>
      <c r="B4871" s="1" t="s">
        <v>8315</v>
      </c>
      <c r="C4871" s="1" t="s">
        <v>344</v>
      </c>
      <c r="D4871" s="1" t="s">
        <v>346</v>
      </c>
      <c r="E4871" s="1" t="s">
        <v>489</v>
      </c>
      <c r="F4871" s="1" t="s">
        <v>5792</v>
      </c>
      <c r="G4871" s="1" t="s">
        <v>5793</v>
      </c>
      <c r="H4871" s="1" t="s">
        <v>416</v>
      </c>
      <c r="I4871" s="1" t="s">
        <v>417</v>
      </c>
      <c r="J4871" s="1" t="s">
        <v>4583</v>
      </c>
      <c r="K4871" s="1" t="s">
        <v>438</v>
      </c>
      <c r="L4871" s="1" t="s">
        <v>439</v>
      </c>
      <c r="M4871" s="1" t="s">
        <v>7096</v>
      </c>
      <c r="N4871" s="1" t="s">
        <v>441</v>
      </c>
      <c r="O4871" s="1" t="s">
        <v>467</v>
      </c>
      <c r="P4871" s="1" t="s">
        <v>7097</v>
      </c>
      <c r="Q4871" s="1">
        <v>127.928</v>
      </c>
      <c r="R4871" s="1">
        <v>4</v>
      </c>
      <c r="S4871" s="1">
        <v>7.5864000000000003</v>
      </c>
      <c r="T4871" s="1">
        <v>0</v>
      </c>
      <c r="U4871" s="1" t="s">
        <v>426</v>
      </c>
    </row>
    <row r="4872" spans="1:21" x14ac:dyDescent="0.3">
      <c r="A4872" s="1">
        <v>2799</v>
      </c>
      <c r="B4872" s="1" t="s">
        <v>8312</v>
      </c>
      <c r="C4872" s="1" t="s">
        <v>344</v>
      </c>
      <c r="D4872" s="1" t="s">
        <v>350</v>
      </c>
      <c r="E4872" s="1" t="s">
        <v>413</v>
      </c>
      <c r="F4872" s="1" t="s">
        <v>3096</v>
      </c>
      <c r="G4872" s="1" t="s">
        <v>3097</v>
      </c>
      <c r="H4872" s="1" t="s">
        <v>436</v>
      </c>
      <c r="I4872" s="1" t="s">
        <v>417</v>
      </c>
      <c r="J4872" s="1" t="s">
        <v>2238</v>
      </c>
      <c r="K4872" s="1" t="s">
        <v>1850</v>
      </c>
      <c r="L4872" s="1" t="s">
        <v>474</v>
      </c>
      <c r="M4872" s="1" t="s">
        <v>3198</v>
      </c>
      <c r="N4872" s="1" t="s">
        <v>441</v>
      </c>
      <c r="O4872" s="1" t="s">
        <v>515</v>
      </c>
      <c r="P4872" s="1" t="s">
        <v>3199</v>
      </c>
      <c r="Q4872" s="1">
        <v>147.96</v>
      </c>
      <c r="R4872" s="1">
        <v>2</v>
      </c>
      <c r="S4872" s="1">
        <v>18.781199999999998</v>
      </c>
      <c r="T4872" s="1">
        <v>0</v>
      </c>
      <c r="U4872" s="1" t="s">
        <v>465</v>
      </c>
    </row>
    <row r="4873" spans="1:21" x14ac:dyDescent="0.3">
      <c r="A4873" s="1">
        <v>5260</v>
      </c>
      <c r="B4873" s="1" t="s">
        <v>8321</v>
      </c>
      <c r="C4873" s="1" t="s">
        <v>344</v>
      </c>
      <c r="D4873" s="1" t="s">
        <v>349</v>
      </c>
      <c r="E4873" s="1" t="s">
        <v>413</v>
      </c>
      <c r="F4873" s="1" t="s">
        <v>3957</v>
      </c>
      <c r="G4873" s="1" t="s">
        <v>3958</v>
      </c>
      <c r="H4873" s="1" t="s">
        <v>503</v>
      </c>
      <c r="I4873" s="1" t="s">
        <v>417</v>
      </c>
      <c r="J4873" s="1" t="s">
        <v>481</v>
      </c>
      <c r="K4873" s="1" t="s">
        <v>482</v>
      </c>
      <c r="L4873" s="1" t="s">
        <v>420</v>
      </c>
      <c r="M4873" s="1" t="s">
        <v>4791</v>
      </c>
      <c r="N4873" s="1" t="s">
        <v>441</v>
      </c>
      <c r="O4873" s="1" t="s">
        <v>515</v>
      </c>
      <c r="P4873" s="1" t="s">
        <v>4792</v>
      </c>
      <c r="Q4873" s="1">
        <v>138.52799999999999</v>
      </c>
      <c r="R4873" s="1">
        <v>3</v>
      </c>
      <c r="S4873" s="1">
        <v>15.934799999999999</v>
      </c>
      <c r="T4873" s="1">
        <v>0</v>
      </c>
      <c r="U4873" s="1" t="s">
        <v>465</v>
      </c>
    </row>
    <row r="4874" spans="1:21" x14ac:dyDescent="0.3">
      <c r="A4874" s="1">
        <v>5431</v>
      </c>
      <c r="B4874" s="1" t="s">
        <v>8322</v>
      </c>
      <c r="C4874" s="1" t="s">
        <v>345</v>
      </c>
      <c r="D4874" s="1" t="s">
        <v>8298</v>
      </c>
      <c r="E4874" s="1" t="s">
        <v>413</v>
      </c>
      <c r="F4874" s="1" t="s">
        <v>4992</v>
      </c>
      <c r="G4874" s="1" t="s">
        <v>4993</v>
      </c>
      <c r="H4874" s="1" t="s">
        <v>503</v>
      </c>
      <c r="I4874" s="1" t="s">
        <v>417</v>
      </c>
      <c r="J4874" s="1" t="s">
        <v>1793</v>
      </c>
      <c r="K4874" s="1" t="s">
        <v>549</v>
      </c>
      <c r="L4874" s="1" t="s">
        <v>420</v>
      </c>
      <c r="M4874" s="1" t="s">
        <v>3361</v>
      </c>
      <c r="N4874" s="1" t="s">
        <v>441</v>
      </c>
      <c r="O4874" s="1" t="s">
        <v>677</v>
      </c>
      <c r="P4874" s="1" t="s">
        <v>3362</v>
      </c>
      <c r="Q4874" s="1">
        <v>190.56800000000001</v>
      </c>
      <c r="R4874" s="1">
        <v>2</v>
      </c>
      <c r="S4874" s="1">
        <v>16.1568</v>
      </c>
      <c r="T4874" s="1">
        <v>0</v>
      </c>
      <c r="U4874" s="1" t="s">
        <v>465</v>
      </c>
    </row>
    <row r="4875" spans="1:21" x14ac:dyDescent="0.3">
      <c r="A4875" s="1">
        <v>1832</v>
      </c>
      <c r="B4875" s="1" t="s">
        <v>8323</v>
      </c>
      <c r="C4875" s="1" t="s">
        <v>345</v>
      </c>
      <c r="D4875" s="1" t="s">
        <v>345</v>
      </c>
      <c r="E4875" s="1" t="s">
        <v>606</v>
      </c>
      <c r="F4875" s="1" t="s">
        <v>5890</v>
      </c>
      <c r="G4875" s="1" t="s">
        <v>5891</v>
      </c>
      <c r="H4875" s="1" t="s">
        <v>503</v>
      </c>
      <c r="I4875" s="1" t="s">
        <v>417</v>
      </c>
      <c r="J4875" s="1" t="s">
        <v>6417</v>
      </c>
      <c r="K4875" s="1" t="s">
        <v>461</v>
      </c>
      <c r="L4875" s="1" t="s">
        <v>449</v>
      </c>
      <c r="M4875" s="1" t="s">
        <v>976</v>
      </c>
      <c r="N4875" s="1" t="s">
        <v>422</v>
      </c>
      <c r="O4875" s="1" t="s">
        <v>463</v>
      </c>
      <c r="P4875" s="1" t="s">
        <v>977</v>
      </c>
      <c r="Q4875" s="1">
        <v>307.11</v>
      </c>
      <c r="R4875" s="1">
        <v>1</v>
      </c>
      <c r="S4875" s="1">
        <v>62.906399999999998</v>
      </c>
      <c r="T4875" s="1">
        <v>0</v>
      </c>
      <c r="U4875" s="1" t="s">
        <v>465</v>
      </c>
    </row>
    <row r="4876" spans="1:21" x14ac:dyDescent="0.3">
      <c r="A4876" s="1">
        <v>6196</v>
      </c>
      <c r="B4876" s="1" t="s">
        <v>8324</v>
      </c>
      <c r="C4876" s="1" t="s">
        <v>345</v>
      </c>
      <c r="D4876" s="1" t="s">
        <v>351</v>
      </c>
      <c r="E4876" s="1" t="s">
        <v>413</v>
      </c>
      <c r="F4876" s="1" t="s">
        <v>5029</v>
      </c>
      <c r="G4876" s="1" t="s">
        <v>5030</v>
      </c>
      <c r="H4876" s="1" t="s">
        <v>436</v>
      </c>
      <c r="I4876" s="1" t="s">
        <v>417</v>
      </c>
      <c r="J4876" s="1" t="s">
        <v>481</v>
      </c>
      <c r="K4876" s="1" t="s">
        <v>482</v>
      </c>
      <c r="L4876" s="1" t="s">
        <v>420</v>
      </c>
      <c r="M4876" s="1" t="s">
        <v>2641</v>
      </c>
      <c r="N4876" s="1" t="s">
        <v>428</v>
      </c>
      <c r="O4876" s="1" t="s">
        <v>429</v>
      </c>
      <c r="P4876" s="1" t="s">
        <v>2642</v>
      </c>
      <c r="Q4876" s="1">
        <v>344.988</v>
      </c>
      <c r="R4876" s="1">
        <v>2</v>
      </c>
      <c r="S4876" s="1">
        <v>-76.997200000000007</v>
      </c>
      <c r="T4876" s="1">
        <v>0</v>
      </c>
      <c r="U4876" s="1" t="s">
        <v>465</v>
      </c>
    </row>
    <row r="4877" spans="1:21" x14ac:dyDescent="0.3">
      <c r="A4877" s="1">
        <v>1904</v>
      </c>
      <c r="B4877" s="1" t="s">
        <v>8325</v>
      </c>
      <c r="C4877" s="1" t="s">
        <v>345</v>
      </c>
      <c r="D4877" s="1" t="s">
        <v>346</v>
      </c>
      <c r="E4877" s="1" t="s">
        <v>433</v>
      </c>
      <c r="F4877" s="1" t="s">
        <v>1610</v>
      </c>
      <c r="G4877" s="1" t="s">
        <v>1611</v>
      </c>
      <c r="H4877" s="1" t="s">
        <v>416</v>
      </c>
      <c r="I4877" s="1" t="s">
        <v>417</v>
      </c>
      <c r="J4877" s="1" t="s">
        <v>570</v>
      </c>
      <c r="K4877" s="1" t="s">
        <v>1540</v>
      </c>
      <c r="L4877" s="1" t="s">
        <v>439</v>
      </c>
      <c r="M4877" s="1" t="s">
        <v>7451</v>
      </c>
      <c r="N4877" s="1" t="s">
        <v>422</v>
      </c>
      <c r="O4877" s="1" t="s">
        <v>657</v>
      </c>
      <c r="P4877" s="1" t="s">
        <v>7452</v>
      </c>
      <c r="Q4877" s="1">
        <v>496.48</v>
      </c>
      <c r="R4877" s="1">
        <v>2</v>
      </c>
      <c r="S4877" s="1">
        <v>47.847999999999999</v>
      </c>
      <c r="T4877" s="1">
        <v>0</v>
      </c>
      <c r="U4877" s="1" t="s">
        <v>426</v>
      </c>
    </row>
    <row r="4878" spans="1:21" x14ac:dyDescent="0.3">
      <c r="A4878" s="1">
        <v>527</v>
      </c>
      <c r="B4878" s="1" t="s">
        <v>8326</v>
      </c>
      <c r="C4878" s="1" t="s">
        <v>345</v>
      </c>
      <c r="D4878" s="1" t="s">
        <v>349</v>
      </c>
      <c r="E4878" s="1" t="s">
        <v>413</v>
      </c>
      <c r="F4878" s="1" t="s">
        <v>8327</v>
      </c>
      <c r="G4878" s="1" t="s">
        <v>8328</v>
      </c>
      <c r="H4878" s="1" t="s">
        <v>503</v>
      </c>
      <c r="I4878" s="1" t="s">
        <v>417</v>
      </c>
      <c r="J4878" s="1" t="s">
        <v>3865</v>
      </c>
      <c r="K4878" s="1" t="s">
        <v>493</v>
      </c>
      <c r="L4878" s="1" t="s">
        <v>474</v>
      </c>
      <c r="M4878" s="1" t="s">
        <v>5873</v>
      </c>
      <c r="N4878" s="1" t="s">
        <v>422</v>
      </c>
      <c r="O4878" s="1" t="s">
        <v>657</v>
      </c>
      <c r="P4878" s="1" t="s">
        <v>5874</v>
      </c>
      <c r="Q4878" s="1">
        <v>717.952</v>
      </c>
      <c r="R4878" s="1">
        <v>3</v>
      </c>
      <c r="S4878" s="1">
        <v>42.747</v>
      </c>
      <c r="T4878" s="1">
        <v>0</v>
      </c>
      <c r="U4878" s="1" t="s">
        <v>465</v>
      </c>
    </row>
    <row r="4879" spans="1:21" x14ac:dyDescent="0.3">
      <c r="A4879" s="1">
        <v>1906</v>
      </c>
      <c r="B4879" s="1" t="s">
        <v>8329</v>
      </c>
      <c r="C4879" s="1" t="s">
        <v>345</v>
      </c>
      <c r="D4879" s="1" t="s">
        <v>348</v>
      </c>
      <c r="E4879" s="1" t="s">
        <v>433</v>
      </c>
      <c r="F4879" s="1" t="s">
        <v>7151</v>
      </c>
      <c r="G4879" s="1" t="s">
        <v>7152</v>
      </c>
      <c r="H4879" s="1" t="s">
        <v>416</v>
      </c>
      <c r="I4879" s="1" t="s">
        <v>417</v>
      </c>
      <c r="J4879" s="1" t="s">
        <v>5486</v>
      </c>
      <c r="K4879" s="1" t="s">
        <v>1166</v>
      </c>
      <c r="L4879" s="1" t="s">
        <v>449</v>
      </c>
      <c r="M4879" s="1" t="s">
        <v>4019</v>
      </c>
      <c r="N4879" s="1" t="s">
        <v>441</v>
      </c>
      <c r="O4879" s="1" t="s">
        <v>442</v>
      </c>
      <c r="P4879" s="1" t="s">
        <v>4020</v>
      </c>
      <c r="Q4879" s="1">
        <v>928.12</v>
      </c>
      <c r="R4879" s="1">
        <v>8</v>
      </c>
      <c r="S4879" s="1">
        <v>9.0912000000000006</v>
      </c>
      <c r="T4879" s="1">
        <v>0</v>
      </c>
      <c r="U4879" s="1" t="s">
        <v>465</v>
      </c>
    </row>
    <row r="4880" spans="1:21" x14ac:dyDescent="0.3">
      <c r="A4880" s="1">
        <v>1831</v>
      </c>
      <c r="B4880" s="1" t="s">
        <v>8323</v>
      </c>
      <c r="C4880" s="1" t="s">
        <v>345</v>
      </c>
      <c r="D4880" s="1" t="s">
        <v>345</v>
      </c>
      <c r="E4880" s="1" t="s">
        <v>606</v>
      </c>
      <c r="F4880" s="1" t="s">
        <v>5890</v>
      </c>
      <c r="G4880" s="1" t="s">
        <v>5891</v>
      </c>
      <c r="H4880" s="1" t="s">
        <v>503</v>
      </c>
      <c r="I4880" s="1" t="s">
        <v>417</v>
      </c>
      <c r="J4880" s="1" t="s">
        <v>6417</v>
      </c>
      <c r="K4880" s="1" t="s">
        <v>461</v>
      </c>
      <c r="L4880" s="1" t="s">
        <v>449</v>
      </c>
      <c r="M4880" s="1" t="s">
        <v>1193</v>
      </c>
      <c r="N4880" s="1" t="s">
        <v>428</v>
      </c>
      <c r="O4880" s="1" t="s">
        <v>429</v>
      </c>
      <c r="P4880" s="1" t="s">
        <v>1194</v>
      </c>
      <c r="Q4880" s="1">
        <v>1460.92</v>
      </c>
      <c r="R4880" s="1">
        <v>8</v>
      </c>
      <c r="S4880" s="1">
        <v>374.37920000000003</v>
      </c>
      <c r="T4880" s="1">
        <v>0</v>
      </c>
      <c r="U4880" s="1" t="s">
        <v>465</v>
      </c>
    </row>
    <row r="4881" spans="1:21" x14ac:dyDescent="0.3">
      <c r="A4881" s="1">
        <v>4558</v>
      </c>
      <c r="B4881" s="1" t="s">
        <v>8330</v>
      </c>
      <c r="C4881" s="1" t="s">
        <v>345</v>
      </c>
      <c r="D4881" s="1" t="s">
        <v>351</v>
      </c>
      <c r="E4881" s="1" t="s">
        <v>413</v>
      </c>
      <c r="F4881" s="1" t="s">
        <v>2295</v>
      </c>
      <c r="G4881" s="1" t="s">
        <v>2296</v>
      </c>
      <c r="H4881" s="1" t="s">
        <v>436</v>
      </c>
      <c r="I4881" s="1" t="s">
        <v>417</v>
      </c>
      <c r="J4881" s="1" t="s">
        <v>1257</v>
      </c>
      <c r="K4881" s="1" t="s">
        <v>866</v>
      </c>
      <c r="L4881" s="1" t="s">
        <v>439</v>
      </c>
      <c r="M4881" s="1" t="s">
        <v>6151</v>
      </c>
      <c r="N4881" s="1" t="s">
        <v>441</v>
      </c>
      <c r="O4881" s="1" t="s">
        <v>467</v>
      </c>
      <c r="P4881" s="1" t="s">
        <v>6152</v>
      </c>
      <c r="Q4881" s="1">
        <v>102.559</v>
      </c>
      <c r="R4881" s="1">
        <v>1</v>
      </c>
      <c r="S4881" s="1">
        <v>-6.5618999999999996</v>
      </c>
      <c r="T4881" s="1">
        <v>0</v>
      </c>
      <c r="U4881" s="1" t="s">
        <v>465</v>
      </c>
    </row>
    <row r="4882" spans="1:21" x14ac:dyDescent="0.3">
      <c r="A4882" s="1">
        <v>5433</v>
      </c>
      <c r="B4882" s="1" t="s">
        <v>8322</v>
      </c>
      <c r="C4882" s="1" t="s">
        <v>345</v>
      </c>
      <c r="D4882" s="1" t="s">
        <v>8298</v>
      </c>
      <c r="E4882" s="1" t="s">
        <v>413</v>
      </c>
      <c r="F4882" s="1" t="s">
        <v>4992</v>
      </c>
      <c r="G4882" s="1" t="s">
        <v>4993</v>
      </c>
      <c r="H4882" s="1" t="s">
        <v>503</v>
      </c>
      <c r="I4882" s="1" t="s">
        <v>417</v>
      </c>
      <c r="J4882" s="1" t="s">
        <v>1793</v>
      </c>
      <c r="K4882" s="1" t="s">
        <v>549</v>
      </c>
      <c r="L4882" s="1" t="s">
        <v>420</v>
      </c>
      <c r="M4882" s="1" t="s">
        <v>6717</v>
      </c>
      <c r="N4882" s="1" t="s">
        <v>441</v>
      </c>
      <c r="O4882" s="1" t="s">
        <v>467</v>
      </c>
      <c r="P4882" s="1" t="s">
        <v>6718</v>
      </c>
      <c r="Q4882" s="1">
        <v>118.21599999999999</v>
      </c>
      <c r="R4882" s="1">
        <v>4</v>
      </c>
      <c r="S4882" s="1">
        <v>-4.9728000000000003</v>
      </c>
      <c r="T4882" s="1">
        <v>0</v>
      </c>
      <c r="U4882" s="1" t="s">
        <v>426</v>
      </c>
    </row>
    <row r="4883" spans="1:21" x14ac:dyDescent="0.3">
      <c r="A4883" s="1">
        <v>1903</v>
      </c>
      <c r="B4883" s="1" t="s">
        <v>8325</v>
      </c>
      <c r="C4883" s="1" t="s">
        <v>345</v>
      </c>
      <c r="D4883" s="1" t="s">
        <v>346</v>
      </c>
      <c r="E4883" s="1" t="s">
        <v>433</v>
      </c>
      <c r="F4883" s="1" t="s">
        <v>1610</v>
      </c>
      <c r="G4883" s="1" t="s">
        <v>1611</v>
      </c>
      <c r="H4883" s="1" t="s">
        <v>416</v>
      </c>
      <c r="I4883" s="1" t="s">
        <v>417</v>
      </c>
      <c r="J4883" s="1" t="s">
        <v>570</v>
      </c>
      <c r="K4883" s="1" t="s">
        <v>1540</v>
      </c>
      <c r="L4883" s="1" t="s">
        <v>439</v>
      </c>
      <c r="M4883" s="1" t="s">
        <v>686</v>
      </c>
      <c r="N4883" s="1" t="s">
        <v>441</v>
      </c>
      <c r="O4883" s="1" t="s">
        <v>515</v>
      </c>
      <c r="P4883" s="1" t="s">
        <v>687</v>
      </c>
      <c r="Q4883" s="1">
        <v>125.184</v>
      </c>
      <c r="R4883" s="1">
        <v>1</v>
      </c>
      <c r="S4883" s="1">
        <v>1.8144</v>
      </c>
      <c r="T4883" s="1">
        <v>0</v>
      </c>
      <c r="U4883" s="1" t="s">
        <v>426</v>
      </c>
    </row>
    <row r="4884" spans="1:21" x14ac:dyDescent="0.3">
      <c r="A4884" s="1">
        <v>5432</v>
      </c>
      <c r="B4884" s="1" t="s">
        <v>8322</v>
      </c>
      <c r="C4884" s="1" t="s">
        <v>345</v>
      </c>
      <c r="D4884" s="1" t="s">
        <v>8298</v>
      </c>
      <c r="E4884" s="1" t="s">
        <v>413</v>
      </c>
      <c r="F4884" s="1" t="s">
        <v>4992</v>
      </c>
      <c r="G4884" s="1" t="s">
        <v>4993</v>
      </c>
      <c r="H4884" s="1" t="s">
        <v>503</v>
      </c>
      <c r="I4884" s="1" t="s">
        <v>417</v>
      </c>
      <c r="J4884" s="1" t="s">
        <v>1793</v>
      </c>
      <c r="K4884" s="1" t="s">
        <v>549</v>
      </c>
      <c r="L4884" s="1" t="s">
        <v>420</v>
      </c>
      <c r="M4884" s="1" t="s">
        <v>4253</v>
      </c>
      <c r="N4884" s="1" t="s">
        <v>441</v>
      </c>
      <c r="O4884" s="1" t="s">
        <v>515</v>
      </c>
      <c r="P4884" s="1" t="s">
        <v>4254</v>
      </c>
      <c r="Q4884" s="1">
        <v>136.06399999999999</v>
      </c>
      <c r="R4884" s="1">
        <v>1</v>
      </c>
      <c r="S4884" s="1">
        <v>1.3715999999999999</v>
      </c>
      <c r="T4884" s="1">
        <v>0</v>
      </c>
      <c r="U4884" s="1" t="s">
        <v>465</v>
      </c>
    </row>
    <row r="4885" spans="1:21" x14ac:dyDescent="0.3">
      <c r="A4885" s="1">
        <v>1905</v>
      </c>
      <c r="B4885" s="1" t="s">
        <v>8325</v>
      </c>
      <c r="C4885" s="1" t="s">
        <v>345</v>
      </c>
      <c r="D4885" s="1" t="s">
        <v>346</v>
      </c>
      <c r="E4885" s="1" t="s">
        <v>433</v>
      </c>
      <c r="F4885" s="1" t="s">
        <v>1610</v>
      </c>
      <c r="G4885" s="1" t="s">
        <v>1611</v>
      </c>
      <c r="H4885" s="1" t="s">
        <v>416</v>
      </c>
      <c r="I4885" s="1" t="s">
        <v>417</v>
      </c>
      <c r="J4885" s="1" t="s">
        <v>570</v>
      </c>
      <c r="K4885" s="1" t="s">
        <v>1540</v>
      </c>
      <c r="L4885" s="1" t="s">
        <v>439</v>
      </c>
      <c r="M4885" s="1" t="s">
        <v>3707</v>
      </c>
      <c r="N4885" s="1" t="s">
        <v>428</v>
      </c>
      <c r="O4885" s="1" t="s">
        <v>451</v>
      </c>
      <c r="P4885" s="1" t="s">
        <v>3708</v>
      </c>
      <c r="Q4885" s="1">
        <v>134.4</v>
      </c>
      <c r="R4885" s="1">
        <v>2</v>
      </c>
      <c r="S4885" s="1">
        <v>6.7450000000000001</v>
      </c>
      <c r="T4885" s="1">
        <v>0</v>
      </c>
      <c r="U4885" s="1" t="s">
        <v>426</v>
      </c>
    </row>
    <row r="4886" spans="1:21" x14ac:dyDescent="0.3">
      <c r="A4886" s="1">
        <v>7351</v>
      </c>
      <c r="B4886" s="1" t="s">
        <v>8331</v>
      </c>
      <c r="C4886" s="1" t="s">
        <v>345</v>
      </c>
      <c r="D4886" s="1" t="s">
        <v>350</v>
      </c>
      <c r="E4886" s="1" t="s">
        <v>413</v>
      </c>
      <c r="F4886" s="1" t="s">
        <v>874</v>
      </c>
      <c r="G4886" s="1" t="s">
        <v>875</v>
      </c>
      <c r="H4886" s="1" t="s">
        <v>416</v>
      </c>
      <c r="I4886" s="1" t="s">
        <v>417</v>
      </c>
      <c r="J4886" s="1" t="s">
        <v>1081</v>
      </c>
      <c r="K4886" s="1" t="s">
        <v>521</v>
      </c>
      <c r="L4886" s="1" t="s">
        <v>449</v>
      </c>
      <c r="M4886" s="1" t="s">
        <v>5508</v>
      </c>
      <c r="N4886" s="1" t="s">
        <v>441</v>
      </c>
      <c r="O4886" s="1" t="s">
        <v>467</v>
      </c>
      <c r="P4886" s="1" t="s">
        <v>5509</v>
      </c>
      <c r="Q4886" s="1">
        <v>127.9</v>
      </c>
      <c r="R4886" s="1">
        <v>5</v>
      </c>
      <c r="S4886" s="1">
        <v>10.512</v>
      </c>
      <c r="T4886" s="1">
        <v>0</v>
      </c>
      <c r="U4886" s="1" t="s">
        <v>426</v>
      </c>
    </row>
    <row r="4887" spans="1:21" x14ac:dyDescent="0.3">
      <c r="A4887" s="1">
        <v>4047</v>
      </c>
      <c r="B4887" s="1" t="s">
        <v>8332</v>
      </c>
      <c r="C4887" s="1" t="s">
        <v>345</v>
      </c>
      <c r="D4887" s="1" t="s">
        <v>8298</v>
      </c>
      <c r="E4887" s="1" t="s">
        <v>413</v>
      </c>
      <c r="F4887" s="1" t="s">
        <v>1924</v>
      </c>
      <c r="G4887" s="1" t="s">
        <v>1925</v>
      </c>
      <c r="H4887" s="1" t="s">
        <v>436</v>
      </c>
      <c r="I4887" s="1" t="s">
        <v>417</v>
      </c>
      <c r="J4887" s="1" t="s">
        <v>781</v>
      </c>
      <c r="K4887" s="1" t="s">
        <v>782</v>
      </c>
      <c r="L4887" s="1" t="s">
        <v>449</v>
      </c>
      <c r="M4887" s="1" t="s">
        <v>7518</v>
      </c>
      <c r="N4887" s="1" t="s">
        <v>441</v>
      </c>
      <c r="O4887" s="1" t="s">
        <v>677</v>
      </c>
      <c r="P4887" s="1" t="s">
        <v>7519</v>
      </c>
      <c r="Q4887" s="1">
        <v>130.99199999999999</v>
      </c>
      <c r="R4887" s="1">
        <v>2</v>
      </c>
      <c r="S4887" s="1">
        <v>-62.379199999999997</v>
      </c>
      <c r="T4887" s="1">
        <v>0</v>
      </c>
      <c r="U4887" s="1" t="s">
        <v>465</v>
      </c>
    </row>
    <row r="4888" spans="1:21" x14ac:dyDescent="0.3">
      <c r="A4888" s="1">
        <v>2159</v>
      </c>
      <c r="B4888" s="1" t="s">
        <v>8333</v>
      </c>
      <c r="C4888" s="1" t="s">
        <v>345</v>
      </c>
      <c r="D4888" s="1" t="s">
        <v>349</v>
      </c>
      <c r="E4888" s="1" t="s">
        <v>413</v>
      </c>
      <c r="F4888" s="1" t="s">
        <v>3576</v>
      </c>
      <c r="G4888" s="1" t="s">
        <v>3577</v>
      </c>
      <c r="H4888" s="1" t="s">
        <v>503</v>
      </c>
      <c r="I4888" s="1" t="s">
        <v>417</v>
      </c>
      <c r="J4888" s="1" t="s">
        <v>8334</v>
      </c>
      <c r="K4888" s="1" t="s">
        <v>493</v>
      </c>
      <c r="L4888" s="1" t="s">
        <v>474</v>
      </c>
      <c r="M4888" s="1" t="s">
        <v>1570</v>
      </c>
      <c r="N4888" s="1" t="s">
        <v>441</v>
      </c>
      <c r="O4888" s="1" t="s">
        <v>484</v>
      </c>
      <c r="P4888" s="1" t="s">
        <v>1571</v>
      </c>
      <c r="Q4888" s="1">
        <v>128.85599999999999</v>
      </c>
      <c r="R4888" s="1">
        <v>4</v>
      </c>
      <c r="S4888" s="1">
        <v>2.0087999999999999</v>
      </c>
      <c r="T4888" s="1">
        <v>0</v>
      </c>
      <c r="U4888" s="1" t="s">
        <v>426</v>
      </c>
    </row>
    <row r="4889" spans="1:21" x14ac:dyDescent="0.3">
      <c r="A4889" s="1">
        <v>528</v>
      </c>
      <c r="B4889" s="1" t="s">
        <v>8326</v>
      </c>
      <c r="C4889" s="1" t="s">
        <v>345</v>
      </c>
      <c r="D4889" s="1" t="s">
        <v>349</v>
      </c>
      <c r="E4889" s="1" t="s">
        <v>413</v>
      </c>
      <c r="F4889" s="1" t="s">
        <v>8327</v>
      </c>
      <c r="G4889" s="1" t="s">
        <v>8328</v>
      </c>
      <c r="H4889" s="1" t="s">
        <v>503</v>
      </c>
      <c r="I4889" s="1" t="s">
        <v>417</v>
      </c>
      <c r="J4889" s="1" t="s">
        <v>3865</v>
      </c>
      <c r="K4889" s="1" t="s">
        <v>493</v>
      </c>
      <c r="L4889" s="1" t="s">
        <v>474</v>
      </c>
      <c r="M4889" s="1" t="s">
        <v>3711</v>
      </c>
      <c r="N4889" s="1" t="s">
        <v>422</v>
      </c>
      <c r="O4889" s="1" t="s">
        <v>512</v>
      </c>
      <c r="P4889" s="1" t="s">
        <v>3712</v>
      </c>
      <c r="Q4889" s="1">
        <v>167.696</v>
      </c>
      <c r="R4889" s="1">
        <v>3</v>
      </c>
      <c r="S4889" s="1">
        <v>5.1407999999999996</v>
      </c>
      <c r="T4889" s="1">
        <v>0</v>
      </c>
      <c r="U4889" s="1" t="s">
        <v>465</v>
      </c>
    </row>
    <row r="4890" spans="1:21" x14ac:dyDescent="0.3">
      <c r="A4890" s="1">
        <v>7350</v>
      </c>
      <c r="B4890" s="1" t="s">
        <v>8331</v>
      </c>
      <c r="C4890" s="1" t="s">
        <v>345</v>
      </c>
      <c r="D4890" s="1" t="s">
        <v>350</v>
      </c>
      <c r="E4890" s="1" t="s">
        <v>413</v>
      </c>
      <c r="F4890" s="1" t="s">
        <v>874</v>
      </c>
      <c r="G4890" s="1" t="s">
        <v>875</v>
      </c>
      <c r="H4890" s="1" t="s">
        <v>416</v>
      </c>
      <c r="I4890" s="1" t="s">
        <v>417</v>
      </c>
      <c r="J4890" s="1" t="s">
        <v>1081</v>
      </c>
      <c r="K4890" s="1" t="s">
        <v>521</v>
      </c>
      <c r="L4890" s="1" t="s">
        <v>449</v>
      </c>
      <c r="M4890" s="1" t="s">
        <v>2508</v>
      </c>
      <c r="N4890" s="1" t="s">
        <v>441</v>
      </c>
      <c r="O4890" s="1" t="s">
        <v>467</v>
      </c>
      <c r="P4890" s="1" t="s">
        <v>2509</v>
      </c>
      <c r="Q4890" s="1">
        <v>171.82</v>
      </c>
      <c r="R4890" s="1">
        <v>6</v>
      </c>
      <c r="S4890" s="1">
        <v>19.41</v>
      </c>
      <c r="T4890" s="1">
        <v>0</v>
      </c>
      <c r="U4890" s="1" t="s">
        <v>465</v>
      </c>
    </row>
    <row r="4891" spans="1:21" x14ac:dyDescent="0.3">
      <c r="A4891" s="1">
        <v>6197</v>
      </c>
      <c r="B4891" s="1" t="s">
        <v>8324</v>
      </c>
      <c r="C4891" s="1" t="s">
        <v>345</v>
      </c>
      <c r="D4891" s="1" t="s">
        <v>351</v>
      </c>
      <c r="E4891" s="1" t="s">
        <v>413</v>
      </c>
      <c r="F4891" s="1" t="s">
        <v>5029</v>
      </c>
      <c r="G4891" s="1" t="s">
        <v>5030</v>
      </c>
      <c r="H4891" s="1" t="s">
        <v>436</v>
      </c>
      <c r="I4891" s="1" t="s">
        <v>417</v>
      </c>
      <c r="J4891" s="1" t="s">
        <v>481</v>
      </c>
      <c r="K4891" s="1" t="s">
        <v>482</v>
      </c>
      <c r="L4891" s="1" t="s">
        <v>420</v>
      </c>
      <c r="M4891" s="1" t="s">
        <v>4409</v>
      </c>
      <c r="N4891" s="1" t="s">
        <v>441</v>
      </c>
      <c r="O4891" s="1" t="s">
        <v>442</v>
      </c>
      <c r="P4891" s="1" t="s">
        <v>4410</v>
      </c>
      <c r="Q4891" s="1">
        <v>147.376</v>
      </c>
      <c r="R4891" s="1">
        <v>3</v>
      </c>
      <c r="S4891" s="1">
        <v>-4.4610000000000003</v>
      </c>
      <c r="T4891" s="1">
        <v>0</v>
      </c>
      <c r="U4891" s="1" t="s">
        <v>465</v>
      </c>
    </row>
    <row r="4892" spans="1:21" x14ac:dyDescent="0.3">
      <c r="A4892" s="1">
        <v>4295</v>
      </c>
      <c r="B4892" s="1" t="s">
        <v>8335</v>
      </c>
      <c r="C4892" s="1" t="s">
        <v>346</v>
      </c>
      <c r="D4892" s="1" t="s">
        <v>350</v>
      </c>
      <c r="E4892" s="1" t="s">
        <v>413</v>
      </c>
      <c r="F4892" s="1" t="s">
        <v>5513</v>
      </c>
      <c r="G4892" s="1" t="s">
        <v>5514</v>
      </c>
      <c r="H4892" s="1" t="s">
        <v>416</v>
      </c>
      <c r="I4892" s="1" t="s">
        <v>417</v>
      </c>
      <c r="J4892" s="1" t="s">
        <v>4556</v>
      </c>
      <c r="K4892" s="1" t="s">
        <v>1540</v>
      </c>
      <c r="L4892" s="1" t="s">
        <v>439</v>
      </c>
      <c r="M4892" s="1" t="s">
        <v>2857</v>
      </c>
      <c r="N4892" s="1" t="s">
        <v>422</v>
      </c>
      <c r="O4892" s="1" t="s">
        <v>463</v>
      </c>
      <c r="P4892" s="1" t="s">
        <v>2858</v>
      </c>
      <c r="Q4892" s="1">
        <v>195.22499999999999</v>
      </c>
      <c r="R4892" s="1">
        <v>5</v>
      </c>
      <c r="S4892" s="1">
        <v>-120.51300000000001</v>
      </c>
      <c r="T4892" s="1">
        <v>0</v>
      </c>
      <c r="U4892" s="1" t="s">
        <v>426</v>
      </c>
    </row>
    <row r="4893" spans="1:21" x14ac:dyDescent="0.3">
      <c r="A4893" s="1">
        <v>4479</v>
      </c>
      <c r="B4893" s="1" t="s">
        <v>8336</v>
      </c>
      <c r="C4893" s="1" t="s">
        <v>346</v>
      </c>
      <c r="D4893" s="1" t="s">
        <v>346</v>
      </c>
      <c r="E4893" s="1" t="s">
        <v>606</v>
      </c>
      <c r="F4893" s="1" t="s">
        <v>1259</v>
      </c>
      <c r="G4893" s="1" t="s">
        <v>1260</v>
      </c>
      <c r="H4893" s="1" t="s">
        <v>436</v>
      </c>
      <c r="I4893" s="1" t="s">
        <v>417</v>
      </c>
      <c r="J4893" s="1" t="s">
        <v>8337</v>
      </c>
      <c r="K4893" s="1" t="s">
        <v>461</v>
      </c>
      <c r="L4893" s="1" t="s">
        <v>449</v>
      </c>
      <c r="M4893" s="1" t="s">
        <v>2319</v>
      </c>
      <c r="N4893" s="1" t="s">
        <v>422</v>
      </c>
      <c r="O4893" s="1" t="s">
        <v>463</v>
      </c>
      <c r="P4893" s="1" t="s">
        <v>2320</v>
      </c>
      <c r="Q4893" s="1">
        <v>293.98</v>
      </c>
      <c r="R4893" s="1">
        <v>2</v>
      </c>
      <c r="S4893" s="1">
        <v>54.775599999999997</v>
      </c>
      <c r="T4893" s="1">
        <v>0</v>
      </c>
      <c r="U4893" s="1" t="s">
        <v>465</v>
      </c>
    </row>
    <row r="4894" spans="1:21" x14ac:dyDescent="0.3">
      <c r="A4894" s="1">
        <v>4478</v>
      </c>
      <c r="B4894" s="1" t="s">
        <v>8336</v>
      </c>
      <c r="C4894" s="1" t="s">
        <v>346</v>
      </c>
      <c r="D4894" s="1" t="s">
        <v>346</v>
      </c>
      <c r="E4894" s="1" t="s">
        <v>606</v>
      </c>
      <c r="F4894" s="1" t="s">
        <v>1259</v>
      </c>
      <c r="G4894" s="1" t="s">
        <v>1260</v>
      </c>
      <c r="H4894" s="1" t="s">
        <v>436</v>
      </c>
      <c r="I4894" s="1" t="s">
        <v>417</v>
      </c>
      <c r="J4894" s="1" t="s">
        <v>8337</v>
      </c>
      <c r="K4894" s="1" t="s">
        <v>461</v>
      </c>
      <c r="L4894" s="1" t="s">
        <v>449</v>
      </c>
      <c r="M4894" s="1" t="s">
        <v>8338</v>
      </c>
      <c r="N4894" s="1" t="s">
        <v>441</v>
      </c>
      <c r="O4894" s="1" t="s">
        <v>442</v>
      </c>
      <c r="P4894" s="1" t="s">
        <v>8339</v>
      </c>
      <c r="Q4894" s="1">
        <v>343.09</v>
      </c>
      <c r="R4894" s="1">
        <v>3</v>
      </c>
      <c r="S4894" s="1">
        <v>23.316299999999998</v>
      </c>
      <c r="T4894" s="1">
        <v>0</v>
      </c>
      <c r="U4894" s="1" t="s">
        <v>465</v>
      </c>
    </row>
    <row r="4895" spans="1:21" x14ac:dyDescent="0.3">
      <c r="A4895" s="1">
        <v>4643</v>
      </c>
      <c r="B4895" s="1" t="s">
        <v>8340</v>
      </c>
      <c r="C4895" s="1" t="s">
        <v>346</v>
      </c>
      <c r="D4895" s="1" t="s">
        <v>348</v>
      </c>
      <c r="E4895" s="1" t="s">
        <v>489</v>
      </c>
      <c r="F4895" s="1" t="s">
        <v>4619</v>
      </c>
      <c r="G4895" s="1" t="s">
        <v>4620</v>
      </c>
      <c r="H4895" s="1" t="s">
        <v>436</v>
      </c>
      <c r="I4895" s="1" t="s">
        <v>417</v>
      </c>
      <c r="J4895" s="1" t="s">
        <v>4009</v>
      </c>
      <c r="K4895" s="1" t="s">
        <v>1141</v>
      </c>
      <c r="L4895" s="1" t="s">
        <v>439</v>
      </c>
      <c r="M4895" s="1" t="s">
        <v>8341</v>
      </c>
      <c r="N4895" s="1" t="s">
        <v>422</v>
      </c>
      <c r="O4895" s="1" t="s">
        <v>657</v>
      </c>
      <c r="P4895" s="1" t="s">
        <v>8342</v>
      </c>
      <c r="Q4895" s="1">
        <v>629.13599999999997</v>
      </c>
      <c r="R4895" s="1">
        <v>4</v>
      </c>
      <c r="S4895" s="1">
        <v>-28.956800000000001</v>
      </c>
      <c r="T4895" s="1">
        <v>0</v>
      </c>
      <c r="U4895" s="1" t="s">
        <v>426</v>
      </c>
    </row>
    <row r="4896" spans="1:21" x14ac:dyDescent="0.3">
      <c r="A4896" s="1">
        <v>2625</v>
      </c>
      <c r="B4896" s="1" t="s">
        <v>8343</v>
      </c>
      <c r="C4896" s="1" t="s">
        <v>346</v>
      </c>
      <c r="D4896" s="1" t="s">
        <v>348</v>
      </c>
      <c r="E4896" s="1" t="s">
        <v>433</v>
      </c>
      <c r="F4896" s="1" t="s">
        <v>4189</v>
      </c>
      <c r="G4896" s="1" t="s">
        <v>4190</v>
      </c>
      <c r="H4896" s="1" t="s">
        <v>503</v>
      </c>
      <c r="I4896" s="1" t="s">
        <v>417</v>
      </c>
      <c r="J4896" s="1" t="s">
        <v>616</v>
      </c>
      <c r="K4896" s="1" t="s">
        <v>617</v>
      </c>
      <c r="L4896" s="1" t="s">
        <v>420</v>
      </c>
      <c r="M4896" s="1" t="s">
        <v>1417</v>
      </c>
      <c r="N4896" s="1" t="s">
        <v>428</v>
      </c>
      <c r="O4896" s="1" t="s">
        <v>429</v>
      </c>
      <c r="P4896" s="1" t="s">
        <v>1418</v>
      </c>
      <c r="Q4896" s="1">
        <v>1037.5999999999999</v>
      </c>
      <c r="R4896" s="1">
        <v>8</v>
      </c>
      <c r="S4896" s="1">
        <v>647.89200000000005</v>
      </c>
      <c r="T4896" s="1">
        <v>0</v>
      </c>
      <c r="U4896" s="1" t="s">
        <v>465</v>
      </c>
    </row>
    <row r="4897" spans="1:21" x14ac:dyDescent="0.3">
      <c r="A4897" s="1">
        <v>2624</v>
      </c>
      <c r="B4897" s="1" t="s">
        <v>8343</v>
      </c>
      <c r="C4897" s="1" t="s">
        <v>346</v>
      </c>
      <c r="D4897" s="1" t="s">
        <v>348</v>
      </c>
      <c r="E4897" s="1" t="s">
        <v>433</v>
      </c>
      <c r="F4897" s="1" t="s">
        <v>4189</v>
      </c>
      <c r="G4897" s="1" t="s">
        <v>4190</v>
      </c>
      <c r="H4897" s="1" t="s">
        <v>503</v>
      </c>
      <c r="I4897" s="1" t="s">
        <v>417</v>
      </c>
      <c r="J4897" s="1" t="s">
        <v>616</v>
      </c>
      <c r="K4897" s="1" t="s">
        <v>617</v>
      </c>
      <c r="L4897" s="1" t="s">
        <v>420</v>
      </c>
      <c r="M4897" s="1" t="s">
        <v>2653</v>
      </c>
      <c r="N4897" s="1" t="s">
        <v>428</v>
      </c>
      <c r="O4897" s="1" t="s">
        <v>476</v>
      </c>
      <c r="P4897" s="1" t="s">
        <v>2654</v>
      </c>
      <c r="Q4897" s="1">
        <v>2212.9679999999998</v>
      </c>
      <c r="R4897" s="1">
        <v>4</v>
      </c>
      <c r="S4897" s="1">
        <v>3919.9888000000001</v>
      </c>
      <c r="T4897" s="1">
        <v>0</v>
      </c>
      <c r="U4897" s="1" t="s">
        <v>465</v>
      </c>
    </row>
    <row r="4898" spans="1:21" x14ac:dyDescent="0.3">
      <c r="A4898" s="1">
        <v>4642</v>
      </c>
      <c r="B4898" s="1" t="s">
        <v>8340</v>
      </c>
      <c r="C4898" s="1" t="s">
        <v>346</v>
      </c>
      <c r="D4898" s="1" t="s">
        <v>348</v>
      </c>
      <c r="E4898" s="1" t="s">
        <v>489</v>
      </c>
      <c r="F4898" s="1" t="s">
        <v>4619</v>
      </c>
      <c r="G4898" s="1" t="s">
        <v>4620</v>
      </c>
      <c r="H4898" s="1" t="s">
        <v>436</v>
      </c>
      <c r="I4898" s="1" t="s">
        <v>417</v>
      </c>
      <c r="J4898" s="1" t="s">
        <v>4009</v>
      </c>
      <c r="K4898" s="1" t="s">
        <v>1141</v>
      </c>
      <c r="L4898" s="1" t="s">
        <v>439</v>
      </c>
      <c r="M4898" s="1" t="s">
        <v>1864</v>
      </c>
      <c r="N4898" s="1" t="s">
        <v>441</v>
      </c>
      <c r="O4898" s="1" t="s">
        <v>467</v>
      </c>
      <c r="P4898" s="1" t="s">
        <v>1865</v>
      </c>
      <c r="Q4898" s="1">
        <v>84.168000000000006</v>
      </c>
      <c r="R4898" s="1">
        <v>4</v>
      </c>
      <c r="S4898" s="1">
        <v>-2.5344000000000002</v>
      </c>
      <c r="T4898" s="1">
        <v>0</v>
      </c>
      <c r="U4898" s="1" t="s">
        <v>465</v>
      </c>
    </row>
    <row r="4899" spans="1:21" x14ac:dyDescent="0.3">
      <c r="A4899" s="1">
        <v>7264</v>
      </c>
      <c r="B4899" s="1" t="s">
        <v>8344</v>
      </c>
      <c r="C4899" s="1" t="s">
        <v>346</v>
      </c>
      <c r="D4899" s="1" t="s">
        <v>351</v>
      </c>
      <c r="E4899" s="1" t="s">
        <v>413</v>
      </c>
      <c r="F4899" s="1" t="s">
        <v>4292</v>
      </c>
      <c r="G4899" s="1" t="s">
        <v>4293</v>
      </c>
      <c r="H4899" s="1" t="s">
        <v>416</v>
      </c>
      <c r="I4899" s="1" t="s">
        <v>417</v>
      </c>
      <c r="J4899" s="1" t="s">
        <v>481</v>
      </c>
      <c r="K4899" s="1" t="s">
        <v>482</v>
      </c>
      <c r="L4899" s="1" t="s">
        <v>420</v>
      </c>
      <c r="M4899" s="1" t="s">
        <v>8345</v>
      </c>
      <c r="N4899" s="1" t="s">
        <v>441</v>
      </c>
      <c r="O4899" s="1" t="s">
        <v>599</v>
      </c>
      <c r="P4899" s="1" t="s">
        <v>8346</v>
      </c>
      <c r="Q4899" s="1">
        <v>124.68</v>
      </c>
      <c r="R4899" s="1">
        <v>4</v>
      </c>
      <c r="S4899" s="1">
        <v>11.087999999999999</v>
      </c>
      <c r="T4899" s="1">
        <v>0</v>
      </c>
      <c r="U4899" s="1" t="s">
        <v>465</v>
      </c>
    </row>
    <row r="4900" spans="1:21" x14ac:dyDescent="0.3">
      <c r="A4900" s="1">
        <v>2627</v>
      </c>
      <c r="B4900" s="1" t="s">
        <v>8343</v>
      </c>
      <c r="C4900" s="1" t="s">
        <v>346</v>
      </c>
      <c r="D4900" s="1" t="s">
        <v>348</v>
      </c>
      <c r="E4900" s="1" t="s">
        <v>433</v>
      </c>
      <c r="F4900" s="1" t="s">
        <v>4189</v>
      </c>
      <c r="G4900" s="1" t="s">
        <v>4190</v>
      </c>
      <c r="H4900" s="1" t="s">
        <v>503</v>
      </c>
      <c r="I4900" s="1" t="s">
        <v>417</v>
      </c>
      <c r="J4900" s="1" t="s">
        <v>616</v>
      </c>
      <c r="K4900" s="1" t="s">
        <v>617</v>
      </c>
      <c r="L4900" s="1" t="s">
        <v>420</v>
      </c>
      <c r="M4900" s="1" t="s">
        <v>1507</v>
      </c>
      <c r="N4900" s="1" t="s">
        <v>428</v>
      </c>
      <c r="O4900" s="1" t="s">
        <v>429</v>
      </c>
      <c r="P4900" s="1" t="s">
        <v>1508</v>
      </c>
      <c r="Q4900" s="1">
        <v>134.99</v>
      </c>
      <c r="R4900" s="1">
        <v>1</v>
      </c>
      <c r="S4900" s="1">
        <v>0.52990000000000004</v>
      </c>
      <c r="T4900" s="1">
        <v>0</v>
      </c>
      <c r="U4900" s="1" t="s">
        <v>465</v>
      </c>
    </row>
    <row r="4901" spans="1:21" x14ac:dyDescent="0.3">
      <c r="A4901" s="1">
        <v>7263</v>
      </c>
      <c r="B4901" s="1" t="s">
        <v>8344</v>
      </c>
      <c r="C4901" s="1" t="s">
        <v>346</v>
      </c>
      <c r="D4901" s="1" t="s">
        <v>351</v>
      </c>
      <c r="E4901" s="1" t="s">
        <v>413</v>
      </c>
      <c r="F4901" s="1" t="s">
        <v>4292</v>
      </c>
      <c r="G4901" s="1" t="s">
        <v>4293</v>
      </c>
      <c r="H4901" s="1" t="s">
        <v>416</v>
      </c>
      <c r="I4901" s="1" t="s">
        <v>417</v>
      </c>
      <c r="J4901" s="1" t="s">
        <v>481</v>
      </c>
      <c r="K4901" s="1" t="s">
        <v>482</v>
      </c>
      <c r="L4901" s="1" t="s">
        <v>420</v>
      </c>
      <c r="M4901" s="1" t="s">
        <v>2482</v>
      </c>
      <c r="N4901" s="1" t="s">
        <v>428</v>
      </c>
      <c r="O4901" s="1" t="s">
        <v>429</v>
      </c>
      <c r="P4901" s="1" t="s">
        <v>2483</v>
      </c>
      <c r="Q4901" s="1">
        <v>145.69999999999999</v>
      </c>
      <c r="R4901" s="1">
        <v>5</v>
      </c>
      <c r="S4901" s="1">
        <v>-6.54</v>
      </c>
      <c r="T4901" s="1">
        <v>0</v>
      </c>
      <c r="U4901" s="1" t="s">
        <v>465</v>
      </c>
    </row>
    <row r="4902" spans="1:21" x14ac:dyDescent="0.3">
      <c r="A4902" s="1">
        <v>4516</v>
      </c>
      <c r="B4902" s="1" t="s">
        <v>8347</v>
      </c>
      <c r="C4902" s="1" t="s">
        <v>346</v>
      </c>
      <c r="D4902" s="1" t="s">
        <v>349</v>
      </c>
      <c r="E4902" s="1" t="s">
        <v>413</v>
      </c>
      <c r="F4902" s="1" t="s">
        <v>2405</v>
      </c>
      <c r="G4902" s="1" t="s">
        <v>2406</v>
      </c>
      <c r="H4902" s="1" t="s">
        <v>503</v>
      </c>
      <c r="I4902" s="1" t="s">
        <v>417</v>
      </c>
      <c r="J4902" s="1" t="s">
        <v>952</v>
      </c>
      <c r="K4902" s="1" t="s">
        <v>461</v>
      </c>
      <c r="L4902" s="1" t="s">
        <v>449</v>
      </c>
      <c r="M4902" s="1" t="s">
        <v>6980</v>
      </c>
      <c r="N4902" s="1" t="s">
        <v>441</v>
      </c>
      <c r="O4902" s="1" t="s">
        <v>484</v>
      </c>
      <c r="P4902" s="1" t="s">
        <v>6981</v>
      </c>
      <c r="Q4902" s="1">
        <v>150.44</v>
      </c>
      <c r="R4902" s="1">
        <v>4</v>
      </c>
      <c r="S4902" s="1">
        <v>12.0252</v>
      </c>
      <c r="T4902" s="1">
        <v>0</v>
      </c>
      <c r="U4902" s="1" t="s">
        <v>426</v>
      </c>
    </row>
    <row r="4903" spans="1:21" x14ac:dyDescent="0.3">
      <c r="A4903" s="1">
        <v>2626</v>
      </c>
      <c r="B4903" s="1" t="s">
        <v>8343</v>
      </c>
      <c r="C4903" s="1" t="s">
        <v>346</v>
      </c>
      <c r="D4903" s="1" t="s">
        <v>348</v>
      </c>
      <c r="E4903" s="1" t="s">
        <v>433</v>
      </c>
      <c r="F4903" s="1" t="s">
        <v>4189</v>
      </c>
      <c r="G4903" s="1" t="s">
        <v>4190</v>
      </c>
      <c r="H4903" s="1" t="s">
        <v>503</v>
      </c>
      <c r="I4903" s="1" t="s">
        <v>417</v>
      </c>
      <c r="J4903" s="1" t="s">
        <v>616</v>
      </c>
      <c r="K4903" s="1" t="s">
        <v>617</v>
      </c>
      <c r="L4903" s="1" t="s">
        <v>420</v>
      </c>
      <c r="M4903" s="1" t="s">
        <v>1903</v>
      </c>
      <c r="N4903" s="1" t="s">
        <v>441</v>
      </c>
      <c r="O4903" s="1" t="s">
        <v>599</v>
      </c>
      <c r="P4903" s="1" t="s">
        <v>1904</v>
      </c>
      <c r="Q4903" s="1">
        <v>140.9</v>
      </c>
      <c r="R4903" s="1">
        <v>5</v>
      </c>
      <c r="S4903" s="1">
        <v>28.754999999999999</v>
      </c>
      <c r="T4903" s="1">
        <v>0</v>
      </c>
      <c r="U4903" s="1" t="s">
        <v>426</v>
      </c>
    </row>
    <row r="4904" spans="1:21" x14ac:dyDescent="0.3">
      <c r="A4904" s="1">
        <v>8448</v>
      </c>
      <c r="B4904" s="1" t="s">
        <v>8348</v>
      </c>
      <c r="C4904" s="1" t="s">
        <v>347</v>
      </c>
      <c r="D4904" s="1" t="s">
        <v>348</v>
      </c>
      <c r="E4904" s="1" t="s">
        <v>433</v>
      </c>
      <c r="F4904" s="1" t="s">
        <v>3253</v>
      </c>
      <c r="G4904" s="1" t="s">
        <v>3254</v>
      </c>
      <c r="H4904" s="1" t="s">
        <v>416</v>
      </c>
      <c r="I4904" s="1" t="s">
        <v>417</v>
      </c>
      <c r="J4904" s="1" t="s">
        <v>7359</v>
      </c>
      <c r="K4904" s="1" t="s">
        <v>2606</v>
      </c>
      <c r="L4904" s="1" t="s">
        <v>420</v>
      </c>
      <c r="M4904" s="1" t="s">
        <v>4191</v>
      </c>
      <c r="N4904" s="1" t="s">
        <v>422</v>
      </c>
      <c r="O4904" s="1" t="s">
        <v>512</v>
      </c>
      <c r="P4904" s="1" t="s">
        <v>4192</v>
      </c>
      <c r="Q4904" s="1">
        <v>231.68</v>
      </c>
      <c r="R4904" s="1">
        <v>2</v>
      </c>
      <c r="S4904" s="1">
        <v>50.563200000000002</v>
      </c>
      <c r="T4904" s="1">
        <v>0</v>
      </c>
      <c r="U4904" s="1" t="s">
        <v>426</v>
      </c>
    </row>
    <row r="4905" spans="1:21" x14ac:dyDescent="0.3">
      <c r="A4905" s="1">
        <v>8446</v>
      </c>
      <c r="B4905" s="1" t="s">
        <v>8348</v>
      </c>
      <c r="C4905" s="1" t="s">
        <v>347</v>
      </c>
      <c r="D4905" s="1" t="s">
        <v>348</v>
      </c>
      <c r="E4905" s="1" t="s">
        <v>433</v>
      </c>
      <c r="F4905" s="1" t="s">
        <v>3253</v>
      </c>
      <c r="G4905" s="1" t="s">
        <v>3254</v>
      </c>
      <c r="H4905" s="1" t="s">
        <v>416</v>
      </c>
      <c r="I4905" s="1" t="s">
        <v>417</v>
      </c>
      <c r="J4905" s="1" t="s">
        <v>7359</v>
      </c>
      <c r="K4905" s="1" t="s">
        <v>2606</v>
      </c>
      <c r="L4905" s="1" t="s">
        <v>420</v>
      </c>
      <c r="M4905" s="1" t="s">
        <v>5665</v>
      </c>
      <c r="N4905" s="1" t="s">
        <v>422</v>
      </c>
      <c r="O4905" s="1" t="s">
        <v>463</v>
      </c>
      <c r="P4905" s="1" t="s">
        <v>1900</v>
      </c>
      <c r="Q4905" s="1">
        <v>251.744</v>
      </c>
      <c r="R4905" s="1">
        <v>4</v>
      </c>
      <c r="S4905" s="1">
        <v>-13.7568</v>
      </c>
      <c r="T4905" s="1">
        <v>0</v>
      </c>
      <c r="U4905" s="1" t="s">
        <v>465</v>
      </c>
    </row>
    <row r="4906" spans="1:21" x14ac:dyDescent="0.3">
      <c r="A4906" s="1">
        <v>4151</v>
      </c>
      <c r="B4906" s="1" t="s">
        <v>8349</v>
      </c>
      <c r="C4906" s="1" t="s">
        <v>347</v>
      </c>
      <c r="D4906" s="1" t="s">
        <v>351</v>
      </c>
      <c r="E4906" s="1" t="s">
        <v>413</v>
      </c>
      <c r="F4906" s="1" t="s">
        <v>8350</v>
      </c>
      <c r="G4906" s="1" t="s">
        <v>8351</v>
      </c>
      <c r="H4906" s="1" t="s">
        <v>436</v>
      </c>
      <c r="I4906" s="1" t="s">
        <v>417</v>
      </c>
      <c r="J4906" s="1" t="s">
        <v>2425</v>
      </c>
      <c r="K4906" s="1" t="s">
        <v>448</v>
      </c>
      <c r="L4906" s="1" t="s">
        <v>449</v>
      </c>
      <c r="M4906" s="1" t="s">
        <v>882</v>
      </c>
      <c r="N4906" s="1" t="s">
        <v>441</v>
      </c>
      <c r="O4906" s="1" t="s">
        <v>442</v>
      </c>
      <c r="P4906" s="1" t="s">
        <v>883</v>
      </c>
      <c r="Q4906" s="1">
        <v>291.13600000000002</v>
      </c>
      <c r="R4906" s="1">
        <v>4</v>
      </c>
      <c r="S4906" s="1">
        <v>-58.305599999999998</v>
      </c>
      <c r="T4906" s="1">
        <v>0</v>
      </c>
      <c r="U4906" s="1" t="s">
        <v>426</v>
      </c>
    </row>
    <row r="4907" spans="1:21" x14ac:dyDescent="0.3">
      <c r="A4907" s="1">
        <v>8449</v>
      </c>
      <c r="B4907" s="1" t="s">
        <v>8348</v>
      </c>
      <c r="C4907" s="1" t="s">
        <v>347</v>
      </c>
      <c r="D4907" s="1" t="s">
        <v>348</v>
      </c>
      <c r="E4907" s="1" t="s">
        <v>433</v>
      </c>
      <c r="F4907" s="1" t="s">
        <v>3253</v>
      </c>
      <c r="G4907" s="1" t="s">
        <v>3254</v>
      </c>
      <c r="H4907" s="1" t="s">
        <v>416</v>
      </c>
      <c r="I4907" s="1" t="s">
        <v>417</v>
      </c>
      <c r="J4907" s="1" t="s">
        <v>7359</v>
      </c>
      <c r="K4907" s="1" t="s">
        <v>2606</v>
      </c>
      <c r="L4907" s="1" t="s">
        <v>420</v>
      </c>
      <c r="M4907" s="1" t="s">
        <v>1172</v>
      </c>
      <c r="N4907" s="1" t="s">
        <v>422</v>
      </c>
      <c r="O4907" s="1" t="s">
        <v>463</v>
      </c>
      <c r="P4907" s="1" t="s">
        <v>1173</v>
      </c>
      <c r="Q4907" s="1">
        <v>668.89599999999996</v>
      </c>
      <c r="R4907" s="1">
        <v>3</v>
      </c>
      <c r="S4907" s="1">
        <v>-127.5792</v>
      </c>
      <c r="T4907" s="1">
        <v>0</v>
      </c>
      <c r="U4907" s="1" t="s">
        <v>465</v>
      </c>
    </row>
    <row r="4908" spans="1:21" x14ac:dyDescent="0.3">
      <c r="A4908" s="1">
        <v>3857</v>
      </c>
      <c r="B4908" s="1" t="s">
        <v>8352</v>
      </c>
      <c r="C4908" s="1" t="s">
        <v>347</v>
      </c>
      <c r="D4908" s="1" t="s">
        <v>351</v>
      </c>
      <c r="E4908" s="1" t="s">
        <v>489</v>
      </c>
      <c r="F4908" s="1" t="s">
        <v>2314</v>
      </c>
      <c r="G4908" s="1" t="s">
        <v>2315</v>
      </c>
      <c r="H4908" s="1" t="s">
        <v>436</v>
      </c>
      <c r="I4908" s="1" t="s">
        <v>417</v>
      </c>
      <c r="J4908" s="1" t="s">
        <v>447</v>
      </c>
      <c r="K4908" s="1" t="s">
        <v>448</v>
      </c>
      <c r="L4908" s="1" t="s">
        <v>449</v>
      </c>
      <c r="M4908" s="1" t="s">
        <v>3423</v>
      </c>
      <c r="N4908" s="1" t="s">
        <v>428</v>
      </c>
      <c r="O4908" s="1" t="s">
        <v>429</v>
      </c>
      <c r="P4908" s="1" t="s">
        <v>3424</v>
      </c>
      <c r="Q4908" s="1">
        <v>852.96</v>
      </c>
      <c r="R4908" s="1">
        <v>5</v>
      </c>
      <c r="S4908" s="1">
        <v>51.497500000000002</v>
      </c>
      <c r="T4908" s="1">
        <v>0</v>
      </c>
      <c r="U4908" s="1" t="s">
        <v>465</v>
      </c>
    </row>
    <row r="4909" spans="1:21" x14ac:dyDescent="0.3">
      <c r="A4909" s="1">
        <v>1261</v>
      </c>
      <c r="B4909" s="1" t="s">
        <v>8353</v>
      </c>
      <c r="C4909" s="1" t="s">
        <v>347</v>
      </c>
      <c r="D4909" s="1" t="s">
        <v>350</v>
      </c>
      <c r="E4909" s="1" t="s">
        <v>413</v>
      </c>
      <c r="F4909" s="1" t="s">
        <v>8354</v>
      </c>
      <c r="G4909" s="1" t="s">
        <v>8355</v>
      </c>
      <c r="H4909" s="1" t="s">
        <v>436</v>
      </c>
      <c r="I4909" s="1" t="s">
        <v>417</v>
      </c>
      <c r="J4909" s="1" t="s">
        <v>492</v>
      </c>
      <c r="K4909" s="1" t="s">
        <v>493</v>
      </c>
      <c r="L4909" s="1" t="s">
        <v>474</v>
      </c>
      <c r="M4909" s="1" t="s">
        <v>1230</v>
      </c>
      <c r="N4909" s="1" t="s">
        <v>428</v>
      </c>
      <c r="O4909" s="1" t="s">
        <v>429</v>
      </c>
      <c r="P4909" s="1" t="s">
        <v>1231</v>
      </c>
      <c r="Q4909" s="1">
        <v>900.88</v>
      </c>
      <c r="R4909" s="1">
        <v>3</v>
      </c>
      <c r="S4909" s="1">
        <v>107.985</v>
      </c>
      <c r="T4909" s="1">
        <v>0</v>
      </c>
      <c r="U4909" s="1" t="s">
        <v>465</v>
      </c>
    </row>
    <row r="4910" spans="1:21" x14ac:dyDescent="0.3">
      <c r="A4910" s="1">
        <v>3856</v>
      </c>
      <c r="B4910" s="1" t="s">
        <v>8352</v>
      </c>
      <c r="C4910" s="1" t="s">
        <v>347</v>
      </c>
      <c r="D4910" s="1" t="s">
        <v>351</v>
      </c>
      <c r="E4910" s="1" t="s">
        <v>489</v>
      </c>
      <c r="F4910" s="1" t="s">
        <v>2314</v>
      </c>
      <c r="G4910" s="1" t="s">
        <v>2315</v>
      </c>
      <c r="H4910" s="1" t="s">
        <v>436</v>
      </c>
      <c r="I4910" s="1" t="s">
        <v>417</v>
      </c>
      <c r="J4910" s="1" t="s">
        <v>447</v>
      </c>
      <c r="K4910" s="1" t="s">
        <v>448</v>
      </c>
      <c r="L4910" s="1" t="s">
        <v>449</v>
      </c>
      <c r="M4910" s="1" t="s">
        <v>466</v>
      </c>
      <c r="N4910" s="1" t="s">
        <v>441</v>
      </c>
      <c r="O4910" s="1" t="s">
        <v>467</v>
      </c>
      <c r="P4910" s="1" t="s">
        <v>468</v>
      </c>
      <c r="Q4910" s="1">
        <v>105.56399999999999</v>
      </c>
      <c r="R4910" s="1">
        <v>3</v>
      </c>
      <c r="S4910" s="1">
        <v>-6.2370000000000001</v>
      </c>
      <c r="T4910" s="1">
        <v>0</v>
      </c>
      <c r="U4910" s="1" t="s">
        <v>465</v>
      </c>
    </row>
    <row r="4911" spans="1:21" x14ac:dyDescent="0.3">
      <c r="A4911" s="1">
        <v>4149</v>
      </c>
      <c r="B4911" s="1" t="s">
        <v>8349</v>
      </c>
      <c r="C4911" s="1" t="s">
        <v>347</v>
      </c>
      <c r="D4911" s="1" t="s">
        <v>351</v>
      </c>
      <c r="E4911" s="1" t="s">
        <v>413</v>
      </c>
      <c r="F4911" s="1" t="s">
        <v>8350</v>
      </c>
      <c r="G4911" s="1" t="s">
        <v>8351</v>
      </c>
      <c r="H4911" s="1" t="s">
        <v>436</v>
      </c>
      <c r="I4911" s="1" t="s">
        <v>417</v>
      </c>
      <c r="J4911" s="1" t="s">
        <v>2425</v>
      </c>
      <c r="K4911" s="1" t="s">
        <v>448</v>
      </c>
      <c r="L4911" s="1" t="s">
        <v>449</v>
      </c>
      <c r="M4911" s="1" t="s">
        <v>4751</v>
      </c>
      <c r="N4911" s="1" t="s">
        <v>441</v>
      </c>
      <c r="O4911" s="1" t="s">
        <v>442</v>
      </c>
      <c r="P4911" s="1" t="s">
        <v>4752</v>
      </c>
      <c r="Q4911" s="1">
        <v>109.72</v>
      </c>
      <c r="R4911" s="1">
        <v>1</v>
      </c>
      <c r="S4911" s="1">
        <v>1.2004999999999999</v>
      </c>
      <c r="T4911" s="1">
        <v>0</v>
      </c>
      <c r="U4911" s="1" t="s">
        <v>465</v>
      </c>
    </row>
    <row r="4912" spans="1:21" x14ac:dyDescent="0.3">
      <c r="A4912" s="1">
        <v>2893</v>
      </c>
      <c r="B4912" s="1" t="s">
        <v>8356</v>
      </c>
      <c r="C4912" s="1" t="s">
        <v>347</v>
      </c>
      <c r="D4912" s="1" t="s">
        <v>352</v>
      </c>
      <c r="E4912" s="1" t="s">
        <v>413</v>
      </c>
      <c r="F4912" s="1" t="s">
        <v>8357</v>
      </c>
      <c r="G4912" s="1" t="s">
        <v>8358</v>
      </c>
      <c r="H4912" s="1" t="s">
        <v>416</v>
      </c>
      <c r="I4912" s="1" t="s">
        <v>417</v>
      </c>
      <c r="J4912" s="1" t="s">
        <v>3124</v>
      </c>
      <c r="K4912" s="1" t="s">
        <v>617</v>
      </c>
      <c r="L4912" s="1" t="s">
        <v>420</v>
      </c>
      <c r="M4912" s="1" t="s">
        <v>8359</v>
      </c>
      <c r="N4912" s="1" t="s">
        <v>441</v>
      </c>
      <c r="O4912" s="1" t="s">
        <v>515</v>
      </c>
      <c r="P4912" s="1" t="s">
        <v>8360</v>
      </c>
      <c r="Q4912" s="1">
        <v>88.56</v>
      </c>
      <c r="R4912" s="1">
        <v>2</v>
      </c>
      <c r="S4912" s="1">
        <v>5.6643999999999997</v>
      </c>
      <c r="T4912" s="1">
        <v>0</v>
      </c>
      <c r="U4912" s="1" t="s">
        <v>465</v>
      </c>
    </row>
    <row r="4913" spans="1:21" x14ac:dyDescent="0.3">
      <c r="A4913" s="1">
        <v>8451</v>
      </c>
      <c r="B4913" s="1" t="s">
        <v>8348</v>
      </c>
      <c r="C4913" s="1" t="s">
        <v>347</v>
      </c>
      <c r="D4913" s="1" t="s">
        <v>348</v>
      </c>
      <c r="E4913" s="1" t="s">
        <v>433</v>
      </c>
      <c r="F4913" s="1" t="s">
        <v>3253</v>
      </c>
      <c r="G4913" s="1" t="s">
        <v>3254</v>
      </c>
      <c r="H4913" s="1" t="s">
        <v>416</v>
      </c>
      <c r="I4913" s="1" t="s">
        <v>417</v>
      </c>
      <c r="J4913" s="1" t="s">
        <v>7359</v>
      </c>
      <c r="K4913" s="1" t="s">
        <v>2606</v>
      </c>
      <c r="L4913" s="1" t="s">
        <v>420</v>
      </c>
      <c r="M4913" s="1" t="s">
        <v>7338</v>
      </c>
      <c r="N4913" s="1" t="s">
        <v>441</v>
      </c>
      <c r="O4913" s="1" t="s">
        <v>677</v>
      </c>
      <c r="P4913" s="1" t="s">
        <v>7339</v>
      </c>
      <c r="Q4913" s="1">
        <v>97.22</v>
      </c>
      <c r="R4913" s="1">
        <v>1</v>
      </c>
      <c r="S4913" s="1">
        <v>0.66600000000000004</v>
      </c>
      <c r="T4913" s="1">
        <v>0</v>
      </c>
      <c r="U4913" s="1" t="s">
        <v>465</v>
      </c>
    </row>
    <row r="4914" spans="1:21" x14ac:dyDescent="0.3">
      <c r="A4914" s="1">
        <v>8447</v>
      </c>
      <c r="B4914" s="1" t="s">
        <v>8348</v>
      </c>
      <c r="C4914" s="1" t="s">
        <v>347</v>
      </c>
      <c r="D4914" s="1" t="s">
        <v>348</v>
      </c>
      <c r="E4914" s="1" t="s">
        <v>433</v>
      </c>
      <c r="F4914" s="1" t="s">
        <v>3253</v>
      </c>
      <c r="G4914" s="1" t="s">
        <v>3254</v>
      </c>
      <c r="H4914" s="1" t="s">
        <v>416</v>
      </c>
      <c r="I4914" s="1" t="s">
        <v>417</v>
      </c>
      <c r="J4914" s="1" t="s">
        <v>7359</v>
      </c>
      <c r="K4914" s="1" t="s">
        <v>2606</v>
      </c>
      <c r="L4914" s="1" t="s">
        <v>420</v>
      </c>
      <c r="M4914" s="1" t="s">
        <v>4680</v>
      </c>
      <c r="N4914" s="1" t="s">
        <v>422</v>
      </c>
      <c r="O4914" s="1" t="s">
        <v>512</v>
      </c>
      <c r="P4914" s="1" t="s">
        <v>4681</v>
      </c>
      <c r="Q4914" s="1">
        <v>136</v>
      </c>
      <c r="R4914" s="1">
        <v>4</v>
      </c>
      <c r="S4914" s="1">
        <v>14.7</v>
      </c>
      <c r="T4914" s="1">
        <v>0</v>
      </c>
      <c r="U4914" s="1" t="s">
        <v>465</v>
      </c>
    </row>
    <row r="4915" spans="1:21" x14ac:dyDescent="0.3">
      <c r="A4915" s="1">
        <v>3858</v>
      </c>
      <c r="B4915" s="1" t="s">
        <v>8352</v>
      </c>
      <c r="C4915" s="1" t="s">
        <v>347</v>
      </c>
      <c r="D4915" s="1" t="s">
        <v>351</v>
      </c>
      <c r="E4915" s="1" t="s">
        <v>489</v>
      </c>
      <c r="F4915" s="1" t="s">
        <v>2314</v>
      </c>
      <c r="G4915" s="1" t="s">
        <v>2315</v>
      </c>
      <c r="H4915" s="1" t="s">
        <v>436</v>
      </c>
      <c r="I4915" s="1" t="s">
        <v>417</v>
      </c>
      <c r="J4915" s="1" t="s">
        <v>447</v>
      </c>
      <c r="K4915" s="1" t="s">
        <v>448</v>
      </c>
      <c r="L4915" s="1" t="s">
        <v>449</v>
      </c>
      <c r="M4915" s="1" t="s">
        <v>6404</v>
      </c>
      <c r="N4915" s="1" t="s">
        <v>441</v>
      </c>
      <c r="O4915" s="1" t="s">
        <v>484</v>
      </c>
      <c r="P4915" s="1" t="s">
        <v>6405</v>
      </c>
      <c r="Q4915" s="1">
        <v>106.27200000000001</v>
      </c>
      <c r="R4915" s="1">
        <v>3</v>
      </c>
      <c r="S4915" s="1">
        <v>0.89880000000000004</v>
      </c>
      <c r="T4915" s="1">
        <v>0</v>
      </c>
      <c r="U4915" s="1" t="s">
        <v>465</v>
      </c>
    </row>
    <row r="4916" spans="1:21" x14ac:dyDescent="0.3">
      <c r="A4916" s="1">
        <v>4148</v>
      </c>
      <c r="B4916" s="1" t="s">
        <v>8349</v>
      </c>
      <c r="C4916" s="1" t="s">
        <v>347</v>
      </c>
      <c r="D4916" s="1" t="s">
        <v>351</v>
      </c>
      <c r="E4916" s="1" t="s">
        <v>413</v>
      </c>
      <c r="F4916" s="1" t="s">
        <v>8350</v>
      </c>
      <c r="G4916" s="1" t="s">
        <v>8351</v>
      </c>
      <c r="H4916" s="1" t="s">
        <v>436</v>
      </c>
      <c r="I4916" s="1" t="s">
        <v>417</v>
      </c>
      <c r="J4916" s="1" t="s">
        <v>2425</v>
      </c>
      <c r="K4916" s="1" t="s">
        <v>448</v>
      </c>
      <c r="L4916" s="1" t="s">
        <v>449</v>
      </c>
      <c r="M4916" s="1" t="s">
        <v>1492</v>
      </c>
      <c r="N4916" s="1" t="s">
        <v>441</v>
      </c>
      <c r="O4916" s="1" t="s">
        <v>467</v>
      </c>
      <c r="P4916" s="1" t="s">
        <v>1493</v>
      </c>
      <c r="Q4916" s="1">
        <v>125.762</v>
      </c>
      <c r="R4916" s="1">
        <v>3</v>
      </c>
      <c r="S4916" s="1">
        <v>-15.1311</v>
      </c>
      <c r="T4916" s="1">
        <v>0</v>
      </c>
      <c r="U4916" s="1" t="s">
        <v>465</v>
      </c>
    </row>
    <row r="4917" spans="1:21" x14ac:dyDescent="0.3">
      <c r="A4917" s="1">
        <v>2896</v>
      </c>
      <c r="B4917" s="1" t="s">
        <v>8356</v>
      </c>
      <c r="C4917" s="1" t="s">
        <v>347</v>
      </c>
      <c r="D4917" s="1" t="s">
        <v>352</v>
      </c>
      <c r="E4917" s="1" t="s">
        <v>413</v>
      </c>
      <c r="F4917" s="1" t="s">
        <v>8357</v>
      </c>
      <c r="G4917" s="1" t="s">
        <v>8358</v>
      </c>
      <c r="H4917" s="1" t="s">
        <v>416</v>
      </c>
      <c r="I4917" s="1" t="s">
        <v>417</v>
      </c>
      <c r="J4917" s="1" t="s">
        <v>3124</v>
      </c>
      <c r="K4917" s="1" t="s">
        <v>617</v>
      </c>
      <c r="L4917" s="1" t="s">
        <v>420</v>
      </c>
      <c r="M4917" s="1" t="s">
        <v>2415</v>
      </c>
      <c r="N4917" s="1" t="s">
        <v>428</v>
      </c>
      <c r="O4917" s="1" t="s">
        <v>429</v>
      </c>
      <c r="P4917" s="1" t="s">
        <v>2416</v>
      </c>
      <c r="Q4917" s="1">
        <v>143.88</v>
      </c>
      <c r="R4917" s="1">
        <v>3</v>
      </c>
      <c r="S4917" s="1">
        <v>10.0464</v>
      </c>
      <c r="T4917" s="1">
        <v>0</v>
      </c>
      <c r="U4917" s="1" t="s">
        <v>465</v>
      </c>
    </row>
    <row r="4918" spans="1:21" x14ac:dyDescent="0.3">
      <c r="A4918" s="1">
        <v>8450</v>
      </c>
      <c r="B4918" s="1" t="s">
        <v>8348</v>
      </c>
      <c r="C4918" s="1" t="s">
        <v>347</v>
      </c>
      <c r="D4918" s="1" t="s">
        <v>348</v>
      </c>
      <c r="E4918" s="1" t="s">
        <v>433</v>
      </c>
      <c r="F4918" s="1" t="s">
        <v>3253</v>
      </c>
      <c r="G4918" s="1" t="s">
        <v>3254</v>
      </c>
      <c r="H4918" s="1" t="s">
        <v>416</v>
      </c>
      <c r="I4918" s="1" t="s">
        <v>417</v>
      </c>
      <c r="J4918" s="1" t="s">
        <v>7359</v>
      </c>
      <c r="K4918" s="1" t="s">
        <v>2606</v>
      </c>
      <c r="L4918" s="1" t="s">
        <v>420</v>
      </c>
      <c r="M4918" s="1" t="s">
        <v>8361</v>
      </c>
      <c r="N4918" s="1" t="s">
        <v>441</v>
      </c>
      <c r="O4918" s="1" t="s">
        <v>515</v>
      </c>
      <c r="P4918" s="1" t="s">
        <v>8362</v>
      </c>
      <c r="Q4918" s="1">
        <v>113.44</v>
      </c>
      <c r="R4918" s="1">
        <v>8</v>
      </c>
      <c r="S4918" s="1">
        <v>21.285599999999999</v>
      </c>
      <c r="T4918" s="1">
        <v>0</v>
      </c>
      <c r="U4918" s="1" t="s">
        <v>426</v>
      </c>
    </row>
    <row r="4919" spans="1:21" x14ac:dyDescent="0.3">
      <c r="A4919" s="1">
        <v>2894</v>
      </c>
      <c r="B4919" s="1" t="s">
        <v>8356</v>
      </c>
      <c r="C4919" s="1" t="s">
        <v>347</v>
      </c>
      <c r="D4919" s="1" t="s">
        <v>352</v>
      </c>
      <c r="E4919" s="1" t="s">
        <v>413</v>
      </c>
      <c r="F4919" s="1" t="s">
        <v>8357</v>
      </c>
      <c r="G4919" s="1" t="s">
        <v>8358</v>
      </c>
      <c r="H4919" s="1" t="s">
        <v>416</v>
      </c>
      <c r="I4919" s="1" t="s">
        <v>417</v>
      </c>
      <c r="J4919" s="1" t="s">
        <v>3124</v>
      </c>
      <c r="K4919" s="1" t="s">
        <v>617</v>
      </c>
      <c r="L4919" s="1" t="s">
        <v>420</v>
      </c>
      <c r="M4919" s="1" t="s">
        <v>5415</v>
      </c>
      <c r="N4919" s="1" t="s">
        <v>441</v>
      </c>
      <c r="O4919" s="1" t="s">
        <v>515</v>
      </c>
      <c r="P4919" s="1" t="s">
        <v>5416</v>
      </c>
      <c r="Q4919" s="1">
        <v>143.4</v>
      </c>
      <c r="R4919" s="1">
        <v>5</v>
      </c>
      <c r="S4919" s="1">
        <v>11.88</v>
      </c>
      <c r="T4919" s="1">
        <v>0</v>
      </c>
      <c r="U4919" s="1" t="s">
        <v>426</v>
      </c>
    </row>
    <row r="4920" spans="1:21" x14ac:dyDescent="0.3">
      <c r="A4920" s="1">
        <v>4150</v>
      </c>
      <c r="B4920" s="1" t="s">
        <v>8349</v>
      </c>
      <c r="C4920" s="1" t="s">
        <v>347</v>
      </c>
      <c r="D4920" s="1" t="s">
        <v>351</v>
      </c>
      <c r="E4920" s="1" t="s">
        <v>413</v>
      </c>
      <c r="F4920" s="1" t="s">
        <v>8350</v>
      </c>
      <c r="G4920" s="1" t="s">
        <v>8351</v>
      </c>
      <c r="H4920" s="1" t="s">
        <v>436</v>
      </c>
      <c r="I4920" s="1" t="s">
        <v>417</v>
      </c>
      <c r="J4920" s="1" t="s">
        <v>2425</v>
      </c>
      <c r="K4920" s="1" t="s">
        <v>448</v>
      </c>
      <c r="L4920" s="1" t="s">
        <v>449</v>
      </c>
      <c r="M4920" s="1" t="s">
        <v>453</v>
      </c>
      <c r="N4920" s="1" t="s">
        <v>428</v>
      </c>
      <c r="O4920" s="1" t="s">
        <v>451</v>
      </c>
      <c r="P4920" s="1" t="s">
        <v>454</v>
      </c>
      <c r="Q4920" s="1">
        <v>148.19999999999999</v>
      </c>
      <c r="R4920" s="1">
        <v>1</v>
      </c>
      <c r="S4920" s="1">
        <v>-2.0699999999999998</v>
      </c>
      <c r="T4920" s="1">
        <v>0</v>
      </c>
      <c r="U4920" s="1" t="s">
        <v>465</v>
      </c>
    </row>
    <row r="4921" spans="1:21" x14ac:dyDescent="0.3">
      <c r="A4921" s="1">
        <v>2895</v>
      </c>
      <c r="B4921" s="1" t="s">
        <v>8356</v>
      </c>
      <c r="C4921" s="1" t="s">
        <v>347</v>
      </c>
      <c r="D4921" s="1" t="s">
        <v>352</v>
      </c>
      <c r="E4921" s="1" t="s">
        <v>413</v>
      </c>
      <c r="F4921" s="1" t="s">
        <v>8357</v>
      </c>
      <c r="G4921" s="1" t="s">
        <v>8358</v>
      </c>
      <c r="H4921" s="1" t="s">
        <v>416</v>
      </c>
      <c r="I4921" s="1" t="s">
        <v>417</v>
      </c>
      <c r="J4921" s="1" t="s">
        <v>3124</v>
      </c>
      <c r="K4921" s="1" t="s">
        <v>617</v>
      </c>
      <c r="L4921" s="1" t="s">
        <v>420</v>
      </c>
      <c r="M4921" s="1" t="s">
        <v>6059</v>
      </c>
      <c r="N4921" s="1" t="s">
        <v>422</v>
      </c>
      <c r="O4921" s="1" t="s">
        <v>512</v>
      </c>
      <c r="P4921" s="1" t="s">
        <v>6060</v>
      </c>
      <c r="Q4921" s="1">
        <v>141.08000000000001</v>
      </c>
      <c r="R4921" s="1">
        <v>11</v>
      </c>
      <c r="S4921" s="1">
        <v>29.0136</v>
      </c>
      <c r="T4921" s="1">
        <v>0</v>
      </c>
      <c r="U4921" s="1" t="s">
        <v>465</v>
      </c>
    </row>
    <row r="4922" spans="1:21" x14ac:dyDescent="0.3">
      <c r="A4922" s="1">
        <v>8678</v>
      </c>
      <c r="B4922" s="1" t="s">
        <v>8363</v>
      </c>
      <c r="C4922" s="1" t="s">
        <v>348</v>
      </c>
      <c r="D4922" s="1" t="s">
        <v>349</v>
      </c>
      <c r="E4922" s="1" t="s">
        <v>433</v>
      </c>
      <c r="F4922" s="1" t="s">
        <v>4142</v>
      </c>
      <c r="G4922" s="1" t="s">
        <v>4143</v>
      </c>
      <c r="H4922" s="1" t="s">
        <v>436</v>
      </c>
      <c r="I4922" s="1" t="s">
        <v>417</v>
      </c>
      <c r="J4922" s="1" t="s">
        <v>7000</v>
      </c>
      <c r="K4922" s="1" t="s">
        <v>448</v>
      </c>
      <c r="L4922" s="1" t="s">
        <v>449</v>
      </c>
      <c r="M4922" s="1" t="s">
        <v>7522</v>
      </c>
      <c r="N4922" s="1" t="s">
        <v>422</v>
      </c>
      <c r="O4922" s="1" t="s">
        <v>463</v>
      </c>
      <c r="P4922" s="1" t="s">
        <v>7523</v>
      </c>
      <c r="Q4922" s="1">
        <v>531.40499999999997</v>
      </c>
      <c r="R4922" s="1">
        <v>5</v>
      </c>
      <c r="S4922" s="1">
        <v>-81.3065</v>
      </c>
      <c r="T4922" s="1">
        <v>0</v>
      </c>
      <c r="U4922" s="1" t="s">
        <v>465</v>
      </c>
    </row>
    <row r="4923" spans="1:21" x14ac:dyDescent="0.3">
      <c r="A4923" s="1">
        <v>9612</v>
      </c>
      <c r="B4923" s="1" t="s">
        <v>8364</v>
      </c>
      <c r="C4923" s="1" t="s">
        <v>348</v>
      </c>
      <c r="D4923" s="1" t="s">
        <v>353</v>
      </c>
      <c r="E4923" s="1" t="s">
        <v>413</v>
      </c>
      <c r="F4923" s="1" t="s">
        <v>1676</v>
      </c>
      <c r="G4923" s="1" t="s">
        <v>1677</v>
      </c>
      <c r="H4923" s="1" t="s">
        <v>436</v>
      </c>
      <c r="I4923" s="1" t="s">
        <v>417</v>
      </c>
      <c r="J4923" s="1" t="s">
        <v>983</v>
      </c>
      <c r="K4923" s="1" t="s">
        <v>731</v>
      </c>
      <c r="L4923" s="1" t="s">
        <v>474</v>
      </c>
      <c r="M4923" s="1" t="s">
        <v>3717</v>
      </c>
      <c r="N4923" s="1" t="s">
        <v>441</v>
      </c>
      <c r="O4923" s="1" t="s">
        <v>666</v>
      </c>
      <c r="P4923" s="1" t="s">
        <v>1127</v>
      </c>
      <c r="Q4923" s="1">
        <v>137.68</v>
      </c>
      <c r="R4923" s="1">
        <v>4</v>
      </c>
      <c r="S4923" s="1">
        <v>5.2560000000000002</v>
      </c>
      <c r="T4923" s="1">
        <v>0</v>
      </c>
      <c r="U4923" s="1" t="s">
        <v>465</v>
      </c>
    </row>
    <row r="4924" spans="1:21" x14ac:dyDescent="0.3">
      <c r="A4924" s="1">
        <v>8809</v>
      </c>
      <c r="B4924" s="1" t="s">
        <v>8365</v>
      </c>
      <c r="C4924" s="1" t="s">
        <v>349</v>
      </c>
      <c r="D4924" s="1" t="s">
        <v>354</v>
      </c>
      <c r="E4924" s="1" t="s">
        <v>413</v>
      </c>
      <c r="F4924" s="1" t="s">
        <v>5743</v>
      </c>
      <c r="G4924" s="1" t="s">
        <v>5744</v>
      </c>
      <c r="H4924" s="1" t="s">
        <v>436</v>
      </c>
      <c r="I4924" s="1" t="s">
        <v>417</v>
      </c>
      <c r="J4924" s="1" t="s">
        <v>481</v>
      </c>
      <c r="K4924" s="1" t="s">
        <v>482</v>
      </c>
      <c r="L4924" s="1" t="s">
        <v>420</v>
      </c>
      <c r="M4924" s="1" t="s">
        <v>7867</v>
      </c>
      <c r="N4924" s="1" t="s">
        <v>428</v>
      </c>
      <c r="O4924" s="1" t="s">
        <v>429</v>
      </c>
      <c r="P4924" s="1" t="s">
        <v>7868</v>
      </c>
      <c r="Q4924" s="1">
        <v>149.65</v>
      </c>
      <c r="R4924" s="1">
        <v>5</v>
      </c>
      <c r="S4924" s="1">
        <v>19.774999999999999</v>
      </c>
      <c r="T4924" s="1">
        <v>0</v>
      </c>
      <c r="U4924" s="1" t="s">
        <v>465</v>
      </c>
    </row>
    <row r="4925" spans="1:21" x14ac:dyDescent="0.3">
      <c r="A4925" s="1">
        <v>6665</v>
      </c>
      <c r="B4925" s="1" t="s">
        <v>8366</v>
      </c>
      <c r="C4925" s="1" t="s">
        <v>349</v>
      </c>
      <c r="D4925" s="2">
        <v>43841</v>
      </c>
      <c r="E4925" s="1" t="s">
        <v>413</v>
      </c>
      <c r="F4925" s="1" t="s">
        <v>2957</v>
      </c>
      <c r="G4925" s="1" t="s">
        <v>2958</v>
      </c>
      <c r="H4925" s="1" t="s">
        <v>436</v>
      </c>
      <c r="I4925" s="1" t="s">
        <v>417</v>
      </c>
      <c r="J4925" s="1" t="s">
        <v>2447</v>
      </c>
      <c r="K4925" s="1" t="s">
        <v>826</v>
      </c>
      <c r="L4925" s="1" t="s">
        <v>474</v>
      </c>
      <c r="M4925" s="1" t="s">
        <v>5383</v>
      </c>
      <c r="N4925" s="1" t="s">
        <v>441</v>
      </c>
      <c r="O4925" s="1" t="s">
        <v>599</v>
      </c>
      <c r="P4925" s="1" t="s">
        <v>5384</v>
      </c>
      <c r="Q4925" s="1">
        <v>281.58</v>
      </c>
      <c r="R4925" s="1">
        <v>7</v>
      </c>
      <c r="S4925" s="1">
        <v>113.211</v>
      </c>
      <c r="T4925" s="1">
        <v>0</v>
      </c>
      <c r="U4925" s="1" t="s">
        <v>465</v>
      </c>
    </row>
    <row r="4926" spans="1:21" x14ac:dyDescent="0.3">
      <c r="A4926" s="1">
        <v>6664</v>
      </c>
      <c r="B4926" s="1" t="s">
        <v>8366</v>
      </c>
      <c r="C4926" s="1" t="s">
        <v>349</v>
      </c>
      <c r="D4926" s="2">
        <v>43841</v>
      </c>
      <c r="E4926" s="1" t="s">
        <v>413</v>
      </c>
      <c r="F4926" s="1" t="s">
        <v>2957</v>
      </c>
      <c r="G4926" s="1" t="s">
        <v>2958</v>
      </c>
      <c r="H4926" s="1" t="s">
        <v>436</v>
      </c>
      <c r="I4926" s="1" t="s">
        <v>417</v>
      </c>
      <c r="J4926" s="1" t="s">
        <v>2447</v>
      </c>
      <c r="K4926" s="1" t="s">
        <v>826</v>
      </c>
      <c r="L4926" s="1" t="s">
        <v>474</v>
      </c>
      <c r="M4926" s="1" t="s">
        <v>6232</v>
      </c>
      <c r="N4926" s="1" t="s">
        <v>422</v>
      </c>
      <c r="O4926" s="1" t="s">
        <v>463</v>
      </c>
      <c r="P4926" s="1" t="s">
        <v>6233</v>
      </c>
      <c r="Q4926" s="1">
        <v>382.85</v>
      </c>
      <c r="R4926" s="1">
        <v>5</v>
      </c>
      <c r="S4926" s="1">
        <v>60.664499999999997</v>
      </c>
      <c r="T4926" s="1">
        <v>0</v>
      </c>
      <c r="U4926" s="1" t="s">
        <v>465</v>
      </c>
    </row>
    <row r="4927" spans="1:21" x14ac:dyDescent="0.3">
      <c r="A4927" s="1">
        <v>88</v>
      </c>
      <c r="B4927" s="1" t="s">
        <v>8367</v>
      </c>
      <c r="C4927" s="1" t="s">
        <v>349</v>
      </c>
      <c r="D4927" s="2">
        <v>43872</v>
      </c>
      <c r="E4927" s="1" t="s">
        <v>413</v>
      </c>
      <c r="F4927" s="1" t="s">
        <v>662</v>
      </c>
      <c r="G4927" s="1" t="s">
        <v>663</v>
      </c>
      <c r="H4927" s="1" t="s">
        <v>436</v>
      </c>
      <c r="I4927" s="1" t="s">
        <v>417</v>
      </c>
      <c r="J4927" s="1" t="s">
        <v>3124</v>
      </c>
      <c r="K4927" s="1" t="s">
        <v>1338</v>
      </c>
      <c r="L4927" s="1" t="s">
        <v>449</v>
      </c>
      <c r="M4927" s="1" t="s">
        <v>4885</v>
      </c>
      <c r="N4927" s="1" t="s">
        <v>441</v>
      </c>
      <c r="O4927" s="1" t="s">
        <v>692</v>
      </c>
      <c r="P4927" s="1" t="s">
        <v>4886</v>
      </c>
      <c r="Q4927" s="1">
        <v>86.16</v>
      </c>
      <c r="R4927" s="1">
        <v>2</v>
      </c>
      <c r="S4927" s="1">
        <v>2.9567999999999999</v>
      </c>
      <c r="T4927" s="1">
        <v>0</v>
      </c>
      <c r="U4927" s="1" t="s">
        <v>426</v>
      </c>
    </row>
    <row r="4928" spans="1:21" x14ac:dyDescent="0.3">
      <c r="A4928" s="1">
        <v>87</v>
      </c>
      <c r="B4928" s="1" t="s">
        <v>8367</v>
      </c>
      <c r="C4928" s="1" t="s">
        <v>349</v>
      </c>
      <c r="D4928" s="2">
        <v>43872</v>
      </c>
      <c r="E4928" s="1" t="s">
        <v>413</v>
      </c>
      <c r="F4928" s="1" t="s">
        <v>662</v>
      </c>
      <c r="G4928" s="1" t="s">
        <v>663</v>
      </c>
      <c r="H4928" s="1" t="s">
        <v>436</v>
      </c>
      <c r="I4928" s="1" t="s">
        <v>417</v>
      </c>
      <c r="J4928" s="1" t="s">
        <v>3124</v>
      </c>
      <c r="K4928" s="1" t="s">
        <v>1338</v>
      </c>
      <c r="L4928" s="1" t="s">
        <v>449</v>
      </c>
      <c r="M4928" s="1" t="s">
        <v>6862</v>
      </c>
      <c r="N4928" s="1" t="s">
        <v>428</v>
      </c>
      <c r="O4928" s="1" t="s">
        <v>451</v>
      </c>
      <c r="P4928" s="1" t="s">
        <v>6863</v>
      </c>
      <c r="Q4928" s="1">
        <v>95.99</v>
      </c>
      <c r="R4928" s="1">
        <v>1</v>
      </c>
      <c r="S4928" s="1">
        <v>6.7965999999999998</v>
      </c>
      <c r="T4928" s="1">
        <v>0</v>
      </c>
      <c r="U4928" s="1" t="s">
        <v>431</v>
      </c>
    </row>
    <row r="4929" spans="1:21" x14ac:dyDescent="0.3">
      <c r="A4929" s="1">
        <v>8810</v>
      </c>
      <c r="B4929" s="1" t="s">
        <v>8365</v>
      </c>
      <c r="C4929" s="1" t="s">
        <v>349</v>
      </c>
      <c r="D4929" s="1" t="s">
        <v>354</v>
      </c>
      <c r="E4929" s="1" t="s">
        <v>413</v>
      </c>
      <c r="F4929" s="1" t="s">
        <v>5743</v>
      </c>
      <c r="G4929" s="1" t="s">
        <v>5744</v>
      </c>
      <c r="H4929" s="1" t="s">
        <v>436</v>
      </c>
      <c r="I4929" s="1" t="s">
        <v>417</v>
      </c>
      <c r="J4929" s="1" t="s">
        <v>481</v>
      </c>
      <c r="K4929" s="1" t="s">
        <v>482</v>
      </c>
      <c r="L4929" s="1" t="s">
        <v>420</v>
      </c>
      <c r="M4929" s="1" t="s">
        <v>5869</v>
      </c>
      <c r="N4929" s="1" t="s">
        <v>441</v>
      </c>
      <c r="O4929" s="1" t="s">
        <v>692</v>
      </c>
      <c r="P4929" s="1" t="s">
        <v>5870</v>
      </c>
      <c r="Q4929" s="1">
        <v>115.76</v>
      </c>
      <c r="R4929" s="1">
        <v>5</v>
      </c>
      <c r="S4929" s="1">
        <v>4.9814999999999996</v>
      </c>
      <c r="T4929" s="1">
        <v>0</v>
      </c>
      <c r="U4929" s="1" t="s">
        <v>426</v>
      </c>
    </row>
    <row r="4930" spans="1:21" x14ac:dyDescent="0.3">
      <c r="A4930" s="1">
        <v>8808</v>
      </c>
      <c r="B4930" s="1" t="s">
        <v>8365</v>
      </c>
      <c r="C4930" s="1" t="s">
        <v>349</v>
      </c>
      <c r="D4930" s="1" t="s">
        <v>354</v>
      </c>
      <c r="E4930" s="1" t="s">
        <v>413</v>
      </c>
      <c r="F4930" s="1" t="s">
        <v>5743</v>
      </c>
      <c r="G4930" s="1" t="s">
        <v>5744</v>
      </c>
      <c r="H4930" s="1" t="s">
        <v>436</v>
      </c>
      <c r="I4930" s="1" t="s">
        <v>417</v>
      </c>
      <c r="J4930" s="1" t="s">
        <v>481</v>
      </c>
      <c r="K4930" s="1" t="s">
        <v>482</v>
      </c>
      <c r="L4930" s="1" t="s">
        <v>420</v>
      </c>
      <c r="M4930" s="1" t="s">
        <v>1734</v>
      </c>
      <c r="N4930" s="1" t="s">
        <v>441</v>
      </c>
      <c r="O4930" s="1" t="s">
        <v>467</v>
      </c>
      <c r="P4930" s="1" t="s">
        <v>1735</v>
      </c>
      <c r="Q4930" s="1">
        <v>118.282</v>
      </c>
      <c r="R4930" s="1">
        <v>3</v>
      </c>
      <c r="S4930" s="1">
        <v>-27.734999999999999</v>
      </c>
      <c r="T4930" s="1">
        <v>0</v>
      </c>
      <c r="U4930" s="1" t="s">
        <v>465</v>
      </c>
    </row>
    <row r="4931" spans="1:21" x14ac:dyDescent="0.3">
      <c r="A4931" s="1">
        <v>7332</v>
      </c>
      <c r="B4931" s="1" t="s">
        <v>8368</v>
      </c>
      <c r="C4931" s="1" t="s">
        <v>349</v>
      </c>
      <c r="D4931" s="1" t="s">
        <v>353</v>
      </c>
      <c r="E4931" s="1" t="s">
        <v>413</v>
      </c>
      <c r="F4931" s="1" t="s">
        <v>8085</v>
      </c>
      <c r="G4931" s="1" t="s">
        <v>8086</v>
      </c>
      <c r="H4931" s="1" t="s">
        <v>416</v>
      </c>
      <c r="I4931" s="1" t="s">
        <v>417</v>
      </c>
      <c r="J4931" s="1" t="s">
        <v>928</v>
      </c>
      <c r="K4931" s="1" t="s">
        <v>482</v>
      </c>
      <c r="L4931" s="1" t="s">
        <v>420</v>
      </c>
      <c r="M4931" s="1" t="s">
        <v>2311</v>
      </c>
      <c r="N4931" s="1" t="s">
        <v>428</v>
      </c>
      <c r="O4931" s="1" t="s">
        <v>429</v>
      </c>
      <c r="P4931" s="1" t="s">
        <v>2312</v>
      </c>
      <c r="Q4931" s="1">
        <v>140.542</v>
      </c>
      <c r="R4931" s="1">
        <v>1</v>
      </c>
      <c r="S4931" s="1">
        <v>-13.334099999999999</v>
      </c>
      <c r="T4931" s="1">
        <v>0</v>
      </c>
      <c r="U4931" s="1" t="s">
        <v>465</v>
      </c>
    </row>
    <row r="4932" spans="1:21" x14ac:dyDescent="0.3">
      <c r="A4932" s="1">
        <v>9532</v>
      </c>
      <c r="B4932" s="1" t="s">
        <v>8369</v>
      </c>
      <c r="C4932" s="1" t="s">
        <v>349</v>
      </c>
      <c r="D4932" s="1" t="s">
        <v>354</v>
      </c>
      <c r="E4932" s="1" t="s">
        <v>413</v>
      </c>
      <c r="F4932" s="1" t="s">
        <v>2951</v>
      </c>
      <c r="G4932" s="1" t="s">
        <v>2952</v>
      </c>
      <c r="H4932" s="1" t="s">
        <v>503</v>
      </c>
      <c r="I4932" s="1" t="s">
        <v>417</v>
      </c>
      <c r="J4932" s="1" t="s">
        <v>805</v>
      </c>
      <c r="K4932" s="1" t="s">
        <v>448</v>
      </c>
      <c r="L4932" s="1" t="s">
        <v>449</v>
      </c>
      <c r="M4932" s="1" t="s">
        <v>6332</v>
      </c>
      <c r="N4932" s="1" t="s">
        <v>441</v>
      </c>
      <c r="O4932" s="1" t="s">
        <v>442</v>
      </c>
      <c r="P4932" s="1" t="s">
        <v>6333</v>
      </c>
      <c r="Q4932" s="1">
        <v>149.61600000000001</v>
      </c>
      <c r="R4932" s="1">
        <v>2</v>
      </c>
      <c r="S4932" s="1">
        <v>5.5616000000000003</v>
      </c>
      <c r="T4932" s="1">
        <v>0</v>
      </c>
      <c r="U4932" s="1" t="s">
        <v>431</v>
      </c>
    </row>
    <row r="4933" spans="1:21" x14ac:dyDescent="0.3">
      <c r="A4933" s="1">
        <v>7333</v>
      </c>
      <c r="B4933" s="1" t="s">
        <v>8368</v>
      </c>
      <c r="C4933" s="1" t="s">
        <v>349</v>
      </c>
      <c r="D4933" s="1" t="s">
        <v>353</v>
      </c>
      <c r="E4933" s="1" t="s">
        <v>413</v>
      </c>
      <c r="F4933" s="1" t="s">
        <v>8085</v>
      </c>
      <c r="G4933" s="1" t="s">
        <v>8086</v>
      </c>
      <c r="H4933" s="1" t="s">
        <v>416</v>
      </c>
      <c r="I4933" s="1" t="s">
        <v>417</v>
      </c>
      <c r="J4933" s="1" t="s">
        <v>928</v>
      </c>
      <c r="K4933" s="1" t="s">
        <v>482</v>
      </c>
      <c r="L4933" s="1" t="s">
        <v>420</v>
      </c>
      <c r="M4933" s="1" t="s">
        <v>3171</v>
      </c>
      <c r="N4933" s="1" t="s">
        <v>441</v>
      </c>
      <c r="O4933" s="1" t="s">
        <v>467</v>
      </c>
      <c r="P4933" s="1" t="s">
        <v>3172</v>
      </c>
      <c r="Q4933" s="1">
        <v>180.43799999999999</v>
      </c>
      <c r="R4933" s="1">
        <v>7</v>
      </c>
      <c r="S4933" s="1">
        <v>-65.150400000000005</v>
      </c>
      <c r="T4933" s="1">
        <v>0</v>
      </c>
      <c r="U4933" s="1" t="s">
        <v>431</v>
      </c>
    </row>
    <row r="4934" spans="1:21" x14ac:dyDescent="0.3">
      <c r="A4934" s="1">
        <v>4025</v>
      </c>
      <c r="B4934" s="1" t="s">
        <v>8370</v>
      </c>
      <c r="C4934" s="1" t="s">
        <v>350</v>
      </c>
      <c r="D4934" s="1" t="s">
        <v>351</v>
      </c>
      <c r="E4934" s="1" t="s">
        <v>433</v>
      </c>
      <c r="F4934" s="1" t="s">
        <v>518</v>
      </c>
      <c r="G4934" s="1" t="s">
        <v>519</v>
      </c>
      <c r="H4934" s="1" t="s">
        <v>416</v>
      </c>
      <c r="I4934" s="1" t="s">
        <v>417</v>
      </c>
      <c r="J4934" s="1" t="s">
        <v>759</v>
      </c>
      <c r="K4934" s="1" t="s">
        <v>438</v>
      </c>
      <c r="L4934" s="1" t="s">
        <v>439</v>
      </c>
      <c r="M4934" s="1" t="s">
        <v>2835</v>
      </c>
      <c r="N4934" s="1" t="s">
        <v>428</v>
      </c>
      <c r="O4934" s="1" t="s">
        <v>429</v>
      </c>
      <c r="P4934" s="1" t="s">
        <v>2836</v>
      </c>
      <c r="Q4934" s="1">
        <v>118.84</v>
      </c>
      <c r="R4934" s="1">
        <v>4</v>
      </c>
      <c r="S4934" s="1">
        <v>34.741999999999997</v>
      </c>
      <c r="T4934" s="1">
        <v>0</v>
      </c>
      <c r="U4934" s="1" t="s">
        <v>465</v>
      </c>
    </row>
    <row r="4935" spans="1:21" x14ac:dyDescent="0.3">
      <c r="A4935" s="1">
        <v>7619</v>
      </c>
      <c r="B4935" s="1" t="s">
        <v>8371</v>
      </c>
      <c r="C4935" s="1" t="s">
        <v>350</v>
      </c>
      <c r="D4935" s="1" t="s">
        <v>352</v>
      </c>
      <c r="E4935" s="1" t="s">
        <v>433</v>
      </c>
      <c r="F4935" s="1" t="s">
        <v>5127</v>
      </c>
      <c r="G4935" s="1" t="s">
        <v>5128</v>
      </c>
      <c r="H4935" s="1" t="s">
        <v>416</v>
      </c>
      <c r="I4935" s="1" t="s">
        <v>417</v>
      </c>
      <c r="J4935" s="1" t="s">
        <v>437</v>
      </c>
      <c r="K4935" s="1" t="s">
        <v>438</v>
      </c>
      <c r="L4935" s="1" t="s">
        <v>439</v>
      </c>
      <c r="M4935" s="1" t="s">
        <v>4215</v>
      </c>
      <c r="N4935" s="1" t="s">
        <v>422</v>
      </c>
      <c r="O4935" s="1" t="s">
        <v>463</v>
      </c>
      <c r="P4935" s="1" t="s">
        <v>4216</v>
      </c>
      <c r="Q4935" s="1">
        <v>238.57599999999999</v>
      </c>
      <c r="R4935" s="1">
        <v>1</v>
      </c>
      <c r="S4935" s="1">
        <v>9.4787999999999997</v>
      </c>
      <c r="T4935" s="1">
        <v>0</v>
      </c>
      <c r="U4935" s="1" t="s">
        <v>465</v>
      </c>
    </row>
    <row r="4936" spans="1:21" x14ac:dyDescent="0.3">
      <c r="A4936" s="1">
        <v>4024</v>
      </c>
      <c r="B4936" s="1" t="s">
        <v>8370</v>
      </c>
      <c r="C4936" s="1" t="s">
        <v>350</v>
      </c>
      <c r="D4936" s="1" t="s">
        <v>351</v>
      </c>
      <c r="E4936" s="1" t="s">
        <v>433</v>
      </c>
      <c r="F4936" s="1" t="s">
        <v>518</v>
      </c>
      <c r="G4936" s="1" t="s">
        <v>519</v>
      </c>
      <c r="H4936" s="1" t="s">
        <v>416</v>
      </c>
      <c r="I4936" s="1" t="s">
        <v>417</v>
      </c>
      <c r="J4936" s="1" t="s">
        <v>759</v>
      </c>
      <c r="K4936" s="1" t="s">
        <v>438</v>
      </c>
      <c r="L4936" s="1" t="s">
        <v>439</v>
      </c>
      <c r="M4936" s="1" t="s">
        <v>4811</v>
      </c>
      <c r="N4936" s="1" t="s">
        <v>422</v>
      </c>
      <c r="O4936" s="1" t="s">
        <v>423</v>
      </c>
      <c r="P4936" s="1" t="s">
        <v>4812</v>
      </c>
      <c r="Q4936" s="1">
        <v>569.66499999999996</v>
      </c>
      <c r="R4936" s="1">
        <v>5</v>
      </c>
      <c r="S4936" s="1">
        <v>6.5490000000000004</v>
      </c>
      <c r="T4936" s="1">
        <v>0</v>
      </c>
      <c r="U4936" s="1" t="s">
        <v>431</v>
      </c>
    </row>
    <row r="4937" spans="1:21" x14ac:dyDescent="0.3">
      <c r="A4937" s="1">
        <v>9241</v>
      </c>
      <c r="B4937" s="1" t="s">
        <v>8372</v>
      </c>
      <c r="C4937" s="1" t="s">
        <v>350</v>
      </c>
      <c r="D4937" s="2">
        <v>43872</v>
      </c>
      <c r="E4937" s="1" t="s">
        <v>413</v>
      </c>
      <c r="F4937" s="1" t="s">
        <v>2195</v>
      </c>
      <c r="G4937" s="1" t="s">
        <v>2196</v>
      </c>
      <c r="H4937" s="1" t="s">
        <v>416</v>
      </c>
      <c r="I4937" s="1" t="s">
        <v>417</v>
      </c>
      <c r="J4937" s="1" t="s">
        <v>2336</v>
      </c>
      <c r="K4937" s="1" t="s">
        <v>493</v>
      </c>
      <c r="L4937" s="1" t="s">
        <v>474</v>
      </c>
      <c r="M4937" s="1" t="s">
        <v>6485</v>
      </c>
      <c r="N4937" s="1" t="s">
        <v>441</v>
      </c>
      <c r="O4937" s="1" t="s">
        <v>467</v>
      </c>
      <c r="P4937" s="1" t="s">
        <v>6486</v>
      </c>
      <c r="Q4937" s="1">
        <v>85.606999999999999</v>
      </c>
      <c r="R4937" s="1">
        <v>3</v>
      </c>
      <c r="S4937" s="1">
        <v>-3.9249000000000001</v>
      </c>
      <c r="T4937" s="1">
        <v>0</v>
      </c>
      <c r="U4937" s="1" t="s">
        <v>426</v>
      </c>
    </row>
    <row r="4938" spans="1:21" x14ac:dyDescent="0.3">
      <c r="A4938" s="1">
        <v>5673</v>
      </c>
      <c r="B4938" s="1" t="s">
        <v>8373</v>
      </c>
      <c r="C4938" s="1" t="s">
        <v>350</v>
      </c>
      <c r="D4938" s="2">
        <v>43901</v>
      </c>
      <c r="E4938" s="1" t="s">
        <v>413</v>
      </c>
      <c r="F4938" s="1" t="s">
        <v>2616</v>
      </c>
      <c r="G4938" s="1" t="s">
        <v>2617</v>
      </c>
      <c r="H4938" s="1" t="s">
        <v>416</v>
      </c>
      <c r="I4938" s="1" t="s">
        <v>417</v>
      </c>
      <c r="J4938" s="1" t="s">
        <v>805</v>
      </c>
      <c r="K4938" s="1" t="s">
        <v>448</v>
      </c>
      <c r="L4938" s="1" t="s">
        <v>449</v>
      </c>
      <c r="M4938" s="1" t="s">
        <v>8345</v>
      </c>
      <c r="N4938" s="1" t="s">
        <v>441</v>
      </c>
      <c r="O4938" s="1" t="s">
        <v>599</v>
      </c>
      <c r="P4938" s="1" t="s">
        <v>8346</v>
      </c>
      <c r="Q4938" s="1">
        <v>87.84</v>
      </c>
      <c r="R4938" s="1">
        <v>2</v>
      </c>
      <c r="S4938" s="1">
        <v>5.5439999999999996</v>
      </c>
      <c r="T4938" s="1">
        <v>0</v>
      </c>
      <c r="U4938" s="1" t="s">
        <v>426</v>
      </c>
    </row>
    <row r="4939" spans="1:21" x14ac:dyDescent="0.3">
      <c r="A4939" s="1">
        <v>5674</v>
      </c>
      <c r="B4939" s="1" t="s">
        <v>8373</v>
      </c>
      <c r="C4939" s="1" t="s">
        <v>350</v>
      </c>
      <c r="D4939" s="2">
        <v>43901</v>
      </c>
      <c r="E4939" s="1" t="s">
        <v>413</v>
      </c>
      <c r="F4939" s="1" t="s">
        <v>2616</v>
      </c>
      <c r="G4939" s="1" t="s">
        <v>2617</v>
      </c>
      <c r="H4939" s="1" t="s">
        <v>416</v>
      </c>
      <c r="I4939" s="1" t="s">
        <v>417</v>
      </c>
      <c r="J4939" s="1" t="s">
        <v>805</v>
      </c>
      <c r="K4939" s="1" t="s">
        <v>448</v>
      </c>
      <c r="L4939" s="1" t="s">
        <v>449</v>
      </c>
      <c r="M4939" s="1" t="s">
        <v>4429</v>
      </c>
      <c r="N4939" s="1" t="s">
        <v>441</v>
      </c>
      <c r="O4939" s="1" t="s">
        <v>515</v>
      </c>
      <c r="P4939" s="1" t="s">
        <v>4430</v>
      </c>
      <c r="Q4939" s="1">
        <v>116.44799999999999</v>
      </c>
      <c r="R4939" s="1">
        <v>2</v>
      </c>
      <c r="S4939" s="1">
        <v>2.64</v>
      </c>
      <c r="T4939" s="1">
        <v>0</v>
      </c>
      <c r="U4939" s="1" t="s">
        <v>426</v>
      </c>
    </row>
    <row r="4940" spans="1:21" x14ac:dyDescent="0.3">
      <c r="A4940" s="1">
        <v>9242</v>
      </c>
      <c r="B4940" s="1" t="s">
        <v>8372</v>
      </c>
      <c r="C4940" s="1" t="s">
        <v>350</v>
      </c>
      <c r="D4940" s="2">
        <v>43872</v>
      </c>
      <c r="E4940" s="1" t="s">
        <v>413</v>
      </c>
      <c r="F4940" s="1" t="s">
        <v>2195</v>
      </c>
      <c r="G4940" s="1" t="s">
        <v>2196</v>
      </c>
      <c r="H4940" s="1" t="s">
        <v>416</v>
      </c>
      <c r="I4940" s="1" t="s">
        <v>417</v>
      </c>
      <c r="J4940" s="1" t="s">
        <v>2336</v>
      </c>
      <c r="K4940" s="1" t="s">
        <v>493</v>
      </c>
      <c r="L4940" s="1" t="s">
        <v>474</v>
      </c>
      <c r="M4940" s="1" t="s">
        <v>2448</v>
      </c>
      <c r="N4940" s="1" t="s">
        <v>441</v>
      </c>
      <c r="O4940" s="1" t="s">
        <v>484</v>
      </c>
      <c r="P4940" s="1" t="s">
        <v>2449</v>
      </c>
      <c r="Q4940" s="1">
        <v>87.575999999999993</v>
      </c>
      <c r="R4940" s="1">
        <v>3</v>
      </c>
      <c r="S4940" s="1">
        <v>0.57540000000000002</v>
      </c>
      <c r="T4940" s="1">
        <v>0</v>
      </c>
      <c r="U4940" s="1" t="s">
        <v>465</v>
      </c>
    </row>
    <row r="4941" spans="1:21" x14ac:dyDescent="0.3">
      <c r="A4941" s="1">
        <v>3253</v>
      </c>
      <c r="B4941" s="1" t="s">
        <v>8374</v>
      </c>
      <c r="C4941" s="1" t="s">
        <v>350</v>
      </c>
      <c r="D4941" s="1" t="s">
        <v>353</v>
      </c>
      <c r="E4941" s="1" t="s">
        <v>489</v>
      </c>
      <c r="F4941" s="1" t="s">
        <v>3957</v>
      </c>
      <c r="G4941" s="1" t="s">
        <v>3958</v>
      </c>
      <c r="H4941" s="1" t="s">
        <v>503</v>
      </c>
      <c r="I4941" s="1" t="s">
        <v>417</v>
      </c>
      <c r="J4941" s="1" t="s">
        <v>781</v>
      </c>
      <c r="K4941" s="1" t="s">
        <v>782</v>
      </c>
      <c r="L4941" s="1" t="s">
        <v>449</v>
      </c>
      <c r="M4941" s="1" t="s">
        <v>3228</v>
      </c>
      <c r="N4941" s="1" t="s">
        <v>441</v>
      </c>
      <c r="O4941" s="1" t="s">
        <v>484</v>
      </c>
      <c r="P4941" s="1" t="s">
        <v>3229</v>
      </c>
      <c r="Q4941" s="1">
        <v>118.056</v>
      </c>
      <c r="R4941" s="1">
        <v>3</v>
      </c>
      <c r="S4941" s="1">
        <v>2.2050000000000001</v>
      </c>
      <c r="T4941" s="1">
        <v>0</v>
      </c>
      <c r="U4941" s="1" t="s">
        <v>426</v>
      </c>
    </row>
    <row r="4942" spans="1:21" x14ac:dyDescent="0.3">
      <c r="A4942" s="1">
        <v>3254</v>
      </c>
      <c r="B4942" s="1" t="s">
        <v>8374</v>
      </c>
      <c r="C4942" s="1" t="s">
        <v>350</v>
      </c>
      <c r="D4942" s="1" t="s">
        <v>353</v>
      </c>
      <c r="E4942" s="1" t="s">
        <v>489</v>
      </c>
      <c r="F4942" s="1" t="s">
        <v>3957</v>
      </c>
      <c r="G4942" s="1" t="s">
        <v>3958</v>
      </c>
      <c r="H4942" s="1" t="s">
        <v>503</v>
      </c>
      <c r="I4942" s="1" t="s">
        <v>417</v>
      </c>
      <c r="J4942" s="1" t="s">
        <v>781</v>
      </c>
      <c r="K4942" s="1" t="s">
        <v>782</v>
      </c>
      <c r="L4942" s="1" t="s">
        <v>449</v>
      </c>
      <c r="M4942" s="1" t="s">
        <v>6707</v>
      </c>
      <c r="N4942" s="1" t="s">
        <v>428</v>
      </c>
      <c r="O4942" s="1" t="s">
        <v>429</v>
      </c>
      <c r="P4942" s="1" t="s">
        <v>6708</v>
      </c>
      <c r="Q4942" s="1">
        <v>107.184</v>
      </c>
      <c r="R4942" s="1">
        <v>2</v>
      </c>
      <c r="S4942" s="1">
        <v>2.0388000000000002</v>
      </c>
      <c r="T4942" s="1">
        <v>0</v>
      </c>
      <c r="U4942" s="1" t="s">
        <v>431</v>
      </c>
    </row>
    <row r="4943" spans="1:21" x14ac:dyDescent="0.3">
      <c r="A4943" s="1">
        <v>8477</v>
      </c>
      <c r="B4943" s="1" t="s">
        <v>8375</v>
      </c>
      <c r="C4943" s="1" t="s">
        <v>350</v>
      </c>
      <c r="D4943" s="2">
        <v>43841</v>
      </c>
      <c r="E4943" s="1" t="s">
        <v>413</v>
      </c>
      <c r="F4943" s="1" t="s">
        <v>1379</v>
      </c>
      <c r="G4943" s="1" t="s">
        <v>1380</v>
      </c>
      <c r="H4943" s="1" t="s">
        <v>503</v>
      </c>
      <c r="I4943" s="1" t="s">
        <v>417</v>
      </c>
      <c r="J4943" s="1" t="s">
        <v>3436</v>
      </c>
      <c r="K4943" s="1" t="s">
        <v>866</v>
      </c>
      <c r="L4943" s="1" t="s">
        <v>439</v>
      </c>
      <c r="M4943" s="1" t="s">
        <v>588</v>
      </c>
      <c r="N4943" s="1" t="s">
        <v>441</v>
      </c>
      <c r="O4943" s="1" t="s">
        <v>515</v>
      </c>
      <c r="P4943" s="1" t="s">
        <v>589</v>
      </c>
      <c r="Q4943" s="1">
        <v>122.78400000000001</v>
      </c>
      <c r="R4943" s="1">
        <v>1</v>
      </c>
      <c r="S4943" s="1">
        <v>16.234200000000001</v>
      </c>
      <c r="T4943" s="1">
        <v>0</v>
      </c>
      <c r="U4943" s="1" t="s">
        <v>426</v>
      </c>
    </row>
    <row r="4944" spans="1:21" x14ac:dyDescent="0.3">
      <c r="A4944" s="1">
        <v>9240</v>
      </c>
      <c r="B4944" s="1" t="s">
        <v>8372</v>
      </c>
      <c r="C4944" s="1" t="s">
        <v>350</v>
      </c>
      <c r="D4944" s="2">
        <v>43872</v>
      </c>
      <c r="E4944" s="1" t="s">
        <v>413</v>
      </c>
      <c r="F4944" s="1" t="s">
        <v>2195</v>
      </c>
      <c r="G4944" s="1" t="s">
        <v>2196</v>
      </c>
      <c r="H4944" s="1" t="s">
        <v>416</v>
      </c>
      <c r="I4944" s="1" t="s">
        <v>417</v>
      </c>
      <c r="J4944" s="1" t="s">
        <v>2336</v>
      </c>
      <c r="K4944" s="1" t="s">
        <v>493</v>
      </c>
      <c r="L4944" s="1" t="s">
        <v>474</v>
      </c>
      <c r="M4944" s="1" t="s">
        <v>5635</v>
      </c>
      <c r="N4944" s="1" t="s">
        <v>441</v>
      </c>
      <c r="O4944" s="1" t="s">
        <v>515</v>
      </c>
      <c r="P4944" s="1" t="s">
        <v>801</v>
      </c>
      <c r="Q4944" s="1">
        <v>158.78399999999999</v>
      </c>
      <c r="R4944" s="1">
        <v>7</v>
      </c>
      <c r="S4944" s="1">
        <v>20.584199999999999</v>
      </c>
      <c r="T4944" s="1">
        <v>0</v>
      </c>
      <c r="U4944" s="1" t="s">
        <v>431</v>
      </c>
    </row>
    <row r="4945" spans="1:21" x14ac:dyDescent="0.3">
      <c r="A4945" s="1">
        <v>7620</v>
      </c>
      <c r="B4945" s="1" t="s">
        <v>8371</v>
      </c>
      <c r="C4945" s="1" t="s">
        <v>350</v>
      </c>
      <c r="D4945" s="1" t="s">
        <v>352</v>
      </c>
      <c r="E4945" s="1" t="s">
        <v>433</v>
      </c>
      <c r="F4945" s="1" t="s">
        <v>5127</v>
      </c>
      <c r="G4945" s="1" t="s">
        <v>5128</v>
      </c>
      <c r="H4945" s="1" t="s">
        <v>416</v>
      </c>
      <c r="I4945" s="1" t="s">
        <v>417</v>
      </c>
      <c r="J4945" s="1" t="s">
        <v>437</v>
      </c>
      <c r="K4945" s="1" t="s">
        <v>438</v>
      </c>
      <c r="L4945" s="1" t="s">
        <v>439</v>
      </c>
      <c r="M4945" s="1" t="s">
        <v>3666</v>
      </c>
      <c r="N4945" s="1" t="s">
        <v>428</v>
      </c>
      <c r="O4945" s="1" t="s">
        <v>429</v>
      </c>
      <c r="P4945" s="1" t="s">
        <v>3667</v>
      </c>
      <c r="Q4945" s="1">
        <v>155.96</v>
      </c>
      <c r="R4945" s="1">
        <v>5</v>
      </c>
      <c r="S4945" s="1">
        <v>7.1959999999999997</v>
      </c>
      <c r="T4945" s="1">
        <v>0</v>
      </c>
      <c r="U4945" s="1" t="s">
        <v>465</v>
      </c>
    </row>
    <row r="4946" spans="1:21" x14ac:dyDescent="0.3">
      <c r="A4946" s="1">
        <v>7713</v>
      </c>
      <c r="B4946" s="1" t="s">
        <v>8376</v>
      </c>
      <c r="C4946" s="1" t="s">
        <v>351</v>
      </c>
      <c r="D4946" s="1" t="s">
        <v>353</v>
      </c>
      <c r="E4946" s="1" t="s">
        <v>489</v>
      </c>
      <c r="F4946" s="1" t="s">
        <v>1654</v>
      </c>
      <c r="G4946" s="1" t="s">
        <v>1655</v>
      </c>
      <c r="H4946" s="1" t="s">
        <v>436</v>
      </c>
      <c r="I4946" s="1" t="s">
        <v>417</v>
      </c>
      <c r="J4946" s="1" t="s">
        <v>671</v>
      </c>
      <c r="K4946" s="1" t="s">
        <v>473</v>
      </c>
      <c r="L4946" s="1" t="s">
        <v>474</v>
      </c>
      <c r="M4946" s="1" t="s">
        <v>1613</v>
      </c>
      <c r="N4946" s="1" t="s">
        <v>441</v>
      </c>
      <c r="O4946" s="1" t="s">
        <v>442</v>
      </c>
      <c r="P4946" s="1" t="s">
        <v>1614</v>
      </c>
      <c r="Q4946" s="1">
        <v>183.184</v>
      </c>
      <c r="R4946" s="1">
        <v>2</v>
      </c>
      <c r="S4946" s="1">
        <v>-29.436800000000002</v>
      </c>
      <c r="T4946" s="1">
        <v>0</v>
      </c>
      <c r="U4946" s="1" t="s">
        <v>426</v>
      </c>
    </row>
    <row r="4947" spans="1:21" x14ac:dyDescent="0.3">
      <c r="A4947" s="1">
        <v>6496</v>
      </c>
      <c r="B4947" s="1" t="s">
        <v>8377</v>
      </c>
      <c r="C4947" s="1" t="s">
        <v>351</v>
      </c>
      <c r="D4947" s="2">
        <v>43841</v>
      </c>
      <c r="E4947" s="1" t="s">
        <v>489</v>
      </c>
      <c r="F4947" s="1" t="s">
        <v>8378</v>
      </c>
      <c r="G4947" s="1" t="s">
        <v>8379</v>
      </c>
      <c r="H4947" s="1" t="s">
        <v>436</v>
      </c>
      <c r="I4947" s="1" t="s">
        <v>417</v>
      </c>
      <c r="J4947" s="1" t="s">
        <v>852</v>
      </c>
      <c r="K4947" s="1" t="s">
        <v>448</v>
      </c>
      <c r="L4947" s="1" t="s">
        <v>449</v>
      </c>
      <c r="M4947" s="1" t="s">
        <v>8380</v>
      </c>
      <c r="N4947" s="1" t="s">
        <v>441</v>
      </c>
      <c r="O4947" s="1" t="s">
        <v>515</v>
      </c>
      <c r="P4947" s="1" t="s">
        <v>8381</v>
      </c>
      <c r="Q4947" s="1">
        <v>88.552000000000007</v>
      </c>
      <c r="R4947" s="1">
        <v>3</v>
      </c>
      <c r="S4947" s="1">
        <v>5.4432</v>
      </c>
      <c r="T4947" s="1">
        <v>0</v>
      </c>
      <c r="U4947" s="1" t="s">
        <v>465</v>
      </c>
    </row>
    <row r="4948" spans="1:21" x14ac:dyDescent="0.3">
      <c r="A4948" s="1">
        <v>6497</v>
      </c>
      <c r="B4948" s="1" t="s">
        <v>8377</v>
      </c>
      <c r="C4948" s="1" t="s">
        <v>351</v>
      </c>
      <c r="D4948" s="2">
        <v>43841</v>
      </c>
      <c r="E4948" s="1" t="s">
        <v>489</v>
      </c>
      <c r="F4948" s="1" t="s">
        <v>8378</v>
      </c>
      <c r="G4948" s="1" t="s">
        <v>8379</v>
      </c>
      <c r="H4948" s="1" t="s">
        <v>436</v>
      </c>
      <c r="I4948" s="1" t="s">
        <v>417</v>
      </c>
      <c r="J4948" s="1" t="s">
        <v>852</v>
      </c>
      <c r="K4948" s="1" t="s">
        <v>448</v>
      </c>
      <c r="L4948" s="1" t="s">
        <v>449</v>
      </c>
      <c r="M4948" s="1" t="s">
        <v>2353</v>
      </c>
      <c r="N4948" s="1" t="s">
        <v>428</v>
      </c>
      <c r="O4948" s="1" t="s">
        <v>451</v>
      </c>
      <c r="P4948" s="1" t="s">
        <v>2354</v>
      </c>
      <c r="Q4948" s="1">
        <v>109.176</v>
      </c>
      <c r="R4948" s="1">
        <v>2</v>
      </c>
      <c r="S4948" s="1">
        <v>-3.2719999999999998</v>
      </c>
      <c r="T4948" s="1">
        <v>0</v>
      </c>
      <c r="U4948" s="1" t="s">
        <v>431</v>
      </c>
    </row>
    <row r="4949" spans="1:21" x14ac:dyDescent="0.3">
      <c r="A4949" s="1">
        <v>8910</v>
      </c>
      <c r="B4949" s="1" t="s">
        <v>8382</v>
      </c>
      <c r="C4949" s="1" t="s">
        <v>351</v>
      </c>
      <c r="D4949" s="2">
        <v>43841</v>
      </c>
      <c r="E4949" s="1" t="s">
        <v>413</v>
      </c>
      <c r="F4949" s="1" t="s">
        <v>6026</v>
      </c>
      <c r="G4949" s="1" t="s">
        <v>6027</v>
      </c>
      <c r="H4949" s="1" t="s">
        <v>436</v>
      </c>
      <c r="I4949" s="1" t="s">
        <v>417</v>
      </c>
      <c r="J4949" s="1" t="s">
        <v>7017</v>
      </c>
      <c r="K4949" s="1" t="s">
        <v>1297</v>
      </c>
      <c r="L4949" s="1" t="s">
        <v>420</v>
      </c>
      <c r="M4949" s="1" t="s">
        <v>2541</v>
      </c>
      <c r="N4949" s="1" t="s">
        <v>441</v>
      </c>
      <c r="O4949" s="1" t="s">
        <v>692</v>
      </c>
      <c r="P4949" s="1" t="s">
        <v>2542</v>
      </c>
      <c r="Q4949" s="1">
        <v>103.93</v>
      </c>
      <c r="R4949" s="1">
        <v>3</v>
      </c>
      <c r="S4949" s="1">
        <v>10.3071</v>
      </c>
      <c r="T4949" s="1">
        <v>0</v>
      </c>
      <c r="U4949" s="1" t="s">
        <v>431</v>
      </c>
    </row>
    <row r="4950" spans="1:21" x14ac:dyDescent="0.3">
      <c r="A4950" s="1">
        <v>6495</v>
      </c>
      <c r="B4950" s="1" t="s">
        <v>8377</v>
      </c>
      <c r="C4950" s="1" t="s">
        <v>351</v>
      </c>
      <c r="D4950" s="2">
        <v>43841</v>
      </c>
      <c r="E4950" s="1" t="s">
        <v>489</v>
      </c>
      <c r="F4950" s="1" t="s">
        <v>8378</v>
      </c>
      <c r="G4950" s="1" t="s">
        <v>8379</v>
      </c>
      <c r="H4950" s="1" t="s">
        <v>436</v>
      </c>
      <c r="I4950" s="1" t="s">
        <v>417</v>
      </c>
      <c r="J4950" s="1" t="s">
        <v>852</v>
      </c>
      <c r="K4950" s="1" t="s">
        <v>448</v>
      </c>
      <c r="L4950" s="1" t="s">
        <v>449</v>
      </c>
      <c r="M4950" s="1" t="s">
        <v>3093</v>
      </c>
      <c r="N4950" s="1" t="s">
        <v>428</v>
      </c>
      <c r="O4950" s="1" t="s">
        <v>451</v>
      </c>
      <c r="P4950" s="1" t="s">
        <v>3094</v>
      </c>
      <c r="Q4950" s="1">
        <v>138</v>
      </c>
      <c r="R4950" s="1">
        <v>2</v>
      </c>
      <c r="S4950" s="1">
        <v>-2.7</v>
      </c>
      <c r="T4950" s="1">
        <v>0</v>
      </c>
      <c r="U4950" s="1" t="s">
        <v>426</v>
      </c>
    </row>
    <row r="4951" spans="1:21" x14ac:dyDescent="0.3">
      <c r="A4951" s="1">
        <v>4260</v>
      </c>
      <c r="B4951" s="1" t="s">
        <v>8383</v>
      </c>
      <c r="C4951" s="1" t="s">
        <v>351</v>
      </c>
      <c r="D4951" s="2">
        <v>43872</v>
      </c>
      <c r="E4951" s="1" t="s">
        <v>489</v>
      </c>
      <c r="F4951" s="1" t="s">
        <v>7157</v>
      </c>
      <c r="G4951" s="1" t="s">
        <v>7158</v>
      </c>
      <c r="H4951" s="1" t="s">
        <v>416</v>
      </c>
      <c r="I4951" s="1" t="s">
        <v>417</v>
      </c>
      <c r="J4951" s="1" t="s">
        <v>616</v>
      </c>
      <c r="K4951" s="1" t="s">
        <v>617</v>
      </c>
      <c r="L4951" s="1" t="s">
        <v>420</v>
      </c>
      <c r="M4951" s="1" t="s">
        <v>1096</v>
      </c>
      <c r="N4951" s="1" t="s">
        <v>441</v>
      </c>
      <c r="O4951" s="1" t="s">
        <v>599</v>
      </c>
      <c r="P4951" s="1" t="s">
        <v>1097</v>
      </c>
      <c r="Q4951" s="1">
        <v>162.97999999999999</v>
      </c>
      <c r="R4951" s="1">
        <v>2</v>
      </c>
      <c r="S4951" s="1">
        <v>23.99</v>
      </c>
      <c r="T4951" s="1">
        <v>0</v>
      </c>
      <c r="U4951" s="1" t="s">
        <v>431</v>
      </c>
    </row>
    <row r="4952" spans="1:21" x14ac:dyDescent="0.3">
      <c r="A4952" s="1">
        <v>7712</v>
      </c>
      <c r="B4952" s="1" t="s">
        <v>8376</v>
      </c>
      <c r="C4952" s="1" t="s">
        <v>351</v>
      </c>
      <c r="D4952" s="1" t="s">
        <v>353</v>
      </c>
      <c r="E4952" s="1" t="s">
        <v>489</v>
      </c>
      <c r="F4952" s="1" t="s">
        <v>1654</v>
      </c>
      <c r="G4952" s="1" t="s">
        <v>1655</v>
      </c>
      <c r="H4952" s="1" t="s">
        <v>436</v>
      </c>
      <c r="I4952" s="1" t="s">
        <v>417</v>
      </c>
      <c r="J4952" s="1" t="s">
        <v>671</v>
      </c>
      <c r="K4952" s="1" t="s">
        <v>473</v>
      </c>
      <c r="L4952" s="1" t="s">
        <v>474</v>
      </c>
      <c r="M4952" s="1" t="s">
        <v>2286</v>
      </c>
      <c r="N4952" s="1" t="s">
        <v>422</v>
      </c>
      <c r="O4952" s="1" t="s">
        <v>512</v>
      </c>
      <c r="P4952" s="1" t="s">
        <v>2287</v>
      </c>
      <c r="Q4952" s="1">
        <v>177.952</v>
      </c>
      <c r="R4952" s="1">
        <v>3</v>
      </c>
      <c r="S4952" s="1">
        <v>15.590400000000001</v>
      </c>
      <c r="T4952" s="1">
        <v>0</v>
      </c>
      <c r="U4952" s="1" t="s">
        <v>426</v>
      </c>
    </row>
    <row r="4953" spans="1:21" x14ac:dyDescent="0.3">
      <c r="A4953" s="1">
        <v>7714</v>
      </c>
      <c r="B4953" s="1" t="s">
        <v>8376</v>
      </c>
      <c r="C4953" s="1" t="s">
        <v>351</v>
      </c>
      <c r="D4953" s="1" t="s">
        <v>353</v>
      </c>
      <c r="E4953" s="1" t="s">
        <v>489</v>
      </c>
      <c r="F4953" s="1" t="s">
        <v>1654</v>
      </c>
      <c r="G4953" s="1" t="s">
        <v>1655</v>
      </c>
      <c r="H4953" s="1" t="s">
        <v>436</v>
      </c>
      <c r="I4953" s="1" t="s">
        <v>417</v>
      </c>
      <c r="J4953" s="1" t="s">
        <v>671</v>
      </c>
      <c r="K4953" s="1" t="s">
        <v>473</v>
      </c>
      <c r="L4953" s="1" t="s">
        <v>474</v>
      </c>
      <c r="M4953" s="1" t="s">
        <v>7050</v>
      </c>
      <c r="N4953" s="1" t="s">
        <v>441</v>
      </c>
      <c r="O4953" s="1" t="s">
        <v>515</v>
      </c>
      <c r="P4953" s="1" t="s">
        <v>7051</v>
      </c>
      <c r="Q4953" s="1">
        <v>146.952</v>
      </c>
      <c r="R4953" s="1">
        <v>3</v>
      </c>
      <c r="S4953" s="1">
        <v>16.183800000000002</v>
      </c>
      <c r="T4953" s="1">
        <v>0</v>
      </c>
      <c r="U4953" s="1" t="s">
        <v>431</v>
      </c>
    </row>
    <row r="4954" spans="1:21" x14ac:dyDescent="0.3">
      <c r="A4954" s="1">
        <v>899</v>
      </c>
      <c r="B4954" s="1" t="s">
        <v>8384</v>
      </c>
      <c r="C4954" s="1" t="s">
        <v>352</v>
      </c>
      <c r="D4954" s="1" t="s">
        <v>354</v>
      </c>
      <c r="E4954" s="1" t="s">
        <v>489</v>
      </c>
      <c r="F4954" s="1" t="s">
        <v>2376</v>
      </c>
      <c r="G4954" s="1" t="s">
        <v>2377</v>
      </c>
      <c r="H4954" s="1" t="s">
        <v>416</v>
      </c>
      <c r="I4954" s="1" t="s">
        <v>417</v>
      </c>
      <c r="J4954" s="1" t="s">
        <v>1690</v>
      </c>
      <c r="K4954" s="1" t="s">
        <v>617</v>
      </c>
      <c r="L4954" s="1" t="s">
        <v>420</v>
      </c>
      <c r="M4954" s="1" t="s">
        <v>4478</v>
      </c>
      <c r="N4954" s="1" t="s">
        <v>441</v>
      </c>
      <c r="O4954" s="1" t="s">
        <v>515</v>
      </c>
      <c r="P4954" s="1" t="s">
        <v>4479</v>
      </c>
      <c r="Q4954" s="1">
        <v>146.96</v>
      </c>
      <c r="R4954" s="1">
        <v>8</v>
      </c>
      <c r="S4954" s="1">
        <v>22.540800000000001</v>
      </c>
      <c r="T4954" s="1">
        <v>0</v>
      </c>
      <c r="U4954" s="1" t="s">
        <v>465</v>
      </c>
    </row>
    <row r="4955" spans="1:21" x14ac:dyDescent="0.3">
      <c r="A4955" s="1">
        <v>2280</v>
      </c>
      <c r="B4955" s="1" t="s">
        <v>8385</v>
      </c>
      <c r="C4955" s="1" t="s">
        <v>353</v>
      </c>
      <c r="D4955" s="2">
        <v>43872</v>
      </c>
      <c r="E4955" s="1" t="s">
        <v>433</v>
      </c>
      <c r="F4955" s="1" t="s">
        <v>8386</v>
      </c>
      <c r="G4955" s="1" t="s">
        <v>8387</v>
      </c>
      <c r="H4955" s="1" t="s">
        <v>436</v>
      </c>
      <c r="I4955" s="1" t="s">
        <v>417</v>
      </c>
      <c r="J4955" s="1" t="s">
        <v>555</v>
      </c>
      <c r="K4955" s="1" t="s">
        <v>556</v>
      </c>
      <c r="L4955" s="1" t="s">
        <v>439</v>
      </c>
      <c r="M4955" s="1" t="s">
        <v>2739</v>
      </c>
      <c r="N4955" s="1" t="s">
        <v>422</v>
      </c>
      <c r="O4955" s="1" t="s">
        <v>657</v>
      </c>
      <c r="P4955" s="1" t="s">
        <v>2740</v>
      </c>
      <c r="Q4955" s="1">
        <v>109.568</v>
      </c>
      <c r="R4955" s="1">
        <v>2</v>
      </c>
      <c r="S4955" s="1">
        <v>-6.0979999999999999</v>
      </c>
      <c r="T4955" s="1">
        <v>0</v>
      </c>
      <c r="U4955" s="1" t="s">
        <v>465</v>
      </c>
    </row>
    <row r="4956" spans="1:21" x14ac:dyDescent="0.3">
      <c r="A4956" s="1">
        <v>3547</v>
      </c>
      <c r="B4956" s="1" t="s">
        <v>8388</v>
      </c>
      <c r="C4956" s="1" t="s">
        <v>353</v>
      </c>
      <c r="D4956" s="2">
        <v>43841</v>
      </c>
      <c r="E4956" s="1" t="s">
        <v>433</v>
      </c>
      <c r="F4956" s="1" t="s">
        <v>964</v>
      </c>
      <c r="G4956" s="1" t="s">
        <v>965</v>
      </c>
      <c r="H4956" s="1" t="s">
        <v>503</v>
      </c>
      <c r="I4956" s="1" t="s">
        <v>417</v>
      </c>
      <c r="J4956" s="1" t="s">
        <v>858</v>
      </c>
      <c r="K4956" s="1" t="s">
        <v>859</v>
      </c>
      <c r="L4956" s="1" t="s">
        <v>474</v>
      </c>
      <c r="M4956" s="1" t="s">
        <v>4726</v>
      </c>
      <c r="N4956" s="1" t="s">
        <v>441</v>
      </c>
      <c r="O4956" s="1" t="s">
        <v>442</v>
      </c>
      <c r="P4956" s="1" t="s">
        <v>4727</v>
      </c>
      <c r="Q4956" s="1">
        <v>118.98</v>
      </c>
      <c r="R4956" s="1">
        <v>7</v>
      </c>
      <c r="S4956" s="1">
        <v>4.2392000000000003</v>
      </c>
      <c r="T4956" s="1">
        <v>0</v>
      </c>
      <c r="U4956" s="1" t="s">
        <v>465</v>
      </c>
    </row>
    <row r="4957" spans="1:21" x14ac:dyDescent="0.3">
      <c r="A4957" s="1">
        <v>1660</v>
      </c>
      <c r="B4957" s="1" t="s">
        <v>8389</v>
      </c>
      <c r="C4957" s="1" t="s">
        <v>353</v>
      </c>
      <c r="D4957" s="2">
        <v>43993</v>
      </c>
      <c r="E4957" s="1" t="s">
        <v>413</v>
      </c>
      <c r="F4957" s="1" t="s">
        <v>6994</v>
      </c>
      <c r="G4957" s="1" t="s">
        <v>6995</v>
      </c>
      <c r="H4957" s="1" t="s">
        <v>436</v>
      </c>
      <c r="I4957" s="1" t="s">
        <v>417</v>
      </c>
      <c r="J4957" s="1" t="s">
        <v>555</v>
      </c>
      <c r="K4957" s="1" t="s">
        <v>556</v>
      </c>
      <c r="L4957" s="1" t="s">
        <v>439</v>
      </c>
      <c r="M4957" s="1" t="s">
        <v>1734</v>
      </c>
      <c r="N4957" s="1" t="s">
        <v>441</v>
      </c>
      <c r="O4957" s="1" t="s">
        <v>467</v>
      </c>
      <c r="P4957" s="1" t="s">
        <v>1735</v>
      </c>
      <c r="Q4957" s="1">
        <v>119.752</v>
      </c>
      <c r="R4957" s="1">
        <v>3</v>
      </c>
      <c r="S4957" s="1">
        <v>27.734999999999999</v>
      </c>
      <c r="T4957" s="1">
        <v>0</v>
      </c>
      <c r="U4957" s="1" t="s">
        <v>465</v>
      </c>
    </row>
    <row r="4958" spans="1:21" x14ac:dyDescent="0.3">
      <c r="A4958" s="1">
        <v>1708</v>
      </c>
      <c r="B4958" s="1" t="s">
        <v>8390</v>
      </c>
      <c r="C4958" s="1" t="s">
        <v>353</v>
      </c>
      <c r="D4958" s="2">
        <v>43962</v>
      </c>
      <c r="E4958" s="1" t="s">
        <v>413</v>
      </c>
      <c r="F4958" s="1" t="s">
        <v>4819</v>
      </c>
      <c r="G4958" s="1" t="s">
        <v>4820</v>
      </c>
      <c r="H4958" s="1" t="s">
        <v>436</v>
      </c>
      <c r="I4958" s="1" t="s">
        <v>417</v>
      </c>
      <c r="J4958" s="1" t="s">
        <v>759</v>
      </c>
      <c r="K4958" s="1" t="s">
        <v>438</v>
      </c>
      <c r="L4958" s="1" t="s">
        <v>439</v>
      </c>
      <c r="M4958" s="1" t="s">
        <v>4286</v>
      </c>
      <c r="N4958" s="1" t="s">
        <v>428</v>
      </c>
      <c r="O4958" s="1" t="s">
        <v>429</v>
      </c>
      <c r="P4958" s="1" t="s">
        <v>4287</v>
      </c>
      <c r="Q4958" s="1">
        <v>194.48</v>
      </c>
      <c r="R4958" s="1">
        <v>2</v>
      </c>
      <c r="S4958" s="1">
        <v>16.704000000000001</v>
      </c>
      <c r="T4958" s="1">
        <v>1</v>
      </c>
      <c r="U4958" s="1" t="s">
        <v>465</v>
      </c>
    </row>
    <row r="4959" spans="1:21" x14ac:dyDescent="0.3">
      <c r="A4959" s="1">
        <v>2282</v>
      </c>
      <c r="B4959" s="1" t="s">
        <v>8385</v>
      </c>
      <c r="C4959" s="1" t="s">
        <v>353</v>
      </c>
      <c r="D4959" s="2">
        <v>43872</v>
      </c>
      <c r="E4959" s="1" t="s">
        <v>433</v>
      </c>
      <c r="F4959" s="1" t="s">
        <v>8386</v>
      </c>
      <c r="G4959" s="1" t="s">
        <v>8387</v>
      </c>
      <c r="H4959" s="1" t="s">
        <v>436</v>
      </c>
      <c r="I4959" s="1" t="s">
        <v>417</v>
      </c>
      <c r="J4959" s="1" t="s">
        <v>555</v>
      </c>
      <c r="K4959" s="1" t="s">
        <v>556</v>
      </c>
      <c r="L4959" s="1" t="s">
        <v>439</v>
      </c>
      <c r="M4959" s="1" t="s">
        <v>4741</v>
      </c>
      <c r="N4959" s="1" t="s">
        <v>422</v>
      </c>
      <c r="O4959" s="1" t="s">
        <v>423</v>
      </c>
      <c r="P4959" s="1" t="s">
        <v>4742</v>
      </c>
      <c r="Q4959" s="1">
        <v>232.98</v>
      </c>
      <c r="R4959" s="1">
        <v>2</v>
      </c>
      <c r="S4959" s="1">
        <v>37.996200000000002</v>
      </c>
      <c r="T4959" s="1">
        <v>0</v>
      </c>
      <c r="U4959" s="1" t="s">
        <v>465</v>
      </c>
    </row>
    <row r="4960" spans="1:21" x14ac:dyDescent="0.3">
      <c r="A4960" s="1">
        <v>3439</v>
      </c>
      <c r="B4960" s="1" t="s">
        <v>8391</v>
      </c>
      <c r="C4960" s="1" t="s">
        <v>353</v>
      </c>
      <c r="D4960" s="1" t="s">
        <v>353</v>
      </c>
      <c r="E4960" s="1" t="s">
        <v>606</v>
      </c>
      <c r="F4960" s="1" t="s">
        <v>7314</v>
      </c>
      <c r="G4960" s="1" t="s">
        <v>7315</v>
      </c>
      <c r="H4960" s="1" t="s">
        <v>436</v>
      </c>
      <c r="I4960" s="1" t="s">
        <v>417</v>
      </c>
      <c r="J4960" s="1" t="s">
        <v>805</v>
      </c>
      <c r="K4960" s="1" t="s">
        <v>448</v>
      </c>
      <c r="L4960" s="1" t="s">
        <v>449</v>
      </c>
      <c r="M4960" s="1" t="s">
        <v>7423</v>
      </c>
      <c r="N4960" s="1" t="s">
        <v>422</v>
      </c>
      <c r="O4960" s="1" t="s">
        <v>463</v>
      </c>
      <c r="P4960" s="1" t="s">
        <v>7424</v>
      </c>
      <c r="Q4960" s="1">
        <v>296.00599999999997</v>
      </c>
      <c r="R4960" s="1">
        <v>2</v>
      </c>
      <c r="S4960" s="1">
        <v>-68.130200000000002</v>
      </c>
      <c r="T4960" s="1">
        <v>0</v>
      </c>
      <c r="U4960" s="1" t="s">
        <v>426</v>
      </c>
    </row>
    <row r="4961" spans="1:21" x14ac:dyDescent="0.3">
      <c r="A4961" s="1">
        <v>1745</v>
      </c>
      <c r="B4961" s="1" t="s">
        <v>8392</v>
      </c>
      <c r="C4961" s="1" t="s">
        <v>353</v>
      </c>
      <c r="D4961" s="2">
        <v>43901</v>
      </c>
      <c r="E4961" s="1" t="s">
        <v>413</v>
      </c>
      <c r="F4961" s="1" t="s">
        <v>4888</v>
      </c>
      <c r="G4961" s="1" t="s">
        <v>4889</v>
      </c>
      <c r="H4961" s="1" t="s">
        <v>436</v>
      </c>
      <c r="I4961" s="1" t="s">
        <v>417</v>
      </c>
      <c r="J4961" s="1" t="s">
        <v>481</v>
      </c>
      <c r="K4961" s="1" t="s">
        <v>482</v>
      </c>
      <c r="L4961" s="1" t="s">
        <v>420</v>
      </c>
      <c r="M4961" s="1" t="s">
        <v>650</v>
      </c>
      <c r="N4961" s="1" t="s">
        <v>428</v>
      </c>
      <c r="O4961" s="1" t="s">
        <v>451</v>
      </c>
      <c r="P4961" s="1" t="s">
        <v>651</v>
      </c>
      <c r="Q4961" s="1">
        <v>455.4</v>
      </c>
      <c r="R4961" s="1">
        <v>7</v>
      </c>
      <c r="S4961" s="1">
        <v>-55.3</v>
      </c>
      <c r="T4961" s="1">
        <v>0</v>
      </c>
      <c r="U4961" s="1" t="s">
        <v>426</v>
      </c>
    </row>
    <row r="4962" spans="1:21" x14ac:dyDescent="0.3">
      <c r="A4962" s="1">
        <v>2281</v>
      </c>
      <c r="B4962" s="1" t="s">
        <v>8385</v>
      </c>
      <c r="C4962" s="1" t="s">
        <v>353</v>
      </c>
      <c r="D4962" s="2">
        <v>43872</v>
      </c>
      <c r="E4962" s="1" t="s">
        <v>433</v>
      </c>
      <c r="F4962" s="1" t="s">
        <v>8386</v>
      </c>
      <c r="G4962" s="1" t="s">
        <v>8387</v>
      </c>
      <c r="H4962" s="1" t="s">
        <v>436</v>
      </c>
      <c r="I4962" s="1" t="s">
        <v>417</v>
      </c>
      <c r="J4962" s="1" t="s">
        <v>555</v>
      </c>
      <c r="K4962" s="1" t="s">
        <v>556</v>
      </c>
      <c r="L4962" s="1" t="s">
        <v>439</v>
      </c>
      <c r="M4962" s="1" t="s">
        <v>656</v>
      </c>
      <c r="N4962" s="1" t="s">
        <v>422</v>
      </c>
      <c r="O4962" s="1" t="s">
        <v>657</v>
      </c>
      <c r="P4962" s="1" t="s">
        <v>658</v>
      </c>
      <c r="Q4962" s="1">
        <v>624.27200000000005</v>
      </c>
      <c r="R4962" s="1">
        <v>8</v>
      </c>
      <c r="S4962" s="1">
        <v>-23.0352</v>
      </c>
      <c r="T4962" s="1">
        <v>0</v>
      </c>
      <c r="U4962" s="1" t="s">
        <v>426</v>
      </c>
    </row>
    <row r="4963" spans="1:21" x14ac:dyDescent="0.3">
      <c r="A4963" s="1">
        <v>1712</v>
      </c>
      <c r="B4963" s="1" t="s">
        <v>8390</v>
      </c>
      <c r="C4963" s="1" t="s">
        <v>353</v>
      </c>
      <c r="D4963" s="2">
        <v>43962</v>
      </c>
      <c r="E4963" s="1" t="s">
        <v>413</v>
      </c>
      <c r="F4963" s="1" t="s">
        <v>4819</v>
      </c>
      <c r="G4963" s="1" t="s">
        <v>4820</v>
      </c>
      <c r="H4963" s="1" t="s">
        <v>436</v>
      </c>
      <c r="I4963" s="1" t="s">
        <v>417</v>
      </c>
      <c r="J4963" s="1" t="s">
        <v>759</v>
      </c>
      <c r="K4963" s="1" t="s">
        <v>438</v>
      </c>
      <c r="L4963" s="1" t="s">
        <v>439</v>
      </c>
      <c r="M4963" s="1" t="s">
        <v>2803</v>
      </c>
      <c r="N4963" s="1" t="s">
        <v>441</v>
      </c>
      <c r="O4963" s="1" t="s">
        <v>677</v>
      </c>
      <c r="P4963" s="1" t="s">
        <v>2804</v>
      </c>
      <c r="Q4963" s="1">
        <v>1735.12</v>
      </c>
      <c r="R4963" s="1">
        <v>14</v>
      </c>
      <c r="S4963" s="1">
        <v>510.63600000000002</v>
      </c>
      <c r="T4963" s="1">
        <v>1</v>
      </c>
      <c r="U4963" s="1" t="s">
        <v>465</v>
      </c>
    </row>
    <row r="4964" spans="1:21" x14ac:dyDescent="0.3">
      <c r="A4964" s="1">
        <v>1494</v>
      </c>
      <c r="B4964" s="1" t="s">
        <v>8393</v>
      </c>
      <c r="C4964" s="1" t="s">
        <v>353</v>
      </c>
      <c r="D4964" s="2">
        <v>43901</v>
      </c>
      <c r="E4964" s="1" t="s">
        <v>413</v>
      </c>
      <c r="F4964" s="1" t="s">
        <v>4580</v>
      </c>
      <c r="G4964" s="1" t="s">
        <v>4581</v>
      </c>
      <c r="H4964" s="1" t="s">
        <v>416</v>
      </c>
      <c r="I4964" s="1" t="s">
        <v>417</v>
      </c>
      <c r="J4964" s="1" t="s">
        <v>5395</v>
      </c>
      <c r="K4964" s="1" t="s">
        <v>556</v>
      </c>
      <c r="L4964" s="1" t="s">
        <v>439</v>
      </c>
      <c r="M4964" s="1" t="s">
        <v>4865</v>
      </c>
      <c r="N4964" s="1" t="s">
        <v>422</v>
      </c>
      <c r="O4964" s="1" t="s">
        <v>512</v>
      </c>
      <c r="P4964" s="1" t="s">
        <v>4866</v>
      </c>
      <c r="Q4964" s="1">
        <v>115.64</v>
      </c>
      <c r="R4964" s="1">
        <v>2</v>
      </c>
      <c r="S4964" s="1">
        <v>3.6631999999999998</v>
      </c>
      <c r="T4964" s="1">
        <v>0</v>
      </c>
      <c r="U4964" s="1" t="s">
        <v>426</v>
      </c>
    </row>
    <row r="4965" spans="1:21" x14ac:dyDescent="0.3">
      <c r="A4965" s="1">
        <v>1742</v>
      </c>
      <c r="B4965" s="1" t="s">
        <v>8392</v>
      </c>
      <c r="C4965" s="1" t="s">
        <v>353</v>
      </c>
      <c r="D4965" s="2">
        <v>43901</v>
      </c>
      <c r="E4965" s="1" t="s">
        <v>413</v>
      </c>
      <c r="F4965" s="1" t="s">
        <v>4888</v>
      </c>
      <c r="G4965" s="1" t="s">
        <v>4889</v>
      </c>
      <c r="H4965" s="1" t="s">
        <v>436</v>
      </c>
      <c r="I4965" s="1" t="s">
        <v>417</v>
      </c>
      <c r="J4965" s="1" t="s">
        <v>481</v>
      </c>
      <c r="K4965" s="1" t="s">
        <v>482</v>
      </c>
      <c r="L4965" s="1" t="s">
        <v>420</v>
      </c>
      <c r="M4965" s="1" t="s">
        <v>3659</v>
      </c>
      <c r="N4965" s="1" t="s">
        <v>441</v>
      </c>
      <c r="O4965" s="1" t="s">
        <v>515</v>
      </c>
      <c r="P4965" s="1" t="s">
        <v>3660</v>
      </c>
      <c r="Q4965" s="1">
        <v>104.736</v>
      </c>
      <c r="R4965" s="1">
        <v>4</v>
      </c>
      <c r="S4965" s="1">
        <v>7.2576000000000001</v>
      </c>
      <c r="T4965" s="1">
        <v>0</v>
      </c>
      <c r="U4965" s="1" t="s">
        <v>431</v>
      </c>
    </row>
    <row r="4966" spans="1:21" x14ac:dyDescent="0.3">
      <c r="A4966" s="1">
        <v>1709</v>
      </c>
      <c r="B4966" s="1" t="s">
        <v>8390</v>
      </c>
      <c r="C4966" s="1" t="s">
        <v>353</v>
      </c>
      <c r="D4966" s="2">
        <v>43962</v>
      </c>
      <c r="E4966" s="1" t="s">
        <v>413</v>
      </c>
      <c r="F4966" s="1" t="s">
        <v>4819</v>
      </c>
      <c r="G4966" s="1" t="s">
        <v>4820</v>
      </c>
      <c r="H4966" s="1" t="s">
        <v>436</v>
      </c>
      <c r="I4966" s="1" t="s">
        <v>417</v>
      </c>
      <c r="J4966" s="1" t="s">
        <v>759</v>
      </c>
      <c r="K4966" s="1" t="s">
        <v>438</v>
      </c>
      <c r="L4966" s="1" t="s">
        <v>439</v>
      </c>
      <c r="M4966" s="1" t="s">
        <v>7826</v>
      </c>
      <c r="N4966" s="1" t="s">
        <v>441</v>
      </c>
      <c r="O4966" s="1" t="s">
        <v>515</v>
      </c>
      <c r="P4966" s="1" t="s">
        <v>7827</v>
      </c>
      <c r="Q4966" s="1">
        <v>120.42</v>
      </c>
      <c r="R4966" s="1">
        <v>2</v>
      </c>
      <c r="S4966" s="1">
        <v>3.71</v>
      </c>
      <c r="T4966" s="1">
        <v>1</v>
      </c>
      <c r="U4966" s="1" t="s">
        <v>426</v>
      </c>
    </row>
    <row r="4967" spans="1:21" x14ac:dyDescent="0.3">
      <c r="A4967" s="1">
        <v>1711</v>
      </c>
      <c r="B4967" s="1" t="s">
        <v>8390</v>
      </c>
      <c r="C4967" s="1" t="s">
        <v>353</v>
      </c>
      <c r="D4967" s="2">
        <v>43962</v>
      </c>
      <c r="E4967" s="1" t="s">
        <v>413</v>
      </c>
      <c r="F4967" s="1" t="s">
        <v>4819</v>
      </c>
      <c r="G4967" s="1" t="s">
        <v>4820</v>
      </c>
      <c r="H4967" s="1" t="s">
        <v>436</v>
      </c>
      <c r="I4967" s="1" t="s">
        <v>417</v>
      </c>
      <c r="J4967" s="1" t="s">
        <v>759</v>
      </c>
      <c r="K4967" s="1" t="s">
        <v>438</v>
      </c>
      <c r="L4967" s="1" t="s">
        <v>439</v>
      </c>
      <c r="M4967" s="1" t="s">
        <v>2420</v>
      </c>
      <c r="N4967" s="1" t="s">
        <v>441</v>
      </c>
      <c r="O4967" s="1" t="s">
        <v>484</v>
      </c>
      <c r="P4967" s="1" t="s">
        <v>2421</v>
      </c>
      <c r="Q4967" s="1">
        <v>89.9</v>
      </c>
      <c r="R4967" s="1">
        <v>5</v>
      </c>
      <c r="S4967" s="1">
        <v>6.5670000000000002</v>
      </c>
      <c r="T4967" s="1">
        <v>1</v>
      </c>
      <c r="U4967" s="1" t="s">
        <v>426</v>
      </c>
    </row>
    <row r="4968" spans="1:21" x14ac:dyDescent="0.3">
      <c r="A4968" s="1">
        <v>3438</v>
      </c>
      <c r="B4968" s="1" t="s">
        <v>8391</v>
      </c>
      <c r="C4968" s="1" t="s">
        <v>353</v>
      </c>
      <c r="D4968" s="1" t="s">
        <v>353</v>
      </c>
      <c r="E4968" s="1" t="s">
        <v>606</v>
      </c>
      <c r="F4968" s="1" t="s">
        <v>7314</v>
      </c>
      <c r="G4968" s="1" t="s">
        <v>7315</v>
      </c>
      <c r="H4968" s="1" t="s">
        <v>436</v>
      </c>
      <c r="I4968" s="1" t="s">
        <v>417</v>
      </c>
      <c r="J4968" s="1" t="s">
        <v>805</v>
      </c>
      <c r="K4968" s="1" t="s">
        <v>448</v>
      </c>
      <c r="L4968" s="1" t="s">
        <v>449</v>
      </c>
      <c r="M4968" s="1" t="s">
        <v>7718</v>
      </c>
      <c r="N4968" s="1" t="s">
        <v>422</v>
      </c>
      <c r="O4968" s="1" t="s">
        <v>512</v>
      </c>
      <c r="P4968" s="1" t="s">
        <v>7719</v>
      </c>
      <c r="Q4968" s="1">
        <v>91.191999999999993</v>
      </c>
      <c r="R4968" s="1">
        <v>2</v>
      </c>
      <c r="S4968" s="1">
        <v>-8.5007999999999999</v>
      </c>
      <c r="T4968" s="1">
        <v>0</v>
      </c>
      <c r="U4968" s="1" t="s">
        <v>465</v>
      </c>
    </row>
    <row r="4969" spans="1:21" x14ac:dyDescent="0.3">
      <c r="A4969" s="1">
        <v>1743</v>
      </c>
      <c r="B4969" s="1" t="s">
        <v>8392</v>
      </c>
      <c r="C4969" s="1" t="s">
        <v>353</v>
      </c>
      <c r="D4969" s="2">
        <v>43901</v>
      </c>
      <c r="E4969" s="1" t="s">
        <v>413</v>
      </c>
      <c r="F4969" s="1" t="s">
        <v>4888</v>
      </c>
      <c r="G4969" s="1" t="s">
        <v>4889</v>
      </c>
      <c r="H4969" s="1" t="s">
        <v>436</v>
      </c>
      <c r="I4969" s="1" t="s">
        <v>417</v>
      </c>
      <c r="J4969" s="1" t="s">
        <v>481</v>
      </c>
      <c r="K4969" s="1" t="s">
        <v>482</v>
      </c>
      <c r="L4969" s="1" t="s">
        <v>420</v>
      </c>
      <c r="M4969" s="1" t="s">
        <v>2967</v>
      </c>
      <c r="N4969" s="1" t="s">
        <v>422</v>
      </c>
      <c r="O4969" s="1" t="s">
        <v>512</v>
      </c>
      <c r="P4969" s="1" t="s">
        <v>2968</v>
      </c>
      <c r="Q4969" s="1">
        <v>110.16800000000001</v>
      </c>
      <c r="R4969" s="1">
        <v>2</v>
      </c>
      <c r="S4969" s="1">
        <v>0.98560000000000003</v>
      </c>
      <c r="T4969" s="1">
        <v>0</v>
      </c>
      <c r="U4969" s="1" t="s">
        <v>426</v>
      </c>
    </row>
    <row r="4970" spans="1:21" x14ac:dyDescent="0.3">
      <c r="A4970" s="1">
        <v>3549</v>
      </c>
      <c r="B4970" s="1" t="s">
        <v>8388</v>
      </c>
      <c r="C4970" s="1" t="s">
        <v>353</v>
      </c>
      <c r="D4970" s="2">
        <v>43841</v>
      </c>
      <c r="E4970" s="1" t="s">
        <v>433</v>
      </c>
      <c r="F4970" s="1" t="s">
        <v>964</v>
      </c>
      <c r="G4970" s="1" t="s">
        <v>965</v>
      </c>
      <c r="H4970" s="1" t="s">
        <v>503</v>
      </c>
      <c r="I4970" s="1" t="s">
        <v>417</v>
      </c>
      <c r="J4970" s="1" t="s">
        <v>858</v>
      </c>
      <c r="K4970" s="1" t="s">
        <v>859</v>
      </c>
      <c r="L4970" s="1" t="s">
        <v>474</v>
      </c>
      <c r="M4970" s="1" t="s">
        <v>5095</v>
      </c>
      <c r="N4970" s="1" t="s">
        <v>422</v>
      </c>
      <c r="O4970" s="1" t="s">
        <v>657</v>
      </c>
      <c r="P4970" s="1" t="s">
        <v>5096</v>
      </c>
      <c r="Q4970" s="1">
        <v>133.94</v>
      </c>
      <c r="R4970" s="1">
        <v>1</v>
      </c>
      <c r="S4970" s="1">
        <v>9.1638000000000002</v>
      </c>
      <c r="T4970" s="1">
        <v>0</v>
      </c>
      <c r="U4970" s="1" t="s">
        <v>426</v>
      </c>
    </row>
    <row r="4971" spans="1:21" x14ac:dyDescent="0.3">
      <c r="A4971" s="1">
        <v>1661</v>
      </c>
      <c r="B4971" s="1" t="s">
        <v>8389</v>
      </c>
      <c r="C4971" s="1" t="s">
        <v>353</v>
      </c>
      <c r="D4971" s="2">
        <v>43993</v>
      </c>
      <c r="E4971" s="1" t="s">
        <v>413</v>
      </c>
      <c r="F4971" s="1" t="s">
        <v>6994</v>
      </c>
      <c r="G4971" s="1" t="s">
        <v>6995</v>
      </c>
      <c r="H4971" s="1" t="s">
        <v>436</v>
      </c>
      <c r="I4971" s="1" t="s">
        <v>417</v>
      </c>
      <c r="J4971" s="1" t="s">
        <v>555</v>
      </c>
      <c r="K4971" s="1" t="s">
        <v>556</v>
      </c>
      <c r="L4971" s="1" t="s">
        <v>439</v>
      </c>
      <c r="M4971" s="1" t="s">
        <v>5387</v>
      </c>
      <c r="N4971" s="1" t="s">
        <v>441</v>
      </c>
      <c r="O4971" s="1" t="s">
        <v>467</v>
      </c>
      <c r="P4971" s="1" t="s">
        <v>5388</v>
      </c>
      <c r="Q4971" s="1">
        <v>126.904</v>
      </c>
      <c r="R4971" s="1">
        <v>2</v>
      </c>
      <c r="S4971" s="1">
        <v>5.2140000000000004</v>
      </c>
      <c r="T4971" s="1">
        <v>0</v>
      </c>
      <c r="U4971" s="1" t="s">
        <v>431</v>
      </c>
    </row>
    <row r="4972" spans="1:21" x14ac:dyDescent="0.3">
      <c r="A4972" s="1">
        <v>1744</v>
      </c>
      <c r="B4972" s="1" t="s">
        <v>8392</v>
      </c>
      <c r="C4972" s="1" t="s">
        <v>353</v>
      </c>
      <c r="D4972" s="2">
        <v>43901</v>
      </c>
      <c r="E4972" s="1" t="s">
        <v>413</v>
      </c>
      <c r="F4972" s="1" t="s">
        <v>4888</v>
      </c>
      <c r="G4972" s="1" t="s">
        <v>4889</v>
      </c>
      <c r="H4972" s="1" t="s">
        <v>436</v>
      </c>
      <c r="I4972" s="1" t="s">
        <v>417</v>
      </c>
      <c r="J4972" s="1" t="s">
        <v>481</v>
      </c>
      <c r="K4972" s="1" t="s">
        <v>482</v>
      </c>
      <c r="L4972" s="1" t="s">
        <v>420</v>
      </c>
      <c r="M4972" s="1" t="s">
        <v>3373</v>
      </c>
      <c r="N4972" s="1" t="s">
        <v>441</v>
      </c>
      <c r="O4972" s="1" t="s">
        <v>442</v>
      </c>
      <c r="P4972" s="1" t="s">
        <v>3374</v>
      </c>
      <c r="Q4972" s="1">
        <v>109.16800000000001</v>
      </c>
      <c r="R4972" s="1">
        <v>2</v>
      </c>
      <c r="S4972" s="1">
        <v>-2.5127999999999999</v>
      </c>
      <c r="T4972" s="1">
        <v>0</v>
      </c>
      <c r="U4972" s="1" t="s">
        <v>465</v>
      </c>
    </row>
    <row r="4973" spans="1:21" x14ac:dyDescent="0.3">
      <c r="A4973" s="1">
        <v>3548</v>
      </c>
      <c r="B4973" s="1" t="s">
        <v>8388</v>
      </c>
      <c r="C4973" s="1" t="s">
        <v>353</v>
      </c>
      <c r="D4973" s="2">
        <v>43841</v>
      </c>
      <c r="E4973" s="1" t="s">
        <v>433</v>
      </c>
      <c r="F4973" s="1" t="s">
        <v>964</v>
      </c>
      <c r="G4973" s="1" t="s">
        <v>965</v>
      </c>
      <c r="H4973" s="1" t="s">
        <v>503</v>
      </c>
      <c r="I4973" s="1" t="s">
        <v>417</v>
      </c>
      <c r="J4973" s="1" t="s">
        <v>858</v>
      </c>
      <c r="K4973" s="1" t="s">
        <v>859</v>
      </c>
      <c r="L4973" s="1" t="s">
        <v>474</v>
      </c>
      <c r="M4973" s="1" t="s">
        <v>3792</v>
      </c>
      <c r="N4973" s="1" t="s">
        <v>441</v>
      </c>
      <c r="O4973" s="1" t="s">
        <v>1034</v>
      </c>
      <c r="P4973" s="1" t="s">
        <v>3793</v>
      </c>
      <c r="Q4973" s="1">
        <v>133.06</v>
      </c>
      <c r="R4973" s="1">
        <v>2</v>
      </c>
      <c r="S4973" s="1">
        <v>10.518000000000001</v>
      </c>
      <c r="T4973" s="1">
        <v>0</v>
      </c>
      <c r="U4973" s="1" t="s">
        <v>431</v>
      </c>
    </row>
    <row r="4974" spans="1:21" x14ac:dyDescent="0.3">
      <c r="A4974" s="1">
        <v>3550</v>
      </c>
      <c r="B4974" s="1" t="s">
        <v>8388</v>
      </c>
      <c r="C4974" s="1" t="s">
        <v>353</v>
      </c>
      <c r="D4974" s="2">
        <v>43841</v>
      </c>
      <c r="E4974" s="1" t="s">
        <v>433</v>
      </c>
      <c r="F4974" s="1" t="s">
        <v>964</v>
      </c>
      <c r="G4974" s="1" t="s">
        <v>965</v>
      </c>
      <c r="H4974" s="1" t="s">
        <v>503</v>
      </c>
      <c r="I4974" s="1" t="s">
        <v>417</v>
      </c>
      <c r="J4974" s="1" t="s">
        <v>858</v>
      </c>
      <c r="K4974" s="1" t="s">
        <v>859</v>
      </c>
      <c r="L4974" s="1" t="s">
        <v>474</v>
      </c>
      <c r="M4974" s="1" t="s">
        <v>4444</v>
      </c>
      <c r="N4974" s="1" t="s">
        <v>441</v>
      </c>
      <c r="O4974" s="1" t="s">
        <v>692</v>
      </c>
      <c r="P4974" s="1" t="s">
        <v>4445</v>
      </c>
      <c r="Q4974" s="1">
        <v>146</v>
      </c>
      <c r="R4974" s="1">
        <v>8</v>
      </c>
      <c r="S4974" s="1">
        <v>14.4</v>
      </c>
      <c r="T4974" s="1">
        <v>0</v>
      </c>
      <c r="U4974" s="1" t="s">
        <v>431</v>
      </c>
    </row>
    <row r="4975" spans="1:21" x14ac:dyDescent="0.3">
      <c r="A4975" s="1">
        <v>1707</v>
      </c>
      <c r="B4975" s="1" t="s">
        <v>8390</v>
      </c>
      <c r="C4975" s="1" t="s">
        <v>353</v>
      </c>
      <c r="D4975" s="2">
        <v>43962</v>
      </c>
      <c r="E4975" s="1" t="s">
        <v>413</v>
      </c>
      <c r="F4975" s="1" t="s">
        <v>4819</v>
      </c>
      <c r="G4975" s="1" t="s">
        <v>4820</v>
      </c>
      <c r="H4975" s="1" t="s">
        <v>436</v>
      </c>
      <c r="I4975" s="1" t="s">
        <v>417</v>
      </c>
      <c r="J4975" s="1" t="s">
        <v>759</v>
      </c>
      <c r="K4975" s="1" t="s">
        <v>438</v>
      </c>
      <c r="L4975" s="1" t="s">
        <v>439</v>
      </c>
      <c r="M4975" s="1" t="s">
        <v>8394</v>
      </c>
      <c r="N4975" s="1" t="s">
        <v>441</v>
      </c>
      <c r="O4975" s="1" t="s">
        <v>692</v>
      </c>
      <c r="P4975" s="1" t="s">
        <v>8395</v>
      </c>
      <c r="Q4975" s="1">
        <v>151.86000000000001</v>
      </c>
      <c r="R4975" s="1">
        <v>6</v>
      </c>
      <c r="S4975" s="1">
        <v>20.6142</v>
      </c>
      <c r="T4975" s="1">
        <v>1</v>
      </c>
      <c r="U4975" s="1" t="s">
        <v>426</v>
      </c>
    </row>
    <row r="4976" spans="1:21" x14ac:dyDescent="0.3">
      <c r="A4976" s="1">
        <v>1710</v>
      </c>
      <c r="B4976" s="1" t="s">
        <v>8390</v>
      </c>
      <c r="C4976" s="1" t="s">
        <v>353</v>
      </c>
      <c r="D4976" s="2">
        <v>43962</v>
      </c>
      <c r="E4976" s="1" t="s">
        <v>413</v>
      </c>
      <c r="F4976" s="1" t="s">
        <v>4819</v>
      </c>
      <c r="G4976" s="1" t="s">
        <v>4820</v>
      </c>
      <c r="H4976" s="1" t="s">
        <v>436</v>
      </c>
      <c r="I4976" s="1" t="s">
        <v>417</v>
      </c>
      <c r="J4976" s="1" t="s">
        <v>759</v>
      </c>
      <c r="K4976" s="1" t="s">
        <v>438</v>
      </c>
      <c r="L4976" s="1" t="s">
        <v>439</v>
      </c>
      <c r="M4976" s="1" t="s">
        <v>3394</v>
      </c>
      <c r="N4976" s="1" t="s">
        <v>422</v>
      </c>
      <c r="O4976" s="1" t="s">
        <v>657</v>
      </c>
      <c r="P4976" s="1" t="s">
        <v>3395</v>
      </c>
      <c r="Q4976" s="1">
        <v>172.99199999999999</v>
      </c>
      <c r="R4976" s="1">
        <v>1</v>
      </c>
      <c r="S4976" s="1">
        <v>-0.89990000000000003</v>
      </c>
      <c r="T4976" s="1">
        <v>1</v>
      </c>
      <c r="U4976" s="1" t="s">
        <v>426</v>
      </c>
    </row>
    <row r="4977" spans="1:21" x14ac:dyDescent="0.3">
      <c r="A4977" s="1">
        <v>3440</v>
      </c>
      <c r="B4977" s="1" t="s">
        <v>8391</v>
      </c>
      <c r="C4977" s="1" t="s">
        <v>353</v>
      </c>
      <c r="D4977" s="1" t="s">
        <v>353</v>
      </c>
      <c r="E4977" s="1" t="s">
        <v>606</v>
      </c>
      <c r="F4977" s="1" t="s">
        <v>7314</v>
      </c>
      <c r="G4977" s="1" t="s">
        <v>7315</v>
      </c>
      <c r="H4977" s="1" t="s">
        <v>436</v>
      </c>
      <c r="I4977" s="1" t="s">
        <v>417</v>
      </c>
      <c r="J4977" s="1" t="s">
        <v>805</v>
      </c>
      <c r="K4977" s="1" t="s">
        <v>448</v>
      </c>
      <c r="L4977" s="1" t="s">
        <v>449</v>
      </c>
      <c r="M4977" s="1" t="s">
        <v>827</v>
      </c>
      <c r="N4977" s="1" t="s">
        <v>441</v>
      </c>
      <c r="O4977" s="1" t="s">
        <v>442</v>
      </c>
      <c r="P4977" s="1" t="s">
        <v>828</v>
      </c>
      <c r="Q4977" s="1">
        <v>157.19200000000001</v>
      </c>
      <c r="R4977" s="1">
        <v>6</v>
      </c>
      <c r="S4977" s="1">
        <v>4.0644</v>
      </c>
      <c r="T4977" s="1">
        <v>0</v>
      </c>
      <c r="U4977" s="1" t="s">
        <v>426</v>
      </c>
    </row>
    <row r="4978" spans="1:21" x14ac:dyDescent="0.3">
      <c r="A4978" s="1">
        <v>7827</v>
      </c>
      <c r="B4978" s="1" t="s">
        <v>8396</v>
      </c>
      <c r="C4978" s="1" t="s">
        <v>354</v>
      </c>
      <c r="D4978" s="2">
        <v>43962</v>
      </c>
      <c r="E4978" s="1" t="s">
        <v>413</v>
      </c>
      <c r="F4978" s="1" t="s">
        <v>3913</v>
      </c>
      <c r="G4978" s="1" t="s">
        <v>3914</v>
      </c>
      <c r="H4978" s="1" t="s">
        <v>416</v>
      </c>
      <c r="I4978" s="1" t="s">
        <v>417</v>
      </c>
      <c r="J4978" s="1" t="s">
        <v>781</v>
      </c>
      <c r="K4978" s="1" t="s">
        <v>782</v>
      </c>
      <c r="L4978" s="1" t="s">
        <v>449</v>
      </c>
      <c r="M4978" s="1" t="s">
        <v>3760</v>
      </c>
      <c r="N4978" s="1" t="s">
        <v>428</v>
      </c>
      <c r="O4978" s="1" t="s">
        <v>429</v>
      </c>
      <c r="P4978" s="1" t="s">
        <v>3761</v>
      </c>
      <c r="Q4978" s="1">
        <v>522.76800000000003</v>
      </c>
      <c r="R4978" s="1">
        <v>4</v>
      </c>
      <c r="S4978" s="1">
        <v>38.157600000000002</v>
      </c>
      <c r="T4978" s="1">
        <v>0</v>
      </c>
      <c r="U4978" s="1" t="s">
        <v>465</v>
      </c>
    </row>
    <row r="4979" spans="1:21" x14ac:dyDescent="0.3">
      <c r="A4979" s="1">
        <v>6398</v>
      </c>
      <c r="B4979" s="1" t="s">
        <v>8397</v>
      </c>
      <c r="C4979" s="1" t="s">
        <v>354</v>
      </c>
      <c r="D4979" s="2">
        <v>43932</v>
      </c>
      <c r="E4979" s="1" t="s">
        <v>413</v>
      </c>
      <c r="F4979" s="1" t="s">
        <v>3315</v>
      </c>
      <c r="G4979" s="1" t="s">
        <v>3316</v>
      </c>
      <c r="H4979" s="1" t="s">
        <v>503</v>
      </c>
      <c r="I4979" s="1" t="s">
        <v>417</v>
      </c>
      <c r="J4979" s="1" t="s">
        <v>805</v>
      </c>
      <c r="K4979" s="1" t="s">
        <v>448</v>
      </c>
      <c r="L4979" s="1" t="s">
        <v>449</v>
      </c>
      <c r="M4979" s="1" t="s">
        <v>6955</v>
      </c>
      <c r="N4979" s="1" t="s">
        <v>441</v>
      </c>
      <c r="O4979" s="1" t="s">
        <v>484</v>
      </c>
      <c r="P4979" s="1" t="s">
        <v>6956</v>
      </c>
      <c r="Q4979" s="1">
        <v>95.248000000000005</v>
      </c>
      <c r="R4979" s="1">
        <v>2</v>
      </c>
      <c r="S4979" s="1">
        <v>0.59040000000000004</v>
      </c>
      <c r="T4979" s="1">
        <v>0</v>
      </c>
      <c r="U4979" s="1" t="s">
        <v>465</v>
      </c>
    </row>
    <row r="4980" spans="1:21" x14ac:dyDescent="0.3">
      <c r="A4980" s="1">
        <v>7828</v>
      </c>
      <c r="B4980" s="1" t="s">
        <v>8396</v>
      </c>
      <c r="C4980" s="1" t="s">
        <v>354</v>
      </c>
      <c r="D4980" s="2">
        <v>43962</v>
      </c>
      <c r="E4980" s="1" t="s">
        <v>413</v>
      </c>
      <c r="F4980" s="1" t="s">
        <v>3913</v>
      </c>
      <c r="G4980" s="1" t="s">
        <v>3914</v>
      </c>
      <c r="H4980" s="1" t="s">
        <v>416</v>
      </c>
      <c r="I4980" s="1" t="s">
        <v>417</v>
      </c>
      <c r="J4980" s="1" t="s">
        <v>781</v>
      </c>
      <c r="K4980" s="1" t="s">
        <v>782</v>
      </c>
      <c r="L4980" s="1" t="s">
        <v>449</v>
      </c>
      <c r="M4980" s="1" t="s">
        <v>618</v>
      </c>
      <c r="N4980" s="1" t="s">
        <v>441</v>
      </c>
      <c r="O4980" s="1" t="s">
        <v>599</v>
      </c>
      <c r="P4980" s="1" t="s">
        <v>619</v>
      </c>
      <c r="Q4980" s="1">
        <v>108.91200000000001</v>
      </c>
      <c r="R4980" s="1">
        <v>3</v>
      </c>
      <c r="S4980" s="1">
        <v>3.2214</v>
      </c>
      <c r="T4980" s="1">
        <v>0</v>
      </c>
      <c r="U4980" s="1" t="s">
        <v>426</v>
      </c>
    </row>
    <row r="4981" spans="1:21" x14ac:dyDescent="0.3">
      <c r="A4981" s="1">
        <v>8226</v>
      </c>
      <c r="B4981" s="1" t="s">
        <v>8398</v>
      </c>
      <c r="C4981" s="2">
        <v>43841</v>
      </c>
      <c r="D4981" s="2">
        <v>43932</v>
      </c>
      <c r="E4981" s="1" t="s">
        <v>489</v>
      </c>
      <c r="F4981" s="1" t="s">
        <v>5964</v>
      </c>
      <c r="G4981" s="1" t="s">
        <v>5965</v>
      </c>
      <c r="H4981" s="1" t="s">
        <v>436</v>
      </c>
      <c r="I4981" s="1" t="s">
        <v>417</v>
      </c>
      <c r="J4981" s="1" t="s">
        <v>7017</v>
      </c>
      <c r="K4981" s="1" t="s">
        <v>1297</v>
      </c>
      <c r="L4981" s="1" t="s">
        <v>420</v>
      </c>
      <c r="M4981" s="1" t="s">
        <v>1794</v>
      </c>
      <c r="N4981" s="1" t="s">
        <v>441</v>
      </c>
      <c r="O4981" s="1" t="s">
        <v>515</v>
      </c>
      <c r="P4981" s="1" t="s">
        <v>1795</v>
      </c>
      <c r="Q4981" s="1">
        <v>239.7</v>
      </c>
      <c r="R4981" s="1">
        <v>10</v>
      </c>
      <c r="S4981" s="1">
        <v>91.055999999999997</v>
      </c>
      <c r="T4981" s="1">
        <v>0</v>
      </c>
      <c r="U4981" s="1" t="s">
        <v>431</v>
      </c>
    </row>
    <row r="4982" spans="1:21" x14ac:dyDescent="0.3">
      <c r="A4982" s="1">
        <v>2568</v>
      </c>
      <c r="B4982" s="1" t="s">
        <v>8399</v>
      </c>
      <c r="C4982" s="2">
        <v>43841</v>
      </c>
      <c r="D4982" s="2">
        <v>43901</v>
      </c>
      <c r="E4982" s="1" t="s">
        <v>489</v>
      </c>
      <c r="F4982" s="1" t="s">
        <v>1786</v>
      </c>
      <c r="G4982" s="1" t="s">
        <v>1787</v>
      </c>
      <c r="H4982" s="1" t="s">
        <v>436</v>
      </c>
      <c r="I4982" s="1" t="s">
        <v>417</v>
      </c>
      <c r="J4982" s="1" t="s">
        <v>7203</v>
      </c>
      <c r="K4982" s="1" t="s">
        <v>556</v>
      </c>
      <c r="L4982" s="1" t="s">
        <v>439</v>
      </c>
      <c r="M4982" s="1" t="s">
        <v>5830</v>
      </c>
      <c r="N4982" s="1" t="s">
        <v>422</v>
      </c>
      <c r="O4982" s="1" t="s">
        <v>463</v>
      </c>
      <c r="P4982" s="1" t="s">
        <v>5831</v>
      </c>
      <c r="Q4982" s="1">
        <v>2694.62</v>
      </c>
      <c r="R4982" s="1">
        <v>9</v>
      </c>
      <c r="S4982" s="1">
        <v>239.9058</v>
      </c>
      <c r="T4982" s="1">
        <v>0</v>
      </c>
      <c r="U4982" s="1" t="s">
        <v>426</v>
      </c>
    </row>
    <row r="4983" spans="1:21" x14ac:dyDescent="0.3">
      <c r="A4983" s="1">
        <v>2567</v>
      </c>
      <c r="B4983" s="1" t="s">
        <v>8399</v>
      </c>
      <c r="C4983" s="2">
        <v>43841</v>
      </c>
      <c r="D4983" s="2">
        <v>43901</v>
      </c>
      <c r="E4983" s="1" t="s">
        <v>489</v>
      </c>
      <c r="F4983" s="1" t="s">
        <v>1786</v>
      </c>
      <c r="G4983" s="1" t="s">
        <v>1787</v>
      </c>
      <c r="H4983" s="1" t="s">
        <v>436</v>
      </c>
      <c r="I4983" s="1" t="s">
        <v>417</v>
      </c>
      <c r="J4983" s="1" t="s">
        <v>7203</v>
      </c>
      <c r="K4983" s="1" t="s">
        <v>556</v>
      </c>
      <c r="L4983" s="1" t="s">
        <v>439</v>
      </c>
      <c r="M4983" s="1" t="s">
        <v>3406</v>
      </c>
      <c r="N4983" s="1" t="s">
        <v>441</v>
      </c>
      <c r="O4983" s="1" t="s">
        <v>467</v>
      </c>
      <c r="P4983" s="1" t="s">
        <v>3407</v>
      </c>
      <c r="Q4983" s="1">
        <v>138.12</v>
      </c>
      <c r="R4983" s="1">
        <v>5</v>
      </c>
      <c r="S4983" s="1">
        <v>7.85</v>
      </c>
      <c r="T4983" s="1">
        <v>0</v>
      </c>
      <c r="U4983" s="1" t="s">
        <v>465</v>
      </c>
    </row>
    <row r="4984" spans="1:21" x14ac:dyDescent="0.3">
      <c r="A4984" s="1">
        <v>8227</v>
      </c>
      <c r="B4984" s="1" t="s">
        <v>8398</v>
      </c>
      <c r="C4984" s="2">
        <v>43841</v>
      </c>
      <c r="D4984" s="2">
        <v>43932</v>
      </c>
      <c r="E4984" s="1" t="s">
        <v>489</v>
      </c>
      <c r="F4984" s="1" t="s">
        <v>5964</v>
      </c>
      <c r="G4984" s="1" t="s">
        <v>5965</v>
      </c>
      <c r="H4984" s="1" t="s">
        <v>436</v>
      </c>
      <c r="I4984" s="1" t="s">
        <v>417</v>
      </c>
      <c r="J4984" s="1" t="s">
        <v>7017</v>
      </c>
      <c r="K4984" s="1" t="s">
        <v>1297</v>
      </c>
      <c r="L4984" s="1" t="s">
        <v>420</v>
      </c>
      <c r="M4984" s="1" t="s">
        <v>627</v>
      </c>
      <c r="N4984" s="1" t="s">
        <v>441</v>
      </c>
      <c r="O4984" s="1" t="s">
        <v>515</v>
      </c>
      <c r="P4984" s="1" t="s">
        <v>628</v>
      </c>
      <c r="Q4984" s="1">
        <v>174.99</v>
      </c>
      <c r="R4984" s="1">
        <v>1</v>
      </c>
      <c r="S4984" s="1">
        <v>20.085100000000001</v>
      </c>
      <c r="T4984" s="1">
        <v>0</v>
      </c>
      <c r="U4984" s="1" t="s">
        <v>426</v>
      </c>
    </row>
    <row r="4985" spans="1:21" x14ac:dyDescent="0.3">
      <c r="A4985" s="1">
        <v>4883</v>
      </c>
      <c r="B4985" s="1" t="s">
        <v>8400</v>
      </c>
      <c r="C4985" s="2">
        <v>43872</v>
      </c>
      <c r="D4985" s="2">
        <v>43962</v>
      </c>
      <c r="E4985" s="1" t="s">
        <v>489</v>
      </c>
      <c r="F4985" s="1" t="s">
        <v>1709</v>
      </c>
      <c r="G4985" s="1" t="s">
        <v>1710</v>
      </c>
      <c r="H4985" s="1" t="s">
        <v>416</v>
      </c>
      <c r="I4985" s="1" t="s">
        <v>417</v>
      </c>
      <c r="J4985" s="1" t="s">
        <v>1011</v>
      </c>
      <c r="K4985" s="1" t="s">
        <v>859</v>
      </c>
      <c r="L4985" s="1" t="s">
        <v>474</v>
      </c>
      <c r="M4985" s="1" t="s">
        <v>2247</v>
      </c>
      <c r="N4985" s="1" t="s">
        <v>441</v>
      </c>
      <c r="O4985" s="1" t="s">
        <v>442</v>
      </c>
      <c r="P4985" s="1" t="s">
        <v>2248</v>
      </c>
      <c r="Q4985" s="1">
        <v>104.92</v>
      </c>
      <c r="R4985" s="1">
        <v>4</v>
      </c>
      <c r="S4985" s="1">
        <v>16.7776</v>
      </c>
      <c r="T4985" s="1">
        <v>0</v>
      </c>
      <c r="U4985" s="1" t="s">
        <v>465</v>
      </c>
    </row>
    <row r="4986" spans="1:21" x14ac:dyDescent="0.3">
      <c r="A4986" s="1">
        <v>8020</v>
      </c>
      <c r="B4986" s="1" t="s">
        <v>8401</v>
      </c>
      <c r="C4986" s="2">
        <v>43872</v>
      </c>
      <c r="D4986" s="2">
        <v>43962</v>
      </c>
      <c r="E4986" s="1" t="s">
        <v>433</v>
      </c>
      <c r="F4986" s="1" t="s">
        <v>3571</v>
      </c>
      <c r="G4986" s="1" t="s">
        <v>3572</v>
      </c>
      <c r="H4986" s="1" t="s">
        <v>436</v>
      </c>
      <c r="I4986" s="1" t="s">
        <v>417</v>
      </c>
      <c r="J4986" s="1" t="s">
        <v>8402</v>
      </c>
      <c r="K4986" s="1" t="s">
        <v>1557</v>
      </c>
      <c r="L4986" s="1" t="s">
        <v>449</v>
      </c>
      <c r="M4986" s="1" t="s">
        <v>6758</v>
      </c>
      <c r="N4986" s="1" t="s">
        <v>441</v>
      </c>
      <c r="O4986" s="1" t="s">
        <v>677</v>
      </c>
      <c r="P4986" s="1" t="s">
        <v>6759</v>
      </c>
      <c r="Q4986" s="1">
        <v>110.9</v>
      </c>
      <c r="R4986" s="1">
        <v>10</v>
      </c>
      <c r="S4986" s="1">
        <v>20.975000000000001</v>
      </c>
      <c r="T4986" s="1">
        <v>0</v>
      </c>
      <c r="U4986" s="1" t="s">
        <v>465</v>
      </c>
    </row>
    <row r="4987" spans="1:21" x14ac:dyDescent="0.3">
      <c r="A4987" s="1">
        <v>6823</v>
      </c>
      <c r="B4987" s="1" t="s">
        <v>8403</v>
      </c>
      <c r="C4987" s="2">
        <v>43872</v>
      </c>
      <c r="D4987" s="2">
        <v>44023</v>
      </c>
      <c r="E4987" s="1" t="s">
        <v>413</v>
      </c>
      <c r="F4987" s="1" t="s">
        <v>4527</v>
      </c>
      <c r="G4987" s="1" t="s">
        <v>4528</v>
      </c>
      <c r="H4987" s="1" t="s">
        <v>436</v>
      </c>
      <c r="I4987" s="1" t="s">
        <v>417</v>
      </c>
      <c r="J4987" s="1" t="s">
        <v>437</v>
      </c>
      <c r="K4987" s="1" t="s">
        <v>438</v>
      </c>
      <c r="L4987" s="1" t="s">
        <v>439</v>
      </c>
      <c r="M4987" s="1" t="s">
        <v>6723</v>
      </c>
      <c r="N4987" s="1" t="s">
        <v>441</v>
      </c>
      <c r="O4987" s="1" t="s">
        <v>677</v>
      </c>
      <c r="P4987" s="1" t="s">
        <v>6724</v>
      </c>
      <c r="Q4987" s="1">
        <v>178.1</v>
      </c>
      <c r="R4987" s="1">
        <v>5</v>
      </c>
      <c r="S4987" s="1">
        <v>43.706000000000003</v>
      </c>
      <c r="T4987" s="1">
        <v>0</v>
      </c>
      <c r="U4987" s="1" t="s">
        <v>465</v>
      </c>
    </row>
    <row r="4988" spans="1:21" x14ac:dyDescent="0.3">
      <c r="A4988" s="1">
        <v>8399</v>
      </c>
      <c r="B4988" s="1" t="s">
        <v>8404</v>
      </c>
      <c r="C4988" s="2">
        <v>43872</v>
      </c>
      <c r="D4988" s="2">
        <v>44023</v>
      </c>
      <c r="E4988" s="1" t="s">
        <v>489</v>
      </c>
      <c r="F4988" s="1" t="s">
        <v>6844</v>
      </c>
      <c r="G4988" s="1" t="s">
        <v>6845</v>
      </c>
      <c r="H4988" s="1" t="s">
        <v>503</v>
      </c>
      <c r="I4988" s="1" t="s">
        <v>417</v>
      </c>
      <c r="J4988" s="1" t="s">
        <v>570</v>
      </c>
      <c r="K4988" s="1" t="s">
        <v>549</v>
      </c>
      <c r="L4988" s="1" t="s">
        <v>420</v>
      </c>
      <c r="M4988" s="1" t="s">
        <v>2678</v>
      </c>
      <c r="N4988" s="1" t="s">
        <v>422</v>
      </c>
      <c r="O4988" s="1" t="s">
        <v>657</v>
      </c>
      <c r="P4988" s="1" t="s">
        <v>2679</v>
      </c>
      <c r="Q4988" s="1">
        <v>199.37200000000001</v>
      </c>
      <c r="R4988" s="1">
        <v>2</v>
      </c>
      <c r="S4988" s="1">
        <v>-35.513599999999997</v>
      </c>
      <c r="T4988" s="1">
        <v>0</v>
      </c>
      <c r="U4988" s="1" t="s">
        <v>426</v>
      </c>
    </row>
    <row r="4989" spans="1:21" x14ac:dyDescent="0.3">
      <c r="A4989" s="1">
        <v>6258</v>
      </c>
      <c r="B4989" s="1" t="s">
        <v>8405</v>
      </c>
      <c r="C4989" s="2">
        <v>43872</v>
      </c>
      <c r="D4989" s="2">
        <v>43993</v>
      </c>
      <c r="E4989" s="1" t="s">
        <v>489</v>
      </c>
      <c r="F4989" s="1" t="s">
        <v>3069</v>
      </c>
      <c r="G4989" s="1" t="s">
        <v>3070</v>
      </c>
      <c r="H4989" s="1" t="s">
        <v>416</v>
      </c>
      <c r="I4989" s="1" t="s">
        <v>417</v>
      </c>
      <c r="J4989" s="1" t="s">
        <v>580</v>
      </c>
      <c r="K4989" s="1" t="s">
        <v>549</v>
      </c>
      <c r="L4989" s="1" t="s">
        <v>420</v>
      </c>
      <c r="M4989" s="1" t="s">
        <v>1770</v>
      </c>
      <c r="N4989" s="1" t="s">
        <v>441</v>
      </c>
      <c r="O4989" s="1" t="s">
        <v>1034</v>
      </c>
      <c r="P4989" s="1" t="s">
        <v>1771</v>
      </c>
      <c r="Q4989" s="1">
        <v>426.59199999999998</v>
      </c>
      <c r="R4989" s="1">
        <v>2</v>
      </c>
      <c r="S4989" s="1">
        <v>-81.725800000000007</v>
      </c>
      <c r="T4989" s="1">
        <v>0</v>
      </c>
      <c r="U4989" s="1" t="s">
        <v>431</v>
      </c>
    </row>
    <row r="4990" spans="1:21" x14ac:dyDescent="0.3">
      <c r="A4990" s="1">
        <v>4590</v>
      </c>
      <c r="B4990" s="1" t="s">
        <v>8406</v>
      </c>
      <c r="C4990" s="2">
        <v>43872</v>
      </c>
      <c r="D4990" s="2">
        <v>43932</v>
      </c>
      <c r="E4990" s="1" t="s">
        <v>489</v>
      </c>
      <c r="F4990" s="1" t="s">
        <v>2795</v>
      </c>
      <c r="G4990" s="1" t="s">
        <v>2796</v>
      </c>
      <c r="H4990" s="1" t="s">
        <v>503</v>
      </c>
      <c r="I4990" s="1" t="s">
        <v>417</v>
      </c>
      <c r="J4990" s="1" t="s">
        <v>6933</v>
      </c>
      <c r="K4990" s="1" t="s">
        <v>438</v>
      </c>
      <c r="L4990" s="1" t="s">
        <v>439</v>
      </c>
      <c r="M4990" s="1" t="s">
        <v>6314</v>
      </c>
      <c r="N4990" s="1" t="s">
        <v>441</v>
      </c>
      <c r="O4990" s="1" t="s">
        <v>442</v>
      </c>
      <c r="P4990" s="1" t="s">
        <v>6315</v>
      </c>
      <c r="Q4990" s="1">
        <v>466.55</v>
      </c>
      <c r="R4990" s="1">
        <v>7</v>
      </c>
      <c r="S4990" s="1">
        <v>22.627500000000001</v>
      </c>
      <c r="T4990" s="1">
        <v>0</v>
      </c>
      <c r="U4990" s="1" t="s">
        <v>431</v>
      </c>
    </row>
    <row r="4991" spans="1:21" x14ac:dyDescent="0.3">
      <c r="A4991" s="1">
        <v>4587</v>
      </c>
      <c r="B4991" s="1" t="s">
        <v>8406</v>
      </c>
      <c r="C4991" s="2">
        <v>43872</v>
      </c>
      <c r="D4991" s="2">
        <v>43932</v>
      </c>
      <c r="E4991" s="1" t="s">
        <v>489</v>
      </c>
      <c r="F4991" s="1" t="s">
        <v>2795</v>
      </c>
      <c r="G4991" s="1" t="s">
        <v>2796</v>
      </c>
      <c r="H4991" s="1" t="s">
        <v>503</v>
      </c>
      <c r="I4991" s="1" t="s">
        <v>417</v>
      </c>
      <c r="J4991" s="1" t="s">
        <v>6933</v>
      </c>
      <c r="K4991" s="1" t="s">
        <v>438</v>
      </c>
      <c r="L4991" s="1" t="s">
        <v>439</v>
      </c>
      <c r="M4991" s="1" t="s">
        <v>8407</v>
      </c>
      <c r="N4991" s="1" t="s">
        <v>441</v>
      </c>
      <c r="O4991" s="1" t="s">
        <v>467</v>
      </c>
      <c r="P4991" s="1" t="s">
        <v>8408</v>
      </c>
      <c r="Q4991" s="1">
        <v>622.35199999999998</v>
      </c>
      <c r="R4991" s="1">
        <v>6</v>
      </c>
      <c r="S4991" s="1">
        <v>206.6232</v>
      </c>
      <c r="T4991" s="1">
        <v>0</v>
      </c>
      <c r="U4991" s="1" t="s">
        <v>465</v>
      </c>
    </row>
    <row r="4992" spans="1:21" x14ac:dyDescent="0.3">
      <c r="A4992" s="1">
        <v>5506</v>
      </c>
      <c r="B4992" s="1" t="s">
        <v>8409</v>
      </c>
      <c r="C4992" s="2">
        <v>43872</v>
      </c>
      <c r="D4992" s="2">
        <v>43993</v>
      </c>
      <c r="E4992" s="1" t="s">
        <v>413</v>
      </c>
      <c r="F4992" s="1" t="s">
        <v>2038</v>
      </c>
      <c r="G4992" s="1" t="s">
        <v>2039</v>
      </c>
      <c r="H4992" s="1" t="s">
        <v>416</v>
      </c>
      <c r="I4992" s="1" t="s">
        <v>417</v>
      </c>
      <c r="J4992" s="1" t="s">
        <v>481</v>
      </c>
      <c r="K4992" s="1" t="s">
        <v>482</v>
      </c>
      <c r="L4992" s="1" t="s">
        <v>420</v>
      </c>
      <c r="M4992" s="1" t="s">
        <v>2753</v>
      </c>
      <c r="N4992" s="1" t="s">
        <v>428</v>
      </c>
      <c r="O4992" s="1" t="s">
        <v>429</v>
      </c>
      <c r="P4992" s="1" t="s">
        <v>2754</v>
      </c>
      <c r="Q4992" s="1">
        <v>879.2</v>
      </c>
      <c r="R4992" s="1">
        <v>4</v>
      </c>
      <c r="S4992" s="1">
        <v>-186.16</v>
      </c>
      <c r="T4992" s="1">
        <v>0</v>
      </c>
      <c r="U4992" s="1" t="s">
        <v>426</v>
      </c>
    </row>
    <row r="4993" spans="1:21" x14ac:dyDescent="0.3">
      <c r="A4993" s="1">
        <v>4881</v>
      </c>
      <c r="B4993" s="1" t="s">
        <v>8400</v>
      </c>
      <c r="C4993" s="2">
        <v>43872</v>
      </c>
      <c r="D4993" s="2">
        <v>43962</v>
      </c>
      <c r="E4993" s="1" t="s">
        <v>489</v>
      </c>
      <c r="F4993" s="1" t="s">
        <v>1709</v>
      </c>
      <c r="G4993" s="1" t="s">
        <v>1710</v>
      </c>
      <c r="H4993" s="1" t="s">
        <v>416</v>
      </c>
      <c r="I4993" s="1" t="s">
        <v>417</v>
      </c>
      <c r="J4993" s="1" t="s">
        <v>1011</v>
      </c>
      <c r="K4993" s="1" t="s">
        <v>859</v>
      </c>
      <c r="L4993" s="1" t="s">
        <v>474</v>
      </c>
      <c r="M4993" s="1" t="s">
        <v>1718</v>
      </c>
      <c r="N4993" s="1" t="s">
        <v>422</v>
      </c>
      <c r="O4993" s="1" t="s">
        <v>657</v>
      </c>
      <c r="P4993" s="1" t="s">
        <v>1719</v>
      </c>
      <c r="Q4993" s="1">
        <v>1020.92</v>
      </c>
      <c r="R4993" s="1">
        <v>4</v>
      </c>
      <c r="S4993" s="1">
        <v>292.77600000000001</v>
      </c>
      <c r="T4993" s="1">
        <v>0</v>
      </c>
      <c r="U4993" s="1" t="s">
        <v>465</v>
      </c>
    </row>
    <row r="4994" spans="1:21" x14ac:dyDescent="0.3">
      <c r="A4994" s="1">
        <v>4882</v>
      </c>
      <c r="B4994" s="1" t="s">
        <v>8400</v>
      </c>
      <c r="C4994" s="2">
        <v>43872</v>
      </c>
      <c r="D4994" s="2">
        <v>43962</v>
      </c>
      <c r="E4994" s="1" t="s">
        <v>489</v>
      </c>
      <c r="F4994" s="1" t="s">
        <v>1709</v>
      </c>
      <c r="G4994" s="1" t="s">
        <v>1710</v>
      </c>
      <c r="H4994" s="1" t="s">
        <v>416</v>
      </c>
      <c r="I4994" s="1" t="s">
        <v>417</v>
      </c>
      <c r="J4994" s="1" t="s">
        <v>1011</v>
      </c>
      <c r="K4994" s="1" t="s">
        <v>859</v>
      </c>
      <c r="L4994" s="1" t="s">
        <v>474</v>
      </c>
      <c r="M4994" s="1" t="s">
        <v>3861</v>
      </c>
      <c r="N4994" s="1" t="s">
        <v>428</v>
      </c>
      <c r="O4994" s="1" t="s">
        <v>451</v>
      </c>
      <c r="P4994" s="1" t="s">
        <v>3862</v>
      </c>
      <c r="Q4994" s="1">
        <v>2295.91</v>
      </c>
      <c r="R4994" s="1">
        <v>9</v>
      </c>
      <c r="S4994" s="1">
        <v>517.47929999999997</v>
      </c>
      <c r="T4994" s="1">
        <v>0</v>
      </c>
      <c r="U4994" s="1" t="s">
        <v>465</v>
      </c>
    </row>
    <row r="4995" spans="1:21" x14ac:dyDescent="0.3">
      <c r="A4995" s="1">
        <v>4880</v>
      </c>
      <c r="B4995" s="1" t="s">
        <v>8400</v>
      </c>
      <c r="C4995" s="2">
        <v>43872</v>
      </c>
      <c r="D4995" s="2">
        <v>43962</v>
      </c>
      <c r="E4995" s="1" t="s">
        <v>489</v>
      </c>
      <c r="F4995" s="1" t="s">
        <v>1709</v>
      </c>
      <c r="G4995" s="1" t="s">
        <v>1710</v>
      </c>
      <c r="H4995" s="1" t="s">
        <v>416</v>
      </c>
      <c r="I4995" s="1" t="s">
        <v>417</v>
      </c>
      <c r="J4995" s="1" t="s">
        <v>1011</v>
      </c>
      <c r="K4995" s="1" t="s">
        <v>859</v>
      </c>
      <c r="L4995" s="1" t="s">
        <v>474</v>
      </c>
      <c r="M4995" s="1" t="s">
        <v>6414</v>
      </c>
      <c r="N4995" s="1" t="s">
        <v>441</v>
      </c>
      <c r="O4995" s="1" t="s">
        <v>599</v>
      </c>
      <c r="P4995" s="1" t="s">
        <v>6415</v>
      </c>
      <c r="Q4995" s="1">
        <v>110.32</v>
      </c>
      <c r="R4995" s="1">
        <v>2</v>
      </c>
      <c r="S4995" s="1">
        <v>2.6067999999999998</v>
      </c>
      <c r="T4995" s="1">
        <v>0</v>
      </c>
      <c r="U4995" s="1" t="s">
        <v>465</v>
      </c>
    </row>
    <row r="4996" spans="1:21" x14ac:dyDescent="0.3">
      <c r="A4996" s="1">
        <v>9083</v>
      </c>
      <c r="B4996" s="1" t="s">
        <v>8410</v>
      </c>
      <c r="C4996" s="2">
        <v>43872</v>
      </c>
      <c r="D4996" s="2">
        <v>43993</v>
      </c>
      <c r="E4996" s="1" t="s">
        <v>413</v>
      </c>
      <c r="F4996" s="1" t="s">
        <v>5446</v>
      </c>
      <c r="G4996" s="1" t="s">
        <v>5447</v>
      </c>
      <c r="H4996" s="1" t="s">
        <v>436</v>
      </c>
      <c r="I4996" s="1" t="s">
        <v>417</v>
      </c>
      <c r="J4996" s="1" t="s">
        <v>570</v>
      </c>
      <c r="K4996" s="1" t="s">
        <v>826</v>
      </c>
      <c r="L4996" s="1" t="s">
        <v>474</v>
      </c>
      <c r="M4996" s="1" t="s">
        <v>5864</v>
      </c>
      <c r="N4996" s="1" t="s">
        <v>441</v>
      </c>
      <c r="O4996" s="1" t="s">
        <v>484</v>
      </c>
      <c r="P4996" s="1" t="s">
        <v>5865</v>
      </c>
      <c r="Q4996" s="1">
        <v>107.56</v>
      </c>
      <c r="R4996" s="1">
        <v>2</v>
      </c>
      <c r="S4996" s="1">
        <v>1.4456</v>
      </c>
      <c r="T4996" s="1">
        <v>0</v>
      </c>
      <c r="U4996" s="1" t="s">
        <v>426</v>
      </c>
    </row>
    <row r="4997" spans="1:21" x14ac:dyDescent="0.3">
      <c r="A4997" s="1">
        <v>2890</v>
      </c>
      <c r="B4997" s="1" t="s">
        <v>8411</v>
      </c>
      <c r="C4997" s="2">
        <v>43872</v>
      </c>
      <c r="D4997" s="2">
        <v>43993</v>
      </c>
      <c r="E4997" s="1" t="s">
        <v>413</v>
      </c>
      <c r="F4997" s="1" t="s">
        <v>3690</v>
      </c>
      <c r="G4997" s="1" t="s">
        <v>3691</v>
      </c>
      <c r="H4997" s="1" t="s">
        <v>416</v>
      </c>
      <c r="I4997" s="1" t="s">
        <v>417</v>
      </c>
      <c r="J4997" s="1" t="s">
        <v>555</v>
      </c>
      <c r="K4997" s="1" t="s">
        <v>556</v>
      </c>
      <c r="L4997" s="1" t="s">
        <v>439</v>
      </c>
      <c r="M4997" s="1" t="s">
        <v>972</v>
      </c>
      <c r="N4997" s="1" t="s">
        <v>441</v>
      </c>
      <c r="O4997" s="1" t="s">
        <v>515</v>
      </c>
      <c r="P4997" s="1" t="s">
        <v>973</v>
      </c>
      <c r="Q4997" s="1">
        <v>98.85</v>
      </c>
      <c r="R4997" s="1">
        <v>5</v>
      </c>
      <c r="S4997" s="1">
        <v>10.7325</v>
      </c>
      <c r="T4997" s="1">
        <v>0</v>
      </c>
      <c r="U4997" s="1" t="s">
        <v>465</v>
      </c>
    </row>
    <row r="4998" spans="1:21" x14ac:dyDescent="0.3">
      <c r="A4998" s="1">
        <v>8021</v>
      </c>
      <c r="B4998" s="1" t="s">
        <v>8401</v>
      </c>
      <c r="C4998" s="2">
        <v>43872</v>
      </c>
      <c r="D4998" s="2">
        <v>43962</v>
      </c>
      <c r="E4998" s="1" t="s">
        <v>433</v>
      </c>
      <c r="F4998" s="1" t="s">
        <v>3571</v>
      </c>
      <c r="G4998" s="1" t="s">
        <v>3572</v>
      </c>
      <c r="H4998" s="1" t="s">
        <v>436</v>
      </c>
      <c r="I4998" s="1" t="s">
        <v>417</v>
      </c>
      <c r="J4998" s="1" t="s">
        <v>8402</v>
      </c>
      <c r="K4998" s="1" t="s">
        <v>1557</v>
      </c>
      <c r="L4998" s="1" t="s">
        <v>449</v>
      </c>
      <c r="M4998" s="1" t="s">
        <v>1627</v>
      </c>
      <c r="N4998" s="1" t="s">
        <v>441</v>
      </c>
      <c r="O4998" s="1" t="s">
        <v>515</v>
      </c>
      <c r="P4998" s="1" t="s">
        <v>1628</v>
      </c>
      <c r="Q4998" s="1">
        <v>102.76</v>
      </c>
      <c r="R4998" s="1">
        <v>2</v>
      </c>
      <c r="S4998" s="1">
        <v>5.7624000000000004</v>
      </c>
      <c r="T4998" s="1">
        <v>0</v>
      </c>
      <c r="U4998" s="1" t="s">
        <v>431</v>
      </c>
    </row>
    <row r="4999" spans="1:21" x14ac:dyDescent="0.3">
      <c r="A4999" s="1">
        <v>5505</v>
      </c>
      <c r="B4999" s="1" t="s">
        <v>8409</v>
      </c>
      <c r="C4999" s="2">
        <v>43872</v>
      </c>
      <c r="D4999" s="2">
        <v>43993</v>
      </c>
      <c r="E4999" s="1" t="s">
        <v>413</v>
      </c>
      <c r="F4999" s="1" t="s">
        <v>2038</v>
      </c>
      <c r="G4999" s="1" t="s">
        <v>2039</v>
      </c>
      <c r="H4999" s="1" t="s">
        <v>416</v>
      </c>
      <c r="I4999" s="1" t="s">
        <v>417</v>
      </c>
      <c r="J4999" s="1" t="s">
        <v>481</v>
      </c>
      <c r="K4999" s="1" t="s">
        <v>482</v>
      </c>
      <c r="L4999" s="1" t="s">
        <v>420</v>
      </c>
      <c r="M4999" s="1" t="s">
        <v>6620</v>
      </c>
      <c r="N4999" s="1" t="s">
        <v>441</v>
      </c>
      <c r="O4999" s="1" t="s">
        <v>599</v>
      </c>
      <c r="P4999" s="1" t="s">
        <v>6621</v>
      </c>
      <c r="Q4999" s="1">
        <v>116.85599999999999</v>
      </c>
      <c r="R4999" s="1">
        <v>3</v>
      </c>
      <c r="S4999" s="1">
        <v>2.8782000000000001</v>
      </c>
      <c r="T4999" s="1">
        <v>0</v>
      </c>
      <c r="U4999" s="1" t="s">
        <v>431</v>
      </c>
    </row>
    <row r="5000" spans="1:21" x14ac:dyDescent="0.3">
      <c r="A5000" s="1">
        <v>5648</v>
      </c>
      <c r="B5000" s="1" t="s">
        <v>8412</v>
      </c>
      <c r="C5000" s="2">
        <v>43872</v>
      </c>
      <c r="D5000" s="2">
        <v>44023</v>
      </c>
      <c r="E5000" s="1" t="s">
        <v>413</v>
      </c>
      <c r="F5000" s="1" t="s">
        <v>562</v>
      </c>
      <c r="G5000" s="1" t="s">
        <v>563</v>
      </c>
      <c r="H5000" s="1" t="s">
        <v>436</v>
      </c>
      <c r="I5000" s="1" t="s">
        <v>417</v>
      </c>
      <c r="J5000" s="1" t="s">
        <v>4967</v>
      </c>
      <c r="K5000" s="1" t="s">
        <v>3326</v>
      </c>
      <c r="L5000" s="1" t="s">
        <v>439</v>
      </c>
      <c r="M5000" s="1" t="s">
        <v>7847</v>
      </c>
      <c r="N5000" s="1" t="s">
        <v>441</v>
      </c>
      <c r="O5000" s="1" t="s">
        <v>515</v>
      </c>
      <c r="P5000" s="1" t="s">
        <v>7848</v>
      </c>
      <c r="Q5000" s="1">
        <v>109.44</v>
      </c>
      <c r="R5000" s="1">
        <v>3</v>
      </c>
      <c r="S5000" s="1">
        <v>9.3312000000000008</v>
      </c>
      <c r="T5000" s="1">
        <v>0</v>
      </c>
      <c r="U5000" s="1" t="s">
        <v>465</v>
      </c>
    </row>
    <row r="5001" spans="1:21" x14ac:dyDescent="0.3">
      <c r="A5001" s="1">
        <v>4586</v>
      </c>
      <c r="B5001" s="1" t="s">
        <v>8406</v>
      </c>
      <c r="C5001" s="2">
        <v>43872</v>
      </c>
      <c r="D5001" s="2">
        <v>43932</v>
      </c>
      <c r="E5001" s="1" t="s">
        <v>489</v>
      </c>
      <c r="F5001" s="1" t="s">
        <v>2795</v>
      </c>
      <c r="G5001" s="1" t="s">
        <v>2796</v>
      </c>
      <c r="H5001" s="1" t="s">
        <v>503</v>
      </c>
      <c r="I5001" s="1" t="s">
        <v>417</v>
      </c>
      <c r="J5001" s="1" t="s">
        <v>6933</v>
      </c>
      <c r="K5001" s="1" t="s">
        <v>438</v>
      </c>
      <c r="L5001" s="1" t="s">
        <v>439</v>
      </c>
      <c r="M5001" s="1" t="s">
        <v>3026</v>
      </c>
      <c r="N5001" s="1" t="s">
        <v>441</v>
      </c>
      <c r="O5001" s="1" t="s">
        <v>484</v>
      </c>
      <c r="P5001" s="1" t="s">
        <v>3027</v>
      </c>
      <c r="Q5001" s="1">
        <v>102.8</v>
      </c>
      <c r="R5001" s="1">
        <v>5</v>
      </c>
      <c r="S5001" s="1">
        <v>4.2240000000000002</v>
      </c>
      <c r="T5001" s="1">
        <v>0</v>
      </c>
      <c r="U5001" s="1" t="s">
        <v>431</v>
      </c>
    </row>
    <row r="5002" spans="1:21" x14ac:dyDescent="0.3">
      <c r="A5002" s="1">
        <v>5503</v>
      </c>
      <c r="B5002" s="1" t="s">
        <v>8409</v>
      </c>
      <c r="C5002" s="2">
        <v>43872</v>
      </c>
      <c r="D5002" s="2">
        <v>43993</v>
      </c>
      <c r="E5002" s="1" t="s">
        <v>413</v>
      </c>
      <c r="F5002" s="1" t="s">
        <v>2038</v>
      </c>
      <c r="G5002" s="1" t="s">
        <v>2039</v>
      </c>
      <c r="H5002" s="1" t="s">
        <v>416</v>
      </c>
      <c r="I5002" s="1" t="s">
        <v>417</v>
      </c>
      <c r="J5002" s="1" t="s">
        <v>481</v>
      </c>
      <c r="K5002" s="1" t="s">
        <v>482</v>
      </c>
      <c r="L5002" s="1" t="s">
        <v>420</v>
      </c>
      <c r="M5002" s="1" t="s">
        <v>3540</v>
      </c>
      <c r="N5002" s="1" t="s">
        <v>422</v>
      </c>
      <c r="O5002" s="1" t="s">
        <v>512</v>
      </c>
      <c r="P5002" s="1" t="s">
        <v>3541</v>
      </c>
      <c r="Q5002" s="1">
        <v>122.312</v>
      </c>
      <c r="R5002" s="1">
        <v>1</v>
      </c>
      <c r="S5002" s="1">
        <v>0.66239999999999999</v>
      </c>
      <c r="T5002" s="1">
        <v>0</v>
      </c>
      <c r="U5002" s="1" t="s">
        <v>431</v>
      </c>
    </row>
    <row r="5003" spans="1:21" x14ac:dyDescent="0.3">
      <c r="A5003" s="1">
        <v>4588</v>
      </c>
      <c r="B5003" s="1" t="s">
        <v>8406</v>
      </c>
      <c r="C5003" s="2">
        <v>43872</v>
      </c>
      <c r="D5003" s="2">
        <v>43932</v>
      </c>
      <c r="E5003" s="1" t="s">
        <v>489</v>
      </c>
      <c r="F5003" s="1" t="s">
        <v>2795</v>
      </c>
      <c r="G5003" s="1" t="s">
        <v>2796</v>
      </c>
      <c r="H5003" s="1" t="s">
        <v>503</v>
      </c>
      <c r="I5003" s="1" t="s">
        <v>417</v>
      </c>
      <c r="J5003" s="1" t="s">
        <v>6933</v>
      </c>
      <c r="K5003" s="1" t="s">
        <v>438</v>
      </c>
      <c r="L5003" s="1" t="s">
        <v>439</v>
      </c>
      <c r="M5003" s="1" t="s">
        <v>6617</v>
      </c>
      <c r="N5003" s="1" t="s">
        <v>441</v>
      </c>
      <c r="O5003" s="1" t="s">
        <v>666</v>
      </c>
      <c r="P5003" s="1" t="s">
        <v>6618</v>
      </c>
      <c r="Q5003" s="1">
        <v>107.58</v>
      </c>
      <c r="R5003" s="1">
        <v>3</v>
      </c>
      <c r="S5003" s="1">
        <v>0.16739999999999999</v>
      </c>
      <c r="T5003" s="1">
        <v>0</v>
      </c>
      <c r="U5003" s="1" t="s">
        <v>426</v>
      </c>
    </row>
    <row r="5004" spans="1:21" x14ac:dyDescent="0.3">
      <c r="A5004" s="1">
        <v>3275</v>
      </c>
      <c r="B5004" s="1" t="s">
        <v>8413</v>
      </c>
      <c r="C5004" s="2">
        <v>43872</v>
      </c>
      <c r="D5004" s="2">
        <v>43993</v>
      </c>
      <c r="E5004" s="1" t="s">
        <v>413</v>
      </c>
      <c r="F5004" s="1" t="s">
        <v>5319</v>
      </c>
      <c r="G5004" s="1" t="s">
        <v>5320</v>
      </c>
      <c r="H5004" s="1" t="s">
        <v>416</v>
      </c>
      <c r="I5004" s="1" t="s">
        <v>417</v>
      </c>
      <c r="J5004" s="1" t="s">
        <v>5662</v>
      </c>
      <c r="K5004" s="1" t="s">
        <v>3041</v>
      </c>
      <c r="L5004" s="1" t="s">
        <v>449</v>
      </c>
      <c r="M5004" s="1" t="s">
        <v>1126</v>
      </c>
      <c r="N5004" s="1" t="s">
        <v>441</v>
      </c>
      <c r="O5004" s="1" t="s">
        <v>666</v>
      </c>
      <c r="P5004" s="1" t="s">
        <v>1127</v>
      </c>
      <c r="Q5004" s="1">
        <v>134.24</v>
      </c>
      <c r="R5004" s="1">
        <v>3</v>
      </c>
      <c r="S5004" s="1">
        <v>9.1199999999999992</v>
      </c>
      <c r="T5004" s="1">
        <v>0</v>
      </c>
      <c r="U5004" s="1" t="s">
        <v>426</v>
      </c>
    </row>
    <row r="5005" spans="1:21" x14ac:dyDescent="0.3">
      <c r="A5005" s="1">
        <v>5504</v>
      </c>
      <c r="B5005" s="1" t="s">
        <v>8409</v>
      </c>
      <c r="C5005" s="2">
        <v>43872</v>
      </c>
      <c r="D5005" s="2">
        <v>43993</v>
      </c>
      <c r="E5005" s="1" t="s">
        <v>413</v>
      </c>
      <c r="F5005" s="1" t="s">
        <v>2038</v>
      </c>
      <c r="G5005" s="1" t="s">
        <v>2039</v>
      </c>
      <c r="H5005" s="1" t="s">
        <v>416</v>
      </c>
      <c r="I5005" s="1" t="s">
        <v>417</v>
      </c>
      <c r="J5005" s="1" t="s">
        <v>481</v>
      </c>
      <c r="K5005" s="1" t="s">
        <v>482</v>
      </c>
      <c r="L5005" s="1" t="s">
        <v>420</v>
      </c>
      <c r="M5005" s="1" t="s">
        <v>6758</v>
      </c>
      <c r="N5005" s="1" t="s">
        <v>441</v>
      </c>
      <c r="O5005" s="1" t="s">
        <v>677</v>
      </c>
      <c r="P5005" s="1" t="s">
        <v>6759</v>
      </c>
      <c r="Q5005" s="1">
        <v>143.136</v>
      </c>
      <c r="R5005" s="1">
        <v>3</v>
      </c>
      <c r="S5005" s="1">
        <v>1.2585</v>
      </c>
      <c r="T5005" s="1">
        <v>0</v>
      </c>
      <c r="U5005" s="1" t="s">
        <v>426</v>
      </c>
    </row>
    <row r="5006" spans="1:21" x14ac:dyDescent="0.3">
      <c r="A5006" s="1">
        <v>3276</v>
      </c>
      <c r="B5006" s="1" t="s">
        <v>8413</v>
      </c>
      <c r="C5006" s="2">
        <v>43872</v>
      </c>
      <c r="D5006" s="2">
        <v>43993</v>
      </c>
      <c r="E5006" s="1" t="s">
        <v>413</v>
      </c>
      <c r="F5006" s="1" t="s">
        <v>5319</v>
      </c>
      <c r="G5006" s="1" t="s">
        <v>5320</v>
      </c>
      <c r="H5006" s="1" t="s">
        <v>416</v>
      </c>
      <c r="I5006" s="1" t="s">
        <v>417</v>
      </c>
      <c r="J5006" s="1" t="s">
        <v>5662</v>
      </c>
      <c r="K5006" s="1" t="s">
        <v>3041</v>
      </c>
      <c r="L5006" s="1" t="s">
        <v>449</v>
      </c>
      <c r="M5006" s="1" t="s">
        <v>2861</v>
      </c>
      <c r="N5006" s="1" t="s">
        <v>441</v>
      </c>
      <c r="O5006" s="1" t="s">
        <v>484</v>
      </c>
      <c r="P5006" s="1" t="s">
        <v>2862</v>
      </c>
      <c r="Q5006" s="1">
        <v>123.78</v>
      </c>
      <c r="R5006" s="1">
        <v>6</v>
      </c>
      <c r="S5006" s="1">
        <v>9.1674000000000007</v>
      </c>
      <c r="T5006" s="1">
        <v>0</v>
      </c>
      <c r="U5006" s="1" t="s">
        <v>431</v>
      </c>
    </row>
    <row r="5007" spans="1:21" x14ac:dyDescent="0.3">
      <c r="A5007" s="1">
        <v>4589</v>
      </c>
      <c r="B5007" s="1" t="s">
        <v>8406</v>
      </c>
      <c r="C5007" s="2">
        <v>43872</v>
      </c>
      <c r="D5007" s="2">
        <v>43932</v>
      </c>
      <c r="E5007" s="1" t="s">
        <v>489</v>
      </c>
      <c r="F5007" s="1" t="s">
        <v>2795</v>
      </c>
      <c r="G5007" s="1" t="s">
        <v>2796</v>
      </c>
      <c r="H5007" s="1" t="s">
        <v>503</v>
      </c>
      <c r="I5007" s="1" t="s">
        <v>417</v>
      </c>
      <c r="J5007" s="1" t="s">
        <v>6933</v>
      </c>
      <c r="K5007" s="1" t="s">
        <v>438</v>
      </c>
      <c r="L5007" s="1" t="s">
        <v>439</v>
      </c>
      <c r="M5007" s="1" t="s">
        <v>8414</v>
      </c>
      <c r="N5007" s="1" t="s">
        <v>422</v>
      </c>
      <c r="O5007" s="1" t="s">
        <v>512</v>
      </c>
      <c r="P5007" s="1" t="s">
        <v>8415</v>
      </c>
      <c r="Q5007" s="1">
        <v>131.02000000000001</v>
      </c>
      <c r="R5007" s="1">
        <v>3</v>
      </c>
      <c r="S5007" s="1">
        <v>10.5084</v>
      </c>
      <c r="T5007" s="1">
        <v>0</v>
      </c>
      <c r="U5007" s="1" t="s">
        <v>431</v>
      </c>
    </row>
    <row r="5008" spans="1:21" x14ac:dyDescent="0.3">
      <c r="A5008" s="1">
        <v>7377</v>
      </c>
      <c r="B5008" s="1" t="s">
        <v>8416</v>
      </c>
      <c r="C5008" s="2">
        <v>43872</v>
      </c>
      <c r="D5008" s="2">
        <v>43962</v>
      </c>
      <c r="E5008" s="1" t="s">
        <v>433</v>
      </c>
      <c r="F5008" s="1" t="s">
        <v>3948</v>
      </c>
      <c r="G5008" s="1" t="s">
        <v>3949</v>
      </c>
      <c r="H5008" s="1" t="s">
        <v>416</v>
      </c>
      <c r="I5008" s="1" t="s">
        <v>417</v>
      </c>
      <c r="J5008" s="1" t="s">
        <v>1165</v>
      </c>
      <c r="K5008" s="1" t="s">
        <v>782</v>
      </c>
      <c r="L5008" s="1" t="s">
        <v>449</v>
      </c>
      <c r="M5008" s="1" t="s">
        <v>4832</v>
      </c>
      <c r="N5008" s="1" t="s">
        <v>441</v>
      </c>
      <c r="O5008" s="1" t="s">
        <v>484</v>
      </c>
      <c r="P5008" s="1" t="s">
        <v>4833</v>
      </c>
      <c r="Q5008" s="1">
        <v>152.33600000000001</v>
      </c>
      <c r="R5008" s="1">
        <v>4</v>
      </c>
      <c r="S5008" s="1">
        <v>5.4336000000000002</v>
      </c>
      <c r="T5008" s="1">
        <v>0</v>
      </c>
      <c r="U5008" s="1" t="s">
        <v>426</v>
      </c>
    </row>
    <row r="5009" spans="1:21" x14ac:dyDescent="0.3">
      <c r="A5009" s="1">
        <v>4585</v>
      </c>
      <c r="B5009" s="1" t="s">
        <v>8406</v>
      </c>
      <c r="C5009" s="2">
        <v>43872</v>
      </c>
      <c r="D5009" s="2">
        <v>43932</v>
      </c>
      <c r="E5009" s="1" t="s">
        <v>489</v>
      </c>
      <c r="F5009" s="1" t="s">
        <v>2795</v>
      </c>
      <c r="G5009" s="1" t="s">
        <v>2796</v>
      </c>
      <c r="H5009" s="1" t="s">
        <v>503</v>
      </c>
      <c r="I5009" s="1" t="s">
        <v>417</v>
      </c>
      <c r="J5009" s="1" t="s">
        <v>6933</v>
      </c>
      <c r="K5009" s="1" t="s">
        <v>438</v>
      </c>
      <c r="L5009" s="1" t="s">
        <v>439</v>
      </c>
      <c r="M5009" s="1" t="s">
        <v>4157</v>
      </c>
      <c r="N5009" s="1" t="s">
        <v>441</v>
      </c>
      <c r="O5009" s="1" t="s">
        <v>599</v>
      </c>
      <c r="P5009" s="1" t="s">
        <v>4158</v>
      </c>
      <c r="Q5009" s="1">
        <v>170.58</v>
      </c>
      <c r="R5009" s="1">
        <v>7</v>
      </c>
      <c r="S5009" s="1">
        <v>38.29</v>
      </c>
      <c r="T5009" s="1">
        <v>0</v>
      </c>
      <c r="U5009" s="1" t="s">
        <v>431</v>
      </c>
    </row>
    <row r="5010" spans="1:21" x14ac:dyDescent="0.3">
      <c r="A5010" s="1">
        <v>415</v>
      </c>
      <c r="B5010" s="1" t="s">
        <v>8417</v>
      </c>
      <c r="C5010" s="2">
        <v>43901</v>
      </c>
      <c r="D5010" s="2">
        <v>44023</v>
      </c>
      <c r="E5010" s="1" t="s">
        <v>413</v>
      </c>
      <c r="F5010" s="1" t="s">
        <v>2737</v>
      </c>
      <c r="G5010" s="1" t="s">
        <v>2738</v>
      </c>
      <c r="H5010" s="1" t="s">
        <v>416</v>
      </c>
      <c r="I5010" s="1" t="s">
        <v>417</v>
      </c>
      <c r="J5010" s="1" t="s">
        <v>555</v>
      </c>
      <c r="K5010" s="1" t="s">
        <v>556</v>
      </c>
      <c r="L5010" s="1" t="s">
        <v>439</v>
      </c>
      <c r="M5010" s="1" t="s">
        <v>2906</v>
      </c>
      <c r="N5010" s="1" t="s">
        <v>441</v>
      </c>
      <c r="O5010" s="1" t="s">
        <v>515</v>
      </c>
      <c r="P5010" s="1" t="s">
        <v>2907</v>
      </c>
      <c r="Q5010" s="1">
        <v>154.86000000000001</v>
      </c>
      <c r="R5010" s="1">
        <v>7</v>
      </c>
      <c r="S5010" s="1">
        <v>65.734200000000001</v>
      </c>
      <c r="T5010" s="1">
        <v>0</v>
      </c>
      <c r="U5010" s="1" t="s">
        <v>431</v>
      </c>
    </row>
    <row r="5011" spans="1:21" x14ac:dyDescent="0.3">
      <c r="A5011" s="1">
        <v>7997</v>
      </c>
      <c r="B5011" s="1" t="s">
        <v>8418</v>
      </c>
      <c r="C5011" s="2">
        <v>43901</v>
      </c>
      <c r="D5011" s="2">
        <v>43962</v>
      </c>
      <c r="E5011" s="1" t="s">
        <v>433</v>
      </c>
      <c r="F5011" s="1" t="s">
        <v>2022</v>
      </c>
      <c r="G5011" s="1" t="s">
        <v>2023</v>
      </c>
      <c r="H5011" s="1" t="s">
        <v>503</v>
      </c>
      <c r="I5011" s="1" t="s">
        <v>417</v>
      </c>
      <c r="J5011" s="1" t="s">
        <v>655</v>
      </c>
      <c r="K5011" s="1" t="s">
        <v>438</v>
      </c>
      <c r="L5011" s="1" t="s">
        <v>439</v>
      </c>
      <c r="M5011" s="1" t="s">
        <v>1291</v>
      </c>
      <c r="N5011" s="1" t="s">
        <v>428</v>
      </c>
      <c r="O5011" s="1" t="s">
        <v>451</v>
      </c>
      <c r="P5011" s="1" t="s">
        <v>1292</v>
      </c>
      <c r="Q5011" s="1">
        <v>220.75</v>
      </c>
      <c r="R5011" s="1">
        <v>5</v>
      </c>
      <c r="S5011" s="1">
        <v>87.89</v>
      </c>
      <c r="T5011" s="1">
        <v>0</v>
      </c>
      <c r="U5011" s="1" t="s">
        <v>426</v>
      </c>
    </row>
    <row r="5012" spans="1:21" x14ac:dyDescent="0.3">
      <c r="A5012" s="1">
        <v>416</v>
      </c>
      <c r="B5012" s="1" t="s">
        <v>8417</v>
      </c>
      <c r="C5012" s="2">
        <v>43901</v>
      </c>
      <c r="D5012" s="2">
        <v>44023</v>
      </c>
      <c r="E5012" s="1" t="s">
        <v>413</v>
      </c>
      <c r="F5012" s="1" t="s">
        <v>2737</v>
      </c>
      <c r="G5012" s="1" t="s">
        <v>2738</v>
      </c>
      <c r="H5012" s="1" t="s">
        <v>416</v>
      </c>
      <c r="I5012" s="1" t="s">
        <v>417</v>
      </c>
      <c r="J5012" s="1" t="s">
        <v>555</v>
      </c>
      <c r="K5012" s="1" t="s">
        <v>556</v>
      </c>
      <c r="L5012" s="1" t="s">
        <v>439</v>
      </c>
      <c r="M5012" s="1" t="s">
        <v>7361</v>
      </c>
      <c r="N5012" s="1" t="s">
        <v>422</v>
      </c>
      <c r="O5012" s="1" t="s">
        <v>657</v>
      </c>
      <c r="P5012" s="1" t="s">
        <v>7362</v>
      </c>
      <c r="Q5012" s="1">
        <v>325.13600000000002</v>
      </c>
      <c r="R5012" s="1">
        <v>4</v>
      </c>
      <c r="S5012" s="1">
        <v>26.874400000000001</v>
      </c>
      <c r="T5012" s="1">
        <v>0</v>
      </c>
      <c r="U5012" s="1" t="s">
        <v>426</v>
      </c>
    </row>
    <row r="5013" spans="1:21" x14ac:dyDescent="0.3">
      <c r="A5013" s="1">
        <v>6352</v>
      </c>
      <c r="B5013" s="1" t="s">
        <v>8419</v>
      </c>
      <c r="C5013" s="2">
        <v>43901</v>
      </c>
      <c r="D5013" s="2">
        <v>44054</v>
      </c>
      <c r="E5013" s="1" t="s">
        <v>413</v>
      </c>
      <c r="F5013" s="1" t="s">
        <v>7497</v>
      </c>
      <c r="G5013" s="1" t="s">
        <v>7498</v>
      </c>
      <c r="H5013" s="1" t="s">
        <v>416</v>
      </c>
      <c r="I5013" s="1" t="s">
        <v>417</v>
      </c>
      <c r="J5013" s="1" t="s">
        <v>1205</v>
      </c>
      <c r="K5013" s="1" t="s">
        <v>493</v>
      </c>
      <c r="L5013" s="1" t="s">
        <v>474</v>
      </c>
      <c r="M5013" s="1" t="s">
        <v>5436</v>
      </c>
      <c r="N5013" s="1" t="s">
        <v>428</v>
      </c>
      <c r="O5013" s="1" t="s">
        <v>429</v>
      </c>
      <c r="P5013" s="1" t="s">
        <v>5437</v>
      </c>
      <c r="Q5013" s="1">
        <v>377.37599999999998</v>
      </c>
      <c r="R5013" s="1">
        <v>2</v>
      </c>
      <c r="S5013" s="1">
        <v>27.103200000000001</v>
      </c>
      <c r="T5013" s="1">
        <v>0</v>
      </c>
      <c r="U5013" s="1" t="s">
        <v>431</v>
      </c>
    </row>
    <row r="5014" spans="1:21" x14ac:dyDescent="0.3">
      <c r="A5014" s="1">
        <v>8305</v>
      </c>
      <c r="B5014" s="1" t="s">
        <v>8420</v>
      </c>
      <c r="C5014" s="2">
        <v>43901</v>
      </c>
      <c r="D5014" s="2">
        <v>44085</v>
      </c>
      <c r="E5014" s="1" t="s">
        <v>413</v>
      </c>
      <c r="F5014" s="1" t="s">
        <v>4147</v>
      </c>
      <c r="G5014" s="1" t="s">
        <v>4148</v>
      </c>
      <c r="H5014" s="1" t="s">
        <v>436</v>
      </c>
      <c r="I5014" s="1" t="s">
        <v>417</v>
      </c>
      <c r="J5014" s="1" t="s">
        <v>1877</v>
      </c>
      <c r="K5014" s="1" t="s">
        <v>438</v>
      </c>
      <c r="L5014" s="1" t="s">
        <v>439</v>
      </c>
      <c r="M5014" s="1" t="s">
        <v>6004</v>
      </c>
      <c r="N5014" s="1" t="s">
        <v>422</v>
      </c>
      <c r="O5014" s="1" t="s">
        <v>463</v>
      </c>
      <c r="P5014" s="1" t="s">
        <v>6005</v>
      </c>
      <c r="Q5014" s="1">
        <v>502.36799999999999</v>
      </c>
      <c r="R5014" s="1">
        <v>4</v>
      </c>
      <c r="S5014" s="1">
        <v>36.477600000000002</v>
      </c>
      <c r="T5014" s="1">
        <v>0</v>
      </c>
      <c r="U5014" s="1" t="s">
        <v>431</v>
      </c>
    </row>
    <row r="5015" spans="1:21" x14ac:dyDescent="0.3">
      <c r="A5015" s="1">
        <v>8821</v>
      </c>
      <c r="B5015" s="1" t="s">
        <v>8421</v>
      </c>
      <c r="C5015" s="2">
        <v>43901</v>
      </c>
      <c r="D5015" s="2">
        <v>44023</v>
      </c>
      <c r="E5015" s="1" t="s">
        <v>413</v>
      </c>
      <c r="F5015" s="1" t="s">
        <v>969</v>
      </c>
      <c r="G5015" s="1" t="s">
        <v>970</v>
      </c>
      <c r="H5015" s="1" t="s">
        <v>436</v>
      </c>
      <c r="I5015" s="1" t="s">
        <v>417</v>
      </c>
      <c r="J5015" s="1" t="s">
        <v>5534</v>
      </c>
      <c r="K5015" s="1" t="s">
        <v>493</v>
      </c>
      <c r="L5015" s="1" t="s">
        <v>474</v>
      </c>
      <c r="M5015" s="1" t="s">
        <v>6271</v>
      </c>
      <c r="N5015" s="1" t="s">
        <v>428</v>
      </c>
      <c r="O5015" s="1" t="s">
        <v>476</v>
      </c>
      <c r="P5015" s="1" t="s">
        <v>6272</v>
      </c>
      <c r="Q5015" s="1">
        <v>995.98400000000004</v>
      </c>
      <c r="R5015" s="1">
        <v>2</v>
      </c>
      <c r="S5015" s="1">
        <v>311.9948</v>
      </c>
      <c r="T5015" s="1">
        <v>0</v>
      </c>
      <c r="U5015" s="1" t="s">
        <v>465</v>
      </c>
    </row>
    <row r="5016" spans="1:21" x14ac:dyDescent="0.3">
      <c r="A5016" s="1">
        <v>7998</v>
      </c>
      <c r="B5016" s="1" t="s">
        <v>8418</v>
      </c>
      <c r="C5016" s="2">
        <v>43901</v>
      </c>
      <c r="D5016" s="2">
        <v>43962</v>
      </c>
      <c r="E5016" s="1" t="s">
        <v>433</v>
      </c>
      <c r="F5016" s="1" t="s">
        <v>2022</v>
      </c>
      <c r="G5016" s="1" t="s">
        <v>2023</v>
      </c>
      <c r="H5016" s="1" t="s">
        <v>503</v>
      </c>
      <c r="I5016" s="1" t="s">
        <v>417</v>
      </c>
      <c r="J5016" s="1" t="s">
        <v>655</v>
      </c>
      <c r="K5016" s="1" t="s">
        <v>438</v>
      </c>
      <c r="L5016" s="1" t="s">
        <v>439</v>
      </c>
      <c r="M5016" s="1" t="s">
        <v>747</v>
      </c>
      <c r="N5016" s="1" t="s">
        <v>422</v>
      </c>
      <c r="O5016" s="1" t="s">
        <v>463</v>
      </c>
      <c r="P5016" s="1" t="s">
        <v>748</v>
      </c>
      <c r="Q5016" s="1">
        <v>1716.184</v>
      </c>
      <c r="R5016" s="1">
        <v>12</v>
      </c>
      <c r="S5016" s="1">
        <v>20.9148</v>
      </c>
      <c r="T5016" s="1">
        <v>0</v>
      </c>
      <c r="U5016" s="1" t="s">
        <v>426</v>
      </c>
    </row>
    <row r="5017" spans="1:21" x14ac:dyDescent="0.3">
      <c r="A5017" s="1">
        <v>2909</v>
      </c>
      <c r="B5017" s="1" t="s">
        <v>8422</v>
      </c>
      <c r="C5017" s="2">
        <v>43901</v>
      </c>
      <c r="D5017" s="2">
        <v>44085</v>
      </c>
      <c r="E5017" s="1" t="s">
        <v>413</v>
      </c>
      <c r="F5017" s="1" t="s">
        <v>8423</v>
      </c>
      <c r="G5017" s="1" t="s">
        <v>8424</v>
      </c>
      <c r="H5017" s="1" t="s">
        <v>436</v>
      </c>
      <c r="I5017" s="1" t="s">
        <v>417</v>
      </c>
      <c r="J5017" s="1" t="s">
        <v>1337</v>
      </c>
      <c r="K5017" s="1" t="s">
        <v>1338</v>
      </c>
      <c r="L5017" s="1" t="s">
        <v>449</v>
      </c>
      <c r="M5017" s="1" t="s">
        <v>4734</v>
      </c>
      <c r="N5017" s="1" t="s">
        <v>441</v>
      </c>
      <c r="O5017" s="1" t="s">
        <v>692</v>
      </c>
      <c r="P5017" s="1" t="s">
        <v>4735</v>
      </c>
      <c r="Q5017" s="1">
        <v>83.94</v>
      </c>
      <c r="R5017" s="1">
        <v>3</v>
      </c>
      <c r="S5017" s="1">
        <v>6.8723999999999998</v>
      </c>
      <c r="T5017" s="1">
        <v>0</v>
      </c>
      <c r="U5017" s="1" t="s">
        <v>426</v>
      </c>
    </row>
    <row r="5018" spans="1:21" x14ac:dyDescent="0.3">
      <c r="A5018" s="1">
        <v>8048</v>
      </c>
      <c r="B5018" s="1" t="s">
        <v>8425</v>
      </c>
      <c r="C5018" s="2">
        <v>43901</v>
      </c>
      <c r="D5018" s="2">
        <v>43993</v>
      </c>
      <c r="E5018" s="1" t="s">
        <v>489</v>
      </c>
      <c r="F5018" s="1" t="s">
        <v>2791</v>
      </c>
      <c r="G5018" s="1" t="s">
        <v>2792</v>
      </c>
      <c r="H5018" s="1" t="s">
        <v>436</v>
      </c>
      <c r="I5018" s="1" t="s">
        <v>417</v>
      </c>
      <c r="J5018" s="1" t="s">
        <v>2777</v>
      </c>
      <c r="K5018" s="1" t="s">
        <v>473</v>
      </c>
      <c r="L5018" s="1" t="s">
        <v>474</v>
      </c>
      <c r="M5018" s="1" t="s">
        <v>6018</v>
      </c>
      <c r="N5018" s="1" t="s">
        <v>441</v>
      </c>
      <c r="O5018" s="1" t="s">
        <v>515</v>
      </c>
      <c r="P5018" s="1" t="s">
        <v>6019</v>
      </c>
      <c r="Q5018" s="1">
        <v>95.272000000000006</v>
      </c>
      <c r="R5018" s="1">
        <v>3</v>
      </c>
      <c r="S5018" s="1">
        <v>5.2884000000000002</v>
      </c>
      <c r="T5018" s="1">
        <v>0</v>
      </c>
      <c r="U5018" s="1" t="s">
        <v>465</v>
      </c>
    </row>
    <row r="5019" spans="1:21" x14ac:dyDescent="0.3">
      <c r="A5019" s="1">
        <v>326</v>
      </c>
      <c r="B5019" s="1" t="s">
        <v>8426</v>
      </c>
      <c r="C5019" s="2">
        <v>43901</v>
      </c>
      <c r="D5019" s="2">
        <v>43962</v>
      </c>
      <c r="E5019" s="1" t="s">
        <v>489</v>
      </c>
      <c r="F5019" s="1" t="s">
        <v>4049</v>
      </c>
      <c r="G5019" s="1" t="s">
        <v>4050</v>
      </c>
      <c r="H5019" s="1" t="s">
        <v>416</v>
      </c>
      <c r="I5019" s="1" t="s">
        <v>417</v>
      </c>
      <c r="J5019" s="1" t="s">
        <v>2303</v>
      </c>
      <c r="K5019" s="1" t="s">
        <v>915</v>
      </c>
      <c r="L5019" s="1" t="s">
        <v>474</v>
      </c>
      <c r="M5019" s="1" t="s">
        <v>4174</v>
      </c>
      <c r="N5019" s="1" t="s">
        <v>422</v>
      </c>
      <c r="O5019" s="1" t="s">
        <v>512</v>
      </c>
      <c r="P5019" s="1" t="s">
        <v>4175</v>
      </c>
      <c r="Q5019" s="1">
        <v>93.992000000000004</v>
      </c>
      <c r="R5019" s="1">
        <v>1</v>
      </c>
      <c r="S5019" s="1">
        <v>0.99950000000000006</v>
      </c>
      <c r="T5019" s="1">
        <v>0</v>
      </c>
      <c r="U5019" s="1" t="s">
        <v>465</v>
      </c>
    </row>
    <row r="5020" spans="1:21" x14ac:dyDescent="0.3">
      <c r="A5020" s="1">
        <v>8822</v>
      </c>
      <c r="B5020" s="1" t="s">
        <v>8421</v>
      </c>
      <c r="C5020" s="2">
        <v>43901</v>
      </c>
      <c r="D5020" s="2">
        <v>44023</v>
      </c>
      <c r="E5020" s="1" t="s">
        <v>413</v>
      </c>
      <c r="F5020" s="1" t="s">
        <v>969</v>
      </c>
      <c r="G5020" s="1" t="s">
        <v>970</v>
      </c>
      <c r="H5020" s="1" t="s">
        <v>436</v>
      </c>
      <c r="I5020" s="1" t="s">
        <v>417</v>
      </c>
      <c r="J5020" s="1" t="s">
        <v>5534</v>
      </c>
      <c r="K5020" s="1" t="s">
        <v>493</v>
      </c>
      <c r="L5020" s="1" t="s">
        <v>474</v>
      </c>
      <c r="M5020" s="1" t="s">
        <v>1232</v>
      </c>
      <c r="N5020" s="1" t="s">
        <v>441</v>
      </c>
      <c r="O5020" s="1" t="s">
        <v>467</v>
      </c>
      <c r="P5020" s="1" t="s">
        <v>1233</v>
      </c>
      <c r="Q5020" s="1">
        <v>119.086</v>
      </c>
      <c r="R5020" s="1">
        <v>2</v>
      </c>
      <c r="S5020" s="1">
        <v>-2.9964</v>
      </c>
      <c r="T5020" s="1">
        <v>0</v>
      </c>
      <c r="U5020" s="1" t="s">
        <v>431</v>
      </c>
    </row>
    <row r="5021" spans="1:21" x14ac:dyDescent="0.3">
      <c r="A5021" s="1">
        <v>2907</v>
      </c>
      <c r="B5021" s="1" t="s">
        <v>8422</v>
      </c>
      <c r="C5021" s="2">
        <v>43901</v>
      </c>
      <c r="D5021" s="2">
        <v>44085</v>
      </c>
      <c r="E5021" s="1" t="s">
        <v>413</v>
      </c>
      <c r="F5021" s="1" t="s">
        <v>8423</v>
      </c>
      <c r="G5021" s="1" t="s">
        <v>8424</v>
      </c>
      <c r="H5021" s="1" t="s">
        <v>436</v>
      </c>
      <c r="I5021" s="1" t="s">
        <v>417</v>
      </c>
      <c r="J5021" s="1" t="s">
        <v>1337</v>
      </c>
      <c r="K5021" s="1" t="s">
        <v>1338</v>
      </c>
      <c r="L5021" s="1" t="s">
        <v>449</v>
      </c>
      <c r="M5021" s="1" t="s">
        <v>4305</v>
      </c>
      <c r="N5021" s="1" t="s">
        <v>441</v>
      </c>
      <c r="O5021" s="1" t="s">
        <v>515</v>
      </c>
      <c r="P5021" s="1" t="s">
        <v>4306</v>
      </c>
      <c r="Q5021" s="1">
        <v>103.56</v>
      </c>
      <c r="R5021" s="1">
        <v>2</v>
      </c>
      <c r="S5021" s="1">
        <v>3.8519999999999999</v>
      </c>
      <c r="T5021" s="1">
        <v>0</v>
      </c>
      <c r="U5021" s="1" t="s">
        <v>426</v>
      </c>
    </row>
    <row r="5022" spans="1:21" x14ac:dyDescent="0.3">
      <c r="A5022" s="1">
        <v>5700</v>
      </c>
      <c r="B5022" s="1" t="s">
        <v>8427</v>
      </c>
      <c r="C5022" s="2">
        <v>43901</v>
      </c>
      <c r="D5022" s="2">
        <v>44054</v>
      </c>
      <c r="E5022" s="1" t="s">
        <v>413</v>
      </c>
      <c r="F5022" s="1" t="s">
        <v>662</v>
      </c>
      <c r="G5022" s="1" t="s">
        <v>663</v>
      </c>
      <c r="H5022" s="1" t="s">
        <v>436</v>
      </c>
      <c r="I5022" s="1" t="s">
        <v>417</v>
      </c>
      <c r="J5022" s="1" t="s">
        <v>759</v>
      </c>
      <c r="K5022" s="1" t="s">
        <v>438</v>
      </c>
      <c r="L5022" s="1" t="s">
        <v>439</v>
      </c>
      <c r="M5022" s="1" t="s">
        <v>1999</v>
      </c>
      <c r="N5022" s="1" t="s">
        <v>441</v>
      </c>
      <c r="O5022" s="1" t="s">
        <v>515</v>
      </c>
      <c r="P5022" s="1" t="s">
        <v>7292</v>
      </c>
      <c r="Q5022" s="1">
        <v>118.88</v>
      </c>
      <c r="R5022" s="1">
        <v>6</v>
      </c>
      <c r="S5022" s="1">
        <v>17.581199999999999</v>
      </c>
      <c r="T5022" s="1">
        <v>0</v>
      </c>
      <c r="U5022" s="1" t="s">
        <v>426</v>
      </c>
    </row>
    <row r="5023" spans="1:21" x14ac:dyDescent="0.3">
      <c r="A5023" s="1">
        <v>5424</v>
      </c>
      <c r="B5023" s="1" t="s">
        <v>8428</v>
      </c>
      <c r="C5023" s="2">
        <v>43901</v>
      </c>
      <c r="D5023" s="2">
        <v>43962</v>
      </c>
      <c r="E5023" s="1" t="s">
        <v>489</v>
      </c>
      <c r="F5023" s="1" t="s">
        <v>2301</v>
      </c>
      <c r="G5023" s="1" t="s">
        <v>2302</v>
      </c>
      <c r="H5023" s="1" t="s">
        <v>416</v>
      </c>
      <c r="I5023" s="1" t="s">
        <v>417</v>
      </c>
      <c r="J5023" s="1" t="s">
        <v>858</v>
      </c>
      <c r="K5023" s="1" t="s">
        <v>859</v>
      </c>
      <c r="L5023" s="1" t="s">
        <v>474</v>
      </c>
      <c r="M5023" s="1" t="s">
        <v>8429</v>
      </c>
      <c r="N5023" s="1" t="s">
        <v>441</v>
      </c>
      <c r="O5023" s="1" t="s">
        <v>515</v>
      </c>
      <c r="P5023" s="1" t="s">
        <v>8430</v>
      </c>
      <c r="Q5023" s="1">
        <v>128.4</v>
      </c>
      <c r="R5023" s="1">
        <v>5</v>
      </c>
      <c r="S5023" s="1">
        <v>11.88</v>
      </c>
      <c r="T5023" s="1">
        <v>0</v>
      </c>
      <c r="U5023" s="1" t="s">
        <v>431</v>
      </c>
    </row>
    <row r="5024" spans="1:21" x14ac:dyDescent="0.3">
      <c r="A5024" s="1">
        <v>762</v>
      </c>
      <c r="B5024" s="1" t="s">
        <v>8431</v>
      </c>
      <c r="C5024" s="2">
        <v>43901</v>
      </c>
      <c r="D5024" s="2">
        <v>44023</v>
      </c>
      <c r="E5024" s="1" t="s">
        <v>413</v>
      </c>
      <c r="F5024" s="1" t="s">
        <v>8357</v>
      </c>
      <c r="G5024" s="1" t="s">
        <v>8358</v>
      </c>
      <c r="H5024" s="1" t="s">
        <v>416</v>
      </c>
      <c r="I5024" s="1" t="s">
        <v>417</v>
      </c>
      <c r="J5024" s="1" t="s">
        <v>817</v>
      </c>
      <c r="K5024" s="1" t="s">
        <v>649</v>
      </c>
      <c r="L5024" s="1" t="s">
        <v>474</v>
      </c>
      <c r="M5024" s="1" t="s">
        <v>694</v>
      </c>
      <c r="N5024" s="1" t="s">
        <v>441</v>
      </c>
      <c r="O5024" s="1" t="s">
        <v>692</v>
      </c>
      <c r="P5024" s="1" t="s">
        <v>695</v>
      </c>
      <c r="Q5024" s="1">
        <v>132.38999999999999</v>
      </c>
      <c r="R5024" s="1">
        <v>3</v>
      </c>
      <c r="S5024" s="1">
        <v>5.6993999999999998</v>
      </c>
      <c r="T5024" s="1">
        <v>0</v>
      </c>
      <c r="U5024" s="1" t="s">
        <v>431</v>
      </c>
    </row>
    <row r="5025" spans="1:21" x14ac:dyDescent="0.3">
      <c r="A5025" s="1">
        <v>8294</v>
      </c>
      <c r="B5025" s="1" t="s">
        <v>8432</v>
      </c>
      <c r="C5025" s="2">
        <v>43901</v>
      </c>
      <c r="D5025" s="2">
        <v>44023</v>
      </c>
      <c r="E5025" s="1" t="s">
        <v>413</v>
      </c>
      <c r="F5025" s="1" t="s">
        <v>518</v>
      </c>
      <c r="G5025" s="1" t="s">
        <v>519</v>
      </c>
      <c r="H5025" s="1" t="s">
        <v>416</v>
      </c>
      <c r="I5025" s="1" t="s">
        <v>417</v>
      </c>
      <c r="J5025" s="1" t="s">
        <v>555</v>
      </c>
      <c r="K5025" s="1" t="s">
        <v>556</v>
      </c>
      <c r="L5025" s="1" t="s">
        <v>439</v>
      </c>
      <c r="M5025" s="1" t="s">
        <v>2502</v>
      </c>
      <c r="N5025" s="1" t="s">
        <v>441</v>
      </c>
      <c r="O5025" s="1" t="s">
        <v>467</v>
      </c>
      <c r="P5025" s="1" t="s">
        <v>2503</v>
      </c>
      <c r="Q5025" s="1">
        <v>131.36799999999999</v>
      </c>
      <c r="R5025" s="1">
        <v>4</v>
      </c>
      <c r="S5025" s="1">
        <v>5.9695999999999998</v>
      </c>
      <c r="T5025" s="1">
        <v>0</v>
      </c>
      <c r="U5025" s="1" t="s">
        <v>431</v>
      </c>
    </row>
    <row r="5026" spans="1:21" x14ac:dyDescent="0.3">
      <c r="A5026" s="1">
        <v>8824</v>
      </c>
      <c r="B5026" s="1" t="s">
        <v>8421</v>
      </c>
      <c r="C5026" s="2">
        <v>43901</v>
      </c>
      <c r="D5026" s="2">
        <v>44023</v>
      </c>
      <c r="E5026" s="1" t="s">
        <v>413</v>
      </c>
      <c r="F5026" s="1" t="s">
        <v>969</v>
      </c>
      <c r="G5026" s="1" t="s">
        <v>970</v>
      </c>
      <c r="H5026" s="1" t="s">
        <v>436</v>
      </c>
      <c r="I5026" s="1" t="s">
        <v>417</v>
      </c>
      <c r="J5026" s="1" t="s">
        <v>5534</v>
      </c>
      <c r="K5026" s="1" t="s">
        <v>493</v>
      </c>
      <c r="L5026" s="1" t="s">
        <v>474</v>
      </c>
      <c r="M5026" s="1" t="s">
        <v>1815</v>
      </c>
      <c r="N5026" s="1" t="s">
        <v>441</v>
      </c>
      <c r="O5026" s="1" t="s">
        <v>515</v>
      </c>
      <c r="P5026" s="1" t="s">
        <v>1816</v>
      </c>
      <c r="Q5026" s="1">
        <v>110.688</v>
      </c>
      <c r="R5026" s="1">
        <v>2</v>
      </c>
      <c r="S5026" s="1">
        <v>3.7408000000000001</v>
      </c>
      <c r="T5026" s="1">
        <v>0</v>
      </c>
      <c r="U5026" s="1" t="s">
        <v>426</v>
      </c>
    </row>
    <row r="5027" spans="1:21" x14ac:dyDescent="0.3">
      <c r="A5027" s="1">
        <v>4264</v>
      </c>
      <c r="B5027" s="1" t="s">
        <v>8433</v>
      </c>
      <c r="C5027" s="2">
        <v>43901</v>
      </c>
      <c r="D5027" s="2">
        <v>44054</v>
      </c>
      <c r="E5027" s="1" t="s">
        <v>413</v>
      </c>
      <c r="F5027" s="1" t="s">
        <v>2314</v>
      </c>
      <c r="G5027" s="1" t="s">
        <v>2315</v>
      </c>
      <c r="H5027" s="1" t="s">
        <v>436</v>
      </c>
      <c r="I5027" s="1" t="s">
        <v>417</v>
      </c>
      <c r="J5027" s="1" t="s">
        <v>481</v>
      </c>
      <c r="K5027" s="1" t="s">
        <v>482</v>
      </c>
      <c r="L5027" s="1" t="s">
        <v>420</v>
      </c>
      <c r="M5027" s="1" t="s">
        <v>7657</v>
      </c>
      <c r="N5027" s="1" t="s">
        <v>441</v>
      </c>
      <c r="O5027" s="1" t="s">
        <v>467</v>
      </c>
      <c r="P5027" s="1" t="s">
        <v>7658</v>
      </c>
      <c r="Q5027" s="1">
        <v>149.673</v>
      </c>
      <c r="R5027" s="1">
        <v>3</v>
      </c>
      <c r="S5027" s="1">
        <v>-7.782</v>
      </c>
      <c r="T5027" s="1">
        <v>0</v>
      </c>
      <c r="U5027" s="1" t="s">
        <v>431</v>
      </c>
    </row>
    <row r="5028" spans="1:21" x14ac:dyDescent="0.3">
      <c r="A5028" s="1">
        <v>7716</v>
      </c>
      <c r="B5028" s="1" t="s">
        <v>8434</v>
      </c>
      <c r="C5028" s="2">
        <v>43901</v>
      </c>
      <c r="D5028" s="2">
        <v>44054</v>
      </c>
      <c r="E5028" s="1" t="s">
        <v>413</v>
      </c>
      <c r="F5028" s="1" t="s">
        <v>1548</v>
      </c>
      <c r="G5028" s="1" t="s">
        <v>1549</v>
      </c>
      <c r="H5028" s="1" t="s">
        <v>436</v>
      </c>
      <c r="I5028" s="1" t="s">
        <v>417</v>
      </c>
      <c r="J5028" s="1" t="s">
        <v>481</v>
      </c>
      <c r="K5028" s="1" t="s">
        <v>482</v>
      </c>
      <c r="L5028" s="1" t="s">
        <v>420</v>
      </c>
      <c r="M5028" s="1" t="s">
        <v>4876</v>
      </c>
      <c r="N5028" s="1" t="s">
        <v>428</v>
      </c>
      <c r="O5028" s="1" t="s">
        <v>451</v>
      </c>
      <c r="P5028" s="1" t="s">
        <v>4877</v>
      </c>
      <c r="Q5028" s="1">
        <v>140.77600000000001</v>
      </c>
      <c r="R5028" s="1">
        <v>3</v>
      </c>
      <c r="S5028" s="1">
        <v>0.50970000000000004</v>
      </c>
      <c r="T5028" s="1">
        <v>0</v>
      </c>
      <c r="U5028" s="1" t="s">
        <v>465</v>
      </c>
    </row>
    <row r="5029" spans="1:21" x14ac:dyDescent="0.3">
      <c r="A5029" s="1">
        <v>5249</v>
      </c>
      <c r="B5029" s="1" t="s">
        <v>8435</v>
      </c>
      <c r="C5029" s="2">
        <v>43901</v>
      </c>
      <c r="D5029" s="2">
        <v>43962</v>
      </c>
      <c r="E5029" s="1" t="s">
        <v>489</v>
      </c>
      <c r="F5029" s="1" t="s">
        <v>5710</v>
      </c>
      <c r="G5029" s="1" t="s">
        <v>5711</v>
      </c>
      <c r="H5029" s="1" t="s">
        <v>436</v>
      </c>
      <c r="I5029" s="1" t="s">
        <v>417</v>
      </c>
      <c r="J5029" s="1" t="s">
        <v>555</v>
      </c>
      <c r="K5029" s="1" t="s">
        <v>556</v>
      </c>
      <c r="L5029" s="1" t="s">
        <v>439</v>
      </c>
      <c r="M5029" s="1" t="s">
        <v>3478</v>
      </c>
      <c r="N5029" s="1" t="s">
        <v>428</v>
      </c>
      <c r="O5029" s="1" t="s">
        <v>451</v>
      </c>
      <c r="P5029" s="1" t="s">
        <v>3479</v>
      </c>
      <c r="Q5029" s="1">
        <v>127.5</v>
      </c>
      <c r="R5029" s="1">
        <v>3</v>
      </c>
      <c r="S5029" s="1">
        <v>10.875</v>
      </c>
      <c r="T5029" s="1">
        <v>0</v>
      </c>
      <c r="U5029" s="1" t="s">
        <v>426</v>
      </c>
    </row>
    <row r="5030" spans="1:21" x14ac:dyDescent="0.3">
      <c r="A5030" s="1">
        <v>2803</v>
      </c>
      <c r="B5030" s="1" t="s">
        <v>8436</v>
      </c>
      <c r="C5030" s="2">
        <v>43901</v>
      </c>
      <c r="D5030" s="2">
        <v>44054</v>
      </c>
      <c r="E5030" s="1" t="s">
        <v>413</v>
      </c>
      <c r="F5030" s="1" t="s">
        <v>5121</v>
      </c>
      <c r="G5030" s="1" t="s">
        <v>5122</v>
      </c>
      <c r="H5030" s="1" t="s">
        <v>436</v>
      </c>
      <c r="I5030" s="1" t="s">
        <v>417</v>
      </c>
      <c r="J5030" s="1" t="s">
        <v>8437</v>
      </c>
      <c r="K5030" s="1" t="s">
        <v>5441</v>
      </c>
      <c r="L5030" s="1" t="s">
        <v>439</v>
      </c>
      <c r="M5030" s="1" t="s">
        <v>1061</v>
      </c>
      <c r="N5030" s="1" t="s">
        <v>422</v>
      </c>
      <c r="O5030" s="1" t="s">
        <v>512</v>
      </c>
      <c r="P5030" s="1" t="s">
        <v>1062</v>
      </c>
      <c r="Q5030" s="1">
        <v>162.37</v>
      </c>
      <c r="R5030" s="1">
        <v>3</v>
      </c>
      <c r="S5030" s="1">
        <v>17.375399999999999</v>
      </c>
      <c r="T5030" s="1">
        <v>0</v>
      </c>
      <c r="U5030" s="1" t="s">
        <v>426</v>
      </c>
    </row>
    <row r="5031" spans="1:21" x14ac:dyDescent="0.3">
      <c r="A5031" s="1">
        <v>8823</v>
      </c>
      <c r="B5031" s="1" t="s">
        <v>8421</v>
      </c>
      <c r="C5031" s="2">
        <v>43901</v>
      </c>
      <c r="D5031" s="2">
        <v>44023</v>
      </c>
      <c r="E5031" s="1" t="s">
        <v>413</v>
      </c>
      <c r="F5031" s="1" t="s">
        <v>969</v>
      </c>
      <c r="G5031" s="1" t="s">
        <v>970</v>
      </c>
      <c r="H5031" s="1" t="s">
        <v>436</v>
      </c>
      <c r="I5031" s="1" t="s">
        <v>417</v>
      </c>
      <c r="J5031" s="1" t="s">
        <v>5534</v>
      </c>
      <c r="K5031" s="1" t="s">
        <v>493</v>
      </c>
      <c r="L5031" s="1" t="s">
        <v>474</v>
      </c>
      <c r="M5031" s="1" t="s">
        <v>6205</v>
      </c>
      <c r="N5031" s="1" t="s">
        <v>441</v>
      </c>
      <c r="O5031" s="1" t="s">
        <v>484</v>
      </c>
      <c r="P5031" s="1" t="s">
        <v>6206</v>
      </c>
      <c r="Q5031" s="1">
        <v>152.98400000000001</v>
      </c>
      <c r="R5031" s="1">
        <v>2</v>
      </c>
      <c r="S5031" s="1">
        <v>4.1988000000000003</v>
      </c>
      <c r="T5031" s="1">
        <v>0</v>
      </c>
      <c r="U5031" s="1" t="s">
        <v>465</v>
      </c>
    </row>
    <row r="5032" spans="1:21" x14ac:dyDescent="0.3">
      <c r="A5032" s="1">
        <v>2908</v>
      </c>
      <c r="B5032" s="1" t="s">
        <v>8422</v>
      </c>
      <c r="C5032" s="2">
        <v>43901</v>
      </c>
      <c r="D5032" s="2">
        <v>44085</v>
      </c>
      <c r="E5032" s="1" t="s">
        <v>413</v>
      </c>
      <c r="F5032" s="1" t="s">
        <v>8423</v>
      </c>
      <c r="G5032" s="1" t="s">
        <v>8424</v>
      </c>
      <c r="H5032" s="1" t="s">
        <v>436</v>
      </c>
      <c r="I5032" s="1" t="s">
        <v>417</v>
      </c>
      <c r="J5032" s="1" t="s">
        <v>1337</v>
      </c>
      <c r="K5032" s="1" t="s">
        <v>1338</v>
      </c>
      <c r="L5032" s="1" t="s">
        <v>449</v>
      </c>
      <c r="M5032" s="1" t="s">
        <v>3437</v>
      </c>
      <c r="N5032" s="1" t="s">
        <v>441</v>
      </c>
      <c r="O5032" s="1" t="s">
        <v>442</v>
      </c>
      <c r="P5032" s="1" t="s">
        <v>3438</v>
      </c>
      <c r="Q5032" s="1">
        <v>177.4</v>
      </c>
      <c r="R5032" s="1">
        <v>5</v>
      </c>
      <c r="S5032" s="1">
        <v>14.148</v>
      </c>
      <c r="T5032" s="1">
        <v>0</v>
      </c>
      <c r="U5032" s="1" t="s">
        <v>431</v>
      </c>
    </row>
    <row r="5033" spans="1:21" x14ac:dyDescent="0.3">
      <c r="A5033" s="1">
        <v>8911</v>
      </c>
      <c r="B5033" s="1" t="s">
        <v>8438</v>
      </c>
      <c r="C5033" s="2">
        <v>43932</v>
      </c>
      <c r="D5033" s="2">
        <v>44054</v>
      </c>
      <c r="E5033" s="1" t="s">
        <v>413</v>
      </c>
      <c r="F5033" s="1" t="s">
        <v>919</v>
      </c>
      <c r="G5033" s="1" t="s">
        <v>920</v>
      </c>
      <c r="H5033" s="1" t="s">
        <v>436</v>
      </c>
      <c r="I5033" s="1" t="s">
        <v>417</v>
      </c>
      <c r="J5033" s="1" t="s">
        <v>914</v>
      </c>
      <c r="K5033" s="1" t="s">
        <v>915</v>
      </c>
      <c r="L5033" s="1" t="s">
        <v>474</v>
      </c>
      <c r="M5033" s="1" t="s">
        <v>8057</v>
      </c>
      <c r="N5033" s="1" t="s">
        <v>428</v>
      </c>
      <c r="O5033" s="1" t="s">
        <v>451</v>
      </c>
      <c r="P5033" s="1" t="s">
        <v>8058</v>
      </c>
      <c r="Q5033" s="1">
        <v>111.976</v>
      </c>
      <c r="R5033" s="1">
        <v>3</v>
      </c>
      <c r="S5033" s="1">
        <v>15.5961</v>
      </c>
      <c r="T5033" s="1">
        <v>0</v>
      </c>
      <c r="U5033" s="1" t="s">
        <v>465</v>
      </c>
    </row>
    <row r="5034" spans="1:21" x14ac:dyDescent="0.3">
      <c r="A5034" s="1">
        <v>8912</v>
      </c>
      <c r="B5034" s="1" t="s">
        <v>8438</v>
      </c>
      <c r="C5034" s="2">
        <v>43932</v>
      </c>
      <c r="D5034" s="2">
        <v>44054</v>
      </c>
      <c r="E5034" s="1" t="s">
        <v>413</v>
      </c>
      <c r="F5034" s="1" t="s">
        <v>919</v>
      </c>
      <c r="G5034" s="1" t="s">
        <v>920</v>
      </c>
      <c r="H5034" s="1" t="s">
        <v>436</v>
      </c>
      <c r="I5034" s="1" t="s">
        <v>417</v>
      </c>
      <c r="J5034" s="1" t="s">
        <v>914</v>
      </c>
      <c r="K5034" s="1" t="s">
        <v>915</v>
      </c>
      <c r="L5034" s="1" t="s">
        <v>474</v>
      </c>
      <c r="M5034" s="1" t="s">
        <v>7954</v>
      </c>
      <c r="N5034" s="1" t="s">
        <v>428</v>
      </c>
      <c r="O5034" s="1" t="s">
        <v>429</v>
      </c>
      <c r="P5034" s="1" t="s">
        <v>7955</v>
      </c>
      <c r="Q5034" s="1">
        <v>192.928</v>
      </c>
      <c r="R5034" s="1">
        <v>9</v>
      </c>
      <c r="S5034" s="1">
        <v>-32.383800000000001</v>
      </c>
      <c r="T5034" s="1">
        <v>0</v>
      </c>
      <c r="U5034" s="1" t="s">
        <v>465</v>
      </c>
    </row>
    <row r="5035" spans="1:21" x14ac:dyDescent="0.3">
      <c r="A5035" s="1">
        <v>685</v>
      </c>
      <c r="B5035" s="1" t="s">
        <v>8439</v>
      </c>
      <c r="C5035" s="2">
        <v>43932</v>
      </c>
      <c r="D5035" s="2">
        <v>43932</v>
      </c>
      <c r="E5035" s="1" t="s">
        <v>606</v>
      </c>
      <c r="F5035" s="1" t="s">
        <v>8440</v>
      </c>
      <c r="G5035" s="1" t="s">
        <v>8441</v>
      </c>
      <c r="H5035" s="1" t="s">
        <v>416</v>
      </c>
      <c r="I5035" s="1" t="s">
        <v>417</v>
      </c>
      <c r="J5035" s="1" t="s">
        <v>718</v>
      </c>
      <c r="K5035" s="1" t="s">
        <v>473</v>
      </c>
      <c r="L5035" s="1" t="s">
        <v>474</v>
      </c>
      <c r="M5035" s="1" t="s">
        <v>4167</v>
      </c>
      <c r="N5035" s="1" t="s">
        <v>441</v>
      </c>
      <c r="O5035" s="1" t="s">
        <v>677</v>
      </c>
      <c r="P5035" s="1" t="s">
        <v>4168</v>
      </c>
      <c r="Q5035" s="1">
        <v>198.44</v>
      </c>
      <c r="R5035" s="1">
        <v>2</v>
      </c>
      <c r="S5035" s="1">
        <v>14.651</v>
      </c>
      <c r="T5035" s="1">
        <v>0</v>
      </c>
      <c r="U5035" s="1" t="s">
        <v>465</v>
      </c>
    </row>
    <row r="5036" spans="1:21" x14ac:dyDescent="0.3">
      <c r="A5036" s="1">
        <v>9607</v>
      </c>
      <c r="B5036" s="1" t="s">
        <v>8442</v>
      </c>
      <c r="C5036" s="2">
        <v>43932</v>
      </c>
      <c r="D5036" s="2">
        <v>44085</v>
      </c>
      <c r="E5036" s="1" t="s">
        <v>413</v>
      </c>
      <c r="F5036" s="1" t="s">
        <v>728</v>
      </c>
      <c r="G5036" s="1" t="s">
        <v>729</v>
      </c>
      <c r="H5036" s="1" t="s">
        <v>416</v>
      </c>
      <c r="I5036" s="1" t="s">
        <v>417</v>
      </c>
      <c r="J5036" s="1" t="s">
        <v>928</v>
      </c>
      <c r="K5036" s="1" t="s">
        <v>549</v>
      </c>
      <c r="L5036" s="1" t="s">
        <v>420</v>
      </c>
      <c r="M5036" s="1" t="s">
        <v>882</v>
      </c>
      <c r="N5036" s="1" t="s">
        <v>441</v>
      </c>
      <c r="O5036" s="1" t="s">
        <v>442</v>
      </c>
      <c r="P5036" s="1" t="s">
        <v>883</v>
      </c>
      <c r="Q5036" s="1">
        <v>212.352</v>
      </c>
      <c r="R5036" s="1">
        <v>3</v>
      </c>
      <c r="S5036" s="1">
        <v>-43.729199999999999</v>
      </c>
      <c r="T5036" s="1">
        <v>0</v>
      </c>
      <c r="U5036" s="1" t="s">
        <v>426</v>
      </c>
    </row>
    <row r="5037" spans="1:21" x14ac:dyDescent="0.3">
      <c r="A5037" s="1">
        <v>3799</v>
      </c>
      <c r="B5037" s="1" t="s">
        <v>8443</v>
      </c>
      <c r="C5037" s="2">
        <v>43932</v>
      </c>
      <c r="D5037" s="2">
        <v>43962</v>
      </c>
      <c r="E5037" s="1" t="s">
        <v>433</v>
      </c>
      <c r="F5037" s="1" t="s">
        <v>4663</v>
      </c>
      <c r="G5037" s="1" t="s">
        <v>4664</v>
      </c>
      <c r="H5037" s="1" t="s">
        <v>416</v>
      </c>
      <c r="I5037" s="1" t="s">
        <v>417</v>
      </c>
      <c r="J5037" s="1" t="s">
        <v>2250</v>
      </c>
      <c r="K5037" s="1" t="s">
        <v>473</v>
      </c>
      <c r="L5037" s="1" t="s">
        <v>474</v>
      </c>
      <c r="M5037" s="1" t="s">
        <v>4939</v>
      </c>
      <c r="N5037" s="1" t="s">
        <v>422</v>
      </c>
      <c r="O5037" s="1" t="s">
        <v>463</v>
      </c>
      <c r="P5037" s="1" t="s">
        <v>4940</v>
      </c>
      <c r="Q5037" s="1">
        <v>539.76400000000001</v>
      </c>
      <c r="R5037" s="1">
        <v>3</v>
      </c>
      <c r="S5037" s="1">
        <v>-192.04679999999999</v>
      </c>
      <c r="T5037" s="1">
        <v>0</v>
      </c>
      <c r="U5037" s="1" t="s">
        <v>465</v>
      </c>
    </row>
    <row r="5038" spans="1:21" x14ac:dyDescent="0.3">
      <c r="A5038" s="1">
        <v>3800</v>
      </c>
      <c r="B5038" s="1" t="s">
        <v>8443</v>
      </c>
      <c r="C5038" s="2">
        <v>43932</v>
      </c>
      <c r="D5038" s="2">
        <v>43962</v>
      </c>
      <c r="E5038" s="1" t="s">
        <v>433</v>
      </c>
      <c r="F5038" s="1" t="s">
        <v>4663</v>
      </c>
      <c r="G5038" s="1" t="s">
        <v>4664</v>
      </c>
      <c r="H5038" s="1" t="s">
        <v>416</v>
      </c>
      <c r="I5038" s="1" t="s">
        <v>417</v>
      </c>
      <c r="J5038" s="1" t="s">
        <v>2250</v>
      </c>
      <c r="K5038" s="1" t="s">
        <v>473</v>
      </c>
      <c r="L5038" s="1" t="s">
        <v>474</v>
      </c>
      <c r="M5038" s="1" t="s">
        <v>5657</v>
      </c>
      <c r="N5038" s="1" t="s">
        <v>428</v>
      </c>
      <c r="O5038" s="1" t="s">
        <v>429</v>
      </c>
      <c r="P5038" s="1" t="s">
        <v>5658</v>
      </c>
      <c r="Q5038" s="1">
        <v>1376.96</v>
      </c>
      <c r="R5038" s="1">
        <v>5</v>
      </c>
      <c r="S5038" s="1">
        <v>118.9965</v>
      </c>
      <c r="T5038" s="1">
        <v>0</v>
      </c>
      <c r="U5038" s="1" t="s">
        <v>465</v>
      </c>
    </row>
    <row r="5039" spans="1:21" x14ac:dyDescent="0.3">
      <c r="A5039" s="1">
        <v>684</v>
      </c>
      <c r="B5039" s="1" t="s">
        <v>8439</v>
      </c>
      <c r="C5039" s="2">
        <v>43932</v>
      </c>
      <c r="D5039" s="2">
        <v>43932</v>
      </c>
      <c r="E5039" s="1" t="s">
        <v>606</v>
      </c>
      <c r="F5039" s="1" t="s">
        <v>8440</v>
      </c>
      <c r="G5039" s="1" t="s">
        <v>8441</v>
      </c>
      <c r="H5039" s="1" t="s">
        <v>416</v>
      </c>
      <c r="I5039" s="1" t="s">
        <v>417</v>
      </c>
      <c r="J5039" s="1" t="s">
        <v>718</v>
      </c>
      <c r="K5039" s="1" t="s">
        <v>473</v>
      </c>
      <c r="L5039" s="1" t="s">
        <v>474</v>
      </c>
      <c r="M5039" s="1" t="s">
        <v>8444</v>
      </c>
      <c r="N5039" s="1" t="s">
        <v>428</v>
      </c>
      <c r="O5039" s="1" t="s">
        <v>843</v>
      </c>
      <c r="P5039" s="1" t="s">
        <v>8445</v>
      </c>
      <c r="Q5039" s="1">
        <v>3009.98</v>
      </c>
      <c r="R5039" s="1">
        <v>4</v>
      </c>
      <c r="S5039" s="1">
        <v>-3839.9904000000001</v>
      </c>
      <c r="T5039" s="1">
        <v>0</v>
      </c>
      <c r="U5039" s="1" t="s">
        <v>426</v>
      </c>
    </row>
    <row r="5040" spans="1:21" x14ac:dyDescent="0.3">
      <c r="A5040" s="1">
        <v>9225</v>
      </c>
      <c r="B5040" s="1" t="s">
        <v>8446</v>
      </c>
      <c r="C5040" s="2">
        <v>43932</v>
      </c>
      <c r="D5040" s="2">
        <v>43932</v>
      </c>
      <c r="E5040" s="1" t="s">
        <v>606</v>
      </c>
      <c r="F5040" s="1" t="s">
        <v>2932</v>
      </c>
      <c r="G5040" s="1" t="s">
        <v>2933</v>
      </c>
      <c r="H5040" s="1" t="s">
        <v>503</v>
      </c>
      <c r="I5040" s="1" t="s">
        <v>417</v>
      </c>
      <c r="J5040" s="1" t="s">
        <v>1477</v>
      </c>
      <c r="K5040" s="1" t="s">
        <v>448</v>
      </c>
      <c r="L5040" s="1" t="s">
        <v>449</v>
      </c>
      <c r="M5040" s="1" t="s">
        <v>8447</v>
      </c>
      <c r="N5040" s="1" t="s">
        <v>441</v>
      </c>
      <c r="O5040" s="1" t="s">
        <v>467</v>
      </c>
      <c r="P5040" s="1" t="s">
        <v>8448</v>
      </c>
      <c r="Q5040" s="1">
        <v>78.408000000000001</v>
      </c>
      <c r="R5040" s="1">
        <v>2</v>
      </c>
      <c r="S5040" s="1">
        <v>-2.3231999999999999</v>
      </c>
      <c r="T5040" s="1">
        <v>0</v>
      </c>
      <c r="U5040" s="1" t="s">
        <v>426</v>
      </c>
    </row>
    <row r="5041" spans="1:21" x14ac:dyDescent="0.3">
      <c r="A5041" s="1">
        <v>8914</v>
      </c>
      <c r="B5041" s="1" t="s">
        <v>8438</v>
      </c>
      <c r="C5041" s="2">
        <v>43932</v>
      </c>
      <c r="D5041" s="2">
        <v>44054</v>
      </c>
      <c r="E5041" s="1" t="s">
        <v>413</v>
      </c>
      <c r="F5041" s="1" t="s">
        <v>919</v>
      </c>
      <c r="G5041" s="1" t="s">
        <v>920</v>
      </c>
      <c r="H5041" s="1" t="s">
        <v>436</v>
      </c>
      <c r="I5041" s="1" t="s">
        <v>417</v>
      </c>
      <c r="J5041" s="1" t="s">
        <v>914</v>
      </c>
      <c r="K5041" s="1" t="s">
        <v>915</v>
      </c>
      <c r="L5041" s="1" t="s">
        <v>474</v>
      </c>
      <c r="M5041" s="1" t="s">
        <v>2529</v>
      </c>
      <c r="N5041" s="1" t="s">
        <v>441</v>
      </c>
      <c r="O5041" s="1" t="s">
        <v>692</v>
      </c>
      <c r="P5041" s="1" t="s">
        <v>2530</v>
      </c>
      <c r="Q5041" s="1">
        <v>83.927999999999997</v>
      </c>
      <c r="R5041" s="1">
        <v>2</v>
      </c>
      <c r="S5041" s="1">
        <v>1.7248000000000001</v>
      </c>
      <c r="T5041" s="1">
        <v>0</v>
      </c>
      <c r="U5041" s="1" t="s">
        <v>426</v>
      </c>
    </row>
    <row r="5042" spans="1:21" x14ac:dyDescent="0.3">
      <c r="A5042" s="1">
        <v>838</v>
      </c>
      <c r="B5042" s="1" t="s">
        <v>8449</v>
      </c>
      <c r="C5042" s="2">
        <v>43932</v>
      </c>
      <c r="D5042" s="2">
        <v>44146</v>
      </c>
      <c r="E5042" s="1" t="s">
        <v>413</v>
      </c>
      <c r="F5042" s="1" t="s">
        <v>3076</v>
      </c>
      <c r="G5042" s="1" t="s">
        <v>3077</v>
      </c>
      <c r="H5042" s="1" t="s">
        <v>503</v>
      </c>
      <c r="I5042" s="1" t="s">
        <v>417</v>
      </c>
      <c r="J5042" s="1" t="s">
        <v>1497</v>
      </c>
      <c r="K5042" s="1" t="s">
        <v>915</v>
      </c>
      <c r="L5042" s="1" t="s">
        <v>474</v>
      </c>
      <c r="M5042" s="1" t="s">
        <v>2027</v>
      </c>
      <c r="N5042" s="1" t="s">
        <v>441</v>
      </c>
      <c r="O5042" s="1" t="s">
        <v>515</v>
      </c>
      <c r="P5042" s="1" t="s">
        <v>2028</v>
      </c>
      <c r="Q5042" s="1">
        <v>106.664</v>
      </c>
      <c r="R5042" s="1">
        <v>2</v>
      </c>
      <c r="S5042" s="1">
        <v>3.2616000000000001</v>
      </c>
      <c r="T5042" s="1">
        <v>0</v>
      </c>
      <c r="U5042" s="1" t="s">
        <v>465</v>
      </c>
    </row>
    <row r="5043" spans="1:21" x14ac:dyDescent="0.3">
      <c r="A5043" s="1">
        <v>1411</v>
      </c>
      <c r="B5043" s="1" t="s">
        <v>8450</v>
      </c>
      <c r="C5043" s="2">
        <v>43932</v>
      </c>
      <c r="D5043" s="2">
        <v>44146</v>
      </c>
      <c r="E5043" s="1" t="s">
        <v>413</v>
      </c>
      <c r="F5043" s="1" t="s">
        <v>4183</v>
      </c>
      <c r="G5043" s="1" t="s">
        <v>4184</v>
      </c>
      <c r="H5043" s="1" t="s">
        <v>503</v>
      </c>
      <c r="I5043" s="1" t="s">
        <v>417</v>
      </c>
      <c r="J5043" s="1" t="s">
        <v>3505</v>
      </c>
      <c r="K5043" s="1" t="s">
        <v>448</v>
      </c>
      <c r="L5043" s="1" t="s">
        <v>449</v>
      </c>
      <c r="M5043" s="1" t="s">
        <v>2364</v>
      </c>
      <c r="N5043" s="1" t="s">
        <v>441</v>
      </c>
      <c r="O5043" s="1" t="s">
        <v>692</v>
      </c>
      <c r="P5043" s="1" t="s">
        <v>2365</v>
      </c>
      <c r="Q5043" s="1">
        <v>90.68</v>
      </c>
      <c r="R5043" s="1">
        <v>2</v>
      </c>
      <c r="S5043" s="1">
        <v>8.8800000000000008</v>
      </c>
      <c r="T5043" s="1">
        <v>0</v>
      </c>
      <c r="U5043" s="1" t="s">
        <v>426</v>
      </c>
    </row>
    <row r="5044" spans="1:21" x14ac:dyDescent="0.3">
      <c r="A5044" s="1">
        <v>9761</v>
      </c>
      <c r="B5044" s="1" t="s">
        <v>8451</v>
      </c>
      <c r="C5044" s="2">
        <v>43932</v>
      </c>
      <c r="D5044" s="2">
        <v>44054</v>
      </c>
      <c r="E5044" s="1" t="s">
        <v>413</v>
      </c>
      <c r="F5044" s="1" t="s">
        <v>3698</v>
      </c>
      <c r="G5044" s="1" t="s">
        <v>3699</v>
      </c>
      <c r="H5044" s="1" t="s">
        <v>503</v>
      </c>
      <c r="I5044" s="1" t="s">
        <v>417</v>
      </c>
      <c r="J5044" s="1" t="s">
        <v>8452</v>
      </c>
      <c r="K5044" s="1" t="s">
        <v>1850</v>
      </c>
      <c r="L5044" s="1" t="s">
        <v>474</v>
      </c>
      <c r="M5044" s="1" t="s">
        <v>7109</v>
      </c>
      <c r="N5044" s="1" t="s">
        <v>441</v>
      </c>
      <c r="O5044" s="1" t="s">
        <v>484</v>
      </c>
      <c r="P5044" s="1" t="s">
        <v>7110</v>
      </c>
      <c r="Q5044" s="1">
        <v>103.3</v>
      </c>
      <c r="R5044" s="1">
        <v>2</v>
      </c>
      <c r="S5044" s="1">
        <v>1.419</v>
      </c>
      <c r="T5044" s="1">
        <v>0</v>
      </c>
      <c r="U5044" s="1" t="s">
        <v>426</v>
      </c>
    </row>
    <row r="5045" spans="1:21" x14ac:dyDescent="0.3">
      <c r="A5045" s="1">
        <v>9224</v>
      </c>
      <c r="B5045" s="1" t="s">
        <v>8446</v>
      </c>
      <c r="C5045" s="2">
        <v>43932</v>
      </c>
      <c r="D5045" s="2">
        <v>43932</v>
      </c>
      <c r="E5045" s="1" t="s">
        <v>606</v>
      </c>
      <c r="F5045" s="1" t="s">
        <v>2932</v>
      </c>
      <c r="G5045" s="1" t="s">
        <v>2933</v>
      </c>
      <c r="H5045" s="1" t="s">
        <v>503</v>
      </c>
      <c r="I5045" s="1" t="s">
        <v>417</v>
      </c>
      <c r="J5045" s="1" t="s">
        <v>1477</v>
      </c>
      <c r="K5045" s="1" t="s">
        <v>448</v>
      </c>
      <c r="L5045" s="1" t="s">
        <v>449</v>
      </c>
      <c r="M5045" s="1" t="s">
        <v>3406</v>
      </c>
      <c r="N5045" s="1" t="s">
        <v>441</v>
      </c>
      <c r="O5045" s="1" t="s">
        <v>467</v>
      </c>
      <c r="P5045" s="1" t="s">
        <v>3407</v>
      </c>
      <c r="Q5045" s="1">
        <v>119.536</v>
      </c>
      <c r="R5045" s="1">
        <v>6</v>
      </c>
      <c r="S5045" s="1">
        <v>-13.188000000000001</v>
      </c>
      <c r="T5045" s="1">
        <v>0</v>
      </c>
      <c r="U5045" s="1" t="s">
        <v>426</v>
      </c>
    </row>
    <row r="5046" spans="1:21" x14ac:dyDescent="0.3">
      <c r="A5046" s="1">
        <v>8913</v>
      </c>
      <c r="B5046" s="1" t="s">
        <v>8438</v>
      </c>
      <c r="C5046" s="2">
        <v>43932</v>
      </c>
      <c r="D5046" s="2">
        <v>44054</v>
      </c>
      <c r="E5046" s="1" t="s">
        <v>413</v>
      </c>
      <c r="F5046" s="1" t="s">
        <v>919</v>
      </c>
      <c r="G5046" s="1" t="s">
        <v>920</v>
      </c>
      <c r="H5046" s="1" t="s">
        <v>436</v>
      </c>
      <c r="I5046" s="1" t="s">
        <v>417</v>
      </c>
      <c r="J5046" s="1" t="s">
        <v>914</v>
      </c>
      <c r="K5046" s="1" t="s">
        <v>915</v>
      </c>
      <c r="L5046" s="1" t="s">
        <v>474</v>
      </c>
      <c r="M5046" s="1" t="s">
        <v>466</v>
      </c>
      <c r="N5046" s="1" t="s">
        <v>441</v>
      </c>
      <c r="O5046" s="1" t="s">
        <v>467</v>
      </c>
      <c r="P5046" s="1" t="s">
        <v>468</v>
      </c>
      <c r="Q5046" s="1">
        <v>105.56399999999999</v>
      </c>
      <c r="R5046" s="1">
        <v>2</v>
      </c>
      <c r="S5046" s="1">
        <v>-2.97</v>
      </c>
      <c r="T5046" s="1">
        <v>0</v>
      </c>
      <c r="U5046" s="1" t="s">
        <v>426</v>
      </c>
    </row>
    <row r="5047" spans="1:21" x14ac:dyDescent="0.3">
      <c r="A5047" s="1">
        <v>9226</v>
      </c>
      <c r="B5047" s="1" t="s">
        <v>8446</v>
      </c>
      <c r="C5047" s="2">
        <v>43932</v>
      </c>
      <c r="D5047" s="2">
        <v>43932</v>
      </c>
      <c r="E5047" s="1" t="s">
        <v>606</v>
      </c>
      <c r="F5047" s="1" t="s">
        <v>2932</v>
      </c>
      <c r="G5047" s="1" t="s">
        <v>2933</v>
      </c>
      <c r="H5047" s="1" t="s">
        <v>503</v>
      </c>
      <c r="I5047" s="1" t="s">
        <v>417</v>
      </c>
      <c r="J5047" s="1" t="s">
        <v>1477</v>
      </c>
      <c r="K5047" s="1" t="s">
        <v>448</v>
      </c>
      <c r="L5047" s="1" t="s">
        <v>449</v>
      </c>
      <c r="M5047" s="1" t="s">
        <v>2184</v>
      </c>
      <c r="N5047" s="1" t="s">
        <v>441</v>
      </c>
      <c r="O5047" s="1" t="s">
        <v>467</v>
      </c>
      <c r="P5047" s="1" t="s">
        <v>2185</v>
      </c>
      <c r="Q5047" s="1">
        <v>143.14400000000001</v>
      </c>
      <c r="R5047" s="1">
        <v>4</v>
      </c>
      <c r="S5047" s="1">
        <v>-6.4231999999999996</v>
      </c>
      <c r="T5047" s="1">
        <v>0</v>
      </c>
      <c r="U5047" s="1" t="s">
        <v>465</v>
      </c>
    </row>
    <row r="5048" spans="1:21" x14ac:dyDescent="0.3">
      <c r="A5048" s="1">
        <v>9227</v>
      </c>
      <c r="B5048" s="1" t="s">
        <v>8446</v>
      </c>
      <c r="C5048" s="2">
        <v>43932</v>
      </c>
      <c r="D5048" s="2">
        <v>43932</v>
      </c>
      <c r="E5048" s="1" t="s">
        <v>606</v>
      </c>
      <c r="F5048" s="1" t="s">
        <v>2932</v>
      </c>
      <c r="G5048" s="1" t="s">
        <v>2933</v>
      </c>
      <c r="H5048" s="1" t="s">
        <v>503</v>
      </c>
      <c r="I5048" s="1" t="s">
        <v>417</v>
      </c>
      <c r="J5048" s="1" t="s">
        <v>1477</v>
      </c>
      <c r="K5048" s="1" t="s">
        <v>448</v>
      </c>
      <c r="L5048" s="1" t="s">
        <v>449</v>
      </c>
      <c r="M5048" s="1" t="s">
        <v>1642</v>
      </c>
      <c r="N5048" s="1" t="s">
        <v>441</v>
      </c>
      <c r="O5048" s="1" t="s">
        <v>442</v>
      </c>
      <c r="P5048" s="1" t="s">
        <v>1643</v>
      </c>
      <c r="Q5048" s="1">
        <v>146.75200000000001</v>
      </c>
      <c r="R5048" s="1">
        <v>3</v>
      </c>
      <c r="S5048" s="1">
        <v>-12.528600000000001</v>
      </c>
      <c r="T5048" s="1">
        <v>0</v>
      </c>
      <c r="U5048" s="1" t="s">
        <v>465</v>
      </c>
    </row>
    <row r="5049" spans="1:21" x14ac:dyDescent="0.3">
      <c r="A5049" s="1">
        <v>9606</v>
      </c>
      <c r="B5049" s="1" t="s">
        <v>8442</v>
      </c>
      <c r="C5049" s="2">
        <v>43932</v>
      </c>
      <c r="D5049" s="2">
        <v>44085</v>
      </c>
      <c r="E5049" s="1" t="s">
        <v>413</v>
      </c>
      <c r="F5049" s="1" t="s">
        <v>728</v>
      </c>
      <c r="G5049" s="1" t="s">
        <v>729</v>
      </c>
      <c r="H5049" s="1" t="s">
        <v>416</v>
      </c>
      <c r="I5049" s="1" t="s">
        <v>417</v>
      </c>
      <c r="J5049" s="1" t="s">
        <v>928</v>
      </c>
      <c r="K5049" s="1" t="s">
        <v>549</v>
      </c>
      <c r="L5049" s="1" t="s">
        <v>420</v>
      </c>
      <c r="M5049" s="1" t="s">
        <v>5042</v>
      </c>
      <c r="N5049" s="1" t="s">
        <v>428</v>
      </c>
      <c r="O5049" s="1" t="s">
        <v>451</v>
      </c>
      <c r="P5049" s="1" t="s">
        <v>5043</v>
      </c>
      <c r="Q5049" s="1">
        <v>141.72</v>
      </c>
      <c r="R5049" s="1">
        <v>4</v>
      </c>
      <c r="S5049" s="1">
        <v>-6.1879999999999997</v>
      </c>
      <c r="T5049" s="1">
        <v>0</v>
      </c>
      <c r="U5049" s="1" t="s">
        <v>465</v>
      </c>
    </row>
    <row r="5050" spans="1:21" x14ac:dyDescent="0.3">
      <c r="A5050" s="1">
        <v>9500</v>
      </c>
      <c r="B5050" s="1" t="s">
        <v>8453</v>
      </c>
      <c r="C5050" s="2">
        <v>43962</v>
      </c>
      <c r="D5050" s="2">
        <v>44023</v>
      </c>
      <c r="E5050" s="1" t="s">
        <v>433</v>
      </c>
      <c r="F5050" s="1" t="s">
        <v>1396</v>
      </c>
      <c r="G5050" s="1" t="s">
        <v>1397</v>
      </c>
      <c r="H5050" s="1" t="s">
        <v>503</v>
      </c>
      <c r="I5050" s="1" t="s">
        <v>417</v>
      </c>
      <c r="J5050" s="1" t="s">
        <v>5872</v>
      </c>
      <c r="K5050" s="1" t="s">
        <v>1166</v>
      </c>
      <c r="L5050" s="1" t="s">
        <v>449</v>
      </c>
      <c r="M5050" s="1" t="s">
        <v>6018</v>
      </c>
      <c r="N5050" s="1" t="s">
        <v>441</v>
      </c>
      <c r="O5050" s="1" t="s">
        <v>515</v>
      </c>
      <c r="P5050" s="1" t="s">
        <v>6019</v>
      </c>
      <c r="Q5050" s="1">
        <v>102.8</v>
      </c>
      <c r="R5050" s="1">
        <v>10</v>
      </c>
      <c r="S5050" s="1">
        <v>31.187999999999999</v>
      </c>
      <c r="T5050" s="1">
        <v>0</v>
      </c>
      <c r="U5050" s="1" t="s">
        <v>465</v>
      </c>
    </row>
    <row r="5051" spans="1:21" x14ac:dyDescent="0.3">
      <c r="A5051" s="1">
        <v>9471</v>
      </c>
      <c r="B5051" s="1" t="s">
        <v>8454</v>
      </c>
      <c r="C5051" s="2">
        <v>43962</v>
      </c>
      <c r="D5051" s="2">
        <v>44115</v>
      </c>
      <c r="E5051" s="1" t="s">
        <v>489</v>
      </c>
      <c r="F5051" s="1" t="s">
        <v>8455</v>
      </c>
      <c r="G5051" s="1" t="s">
        <v>8456</v>
      </c>
      <c r="H5051" s="1" t="s">
        <v>436</v>
      </c>
      <c r="I5051" s="1" t="s">
        <v>417</v>
      </c>
      <c r="J5051" s="1" t="s">
        <v>616</v>
      </c>
      <c r="K5051" s="1" t="s">
        <v>617</v>
      </c>
      <c r="L5051" s="1" t="s">
        <v>420</v>
      </c>
      <c r="M5051" s="1" t="s">
        <v>909</v>
      </c>
      <c r="N5051" s="1" t="s">
        <v>428</v>
      </c>
      <c r="O5051" s="1" t="s">
        <v>429</v>
      </c>
      <c r="P5051" s="1" t="s">
        <v>910</v>
      </c>
      <c r="Q5051" s="1">
        <v>124.98</v>
      </c>
      <c r="R5051" s="1">
        <v>2</v>
      </c>
      <c r="S5051" s="1">
        <v>3.9992000000000001</v>
      </c>
      <c r="T5051" s="1">
        <v>0</v>
      </c>
      <c r="U5051" s="1" t="s">
        <v>426</v>
      </c>
    </row>
    <row r="5052" spans="1:21" x14ac:dyDescent="0.3">
      <c r="A5052" s="1">
        <v>9474</v>
      </c>
      <c r="B5052" s="1" t="s">
        <v>8454</v>
      </c>
      <c r="C5052" s="2">
        <v>43962</v>
      </c>
      <c r="D5052" s="2">
        <v>44115</v>
      </c>
      <c r="E5052" s="1" t="s">
        <v>489</v>
      </c>
      <c r="F5052" s="1" t="s">
        <v>8455</v>
      </c>
      <c r="G5052" s="1" t="s">
        <v>8456</v>
      </c>
      <c r="H5052" s="1" t="s">
        <v>436</v>
      </c>
      <c r="I5052" s="1" t="s">
        <v>417</v>
      </c>
      <c r="J5052" s="1" t="s">
        <v>616</v>
      </c>
      <c r="K5052" s="1" t="s">
        <v>617</v>
      </c>
      <c r="L5052" s="1" t="s">
        <v>420</v>
      </c>
      <c r="M5052" s="1" t="s">
        <v>6652</v>
      </c>
      <c r="N5052" s="1" t="s">
        <v>422</v>
      </c>
      <c r="O5052" s="1" t="s">
        <v>512</v>
      </c>
      <c r="P5052" s="1" t="s">
        <v>6653</v>
      </c>
      <c r="Q5052" s="1">
        <v>133.4</v>
      </c>
      <c r="R5052" s="1">
        <v>5</v>
      </c>
      <c r="S5052" s="1">
        <v>38.531999999999996</v>
      </c>
      <c r="T5052" s="1">
        <v>0</v>
      </c>
      <c r="U5052" s="1" t="s">
        <v>426</v>
      </c>
    </row>
    <row r="5053" spans="1:21" x14ac:dyDescent="0.3">
      <c r="A5053" s="1">
        <v>9470</v>
      </c>
      <c r="B5053" s="1" t="s">
        <v>8454</v>
      </c>
      <c r="C5053" s="2">
        <v>43962</v>
      </c>
      <c r="D5053" s="2">
        <v>44115</v>
      </c>
      <c r="E5053" s="1" t="s">
        <v>489</v>
      </c>
      <c r="F5053" s="1" t="s">
        <v>8455</v>
      </c>
      <c r="G5053" s="1" t="s">
        <v>8456</v>
      </c>
      <c r="H5053" s="1" t="s">
        <v>436</v>
      </c>
      <c r="I5053" s="1" t="s">
        <v>417</v>
      </c>
      <c r="J5053" s="1" t="s">
        <v>616</v>
      </c>
      <c r="K5053" s="1" t="s">
        <v>617</v>
      </c>
      <c r="L5053" s="1" t="s">
        <v>420</v>
      </c>
      <c r="M5053" s="1" t="s">
        <v>3528</v>
      </c>
      <c r="N5053" s="1" t="s">
        <v>441</v>
      </c>
      <c r="O5053" s="1" t="s">
        <v>515</v>
      </c>
      <c r="P5053" s="1" t="s">
        <v>3529</v>
      </c>
      <c r="Q5053" s="1">
        <v>140.96</v>
      </c>
      <c r="R5053" s="1">
        <v>2</v>
      </c>
      <c r="S5053" s="1">
        <v>53.260800000000003</v>
      </c>
      <c r="T5053" s="1">
        <v>0</v>
      </c>
      <c r="U5053" s="1" t="s">
        <v>465</v>
      </c>
    </row>
    <row r="5054" spans="1:21" x14ac:dyDescent="0.3">
      <c r="A5054" s="1">
        <v>9473</v>
      </c>
      <c r="B5054" s="1" t="s">
        <v>8454</v>
      </c>
      <c r="C5054" s="2">
        <v>43962</v>
      </c>
      <c r="D5054" s="2">
        <v>44115</v>
      </c>
      <c r="E5054" s="1" t="s">
        <v>489</v>
      </c>
      <c r="F5054" s="1" t="s">
        <v>8455</v>
      </c>
      <c r="G5054" s="1" t="s">
        <v>8456</v>
      </c>
      <c r="H5054" s="1" t="s">
        <v>436</v>
      </c>
      <c r="I5054" s="1" t="s">
        <v>417</v>
      </c>
      <c r="J5054" s="1" t="s">
        <v>616</v>
      </c>
      <c r="K5054" s="1" t="s">
        <v>617</v>
      </c>
      <c r="L5054" s="1" t="s">
        <v>420</v>
      </c>
      <c r="M5054" s="1" t="s">
        <v>4538</v>
      </c>
      <c r="N5054" s="1" t="s">
        <v>422</v>
      </c>
      <c r="O5054" s="1" t="s">
        <v>657</v>
      </c>
      <c r="P5054" s="1" t="s">
        <v>4539</v>
      </c>
      <c r="Q5054" s="1">
        <v>166.124</v>
      </c>
      <c r="R5054" s="1">
        <v>2</v>
      </c>
      <c r="S5054" s="1">
        <v>24.2012</v>
      </c>
      <c r="T5054" s="1">
        <v>0</v>
      </c>
      <c r="U5054" s="1" t="s">
        <v>465</v>
      </c>
    </row>
    <row r="5055" spans="1:21" x14ac:dyDescent="0.3">
      <c r="A5055" s="1">
        <v>9499</v>
      </c>
      <c r="B5055" s="1" t="s">
        <v>8453</v>
      </c>
      <c r="C5055" s="2">
        <v>43962</v>
      </c>
      <c r="D5055" s="2">
        <v>44023</v>
      </c>
      <c r="E5055" s="1" t="s">
        <v>433</v>
      </c>
      <c r="F5055" s="1" t="s">
        <v>1396</v>
      </c>
      <c r="G5055" s="1" t="s">
        <v>1397</v>
      </c>
      <c r="H5055" s="1" t="s">
        <v>503</v>
      </c>
      <c r="I5055" s="1" t="s">
        <v>417</v>
      </c>
      <c r="J5055" s="1" t="s">
        <v>5872</v>
      </c>
      <c r="K5055" s="1" t="s">
        <v>1166</v>
      </c>
      <c r="L5055" s="1" t="s">
        <v>449</v>
      </c>
      <c r="M5055" s="1" t="s">
        <v>2607</v>
      </c>
      <c r="N5055" s="1" t="s">
        <v>441</v>
      </c>
      <c r="O5055" s="1" t="s">
        <v>515</v>
      </c>
      <c r="P5055" s="1" t="s">
        <v>801</v>
      </c>
      <c r="Q5055" s="1">
        <v>177.94</v>
      </c>
      <c r="R5055" s="1">
        <v>3</v>
      </c>
      <c r="S5055" s="1">
        <v>82.290599999999998</v>
      </c>
      <c r="T5055" s="1">
        <v>0</v>
      </c>
      <c r="U5055" s="1" t="s">
        <v>465</v>
      </c>
    </row>
    <row r="5056" spans="1:21" x14ac:dyDescent="0.3">
      <c r="A5056" s="1">
        <v>938</v>
      </c>
      <c r="B5056" s="1" t="s">
        <v>8457</v>
      </c>
      <c r="C5056" s="2">
        <v>43962</v>
      </c>
      <c r="D5056" s="2">
        <v>43993</v>
      </c>
      <c r="E5056" s="1" t="s">
        <v>433</v>
      </c>
      <c r="F5056" s="1" t="s">
        <v>3522</v>
      </c>
      <c r="G5056" s="1" t="s">
        <v>3523</v>
      </c>
      <c r="H5056" s="1" t="s">
        <v>416</v>
      </c>
      <c r="I5056" s="1" t="s">
        <v>417</v>
      </c>
      <c r="J5056" s="1" t="s">
        <v>7431</v>
      </c>
      <c r="K5056" s="1" t="s">
        <v>5441</v>
      </c>
      <c r="L5056" s="1" t="s">
        <v>439</v>
      </c>
      <c r="M5056" s="1" t="s">
        <v>4074</v>
      </c>
      <c r="N5056" s="1" t="s">
        <v>428</v>
      </c>
      <c r="O5056" s="1" t="s">
        <v>451</v>
      </c>
      <c r="P5056" s="1" t="s">
        <v>4075</v>
      </c>
      <c r="Q5056" s="1">
        <v>184.99</v>
      </c>
      <c r="R5056" s="1">
        <v>1</v>
      </c>
      <c r="S5056" s="1">
        <v>54.396599999999999</v>
      </c>
      <c r="T5056" s="1">
        <v>0</v>
      </c>
      <c r="U5056" s="1" t="s">
        <v>465</v>
      </c>
    </row>
    <row r="5057" spans="1:21" x14ac:dyDescent="0.3">
      <c r="A5057" s="1">
        <v>9467</v>
      </c>
      <c r="B5057" s="1" t="s">
        <v>8454</v>
      </c>
      <c r="C5057" s="2">
        <v>43962</v>
      </c>
      <c r="D5057" s="2">
        <v>44115</v>
      </c>
      <c r="E5057" s="1" t="s">
        <v>489</v>
      </c>
      <c r="F5057" s="1" t="s">
        <v>8455</v>
      </c>
      <c r="G5057" s="1" t="s">
        <v>8456</v>
      </c>
      <c r="H5057" s="1" t="s">
        <v>436</v>
      </c>
      <c r="I5057" s="1" t="s">
        <v>417</v>
      </c>
      <c r="J5057" s="1" t="s">
        <v>616</v>
      </c>
      <c r="K5057" s="1" t="s">
        <v>617</v>
      </c>
      <c r="L5057" s="1" t="s">
        <v>420</v>
      </c>
      <c r="M5057" s="1" t="s">
        <v>5801</v>
      </c>
      <c r="N5057" s="1" t="s">
        <v>441</v>
      </c>
      <c r="O5057" s="1" t="s">
        <v>467</v>
      </c>
      <c r="P5057" s="1" t="s">
        <v>5802</v>
      </c>
      <c r="Q5057" s="1">
        <v>207.68799999999999</v>
      </c>
      <c r="R5057" s="1">
        <v>6</v>
      </c>
      <c r="S5057" s="1">
        <v>55.5822</v>
      </c>
      <c r="T5057" s="1">
        <v>0</v>
      </c>
      <c r="U5057" s="1" t="s">
        <v>465</v>
      </c>
    </row>
    <row r="5058" spans="1:21" x14ac:dyDescent="0.3">
      <c r="A5058" s="1">
        <v>9468</v>
      </c>
      <c r="B5058" s="1" t="s">
        <v>8454</v>
      </c>
      <c r="C5058" s="2">
        <v>43962</v>
      </c>
      <c r="D5058" s="2">
        <v>44115</v>
      </c>
      <c r="E5058" s="1" t="s">
        <v>489</v>
      </c>
      <c r="F5058" s="1" t="s">
        <v>8455</v>
      </c>
      <c r="G5058" s="1" t="s">
        <v>8456</v>
      </c>
      <c r="H5058" s="1" t="s">
        <v>436</v>
      </c>
      <c r="I5058" s="1" t="s">
        <v>417</v>
      </c>
      <c r="J5058" s="1" t="s">
        <v>616</v>
      </c>
      <c r="K5058" s="1" t="s">
        <v>617</v>
      </c>
      <c r="L5058" s="1" t="s">
        <v>420</v>
      </c>
      <c r="M5058" s="1" t="s">
        <v>6310</v>
      </c>
      <c r="N5058" s="1" t="s">
        <v>422</v>
      </c>
      <c r="O5058" s="1" t="s">
        <v>463</v>
      </c>
      <c r="P5058" s="1" t="s">
        <v>6311</v>
      </c>
      <c r="Q5058" s="1">
        <v>209.5</v>
      </c>
      <c r="R5058" s="1">
        <v>2</v>
      </c>
      <c r="S5058" s="1">
        <v>-66.599999999999994</v>
      </c>
      <c r="T5058" s="1">
        <v>0</v>
      </c>
      <c r="U5058" s="1" t="s">
        <v>465</v>
      </c>
    </row>
    <row r="5059" spans="1:21" x14ac:dyDescent="0.3">
      <c r="A5059" s="1">
        <v>128</v>
      </c>
      <c r="B5059" s="1" t="s">
        <v>8458</v>
      </c>
      <c r="C5059" s="2">
        <v>43962</v>
      </c>
      <c r="D5059" s="2">
        <v>44176</v>
      </c>
      <c r="E5059" s="1" t="s">
        <v>413</v>
      </c>
      <c r="F5059" s="1" t="s">
        <v>4397</v>
      </c>
      <c r="G5059" s="1" t="s">
        <v>4398</v>
      </c>
      <c r="H5059" s="1" t="s">
        <v>436</v>
      </c>
      <c r="I5059" s="1" t="s">
        <v>417</v>
      </c>
      <c r="J5059" s="1" t="s">
        <v>2105</v>
      </c>
      <c r="K5059" s="1" t="s">
        <v>866</v>
      </c>
      <c r="L5059" s="1" t="s">
        <v>439</v>
      </c>
      <c r="M5059" s="1" t="s">
        <v>7390</v>
      </c>
      <c r="N5059" s="1" t="s">
        <v>441</v>
      </c>
      <c r="O5059" s="1" t="s">
        <v>442</v>
      </c>
      <c r="P5059" s="1" t="s">
        <v>7391</v>
      </c>
      <c r="Q5059" s="1">
        <v>253.99199999999999</v>
      </c>
      <c r="R5059" s="1">
        <v>7</v>
      </c>
      <c r="S5059" s="1">
        <v>30.498999999999999</v>
      </c>
      <c r="T5059" s="1">
        <v>0</v>
      </c>
      <c r="U5059" s="1" t="s">
        <v>465</v>
      </c>
    </row>
    <row r="5060" spans="1:21" x14ac:dyDescent="0.3">
      <c r="A5060" s="1">
        <v>2308</v>
      </c>
      <c r="B5060" s="1" t="s">
        <v>8459</v>
      </c>
      <c r="C5060" s="2">
        <v>43962</v>
      </c>
      <c r="D5060" s="2">
        <v>44085</v>
      </c>
      <c r="E5060" s="1" t="s">
        <v>413</v>
      </c>
      <c r="F5060" s="1" t="s">
        <v>1527</v>
      </c>
      <c r="G5060" s="1" t="s">
        <v>1528</v>
      </c>
      <c r="H5060" s="1" t="s">
        <v>436</v>
      </c>
      <c r="I5060" s="1" t="s">
        <v>417</v>
      </c>
      <c r="J5060" s="1" t="s">
        <v>616</v>
      </c>
      <c r="K5060" s="1" t="s">
        <v>617</v>
      </c>
      <c r="L5060" s="1" t="s">
        <v>420</v>
      </c>
      <c r="M5060" s="1" t="s">
        <v>4162</v>
      </c>
      <c r="N5060" s="1" t="s">
        <v>428</v>
      </c>
      <c r="O5060" s="1" t="s">
        <v>451</v>
      </c>
      <c r="P5060" s="1" t="s">
        <v>4163</v>
      </c>
      <c r="Q5060" s="1">
        <v>427.75</v>
      </c>
      <c r="R5060" s="1">
        <v>5</v>
      </c>
      <c r="S5060" s="1">
        <v>171.93</v>
      </c>
      <c r="T5060" s="1">
        <v>0</v>
      </c>
      <c r="U5060" s="1" t="s">
        <v>465</v>
      </c>
    </row>
    <row r="5061" spans="1:21" x14ac:dyDescent="0.3">
      <c r="A5061" s="1">
        <v>3462</v>
      </c>
      <c r="B5061" s="1" t="s">
        <v>8460</v>
      </c>
      <c r="C5061" s="2">
        <v>43962</v>
      </c>
      <c r="D5061" s="2">
        <v>44115</v>
      </c>
      <c r="E5061" s="1" t="s">
        <v>489</v>
      </c>
      <c r="F5061" s="1" t="s">
        <v>4110</v>
      </c>
      <c r="G5061" s="1" t="s">
        <v>4111</v>
      </c>
      <c r="H5061" s="1" t="s">
        <v>416</v>
      </c>
      <c r="I5061" s="1" t="s">
        <v>417</v>
      </c>
      <c r="J5061" s="1" t="s">
        <v>805</v>
      </c>
      <c r="K5061" s="1" t="s">
        <v>448</v>
      </c>
      <c r="L5061" s="1" t="s">
        <v>449</v>
      </c>
      <c r="M5061" s="1" t="s">
        <v>2197</v>
      </c>
      <c r="N5061" s="1" t="s">
        <v>428</v>
      </c>
      <c r="O5061" s="1" t="s">
        <v>429</v>
      </c>
      <c r="P5061" s="1" t="s">
        <v>2198</v>
      </c>
      <c r="Q5061" s="1">
        <v>529.76800000000003</v>
      </c>
      <c r="R5061" s="1">
        <v>4</v>
      </c>
      <c r="S5061" s="1">
        <v>55.436399999999999</v>
      </c>
      <c r="T5061" s="1">
        <v>0</v>
      </c>
      <c r="U5061" s="1" t="s">
        <v>426</v>
      </c>
    </row>
    <row r="5062" spans="1:21" x14ac:dyDescent="0.3">
      <c r="A5062" s="1">
        <v>9498</v>
      </c>
      <c r="B5062" s="1" t="s">
        <v>8453</v>
      </c>
      <c r="C5062" s="2">
        <v>43962</v>
      </c>
      <c r="D5062" s="2">
        <v>44023</v>
      </c>
      <c r="E5062" s="1" t="s">
        <v>433</v>
      </c>
      <c r="F5062" s="1" t="s">
        <v>1396</v>
      </c>
      <c r="G5062" s="1" t="s">
        <v>1397</v>
      </c>
      <c r="H5062" s="1" t="s">
        <v>503</v>
      </c>
      <c r="I5062" s="1" t="s">
        <v>417</v>
      </c>
      <c r="J5062" s="1" t="s">
        <v>5872</v>
      </c>
      <c r="K5062" s="1" t="s">
        <v>1166</v>
      </c>
      <c r="L5062" s="1" t="s">
        <v>449</v>
      </c>
      <c r="M5062" s="1" t="s">
        <v>4096</v>
      </c>
      <c r="N5062" s="1" t="s">
        <v>441</v>
      </c>
      <c r="O5062" s="1" t="s">
        <v>515</v>
      </c>
      <c r="P5062" s="1" t="s">
        <v>4097</v>
      </c>
      <c r="Q5062" s="1">
        <v>98.41</v>
      </c>
      <c r="R5062" s="1">
        <v>1</v>
      </c>
      <c r="S5062" s="1">
        <v>2.0286</v>
      </c>
      <c r="T5062" s="1">
        <v>0</v>
      </c>
      <c r="U5062" s="1" t="s">
        <v>465</v>
      </c>
    </row>
    <row r="5063" spans="1:21" x14ac:dyDescent="0.3">
      <c r="A5063" s="1">
        <v>127</v>
      </c>
      <c r="B5063" s="1" t="s">
        <v>8458</v>
      </c>
      <c r="C5063" s="2">
        <v>43962</v>
      </c>
      <c r="D5063" s="2">
        <v>44176</v>
      </c>
      <c r="E5063" s="1" t="s">
        <v>413</v>
      </c>
      <c r="F5063" s="1" t="s">
        <v>4397</v>
      </c>
      <c r="G5063" s="1" t="s">
        <v>4398</v>
      </c>
      <c r="H5063" s="1" t="s">
        <v>436</v>
      </c>
      <c r="I5063" s="1" t="s">
        <v>417</v>
      </c>
      <c r="J5063" s="1" t="s">
        <v>2105</v>
      </c>
      <c r="K5063" s="1" t="s">
        <v>866</v>
      </c>
      <c r="L5063" s="1" t="s">
        <v>439</v>
      </c>
      <c r="M5063" s="1" t="s">
        <v>960</v>
      </c>
      <c r="N5063" s="1" t="s">
        <v>441</v>
      </c>
      <c r="O5063" s="1" t="s">
        <v>467</v>
      </c>
      <c r="P5063" s="1" t="s">
        <v>961</v>
      </c>
      <c r="Q5063" s="1">
        <v>81.388000000000005</v>
      </c>
      <c r="R5063" s="1">
        <v>2</v>
      </c>
      <c r="S5063" s="1">
        <v>-1.8308</v>
      </c>
      <c r="T5063" s="1">
        <v>0</v>
      </c>
      <c r="U5063" s="1" t="s">
        <v>465</v>
      </c>
    </row>
    <row r="5064" spans="1:21" x14ac:dyDescent="0.3">
      <c r="A5064" s="1">
        <v>7490</v>
      </c>
      <c r="B5064" s="1" t="s">
        <v>8461</v>
      </c>
      <c r="C5064" s="2">
        <v>43962</v>
      </c>
      <c r="D5064" s="2">
        <v>44085</v>
      </c>
      <c r="E5064" s="1" t="s">
        <v>413</v>
      </c>
      <c r="F5064" s="1" t="s">
        <v>3367</v>
      </c>
      <c r="G5064" s="1" t="s">
        <v>3368</v>
      </c>
      <c r="H5064" s="1" t="s">
        <v>436</v>
      </c>
      <c r="I5064" s="1" t="s">
        <v>417</v>
      </c>
      <c r="J5064" s="1" t="s">
        <v>655</v>
      </c>
      <c r="K5064" s="1" t="s">
        <v>438</v>
      </c>
      <c r="L5064" s="1" t="s">
        <v>439</v>
      </c>
      <c r="M5064" s="1" t="s">
        <v>5295</v>
      </c>
      <c r="N5064" s="1" t="s">
        <v>441</v>
      </c>
      <c r="O5064" s="1" t="s">
        <v>515</v>
      </c>
      <c r="P5064" s="1" t="s">
        <v>5296</v>
      </c>
      <c r="Q5064" s="1">
        <v>88.96</v>
      </c>
      <c r="R5064" s="1">
        <v>2</v>
      </c>
      <c r="S5064" s="1">
        <v>6.2207999999999997</v>
      </c>
      <c r="T5064" s="1">
        <v>1</v>
      </c>
      <c r="U5064" s="1" t="s">
        <v>465</v>
      </c>
    </row>
    <row r="5065" spans="1:21" x14ac:dyDescent="0.3">
      <c r="A5065" s="1">
        <v>9472</v>
      </c>
      <c r="B5065" s="1" t="s">
        <v>8454</v>
      </c>
      <c r="C5065" s="2">
        <v>43962</v>
      </c>
      <c r="D5065" s="2">
        <v>44115</v>
      </c>
      <c r="E5065" s="1" t="s">
        <v>489</v>
      </c>
      <c r="F5065" s="1" t="s">
        <v>8455</v>
      </c>
      <c r="G5065" s="1" t="s">
        <v>8456</v>
      </c>
      <c r="H5065" s="1" t="s">
        <v>436</v>
      </c>
      <c r="I5065" s="1" t="s">
        <v>417</v>
      </c>
      <c r="J5065" s="1" t="s">
        <v>616</v>
      </c>
      <c r="K5065" s="1" t="s">
        <v>617</v>
      </c>
      <c r="L5065" s="1" t="s">
        <v>420</v>
      </c>
      <c r="M5065" s="1" t="s">
        <v>5105</v>
      </c>
      <c r="N5065" s="1" t="s">
        <v>441</v>
      </c>
      <c r="O5065" s="1" t="s">
        <v>467</v>
      </c>
      <c r="P5065" s="1" t="s">
        <v>5106</v>
      </c>
      <c r="Q5065" s="1">
        <v>114.42400000000001</v>
      </c>
      <c r="R5065" s="1">
        <v>1</v>
      </c>
      <c r="S5065" s="1">
        <v>3.7128000000000001</v>
      </c>
      <c r="T5065" s="1">
        <v>0</v>
      </c>
      <c r="U5065" s="1" t="s">
        <v>426</v>
      </c>
    </row>
    <row r="5066" spans="1:21" x14ac:dyDescent="0.3">
      <c r="A5066" s="1">
        <v>3349</v>
      </c>
      <c r="B5066" s="1" t="s">
        <v>8462</v>
      </c>
      <c r="C5066" s="2">
        <v>43962</v>
      </c>
      <c r="D5066" s="2">
        <v>44023</v>
      </c>
      <c r="E5066" s="1" t="s">
        <v>433</v>
      </c>
      <c r="F5066" s="1" t="s">
        <v>5985</v>
      </c>
      <c r="G5066" s="1" t="s">
        <v>5986</v>
      </c>
      <c r="H5066" s="1" t="s">
        <v>416</v>
      </c>
      <c r="I5066" s="1" t="s">
        <v>417</v>
      </c>
      <c r="J5066" s="1" t="s">
        <v>781</v>
      </c>
      <c r="K5066" s="1" t="s">
        <v>782</v>
      </c>
      <c r="L5066" s="1" t="s">
        <v>449</v>
      </c>
      <c r="M5066" s="1" t="s">
        <v>5510</v>
      </c>
      <c r="N5066" s="1" t="s">
        <v>441</v>
      </c>
      <c r="O5066" s="1" t="s">
        <v>467</v>
      </c>
      <c r="P5066" s="1" t="s">
        <v>5511</v>
      </c>
      <c r="Q5066" s="1">
        <v>106.03</v>
      </c>
      <c r="R5066" s="1">
        <v>5</v>
      </c>
      <c r="S5066" s="1">
        <v>-25.648</v>
      </c>
      <c r="T5066" s="1">
        <v>0</v>
      </c>
      <c r="U5066" s="1" t="s">
        <v>465</v>
      </c>
    </row>
    <row r="5067" spans="1:21" x14ac:dyDescent="0.3">
      <c r="A5067" s="1">
        <v>9469</v>
      </c>
      <c r="B5067" s="1" t="s">
        <v>8454</v>
      </c>
      <c r="C5067" s="2">
        <v>43962</v>
      </c>
      <c r="D5067" s="2">
        <v>44115</v>
      </c>
      <c r="E5067" s="1" t="s">
        <v>489</v>
      </c>
      <c r="F5067" s="1" t="s">
        <v>8455</v>
      </c>
      <c r="G5067" s="1" t="s">
        <v>8456</v>
      </c>
      <c r="H5067" s="1" t="s">
        <v>436</v>
      </c>
      <c r="I5067" s="1" t="s">
        <v>417</v>
      </c>
      <c r="J5067" s="1" t="s">
        <v>616</v>
      </c>
      <c r="K5067" s="1" t="s">
        <v>617</v>
      </c>
      <c r="L5067" s="1" t="s">
        <v>420</v>
      </c>
      <c r="M5067" s="1" t="s">
        <v>3148</v>
      </c>
      <c r="N5067" s="1" t="s">
        <v>441</v>
      </c>
      <c r="O5067" s="1" t="s">
        <v>515</v>
      </c>
      <c r="P5067" s="1" t="s">
        <v>3149</v>
      </c>
      <c r="Q5067" s="1">
        <v>100.96</v>
      </c>
      <c r="R5067" s="1">
        <v>2</v>
      </c>
      <c r="S5067" s="1">
        <v>6.2207999999999997</v>
      </c>
      <c r="T5067" s="1">
        <v>0</v>
      </c>
      <c r="U5067" s="1" t="s">
        <v>426</v>
      </c>
    </row>
    <row r="5068" spans="1:21" x14ac:dyDescent="0.3">
      <c r="A5068" s="1">
        <v>8171</v>
      </c>
      <c r="B5068" s="1" t="s">
        <v>8463</v>
      </c>
      <c r="C5068" s="2">
        <v>43993</v>
      </c>
      <c r="D5068" s="1" t="s">
        <v>355</v>
      </c>
      <c r="E5068" s="1" t="s">
        <v>413</v>
      </c>
      <c r="F5068" s="1" t="s">
        <v>1396</v>
      </c>
      <c r="G5068" s="1" t="s">
        <v>1397</v>
      </c>
      <c r="H5068" s="1" t="s">
        <v>503</v>
      </c>
      <c r="I5068" s="1" t="s">
        <v>417</v>
      </c>
      <c r="J5068" s="1" t="s">
        <v>555</v>
      </c>
      <c r="K5068" s="1" t="s">
        <v>556</v>
      </c>
      <c r="L5068" s="1" t="s">
        <v>439</v>
      </c>
      <c r="M5068" s="1" t="s">
        <v>2389</v>
      </c>
      <c r="N5068" s="1" t="s">
        <v>428</v>
      </c>
      <c r="O5068" s="1" t="s">
        <v>451</v>
      </c>
      <c r="P5068" s="1" t="s">
        <v>2390</v>
      </c>
      <c r="Q5068" s="1">
        <v>135.96</v>
      </c>
      <c r="R5068" s="1">
        <v>3</v>
      </c>
      <c r="S5068" s="1">
        <v>32.688000000000002</v>
      </c>
      <c r="T5068" s="1">
        <v>0</v>
      </c>
      <c r="U5068" s="1" t="s">
        <v>465</v>
      </c>
    </row>
    <row r="5069" spans="1:21" x14ac:dyDescent="0.3">
      <c r="A5069" s="1">
        <v>3675</v>
      </c>
      <c r="B5069" s="1" t="s">
        <v>8464</v>
      </c>
      <c r="C5069" s="2">
        <v>43993</v>
      </c>
      <c r="D5069" s="2">
        <v>44146</v>
      </c>
      <c r="E5069" s="1" t="s">
        <v>413</v>
      </c>
      <c r="F5069" s="1" t="s">
        <v>4805</v>
      </c>
      <c r="G5069" s="1" t="s">
        <v>4806</v>
      </c>
      <c r="H5069" s="1" t="s">
        <v>436</v>
      </c>
      <c r="I5069" s="1" t="s">
        <v>417</v>
      </c>
      <c r="J5069" s="1" t="s">
        <v>481</v>
      </c>
      <c r="K5069" s="1" t="s">
        <v>482</v>
      </c>
      <c r="L5069" s="1" t="s">
        <v>420</v>
      </c>
      <c r="M5069" s="1" t="s">
        <v>5364</v>
      </c>
      <c r="N5069" s="1" t="s">
        <v>422</v>
      </c>
      <c r="O5069" s="1" t="s">
        <v>657</v>
      </c>
      <c r="P5069" s="1" t="s">
        <v>5365</v>
      </c>
      <c r="Q5069" s="1">
        <v>152.37200000000001</v>
      </c>
      <c r="R5069" s="1">
        <v>2</v>
      </c>
      <c r="S5069" s="1">
        <v>-30.933199999999999</v>
      </c>
      <c r="T5069" s="1">
        <v>0</v>
      </c>
      <c r="U5069" s="1" t="s">
        <v>465</v>
      </c>
    </row>
    <row r="5070" spans="1:21" x14ac:dyDescent="0.3">
      <c r="A5070" s="1">
        <v>2973</v>
      </c>
      <c r="B5070" s="1" t="s">
        <v>8465</v>
      </c>
      <c r="C5070" s="2">
        <v>43993</v>
      </c>
      <c r="D5070" s="2">
        <v>44085</v>
      </c>
      <c r="E5070" s="1" t="s">
        <v>489</v>
      </c>
      <c r="F5070" s="1" t="s">
        <v>1017</v>
      </c>
      <c r="G5070" s="1" t="s">
        <v>1018</v>
      </c>
      <c r="H5070" s="1" t="s">
        <v>436</v>
      </c>
      <c r="I5070" s="1" t="s">
        <v>417</v>
      </c>
      <c r="J5070" s="1" t="s">
        <v>671</v>
      </c>
      <c r="K5070" s="1" t="s">
        <v>473</v>
      </c>
      <c r="L5070" s="1" t="s">
        <v>474</v>
      </c>
      <c r="M5070" s="1" t="s">
        <v>1027</v>
      </c>
      <c r="N5070" s="1" t="s">
        <v>441</v>
      </c>
      <c r="O5070" s="1" t="s">
        <v>442</v>
      </c>
      <c r="P5070" s="1" t="s">
        <v>1028</v>
      </c>
      <c r="Q5070" s="1">
        <v>304.13600000000002</v>
      </c>
      <c r="R5070" s="1">
        <v>4</v>
      </c>
      <c r="S5070" s="1">
        <v>-51.827199999999998</v>
      </c>
      <c r="T5070" s="1">
        <v>0</v>
      </c>
      <c r="U5070" s="1" t="s">
        <v>426</v>
      </c>
    </row>
    <row r="5071" spans="1:21" x14ac:dyDescent="0.3">
      <c r="A5071" s="1">
        <v>7099</v>
      </c>
      <c r="B5071" s="1" t="s">
        <v>8466</v>
      </c>
      <c r="C5071" s="2">
        <v>43993</v>
      </c>
      <c r="D5071" s="2">
        <v>44115</v>
      </c>
      <c r="E5071" s="1" t="s">
        <v>413</v>
      </c>
      <c r="F5071" s="1" t="s">
        <v>5592</v>
      </c>
      <c r="G5071" s="1" t="s">
        <v>5593</v>
      </c>
      <c r="H5071" s="1" t="s">
        <v>436</v>
      </c>
      <c r="I5071" s="1" t="s">
        <v>417</v>
      </c>
      <c r="J5071" s="1" t="s">
        <v>616</v>
      </c>
      <c r="K5071" s="1" t="s">
        <v>617</v>
      </c>
      <c r="L5071" s="1" t="s">
        <v>420</v>
      </c>
      <c r="M5071" s="1" t="s">
        <v>6076</v>
      </c>
      <c r="N5071" s="1" t="s">
        <v>441</v>
      </c>
      <c r="O5071" s="1" t="s">
        <v>515</v>
      </c>
      <c r="P5071" s="1" t="s">
        <v>6077</v>
      </c>
      <c r="Q5071" s="1">
        <v>339.96</v>
      </c>
      <c r="R5071" s="1">
        <v>9</v>
      </c>
      <c r="S5071" s="1">
        <v>149.91120000000001</v>
      </c>
      <c r="T5071" s="1">
        <v>0</v>
      </c>
      <c r="U5071" s="1" t="s">
        <v>465</v>
      </c>
    </row>
    <row r="5072" spans="1:21" x14ac:dyDescent="0.3">
      <c r="A5072" s="1">
        <v>8170</v>
      </c>
      <c r="B5072" s="1" t="s">
        <v>8463</v>
      </c>
      <c r="C5072" s="2">
        <v>43993</v>
      </c>
      <c r="D5072" s="1" t="s">
        <v>355</v>
      </c>
      <c r="E5072" s="1" t="s">
        <v>413</v>
      </c>
      <c r="F5072" s="1" t="s">
        <v>1396</v>
      </c>
      <c r="G5072" s="1" t="s">
        <v>1397</v>
      </c>
      <c r="H5072" s="1" t="s">
        <v>503</v>
      </c>
      <c r="I5072" s="1" t="s">
        <v>417</v>
      </c>
      <c r="J5072" s="1" t="s">
        <v>555</v>
      </c>
      <c r="K5072" s="1" t="s">
        <v>556</v>
      </c>
      <c r="L5072" s="1" t="s">
        <v>439</v>
      </c>
      <c r="M5072" s="1" t="s">
        <v>4144</v>
      </c>
      <c r="N5072" s="1" t="s">
        <v>422</v>
      </c>
      <c r="O5072" s="1" t="s">
        <v>657</v>
      </c>
      <c r="P5072" s="1" t="s">
        <v>4145</v>
      </c>
      <c r="Q5072" s="1">
        <v>491.56799999999998</v>
      </c>
      <c r="R5072" s="1">
        <v>2</v>
      </c>
      <c r="S5072" s="1">
        <v>-73.0548</v>
      </c>
      <c r="T5072" s="1">
        <v>0</v>
      </c>
      <c r="U5072" s="1" t="s">
        <v>465</v>
      </c>
    </row>
    <row r="5073" spans="1:21" x14ac:dyDescent="0.3">
      <c r="A5073" s="1">
        <v>2969</v>
      </c>
      <c r="B5073" s="1" t="s">
        <v>8465</v>
      </c>
      <c r="C5073" s="2">
        <v>43993</v>
      </c>
      <c r="D5073" s="2">
        <v>44085</v>
      </c>
      <c r="E5073" s="1" t="s">
        <v>489</v>
      </c>
      <c r="F5073" s="1" t="s">
        <v>1017</v>
      </c>
      <c r="G5073" s="1" t="s">
        <v>1018</v>
      </c>
      <c r="H5073" s="1" t="s">
        <v>436</v>
      </c>
      <c r="I5073" s="1" t="s">
        <v>417</v>
      </c>
      <c r="J5073" s="1" t="s">
        <v>671</v>
      </c>
      <c r="K5073" s="1" t="s">
        <v>473</v>
      </c>
      <c r="L5073" s="1" t="s">
        <v>474</v>
      </c>
      <c r="M5073" s="1" t="s">
        <v>2990</v>
      </c>
      <c r="N5073" s="1" t="s">
        <v>441</v>
      </c>
      <c r="O5073" s="1" t="s">
        <v>677</v>
      </c>
      <c r="P5073" s="1" t="s">
        <v>2991</v>
      </c>
      <c r="Q5073" s="1">
        <v>532.58399999999995</v>
      </c>
      <c r="R5073" s="1">
        <v>3</v>
      </c>
      <c r="S5073" s="1">
        <v>43.7136</v>
      </c>
      <c r="T5073" s="1">
        <v>0</v>
      </c>
      <c r="U5073" s="1" t="s">
        <v>426</v>
      </c>
    </row>
    <row r="5074" spans="1:21" x14ac:dyDescent="0.3">
      <c r="A5074" s="1">
        <v>8169</v>
      </c>
      <c r="B5074" s="1" t="s">
        <v>8463</v>
      </c>
      <c r="C5074" s="2">
        <v>43993</v>
      </c>
      <c r="D5074" s="1" t="s">
        <v>355</v>
      </c>
      <c r="E5074" s="1" t="s">
        <v>413</v>
      </c>
      <c r="F5074" s="1" t="s">
        <v>1396</v>
      </c>
      <c r="G5074" s="1" t="s">
        <v>1397</v>
      </c>
      <c r="H5074" s="1" t="s">
        <v>503</v>
      </c>
      <c r="I5074" s="1" t="s">
        <v>417</v>
      </c>
      <c r="J5074" s="1" t="s">
        <v>555</v>
      </c>
      <c r="K5074" s="1" t="s">
        <v>556</v>
      </c>
      <c r="L5074" s="1" t="s">
        <v>439</v>
      </c>
      <c r="M5074" s="1" t="s">
        <v>4939</v>
      </c>
      <c r="N5074" s="1" t="s">
        <v>422</v>
      </c>
      <c r="O5074" s="1" t="s">
        <v>463</v>
      </c>
      <c r="P5074" s="1" t="s">
        <v>4940</v>
      </c>
      <c r="Q5074" s="1">
        <v>2077.86</v>
      </c>
      <c r="R5074" s="1">
        <v>7</v>
      </c>
      <c r="S5074" s="1">
        <v>366.63479999999998</v>
      </c>
      <c r="T5074" s="1">
        <v>0</v>
      </c>
      <c r="U5074" s="1" t="s">
        <v>465</v>
      </c>
    </row>
    <row r="5075" spans="1:21" x14ac:dyDescent="0.3">
      <c r="A5075" s="1">
        <v>8966</v>
      </c>
      <c r="B5075" s="1" t="s">
        <v>8467</v>
      </c>
      <c r="C5075" s="2">
        <v>43993</v>
      </c>
      <c r="D5075" s="2">
        <v>44176</v>
      </c>
      <c r="E5075" s="1" t="s">
        <v>413</v>
      </c>
      <c r="F5075" s="1" t="s">
        <v>2651</v>
      </c>
      <c r="G5075" s="1" t="s">
        <v>2652</v>
      </c>
      <c r="H5075" s="1" t="s">
        <v>436</v>
      </c>
      <c r="I5075" s="1" t="s">
        <v>417</v>
      </c>
      <c r="J5075" s="1" t="s">
        <v>852</v>
      </c>
      <c r="K5075" s="1" t="s">
        <v>448</v>
      </c>
      <c r="L5075" s="1" t="s">
        <v>449</v>
      </c>
      <c r="M5075" s="1" t="s">
        <v>3339</v>
      </c>
      <c r="N5075" s="1" t="s">
        <v>441</v>
      </c>
      <c r="O5075" s="1" t="s">
        <v>467</v>
      </c>
      <c r="P5075" s="1" t="s">
        <v>3340</v>
      </c>
      <c r="Q5075" s="1">
        <v>102.248</v>
      </c>
      <c r="R5075" s="1">
        <v>2</v>
      </c>
      <c r="S5075" s="1">
        <v>-1.9343999999999999</v>
      </c>
      <c r="T5075" s="1">
        <v>0</v>
      </c>
      <c r="U5075" s="1" t="s">
        <v>465</v>
      </c>
    </row>
    <row r="5076" spans="1:21" x14ac:dyDescent="0.3">
      <c r="A5076" s="1">
        <v>419</v>
      </c>
      <c r="B5076" s="1" t="s">
        <v>8468</v>
      </c>
      <c r="C5076" s="2">
        <v>43993</v>
      </c>
      <c r="D5076" s="2">
        <v>44115</v>
      </c>
      <c r="E5076" s="1" t="s">
        <v>413</v>
      </c>
      <c r="F5076" s="1" t="s">
        <v>5124</v>
      </c>
      <c r="G5076" s="1" t="s">
        <v>5125</v>
      </c>
      <c r="H5076" s="1" t="s">
        <v>416</v>
      </c>
      <c r="I5076" s="1" t="s">
        <v>417</v>
      </c>
      <c r="J5076" s="1" t="s">
        <v>858</v>
      </c>
      <c r="K5076" s="1" t="s">
        <v>859</v>
      </c>
      <c r="L5076" s="1" t="s">
        <v>474</v>
      </c>
      <c r="M5076" s="1" t="s">
        <v>5541</v>
      </c>
      <c r="N5076" s="1" t="s">
        <v>441</v>
      </c>
      <c r="O5076" s="1" t="s">
        <v>515</v>
      </c>
      <c r="P5076" s="1" t="s">
        <v>5542</v>
      </c>
      <c r="Q5076" s="1">
        <v>103.78</v>
      </c>
      <c r="R5076" s="1">
        <v>1</v>
      </c>
      <c r="S5076" s="1">
        <v>2.8321999999999998</v>
      </c>
      <c r="T5076" s="1">
        <v>0</v>
      </c>
      <c r="U5076" s="1" t="s">
        <v>426</v>
      </c>
    </row>
    <row r="5077" spans="1:21" x14ac:dyDescent="0.3">
      <c r="A5077" s="1">
        <v>96</v>
      </c>
      <c r="B5077" s="1" t="s">
        <v>8469</v>
      </c>
      <c r="C5077" s="2">
        <v>43993</v>
      </c>
      <c r="D5077" s="2">
        <v>44176</v>
      </c>
      <c r="E5077" s="1" t="s">
        <v>413</v>
      </c>
      <c r="F5077" s="1" t="s">
        <v>7966</v>
      </c>
      <c r="G5077" s="1" t="s">
        <v>7967</v>
      </c>
      <c r="H5077" s="1" t="s">
        <v>503</v>
      </c>
      <c r="I5077" s="1" t="s">
        <v>417</v>
      </c>
      <c r="J5077" s="1" t="s">
        <v>3501</v>
      </c>
      <c r="K5077" s="1" t="s">
        <v>1540</v>
      </c>
      <c r="L5077" s="1" t="s">
        <v>439</v>
      </c>
      <c r="M5077" s="1" t="s">
        <v>1111</v>
      </c>
      <c r="N5077" s="1" t="s">
        <v>441</v>
      </c>
      <c r="O5077" s="1" t="s">
        <v>467</v>
      </c>
      <c r="P5077" s="1" t="s">
        <v>1112</v>
      </c>
      <c r="Q5077" s="1">
        <v>82.682000000000002</v>
      </c>
      <c r="R5077" s="1">
        <v>1</v>
      </c>
      <c r="S5077" s="1">
        <v>-3.7879999999999998</v>
      </c>
      <c r="T5077" s="1">
        <v>0</v>
      </c>
      <c r="U5077" s="1" t="s">
        <v>465</v>
      </c>
    </row>
    <row r="5078" spans="1:21" x14ac:dyDescent="0.3">
      <c r="A5078" s="1">
        <v>1231</v>
      </c>
      <c r="B5078" s="1" t="s">
        <v>8470</v>
      </c>
      <c r="C5078" s="2">
        <v>43993</v>
      </c>
      <c r="D5078" s="2">
        <v>44146</v>
      </c>
      <c r="E5078" s="1" t="s">
        <v>413</v>
      </c>
      <c r="F5078" s="1" t="s">
        <v>1250</v>
      </c>
      <c r="G5078" s="1" t="s">
        <v>1251</v>
      </c>
      <c r="H5078" s="1" t="s">
        <v>436</v>
      </c>
      <c r="I5078" s="1" t="s">
        <v>417</v>
      </c>
      <c r="J5078" s="1" t="s">
        <v>437</v>
      </c>
      <c r="K5078" s="1" t="s">
        <v>438</v>
      </c>
      <c r="L5078" s="1" t="s">
        <v>439</v>
      </c>
      <c r="M5078" s="1" t="s">
        <v>8471</v>
      </c>
      <c r="N5078" s="1" t="s">
        <v>441</v>
      </c>
      <c r="O5078" s="1" t="s">
        <v>484</v>
      </c>
      <c r="P5078" s="1" t="s">
        <v>8472</v>
      </c>
      <c r="Q5078" s="1">
        <v>95.68</v>
      </c>
      <c r="R5078" s="1">
        <v>2</v>
      </c>
      <c r="S5078" s="1">
        <v>1.7607999999999999</v>
      </c>
      <c r="T5078" s="1">
        <v>0</v>
      </c>
      <c r="U5078" s="1" t="s">
        <v>465</v>
      </c>
    </row>
    <row r="5079" spans="1:21" x14ac:dyDescent="0.3">
      <c r="A5079" s="1">
        <v>3046</v>
      </c>
      <c r="B5079" s="1" t="s">
        <v>8473</v>
      </c>
      <c r="C5079" s="2">
        <v>43993</v>
      </c>
      <c r="D5079" s="2">
        <v>44115</v>
      </c>
      <c r="E5079" s="1" t="s">
        <v>489</v>
      </c>
      <c r="F5079" s="1" t="s">
        <v>637</v>
      </c>
      <c r="G5079" s="1" t="s">
        <v>638</v>
      </c>
      <c r="H5079" s="1" t="s">
        <v>503</v>
      </c>
      <c r="I5079" s="1" t="s">
        <v>417</v>
      </c>
      <c r="J5079" s="1" t="s">
        <v>2953</v>
      </c>
      <c r="K5079" s="1" t="s">
        <v>1338</v>
      </c>
      <c r="L5079" s="1" t="s">
        <v>449</v>
      </c>
      <c r="M5079" s="1" t="s">
        <v>3657</v>
      </c>
      <c r="N5079" s="1" t="s">
        <v>441</v>
      </c>
      <c r="O5079" s="1" t="s">
        <v>484</v>
      </c>
      <c r="P5079" s="1" t="s">
        <v>3658</v>
      </c>
      <c r="Q5079" s="1">
        <v>88.9</v>
      </c>
      <c r="R5079" s="1">
        <v>5</v>
      </c>
      <c r="S5079" s="1">
        <v>3.6139999999999999</v>
      </c>
      <c r="T5079" s="1">
        <v>0</v>
      </c>
      <c r="U5079" s="1" t="s">
        <v>426</v>
      </c>
    </row>
    <row r="5080" spans="1:21" x14ac:dyDescent="0.3">
      <c r="A5080" s="1">
        <v>2972</v>
      </c>
      <c r="B5080" s="1" t="s">
        <v>8465</v>
      </c>
      <c r="C5080" s="2">
        <v>43993</v>
      </c>
      <c r="D5080" s="2">
        <v>44085</v>
      </c>
      <c r="E5080" s="1" t="s">
        <v>489</v>
      </c>
      <c r="F5080" s="1" t="s">
        <v>1017</v>
      </c>
      <c r="G5080" s="1" t="s">
        <v>1018</v>
      </c>
      <c r="H5080" s="1" t="s">
        <v>436</v>
      </c>
      <c r="I5080" s="1" t="s">
        <v>417</v>
      </c>
      <c r="J5080" s="1" t="s">
        <v>671</v>
      </c>
      <c r="K5080" s="1" t="s">
        <v>473</v>
      </c>
      <c r="L5080" s="1" t="s">
        <v>474</v>
      </c>
      <c r="M5080" s="1" t="s">
        <v>4340</v>
      </c>
      <c r="N5080" s="1" t="s">
        <v>422</v>
      </c>
      <c r="O5080" s="1" t="s">
        <v>512</v>
      </c>
      <c r="P5080" s="1" t="s">
        <v>4341</v>
      </c>
      <c r="Q5080" s="1">
        <v>107.27200000000001</v>
      </c>
      <c r="R5080" s="1">
        <v>2</v>
      </c>
      <c r="S5080" s="1">
        <v>6.3612000000000002</v>
      </c>
      <c r="T5080" s="1">
        <v>0</v>
      </c>
      <c r="U5080" s="1" t="s">
        <v>465</v>
      </c>
    </row>
    <row r="5081" spans="1:21" x14ac:dyDescent="0.3">
      <c r="A5081" s="1">
        <v>5905</v>
      </c>
      <c r="B5081" s="1" t="s">
        <v>8474</v>
      </c>
      <c r="C5081" s="2">
        <v>43993</v>
      </c>
      <c r="D5081" s="2">
        <v>43993</v>
      </c>
      <c r="E5081" s="1" t="s">
        <v>606</v>
      </c>
      <c r="F5081" s="1" t="s">
        <v>2932</v>
      </c>
      <c r="G5081" s="1" t="s">
        <v>2933</v>
      </c>
      <c r="H5081" s="1" t="s">
        <v>503</v>
      </c>
      <c r="I5081" s="1" t="s">
        <v>417</v>
      </c>
      <c r="J5081" s="1" t="s">
        <v>759</v>
      </c>
      <c r="K5081" s="1" t="s">
        <v>438</v>
      </c>
      <c r="L5081" s="1" t="s">
        <v>439</v>
      </c>
      <c r="M5081" s="1" t="s">
        <v>4882</v>
      </c>
      <c r="N5081" s="1" t="s">
        <v>441</v>
      </c>
      <c r="O5081" s="1" t="s">
        <v>515</v>
      </c>
      <c r="P5081" s="1" t="s">
        <v>4883</v>
      </c>
      <c r="Q5081" s="1">
        <v>126.4</v>
      </c>
      <c r="R5081" s="1">
        <v>5</v>
      </c>
      <c r="S5081" s="1">
        <v>12.672000000000001</v>
      </c>
      <c r="T5081" s="1">
        <v>0</v>
      </c>
      <c r="U5081" s="1" t="s">
        <v>465</v>
      </c>
    </row>
    <row r="5082" spans="1:21" x14ac:dyDescent="0.3">
      <c r="A5082" s="1">
        <v>3047</v>
      </c>
      <c r="B5082" s="1" t="s">
        <v>8473</v>
      </c>
      <c r="C5082" s="2">
        <v>43993</v>
      </c>
      <c r="D5082" s="2">
        <v>44115</v>
      </c>
      <c r="E5082" s="1" t="s">
        <v>489</v>
      </c>
      <c r="F5082" s="1" t="s">
        <v>637</v>
      </c>
      <c r="G5082" s="1" t="s">
        <v>638</v>
      </c>
      <c r="H5082" s="1" t="s">
        <v>503</v>
      </c>
      <c r="I5082" s="1" t="s">
        <v>417</v>
      </c>
      <c r="J5082" s="1" t="s">
        <v>2953</v>
      </c>
      <c r="K5082" s="1" t="s">
        <v>1338</v>
      </c>
      <c r="L5082" s="1" t="s">
        <v>449</v>
      </c>
      <c r="M5082" s="1" t="s">
        <v>1132</v>
      </c>
      <c r="N5082" s="1" t="s">
        <v>441</v>
      </c>
      <c r="O5082" s="1" t="s">
        <v>515</v>
      </c>
      <c r="P5082" s="1" t="s">
        <v>801</v>
      </c>
      <c r="Q5082" s="1">
        <v>130.38</v>
      </c>
      <c r="R5082" s="1">
        <v>1</v>
      </c>
      <c r="S5082" s="1">
        <v>12.1348</v>
      </c>
      <c r="T5082" s="1">
        <v>0</v>
      </c>
      <c r="U5082" s="1" t="s">
        <v>465</v>
      </c>
    </row>
    <row r="5083" spans="1:21" x14ac:dyDescent="0.3">
      <c r="A5083" s="1">
        <v>1229</v>
      </c>
      <c r="B5083" s="1" t="s">
        <v>8470</v>
      </c>
      <c r="C5083" s="2">
        <v>43993</v>
      </c>
      <c r="D5083" s="2">
        <v>44146</v>
      </c>
      <c r="E5083" s="1" t="s">
        <v>413</v>
      </c>
      <c r="F5083" s="1" t="s">
        <v>1250</v>
      </c>
      <c r="G5083" s="1" t="s">
        <v>1251</v>
      </c>
      <c r="H5083" s="1" t="s">
        <v>436</v>
      </c>
      <c r="I5083" s="1" t="s">
        <v>417</v>
      </c>
      <c r="J5083" s="1" t="s">
        <v>437</v>
      </c>
      <c r="K5083" s="1" t="s">
        <v>438</v>
      </c>
      <c r="L5083" s="1" t="s">
        <v>439</v>
      </c>
      <c r="M5083" s="1" t="s">
        <v>5729</v>
      </c>
      <c r="N5083" s="1" t="s">
        <v>441</v>
      </c>
      <c r="O5083" s="1" t="s">
        <v>599</v>
      </c>
      <c r="P5083" s="1" t="s">
        <v>5730</v>
      </c>
      <c r="Q5083" s="1">
        <v>116.28</v>
      </c>
      <c r="R5083" s="1">
        <v>2</v>
      </c>
      <c r="S5083" s="1">
        <v>7.4871999999999996</v>
      </c>
      <c r="T5083" s="1">
        <v>0</v>
      </c>
      <c r="U5083" s="1" t="s">
        <v>426</v>
      </c>
    </row>
    <row r="5084" spans="1:21" x14ac:dyDescent="0.3">
      <c r="A5084" s="1">
        <v>9482</v>
      </c>
      <c r="B5084" s="1" t="s">
        <v>8475</v>
      </c>
      <c r="C5084" s="2">
        <v>43993</v>
      </c>
      <c r="D5084" s="2">
        <v>44176</v>
      </c>
      <c r="E5084" s="1" t="s">
        <v>413</v>
      </c>
      <c r="F5084" s="1" t="s">
        <v>6607</v>
      </c>
      <c r="G5084" s="1" t="s">
        <v>6608</v>
      </c>
      <c r="H5084" s="1" t="s">
        <v>436</v>
      </c>
      <c r="I5084" s="1" t="s">
        <v>417</v>
      </c>
      <c r="J5084" s="1" t="s">
        <v>805</v>
      </c>
      <c r="K5084" s="1" t="s">
        <v>448</v>
      </c>
      <c r="L5084" s="1" t="s">
        <v>449</v>
      </c>
      <c r="M5084" s="1" t="s">
        <v>5845</v>
      </c>
      <c r="N5084" s="1" t="s">
        <v>441</v>
      </c>
      <c r="O5084" s="1" t="s">
        <v>442</v>
      </c>
      <c r="P5084" s="1" t="s">
        <v>5846</v>
      </c>
      <c r="Q5084" s="1">
        <v>130.16</v>
      </c>
      <c r="R5084" s="1">
        <v>2</v>
      </c>
      <c r="S5084" s="1">
        <v>1.8160000000000001</v>
      </c>
      <c r="T5084" s="1">
        <v>0</v>
      </c>
      <c r="U5084" s="1" t="s">
        <v>426</v>
      </c>
    </row>
    <row r="5085" spans="1:21" x14ac:dyDescent="0.3">
      <c r="A5085" s="1">
        <v>1230</v>
      </c>
      <c r="B5085" s="1" t="s">
        <v>8470</v>
      </c>
      <c r="C5085" s="2">
        <v>43993</v>
      </c>
      <c r="D5085" s="2">
        <v>44146</v>
      </c>
      <c r="E5085" s="1" t="s">
        <v>413</v>
      </c>
      <c r="F5085" s="1" t="s">
        <v>1250</v>
      </c>
      <c r="G5085" s="1" t="s">
        <v>1251</v>
      </c>
      <c r="H5085" s="1" t="s">
        <v>436</v>
      </c>
      <c r="I5085" s="1" t="s">
        <v>417</v>
      </c>
      <c r="J5085" s="1" t="s">
        <v>437</v>
      </c>
      <c r="K5085" s="1" t="s">
        <v>438</v>
      </c>
      <c r="L5085" s="1" t="s">
        <v>439</v>
      </c>
      <c r="M5085" s="1" t="s">
        <v>3024</v>
      </c>
      <c r="N5085" s="1" t="s">
        <v>422</v>
      </c>
      <c r="O5085" s="1" t="s">
        <v>512</v>
      </c>
      <c r="P5085" s="1" t="s">
        <v>3025</v>
      </c>
      <c r="Q5085" s="1">
        <v>111.73</v>
      </c>
      <c r="R5085" s="1">
        <v>1</v>
      </c>
      <c r="S5085" s="1">
        <v>2.9681999999999999</v>
      </c>
      <c r="T5085" s="1">
        <v>0</v>
      </c>
      <c r="U5085" s="1" t="s">
        <v>465</v>
      </c>
    </row>
    <row r="5086" spans="1:21" x14ac:dyDescent="0.3">
      <c r="A5086" s="1">
        <v>5906</v>
      </c>
      <c r="B5086" s="1" t="s">
        <v>8474</v>
      </c>
      <c r="C5086" s="2">
        <v>43993</v>
      </c>
      <c r="D5086" s="2">
        <v>43993</v>
      </c>
      <c r="E5086" s="1" t="s">
        <v>606</v>
      </c>
      <c r="F5086" s="1" t="s">
        <v>2932</v>
      </c>
      <c r="G5086" s="1" t="s">
        <v>2933</v>
      </c>
      <c r="H5086" s="1" t="s">
        <v>503</v>
      </c>
      <c r="I5086" s="1" t="s">
        <v>417</v>
      </c>
      <c r="J5086" s="1" t="s">
        <v>759</v>
      </c>
      <c r="K5086" s="1" t="s">
        <v>438</v>
      </c>
      <c r="L5086" s="1" t="s">
        <v>439</v>
      </c>
      <c r="M5086" s="1" t="s">
        <v>5226</v>
      </c>
      <c r="N5086" s="1" t="s">
        <v>441</v>
      </c>
      <c r="O5086" s="1" t="s">
        <v>692</v>
      </c>
      <c r="P5086" s="1" t="s">
        <v>5227</v>
      </c>
      <c r="Q5086" s="1">
        <v>133.4</v>
      </c>
      <c r="R5086" s="1">
        <v>4</v>
      </c>
      <c r="S5086" s="1">
        <v>19.872</v>
      </c>
      <c r="T5086" s="1">
        <v>0</v>
      </c>
      <c r="U5086" s="1" t="s">
        <v>465</v>
      </c>
    </row>
    <row r="5087" spans="1:21" x14ac:dyDescent="0.3">
      <c r="A5087" s="1">
        <v>2971</v>
      </c>
      <c r="B5087" s="1" t="s">
        <v>8465</v>
      </c>
      <c r="C5087" s="2">
        <v>43993</v>
      </c>
      <c r="D5087" s="2">
        <v>44085</v>
      </c>
      <c r="E5087" s="1" t="s">
        <v>489</v>
      </c>
      <c r="F5087" s="1" t="s">
        <v>1017</v>
      </c>
      <c r="G5087" s="1" t="s">
        <v>1018</v>
      </c>
      <c r="H5087" s="1" t="s">
        <v>436</v>
      </c>
      <c r="I5087" s="1" t="s">
        <v>417</v>
      </c>
      <c r="J5087" s="1" t="s">
        <v>671</v>
      </c>
      <c r="K5087" s="1" t="s">
        <v>473</v>
      </c>
      <c r="L5087" s="1" t="s">
        <v>474</v>
      </c>
      <c r="M5087" s="1" t="s">
        <v>3991</v>
      </c>
      <c r="N5087" s="1" t="s">
        <v>441</v>
      </c>
      <c r="O5087" s="1" t="s">
        <v>467</v>
      </c>
      <c r="P5087" s="1" t="s">
        <v>3992</v>
      </c>
      <c r="Q5087" s="1">
        <v>136.27199999999999</v>
      </c>
      <c r="R5087" s="1">
        <v>8</v>
      </c>
      <c r="S5087" s="1">
        <v>-10.617599999999999</v>
      </c>
      <c r="T5087" s="1">
        <v>0</v>
      </c>
      <c r="U5087" s="1" t="s">
        <v>465</v>
      </c>
    </row>
    <row r="5088" spans="1:21" x14ac:dyDescent="0.3">
      <c r="A5088" s="1">
        <v>5904</v>
      </c>
      <c r="B5088" s="1" t="s">
        <v>8474</v>
      </c>
      <c r="C5088" s="2">
        <v>43993</v>
      </c>
      <c r="D5088" s="2">
        <v>43993</v>
      </c>
      <c r="E5088" s="1" t="s">
        <v>606</v>
      </c>
      <c r="F5088" s="1" t="s">
        <v>2932</v>
      </c>
      <c r="G5088" s="1" t="s">
        <v>2933</v>
      </c>
      <c r="H5088" s="1" t="s">
        <v>503</v>
      </c>
      <c r="I5088" s="1" t="s">
        <v>417</v>
      </c>
      <c r="J5088" s="1" t="s">
        <v>759</v>
      </c>
      <c r="K5088" s="1" t="s">
        <v>438</v>
      </c>
      <c r="L5088" s="1" t="s">
        <v>439</v>
      </c>
      <c r="M5088" s="1" t="s">
        <v>800</v>
      </c>
      <c r="N5088" s="1" t="s">
        <v>441</v>
      </c>
      <c r="O5088" s="1" t="s">
        <v>515</v>
      </c>
      <c r="P5088" s="1" t="s">
        <v>801</v>
      </c>
      <c r="Q5088" s="1">
        <v>119.36</v>
      </c>
      <c r="R5088" s="1">
        <v>4</v>
      </c>
      <c r="S5088" s="1">
        <v>22.226400000000002</v>
      </c>
      <c r="T5088" s="1">
        <v>0</v>
      </c>
      <c r="U5088" s="1" t="s">
        <v>426</v>
      </c>
    </row>
    <row r="5089" spans="1:21" x14ac:dyDescent="0.3">
      <c r="A5089" s="1">
        <v>5907</v>
      </c>
      <c r="B5089" s="1" t="s">
        <v>8474</v>
      </c>
      <c r="C5089" s="2">
        <v>43993</v>
      </c>
      <c r="D5089" s="2">
        <v>43993</v>
      </c>
      <c r="E5089" s="1" t="s">
        <v>606</v>
      </c>
      <c r="F5089" s="1" t="s">
        <v>2932</v>
      </c>
      <c r="G5089" s="1" t="s">
        <v>2933</v>
      </c>
      <c r="H5089" s="1" t="s">
        <v>503</v>
      </c>
      <c r="I5089" s="1" t="s">
        <v>417</v>
      </c>
      <c r="J5089" s="1" t="s">
        <v>759</v>
      </c>
      <c r="K5089" s="1" t="s">
        <v>438</v>
      </c>
      <c r="L5089" s="1" t="s">
        <v>439</v>
      </c>
      <c r="M5089" s="1" t="s">
        <v>5686</v>
      </c>
      <c r="N5089" s="1" t="s">
        <v>428</v>
      </c>
      <c r="O5089" s="1" t="s">
        <v>451</v>
      </c>
      <c r="P5089" s="1" t="s">
        <v>5687</v>
      </c>
      <c r="Q5089" s="1">
        <v>140.94999999999999</v>
      </c>
      <c r="R5089" s="1">
        <v>1</v>
      </c>
      <c r="S5089" s="1">
        <v>1.0169999999999999</v>
      </c>
      <c r="T5089" s="1">
        <v>0</v>
      </c>
      <c r="U5089" s="1" t="s">
        <v>465</v>
      </c>
    </row>
    <row r="5090" spans="1:21" x14ac:dyDescent="0.3">
      <c r="A5090" s="1">
        <v>2970</v>
      </c>
      <c r="B5090" s="1" t="s">
        <v>8465</v>
      </c>
      <c r="C5090" s="2">
        <v>43993</v>
      </c>
      <c r="D5090" s="2">
        <v>44085</v>
      </c>
      <c r="E5090" s="1" t="s">
        <v>489</v>
      </c>
      <c r="F5090" s="1" t="s">
        <v>1017</v>
      </c>
      <c r="G5090" s="1" t="s">
        <v>1018</v>
      </c>
      <c r="H5090" s="1" t="s">
        <v>436</v>
      </c>
      <c r="I5090" s="1" t="s">
        <v>417</v>
      </c>
      <c r="J5090" s="1" t="s">
        <v>671</v>
      </c>
      <c r="K5090" s="1" t="s">
        <v>473</v>
      </c>
      <c r="L5090" s="1" t="s">
        <v>474</v>
      </c>
      <c r="M5090" s="1" t="s">
        <v>7847</v>
      </c>
      <c r="N5090" s="1" t="s">
        <v>441</v>
      </c>
      <c r="O5090" s="1" t="s">
        <v>515</v>
      </c>
      <c r="P5090" s="1" t="s">
        <v>7848</v>
      </c>
      <c r="Q5090" s="1">
        <v>143.10400000000001</v>
      </c>
      <c r="R5090" s="1">
        <v>6</v>
      </c>
      <c r="S5090" s="1">
        <v>10.8864</v>
      </c>
      <c r="T5090" s="1">
        <v>0</v>
      </c>
      <c r="U5090" s="1" t="s">
        <v>465</v>
      </c>
    </row>
    <row r="5091" spans="1:21" x14ac:dyDescent="0.3">
      <c r="A5091" s="1">
        <v>3676</v>
      </c>
      <c r="B5091" s="1" t="s">
        <v>8464</v>
      </c>
      <c r="C5091" s="2">
        <v>43993</v>
      </c>
      <c r="D5091" s="2">
        <v>44146</v>
      </c>
      <c r="E5091" s="1" t="s">
        <v>413</v>
      </c>
      <c r="F5091" s="1" t="s">
        <v>4805</v>
      </c>
      <c r="G5091" s="1" t="s">
        <v>4806</v>
      </c>
      <c r="H5091" s="1" t="s">
        <v>436</v>
      </c>
      <c r="I5091" s="1" t="s">
        <v>417</v>
      </c>
      <c r="J5091" s="1" t="s">
        <v>481</v>
      </c>
      <c r="K5091" s="1" t="s">
        <v>482</v>
      </c>
      <c r="L5091" s="1" t="s">
        <v>420</v>
      </c>
      <c r="M5091" s="1" t="s">
        <v>2906</v>
      </c>
      <c r="N5091" s="1" t="s">
        <v>441</v>
      </c>
      <c r="O5091" s="1" t="s">
        <v>515</v>
      </c>
      <c r="P5091" s="1" t="s">
        <v>2907</v>
      </c>
      <c r="Q5091" s="1">
        <v>129.952</v>
      </c>
      <c r="R5091" s="1">
        <v>3</v>
      </c>
      <c r="S5091" s="1">
        <v>16.183800000000002</v>
      </c>
      <c r="T5091" s="1">
        <v>0</v>
      </c>
      <c r="U5091" s="1" t="s">
        <v>465</v>
      </c>
    </row>
    <row r="5092" spans="1:21" x14ac:dyDescent="0.3">
      <c r="A5092" s="1">
        <v>198</v>
      </c>
      <c r="B5092" s="1" t="s">
        <v>8476</v>
      </c>
      <c r="C5092" s="2">
        <v>43993</v>
      </c>
      <c r="D5092" s="1" t="s">
        <v>355</v>
      </c>
      <c r="E5092" s="1" t="s">
        <v>413</v>
      </c>
      <c r="F5092" s="1" t="s">
        <v>1773</v>
      </c>
      <c r="G5092" s="1" t="s">
        <v>1774</v>
      </c>
      <c r="H5092" s="1" t="s">
        <v>503</v>
      </c>
      <c r="I5092" s="1" t="s">
        <v>417</v>
      </c>
      <c r="J5092" s="1" t="s">
        <v>596</v>
      </c>
      <c r="K5092" s="1" t="s">
        <v>597</v>
      </c>
      <c r="L5092" s="1" t="s">
        <v>420</v>
      </c>
      <c r="M5092" s="1" t="s">
        <v>8477</v>
      </c>
      <c r="N5092" s="1" t="s">
        <v>441</v>
      </c>
      <c r="O5092" s="1" t="s">
        <v>442</v>
      </c>
      <c r="P5092" s="1" t="s">
        <v>8478</v>
      </c>
      <c r="Q5092" s="1">
        <v>133.26</v>
      </c>
      <c r="R5092" s="1">
        <v>3</v>
      </c>
      <c r="S5092" s="1">
        <v>12.0276</v>
      </c>
      <c r="T5092" s="1">
        <v>0</v>
      </c>
      <c r="U5092" s="1" t="s">
        <v>465</v>
      </c>
    </row>
    <row r="5093" spans="1:21" x14ac:dyDescent="0.3">
      <c r="A5093" s="1">
        <v>8621</v>
      </c>
      <c r="B5093" s="1" t="s">
        <v>8479</v>
      </c>
      <c r="C5093" s="2">
        <v>43993</v>
      </c>
      <c r="D5093" s="2">
        <v>44085</v>
      </c>
      <c r="E5093" s="1" t="s">
        <v>489</v>
      </c>
      <c r="F5093" s="1" t="s">
        <v>856</v>
      </c>
      <c r="G5093" s="1" t="s">
        <v>857</v>
      </c>
      <c r="H5093" s="1" t="s">
        <v>436</v>
      </c>
      <c r="I5093" s="1" t="s">
        <v>417</v>
      </c>
      <c r="J5093" s="1" t="s">
        <v>805</v>
      </c>
      <c r="K5093" s="1" t="s">
        <v>448</v>
      </c>
      <c r="L5093" s="1" t="s">
        <v>449</v>
      </c>
      <c r="M5093" s="1" t="s">
        <v>2871</v>
      </c>
      <c r="N5093" s="1" t="s">
        <v>422</v>
      </c>
      <c r="O5093" s="1" t="s">
        <v>512</v>
      </c>
      <c r="P5093" s="1" t="s">
        <v>2872</v>
      </c>
      <c r="Q5093" s="1">
        <v>164.56</v>
      </c>
      <c r="R5093" s="1">
        <v>5</v>
      </c>
      <c r="S5093" s="1">
        <v>-19.864000000000001</v>
      </c>
      <c r="T5093" s="1">
        <v>0</v>
      </c>
      <c r="U5093" s="1" t="s">
        <v>465</v>
      </c>
    </row>
    <row r="5094" spans="1:21" x14ac:dyDescent="0.3">
      <c r="A5094" s="1">
        <v>5903</v>
      </c>
      <c r="B5094" s="1" t="s">
        <v>8474</v>
      </c>
      <c r="C5094" s="2">
        <v>43993</v>
      </c>
      <c r="D5094" s="2">
        <v>43993</v>
      </c>
      <c r="E5094" s="1" t="s">
        <v>606</v>
      </c>
      <c r="F5094" s="1" t="s">
        <v>2932</v>
      </c>
      <c r="G5094" s="1" t="s">
        <v>2933</v>
      </c>
      <c r="H5094" s="1" t="s">
        <v>503</v>
      </c>
      <c r="I5094" s="1" t="s">
        <v>417</v>
      </c>
      <c r="J5094" s="1" t="s">
        <v>759</v>
      </c>
      <c r="K5094" s="1" t="s">
        <v>438</v>
      </c>
      <c r="L5094" s="1" t="s">
        <v>439</v>
      </c>
      <c r="M5094" s="1" t="s">
        <v>2906</v>
      </c>
      <c r="N5094" s="1" t="s">
        <v>441</v>
      </c>
      <c r="O5094" s="1" t="s">
        <v>515</v>
      </c>
      <c r="P5094" s="1" t="s">
        <v>2907</v>
      </c>
      <c r="Q5094" s="1">
        <v>142.94</v>
      </c>
      <c r="R5094" s="1">
        <v>3</v>
      </c>
      <c r="S5094" s="1">
        <v>28.171800000000001</v>
      </c>
      <c r="T5094" s="1">
        <v>0</v>
      </c>
      <c r="U5094" s="1" t="s">
        <v>465</v>
      </c>
    </row>
    <row r="5095" spans="1:21" x14ac:dyDescent="0.3">
      <c r="A5095" s="1">
        <v>4779</v>
      </c>
      <c r="B5095" s="1" t="s">
        <v>8480</v>
      </c>
      <c r="C5095" s="2">
        <v>44023</v>
      </c>
      <c r="D5095" s="2">
        <v>44146</v>
      </c>
      <c r="E5095" s="1" t="s">
        <v>413</v>
      </c>
      <c r="F5095" s="1" t="s">
        <v>1995</v>
      </c>
      <c r="G5095" s="1" t="s">
        <v>1996</v>
      </c>
      <c r="H5095" s="1" t="s">
        <v>436</v>
      </c>
      <c r="I5095" s="1" t="s">
        <v>417</v>
      </c>
      <c r="J5095" s="1" t="s">
        <v>1101</v>
      </c>
      <c r="K5095" s="1" t="s">
        <v>1147</v>
      </c>
      <c r="L5095" s="1" t="s">
        <v>420</v>
      </c>
      <c r="M5095" s="1" t="s">
        <v>4984</v>
      </c>
      <c r="N5095" s="1" t="s">
        <v>441</v>
      </c>
      <c r="O5095" s="1" t="s">
        <v>677</v>
      </c>
      <c r="P5095" s="1" t="s">
        <v>4985</v>
      </c>
      <c r="Q5095" s="1">
        <v>127.94</v>
      </c>
      <c r="R5095" s="1">
        <v>7</v>
      </c>
      <c r="S5095" s="1">
        <v>33.310200000000002</v>
      </c>
      <c r="T5095" s="1">
        <v>1</v>
      </c>
      <c r="U5095" s="1" t="s">
        <v>465</v>
      </c>
    </row>
    <row r="5096" spans="1:21" x14ac:dyDescent="0.3">
      <c r="A5096" s="1">
        <v>9370</v>
      </c>
      <c r="B5096" s="1" t="s">
        <v>8481</v>
      </c>
      <c r="C5096" s="2">
        <v>44023</v>
      </c>
      <c r="D5096" s="2">
        <v>44085</v>
      </c>
      <c r="E5096" s="1" t="s">
        <v>489</v>
      </c>
      <c r="F5096" s="1" t="s">
        <v>6857</v>
      </c>
      <c r="G5096" s="1" t="s">
        <v>6858</v>
      </c>
      <c r="H5096" s="1" t="s">
        <v>416</v>
      </c>
      <c r="I5096" s="1" t="s">
        <v>417</v>
      </c>
      <c r="J5096" s="1" t="s">
        <v>971</v>
      </c>
      <c r="K5096" s="1" t="s">
        <v>419</v>
      </c>
      <c r="L5096" s="1" t="s">
        <v>420</v>
      </c>
      <c r="M5096" s="1" t="s">
        <v>2830</v>
      </c>
      <c r="N5096" s="1" t="s">
        <v>422</v>
      </c>
      <c r="O5096" s="1" t="s">
        <v>657</v>
      </c>
      <c r="P5096" s="1" t="s">
        <v>2831</v>
      </c>
      <c r="Q5096" s="1">
        <v>285.97000000000003</v>
      </c>
      <c r="R5096" s="1">
        <v>3</v>
      </c>
      <c r="S5096" s="1">
        <v>43.675199999999997</v>
      </c>
      <c r="T5096" s="1">
        <v>0</v>
      </c>
      <c r="U5096" s="1" t="s">
        <v>465</v>
      </c>
    </row>
    <row r="5097" spans="1:21" x14ac:dyDescent="0.3">
      <c r="A5097" s="1">
        <v>2727</v>
      </c>
      <c r="B5097" s="1" t="s">
        <v>8482</v>
      </c>
      <c r="C5097" s="2">
        <v>44023</v>
      </c>
      <c r="D5097" s="1" t="s">
        <v>355</v>
      </c>
      <c r="E5097" s="1" t="s">
        <v>413</v>
      </c>
      <c r="F5097" s="1" t="s">
        <v>4924</v>
      </c>
      <c r="G5097" s="1" t="s">
        <v>4925</v>
      </c>
      <c r="H5097" s="1" t="s">
        <v>436</v>
      </c>
      <c r="I5097" s="1" t="s">
        <v>417</v>
      </c>
      <c r="J5097" s="1" t="s">
        <v>481</v>
      </c>
      <c r="K5097" s="1" t="s">
        <v>482</v>
      </c>
      <c r="L5097" s="1" t="s">
        <v>420</v>
      </c>
      <c r="M5097" s="1" t="s">
        <v>1241</v>
      </c>
      <c r="N5097" s="1" t="s">
        <v>422</v>
      </c>
      <c r="O5097" s="1" t="s">
        <v>463</v>
      </c>
      <c r="P5097" s="1" t="s">
        <v>1242</v>
      </c>
      <c r="Q5097" s="1">
        <v>377.35199999999998</v>
      </c>
      <c r="R5097" s="1">
        <v>4</v>
      </c>
      <c r="S5097" s="1">
        <v>-140.14080000000001</v>
      </c>
      <c r="T5097" s="1">
        <v>0</v>
      </c>
      <c r="U5097" s="1" t="s">
        <v>465</v>
      </c>
    </row>
    <row r="5098" spans="1:21" x14ac:dyDescent="0.3">
      <c r="A5098" s="1">
        <v>2726</v>
      </c>
      <c r="B5098" s="1" t="s">
        <v>8482</v>
      </c>
      <c r="C5098" s="2">
        <v>44023</v>
      </c>
      <c r="D5098" s="1" t="s">
        <v>355</v>
      </c>
      <c r="E5098" s="1" t="s">
        <v>413</v>
      </c>
      <c r="F5098" s="1" t="s">
        <v>4924</v>
      </c>
      <c r="G5098" s="1" t="s">
        <v>4925</v>
      </c>
      <c r="H5098" s="1" t="s">
        <v>436</v>
      </c>
      <c r="I5098" s="1" t="s">
        <v>417</v>
      </c>
      <c r="J5098" s="1" t="s">
        <v>481</v>
      </c>
      <c r="K5098" s="1" t="s">
        <v>482</v>
      </c>
      <c r="L5098" s="1" t="s">
        <v>420</v>
      </c>
      <c r="M5098" s="1" t="s">
        <v>5272</v>
      </c>
      <c r="N5098" s="1" t="s">
        <v>428</v>
      </c>
      <c r="O5098" s="1" t="s">
        <v>429</v>
      </c>
      <c r="P5098" s="1" t="s">
        <v>5273</v>
      </c>
      <c r="Q5098" s="1">
        <v>409.97</v>
      </c>
      <c r="R5098" s="1">
        <v>5</v>
      </c>
      <c r="S5098" s="1">
        <v>-71.994</v>
      </c>
      <c r="T5098" s="1">
        <v>0</v>
      </c>
      <c r="U5098" s="1" t="s">
        <v>431</v>
      </c>
    </row>
    <row r="5099" spans="1:21" x14ac:dyDescent="0.3">
      <c r="A5099" s="1">
        <v>3560</v>
      </c>
      <c r="B5099" s="1" t="s">
        <v>8483</v>
      </c>
      <c r="C5099" s="2">
        <v>44023</v>
      </c>
      <c r="D5099" s="2">
        <v>44176</v>
      </c>
      <c r="E5099" s="1" t="s">
        <v>413</v>
      </c>
      <c r="F5099" s="1" t="s">
        <v>4724</v>
      </c>
      <c r="G5099" s="1" t="s">
        <v>4725</v>
      </c>
      <c r="H5099" s="1" t="s">
        <v>436</v>
      </c>
      <c r="I5099" s="1" t="s">
        <v>417</v>
      </c>
      <c r="J5099" s="1" t="s">
        <v>759</v>
      </c>
      <c r="K5099" s="1" t="s">
        <v>438</v>
      </c>
      <c r="L5099" s="1" t="s">
        <v>439</v>
      </c>
      <c r="M5099" s="1" t="s">
        <v>3627</v>
      </c>
      <c r="N5099" s="1" t="s">
        <v>428</v>
      </c>
      <c r="O5099" s="1" t="s">
        <v>451</v>
      </c>
      <c r="P5099" s="1" t="s">
        <v>3628</v>
      </c>
      <c r="Q5099" s="1">
        <v>449.8</v>
      </c>
      <c r="R5099" s="1">
        <v>4</v>
      </c>
      <c r="S5099" s="1">
        <v>145.13399999999999</v>
      </c>
      <c r="T5099" s="1">
        <v>0</v>
      </c>
      <c r="U5099" s="1" t="s">
        <v>426</v>
      </c>
    </row>
    <row r="5100" spans="1:21" x14ac:dyDescent="0.3">
      <c r="A5100" s="1">
        <v>2075</v>
      </c>
      <c r="B5100" s="1" t="s">
        <v>8484</v>
      </c>
      <c r="C5100" s="2">
        <v>44023</v>
      </c>
      <c r="D5100" s="2">
        <v>44176</v>
      </c>
      <c r="E5100" s="1" t="s">
        <v>489</v>
      </c>
      <c r="F5100" s="1" t="s">
        <v>3872</v>
      </c>
      <c r="G5100" s="1" t="s">
        <v>3873</v>
      </c>
      <c r="H5100" s="1" t="s">
        <v>503</v>
      </c>
      <c r="I5100" s="1" t="s">
        <v>417</v>
      </c>
      <c r="J5100" s="1" t="s">
        <v>7691</v>
      </c>
      <c r="K5100" s="1" t="s">
        <v>438</v>
      </c>
      <c r="L5100" s="1" t="s">
        <v>439</v>
      </c>
      <c r="M5100" s="1" t="s">
        <v>8485</v>
      </c>
      <c r="N5100" s="1" t="s">
        <v>428</v>
      </c>
      <c r="O5100" s="1" t="s">
        <v>429</v>
      </c>
      <c r="P5100" s="1" t="s">
        <v>8486</v>
      </c>
      <c r="Q5100" s="1">
        <v>786.54399999999998</v>
      </c>
      <c r="R5100" s="1">
        <v>7</v>
      </c>
      <c r="S5100" s="1">
        <v>66.635099999999994</v>
      </c>
      <c r="T5100" s="1">
        <v>1</v>
      </c>
      <c r="U5100" s="1" t="s">
        <v>426</v>
      </c>
    </row>
    <row r="5101" spans="1:21" x14ac:dyDescent="0.3">
      <c r="A5101" s="1">
        <v>8331</v>
      </c>
      <c r="B5101" s="1" t="s">
        <v>8487</v>
      </c>
      <c r="C5101" s="2">
        <v>44023</v>
      </c>
      <c r="D5101" s="2">
        <v>44146</v>
      </c>
      <c r="E5101" s="1" t="s">
        <v>413</v>
      </c>
      <c r="F5101" s="1" t="s">
        <v>689</v>
      </c>
      <c r="G5101" s="1" t="s">
        <v>690</v>
      </c>
      <c r="H5101" s="1" t="s">
        <v>436</v>
      </c>
      <c r="I5101" s="1" t="s">
        <v>417</v>
      </c>
      <c r="J5101" s="1" t="s">
        <v>616</v>
      </c>
      <c r="K5101" s="1" t="s">
        <v>617</v>
      </c>
      <c r="L5101" s="1" t="s">
        <v>420</v>
      </c>
      <c r="M5101" s="1" t="s">
        <v>8488</v>
      </c>
      <c r="N5101" s="1" t="s">
        <v>428</v>
      </c>
      <c r="O5101" s="1" t="s">
        <v>451</v>
      </c>
      <c r="P5101" s="1" t="s">
        <v>8489</v>
      </c>
      <c r="Q5101" s="1">
        <v>86.88</v>
      </c>
      <c r="R5101" s="1">
        <v>4</v>
      </c>
      <c r="S5101" s="1">
        <v>2.5215999999999998</v>
      </c>
      <c r="T5101" s="1">
        <v>0</v>
      </c>
      <c r="U5101" s="1" t="s">
        <v>426</v>
      </c>
    </row>
    <row r="5102" spans="1:21" x14ac:dyDescent="0.3">
      <c r="A5102" s="1">
        <v>3559</v>
      </c>
      <c r="B5102" s="1" t="s">
        <v>8483</v>
      </c>
      <c r="C5102" s="2">
        <v>44023</v>
      </c>
      <c r="D5102" s="2">
        <v>44176</v>
      </c>
      <c r="E5102" s="1" t="s">
        <v>413</v>
      </c>
      <c r="F5102" s="1" t="s">
        <v>4724</v>
      </c>
      <c r="G5102" s="1" t="s">
        <v>4725</v>
      </c>
      <c r="H5102" s="1" t="s">
        <v>436</v>
      </c>
      <c r="I5102" s="1" t="s">
        <v>417</v>
      </c>
      <c r="J5102" s="1" t="s">
        <v>759</v>
      </c>
      <c r="K5102" s="1" t="s">
        <v>438</v>
      </c>
      <c r="L5102" s="1" t="s">
        <v>439</v>
      </c>
      <c r="M5102" s="1" t="s">
        <v>1232</v>
      </c>
      <c r="N5102" s="1" t="s">
        <v>441</v>
      </c>
      <c r="O5102" s="1" t="s">
        <v>467</v>
      </c>
      <c r="P5102" s="1" t="s">
        <v>1233</v>
      </c>
      <c r="Q5102" s="1">
        <v>144.792</v>
      </c>
      <c r="R5102" s="1">
        <v>4</v>
      </c>
      <c r="S5102" s="1">
        <v>7.6272000000000002</v>
      </c>
      <c r="T5102" s="1">
        <v>0</v>
      </c>
      <c r="U5102" s="1" t="s">
        <v>426</v>
      </c>
    </row>
    <row r="5103" spans="1:21" x14ac:dyDescent="0.3">
      <c r="A5103" s="1">
        <v>9493</v>
      </c>
      <c r="B5103" s="1" t="s">
        <v>8490</v>
      </c>
      <c r="C5103" s="2">
        <v>44023</v>
      </c>
      <c r="D5103" s="2">
        <v>44023</v>
      </c>
      <c r="E5103" s="1" t="s">
        <v>606</v>
      </c>
      <c r="F5103" s="1" t="s">
        <v>5924</v>
      </c>
      <c r="G5103" s="1" t="s">
        <v>5925</v>
      </c>
      <c r="H5103" s="1" t="s">
        <v>436</v>
      </c>
      <c r="I5103" s="1" t="s">
        <v>417</v>
      </c>
      <c r="J5103" s="1" t="s">
        <v>3165</v>
      </c>
      <c r="K5103" s="1" t="s">
        <v>461</v>
      </c>
      <c r="L5103" s="1" t="s">
        <v>449</v>
      </c>
      <c r="M5103" s="1" t="s">
        <v>4593</v>
      </c>
      <c r="N5103" s="1" t="s">
        <v>441</v>
      </c>
      <c r="O5103" s="1" t="s">
        <v>467</v>
      </c>
      <c r="P5103" s="1" t="s">
        <v>4594</v>
      </c>
      <c r="Q5103" s="1">
        <v>142.16</v>
      </c>
      <c r="R5103" s="1">
        <v>9</v>
      </c>
      <c r="S5103" s="1">
        <v>19.079999999999998</v>
      </c>
      <c r="T5103" s="1">
        <v>0</v>
      </c>
      <c r="U5103" s="1" t="s">
        <v>426</v>
      </c>
    </row>
    <row r="5104" spans="1:21" x14ac:dyDescent="0.3">
      <c r="A5104" s="1">
        <v>2074</v>
      </c>
      <c r="B5104" s="1" t="s">
        <v>8484</v>
      </c>
      <c r="C5104" s="2">
        <v>44023</v>
      </c>
      <c r="D5104" s="2">
        <v>44176</v>
      </c>
      <c r="E5104" s="1" t="s">
        <v>489</v>
      </c>
      <c r="F5104" s="1" t="s">
        <v>3872</v>
      </c>
      <c r="G5104" s="1" t="s">
        <v>3873</v>
      </c>
      <c r="H5104" s="1" t="s">
        <v>503</v>
      </c>
      <c r="I5104" s="1" t="s">
        <v>417</v>
      </c>
      <c r="J5104" s="1" t="s">
        <v>7691</v>
      </c>
      <c r="K5104" s="1" t="s">
        <v>438</v>
      </c>
      <c r="L5104" s="1" t="s">
        <v>439</v>
      </c>
      <c r="M5104" s="1" t="s">
        <v>1680</v>
      </c>
      <c r="N5104" s="1" t="s">
        <v>428</v>
      </c>
      <c r="O5104" s="1" t="s">
        <v>451</v>
      </c>
      <c r="P5104" s="1" t="s">
        <v>1681</v>
      </c>
      <c r="Q5104" s="1">
        <v>176.97</v>
      </c>
      <c r="R5104" s="1">
        <v>3</v>
      </c>
      <c r="S5104" s="1">
        <v>13.793100000000001</v>
      </c>
      <c r="T5104" s="1">
        <v>1</v>
      </c>
      <c r="U5104" s="1" t="s">
        <v>431</v>
      </c>
    </row>
    <row r="5105" spans="1:21" x14ac:dyDescent="0.3">
      <c r="A5105" s="1">
        <v>8093</v>
      </c>
      <c r="B5105" s="1" t="s">
        <v>8491</v>
      </c>
      <c r="C5105" s="2">
        <v>44054</v>
      </c>
      <c r="D5105" s="1" t="s">
        <v>355</v>
      </c>
      <c r="E5105" s="1" t="s">
        <v>489</v>
      </c>
      <c r="F5105" s="1" t="s">
        <v>6844</v>
      </c>
      <c r="G5105" s="1" t="s">
        <v>6845</v>
      </c>
      <c r="H5105" s="1" t="s">
        <v>503</v>
      </c>
      <c r="I5105" s="1" t="s">
        <v>417</v>
      </c>
      <c r="J5105" s="1" t="s">
        <v>616</v>
      </c>
      <c r="K5105" s="1" t="s">
        <v>617</v>
      </c>
      <c r="L5105" s="1" t="s">
        <v>420</v>
      </c>
      <c r="M5105" s="1" t="s">
        <v>8271</v>
      </c>
      <c r="N5105" s="1" t="s">
        <v>441</v>
      </c>
      <c r="O5105" s="1" t="s">
        <v>484</v>
      </c>
      <c r="P5105" s="1" t="s">
        <v>8272</v>
      </c>
      <c r="Q5105" s="1">
        <v>119.9</v>
      </c>
      <c r="R5105" s="1">
        <v>5</v>
      </c>
      <c r="S5105" s="1">
        <v>32.97</v>
      </c>
      <c r="T5105" s="1">
        <v>0</v>
      </c>
      <c r="U5105" s="1" t="s">
        <v>426</v>
      </c>
    </row>
    <row r="5106" spans="1:21" x14ac:dyDescent="0.3">
      <c r="A5106" s="1">
        <v>8432</v>
      </c>
      <c r="B5106" s="1" t="s">
        <v>8492</v>
      </c>
      <c r="C5106" s="2">
        <v>44054</v>
      </c>
      <c r="D5106" s="1" t="s">
        <v>355</v>
      </c>
      <c r="E5106" s="1" t="s">
        <v>413</v>
      </c>
      <c r="F5106" s="1" t="s">
        <v>8493</v>
      </c>
      <c r="G5106" s="1" t="s">
        <v>8494</v>
      </c>
      <c r="H5106" s="1" t="s">
        <v>416</v>
      </c>
      <c r="I5106" s="1" t="s">
        <v>417</v>
      </c>
      <c r="J5106" s="1" t="s">
        <v>1945</v>
      </c>
      <c r="K5106" s="1" t="s">
        <v>419</v>
      </c>
      <c r="L5106" s="1" t="s">
        <v>420</v>
      </c>
      <c r="M5106" s="1" t="s">
        <v>4948</v>
      </c>
      <c r="N5106" s="1" t="s">
        <v>422</v>
      </c>
      <c r="O5106" s="1" t="s">
        <v>512</v>
      </c>
      <c r="P5106" s="1" t="s">
        <v>4949</v>
      </c>
      <c r="Q5106" s="1">
        <v>291.2</v>
      </c>
      <c r="R5106" s="1">
        <v>10</v>
      </c>
      <c r="S5106" s="1">
        <v>112.422</v>
      </c>
      <c r="T5106" s="1">
        <v>0</v>
      </c>
      <c r="U5106" s="1" t="s">
        <v>426</v>
      </c>
    </row>
    <row r="5107" spans="1:21" x14ac:dyDescent="0.3">
      <c r="A5107" s="1">
        <v>2421</v>
      </c>
      <c r="B5107" s="1" t="s">
        <v>8495</v>
      </c>
      <c r="C5107" s="2">
        <v>44085</v>
      </c>
      <c r="D5107" s="1" t="s">
        <v>356</v>
      </c>
      <c r="E5107" s="1" t="s">
        <v>413</v>
      </c>
      <c r="F5107" s="1" t="s">
        <v>3525</v>
      </c>
      <c r="G5107" s="1" t="s">
        <v>3526</v>
      </c>
      <c r="H5107" s="1" t="s">
        <v>416</v>
      </c>
      <c r="I5107" s="1" t="s">
        <v>417</v>
      </c>
      <c r="J5107" s="1" t="s">
        <v>8496</v>
      </c>
      <c r="K5107" s="1" t="s">
        <v>438</v>
      </c>
      <c r="L5107" s="1" t="s">
        <v>439</v>
      </c>
      <c r="M5107" s="1" t="s">
        <v>7002</v>
      </c>
      <c r="N5107" s="1" t="s">
        <v>428</v>
      </c>
      <c r="O5107" s="1" t="s">
        <v>451</v>
      </c>
      <c r="P5107" s="1" t="s">
        <v>7003</v>
      </c>
      <c r="Q5107" s="1">
        <v>130.99</v>
      </c>
      <c r="R5107" s="1">
        <v>1</v>
      </c>
      <c r="S5107" s="1">
        <v>43.995600000000003</v>
      </c>
      <c r="T5107" s="1">
        <v>0</v>
      </c>
      <c r="U5107" s="1" t="s">
        <v>426</v>
      </c>
    </row>
    <row r="5108" spans="1:21" x14ac:dyDescent="0.3">
      <c r="A5108" s="1">
        <v>97</v>
      </c>
      <c r="B5108" s="1" t="s">
        <v>8497</v>
      </c>
      <c r="C5108" s="2">
        <v>44085</v>
      </c>
      <c r="D5108" s="2">
        <v>44146</v>
      </c>
      <c r="E5108" s="1" t="s">
        <v>489</v>
      </c>
      <c r="F5108" s="1" t="s">
        <v>4407</v>
      </c>
      <c r="G5108" s="1" t="s">
        <v>4408</v>
      </c>
      <c r="H5108" s="1" t="s">
        <v>503</v>
      </c>
      <c r="I5108" s="1" t="s">
        <v>417</v>
      </c>
      <c r="J5108" s="1" t="s">
        <v>616</v>
      </c>
      <c r="K5108" s="1" t="s">
        <v>617</v>
      </c>
      <c r="L5108" s="1" t="s">
        <v>420</v>
      </c>
      <c r="M5108" s="1" t="s">
        <v>1061</v>
      </c>
      <c r="N5108" s="1" t="s">
        <v>422</v>
      </c>
      <c r="O5108" s="1" t="s">
        <v>512</v>
      </c>
      <c r="P5108" s="1" t="s">
        <v>1062</v>
      </c>
      <c r="Q5108" s="1">
        <v>134.53</v>
      </c>
      <c r="R5108" s="1">
        <v>7</v>
      </c>
      <c r="S5108" s="1">
        <v>40.5426</v>
      </c>
      <c r="T5108" s="1">
        <v>0</v>
      </c>
      <c r="U5108" s="1" t="s">
        <v>426</v>
      </c>
    </row>
    <row r="5109" spans="1:21" x14ac:dyDescent="0.3">
      <c r="A5109" s="1">
        <v>8594</v>
      </c>
      <c r="B5109" s="1" t="s">
        <v>8498</v>
      </c>
      <c r="C5109" s="2">
        <v>44085</v>
      </c>
      <c r="D5109" s="1" t="s">
        <v>355</v>
      </c>
      <c r="E5109" s="1" t="s">
        <v>413</v>
      </c>
      <c r="F5109" s="1" t="s">
        <v>4900</v>
      </c>
      <c r="G5109" s="1" t="s">
        <v>4901</v>
      </c>
      <c r="H5109" s="1" t="s">
        <v>503</v>
      </c>
      <c r="I5109" s="1" t="s">
        <v>417</v>
      </c>
      <c r="J5109" s="1" t="s">
        <v>492</v>
      </c>
      <c r="K5109" s="1" t="s">
        <v>493</v>
      </c>
      <c r="L5109" s="1" t="s">
        <v>474</v>
      </c>
      <c r="M5109" s="1" t="s">
        <v>1218</v>
      </c>
      <c r="N5109" s="1" t="s">
        <v>428</v>
      </c>
      <c r="O5109" s="1" t="s">
        <v>451</v>
      </c>
      <c r="P5109" s="1" t="s">
        <v>1219</v>
      </c>
      <c r="Q5109" s="1">
        <v>201.976</v>
      </c>
      <c r="R5109" s="1">
        <v>3</v>
      </c>
      <c r="S5109" s="1">
        <v>38.395200000000003</v>
      </c>
      <c r="T5109" s="1">
        <v>0</v>
      </c>
      <c r="U5109" s="1" t="s">
        <v>431</v>
      </c>
    </row>
    <row r="5110" spans="1:21" x14ac:dyDescent="0.3">
      <c r="A5110" s="1">
        <v>2122</v>
      </c>
      <c r="B5110" s="1" t="s">
        <v>8499</v>
      </c>
      <c r="C5110" s="2">
        <v>44085</v>
      </c>
      <c r="D5110" s="2">
        <v>44146</v>
      </c>
      <c r="E5110" s="1" t="s">
        <v>433</v>
      </c>
      <c r="F5110" s="1" t="s">
        <v>874</v>
      </c>
      <c r="G5110" s="1" t="s">
        <v>875</v>
      </c>
      <c r="H5110" s="1" t="s">
        <v>416</v>
      </c>
      <c r="I5110" s="1" t="s">
        <v>417</v>
      </c>
      <c r="J5110" s="1" t="s">
        <v>8500</v>
      </c>
      <c r="K5110" s="1" t="s">
        <v>438</v>
      </c>
      <c r="L5110" s="1" t="s">
        <v>439</v>
      </c>
      <c r="M5110" s="1" t="s">
        <v>3394</v>
      </c>
      <c r="N5110" s="1" t="s">
        <v>422</v>
      </c>
      <c r="O5110" s="1" t="s">
        <v>657</v>
      </c>
      <c r="P5110" s="1" t="s">
        <v>3395</v>
      </c>
      <c r="Q5110" s="1">
        <v>229.976</v>
      </c>
      <c r="R5110" s="1">
        <v>3</v>
      </c>
      <c r="S5110" s="1">
        <v>-2.6997</v>
      </c>
      <c r="T5110" s="1">
        <v>0</v>
      </c>
      <c r="U5110" s="1" t="s">
        <v>426</v>
      </c>
    </row>
    <row r="5111" spans="1:21" x14ac:dyDescent="0.3">
      <c r="A5111" s="1">
        <v>8595</v>
      </c>
      <c r="B5111" s="1" t="s">
        <v>8498</v>
      </c>
      <c r="C5111" s="2">
        <v>44085</v>
      </c>
      <c r="D5111" s="1" t="s">
        <v>355</v>
      </c>
      <c r="E5111" s="1" t="s">
        <v>413</v>
      </c>
      <c r="F5111" s="1" t="s">
        <v>4900</v>
      </c>
      <c r="G5111" s="1" t="s">
        <v>4901</v>
      </c>
      <c r="H5111" s="1" t="s">
        <v>503</v>
      </c>
      <c r="I5111" s="1" t="s">
        <v>417</v>
      </c>
      <c r="J5111" s="1" t="s">
        <v>492</v>
      </c>
      <c r="K5111" s="1" t="s">
        <v>493</v>
      </c>
      <c r="L5111" s="1" t="s">
        <v>474</v>
      </c>
      <c r="M5111" s="1" t="s">
        <v>932</v>
      </c>
      <c r="N5111" s="1" t="s">
        <v>428</v>
      </c>
      <c r="O5111" s="1" t="s">
        <v>429</v>
      </c>
      <c r="P5111" s="1" t="s">
        <v>933</v>
      </c>
      <c r="Q5111" s="1">
        <v>36.167999999999999</v>
      </c>
      <c r="R5111" s="1">
        <v>4</v>
      </c>
      <c r="S5111" s="1">
        <v>31.198</v>
      </c>
      <c r="T5111" s="1">
        <v>0</v>
      </c>
      <c r="U5111" s="1" t="s">
        <v>426</v>
      </c>
    </row>
    <row r="5112" spans="1:21" x14ac:dyDescent="0.3">
      <c r="A5112" s="1">
        <v>7036</v>
      </c>
      <c r="B5112" s="1" t="s">
        <v>8501</v>
      </c>
      <c r="C5112" s="2">
        <v>44085</v>
      </c>
      <c r="D5112" s="1" t="s">
        <v>355</v>
      </c>
      <c r="E5112" s="1" t="s">
        <v>413</v>
      </c>
      <c r="F5112" s="1" t="s">
        <v>2631</v>
      </c>
      <c r="G5112" s="1" t="s">
        <v>2632</v>
      </c>
      <c r="H5112" s="1" t="s">
        <v>416</v>
      </c>
      <c r="I5112" s="1" t="s">
        <v>417</v>
      </c>
      <c r="J5112" s="1" t="s">
        <v>655</v>
      </c>
      <c r="K5112" s="1" t="s">
        <v>438</v>
      </c>
      <c r="L5112" s="1" t="s">
        <v>439</v>
      </c>
      <c r="M5112" s="1" t="s">
        <v>4586</v>
      </c>
      <c r="N5112" s="1" t="s">
        <v>422</v>
      </c>
      <c r="O5112" s="1" t="s">
        <v>657</v>
      </c>
      <c r="P5112" s="1" t="s">
        <v>4587</v>
      </c>
      <c r="Q5112" s="1">
        <v>541.39200000000005</v>
      </c>
      <c r="R5112" s="1">
        <v>3</v>
      </c>
      <c r="S5112" s="1">
        <v>52.339199999999998</v>
      </c>
      <c r="T5112" s="1">
        <v>0</v>
      </c>
      <c r="U5112" s="1" t="s">
        <v>465</v>
      </c>
    </row>
    <row r="5113" spans="1:21" x14ac:dyDescent="0.3">
      <c r="A5113" s="1">
        <v>3185</v>
      </c>
      <c r="B5113" s="1" t="s">
        <v>8502</v>
      </c>
      <c r="C5113" s="2">
        <v>44085</v>
      </c>
      <c r="D5113" s="2">
        <v>44176</v>
      </c>
      <c r="E5113" s="1" t="s">
        <v>489</v>
      </c>
      <c r="F5113" s="1" t="s">
        <v>4775</v>
      </c>
      <c r="G5113" s="1" t="s">
        <v>4776</v>
      </c>
      <c r="H5113" s="1" t="s">
        <v>416</v>
      </c>
      <c r="I5113" s="1" t="s">
        <v>417</v>
      </c>
      <c r="J5113" s="1" t="s">
        <v>1497</v>
      </c>
      <c r="K5113" s="1" t="s">
        <v>419</v>
      </c>
      <c r="L5113" s="1" t="s">
        <v>420</v>
      </c>
      <c r="M5113" s="1" t="s">
        <v>1133</v>
      </c>
      <c r="N5113" s="1" t="s">
        <v>441</v>
      </c>
      <c r="O5113" s="1" t="s">
        <v>442</v>
      </c>
      <c r="P5113" s="1" t="s">
        <v>1134</v>
      </c>
      <c r="Q5113" s="1">
        <v>586.38</v>
      </c>
      <c r="R5113" s="1">
        <v>3</v>
      </c>
      <c r="S5113" s="1">
        <v>157.87020000000001</v>
      </c>
      <c r="T5113" s="1">
        <v>0</v>
      </c>
      <c r="U5113" s="1" t="s">
        <v>431</v>
      </c>
    </row>
    <row r="5114" spans="1:21" x14ac:dyDescent="0.3">
      <c r="A5114" s="1">
        <v>3183</v>
      </c>
      <c r="B5114" s="1" t="s">
        <v>8502</v>
      </c>
      <c r="C5114" s="2">
        <v>44085</v>
      </c>
      <c r="D5114" s="2">
        <v>44176</v>
      </c>
      <c r="E5114" s="1" t="s">
        <v>489</v>
      </c>
      <c r="F5114" s="1" t="s">
        <v>4775</v>
      </c>
      <c r="G5114" s="1" t="s">
        <v>4776</v>
      </c>
      <c r="H5114" s="1" t="s">
        <v>416</v>
      </c>
      <c r="I5114" s="1" t="s">
        <v>417</v>
      </c>
      <c r="J5114" s="1" t="s">
        <v>1497</v>
      </c>
      <c r="K5114" s="1" t="s">
        <v>419</v>
      </c>
      <c r="L5114" s="1" t="s">
        <v>420</v>
      </c>
      <c r="M5114" s="1" t="s">
        <v>7809</v>
      </c>
      <c r="N5114" s="1" t="s">
        <v>428</v>
      </c>
      <c r="O5114" s="1" t="s">
        <v>451</v>
      </c>
      <c r="P5114" s="1" t="s">
        <v>7810</v>
      </c>
      <c r="Q5114" s="1">
        <v>55.62</v>
      </c>
      <c r="R5114" s="1">
        <v>3</v>
      </c>
      <c r="S5114" s="1">
        <v>355.44659999999999</v>
      </c>
      <c r="T5114" s="1">
        <v>0</v>
      </c>
      <c r="U5114" s="1" t="s">
        <v>431</v>
      </c>
    </row>
    <row r="5115" spans="1:21" x14ac:dyDescent="0.3">
      <c r="A5115" s="1">
        <v>3184</v>
      </c>
      <c r="B5115" s="1" t="s">
        <v>8502</v>
      </c>
      <c r="C5115" s="2">
        <v>44085</v>
      </c>
      <c r="D5115" s="2">
        <v>44176</v>
      </c>
      <c r="E5115" s="1" t="s">
        <v>489</v>
      </c>
      <c r="F5115" s="1" t="s">
        <v>4775</v>
      </c>
      <c r="G5115" s="1" t="s">
        <v>4776</v>
      </c>
      <c r="H5115" s="1" t="s">
        <v>416</v>
      </c>
      <c r="I5115" s="1" t="s">
        <v>417</v>
      </c>
      <c r="J5115" s="1" t="s">
        <v>1497</v>
      </c>
      <c r="K5115" s="1" t="s">
        <v>419</v>
      </c>
      <c r="L5115" s="1" t="s">
        <v>420</v>
      </c>
      <c r="M5115" s="1" t="s">
        <v>1133</v>
      </c>
      <c r="N5115" s="1" t="s">
        <v>441</v>
      </c>
      <c r="O5115" s="1" t="s">
        <v>442</v>
      </c>
      <c r="P5115" s="1" t="s">
        <v>1134</v>
      </c>
      <c r="Q5115" s="1">
        <v>51.14</v>
      </c>
      <c r="R5115" s="1">
        <v>9</v>
      </c>
      <c r="S5115" s="1">
        <v>473.61059999999998</v>
      </c>
      <c r="T5115" s="1">
        <v>0</v>
      </c>
      <c r="U5115" s="1" t="s">
        <v>431</v>
      </c>
    </row>
    <row r="5116" spans="1:21" x14ac:dyDescent="0.3">
      <c r="A5116" s="1">
        <v>3182</v>
      </c>
      <c r="B5116" s="1" t="s">
        <v>8502</v>
      </c>
      <c r="C5116" s="2">
        <v>44085</v>
      </c>
      <c r="D5116" s="2">
        <v>44176</v>
      </c>
      <c r="E5116" s="1" t="s">
        <v>489</v>
      </c>
      <c r="F5116" s="1" t="s">
        <v>4775</v>
      </c>
      <c r="G5116" s="1" t="s">
        <v>4776</v>
      </c>
      <c r="H5116" s="1" t="s">
        <v>416</v>
      </c>
      <c r="I5116" s="1" t="s">
        <v>417</v>
      </c>
      <c r="J5116" s="1" t="s">
        <v>1497</v>
      </c>
      <c r="K5116" s="1" t="s">
        <v>419</v>
      </c>
      <c r="L5116" s="1" t="s">
        <v>420</v>
      </c>
      <c r="M5116" s="1" t="s">
        <v>2582</v>
      </c>
      <c r="N5116" s="1" t="s">
        <v>441</v>
      </c>
      <c r="O5116" s="1" t="s">
        <v>467</v>
      </c>
      <c r="P5116" s="1" t="s">
        <v>2583</v>
      </c>
      <c r="Q5116" s="1">
        <v>101.64</v>
      </c>
      <c r="R5116" s="1">
        <v>2</v>
      </c>
      <c r="S5116" s="1">
        <v>4.4344000000000001</v>
      </c>
      <c r="T5116" s="1">
        <v>0</v>
      </c>
      <c r="U5116" s="1" t="s">
        <v>431</v>
      </c>
    </row>
    <row r="5117" spans="1:21" x14ac:dyDescent="0.3">
      <c r="A5117" s="1">
        <v>2420</v>
      </c>
      <c r="B5117" s="1" t="s">
        <v>8495</v>
      </c>
      <c r="C5117" s="2">
        <v>44085</v>
      </c>
      <c r="D5117" s="1" t="s">
        <v>356</v>
      </c>
      <c r="E5117" s="1" t="s">
        <v>413</v>
      </c>
      <c r="F5117" s="1" t="s">
        <v>3525</v>
      </c>
      <c r="G5117" s="1" t="s">
        <v>3526</v>
      </c>
      <c r="H5117" s="1" t="s">
        <v>416</v>
      </c>
      <c r="I5117" s="1" t="s">
        <v>417</v>
      </c>
      <c r="J5117" s="1" t="s">
        <v>8496</v>
      </c>
      <c r="K5117" s="1" t="s">
        <v>438</v>
      </c>
      <c r="L5117" s="1" t="s">
        <v>439</v>
      </c>
      <c r="M5117" s="1" t="s">
        <v>8503</v>
      </c>
      <c r="N5117" s="1" t="s">
        <v>441</v>
      </c>
      <c r="O5117" s="1" t="s">
        <v>442</v>
      </c>
      <c r="P5117" s="1" t="s">
        <v>8504</v>
      </c>
      <c r="Q5117" s="1">
        <v>153.56</v>
      </c>
      <c r="R5117" s="1">
        <v>2</v>
      </c>
      <c r="S5117" s="1">
        <v>3.1779999999999999</v>
      </c>
      <c r="T5117" s="1">
        <v>0</v>
      </c>
      <c r="U5117" s="1" t="s">
        <v>426</v>
      </c>
    </row>
    <row r="5118" spans="1:21" x14ac:dyDescent="0.3">
      <c r="A5118" s="1">
        <v>4611</v>
      </c>
      <c r="B5118" s="1" t="s">
        <v>8505</v>
      </c>
      <c r="C5118" s="2">
        <v>44085</v>
      </c>
      <c r="D5118" s="1" t="s">
        <v>356</v>
      </c>
      <c r="E5118" s="1" t="s">
        <v>413</v>
      </c>
      <c r="F5118" s="1" t="s">
        <v>4897</v>
      </c>
      <c r="G5118" s="1" t="s">
        <v>4898</v>
      </c>
      <c r="H5118" s="1" t="s">
        <v>436</v>
      </c>
      <c r="I5118" s="1" t="s">
        <v>417</v>
      </c>
      <c r="J5118" s="1" t="s">
        <v>1060</v>
      </c>
      <c r="K5118" s="1" t="s">
        <v>438</v>
      </c>
      <c r="L5118" s="1" t="s">
        <v>439</v>
      </c>
      <c r="M5118" s="1" t="s">
        <v>2106</v>
      </c>
      <c r="N5118" s="1" t="s">
        <v>422</v>
      </c>
      <c r="O5118" s="1" t="s">
        <v>512</v>
      </c>
      <c r="P5118" s="1" t="s">
        <v>2107</v>
      </c>
      <c r="Q5118" s="1">
        <v>156.12</v>
      </c>
      <c r="R5118" s="1">
        <v>8</v>
      </c>
      <c r="S5118" s="1">
        <v>20.732800000000001</v>
      </c>
      <c r="T5118" s="1">
        <v>0</v>
      </c>
      <c r="U5118" s="1" t="s">
        <v>431</v>
      </c>
    </row>
    <row r="5119" spans="1:21" x14ac:dyDescent="0.3">
      <c r="A5119" s="1">
        <v>7352</v>
      </c>
      <c r="B5119" s="1" t="s">
        <v>8506</v>
      </c>
      <c r="C5119" s="2">
        <v>44115</v>
      </c>
      <c r="D5119" s="1" t="s">
        <v>358</v>
      </c>
      <c r="E5119" s="1" t="s">
        <v>413</v>
      </c>
      <c r="F5119" s="1" t="s">
        <v>8507</v>
      </c>
      <c r="G5119" s="1" t="s">
        <v>8508</v>
      </c>
      <c r="H5119" s="1" t="s">
        <v>436</v>
      </c>
      <c r="I5119" s="1" t="s">
        <v>417</v>
      </c>
      <c r="J5119" s="1" t="s">
        <v>7872</v>
      </c>
      <c r="K5119" s="1" t="s">
        <v>438</v>
      </c>
      <c r="L5119" s="1" t="s">
        <v>439</v>
      </c>
      <c r="M5119" s="1" t="s">
        <v>5936</v>
      </c>
      <c r="N5119" s="1" t="s">
        <v>428</v>
      </c>
      <c r="O5119" s="1" t="s">
        <v>451</v>
      </c>
      <c r="P5119" s="1" t="s">
        <v>5937</v>
      </c>
      <c r="Q5119" s="1">
        <v>129.79</v>
      </c>
      <c r="R5119" s="1">
        <v>7</v>
      </c>
      <c r="S5119" s="1">
        <v>43.598100000000002</v>
      </c>
      <c r="T5119" s="1">
        <v>0</v>
      </c>
      <c r="U5119" s="1" t="s">
        <v>465</v>
      </c>
    </row>
    <row r="5120" spans="1:21" x14ac:dyDescent="0.3">
      <c r="A5120" s="1">
        <v>1365</v>
      </c>
      <c r="B5120" s="1" t="s">
        <v>8509</v>
      </c>
      <c r="C5120" s="2">
        <v>44115</v>
      </c>
      <c r="D5120" s="2">
        <v>44146</v>
      </c>
      <c r="E5120" s="1" t="s">
        <v>433</v>
      </c>
      <c r="F5120" s="1" t="s">
        <v>8510</v>
      </c>
      <c r="G5120" s="1" t="s">
        <v>8511</v>
      </c>
      <c r="H5120" s="1" t="s">
        <v>416</v>
      </c>
      <c r="I5120" s="1" t="s">
        <v>417</v>
      </c>
      <c r="J5120" s="1" t="s">
        <v>3452</v>
      </c>
      <c r="K5120" s="1" t="s">
        <v>866</v>
      </c>
      <c r="L5120" s="1" t="s">
        <v>439</v>
      </c>
      <c r="M5120" s="1" t="s">
        <v>8512</v>
      </c>
      <c r="N5120" s="1" t="s">
        <v>428</v>
      </c>
      <c r="O5120" s="1" t="s">
        <v>843</v>
      </c>
      <c r="P5120" s="1" t="s">
        <v>8513</v>
      </c>
      <c r="Q5120" s="1">
        <v>132.994</v>
      </c>
      <c r="R5120" s="1">
        <v>2</v>
      </c>
      <c r="S5120" s="1">
        <v>-63.996000000000002</v>
      </c>
      <c r="T5120" s="1">
        <v>0</v>
      </c>
      <c r="U5120" s="1" t="s">
        <v>431</v>
      </c>
    </row>
    <row r="5121" spans="1:21" x14ac:dyDescent="0.3">
      <c r="A5121" s="1">
        <v>1367</v>
      </c>
      <c r="B5121" s="1" t="s">
        <v>8509</v>
      </c>
      <c r="C5121" s="2">
        <v>44115</v>
      </c>
      <c r="D5121" s="2">
        <v>44146</v>
      </c>
      <c r="E5121" s="1" t="s">
        <v>433</v>
      </c>
      <c r="F5121" s="1" t="s">
        <v>8510</v>
      </c>
      <c r="G5121" s="1" t="s">
        <v>8511</v>
      </c>
      <c r="H5121" s="1" t="s">
        <v>416</v>
      </c>
      <c r="I5121" s="1" t="s">
        <v>417</v>
      </c>
      <c r="J5121" s="1" t="s">
        <v>3452</v>
      </c>
      <c r="K5121" s="1" t="s">
        <v>866</v>
      </c>
      <c r="L5121" s="1" t="s">
        <v>439</v>
      </c>
      <c r="M5121" s="1" t="s">
        <v>5100</v>
      </c>
      <c r="N5121" s="1" t="s">
        <v>428</v>
      </c>
      <c r="O5121" s="1" t="s">
        <v>429</v>
      </c>
      <c r="P5121" s="1" t="s">
        <v>5101</v>
      </c>
      <c r="Q5121" s="1">
        <v>216.584</v>
      </c>
      <c r="R5121" s="1">
        <v>2</v>
      </c>
      <c r="S5121" s="1">
        <v>15.1188</v>
      </c>
      <c r="T5121" s="1">
        <v>0</v>
      </c>
      <c r="U5121" s="1" t="s">
        <v>426</v>
      </c>
    </row>
    <row r="5122" spans="1:21" x14ac:dyDescent="0.3">
      <c r="A5122" s="1">
        <v>1366</v>
      </c>
      <c r="B5122" s="1" t="s">
        <v>8509</v>
      </c>
      <c r="C5122" s="2">
        <v>44115</v>
      </c>
      <c r="D5122" s="2">
        <v>44146</v>
      </c>
      <c r="E5122" s="1" t="s">
        <v>433</v>
      </c>
      <c r="F5122" s="1" t="s">
        <v>8510</v>
      </c>
      <c r="G5122" s="1" t="s">
        <v>8511</v>
      </c>
      <c r="H5122" s="1" t="s">
        <v>416</v>
      </c>
      <c r="I5122" s="1" t="s">
        <v>417</v>
      </c>
      <c r="J5122" s="1" t="s">
        <v>3452</v>
      </c>
      <c r="K5122" s="1" t="s">
        <v>866</v>
      </c>
      <c r="L5122" s="1" t="s">
        <v>439</v>
      </c>
      <c r="M5122" s="1" t="s">
        <v>1620</v>
      </c>
      <c r="N5122" s="1" t="s">
        <v>428</v>
      </c>
      <c r="O5122" s="1" t="s">
        <v>451</v>
      </c>
      <c r="P5122" s="1" t="s">
        <v>1621</v>
      </c>
      <c r="Q5122" s="1">
        <v>257.952</v>
      </c>
      <c r="R5122" s="1">
        <v>6</v>
      </c>
      <c r="S5122" s="1">
        <v>-35.992800000000003</v>
      </c>
      <c r="T5122" s="1">
        <v>0</v>
      </c>
      <c r="U5122" s="1" t="s">
        <v>431</v>
      </c>
    </row>
    <row r="5123" spans="1:21" x14ac:dyDescent="0.3">
      <c r="A5123" s="1">
        <v>8530</v>
      </c>
      <c r="B5123" s="1" t="s">
        <v>8514</v>
      </c>
      <c r="C5123" s="2">
        <v>44115</v>
      </c>
      <c r="D5123" s="1" t="s">
        <v>359</v>
      </c>
      <c r="E5123" s="1" t="s">
        <v>413</v>
      </c>
      <c r="F5123" s="1" t="s">
        <v>1647</v>
      </c>
      <c r="G5123" s="1" t="s">
        <v>1648</v>
      </c>
      <c r="H5123" s="1" t="s">
        <v>503</v>
      </c>
      <c r="I5123" s="1" t="s">
        <v>417</v>
      </c>
      <c r="J5123" s="1" t="s">
        <v>437</v>
      </c>
      <c r="K5123" s="1" t="s">
        <v>438</v>
      </c>
      <c r="L5123" s="1" t="s">
        <v>439</v>
      </c>
      <c r="M5123" s="1" t="s">
        <v>6117</v>
      </c>
      <c r="N5123" s="1" t="s">
        <v>422</v>
      </c>
      <c r="O5123" s="1" t="s">
        <v>657</v>
      </c>
      <c r="P5123" s="1" t="s">
        <v>6118</v>
      </c>
      <c r="Q5123" s="1">
        <v>273.42399999999998</v>
      </c>
      <c r="R5123" s="1">
        <v>2</v>
      </c>
      <c r="S5123" s="1">
        <v>-36.2136</v>
      </c>
      <c r="T5123" s="1">
        <v>0</v>
      </c>
      <c r="U5123" s="1" t="s">
        <v>426</v>
      </c>
    </row>
    <row r="5124" spans="1:21" x14ac:dyDescent="0.3">
      <c r="A5124" s="1">
        <v>3317</v>
      </c>
      <c r="B5124" s="1" t="s">
        <v>8515</v>
      </c>
      <c r="C5124" s="2">
        <v>44115</v>
      </c>
      <c r="D5124" s="1" t="s">
        <v>357</v>
      </c>
      <c r="E5124" s="1" t="s">
        <v>489</v>
      </c>
      <c r="F5124" s="1" t="s">
        <v>1856</v>
      </c>
      <c r="G5124" s="1" t="s">
        <v>1857</v>
      </c>
      <c r="H5124" s="1" t="s">
        <v>416</v>
      </c>
      <c r="I5124" s="1" t="s">
        <v>417</v>
      </c>
      <c r="J5124" s="1" t="s">
        <v>1188</v>
      </c>
      <c r="K5124" s="1" t="s">
        <v>448</v>
      </c>
      <c r="L5124" s="1" t="s">
        <v>449</v>
      </c>
      <c r="M5124" s="1" t="s">
        <v>8516</v>
      </c>
      <c r="N5124" s="1" t="s">
        <v>422</v>
      </c>
      <c r="O5124" s="1" t="s">
        <v>512</v>
      </c>
      <c r="P5124" s="1" t="s">
        <v>8517</v>
      </c>
      <c r="Q5124" s="1">
        <v>353.96</v>
      </c>
      <c r="R5124" s="1">
        <v>5</v>
      </c>
      <c r="S5124" s="1">
        <v>-427.45</v>
      </c>
      <c r="T5124" s="1">
        <v>0</v>
      </c>
      <c r="U5124" s="1" t="s">
        <v>431</v>
      </c>
    </row>
    <row r="5125" spans="1:21" x14ac:dyDescent="0.3">
      <c r="A5125" s="1">
        <v>7326</v>
      </c>
      <c r="B5125" s="1" t="s">
        <v>8518</v>
      </c>
      <c r="C5125" s="2">
        <v>44115</v>
      </c>
      <c r="D5125" s="1" t="s">
        <v>359</v>
      </c>
      <c r="E5125" s="1" t="s">
        <v>413</v>
      </c>
      <c r="F5125" s="1" t="s">
        <v>5275</v>
      </c>
      <c r="G5125" s="1" t="s">
        <v>5276</v>
      </c>
      <c r="H5125" s="1" t="s">
        <v>436</v>
      </c>
      <c r="I5125" s="1" t="s">
        <v>417</v>
      </c>
      <c r="J5125" s="1" t="s">
        <v>8519</v>
      </c>
      <c r="K5125" s="1" t="s">
        <v>556</v>
      </c>
      <c r="L5125" s="1" t="s">
        <v>439</v>
      </c>
      <c r="M5125" s="1" t="s">
        <v>1401</v>
      </c>
      <c r="N5125" s="1" t="s">
        <v>441</v>
      </c>
      <c r="O5125" s="1" t="s">
        <v>677</v>
      </c>
      <c r="P5125" s="1" t="s">
        <v>1402</v>
      </c>
      <c r="Q5125" s="1">
        <v>412.8</v>
      </c>
      <c r="R5125" s="1">
        <v>5</v>
      </c>
      <c r="S5125" s="1">
        <v>112.224</v>
      </c>
      <c r="T5125" s="1">
        <v>0</v>
      </c>
      <c r="U5125" s="1" t="s">
        <v>465</v>
      </c>
    </row>
    <row r="5126" spans="1:21" x14ac:dyDescent="0.3">
      <c r="A5126" s="1">
        <v>3219</v>
      </c>
      <c r="B5126" s="1" t="s">
        <v>8520</v>
      </c>
      <c r="C5126" s="2">
        <v>44115</v>
      </c>
      <c r="D5126" s="1" t="s">
        <v>358</v>
      </c>
      <c r="E5126" s="1" t="s">
        <v>413</v>
      </c>
      <c r="F5126" s="1" t="s">
        <v>4606</v>
      </c>
      <c r="G5126" s="1" t="s">
        <v>4607</v>
      </c>
      <c r="H5126" s="1" t="s">
        <v>416</v>
      </c>
      <c r="I5126" s="1" t="s">
        <v>417</v>
      </c>
      <c r="J5126" s="1" t="s">
        <v>616</v>
      </c>
      <c r="K5126" s="1" t="s">
        <v>617</v>
      </c>
      <c r="L5126" s="1" t="s">
        <v>420</v>
      </c>
      <c r="M5126" s="1" t="s">
        <v>6065</v>
      </c>
      <c r="N5126" s="1" t="s">
        <v>428</v>
      </c>
      <c r="O5126" s="1" t="s">
        <v>429</v>
      </c>
      <c r="P5126" s="1" t="s">
        <v>7068</v>
      </c>
      <c r="Q5126" s="1">
        <v>469.88</v>
      </c>
      <c r="R5126" s="1">
        <v>2</v>
      </c>
      <c r="S5126" s="1">
        <v>124.9552</v>
      </c>
      <c r="T5126" s="1">
        <v>0</v>
      </c>
      <c r="U5126" s="1" t="s">
        <v>431</v>
      </c>
    </row>
    <row r="5127" spans="1:21" x14ac:dyDescent="0.3">
      <c r="A5127" s="1">
        <v>1368</v>
      </c>
      <c r="B5127" s="1" t="s">
        <v>8509</v>
      </c>
      <c r="C5127" s="2">
        <v>44115</v>
      </c>
      <c r="D5127" s="2">
        <v>44146</v>
      </c>
      <c r="E5127" s="1" t="s">
        <v>433</v>
      </c>
      <c r="F5127" s="1" t="s">
        <v>8510</v>
      </c>
      <c r="G5127" s="1" t="s">
        <v>8511</v>
      </c>
      <c r="H5127" s="1" t="s">
        <v>416</v>
      </c>
      <c r="I5127" s="1" t="s">
        <v>417</v>
      </c>
      <c r="J5127" s="1" t="s">
        <v>3452</v>
      </c>
      <c r="K5127" s="1" t="s">
        <v>866</v>
      </c>
      <c r="L5127" s="1" t="s">
        <v>439</v>
      </c>
      <c r="M5127" s="1" t="s">
        <v>4144</v>
      </c>
      <c r="N5127" s="1" t="s">
        <v>422</v>
      </c>
      <c r="O5127" s="1" t="s">
        <v>657</v>
      </c>
      <c r="P5127" s="1" t="s">
        <v>4145</v>
      </c>
      <c r="Q5127" s="1">
        <v>931.13599999999997</v>
      </c>
      <c r="R5127" s="1">
        <v>4</v>
      </c>
      <c r="S5127" s="1">
        <v>-146.1096</v>
      </c>
      <c r="T5127" s="1">
        <v>0</v>
      </c>
      <c r="U5127" s="1" t="s">
        <v>426</v>
      </c>
    </row>
    <row r="5128" spans="1:21" x14ac:dyDescent="0.3">
      <c r="A5128" s="1">
        <v>3218</v>
      </c>
      <c r="B5128" s="1" t="s">
        <v>8520</v>
      </c>
      <c r="C5128" s="2">
        <v>44115</v>
      </c>
      <c r="D5128" s="1" t="s">
        <v>358</v>
      </c>
      <c r="E5128" s="1" t="s">
        <v>413</v>
      </c>
      <c r="F5128" s="1" t="s">
        <v>4606</v>
      </c>
      <c r="G5128" s="1" t="s">
        <v>4607</v>
      </c>
      <c r="H5128" s="1" t="s">
        <v>416</v>
      </c>
      <c r="I5128" s="1" t="s">
        <v>417</v>
      </c>
      <c r="J5128" s="1" t="s">
        <v>616</v>
      </c>
      <c r="K5128" s="1" t="s">
        <v>617</v>
      </c>
      <c r="L5128" s="1" t="s">
        <v>420</v>
      </c>
      <c r="M5128" s="1" t="s">
        <v>7712</v>
      </c>
      <c r="N5128" s="1" t="s">
        <v>441</v>
      </c>
      <c r="O5128" s="1" t="s">
        <v>467</v>
      </c>
      <c r="P5128" s="1" t="s">
        <v>7713</v>
      </c>
      <c r="Q5128" s="1">
        <v>971.17600000000004</v>
      </c>
      <c r="R5128" s="1">
        <v>3</v>
      </c>
      <c r="S5128" s="1">
        <v>314.27190000000002</v>
      </c>
      <c r="T5128" s="1">
        <v>0</v>
      </c>
      <c r="U5128" s="1" t="s">
        <v>426</v>
      </c>
    </row>
    <row r="5129" spans="1:21" x14ac:dyDescent="0.3">
      <c r="A5129" s="1">
        <v>6962</v>
      </c>
      <c r="B5129" s="1" t="s">
        <v>8521</v>
      </c>
      <c r="C5129" s="2">
        <v>44115</v>
      </c>
      <c r="D5129" s="2">
        <v>44115</v>
      </c>
      <c r="E5129" s="1" t="s">
        <v>606</v>
      </c>
      <c r="F5129" s="1" t="s">
        <v>8522</v>
      </c>
      <c r="G5129" s="1" t="s">
        <v>8523</v>
      </c>
      <c r="H5129" s="1" t="s">
        <v>503</v>
      </c>
      <c r="I5129" s="1" t="s">
        <v>417</v>
      </c>
      <c r="J5129" s="1" t="s">
        <v>1432</v>
      </c>
      <c r="K5129" s="1" t="s">
        <v>438</v>
      </c>
      <c r="L5129" s="1" t="s">
        <v>439</v>
      </c>
      <c r="M5129" s="1" t="s">
        <v>3621</v>
      </c>
      <c r="N5129" s="1" t="s">
        <v>441</v>
      </c>
      <c r="O5129" s="1" t="s">
        <v>484</v>
      </c>
      <c r="P5129" s="1" t="s">
        <v>3622</v>
      </c>
      <c r="Q5129" s="1">
        <v>115.8</v>
      </c>
      <c r="R5129" s="1">
        <v>3</v>
      </c>
      <c r="S5129" s="1">
        <v>2.1059999999999999</v>
      </c>
      <c r="T5129" s="1">
        <v>0</v>
      </c>
      <c r="U5129" s="1" t="s">
        <v>465</v>
      </c>
    </row>
    <row r="5130" spans="1:21" x14ac:dyDescent="0.3">
      <c r="A5130" s="1">
        <v>7327</v>
      </c>
      <c r="B5130" s="1" t="s">
        <v>8518</v>
      </c>
      <c r="C5130" s="2">
        <v>44115</v>
      </c>
      <c r="D5130" s="1" t="s">
        <v>359</v>
      </c>
      <c r="E5130" s="1" t="s">
        <v>413</v>
      </c>
      <c r="F5130" s="1" t="s">
        <v>5275</v>
      </c>
      <c r="G5130" s="1" t="s">
        <v>5276</v>
      </c>
      <c r="H5130" s="1" t="s">
        <v>436</v>
      </c>
      <c r="I5130" s="1" t="s">
        <v>417</v>
      </c>
      <c r="J5130" s="1" t="s">
        <v>8519</v>
      </c>
      <c r="K5130" s="1" t="s">
        <v>556</v>
      </c>
      <c r="L5130" s="1" t="s">
        <v>439</v>
      </c>
      <c r="M5130" s="1" t="s">
        <v>5281</v>
      </c>
      <c r="N5130" s="1" t="s">
        <v>441</v>
      </c>
      <c r="O5130" s="1" t="s">
        <v>467</v>
      </c>
      <c r="P5130" s="1" t="s">
        <v>5282</v>
      </c>
      <c r="Q5130" s="1">
        <v>112.792</v>
      </c>
      <c r="R5130" s="1">
        <v>1</v>
      </c>
      <c r="S5130" s="1">
        <v>10.077199999999999</v>
      </c>
      <c r="T5130" s="1">
        <v>0</v>
      </c>
      <c r="U5130" s="1" t="s">
        <v>426</v>
      </c>
    </row>
    <row r="5131" spans="1:21" x14ac:dyDescent="0.3">
      <c r="A5131" s="1">
        <v>5391</v>
      </c>
      <c r="B5131" s="1" t="s">
        <v>8524</v>
      </c>
      <c r="C5131" s="2">
        <v>44115</v>
      </c>
      <c r="D5131" s="2">
        <v>44176</v>
      </c>
      <c r="E5131" s="1" t="s">
        <v>489</v>
      </c>
      <c r="F5131" s="1" t="s">
        <v>5696</v>
      </c>
      <c r="G5131" s="1" t="s">
        <v>5697</v>
      </c>
      <c r="H5131" s="1" t="s">
        <v>416</v>
      </c>
      <c r="I5131" s="1" t="s">
        <v>417</v>
      </c>
      <c r="J5131" s="1" t="s">
        <v>555</v>
      </c>
      <c r="K5131" s="1" t="s">
        <v>556</v>
      </c>
      <c r="L5131" s="1" t="s">
        <v>439</v>
      </c>
      <c r="M5131" s="1" t="s">
        <v>4001</v>
      </c>
      <c r="N5131" s="1" t="s">
        <v>441</v>
      </c>
      <c r="O5131" s="1" t="s">
        <v>467</v>
      </c>
      <c r="P5131" s="1" t="s">
        <v>4002</v>
      </c>
      <c r="Q5131" s="1">
        <v>112.352</v>
      </c>
      <c r="R5131" s="1">
        <v>3</v>
      </c>
      <c r="S5131" s="1">
        <v>9.5526</v>
      </c>
      <c r="T5131" s="1">
        <v>0</v>
      </c>
      <c r="U5131" s="1" t="s">
        <v>426</v>
      </c>
    </row>
    <row r="5132" spans="1:21" x14ac:dyDescent="0.3">
      <c r="A5132" s="1">
        <v>6415</v>
      </c>
      <c r="B5132" s="1" t="s">
        <v>8525</v>
      </c>
      <c r="C5132" s="2">
        <v>44115</v>
      </c>
      <c r="D5132" s="1" t="s">
        <v>356</v>
      </c>
      <c r="E5132" s="1" t="s">
        <v>489</v>
      </c>
      <c r="F5132" s="1" t="s">
        <v>4854</v>
      </c>
      <c r="G5132" s="1" t="s">
        <v>4855</v>
      </c>
      <c r="H5132" s="1" t="s">
        <v>503</v>
      </c>
      <c r="I5132" s="1" t="s">
        <v>417</v>
      </c>
      <c r="J5132" s="1" t="s">
        <v>4112</v>
      </c>
      <c r="K5132" s="1" t="s">
        <v>493</v>
      </c>
      <c r="L5132" s="1" t="s">
        <v>474</v>
      </c>
      <c r="M5132" s="1" t="s">
        <v>4127</v>
      </c>
      <c r="N5132" s="1" t="s">
        <v>441</v>
      </c>
      <c r="O5132" s="1" t="s">
        <v>467</v>
      </c>
      <c r="P5132" s="1" t="s">
        <v>4128</v>
      </c>
      <c r="Q5132" s="1">
        <v>126.52</v>
      </c>
      <c r="R5132" s="1">
        <v>5</v>
      </c>
      <c r="S5132" s="1">
        <v>-7.68</v>
      </c>
      <c r="T5132" s="1">
        <v>0</v>
      </c>
      <c r="U5132" s="1" t="s">
        <v>426</v>
      </c>
    </row>
    <row r="5133" spans="1:21" x14ac:dyDescent="0.3">
      <c r="A5133" s="1">
        <v>1364</v>
      </c>
      <c r="B5133" s="1" t="s">
        <v>8509</v>
      </c>
      <c r="C5133" s="2">
        <v>44115</v>
      </c>
      <c r="D5133" s="2">
        <v>44146</v>
      </c>
      <c r="E5133" s="1" t="s">
        <v>433</v>
      </c>
      <c r="F5133" s="1" t="s">
        <v>8510</v>
      </c>
      <c r="G5133" s="1" t="s">
        <v>8511</v>
      </c>
      <c r="H5133" s="1" t="s">
        <v>416</v>
      </c>
      <c r="I5133" s="1" t="s">
        <v>417</v>
      </c>
      <c r="J5133" s="1" t="s">
        <v>3452</v>
      </c>
      <c r="K5133" s="1" t="s">
        <v>866</v>
      </c>
      <c r="L5133" s="1" t="s">
        <v>439</v>
      </c>
      <c r="M5133" s="1" t="s">
        <v>1433</v>
      </c>
      <c r="N5133" s="1" t="s">
        <v>441</v>
      </c>
      <c r="O5133" s="1" t="s">
        <v>467</v>
      </c>
      <c r="P5133" s="1" t="s">
        <v>1434</v>
      </c>
      <c r="Q5133" s="1">
        <v>141.38800000000001</v>
      </c>
      <c r="R5133" s="1">
        <v>14</v>
      </c>
      <c r="S5133" s="1">
        <v>-25.591999999999999</v>
      </c>
      <c r="T5133" s="1">
        <v>0</v>
      </c>
      <c r="U5133" s="1" t="s">
        <v>465</v>
      </c>
    </row>
    <row r="5134" spans="1:21" x14ac:dyDescent="0.3">
      <c r="A5134" s="1">
        <v>7449</v>
      </c>
      <c r="B5134" s="1" t="s">
        <v>8526</v>
      </c>
      <c r="C5134" s="2">
        <v>44146</v>
      </c>
      <c r="D5134" s="1" t="s">
        <v>356</v>
      </c>
      <c r="E5134" s="1" t="s">
        <v>433</v>
      </c>
      <c r="F5134" s="1" t="s">
        <v>6435</v>
      </c>
      <c r="G5134" s="1" t="s">
        <v>6436</v>
      </c>
      <c r="H5134" s="1" t="s">
        <v>436</v>
      </c>
      <c r="I5134" s="1" t="s">
        <v>417</v>
      </c>
      <c r="J5134" s="1" t="s">
        <v>4252</v>
      </c>
      <c r="K5134" s="1" t="s">
        <v>915</v>
      </c>
      <c r="L5134" s="1" t="s">
        <v>474</v>
      </c>
      <c r="M5134" s="1" t="s">
        <v>1025</v>
      </c>
      <c r="N5134" s="1" t="s">
        <v>422</v>
      </c>
      <c r="O5134" s="1" t="s">
        <v>512</v>
      </c>
      <c r="P5134" s="1" t="s">
        <v>1026</v>
      </c>
      <c r="Q5134" s="1">
        <v>109.92</v>
      </c>
      <c r="R5134" s="1">
        <v>5</v>
      </c>
      <c r="S5134" s="1">
        <v>14.4495</v>
      </c>
      <c r="T5134" s="1">
        <v>0</v>
      </c>
      <c r="U5134" s="1" t="s">
        <v>431</v>
      </c>
    </row>
    <row r="5135" spans="1:21" x14ac:dyDescent="0.3">
      <c r="A5135" s="1">
        <v>2838</v>
      </c>
      <c r="B5135" s="1" t="s">
        <v>8527</v>
      </c>
      <c r="C5135" s="2">
        <v>44146</v>
      </c>
      <c r="D5135" s="1" t="s">
        <v>358</v>
      </c>
      <c r="E5135" s="1" t="s">
        <v>413</v>
      </c>
      <c r="F5135" s="1" t="s">
        <v>6168</v>
      </c>
      <c r="G5135" s="1" t="s">
        <v>6169</v>
      </c>
      <c r="H5135" s="1" t="s">
        <v>436</v>
      </c>
      <c r="I5135" s="1" t="s">
        <v>417</v>
      </c>
      <c r="J5135" s="1" t="s">
        <v>437</v>
      </c>
      <c r="K5135" s="1" t="s">
        <v>438</v>
      </c>
      <c r="L5135" s="1" t="s">
        <v>439</v>
      </c>
      <c r="M5135" s="1" t="s">
        <v>4613</v>
      </c>
      <c r="N5135" s="1" t="s">
        <v>441</v>
      </c>
      <c r="O5135" s="1" t="s">
        <v>467</v>
      </c>
      <c r="P5135" s="1" t="s">
        <v>4614</v>
      </c>
      <c r="Q5135" s="1">
        <v>162.6</v>
      </c>
      <c r="R5135" s="1">
        <v>5</v>
      </c>
      <c r="S5135" s="1">
        <v>39.520000000000003</v>
      </c>
      <c r="T5135" s="1">
        <v>0</v>
      </c>
      <c r="U5135" s="1" t="s">
        <v>426</v>
      </c>
    </row>
    <row r="5136" spans="1:21" x14ac:dyDescent="0.3">
      <c r="A5136" s="1">
        <v>3175</v>
      </c>
      <c r="B5136" s="1" t="s">
        <v>8528</v>
      </c>
      <c r="C5136" s="2">
        <v>44146</v>
      </c>
      <c r="D5136" s="1" t="s">
        <v>360</v>
      </c>
      <c r="E5136" s="1" t="s">
        <v>413</v>
      </c>
      <c r="F5136" s="1" t="s">
        <v>4924</v>
      </c>
      <c r="G5136" s="1" t="s">
        <v>4925</v>
      </c>
      <c r="H5136" s="1" t="s">
        <v>436</v>
      </c>
      <c r="I5136" s="1" t="s">
        <v>417</v>
      </c>
      <c r="J5136" s="1" t="s">
        <v>1863</v>
      </c>
      <c r="K5136" s="1" t="s">
        <v>1284</v>
      </c>
      <c r="L5136" s="1" t="s">
        <v>449</v>
      </c>
      <c r="M5136" s="1" t="s">
        <v>7278</v>
      </c>
      <c r="N5136" s="1" t="s">
        <v>441</v>
      </c>
      <c r="O5136" s="1" t="s">
        <v>484</v>
      </c>
      <c r="P5136" s="1" t="s">
        <v>7279</v>
      </c>
      <c r="Q5136" s="1">
        <v>211.86</v>
      </c>
      <c r="R5136" s="1">
        <v>7</v>
      </c>
      <c r="S5136" s="1">
        <v>50.9208</v>
      </c>
      <c r="T5136" s="1">
        <v>0</v>
      </c>
      <c r="U5136" s="1" t="s">
        <v>465</v>
      </c>
    </row>
    <row r="5137" spans="1:21" x14ac:dyDescent="0.3">
      <c r="A5137" s="1">
        <v>6989</v>
      </c>
      <c r="B5137" s="1" t="s">
        <v>8529</v>
      </c>
      <c r="C5137" s="2">
        <v>44146</v>
      </c>
      <c r="D5137" s="1" t="s">
        <v>358</v>
      </c>
      <c r="E5137" s="1" t="s">
        <v>489</v>
      </c>
      <c r="F5137" s="1" t="s">
        <v>5352</v>
      </c>
      <c r="G5137" s="1" t="s">
        <v>5353</v>
      </c>
      <c r="H5137" s="1" t="s">
        <v>416</v>
      </c>
      <c r="I5137" s="1" t="s">
        <v>417</v>
      </c>
      <c r="J5137" s="1" t="s">
        <v>2507</v>
      </c>
      <c r="K5137" s="1" t="s">
        <v>493</v>
      </c>
      <c r="L5137" s="1" t="s">
        <v>474</v>
      </c>
      <c r="M5137" s="1" t="s">
        <v>4979</v>
      </c>
      <c r="N5137" s="1" t="s">
        <v>441</v>
      </c>
      <c r="O5137" s="1" t="s">
        <v>677</v>
      </c>
      <c r="P5137" s="1" t="s">
        <v>4980</v>
      </c>
      <c r="Q5137" s="1">
        <v>1197.1199999999999</v>
      </c>
      <c r="R5137" s="1">
        <v>5</v>
      </c>
      <c r="S5137" s="1">
        <v>130.2885</v>
      </c>
      <c r="T5137" s="1">
        <v>0</v>
      </c>
      <c r="U5137" s="1" t="s">
        <v>465</v>
      </c>
    </row>
    <row r="5138" spans="1:21" x14ac:dyDescent="0.3">
      <c r="A5138" s="1">
        <v>2775</v>
      </c>
      <c r="B5138" s="1" t="s">
        <v>8530</v>
      </c>
      <c r="C5138" s="2">
        <v>44146</v>
      </c>
      <c r="D5138" s="1" t="s">
        <v>360</v>
      </c>
      <c r="E5138" s="1" t="s">
        <v>413</v>
      </c>
      <c r="F5138" s="1" t="s">
        <v>3789</v>
      </c>
      <c r="G5138" s="1" t="s">
        <v>3790</v>
      </c>
      <c r="H5138" s="1" t="s">
        <v>503</v>
      </c>
      <c r="I5138" s="1" t="s">
        <v>417</v>
      </c>
      <c r="J5138" s="1" t="s">
        <v>570</v>
      </c>
      <c r="K5138" s="1" t="s">
        <v>549</v>
      </c>
      <c r="L5138" s="1" t="s">
        <v>420</v>
      </c>
      <c r="M5138" s="1" t="s">
        <v>2387</v>
      </c>
      <c r="N5138" s="1" t="s">
        <v>441</v>
      </c>
      <c r="O5138" s="1" t="s">
        <v>515</v>
      </c>
      <c r="P5138" s="1" t="s">
        <v>2388</v>
      </c>
      <c r="Q5138" s="1">
        <v>111.36799999999999</v>
      </c>
      <c r="R5138" s="1">
        <v>2</v>
      </c>
      <c r="S5138" s="1">
        <v>3.6288</v>
      </c>
      <c r="T5138" s="1">
        <v>0</v>
      </c>
      <c r="U5138" s="1" t="s">
        <v>426</v>
      </c>
    </row>
    <row r="5139" spans="1:21" x14ac:dyDescent="0.3">
      <c r="A5139" s="1">
        <v>901</v>
      </c>
      <c r="B5139" s="1" t="s">
        <v>8531</v>
      </c>
      <c r="C5139" s="2">
        <v>44146</v>
      </c>
      <c r="D5139" s="1" t="s">
        <v>355</v>
      </c>
      <c r="E5139" s="1" t="s">
        <v>433</v>
      </c>
      <c r="F5139" s="1" t="s">
        <v>653</v>
      </c>
      <c r="G5139" s="1" t="s">
        <v>654</v>
      </c>
      <c r="H5139" s="1" t="s">
        <v>436</v>
      </c>
      <c r="I5139" s="1" t="s">
        <v>417</v>
      </c>
      <c r="J5139" s="1" t="s">
        <v>7851</v>
      </c>
      <c r="K5139" s="1" t="s">
        <v>448</v>
      </c>
      <c r="L5139" s="1" t="s">
        <v>449</v>
      </c>
      <c r="M5139" s="1" t="s">
        <v>923</v>
      </c>
      <c r="N5139" s="1" t="s">
        <v>441</v>
      </c>
      <c r="O5139" s="1" t="s">
        <v>692</v>
      </c>
      <c r="P5139" s="1" t="s">
        <v>924</v>
      </c>
      <c r="Q5139" s="1">
        <v>92.44</v>
      </c>
      <c r="R5139" s="1">
        <v>5</v>
      </c>
      <c r="S5139" s="1">
        <v>3.3929999999999998</v>
      </c>
      <c r="T5139" s="1">
        <v>0</v>
      </c>
      <c r="U5139" s="1" t="s">
        <v>426</v>
      </c>
    </row>
    <row r="5140" spans="1:21" x14ac:dyDescent="0.3">
      <c r="A5140" s="1">
        <v>5079</v>
      </c>
      <c r="B5140" s="1" t="s">
        <v>8532</v>
      </c>
      <c r="C5140" s="2">
        <v>44146</v>
      </c>
      <c r="D5140" s="1" t="s">
        <v>359</v>
      </c>
      <c r="E5140" s="1" t="s">
        <v>413</v>
      </c>
      <c r="F5140" s="1" t="s">
        <v>3151</v>
      </c>
      <c r="G5140" s="1" t="s">
        <v>3152</v>
      </c>
      <c r="H5140" s="1" t="s">
        <v>503</v>
      </c>
      <c r="I5140" s="1" t="s">
        <v>417</v>
      </c>
      <c r="J5140" s="1" t="s">
        <v>1081</v>
      </c>
      <c r="K5140" s="1" t="s">
        <v>521</v>
      </c>
      <c r="L5140" s="1" t="s">
        <v>449</v>
      </c>
      <c r="M5140" s="1" t="s">
        <v>5097</v>
      </c>
      <c r="N5140" s="1" t="s">
        <v>441</v>
      </c>
      <c r="O5140" s="1" t="s">
        <v>467</v>
      </c>
      <c r="P5140" s="1" t="s">
        <v>5098</v>
      </c>
      <c r="Q5140" s="1">
        <v>90.24</v>
      </c>
      <c r="R5140" s="1">
        <v>3</v>
      </c>
      <c r="S5140" s="1">
        <v>8.5728000000000009</v>
      </c>
      <c r="T5140" s="1">
        <v>0</v>
      </c>
      <c r="U5140" s="1" t="s">
        <v>465</v>
      </c>
    </row>
    <row r="5141" spans="1:21" x14ac:dyDescent="0.3">
      <c r="A5141" s="1">
        <v>2837</v>
      </c>
      <c r="B5141" s="1" t="s">
        <v>8527</v>
      </c>
      <c r="C5141" s="2">
        <v>44146</v>
      </c>
      <c r="D5141" s="1" t="s">
        <v>358</v>
      </c>
      <c r="E5141" s="1" t="s">
        <v>413</v>
      </c>
      <c r="F5141" s="1" t="s">
        <v>6168</v>
      </c>
      <c r="G5141" s="1" t="s">
        <v>6169</v>
      </c>
      <c r="H5141" s="1" t="s">
        <v>436</v>
      </c>
      <c r="I5141" s="1" t="s">
        <v>417</v>
      </c>
      <c r="J5141" s="1" t="s">
        <v>437</v>
      </c>
      <c r="K5141" s="1" t="s">
        <v>438</v>
      </c>
      <c r="L5141" s="1" t="s">
        <v>439</v>
      </c>
      <c r="M5141" s="1" t="s">
        <v>3351</v>
      </c>
      <c r="N5141" s="1" t="s">
        <v>441</v>
      </c>
      <c r="O5141" s="1" t="s">
        <v>515</v>
      </c>
      <c r="P5141" s="1" t="s">
        <v>3352</v>
      </c>
      <c r="Q5141" s="1">
        <v>115.44</v>
      </c>
      <c r="R5141" s="1">
        <v>3</v>
      </c>
      <c r="S5141" s="1">
        <v>9.3312000000000008</v>
      </c>
      <c r="T5141" s="1">
        <v>0</v>
      </c>
      <c r="U5141" s="1" t="s">
        <v>465</v>
      </c>
    </row>
    <row r="5142" spans="1:21" x14ac:dyDescent="0.3">
      <c r="A5142" s="1">
        <v>902</v>
      </c>
      <c r="B5142" s="1" t="s">
        <v>8531</v>
      </c>
      <c r="C5142" s="2">
        <v>44146</v>
      </c>
      <c r="D5142" s="1" t="s">
        <v>355</v>
      </c>
      <c r="E5142" s="1" t="s">
        <v>433</v>
      </c>
      <c r="F5142" s="1" t="s">
        <v>653</v>
      </c>
      <c r="G5142" s="1" t="s">
        <v>654</v>
      </c>
      <c r="H5142" s="1" t="s">
        <v>436</v>
      </c>
      <c r="I5142" s="1" t="s">
        <v>417</v>
      </c>
      <c r="J5142" s="1" t="s">
        <v>7851</v>
      </c>
      <c r="K5142" s="1" t="s">
        <v>448</v>
      </c>
      <c r="L5142" s="1" t="s">
        <v>449</v>
      </c>
      <c r="M5142" s="1" t="s">
        <v>4084</v>
      </c>
      <c r="N5142" s="1" t="s">
        <v>441</v>
      </c>
      <c r="O5142" s="1" t="s">
        <v>467</v>
      </c>
      <c r="P5142" s="1" t="s">
        <v>4085</v>
      </c>
      <c r="Q5142" s="1">
        <v>105.336</v>
      </c>
      <c r="R5142" s="1">
        <v>4</v>
      </c>
      <c r="S5142" s="1">
        <v>-32.088000000000001</v>
      </c>
      <c r="T5142" s="1">
        <v>0</v>
      </c>
      <c r="U5142" s="1" t="s">
        <v>426</v>
      </c>
    </row>
    <row r="5143" spans="1:21" x14ac:dyDescent="0.3">
      <c r="A5143" s="1">
        <v>9261</v>
      </c>
      <c r="B5143" s="1" t="s">
        <v>8533</v>
      </c>
      <c r="C5143" s="2">
        <v>44146</v>
      </c>
      <c r="D5143" s="1" t="s">
        <v>356</v>
      </c>
      <c r="E5143" s="1" t="s">
        <v>489</v>
      </c>
      <c r="F5143" s="1" t="s">
        <v>1804</v>
      </c>
      <c r="G5143" s="1" t="s">
        <v>1805</v>
      </c>
      <c r="H5143" s="1" t="s">
        <v>436</v>
      </c>
      <c r="I5143" s="1" t="s">
        <v>417</v>
      </c>
      <c r="J5143" s="1" t="s">
        <v>8534</v>
      </c>
      <c r="K5143" s="1" t="s">
        <v>7547</v>
      </c>
      <c r="L5143" s="1" t="s">
        <v>449</v>
      </c>
      <c r="M5143" s="1" t="s">
        <v>7029</v>
      </c>
      <c r="N5143" s="1" t="s">
        <v>441</v>
      </c>
      <c r="O5143" s="1" t="s">
        <v>1034</v>
      </c>
      <c r="P5143" s="1" t="s">
        <v>7030</v>
      </c>
      <c r="Q5143" s="1">
        <v>107.5</v>
      </c>
      <c r="R5143" s="1">
        <v>3</v>
      </c>
      <c r="S5143" s="1">
        <v>6.63</v>
      </c>
      <c r="T5143" s="1">
        <v>0</v>
      </c>
      <c r="U5143" s="1" t="s">
        <v>431</v>
      </c>
    </row>
    <row r="5144" spans="1:21" x14ac:dyDescent="0.3">
      <c r="A5144" s="1">
        <v>2836</v>
      </c>
      <c r="B5144" s="1" t="s">
        <v>8527</v>
      </c>
      <c r="C5144" s="2">
        <v>44146</v>
      </c>
      <c r="D5144" s="1" t="s">
        <v>358</v>
      </c>
      <c r="E5144" s="1" t="s">
        <v>413</v>
      </c>
      <c r="F5144" s="1" t="s">
        <v>6168</v>
      </c>
      <c r="G5144" s="1" t="s">
        <v>6169</v>
      </c>
      <c r="H5144" s="1" t="s">
        <v>436</v>
      </c>
      <c r="I5144" s="1" t="s">
        <v>417</v>
      </c>
      <c r="J5144" s="1" t="s">
        <v>437</v>
      </c>
      <c r="K5144" s="1" t="s">
        <v>438</v>
      </c>
      <c r="L5144" s="1" t="s">
        <v>439</v>
      </c>
      <c r="M5144" s="1" t="s">
        <v>3158</v>
      </c>
      <c r="N5144" s="1" t="s">
        <v>441</v>
      </c>
      <c r="O5144" s="1" t="s">
        <v>677</v>
      </c>
      <c r="P5144" s="1" t="s">
        <v>3159</v>
      </c>
      <c r="Q5144" s="1">
        <v>136.88999999999999</v>
      </c>
      <c r="R5144" s="1">
        <v>1</v>
      </c>
      <c r="S5144" s="1">
        <v>2.8313999999999999</v>
      </c>
      <c r="T5144" s="1">
        <v>0</v>
      </c>
      <c r="U5144" s="1" t="s">
        <v>465</v>
      </c>
    </row>
    <row r="5145" spans="1:21" x14ac:dyDescent="0.3">
      <c r="A5145" s="1">
        <v>5117</v>
      </c>
      <c r="B5145" s="1" t="s">
        <v>8535</v>
      </c>
      <c r="C5145" s="2">
        <v>44146</v>
      </c>
      <c r="D5145" s="1" t="s">
        <v>359</v>
      </c>
      <c r="E5145" s="1" t="s">
        <v>413</v>
      </c>
      <c r="F5145" s="1" t="s">
        <v>3693</v>
      </c>
      <c r="G5145" s="1" t="s">
        <v>3694</v>
      </c>
      <c r="H5145" s="1" t="s">
        <v>436</v>
      </c>
      <c r="I5145" s="1" t="s">
        <v>417</v>
      </c>
      <c r="J5145" s="1" t="s">
        <v>616</v>
      </c>
      <c r="K5145" s="1" t="s">
        <v>617</v>
      </c>
      <c r="L5145" s="1" t="s">
        <v>420</v>
      </c>
      <c r="M5145" s="1" t="s">
        <v>5784</v>
      </c>
      <c r="N5145" s="1" t="s">
        <v>441</v>
      </c>
      <c r="O5145" s="1" t="s">
        <v>442</v>
      </c>
      <c r="P5145" s="1" t="s">
        <v>5785</v>
      </c>
      <c r="Q5145" s="1">
        <v>125.48</v>
      </c>
      <c r="R5145" s="1">
        <v>1</v>
      </c>
      <c r="S5145" s="1">
        <v>0</v>
      </c>
      <c r="T5145" s="1">
        <v>0</v>
      </c>
      <c r="U5145" s="1" t="s">
        <v>431</v>
      </c>
    </row>
    <row r="5146" spans="1:21" x14ac:dyDescent="0.3">
      <c r="A5146" s="1">
        <v>8997</v>
      </c>
      <c r="B5146" s="1" t="s">
        <v>8536</v>
      </c>
      <c r="C5146" s="2">
        <v>44146</v>
      </c>
      <c r="D5146" s="1" t="s">
        <v>355</v>
      </c>
      <c r="E5146" s="1" t="s">
        <v>433</v>
      </c>
      <c r="F5146" s="1" t="s">
        <v>987</v>
      </c>
      <c r="G5146" s="1" t="s">
        <v>988</v>
      </c>
      <c r="H5146" s="1" t="s">
        <v>436</v>
      </c>
      <c r="I5146" s="1" t="s">
        <v>417</v>
      </c>
      <c r="J5146" s="1" t="s">
        <v>805</v>
      </c>
      <c r="K5146" s="1" t="s">
        <v>448</v>
      </c>
      <c r="L5146" s="1" t="s">
        <v>449</v>
      </c>
      <c r="M5146" s="1" t="s">
        <v>6540</v>
      </c>
      <c r="N5146" s="1" t="s">
        <v>428</v>
      </c>
      <c r="O5146" s="1" t="s">
        <v>429</v>
      </c>
      <c r="P5146" s="1" t="s">
        <v>6541</v>
      </c>
      <c r="Q5146" s="1">
        <v>143.184</v>
      </c>
      <c r="R5146" s="1">
        <v>2</v>
      </c>
      <c r="S5146" s="1">
        <v>12.314399999999999</v>
      </c>
      <c r="T5146" s="1">
        <v>0</v>
      </c>
      <c r="U5146" s="1" t="s">
        <v>431</v>
      </c>
    </row>
    <row r="5147" spans="1:21" x14ac:dyDescent="0.3">
      <c r="A5147" s="1">
        <v>4227</v>
      </c>
      <c r="B5147" s="1" t="s">
        <v>8537</v>
      </c>
      <c r="C5147" s="2">
        <v>44146</v>
      </c>
      <c r="D5147" s="1" t="s">
        <v>358</v>
      </c>
      <c r="E5147" s="1" t="s">
        <v>413</v>
      </c>
      <c r="F5147" s="1" t="s">
        <v>614</v>
      </c>
      <c r="G5147" s="1" t="s">
        <v>615</v>
      </c>
      <c r="H5147" s="1" t="s">
        <v>436</v>
      </c>
      <c r="I5147" s="1" t="s">
        <v>417</v>
      </c>
      <c r="J5147" s="1" t="s">
        <v>5162</v>
      </c>
      <c r="K5147" s="1" t="s">
        <v>3859</v>
      </c>
      <c r="L5147" s="1" t="s">
        <v>449</v>
      </c>
      <c r="M5147" s="1" t="s">
        <v>6378</v>
      </c>
      <c r="N5147" s="1" t="s">
        <v>441</v>
      </c>
      <c r="O5147" s="1" t="s">
        <v>666</v>
      </c>
      <c r="P5147" s="1" t="s">
        <v>6379</v>
      </c>
      <c r="Q5147" s="1">
        <v>133.91999999999999</v>
      </c>
      <c r="R5147" s="1">
        <v>4</v>
      </c>
      <c r="S5147" s="1">
        <v>21.5824</v>
      </c>
      <c r="T5147" s="1">
        <v>0</v>
      </c>
      <c r="U5147" s="1" t="s">
        <v>426</v>
      </c>
    </row>
    <row r="5148" spans="1:21" x14ac:dyDescent="0.3">
      <c r="A5148" s="1">
        <v>7468</v>
      </c>
      <c r="B5148" s="1" t="s">
        <v>8538</v>
      </c>
      <c r="C5148" s="2">
        <v>44146</v>
      </c>
      <c r="D5148" s="1" t="s">
        <v>357</v>
      </c>
      <c r="E5148" s="1" t="s">
        <v>489</v>
      </c>
      <c r="F5148" s="1" t="s">
        <v>8522</v>
      </c>
      <c r="G5148" s="1" t="s">
        <v>8523</v>
      </c>
      <c r="H5148" s="1" t="s">
        <v>503</v>
      </c>
      <c r="I5148" s="1" t="s">
        <v>417</v>
      </c>
      <c r="J5148" s="1" t="s">
        <v>437</v>
      </c>
      <c r="K5148" s="1" t="s">
        <v>438</v>
      </c>
      <c r="L5148" s="1" t="s">
        <v>439</v>
      </c>
      <c r="M5148" s="1" t="s">
        <v>3024</v>
      </c>
      <c r="N5148" s="1" t="s">
        <v>422</v>
      </c>
      <c r="O5148" s="1" t="s">
        <v>512</v>
      </c>
      <c r="P5148" s="1" t="s">
        <v>3025</v>
      </c>
      <c r="Q5148" s="1">
        <v>150.91999999999999</v>
      </c>
      <c r="R5148" s="1">
        <v>4</v>
      </c>
      <c r="S5148" s="1">
        <v>11.8728</v>
      </c>
      <c r="T5148" s="1">
        <v>0</v>
      </c>
      <c r="U5148" s="1" t="s">
        <v>426</v>
      </c>
    </row>
    <row r="5149" spans="1:21" x14ac:dyDescent="0.3">
      <c r="A5149" s="1">
        <v>3137</v>
      </c>
      <c r="B5149" s="1" t="s">
        <v>8539</v>
      </c>
      <c r="C5149" s="2">
        <v>44176</v>
      </c>
      <c r="D5149" s="1" t="s">
        <v>360</v>
      </c>
      <c r="E5149" s="1" t="s">
        <v>413</v>
      </c>
      <c r="F5149" s="1" t="s">
        <v>3749</v>
      </c>
      <c r="G5149" s="1" t="s">
        <v>3750</v>
      </c>
      <c r="H5149" s="1" t="s">
        <v>503</v>
      </c>
      <c r="I5149" s="1" t="s">
        <v>417</v>
      </c>
      <c r="J5149" s="1" t="s">
        <v>805</v>
      </c>
      <c r="K5149" s="1" t="s">
        <v>448</v>
      </c>
      <c r="L5149" s="1" t="s">
        <v>449</v>
      </c>
      <c r="M5149" s="1" t="s">
        <v>4149</v>
      </c>
      <c r="N5149" s="1" t="s">
        <v>428</v>
      </c>
      <c r="O5149" s="1" t="s">
        <v>429</v>
      </c>
      <c r="P5149" s="1" t="s">
        <v>4150</v>
      </c>
      <c r="Q5149" s="1">
        <v>102.992</v>
      </c>
      <c r="R5149" s="1">
        <v>1</v>
      </c>
      <c r="S5149" s="1">
        <v>8.4990000000000006</v>
      </c>
      <c r="T5149" s="1">
        <v>0</v>
      </c>
      <c r="U5149" s="1" t="s">
        <v>426</v>
      </c>
    </row>
    <row r="5150" spans="1:21" x14ac:dyDescent="0.3">
      <c r="A5150" s="1">
        <v>8429</v>
      </c>
      <c r="B5150" s="1" t="s">
        <v>8540</v>
      </c>
      <c r="C5150" s="2">
        <v>44176</v>
      </c>
      <c r="D5150" s="1" t="s">
        <v>358</v>
      </c>
      <c r="E5150" s="1" t="s">
        <v>413</v>
      </c>
      <c r="F5150" s="1" t="s">
        <v>4049</v>
      </c>
      <c r="G5150" s="1" t="s">
        <v>4050</v>
      </c>
      <c r="H5150" s="1" t="s">
        <v>416</v>
      </c>
      <c r="I5150" s="1" t="s">
        <v>417</v>
      </c>
      <c r="J5150" s="1" t="s">
        <v>5000</v>
      </c>
      <c r="K5150" s="1" t="s">
        <v>866</v>
      </c>
      <c r="L5150" s="1" t="s">
        <v>439</v>
      </c>
      <c r="M5150" s="1" t="s">
        <v>1049</v>
      </c>
      <c r="N5150" s="1" t="s">
        <v>428</v>
      </c>
      <c r="O5150" s="1" t="s">
        <v>451</v>
      </c>
      <c r="P5150" s="1" t="s">
        <v>1050</v>
      </c>
      <c r="Q5150" s="1">
        <v>103.352</v>
      </c>
      <c r="R5150" s="1">
        <v>6</v>
      </c>
      <c r="S5150" s="1">
        <v>-10.9116</v>
      </c>
      <c r="T5150" s="1">
        <v>0</v>
      </c>
      <c r="U5150" s="1" t="s">
        <v>426</v>
      </c>
    </row>
    <row r="5151" spans="1:21" x14ac:dyDescent="0.3">
      <c r="A5151" s="1">
        <v>3136</v>
      </c>
      <c r="B5151" s="1" t="s">
        <v>8539</v>
      </c>
      <c r="C5151" s="2">
        <v>44176</v>
      </c>
      <c r="D5151" s="1" t="s">
        <v>360</v>
      </c>
      <c r="E5151" s="1" t="s">
        <v>413</v>
      </c>
      <c r="F5151" s="1" t="s">
        <v>3749</v>
      </c>
      <c r="G5151" s="1" t="s">
        <v>3750</v>
      </c>
      <c r="H5151" s="1" t="s">
        <v>503</v>
      </c>
      <c r="I5151" s="1" t="s">
        <v>417</v>
      </c>
      <c r="J5151" s="1" t="s">
        <v>805</v>
      </c>
      <c r="K5151" s="1" t="s">
        <v>448</v>
      </c>
      <c r="L5151" s="1" t="s">
        <v>449</v>
      </c>
      <c r="M5151" s="1" t="s">
        <v>1817</v>
      </c>
      <c r="N5151" s="1" t="s">
        <v>441</v>
      </c>
      <c r="O5151" s="1" t="s">
        <v>442</v>
      </c>
      <c r="P5151" s="1" t="s">
        <v>1818</v>
      </c>
      <c r="Q5151" s="1">
        <v>117.952</v>
      </c>
      <c r="R5151" s="1">
        <v>3</v>
      </c>
      <c r="S5151" s="1">
        <v>-15.590400000000001</v>
      </c>
      <c r="T5151" s="1">
        <v>0</v>
      </c>
      <c r="U5151" s="1" t="s">
        <v>431</v>
      </c>
    </row>
    <row r="5152" spans="1:21" x14ac:dyDescent="0.3">
      <c r="A5152" s="1">
        <v>6214</v>
      </c>
      <c r="B5152" s="1" t="s">
        <v>8541</v>
      </c>
      <c r="C5152" s="2">
        <v>44176</v>
      </c>
      <c r="D5152" s="1" t="s">
        <v>358</v>
      </c>
      <c r="E5152" s="1" t="s">
        <v>489</v>
      </c>
      <c r="F5152" s="1" t="s">
        <v>5422</v>
      </c>
      <c r="G5152" s="1" t="s">
        <v>5423</v>
      </c>
      <c r="H5152" s="1" t="s">
        <v>436</v>
      </c>
      <c r="I5152" s="1" t="s">
        <v>417</v>
      </c>
      <c r="J5152" s="1" t="s">
        <v>564</v>
      </c>
      <c r="K5152" s="1" t="s">
        <v>556</v>
      </c>
      <c r="L5152" s="1" t="s">
        <v>439</v>
      </c>
      <c r="M5152" s="1" t="s">
        <v>6165</v>
      </c>
      <c r="N5152" s="1" t="s">
        <v>441</v>
      </c>
      <c r="O5152" s="1" t="s">
        <v>677</v>
      </c>
      <c r="P5152" s="1" t="s">
        <v>6166</v>
      </c>
      <c r="Q5152" s="1">
        <v>126.12</v>
      </c>
      <c r="R5152" s="1">
        <v>2</v>
      </c>
      <c r="S5152" s="1">
        <v>22.0748</v>
      </c>
      <c r="T5152" s="1">
        <v>0</v>
      </c>
      <c r="U5152" s="1" t="s">
        <v>431</v>
      </c>
    </row>
    <row r="5153" spans="1:21" x14ac:dyDescent="0.3">
      <c r="A5153" s="1">
        <v>2952</v>
      </c>
      <c r="B5153" s="1" t="s">
        <v>8542</v>
      </c>
      <c r="C5153" s="2">
        <v>44176</v>
      </c>
      <c r="D5153" s="2">
        <v>44176</v>
      </c>
      <c r="E5153" s="1" t="s">
        <v>606</v>
      </c>
      <c r="F5153" s="1" t="s">
        <v>2800</v>
      </c>
      <c r="G5153" s="1" t="s">
        <v>2801</v>
      </c>
      <c r="H5153" s="1" t="s">
        <v>503</v>
      </c>
      <c r="I5153" s="1" t="s">
        <v>417</v>
      </c>
      <c r="J5153" s="1" t="s">
        <v>1257</v>
      </c>
      <c r="K5153" s="1" t="s">
        <v>866</v>
      </c>
      <c r="L5153" s="1" t="s">
        <v>439</v>
      </c>
      <c r="M5153" s="1" t="s">
        <v>4538</v>
      </c>
      <c r="N5153" s="1" t="s">
        <v>422</v>
      </c>
      <c r="O5153" s="1" t="s">
        <v>657</v>
      </c>
      <c r="P5153" s="1" t="s">
        <v>4539</v>
      </c>
      <c r="Q5153" s="1">
        <v>132.88800000000001</v>
      </c>
      <c r="R5153" s="1">
        <v>2</v>
      </c>
      <c r="S5153" s="1">
        <v>9.9651999999999994</v>
      </c>
      <c r="T5153" s="1">
        <v>0</v>
      </c>
      <c r="U5153" s="1" t="s">
        <v>465</v>
      </c>
    </row>
    <row r="5154" spans="1:21" x14ac:dyDescent="0.3">
      <c r="A5154" s="1">
        <v>2953</v>
      </c>
      <c r="B5154" s="1" t="s">
        <v>8542</v>
      </c>
      <c r="C5154" s="2">
        <v>44176</v>
      </c>
      <c r="D5154" s="2">
        <v>44176</v>
      </c>
      <c r="E5154" s="1" t="s">
        <v>606</v>
      </c>
      <c r="F5154" s="1" t="s">
        <v>2800</v>
      </c>
      <c r="G5154" s="1" t="s">
        <v>2801</v>
      </c>
      <c r="H5154" s="1" t="s">
        <v>503</v>
      </c>
      <c r="I5154" s="1" t="s">
        <v>417</v>
      </c>
      <c r="J5154" s="1" t="s">
        <v>1257</v>
      </c>
      <c r="K5154" s="1" t="s">
        <v>866</v>
      </c>
      <c r="L5154" s="1" t="s">
        <v>439</v>
      </c>
      <c r="M5154" s="1" t="s">
        <v>8543</v>
      </c>
      <c r="N5154" s="1" t="s">
        <v>422</v>
      </c>
      <c r="O5154" s="1" t="s">
        <v>512</v>
      </c>
      <c r="P5154" s="1" t="s">
        <v>8544</v>
      </c>
      <c r="Q5154" s="1">
        <v>134.56800000000001</v>
      </c>
      <c r="R5154" s="1">
        <v>2</v>
      </c>
      <c r="S5154" s="1">
        <v>-5.6783999999999999</v>
      </c>
      <c r="T5154" s="1">
        <v>0</v>
      </c>
      <c r="U5154" s="1" t="s">
        <v>465</v>
      </c>
    </row>
    <row r="5155" spans="1:21" x14ac:dyDescent="0.3">
      <c r="A5155" s="1">
        <v>1501</v>
      </c>
      <c r="B5155" s="1" t="s">
        <v>8545</v>
      </c>
      <c r="C5155" s="2">
        <v>44176</v>
      </c>
      <c r="D5155" s="1" t="s">
        <v>360</v>
      </c>
      <c r="E5155" s="1" t="s">
        <v>413</v>
      </c>
      <c r="F5155" s="1" t="s">
        <v>8546</v>
      </c>
      <c r="G5155" s="1" t="s">
        <v>8547</v>
      </c>
      <c r="H5155" s="1" t="s">
        <v>436</v>
      </c>
      <c r="I5155" s="1" t="s">
        <v>417</v>
      </c>
      <c r="J5155" s="1" t="s">
        <v>2425</v>
      </c>
      <c r="K5155" s="1" t="s">
        <v>448</v>
      </c>
      <c r="L5155" s="1" t="s">
        <v>449</v>
      </c>
      <c r="M5155" s="1" t="s">
        <v>8548</v>
      </c>
      <c r="N5155" s="1" t="s">
        <v>441</v>
      </c>
      <c r="O5155" s="1" t="s">
        <v>515</v>
      </c>
      <c r="P5155" s="1" t="s">
        <v>8549</v>
      </c>
      <c r="Q5155" s="1">
        <v>254.05600000000001</v>
      </c>
      <c r="R5155" s="1">
        <v>9</v>
      </c>
      <c r="S5155" s="1">
        <v>69.704999999999998</v>
      </c>
      <c r="T5155" s="1">
        <v>0</v>
      </c>
      <c r="U5155" s="1" t="s">
        <v>426</v>
      </c>
    </row>
    <row r="5156" spans="1:21" x14ac:dyDescent="0.3">
      <c r="A5156" s="1">
        <v>9720</v>
      </c>
      <c r="B5156" s="1" t="s">
        <v>8550</v>
      </c>
      <c r="C5156" s="2">
        <v>44176</v>
      </c>
      <c r="D5156" s="1" t="s">
        <v>356</v>
      </c>
      <c r="E5156" s="1" t="s">
        <v>489</v>
      </c>
      <c r="F5156" s="1" t="s">
        <v>3538</v>
      </c>
      <c r="G5156" s="1" t="s">
        <v>3539</v>
      </c>
      <c r="H5156" s="1" t="s">
        <v>436</v>
      </c>
      <c r="I5156" s="1" t="s">
        <v>417</v>
      </c>
      <c r="J5156" s="1" t="s">
        <v>928</v>
      </c>
      <c r="K5156" s="1" t="s">
        <v>482</v>
      </c>
      <c r="L5156" s="1" t="s">
        <v>420</v>
      </c>
      <c r="M5156" s="1" t="s">
        <v>1421</v>
      </c>
      <c r="N5156" s="1" t="s">
        <v>441</v>
      </c>
      <c r="O5156" s="1" t="s">
        <v>442</v>
      </c>
      <c r="P5156" s="1" t="s">
        <v>1422</v>
      </c>
      <c r="Q5156" s="1">
        <v>267.024</v>
      </c>
      <c r="R5156" s="1">
        <v>2</v>
      </c>
      <c r="S5156" s="1">
        <v>-55.256</v>
      </c>
      <c r="T5156" s="1">
        <v>0</v>
      </c>
      <c r="U5156" s="1" t="s">
        <v>426</v>
      </c>
    </row>
    <row r="5157" spans="1:21" x14ac:dyDescent="0.3">
      <c r="A5157" s="1">
        <v>1866</v>
      </c>
      <c r="B5157" s="1" t="s">
        <v>8551</v>
      </c>
      <c r="C5157" s="2">
        <v>44176</v>
      </c>
      <c r="D5157" s="2">
        <v>44176</v>
      </c>
      <c r="E5157" s="1" t="s">
        <v>606</v>
      </c>
      <c r="F5157" s="1" t="s">
        <v>6375</v>
      </c>
      <c r="G5157" s="1" t="s">
        <v>6376</v>
      </c>
      <c r="H5157" s="1" t="s">
        <v>416</v>
      </c>
      <c r="I5157" s="1" t="s">
        <v>417</v>
      </c>
      <c r="J5157" s="1" t="s">
        <v>1101</v>
      </c>
      <c r="K5157" s="1" t="s">
        <v>549</v>
      </c>
      <c r="L5157" s="1" t="s">
        <v>420</v>
      </c>
      <c r="M5157" s="1" t="s">
        <v>3423</v>
      </c>
      <c r="N5157" s="1" t="s">
        <v>428</v>
      </c>
      <c r="O5157" s="1" t="s">
        <v>429</v>
      </c>
      <c r="P5157" s="1" t="s">
        <v>3424</v>
      </c>
      <c r="Q5157" s="1">
        <v>417.78199999999998</v>
      </c>
      <c r="R5157" s="1">
        <v>3</v>
      </c>
      <c r="S5157" s="1">
        <v>-92.695499999999996</v>
      </c>
      <c r="T5157" s="1">
        <v>0</v>
      </c>
      <c r="U5157" s="1" t="s">
        <v>465</v>
      </c>
    </row>
    <row r="5158" spans="1:21" x14ac:dyDescent="0.3">
      <c r="A5158" s="1">
        <v>1502</v>
      </c>
      <c r="B5158" s="1" t="s">
        <v>8545</v>
      </c>
      <c r="C5158" s="2">
        <v>44176</v>
      </c>
      <c r="D5158" s="1" t="s">
        <v>360</v>
      </c>
      <c r="E5158" s="1" t="s">
        <v>413</v>
      </c>
      <c r="F5158" s="1" t="s">
        <v>8546</v>
      </c>
      <c r="G5158" s="1" t="s">
        <v>8547</v>
      </c>
      <c r="H5158" s="1" t="s">
        <v>436</v>
      </c>
      <c r="I5158" s="1" t="s">
        <v>417</v>
      </c>
      <c r="J5158" s="1" t="s">
        <v>2425</v>
      </c>
      <c r="K5158" s="1" t="s">
        <v>448</v>
      </c>
      <c r="L5158" s="1" t="s">
        <v>449</v>
      </c>
      <c r="M5158" s="1" t="s">
        <v>958</v>
      </c>
      <c r="N5158" s="1" t="s">
        <v>441</v>
      </c>
      <c r="O5158" s="1" t="s">
        <v>442</v>
      </c>
      <c r="P5158" s="1" t="s">
        <v>959</v>
      </c>
      <c r="Q5158" s="1">
        <v>557.048</v>
      </c>
      <c r="R5158" s="1">
        <v>3</v>
      </c>
      <c r="S5158" s="1">
        <v>-47.254199999999997</v>
      </c>
      <c r="T5158" s="1">
        <v>0</v>
      </c>
      <c r="U5158" s="1" t="s">
        <v>426</v>
      </c>
    </row>
    <row r="5159" spans="1:21" x14ac:dyDescent="0.3">
      <c r="A5159" s="1">
        <v>2955</v>
      </c>
      <c r="B5159" s="1" t="s">
        <v>8542</v>
      </c>
      <c r="C5159" s="2">
        <v>44176</v>
      </c>
      <c r="D5159" s="2">
        <v>44176</v>
      </c>
      <c r="E5159" s="1" t="s">
        <v>606</v>
      </c>
      <c r="F5159" s="1" t="s">
        <v>2800</v>
      </c>
      <c r="G5159" s="1" t="s">
        <v>2801</v>
      </c>
      <c r="H5159" s="1" t="s">
        <v>503</v>
      </c>
      <c r="I5159" s="1" t="s">
        <v>417</v>
      </c>
      <c r="J5159" s="1" t="s">
        <v>1257</v>
      </c>
      <c r="K5159" s="1" t="s">
        <v>866</v>
      </c>
      <c r="L5159" s="1" t="s">
        <v>439</v>
      </c>
      <c r="M5159" s="1" t="s">
        <v>2919</v>
      </c>
      <c r="N5159" s="1" t="s">
        <v>428</v>
      </c>
      <c r="O5159" s="1" t="s">
        <v>429</v>
      </c>
      <c r="P5159" s="1" t="s">
        <v>2920</v>
      </c>
      <c r="Q5159" s="1">
        <v>692.98400000000004</v>
      </c>
      <c r="R5159" s="1">
        <v>2</v>
      </c>
      <c r="S5159" s="1">
        <v>50.398800000000001</v>
      </c>
      <c r="T5159" s="1">
        <v>0</v>
      </c>
      <c r="U5159" s="1" t="s">
        <v>426</v>
      </c>
    </row>
    <row r="5160" spans="1:21" x14ac:dyDescent="0.3">
      <c r="A5160" s="1">
        <v>4742</v>
      </c>
      <c r="B5160" s="1" t="s">
        <v>8552</v>
      </c>
      <c r="C5160" s="2">
        <v>44176</v>
      </c>
      <c r="D5160" s="1" t="s">
        <v>358</v>
      </c>
      <c r="E5160" s="1" t="s">
        <v>413</v>
      </c>
      <c r="F5160" s="1" t="s">
        <v>1484</v>
      </c>
      <c r="G5160" s="1" t="s">
        <v>1485</v>
      </c>
      <c r="H5160" s="1" t="s">
        <v>436</v>
      </c>
      <c r="I5160" s="1" t="s">
        <v>417</v>
      </c>
      <c r="J5160" s="1" t="s">
        <v>555</v>
      </c>
      <c r="K5160" s="1" t="s">
        <v>556</v>
      </c>
      <c r="L5160" s="1" t="s">
        <v>439</v>
      </c>
      <c r="M5160" s="1" t="s">
        <v>738</v>
      </c>
      <c r="N5160" s="1" t="s">
        <v>441</v>
      </c>
      <c r="O5160" s="1" t="s">
        <v>484</v>
      </c>
      <c r="P5160" s="1" t="s">
        <v>739</v>
      </c>
      <c r="Q5160" s="1">
        <v>88.21</v>
      </c>
      <c r="R5160" s="1">
        <v>3</v>
      </c>
      <c r="S5160" s="1">
        <v>2.3025000000000002</v>
      </c>
      <c r="T5160" s="1">
        <v>0</v>
      </c>
      <c r="U5160" s="1" t="s">
        <v>431</v>
      </c>
    </row>
    <row r="5161" spans="1:21" x14ac:dyDescent="0.3">
      <c r="A5161" s="1">
        <v>2954</v>
      </c>
      <c r="B5161" s="1" t="s">
        <v>8542</v>
      </c>
      <c r="C5161" s="2">
        <v>44176</v>
      </c>
      <c r="D5161" s="2">
        <v>44176</v>
      </c>
      <c r="E5161" s="1" t="s">
        <v>606</v>
      </c>
      <c r="F5161" s="1" t="s">
        <v>2800</v>
      </c>
      <c r="G5161" s="1" t="s">
        <v>2801</v>
      </c>
      <c r="H5161" s="1" t="s">
        <v>503</v>
      </c>
      <c r="I5161" s="1" t="s">
        <v>417</v>
      </c>
      <c r="J5161" s="1" t="s">
        <v>1257</v>
      </c>
      <c r="K5161" s="1" t="s">
        <v>866</v>
      </c>
      <c r="L5161" s="1" t="s">
        <v>439</v>
      </c>
      <c r="M5161" s="1" t="s">
        <v>7191</v>
      </c>
      <c r="N5161" s="1" t="s">
        <v>428</v>
      </c>
      <c r="O5161" s="1" t="s">
        <v>429</v>
      </c>
      <c r="P5161" s="1" t="s">
        <v>7192</v>
      </c>
      <c r="Q5161" s="1">
        <v>112.92</v>
      </c>
      <c r="R5161" s="1">
        <v>2</v>
      </c>
      <c r="S5161" s="1">
        <v>0.69299999999999995</v>
      </c>
      <c r="T5161" s="1">
        <v>0</v>
      </c>
      <c r="U5161" s="1" t="s">
        <v>465</v>
      </c>
    </row>
    <row r="5162" spans="1:21" x14ac:dyDescent="0.3">
      <c r="A5162" s="1">
        <v>9639</v>
      </c>
      <c r="B5162" s="1" t="s">
        <v>8553</v>
      </c>
      <c r="C5162" s="2">
        <v>44176</v>
      </c>
      <c r="D5162" s="1" t="s">
        <v>357</v>
      </c>
      <c r="E5162" s="1" t="s">
        <v>489</v>
      </c>
      <c r="F5162" s="1" t="s">
        <v>4924</v>
      </c>
      <c r="G5162" s="1" t="s">
        <v>4925</v>
      </c>
      <c r="H5162" s="1" t="s">
        <v>436</v>
      </c>
      <c r="I5162" s="1" t="s">
        <v>417</v>
      </c>
      <c r="J5162" s="1" t="s">
        <v>437</v>
      </c>
      <c r="K5162" s="1" t="s">
        <v>438</v>
      </c>
      <c r="L5162" s="1" t="s">
        <v>439</v>
      </c>
      <c r="M5162" s="1" t="s">
        <v>2828</v>
      </c>
      <c r="N5162" s="1" t="s">
        <v>441</v>
      </c>
      <c r="O5162" s="1" t="s">
        <v>515</v>
      </c>
      <c r="P5162" s="1" t="s">
        <v>2829</v>
      </c>
      <c r="Q5162" s="1">
        <v>108.56</v>
      </c>
      <c r="R5162" s="1">
        <v>2</v>
      </c>
      <c r="S5162" s="1">
        <v>5.6643999999999997</v>
      </c>
      <c r="T5162" s="1">
        <v>0</v>
      </c>
      <c r="U5162" s="1" t="s">
        <v>431</v>
      </c>
    </row>
    <row r="5163" spans="1:21" x14ac:dyDescent="0.3">
      <c r="A5163" s="1">
        <v>1500</v>
      </c>
      <c r="B5163" s="1" t="s">
        <v>8545</v>
      </c>
      <c r="C5163" s="2">
        <v>44176</v>
      </c>
      <c r="D5163" s="1" t="s">
        <v>360</v>
      </c>
      <c r="E5163" s="1" t="s">
        <v>413</v>
      </c>
      <c r="F5163" s="1" t="s">
        <v>8546</v>
      </c>
      <c r="G5163" s="1" t="s">
        <v>8547</v>
      </c>
      <c r="H5163" s="1" t="s">
        <v>436</v>
      </c>
      <c r="I5163" s="1" t="s">
        <v>417</v>
      </c>
      <c r="J5163" s="1" t="s">
        <v>2425</v>
      </c>
      <c r="K5163" s="1" t="s">
        <v>448</v>
      </c>
      <c r="L5163" s="1" t="s">
        <v>449</v>
      </c>
      <c r="M5163" s="1" t="s">
        <v>7454</v>
      </c>
      <c r="N5163" s="1" t="s">
        <v>441</v>
      </c>
      <c r="O5163" s="1" t="s">
        <v>515</v>
      </c>
      <c r="P5163" s="1" t="s">
        <v>7455</v>
      </c>
      <c r="Q5163" s="1">
        <v>113.056</v>
      </c>
      <c r="R5163" s="1">
        <v>3</v>
      </c>
      <c r="S5163" s="1">
        <v>5.8202999999999996</v>
      </c>
      <c r="T5163" s="1">
        <v>0</v>
      </c>
      <c r="U5163" s="1" t="s">
        <v>426</v>
      </c>
    </row>
    <row r="5164" spans="1:21" x14ac:dyDescent="0.3">
      <c r="A5164" s="1">
        <v>4827</v>
      </c>
      <c r="B5164" s="1" t="s">
        <v>8554</v>
      </c>
      <c r="C5164" s="2">
        <v>44176</v>
      </c>
      <c r="D5164" s="1" t="s">
        <v>357</v>
      </c>
      <c r="E5164" s="1" t="s">
        <v>433</v>
      </c>
      <c r="F5164" s="1" t="s">
        <v>2631</v>
      </c>
      <c r="G5164" s="1" t="s">
        <v>2632</v>
      </c>
      <c r="H5164" s="1" t="s">
        <v>416</v>
      </c>
      <c r="I5164" s="1" t="s">
        <v>417</v>
      </c>
      <c r="J5164" s="1" t="s">
        <v>437</v>
      </c>
      <c r="K5164" s="1" t="s">
        <v>438</v>
      </c>
      <c r="L5164" s="1" t="s">
        <v>439</v>
      </c>
      <c r="M5164" s="1" t="s">
        <v>5508</v>
      </c>
      <c r="N5164" s="1" t="s">
        <v>441</v>
      </c>
      <c r="O5164" s="1" t="s">
        <v>467</v>
      </c>
      <c r="P5164" s="1" t="s">
        <v>5509</v>
      </c>
      <c r="Q5164" s="1">
        <v>94.016000000000005</v>
      </c>
      <c r="R5164" s="1">
        <v>4</v>
      </c>
      <c r="S5164" s="1">
        <v>4.9055999999999997</v>
      </c>
      <c r="T5164" s="1">
        <v>0</v>
      </c>
      <c r="U5164" s="1" t="s">
        <v>465</v>
      </c>
    </row>
    <row r="5165" spans="1:21" x14ac:dyDescent="0.3">
      <c r="A5165" s="1">
        <v>237</v>
      </c>
      <c r="B5165" s="1" t="s">
        <v>8555</v>
      </c>
      <c r="C5165" s="2">
        <v>44176</v>
      </c>
      <c r="D5165" s="1" t="s">
        <v>358</v>
      </c>
      <c r="E5165" s="1" t="s">
        <v>413</v>
      </c>
      <c r="F5165" s="1" t="s">
        <v>6195</v>
      </c>
      <c r="G5165" s="1" t="s">
        <v>6196</v>
      </c>
      <c r="H5165" s="1" t="s">
        <v>416</v>
      </c>
      <c r="I5165" s="1" t="s">
        <v>417</v>
      </c>
      <c r="J5165" s="1" t="s">
        <v>2888</v>
      </c>
      <c r="K5165" s="1" t="s">
        <v>438</v>
      </c>
      <c r="L5165" s="1" t="s">
        <v>439</v>
      </c>
      <c r="M5165" s="1" t="s">
        <v>5415</v>
      </c>
      <c r="N5165" s="1" t="s">
        <v>441</v>
      </c>
      <c r="O5165" s="1" t="s">
        <v>515</v>
      </c>
      <c r="P5165" s="1" t="s">
        <v>5416</v>
      </c>
      <c r="Q5165" s="1">
        <v>114.56</v>
      </c>
      <c r="R5165" s="1">
        <v>2</v>
      </c>
      <c r="S5165" s="1">
        <v>4.7519999999999998</v>
      </c>
      <c r="T5165" s="1">
        <v>0</v>
      </c>
      <c r="U5165" s="1" t="s">
        <v>431</v>
      </c>
    </row>
    <row r="5166" spans="1:21" x14ac:dyDescent="0.3">
      <c r="A5166" s="1">
        <v>7769</v>
      </c>
      <c r="B5166" s="1" t="s">
        <v>8556</v>
      </c>
      <c r="C5166" s="2">
        <v>44176</v>
      </c>
      <c r="D5166" s="1" t="s">
        <v>359</v>
      </c>
      <c r="E5166" s="1" t="s">
        <v>413</v>
      </c>
      <c r="F5166" s="1" t="s">
        <v>3684</v>
      </c>
      <c r="G5166" s="1" t="s">
        <v>3685</v>
      </c>
      <c r="H5166" s="1" t="s">
        <v>436</v>
      </c>
      <c r="I5166" s="1" t="s">
        <v>417</v>
      </c>
      <c r="J5166" s="1" t="s">
        <v>2336</v>
      </c>
      <c r="K5166" s="1" t="s">
        <v>493</v>
      </c>
      <c r="L5166" s="1" t="s">
        <v>474</v>
      </c>
      <c r="M5166" s="1" t="s">
        <v>4489</v>
      </c>
      <c r="N5166" s="1" t="s">
        <v>441</v>
      </c>
      <c r="O5166" s="1" t="s">
        <v>515</v>
      </c>
      <c r="P5166" s="1" t="s">
        <v>4490</v>
      </c>
      <c r="Q5166" s="1">
        <v>94.72</v>
      </c>
      <c r="R5166" s="1">
        <v>5</v>
      </c>
      <c r="S5166" s="1">
        <v>9.3520000000000003</v>
      </c>
      <c r="T5166" s="1">
        <v>0</v>
      </c>
      <c r="U5166" s="1" t="s">
        <v>431</v>
      </c>
    </row>
    <row r="5167" spans="1:21" x14ac:dyDescent="0.3">
      <c r="A5167" s="1">
        <v>3140</v>
      </c>
      <c r="B5167" s="1" t="s">
        <v>8539</v>
      </c>
      <c r="C5167" s="2">
        <v>44176</v>
      </c>
      <c r="D5167" s="1" t="s">
        <v>360</v>
      </c>
      <c r="E5167" s="1" t="s">
        <v>413</v>
      </c>
      <c r="F5167" s="1" t="s">
        <v>3749</v>
      </c>
      <c r="G5167" s="1" t="s">
        <v>3750</v>
      </c>
      <c r="H5167" s="1" t="s">
        <v>503</v>
      </c>
      <c r="I5167" s="1" t="s">
        <v>417</v>
      </c>
      <c r="J5167" s="1" t="s">
        <v>805</v>
      </c>
      <c r="K5167" s="1" t="s">
        <v>448</v>
      </c>
      <c r="L5167" s="1" t="s">
        <v>449</v>
      </c>
      <c r="M5167" s="1" t="s">
        <v>3711</v>
      </c>
      <c r="N5167" s="1" t="s">
        <v>422</v>
      </c>
      <c r="O5167" s="1" t="s">
        <v>512</v>
      </c>
      <c r="P5167" s="1" t="s">
        <v>3712</v>
      </c>
      <c r="Q5167" s="1">
        <v>114.848</v>
      </c>
      <c r="R5167" s="1">
        <v>3</v>
      </c>
      <c r="S5167" s="1">
        <v>-17.7072</v>
      </c>
      <c r="T5167" s="1">
        <v>0</v>
      </c>
      <c r="U5167" s="1" t="s">
        <v>431</v>
      </c>
    </row>
    <row r="5168" spans="1:21" x14ac:dyDescent="0.3">
      <c r="A5168" s="1">
        <v>3138</v>
      </c>
      <c r="B5168" s="1" t="s">
        <v>8539</v>
      </c>
      <c r="C5168" s="2">
        <v>44176</v>
      </c>
      <c r="D5168" s="1" t="s">
        <v>360</v>
      </c>
      <c r="E5168" s="1" t="s">
        <v>413</v>
      </c>
      <c r="F5168" s="1" t="s">
        <v>3749</v>
      </c>
      <c r="G5168" s="1" t="s">
        <v>3750</v>
      </c>
      <c r="H5168" s="1" t="s">
        <v>503</v>
      </c>
      <c r="I5168" s="1" t="s">
        <v>417</v>
      </c>
      <c r="J5168" s="1" t="s">
        <v>805</v>
      </c>
      <c r="K5168" s="1" t="s">
        <v>448</v>
      </c>
      <c r="L5168" s="1" t="s">
        <v>449</v>
      </c>
      <c r="M5168" s="1" t="s">
        <v>5729</v>
      </c>
      <c r="N5168" s="1" t="s">
        <v>441</v>
      </c>
      <c r="O5168" s="1" t="s">
        <v>599</v>
      </c>
      <c r="P5168" s="1" t="s">
        <v>5730</v>
      </c>
      <c r="Q5168" s="1">
        <v>110.224</v>
      </c>
      <c r="R5168" s="1">
        <v>2</v>
      </c>
      <c r="S5168" s="1">
        <v>4.4311999999999996</v>
      </c>
      <c r="T5168" s="1">
        <v>0</v>
      </c>
      <c r="U5168" s="1" t="s">
        <v>465</v>
      </c>
    </row>
    <row r="5169" spans="1:21" x14ac:dyDescent="0.3">
      <c r="A5169" s="1">
        <v>3473</v>
      </c>
      <c r="B5169" s="1" t="s">
        <v>8557</v>
      </c>
      <c r="C5169" s="2">
        <v>44176</v>
      </c>
      <c r="D5169" s="1" t="s">
        <v>359</v>
      </c>
      <c r="E5169" s="1" t="s">
        <v>413</v>
      </c>
      <c r="F5169" s="1" t="s">
        <v>5155</v>
      </c>
      <c r="G5169" s="1" t="s">
        <v>5156</v>
      </c>
      <c r="H5169" s="1" t="s">
        <v>416</v>
      </c>
      <c r="I5169" s="1" t="s">
        <v>417</v>
      </c>
      <c r="J5169" s="1" t="s">
        <v>580</v>
      </c>
      <c r="K5169" s="1" t="s">
        <v>549</v>
      </c>
      <c r="L5169" s="1" t="s">
        <v>420</v>
      </c>
      <c r="M5169" s="1" t="s">
        <v>6592</v>
      </c>
      <c r="N5169" s="1" t="s">
        <v>428</v>
      </c>
      <c r="O5169" s="1" t="s">
        <v>451</v>
      </c>
      <c r="P5169" s="1" t="s">
        <v>6593</v>
      </c>
      <c r="Q5169" s="1">
        <v>100.544</v>
      </c>
      <c r="R5169" s="1">
        <v>2</v>
      </c>
      <c r="S5169" s="1">
        <v>3.0133999999999999</v>
      </c>
      <c r="T5169" s="1">
        <v>0</v>
      </c>
      <c r="U5169" s="1" t="s">
        <v>431</v>
      </c>
    </row>
    <row r="5170" spans="1:21" x14ac:dyDescent="0.3">
      <c r="A5170" s="1">
        <v>4741</v>
      </c>
      <c r="B5170" s="1" t="s">
        <v>8552</v>
      </c>
      <c r="C5170" s="2">
        <v>44176</v>
      </c>
      <c r="D5170" s="1" t="s">
        <v>358</v>
      </c>
      <c r="E5170" s="1" t="s">
        <v>413</v>
      </c>
      <c r="F5170" s="1" t="s">
        <v>1484</v>
      </c>
      <c r="G5170" s="1" t="s">
        <v>1485</v>
      </c>
      <c r="H5170" s="1" t="s">
        <v>436</v>
      </c>
      <c r="I5170" s="1" t="s">
        <v>417</v>
      </c>
      <c r="J5170" s="1" t="s">
        <v>555</v>
      </c>
      <c r="K5170" s="1" t="s">
        <v>556</v>
      </c>
      <c r="L5170" s="1" t="s">
        <v>439</v>
      </c>
      <c r="M5170" s="1" t="s">
        <v>4785</v>
      </c>
      <c r="N5170" s="1" t="s">
        <v>441</v>
      </c>
      <c r="O5170" s="1" t="s">
        <v>692</v>
      </c>
      <c r="P5170" s="1" t="s">
        <v>4786</v>
      </c>
      <c r="Q5170" s="1">
        <v>119.96</v>
      </c>
      <c r="R5170" s="1">
        <v>2</v>
      </c>
      <c r="S5170" s="1">
        <v>4.5815999999999999</v>
      </c>
      <c r="T5170" s="1">
        <v>0</v>
      </c>
      <c r="U5170" s="1" t="s">
        <v>431</v>
      </c>
    </row>
    <row r="5171" spans="1:21" x14ac:dyDescent="0.3">
      <c r="A5171" s="1">
        <v>506</v>
      </c>
      <c r="B5171" s="1" t="s">
        <v>8558</v>
      </c>
      <c r="C5171" s="2">
        <v>44176</v>
      </c>
      <c r="D5171" s="1" t="s">
        <v>357</v>
      </c>
      <c r="E5171" s="1" t="s">
        <v>489</v>
      </c>
      <c r="F5171" s="1" t="s">
        <v>1244</v>
      </c>
      <c r="G5171" s="1" t="s">
        <v>1245</v>
      </c>
      <c r="H5171" s="1" t="s">
        <v>416</v>
      </c>
      <c r="I5171" s="1" t="s">
        <v>417</v>
      </c>
      <c r="J5171" s="1" t="s">
        <v>616</v>
      </c>
      <c r="K5171" s="1" t="s">
        <v>617</v>
      </c>
      <c r="L5171" s="1" t="s">
        <v>420</v>
      </c>
      <c r="M5171" s="1" t="s">
        <v>960</v>
      </c>
      <c r="N5171" s="1" t="s">
        <v>441</v>
      </c>
      <c r="O5171" s="1" t="s">
        <v>467</v>
      </c>
      <c r="P5171" s="1" t="s">
        <v>961</v>
      </c>
      <c r="Q5171" s="1">
        <v>114.92</v>
      </c>
      <c r="R5171" s="1">
        <v>5</v>
      </c>
      <c r="S5171" s="1">
        <v>5.3730000000000002</v>
      </c>
      <c r="T5171" s="1">
        <v>0</v>
      </c>
      <c r="U5171" s="1" t="s">
        <v>431</v>
      </c>
    </row>
    <row r="5172" spans="1:21" x14ac:dyDescent="0.3">
      <c r="A5172" s="1">
        <v>3472</v>
      </c>
      <c r="B5172" s="1" t="s">
        <v>8557</v>
      </c>
      <c r="C5172" s="2">
        <v>44176</v>
      </c>
      <c r="D5172" s="1" t="s">
        <v>359</v>
      </c>
      <c r="E5172" s="1" t="s">
        <v>413</v>
      </c>
      <c r="F5172" s="1" t="s">
        <v>5155</v>
      </c>
      <c r="G5172" s="1" t="s">
        <v>5156</v>
      </c>
      <c r="H5172" s="1" t="s">
        <v>416</v>
      </c>
      <c r="I5172" s="1" t="s">
        <v>417</v>
      </c>
      <c r="J5172" s="1" t="s">
        <v>580</v>
      </c>
      <c r="K5172" s="1" t="s">
        <v>549</v>
      </c>
      <c r="L5172" s="1" t="s">
        <v>420</v>
      </c>
      <c r="M5172" s="1" t="s">
        <v>6018</v>
      </c>
      <c r="N5172" s="1" t="s">
        <v>441</v>
      </c>
      <c r="O5172" s="1" t="s">
        <v>515</v>
      </c>
      <c r="P5172" s="1" t="s">
        <v>6019</v>
      </c>
      <c r="Q5172" s="1">
        <v>146.84800000000001</v>
      </c>
      <c r="R5172" s="1">
        <v>2</v>
      </c>
      <c r="S5172" s="1">
        <v>3.5255999999999998</v>
      </c>
      <c r="T5172" s="1">
        <v>0</v>
      </c>
      <c r="U5172" s="1" t="s">
        <v>426</v>
      </c>
    </row>
    <row r="5173" spans="1:21" x14ac:dyDescent="0.3">
      <c r="A5173" s="1">
        <v>6213</v>
      </c>
      <c r="B5173" s="1" t="s">
        <v>8541</v>
      </c>
      <c r="C5173" s="2">
        <v>44176</v>
      </c>
      <c r="D5173" s="1" t="s">
        <v>358</v>
      </c>
      <c r="E5173" s="1" t="s">
        <v>489</v>
      </c>
      <c r="F5173" s="1" t="s">
        <v>5422</v>
      </c>
      <c r="G5173" s="1" t="s">
        <v>5423</v>
      </c>
      <c r="H5173" s="1" t="s">
        <v>436</v>
      </c>
      <c r="I5173" s="1" t="s">
        <v>417</v>
      </c>
      <c r="J5173" s="1" t="s">
        <v>564</v>
      </c>
      <c r="K5173" s="1" t="s">
        <v>556</v>
      </c>
      <c r="L5173" s="1" t="s">
        <v>439</v>
      </c>
      <c r="M5173" s="1" t="s">
        <v>1126</v>
      </c>
      <c r="N5173" s="1" t="s">
        <v>441</v>
      </c>
      <c r="O5173" s="1" t="s">
        <v>666</v>
      </c>
      <c r="P5173" s="1" t="s">
        <v>1127</v>
      </c>
      <c r="Q5173" s="1">
        <v>146.24</v>
      </c>
      <c r="R5173" s="1">
        <v>3</v>
      </c>
      <c r="S5173" s="1">
        <v>9.1199999999999992</v>
      </c>
      <c r="T5173" s="1">
        <v>0</v>
      </c>
      <c r="U5173" s="1" t="s">
        <v>426</v>
      </c>
    </row>
    <row r="5174" spans="1:21" x14ac:dyDescent="0.3">
      <c r="A5174" s="1">
        <v>2950</v>
      </c>
      <c r="B5174" s="1" t="s">
        <v>8542</v>
      </c>
      <c r="C5174" s="2">
        <v>44176</v>
      </c>
      <c r="D5174" s="2">
        <v>44176</v>
      </c>
      <c r="E5174" s="1" t="s">
        <v>606</v>
      </c>
      <c r="F5174" s="1" t="s">
        <v>2800</v>
      </c>
      <c r="G5174" s="1" t="s">
        <v>2801</v>
      </c>
      <c r="H5174" s="1" t="s">
        <v>503</v>
      </c>
      <c r="I5174" s="1" t="s">
        <v>417</v>
      </c>
      <c r="J5174" s="1" t="s">
        <v>1257</v>
      </c>
      <c r="K5174" s="1" t="s">
        <v>866</v>
      </c>
      <c r="L5174" s="1" t="s">
        <v>439</v>
      </c>
      <c r="M5174" s="1" t="s">
        <v>5654</v>
      </c>
      <c r="N5174" s="1" t="s">
        <v>428</v>
      </c>
      <c r="O5174" s="1" t="s">
        <v>451</v>
      </c>
      <c r="P5174" s="1" t="s">
        <v>5655</v>
      </c>
      <c r="Q5174" s="1">
        <v>131.6</v>
      </c>
      <c r="R5174" s="1">
        <v>4</v>
      </c>
      <c r="S5174" s="1">
        <v>13</v>
      </c>
      <c r="T5174" s="1">
        <v>0</v>
      </c>
      <c r="U5174" s="1" t="s">
        <v>431</v>
      </c>
    </row>
    <row r="5175" spans="1:21" x14ac:dyDescent="0.3">
      <c r="A5175" s="1">
        <v>2951</v>
      </c>
      <c r="B5175" s="1" t="s">
        <v>8542</v>
      </c>
      <c r="C5175" s="2">
        <v>44176</v>
      </c>
      <c r="D5175" s="2">
        <v>44176</v>
      </c>
      <c r="E5175" s="1" t="s">
        <v>606</v>
      </c>
      <c r="F5175" s="1" t="s">
        <v>2800</v>
      </c>
      <c r="G5175" s="1" t="s">
        <v>2801</v>
      </c>
      <c r="H5175" s="1" t="s">
        <v>503</v>
      </c>
      <c r="I5175" s="1" t="s">
        <v>417</v>
      </c>
      <c r="J5175" s="1" t="s">
        <v>1257</v>
      </c>
      <c r="K5175" s="1" t="s">
        <v>866</v>
      </c>
      <c r="L5175" s="1" t="s">
        <v>439</v>
      </c>
      <c r="M5175" s="1" t="s">
        <v>3010</v>
      </c>
      <c r="N5175" s="1" t="s">
        <v>441</v>
      </c>
      <c r="O5175" s="1" t="s">
        <v>515</v>
      </c>
      <c r="P5175" s="1" t="s">
        <v>3011</v>
      </c>
      <c r="Q5175" s="1">
        <v>156.12</v>
      </c>
      <c r="R5175" s="1">
        <v>5</v>
      </c>
      <c r="S5175" s="1">
        <v>8.3810000000000002</v>
      </c>
      <c r="T5175" s="1">
        <v>0</v>
      </c>
      <c r="U5175" s="1" t="s">
        <v>431</v>
      </c>
    </row>
    <row r="5176" spans="1:21" x14ac:dyDescent="0.3">
      <c r="A5176" s="1">
        <v>4743</v>
      </c>
      <c r="B5176" s="1" t="s">
        <v>8552</v>
      </c>
      <c r="C5176" s="2">
        <v>44176</v>
      </c>
      <c r="D5176" s="1" t="s">
        <v>358</v>
      </c>
      <c r="E5176" s="1" t="s">
        <v>413</v>
      </c>
      <c r="F5176" s="1" t="s">
        <v>1484</v>
      </c>
      <c r="G5176" s="1" t="s">
        <v>1485</v>
      </c>
      <c r="H5176" s="1" t="s">
        <v>436</v>
      </c>
      <c r="I5176" s="1" t="s">
        <v>417</v>
      </c>
      <c r="J5176" s="1" t="s">
        <v>555</v>
      </c>
      <c r="K5176" s="1" t="s">
        <v>556</v>
      </c>
      <c r="L5176" s="1" t="s">
        <v>439</v>
      </c>
      <c r="M5176" s="1" t="s">
        <v>2539</v>
      </c>
      <c r="N5176" s="1" t="s">
        <v>441</v>
      </c>
      <c r="O5176" s="1" t="s">
        <v>1034</v>
      </c>
      <c r="P5176" s="1" t="s">
        <v>2540</v>
      </c>
      <c r="Q5176" s="1">
        <v>137.93</v>
      </c>
      <c r="R5176" s="1">
        <v>3</v>
      </c>
      <c r="S5176" s="1">
        <v>8.0997000000000003</v>
      </c>
      <c r="T5176" s="1">
        <v>0</v>
      </c>
      <c r="U5176" s="1" t="s">
        <v>426</v>
      </c>
    </row>
    <row r="5177" spans="1:21" x14ac:dyDescent="0.3">
      <c r="A5177" s="1">
        <v>3135</v>
      </c>
      <c r="B5177" s="1" t="s">
        <v>8539</v>
      </c>
      <c r="C5177" s="2">
        <v>44176</v>
      </c>
      <c r="D5177" s="1" t="s">
        <v>360</v>
      </c>
      <c r="E5177" s="1" t="s">
        <v>413</v>
      </c>
      <c r="F5177" s="1" t="s">
        <v>3749</v>
      </c>
      <c r="G5177" s="1" t="s">
        <v>3750</v>
      </c>
      <c r="H5177" s="1" t="s">
        <v>503</v>
      </c>
      <c r="I5177" s="1" t="s">
        <v>417</v>
      </c>
      <c r="J5177" s="1" t="s">
        <v>805</v>
      </c>
      <c r="K5177" s="1" t="s">
        <v>448</v>
      </c>
      <c r="L5177" s="1" t="s">
        <v>449</v>
      </c>
      <c r="M5177" s="1" t="s">
        <v>3962</v>
      </c>
      <c r="N5177" s="1" t="s">
        <v>441</v>
      </c>
      <c r="O5177" s="1" t="s">
        <v>467</v>
      </c>
      <c r="P5177" s="1" t="s">
        <v>3963</v>
      </c>
      <c r="Q5177" s="1">
        <v>152.56</v>
      </c>
      <c r="R5177" s="1">
        <v>5</v>
      </c>
      <c r="S5177" s="1">
        <v>-45.84</v>
      </c>
      <c r="T5177" s="1">
        <v>0</v>
      </c>
      <c r="U5177" s="1" t="s">
        <v>431</v>
      </c>
    </row>
    <row r="5178" spans="1:21" x14ac:dyDescent="0.3">
      <c r="A5178" s="1">
        <v>3139</v>
      </c>
      <c r="B5178" s="1" t="s">
        <v>8539</v>
      </c>
      <c r="C5178" s="2">
        <v>44176</v>
      </c>
      <c r="D5178" s="1" t="s">
        <v>360</v>
      </c>
      <c r="E5178" s="1" t="s">
        <v>413</v>
      </c>
      <c r="F5178" s="1" t="s">
        <v>3749</v>
      </c>
      <c r="G5178" s="1" t="s">
        <v>3750</v>
      </c>
      <c r="H5178" s="1" t="s">
        <v>503</v>
      </c>
      <c r="I5178" s="1" t="s">
        <v>417</v>
      </c>
      <c r="J5178" s="1" t="s">
        <v>805</v>
      </c>
      <c r="K5178" s="1" t="s">
        <v>448</v>
      </c>
      <c r="L5178" s="1" t="s">
        <v>449</v>
      </c>
      <c r="M5178" s="1" t="s">
        <v>6512</v>
      </c>
      <c r="N5178" s="1" t="s">
        <v>428</v>
      </c>
      <c r="O5178" s="1" t="s">
        <v>451</v>
      </c>
      <c r="P5178" s="1" t="s">
        <v>6513</v>
      </c>
      <c r="Q5178" s="1">
        <v>160.78399999999999</v>
      </c>
      <c r="R5178" s="1">
        <v>2</v>
      </c>
      <c r="S5178" s="1">
        <v>-0.55979999999999996</v>
      </c>
      <c r="T5178" s="1">
        <v>0</v>
      </c>
      <c r="U5178" s="1" t="s">
        <v>426</v>
      </c>
    </row>
    <row r="5179" spans="1:21" x14ac:dyDescent="0.3">
      <c r="A5179" s="1">
        <v>5805</v>
      </c>
      <c r="B5179" s="1" t="s">
        <v>8559</v>
      </c>
      <c r="C5179" s="1" t="s">
        <v>355</v>
      </c>
      <c r="D5179" s="1" t="s">
        <v>361</v>
      </c>
      <c r="E5179" s="1" t="s">
        <v>413</v>
      </c>
      <c r="F5179" s="1" t="s">
        <v>4712</v>
      </c>
      <c r="G5179" s="1" t="s">
        <v>4713</v>
      </c>
      <c r="H5179" s="1" t="s">
        <v>416</v>
      </c>
      <c r="I5179" s="1" t="s">
        <v>417</v>
      </c>
      <c r="J5179" s="1" t="s">
        <v>805</v>
      </c>
      <c r="K5179" s="1" t="s">
        <v>448</v>
      </c>
      <c r="L5179" s="1" t="s">
        <v>449</v>
      </c>
      <c r="M5179" s="1" t="s">
        <v>8000</v>
      </c>
      <c r="N5179" s="1" t="s">
        <v>441</v>
      </c>
      <c r="O5179" s="1" t="s">
        <v>442</v>
      </c>
      <c r="P5179" s="1" t="s">
        <v>8001</v>
      </c>
      <c r="Q5179" s="1">
        <v>101.792</v>
      </c>
      <c r="R5179" s="1">
        <v>4</v>
      </c>
      <c r="S5179" s="1">
        <v>6.1791999999999998</v>
      </c>
      <c r="T5179" s="1">
        <v>0</v>
      </c>
      <c r="U5179" s="1" t="s">
        <v>431</v>
      </c>
    </row>
    <row r="5180" spans="1:21" x14ac:dyDescent="0.3">
      <c r="A5180" s="1">
        <v>7759</v>
      </c>
      <c r="B5180" s="1" t="s">
        <v>8560</v>
      </c>
      <c r="C5180" s="1" t="s">
        <v>355</v>
      </c>
      <c r="D5180" s="1" t="s">
        <v>358</v>
      </c>
      <c r="E5180" s="1" t="s">
        <v>489</v>
      </c>
      <c r="F5180" s="1" t="s">
        <v>5828</v>
      </c>
      <c r="G5180" s="1" t="s">
        <v>5829</v>
      </c>
      <c r="H5180" s="1" t="s">
        <v>416</v>
      </c>
      <c r="I5180" s="1" t="s">
        <v>417</v>
      </c>
      <c r="J5180" s="1" t="s">
        <v>3188</v>
      </c>
      <c r="K5180" s="1" t="s">
        <v>617</v>
      </c>
      <c r="L5180" s="1" t="s">
        <v>420</v>
      </c>
      <c r="M5180" s="1" t="s">
        <v>2928</v>
      </c>
      <c r="N5180" s="1" t="s">
        <v>422</v>
      </c>
      <c r="O5180" s="1" t="s">
        <v>512</v>
      </c>
      <c r="P5180" s="1" t="s">
        <v>2929</v>
      </c>
      <c r="Q5180" s="1">
        <v>186.95</v>
      </c>
      <c r="R5180" s="1">
        <v>3</v>
      </c>
      <c r="S5180" s="1">
        <v>30.99</v>
      </c>
      <c r="T5180" s="1">
        <v>0</v>
      </c>
      <c r="U5180" s="1" t="s">
        <v>426</v>
      </c>
    </row>
    <row r="5181" spans="1:21" x14ac:dyDescent="0.3">
      <c r="A5181" s="1">
        <v>3700</v>
      </c>
      <c r="B5181" s="1" t="s">
        <v>8561</v>
      </c>
      <c r="C5181" s="1" t="s">
        <v>355</v>
      </c>
      <c r="D5181" s="1" t="s">
        <v>360</v>
      </c>
      <c r="E5181" s="1" t="s">
        <v>489</v>
      </c>
      <c r="F5181" s="1" t="s">
        <v>6267</v>
      </c>
      <c r="G5181" s="1" t="s">
        <v>6268</v>
      </c>
      <c r="H5181" s="1" t="s">
        <v>503</v>
      </c>
      <c r="I5181" s="1" t="s">
        <v>417</v>
      </c>
      <c r="J5181" s="1" t="s">
        <v>1131</v>
      </c>
      <c r="K5181" s="1" t="s">
        <v>617</v>
      </c>
      <c r="L5181" s="1" t="s">
        <v>420</v>
      </c>
      <c r="M5181" s="1" t="s">
        <v>8562</v>
      </c>
      <c r="N5181" s="1" t="s">
        <v>428</v>
      </c>
      <c r="O5181" s="1" t="s">
        <v>451</v>
      </c>
      <c r="P5181" s="1" t="s">
        <v>8563</v>
      </c>
      <c r="Q5181" s="1">
        <v>199.96</v>
      </c>
      <c r="R5181" s="1">
        <v>4</v>
      </c>
      <c r="S5181" s="1">
        <v>70.502799999999993</v>
      </c>
      <c r="T5181" s="1">
        <v>0</v>
      </c>
      <c r="U5181" s="1" t="s">
        <v>465</v>
      </c>
    </row>
    <row r="5182" spans="1:21" x14ac:dyDescent="0.3">
      <c r="A5182" s="1">
        <v>5806</v>
      </c>
      <c r="B5182" s="1" t="s">
        <v>8559</v>
      </c>
      <c r="C5182" s="1" t="s">
        <v>355</v>
      </c>
      <c r="D5182" s="1" t="s">
        <v>361</v>
      </c>
      <c r="E5182" s="1" t="s">
        <v>413</v>
      </c>
      <c r="F5182" s="1" t="s">
        <v>4712</v>
      </c>
      <c r="G5182" s="1" t="s">
        <v>4713</v>
      </c>
      <c r="H5182" s="1" t="s">
        <v>416</v>
      </c>
      <c r="I5182" s="1" t="s">
        <v>417</v>
      </c>
      <c r="J5182" s="1" t="s">
        <v>805</v>
      </c>
      <c r="K5182" s="1" t="s">
        <v>448</v>
      </c>
      <c r="L5182" s="1" t="s">
        <v>449</v>
      </c>
      <c r="M5182" s="1" t="s">
        <v>2014</v>
      </c>
      <c r="N5182" s="1" t="s">
        <v>422</v>
      </c>
      <c r="O5182" s="1" t="s">
        <v>423</v>
      </c>
      <c r="P5182" s="1" t="s">
        <v>2015</v>
      </c>
      <c r="Q5182" s="1">
        <v>221.9992</v>
      </c>
      <c r="R5182" s="1">
        <v>3</v>
      </c>
      <c r="S5182" s="1">
        <v>-27.264600000000002</v>
      </c>
      <c r="T5182" s="1">
        <v>0</v>
      </c>
      <c r="U5182" s="1" t="s">
        <v>426</v>
      </c>
    </row>
    <row r="5183" spans="1:21" x14ac:dyDescent="0.3">
      <c r="A5183" s="1">
        <v>8554</v>
      </c>
      <c r="B5183" s="1" t="s">
        <v>8564</v>
      </c>
      <c r="C5183" s="1" t="s">
        <v>355</v>
      </c>
      <c r="D5183" s="1" t="s">
        <v>362</v>
      </c>
      <c r="E5183" s="1" t="s">
        <v>413</v>
      </c>
      <c r="F5183" s="1" t="s">
        <v>5668</v>
      </c>
      <c r="G5183" s="1" t="s">
        <v>5669</v>
      </c>
      <c r="H5183" s="1" t="s">
        <v>436</v>
      </c>
      <c r="I5183" s="1" t="s">
        <v>417</v>
      </c>
      <c r="J5183" s="1" t="s">
        <v>2825</v>
      </c>
      <c r="K5183" s="1" t="s">
        <v>2647</v>
      </c>
      <c r="L5183" s="1" t="s">
        <v>474</v>
      </c>
      <c r="M5183" s="1" t="s">
        <v>6296</v>
      </c>
      <c r="N5183" s="1" t="s">
        <v>428</v>
      </c>
      <c r="O5183" s="1" t="s">
        <v>451</v>
      </c>
      <c r="P5183" s="1" t="s">
        <v>6297</v>
      </c>
      <c r="Q5183" s="1">
        <v>253.92</v>
      </c>
      <c r="R5183" s="1">
        <v>8</v>
      </c>
      <c r="S5183" s="1">
        <v>23.992000000000001</v>
      </c>
      <c r="T5183" s="1">
        <v>0</v>
      </c>
      <c r="U5183" s="1" t="s">
        <v>426</v>
      </c>
    </row>
    <row r="5184" spans="1:21" x14ac:dyDescent="0.3">
      <c r="A5184" s="1">
        <v>85</v>
      </c>
      <c r="B5184" s="1" t="s">
        <v>8565</v>
      </c>
      <c r="C5184" s="1" t="s">
        <v>355</v>
      </c>
      <c r="D5184" s="1" t="s">
        <v>358</v>
      </c>
      <c r="E5184" s="1" t="s">
        <v>433</v>
      </c>
      <c r="F5184" s="1" t="s">
        <v>2436</v>
      </c>
      <c r="G5184" s="1" t="s">
        <v>2437</v>
      </c>
      <c r="H5184" s="1" t="s">
        <v>503</v>
      </c>
      <c r="I5184" s="1" t="s">
        <v>417</v>
      </c>
      <c r="J5184" s="1" t="s">
        <v>781</v>
      </c>
      <c r="K5184" s="1" t="s">
        <v>782</v>
      </c>
      <c r="L5184" s="1" t="s">
        <v>449</v>
      </c>
      <c r="M5184" s="1" t="s">
        <v>2025</v>
      </c>
      <c r="N5184" s="1" t="s">
        <v>441</v>
      </c>
      <c r="O5184" s="1" t="s">
        <v>442</v>
      </c>
      <c r="P5184" s="1" t="s">
        <v>2026</v>
      </c>
      <c r="Q5184" s="1">
        <v>265.37599999999998</v>
      </c>
      <c r="R5184" s="1">
        <v>3</v>
      </c>
      <c r="S5184" s="1">
        <v>-48.954900000000002</v>
      </c>
      <c r="T5184" s="1">
        <v>0</v>
      </c>
      <c r="U5184" s="1" t="s">
        <v>431</v>
      </c>
    </row>
    <row r="5185" spans="1:21" x14ac:dyDescent="0.3">
      <c r="A5185" s="1">
        <v>4868</v>
      </c>
      <c r="B5185" s="1" t="s">
        <v>8566</v>
      </c>
      <c r="C5185" s="1" t="s">
        <v>355</v>
      </c>
      <c r="D5185" s="1" t="s">
        <v>360</v>
      </c>
      <c r="E5185" s="1" t="s">
        <v>413</v>
      </c>
      <c r="F5185" s="1" t="s">
        <v>2444</v>
      </c>
      <c r="G5185" s="1" t="s">
        <v>2445</v>
      </c>
      <c r="H5185" s="1" t="s">
        <v>436</v>
      </c>
      <c r="I5185" s="1" t="s">
        <v>417</v>
      </c>
      <c r="J5185" s="1" t="s">
        <v>555</v>
      </c>
      <c r="K5185" s="1" t="s">
        <v>556</v>
      </c>
      <c r="L5185" s="1" t="s">
        <v>439</v>
      </c>
      <c r="M5185" s="1" t="s">
        <v>2076</v>
      </c>
      <c r="N5185" s="1" t="s">
        <v>441</v>
      </c>
      <c r="O5185" s="1" t="s">
        <v>442</v>
      </c>
      <c r="P5185" s="1" t="s">
        <v>2077</v>
      </c>
      <c r="Q5185" s="1">
        <v>360.91</v>
      </c>
      <c r="R5185" s="1">
        <v>3</v>
      </c>
      <c r="S5185" s="1">
        <v>10.347300000000001</v>
      </c>
      <c r="T5185" s="1">
        <v>0</v>
      </c>
      <c r="U5185" s="1" t="s">
        <v>431</v>
      </c>
    </row>
    <row r="5186" spans="1:21" x14ac:dyDescent="0.3">
      <c r="A5186" s="1">
        <v>4867</v>
      </c>
      <c r="B5186" s="1" t="s">
        <v>8566</v>
      </c>
      <c r="C5186" s="1" t="s">
        <v>355</v>
      </c>
      <c r="D5186" s="1" t="s">
        <v>360</v>
      </c>
      <c r="E5186" s="1" t="s">
        <v>413</v>
      </c>
      <c r="F5186" s="1" t="s">
        <v>2444</v>
      </c>
      <c r="G5186" s="1" t="s">
        <v>2445</v>
      </c>
      <c r="H5186" s="1" t="s">
        <v>436</v>
      </c>
      <c r="I5186" s="1" t="s">
        <v>417</v>
      </c>
      <c r="J5186" s="1" t="s">
        <v>555</v>
      </c>
      <c r="K5186" s="1" t="s">
        <v>556</v>
      </c>
      <c r="L5186" s="1" t="s">
        <v>439</v>
      </c>
      <c r="M5186" s="1" t="s">
        <v>2476</v>
      </c>
      <c r="N5186" s="1" t="s">
        <v>441</v>
      </c>
      <c r="O5186" s="1" t="s">
        <v>467</v>
      </c>
      <c r="P5186" s="1" t="s">
        <v>2477</v>
      </c>
      <c r="Q5186" s="1">
        <v>586.024</v>
      </c>
      <c r="R5186" s="1">
        <v>11</v>
      </c>
      <c r="S5186" s="1">
        <v>190.0206</v>
      </c>
      <c r="T5186" s="1">
        <v>0</v>
      </c>
      <c r="U5186" s="1" t="s">
        <v>426</v>
      </c>
    </row>
    <row r="5187" spans="1:21" x14ac:dyDescent="0.3">
      <c r="A5187" s="1">
        <v>6747</v>
      </c>
      <c r="B5187" s="1" t="s">
        <v>8567</v>
      </c>
      <c r="C5187" s="1" t="s">
        <v>355</v>
      </c>
      <c r="D5187" s="1" t="s">
        <v>358</v>
      </c>
      <c r="E5187" s="1" t="s">
        <v>433</v>
      </c>
      <c r="F5187" s="1" t="s">
        <v>2893</v>
      </c>
      <c r="G5187" s="1" t="s">
        <v>2894</v>
      </c>
      <c r="H5187" s="1" t="s">
        <v>416</v>
      </c>
      <c r="I5187" s="1" t="s">
        <v>417</v>
      </c>
      <c r="J5187" s="1" t="s">
        <v>616</v>
      </c>
      <c r="K5187" s="1" t="s">
        <v>617</v>
      </c>
      <c r="L5187" s="1" t="s">
        <v>420</v>
      </c>
      <c r="M5187" s="1" t="s">
        <v>7088</v>
      </c>
      <c r="N5187" s="1" t="s">
        <v>428</v>
      </c>
      <c r="O5187" s="1" t="s">
        <v>429</v>
      </c>
      <c r="P5187" s="1" t="s">
        <v>7089</v>
      </c>
      <c r="Q5187" s="1">
        <v>674.95</v>
      </c>
      <c r="R5187" s="1">
        <v>5</v>
      </c>
      <c r="S5187" s="1">
        <v>163.78700000000001</v>
      </c>
      <c r="T5187" s="1">
        <v>0</v>
      </c>
      <c r="U5187" s="1" t="s">
        <v>426</v>
      </c>
    </row>
    <row r="5188" spans="1:21" x14ac:dyDescent="0.3">
      <c r="A5188" s="1">
        <v>2629</v>
      </c>
      <c r="B5188" s="1" t="s">
        <v>8568</v>
      </c>
      <c r="C5188" s="1" t="s">
        <v>355</v>
      </c>
      <c r="D5188" s="1" t="s">
        <v>357</v>
      </c>
      <c r="E5188" s="1" t="s">
        <v>433</v>
      </c>
      <c r="F5188" s="1" t="s">
        <v>5456</v>
      </c>
      <c r="G5188" s="1" t="s">
        <v>5457</v>
      </c>
      <c r="H5188" s="1" t="s">
        <v>416</v>
      </c>
      <c r="I5188" s="1" t="s">
        <v>417</v>
      </c>
      <c r="J5188" s="1" t="s">
        <v>570</v>
      </c>
      <c r="K5188" s="1" t="s">
        <v>549</v>
      </c>
      <c r="L5188" s="1" t="s">
        <v>420</v>
      </c>
      <c r="M5188" s="1" t="s">
        <v>8569</v>
      </c>
      <c r="N5188" s="1" t="s">
        <v>428</v>
      </c>
      <c r="O5188" s="1" t="s">
        <v>843</v>
      </c>
      <c r="P5188" s="1" t="s">
        <v>8570</v>
      </c>
      <c r="Q5188" s="1">
        <v>692.995</v>
      </c>
      <c r="R5188" s="1">
        <v>7</v>
      </c>
      <c r="S5188" s="1">
        <v>-935.95950000000005</v>
      </c>
      <c r="T5188" s="1">
        <v>0</v>
      </c>
      <c r="U5188" s="1" t="s">
        <v>431</v>
      </c>
    </row>
    <row r="5189" spans="1:21" x14ac:dyDescent="0.3">
      <c r="A5189" s="1">
        <v>3784</v>
      </c>
      <c r="B5189" s="1" t="s">
        <v>8571</v>
      </c>
      <c r="C5189" s="1" t="s">
        <v>355</v>
      </c>
      <c r="D5189" s="1" t="s">
        <v>358</v>
      </c>
      <c r="E5189" s="1" t="s">
        <v>489</v>
      </c>
      <c r="F5189" s="1" t="s">
        <v>2511</v>
      </c>
      <c r="G5189" s="1" t="s">
        <v>2512</v>
      </c>
      <c r="H5189" s="1" t="s">
        <v>436</v>
      </c>
      <c r="I5189" s="1" t="s">
        <v>417</v>
      </c>
      <c r="J5189" s="1" t="s">
        <v>1512</v>
      </c>
      <c r="K5189" s="1" t="s">
        <v>915</v>
      </c>
      <c r="L5189" s="1" t="s">
        <v>474</v>
      </c>
      <c r="M5189" s="1" t="s">
        <v>958</v>
      </c>
      <c r="N5189" s="1" t="s">
        <v>441</v>
      </c>
      <c r="O5189" s="1" t="s">
        <v>442</v>
      </c>
      <c r="P5189" s="1" t="s">
        <v>959</v>
      </c>
      <c r="Q5189" s="1">
        <v>738.06399999999996</v>
      </c>
      <c r="R5189" s="1">
        <v>4</v>
      </c>
      <c r="S5189" s="1">
        <v>-63.005600000000001</v>
      </c>
      <c r="T5189" s="1">
        <v>0</v>
      </c>
      <c r="U5189" s="1" t="s">
        <v>426</v>
      </c>
    </row>
    <row r="5190" spans="1:21" x14ac:dyDescent="0.3">
      <c r="A5190" s="1">
        <v>4866</v>
      </c>
      <c r="B5190" s="1" t="s">
        <v>8566</v>
      </c>
      <c r="C5190" s="1" t="s">
        <v>355</v>
      </c>
      <c r="D5190" s="1" t="s">
        <v>360</v>
      </c>
      <c r="E5190" s="1" t="s">
        <v>413</v>
      </c>
      <c r="F5190" s="1" t="s">
        <v>2444</v>
      </c>
      <c r="G5190" s="1" t="s">
        <v>2445</v>
      </c>
      <c r="H5190" s="1" t="s">
        <v>436</v>
      </c>
      <c r="I5190" s="1" t="s">
        <v>417</v>
      </c>
      <c r="J5190" s="1" t="s">
        <v>555</v>
      </c>
      <c r="K5190" s="1" t="s">
        <v>556</v>
      </c>
      <c r="L5190" s="1" t="s">
        <v>439</v>
      </c>
      <c r="M5190" s="1" t="s">
        <v>2772</v>
      </c>
      <c r="N5190" s="1" t="s">
        <v>422</v>
      </c>
      <c r="O5190" s="1" t="s">
        <v>657</v>
      </c>
      <c r="P5190" s="1" t="s">
        <v>2773</v>
      </c>
      <c r="Q5190" s="1">
        <v>2422.7040000000002</v>
      </c>
      <c r="R5190" s="1">
        <v>6</v>
      </c>
      <c r="S5190" s="1">
        <v>150.29400000000001</v>
      </c>
      <c r="T5190" s="1">
        <v>0</v>
      </c>
      <c r="U5190" s="1" t="s">
        <v>465</v>
      </c>
    </row>
    <row r="5191" spans="1:21" x14ac:dyDescent="0.3">
      <c r="A5191" s="1">
        <v>3783</v>
      </c>
      <c r="B5191" s="1" t="s">
        <v>8571</v>
      </c>
      <c r="C5191" s="1" t="s">
        <v>355</v>
      </c>
      <c r="D5191" s="1" t="s">
        <v>358</v>
      </c>
      <c r="E5191" s="1" t="s">
        <v>489</v>
      </c>
      <c r="F5191" s="1" t="s">
        <v>2511</v>
      </c>
      <c r="G5191" s="1" t="s">
        <v>2512</v>
      </c>
      <c r="H5191" s="1" t="s">
        <v>436</v>
      </c>
      <c r="I5191" s="1" t="s">
        <v>417</v>
      </c>
      <c r="J5191" s="1" t="s">
        <v>1512</v>
      </c>
      <c r="K5191" s="1" t="s">
        <v>915</v>
      </c>
      <c r="L5191" s="1" t="s">
        <v>474</v>
      </c>
      <c r="M5191" s="1" t="s">
        <v>7826</v>
      </c>
      <c r="N5191" s="1" t="s">
        <v>441</v>
      </c>
      <c r="O5191" s="1" t="s">
        <v>515</v>
      </c>
      <c r="P5191" s="1" t="s">
        <v>7827</v>
      </c>
      <c r="Q5191" s="1">
        <v>74.903999999999996</v>
      </c>
      <c r="R5191" s="1">
        <v>3</v>
      </c>
      <c r="S5191" s="1">
        <v>3.339</v>
      </c>
      <c r="T5191" s="1">
        <v>0</v>
      </c>
      <c r="U5191" s="1" t="s">
        <v>465</v>
      </c>
    </row>
    <row r="5192" spans="1:21" x14ac:dyDescent="0.3">
      <c r="A5192" s="1">
        <v>5441</v>
      </c>
      <c r="B5192" s="1" t="s">
        <v>8572</v>
      </c>
      <c r="C5192" s="1" t="s">
        <v>355</v>
      </c>
      <c r="D5192" s="1" t="s">
        <v>360</v>
      </c>
      <c r="E5192" s="1" t="s">
        <v>489</v>
      </c>
      <c r="F5192" s="1" t="s">
        <v>2943</v>
      </c>
      <c r="G5192" s="1" t="s">
        <v>2944</v>
      </c>
      <c r="H5192" s="1" t="s">
        <v>436</v>
      </c>
      <c r="I5192" s="1" t="s">
        <v>417</v>
      </c>
      <c r="J5192" s="1" t="s">
        <v>8573</v>
      </c>
      <c r="K5192" s="1" t="s">
        <v>493</v>
      </c>
      <c r="L5192" s="1" t="s">
        <v>474</v>
      </c>
      <c r="M5192" s="1" t="s">
        <v>3146</v>
      </c>
      <c r="N5192" s="1" t="s">
        <v>441</v>
      </c>
      <c r="O5192" s="1" t="s">
        <v>484</v>
      </c>
      <c r="P5192" s="1" t="s">
        <v>3147</v>
      </c>
      <c r="Q5192" s="1">
        <v>108.06399999999999</v>
      </c>
      <c r="R5192" s="1">
        <v>1</v>
      </c>
      <c r="S5192" s="1">
        <v>0.15479999999999999</v>
      </c>
      <c r="T5192" s="1">
        <v>0</v>
      </c>
      <c r="U5192" s="1" t="s">
        <v>431</v>
      </c>
    </row>
    <row r="5193" spans="1:21" x14ac:dyDescent="0.3">
      <c r="A5193" s="1">
        <v>2630</v>
      </c>
      <c r="B5193" s="1" t="s">
        <v>8568</v>
      </c>
      <c r="C5193" s="1" t="s">
        <v>355</v>
      </c>
      <c r="D5193" s="1" t="s">
        <v>357</v>
      </c>
      <c r="E5193" s="1" t="s">
        <v>433</v>
      </c>
      <c r="F5193" s="1" t="s">
        <v>5456</v>
      </c>
      <c r="G5193" s="1" t="s">
        <v>5457</v>
      </c>
      <c r="H5193" s="1" t="s">
        <v>416</v>
      </c>
      <c r="I5193" s="1" t="s">
        <v>417</v>
      </c>
      <c r="J5193" s="1" t="s">
        <v>570</v>
      </c>
      <c r="K5193" s="1" t="s">
        <v>549</v>
      </c>
      <c r="L5193" s="1" t="s">
        <v>420</v>
      </c>
      <c r="M5193" s="1" t="s">
        <v>5565</v>
      </c>
      <c r="N5193" s="1" t="s">
        <v>441</v>
      </c>
      <c r="O5193" s="1" t="s">
        <v>467</v>
      </c>
      <c r="P5193" s="1" t="s">
        <v>5566</v>
      </c>
      <c r="Q5193" s="1">
        <v>99.22</v>
      </c>
      <c r="R5193" s="1">
        <v>10</v>
      </c>
      <c r="S5193" s="1">
        <v>-7.48</v>
      </c>
      <c r="T5193" s="1">
        <v>0</v>
      </c>
      <c r="U5193" s="1" t="s">
        <v>426</v>
      </c>
    </row>
    <row r="5194" spans="1:21" x14ac:dyDescent="0.3">
      <c r="A5194" s="1">
        <v>4869</v>
      </c>
      <c r="B5194" s="1" t="s">
        <v>8566</v>
      </c>
      <c r="C5194" s="1" t="s">
        <v>355</v>
      </c>
      <c r="D5194" s="1" t="s">
        <v>360</v>
      </c>
      <c r="E5194" s="1" t="s">
        <v>413</v>
      </c>
      <c r="F5194" s="1" t="s">
        <v>2444</v>
      </c>
      <c r="G5194" s="1" t="s">
        <v>2445</v>
      </c>
      <c r="H5194" s="1" t="s">
        <v>436</v>
      </c>
      <c r="I5194" s="1" t="s">
        <v>417</v>
      </c>
      <c r="J5194" s="1" t="s">
        <v>555</v>
      </c>
      <c r="K5194" s="1" t="s">
        <v>556</v>
      </c>
      <c r="L5194" s="1" t="s">
        <v>439</v>
      </c>
      <c r="M5194" s="1" t="s">
        <v>5305</v>
      </c>
      <c r="N5194" s="1" t="s">
        <v>441</v>
      </c>
      <c r="O5194" s="1" t="s">
        <v>692</v>
      </c>
      <c r="P5194" s="1" t="s">
        <v>5306</v>
      </c>
      <c r="Q5194" s="1">
        <v>112.64</v>
      </c>
      <c r="R5194" s="1">
        <v>3</v>
      </c>
      <c r="S5194" s="1">
        <v>4.2336</v>
      </c>
      <c r="T5194" s="1">
        <v>0</v>
      </c>
      <c r="U5194" s="1" t="s">
        <v>431</v>
      </c>
    </row>
    <row r="5195" spans="1:21" x14ac:dyDescent="0.3">
      <c r="A5195" s="1">
        <v>1551</v>
      </c>
      <c r="B5195" s="1" t="s">
        <v>8574</v>
      </c>
      <c r="C5195" s="1" t="s">
        <v>355</v>
      </c>
      <c r="D5195" s="1" t="s">
        <v>360</v>
      </c>
      <c r="E5195" s="1" t="s">
        <v>489</v>
      </c>
      <c r="F5195" s="1" t="s">
        <v>1647</v>
      </c>
      <c r="G5195" s="1" t="s">
        <v>1648</v>
      </c>
      <c r="H5195" s="1" t="s">
        <v>503</v>
      </c>
      <c r="I5195" s="1" t="s">
        <v>417</v>
      </c>
      <c r="J5195" s="1" t="s">
        <v>852</v>
      </c>
      <c r="K5195" s="1" t="s">
        <v>448</v>
      </c>
      <c r="L5195" s="1" t="s">
        <v>449</v>
      </c>
      <c r="M5195" s="1" t="s">
        <v>7024</v>
      </c>
      <c r="N5195" s="1" t="s">
        <v>441</v>
      </c>
      <c r="O5195" s="1" t="s">
        <v>677</v>
      </c>
      <c r="P5195" s="1" t="s">
        <v>7025</v>
      </c>
      <c r="Q5195" s="1">
        <v>113.324</v>
      </c>
      <c r="R5195" s="1">
        <v>6</v>
      </c>
      <c r="S5195" s="1">
        <v>-24.708600000000001</v>
      </c>
      <c r="T5195" s="1">
        <v>0</v>
      </c>
      <c r="U5195" s="1" t="s">
        <v>431</v>
      </c>
    </row>
    <row r="5196" spans="1:21" x14ac:dyDescent="0.3">
      <c r="A5196" s="1">
        <v>8320</v>
      </c>
      <c r="B5196" s="1" t="s">
        <v>8575</v>
      </c>
      <c r="C5196" s="1" t="s">
        <v>355</v>
      </c>
      <c r="D5196" s="1" t="s">
        <v>360</v>
      </c>
      <c r="E5196" s="1" t="s">
        <v>413</v>
      </c>
      <c r="F5196" s="1" t="s">
        <v>3875</v>
      </c>
      <c r="G5196" s="1" t="s">
        <v>3876</v>
      </c>
      <c r="H5196" s="1" t="s">
        <v>436</v>
      </c>
      <c r="I5196" s="1" t="s">
        <v>417</v>
      </c>
      <c r="J5196" s="1" t="s">
        <v>616</v>
      </c>
      <c r="K5196" s="1" t="s">
        <v>617</v>
      </c>
      <c r="L5196" s="1" t="s">
        <v>420</v>
      </c>
      <c r="M5196" s="1" t="s">
        <v>1298</v>
      </c>
      <c r="N5196" s="1" t="s">
        <v>441</v>
      </c>
      <c r="O5196" s="1" t="s">
        <v>442</v>
      </c>
      <c r="P5196" s="1" t="s">
        <v>1299</v>
      </c>
      <c r="Q5196" s="1">
        <v>145.21</v>
      </c>
      <c r="R5196" s="1">
        <v>1</v>
      </c>
      <c r="S5196" s="1">
        <v>3.363</v>
      </c>
      <c r="T5196" s="1">
        <v>0</v>
      </c>
      <c r="U5196" s="1" t="s">
        <v>426</v>
      </c>
    </row>
    <row r="5197" spans="1:21" x14ac:dyDescent="0.3">
      <c r="A5197" s="1">
        <v>7758</v>
      </c>
      <c r="B5197" s="1" t="s">
        <v>8560</v>
      </c>
      <c r="C5197" s="1" t="s">
        <v>355</v>
      </c>
      <c r="D5197" s="1" t="s">
        <v>358</v>
      </c>
      <c r="E5197" s="1" t="s">
        <v>489</v>
      </c>
      <c r="F5197" s="1" t="s">
        <v>5828</v>
      </c>
      <c r="G5197" s="1" t="s">
        <v>5829</v>
      </c>
      <c r="H5197" s="1" t="s">
        <v>416</v>
      </c>
      <c r="I5197" s="1" t="s">
        <v>417</v>
      </c>
      <c r="J5197" s="1" t="s">
        <v>3188</v>
      </c>
      <c r="K5197" s="1" t="s">
        <v>617</v>
      </c>
      <c r="L5197" s="1" t="s">
        <v>420</v>
      </c>
      <c r="M5197" s="1" t="s">
        <v>2482</v>
      </c>
      <c r="N5197" s="1" t="s">
        <v>428</v>
      </c>
      <c r="O5197" s="1" t="s">
        <v>429</v>
      </c>
      <c r="P5197" s="1" t="s">
        <v>2483</v>
      </c>
      <c r="Q5197" s="1">
        <v>149.6</v>
      </c>
      <c r="R5197" s="1">
        <v>4</v>
      </c>
      <c r="S5197" s="1">
        <v>12.208</v>
      </c>
      <c r="T5197" s="1">
        <v>0</v>
      </c>
      <c r="U5197" s="1" t="s">
        <v>426</v>
      </c>
    </row>
    <row r="5198" spans="1:21" x14ac:dyDescent="0.3">
      <c r="A5198" s="1">
        <v>9672</v>
      </c>
      <c r="B5198" s="1" t="s">
        <v>8576</v>
      </c>
      <c r="C5198" s="1" t="s">
        <v>355</v>
      </c>
      <c r="D5198" s="1" t="s">
        <v>361</v>
      </c>
      <c r="E5198" s="1" t="s">
        <v>413</v>
      </c>
      <c r="F5198" s="1" t="s">
        <v>2639</v>
      </c>
      <c r="G5198" s="1" t="s">
        <v>2640</v>
      </c>
      <c r="H5198" s="1" t="s">
        <v>436</v>
      </c>
      <c r="I5198" s="1" t="s">
        <v>417</v>
      </c>
      <c r="J5198" s="1" t="s">
        <v>6913</v>
      </c>
      <c r="K5198" s="1" t="s">
        <v>438</v>
      </c>
      <c r="L5198" s="1" t="s">
        <v>439</v>
      </c>
      <c r="M5198" s="1" t="s">
        <v>4060</v>
      </c>
      <c r="N5198" s="1" t="s">
        <v>428</v>
      </c>
      <c r="O5198" s="1" t="s">
        <v>429</v>
      </c>
      <c r="P5198" s="1" t="s">
        <v>4061</v>
      </c>
      <c r="Q5198" s="1">
        <v>143</v>
      </c>
      <c r="R5198" s="1">
        <v>5</v>
      </c>
      <c r="S5198" s="1">
        <v>1.375</v>
      </c>
      <c r="T5198" s="1">
        <v>0</v>
      </c>
      <c r="U5198" s="1" t="s">
        <v>465</v>
      </c>
    </row>
    <row r="5199" spans="1:21" x14ac:dyDescent="0.3">
      <c r="A5199" s="1">
        <v>2628</v>
      </c>
      <c r="B5199" s="1" t="s">
        <v>8568</v>
      </c>
      <c r="C5199" s="1" t="s">
        <v>355</v>
      </c>
      <c r="D5199" s="1" t="s">
        <v>357</v>
      </c>
      <c r="E5199" s="1" t="s">
        <v>433</v>
      </c>
      <c r="F5199" s="1" t="s">
        <v>5456</v>
      </c>
      <c r="G5199" s="1" t="s">
        <v>5457</v>
      </c>
      <c r="H5199" s="1" t="s">
        <v>416</v>
      </c>
      <c r="I5199" s="1" t="s">
        <v>417</v>
      </c>
      <c r="J5199" s="1" t="s">
        <v>570</v>
      </c>
      <c r="K5199" s="1" t="s">
        <v>549</v>
      </c>
      <c r="L5199" s="1" t="s">
        <v>420</v>
      </c>
      <c r="M5199" s="1" t="s">
        <v>2624</v>
      </c>
      <c r="N5199" s="1" t="s">
        <v>428</v>
      </c>
      <c r="O5199" s="1" t="s">
        <v>451</v>
      </c>
      <c r="P5199" s="1" t="s">
        <v>2625</v>
      </c>
      <c r="Q5199" s="1">
        <v>151.864</v>
      </c>
      <c r="R5199" s="1">
        <v>4</v>
      </c>
      <c r="S5199" s="1">
        <v>9.1295999999999999</v>
      </c>
      <c r="T5199" s="1">
        <v>0</v>
      </c>
      <c r="U5199" s="1" t="s">
        <v>465</v>
      </c>
    </row>
    <row r="5200" spans="1:21" x14ac:dyDescent="0.3">
      <c r="A5200" s="1">
        <v>8612</v>
      </c>
      <c r="B5200" s="1" t="s">
        <v>8577</v>
      </c>
      <c r="C5200" s="1" t="s">
        <v>355</v>
      </c>
      <c r="D5200" s="1" t="s">
        <v>359</v>
      </c>
      <c r="E5200" s="1" t="s">
        <v>489</v>
      </c>
      <c r="F5200" s="1" t="s">
        <v>840</v>
      </c>
      <c r="G5200" s="1" t="s">
        <v>841</v>
      </c>
      <c r="H5200" s="1" t="s">
        <v>436</v>
      </c>
      <c r="I5200" s="1" t="s">
        <v>417</v>
      </c>
      <c r="J5200" s="1" t="s">
        <v>5708</v>
      </c>
      <c r="K5200" s="1" t="s">
        <v>438</v>
      </c>
      <c r="L5200" s="1" t="s">
        <v>439</v>
      </c>
      <c r="M5200" s="1" t="s">
        <v>5169</v>
      </c>
      <c r="N5200" s="1" t="s">
        <v>428</v>
      </c>
      <c r="O5200" s="1" t="s">
        <v>451</v>
      </c>
      <c r="P5200" s="1" t="s">
        <v>5170</v>
      </c>
      <c r="Q5200" s="1">
        <v>151.94999999999999</v>
      </c>
      <c r="R5200" s="1">
        <v>5</v>
      </c>
      <c r="S5200" s="1">
        <v>29.032499999999999</v>
      </c>
      <c r="T5200" s="1">
        <v>0</v>
      </c>
      <c r="U5200" s="1" t="s">
        <v>465</v>
      </c>
    </row>
    <row r="5201" spans="1:21" x14ac:dyDescent="0.3">
      <c r="A5201" s="1">
        <v>8686</v>
      </c>
      <c r="B5201" s="1" t="s">
        <v>8578</v>
      </c>
      <c r="C5201" s="1" t="s">
        <v>356</v>
      </c>
      <c r="D5201" s="1" t="s">
        <v>360</v>
      </c>
      <c r="E5201" s="1" t="s">
        <v>489</v>
      </c>
      <c r="F5201" s="1" t="s">
        <v>4013</v>
      </c>
      <c r="G5201" s="1" t="s">
        <v>4014</v>
      </c>
      <c r="H5201" s="1" t="s">
        <v>416</v>
      </c>
      <c r="I5201" s="1" t="s">
        <v>417</v>
      </c>
      <c r="J5201" s="1" t="s">
        <v>5876</v>
      </c>
      <c r="K5201" s="1" t="s">
        <v>617</v>
      </c>
      <c r="L5201" s="1" t="s">
        <v>420</v>
      </c>
      <c r="M5201" s="1" t="s">
        <v>7628</v>
      </c>
      <c r="N5201" s="1" t="s">
        <v>441</v>
      </c>
      <c r="O5201" s="1" t="s">
        <v>442</v>
      </c>
      <c r="P5201" s="1" t="s">
        <v>7629</v>
      </c>
      <c r="Q5201" s="1">
        <v>131.36000000000001</v>
      </c>
      <c r="R5201" s="1">
        <v>6</v>
      </c>
      <c r="S5201" s="1">
        <v>25.053599999999999</v>
      </c>
      <c r="T5201" s="1">
        <v>0</v>
      </c>
      <c r="U5201" s="1" t="s">
        <v>431</v>
      </c>
    </row>
    <row r="5202" spans="1:21" x14ac:dyDescent="0.3">
      <c r="A5202" s="1">
        <v>615</v>
      </c>
      <c r="B5202" s="1" t="s">
        <v>8579</v>
      </c>
      <c r="C5202" s="1" t="s">
        <v>356</v>
      </c>
      <c r="D5202" s="1" t="s">
        <v>359</v>
      </c>
      <c r="E5202" s="1" t="s">
        <v>489</v>
      </c>
      <c r="F5202" s="1" t="s">
        <v>1359</v>
      </c>
      <c r="G5202" s="1" t="s">
        <v>1360</v>
      </c>
      <c r="H5202" s="1" t="s">
        <v>436</v>
      </c>
      <c r="I5202" s="1" t="s">
        <v>417</v>
      </c>
      <c r="J5202" s="1" t="s">
        <v>8580</v>
      </c>
      <c r="K5202" s="1" t="s">
        <v>549</v>
      </c>
      <c r="L5202" s="1" t="s">
        <v>420</v>
      </c>
      <c r="M5202" s="1" t="s">
        <v>2855</v>
      </c>
      <c r="N5202" s="1" t="s">
        <v>428</v>
      </c>
      <c r="O5202" s="1" t="s">
        <v>429</v>
      </c>
      <c r="P5202" s="1" t="s">
        <v>2856</v>
      </c>
      <c r="Q5202" s="1">
        <v>154.94</v>
      </c>
      <c r="R5202" s="1">
        <v>10</v>
      </c>
      <c r="S5202" s="1">
        <v>15.992000000000001</v>
      </c>
      <c r="T5202" s="1">
        <v>0</v>
      </c>
      <c r="U5202" s="1" t="s">
        <v>426</v>
      </c>
    </row>
    <row r="5203" spans="1:21" x14ac:dyDescent="0.3">
      <c r="A5203" s="1">
        <v>5190</v>
      </c>
      <c r="B5203" s="1" t="s">
        <v>8581</v>
      </c>
      <c r="C5203" s="1" t="s">
        <v>356</v>
      </c>
      <c r="D5203" s="1" t="s">
        <v>360</v>
      </c>
      <c r="E5203" s="1" t="s">
        <v>413</v>
      </c>
      <c r="F5203" s="1" t="s">
        <v>4079</v>
      </c>
      <c r="G5203" s="1" t="s">
        <v>4080</v>
      </c>
      <c r="H5203" s="1" t="s">
        <v>436</v>
      </c>
      <c r="I5203" s="1" t="s">
        <v>417</v>
      </c>
      <c r="J5203" s="1" t="s">
        <v>3018</v>
      </c>
      <c r="K5203" s="1" t="s">
        <v>448</v>
      </c>
      <c r="L5203" s="1" t="s">
        <v>449</v>
      </c>
      <c r="M5203" s="1" t="s">
        <v>1462</v>
      </c>
      <c r="N5203" s="1" t="s">
        <v>428</v>
      </c>
      <c r="O5203" s="1" t="s">
        <v>451</v>
      </c>
      <c r="P5203" s="1" t="s">
        <v>1463</v>
      </c>
      <c r="Q5203" s="1">
        <v>209.952</v>
      </c>
      <c r="R5203" s="1">
        <v>6</v>
      </c>
      <c r="S5203" s="1">
        <v>-27.292200000000001</v>
      </c>
      <c r="T5203" s="1">
        <v>1</v>
      </c>
      <c r="U5203" s="1" t="s">
        <v>465</v>
      </c>
    </row>
    <row r="5204" spans="1:21" x14ac:dyDescent="0.3">
      <c r="A5204" s="1">
        <v>961</v>
      </c>
      <c r="B5204" s="1" t="s">
        <v>8582</v>
      </c>
      <c r="C5204" s="1" t="s">
        <v>356</v>
      </c>
      <c r="D5204" s="1" t="s">
        <v>361</v>
      </c>
      <c r="E5204" s="1" t="s">
        <v>413</v>
      </c>
      <c r="F5204" s="1" t="s">
        <v>2329</v>
      </c>
      <c r="G5204" s="1" t="s">
        <v>2330</v>
      </c>
      <c r="H5204" s="1" t="s">
        <v>416</v>
      </c>
      <c r="I5204" s="1" t="s">
        <v>417</v>
      </c>
      <c r="J5204" s="1" t="s">
        <v>759</v>
      </c>
      <c r="K5204" s="1" t="s">
        <v>438</v>
      </c>
      <c r="L5204" s="1" t="s">
        <v>439</v>
      </c>
      <c r="M5204" s="1" t="s">
        <v>1651</v>
      </c>
      <c r="N5204" s="1" t="s">
        <v>422</v>
      </c>
      <c r="O5204" s="1" t="s">
        <v>657</v>
      </c>
      <c r="P5204" s="1" t="s">
        <v>1652</v>
      </c>
      <c r="Q5204" s="1">
        <v>334.56799999999998</v>
      </c>
      <c r="R5204" s="1">
        <v>2</v>
      </c>
      <c r="S5204" s="1">
        <v>28.1372</v>
      </c>
      <c r="T5204" s="1">
        <v>0</v>
      </c>
      <c r="U5204" s="1" t="s">
        <v>431</v>
      </c>
    </row>
    <row r="5205" spans="1:21" x14ac:dyDescent="0.3">
      <c r="A5205" s="1">
        <v>616</v>
      </c>
      <c r="B5205" s="1" t="s">
        <v>8579</v>
      </c>
      <c r="C5205" s="1" t="s">
        <v>356</v>
      </c>
      <c r="D5205" s="1" t="s">
        <v>359</v>
      </c>
      <c r="E5205" s="1" t="s">
        <v>489</v>
      </c>
      <c r="F5205" s="1" t="s">
        <v>1359</v>
      </c>
      <c r="G5205" s="1" t="s">
        <v>1360</v>
      </c>
      <c r="H5205" s="1" t="s">
        <v>436</v>
      </c>
      <c r="I5205" s="1" t="s">
        <v>417</v>
      </c>
      <c r="J5205" s="1" t="s">
        <v>8580</v>
      </c>
      <c r="K5205" s="1" t="s">
        <v>549</v>
      </c>
      <c r="L5205" s="1" t="s">
        <v>420</v>
      </c>
      <c r="M5205" s="1" t="s">
        <v>5097</v>
      </c>
      <c r="N5205" s="1" t="s">
        <v>441</v>
      </c>
      <c r="O5205" s="1" t="s">
        <v>467</v>
      </c>
      <c r="P5205" s="1" t="s">
        <v>5098</v>
      </c>
      <c r="Q5205" s="1">
        <v>83.647999999999996</v>
      </c>
      <c r="R5205" s="1">
        <v>2</v>
      </c>
      <c r="S5205" s="1">
        <v>-2.7968000000000002</v>
      </c>
      <c r="T5205" s="1">
        <v>0</v>
      </c>
      <c r="U5205" s="1" t="s">
        <v>465</v>
      </c>
    </row>
    <row r="5206" spans="1:21" x14ac:dyDescent="0.3">
      <c r="A5206" s="1">
        <v>8875</v>
      </c>
      <c r="B5206" s="1" t="s">
        <v>8583</v>
      </c>
      <c r="C5206" s="1" t="s">
        <v>356</v>
      </c>
      <c r="D5206" s="1" t="s">
        <v>358</v>
      </c>
      <c r="E5206" s="1" t="s">
        <v>489</v>
      </c>
      <c r="F5206" s="1" t="s">
        <v>2943</v>
      </c>
      <c r="G5206" s="1" t="s">
        <v>2944</v>
      </c>
      <c r="H5206" s="1" t="s">
        <v>436</v>
      </c>
      <c r="I5206" s="1" t="s">
        <v>417</v>
      </c>
      <c r="J5206" s="1" t="s">
        <v>852</v>
      </c>
      <c r="K5206" s="1" t="s">
        <v>448</v>
      </c>
      <c r="L5206" s="1" t="s">
        <v>449</v>
      </c>
      <c r="M5206" s="1" t="s">
        <v>6952</v>
      </c>
      <c r="N5206" s="1" t="s">
        <v>441</v>
      </c>
      <c r="O5206" s="1" t="s">
        <v>467</v>
      </c>
      <c r="P5206" s="1" t="s">
        <v>6953</v>
      </c>
      <c r="Q5206" s="1">
        <v>104.99</v>
      </c>
      <c r="R5206" s="1">
        <v>5</v>
      </c>
      <c r="S5206" s="1">
        <v>-32.984999999999999</v>
      </c>
      <c r="T5206" s="1">
        <v>0</v>
      </c>
      <c r="U5206" s="1" t="s">
        <v>465</v>
      </c>
    </row>
    <row r="5207" spans="1:21" x14ac:dyDescent="0.3">
      <c r="A5207" s="1">
        <v>1073</v>
      </c>
      <c r="B5207" s="1" t="s">
        <v>8584</v>
      </c>
      <c r="C5207" s="1" t="s">
        <v>356</v>
      </c>
      <c r="D5207" s="1" t="s">
        <v>361</v>
      </c>
      <c r="E5207" s="1" t="s">
        <v>413</v>
      </c>
      <c r="F5207" s="1" t="s">
        <v>5147</v>
      </c>
      <c r="G5207" s="1" t="s">
        <v>5148</v>
      </c>
      <c r="H5207" s="1" t="s">
        <v>436</v>
      </c>
      <c r="I5207" s="1" t="s">
        <v>417</v>
      </c>
      <c r="J5207" s="1" t="s">
        <v>616</v>
      </c>
      <c r="K5207" s="1" t="s">
        <v>617</v>
      </c>
      <c r="L5207" s="1" t="s">
        <v>420</v>
      </c>
      <c r="M5207" s="1" t="s">
        <v>6499</v>
      </c>
      <c r="N5207" s="1" t="s">
        <v>441</v>
      </c>
      <c r="O5207" s="1" t="s">
        <v>467</v>
      </c>
      <c r="P5207" s="1" t="s">
        <v>6500</v>
      </c>
      <c r="Q5207" s="1">
        <v>121.64</v>
      </c>
      <c r="R5207" s="1">
        <v>2</v>
      </c>
      <c r="S5207" s="1">
        <v>3.024</v>
      </c>
      <c r="T5207" s="1">
        <v>0</v>
      </c>
      <c r="U5207" s="1" t="s">
        <v>426</v>
      </c>
    </row>
    <row r="5208" spans="1:21" x14ac:dyDescent="0.3">
      <c r="A5208" s="1">
        <v>9732</v>
      </c>
      <c r="B5208" s="1" t="s">
        <v>8585</v>
      </c>
      <c r="C5208" s="1" t="s">
        <v>356</v>
      </c>
      <c r="D5208" s="1" t="s">
        <v>361</v>
      </c>
      <c r="E5208" s="1" t="s">
        <v>413</v>
      </c>
      <c r="F5208" s="1" t="s">
        <v>3414</v>
      </c>
      <c r="G5208" s="1" t="s">
        <v>3415</v>
      </c>
      <c r="H5208" s="1" t="s">
        <v>436</v>
      </c>
      <c r="I5208" s="1" t="s">
        <v>417</v>
      </c>
      <c r="J5208" s="1" t="s">
        <v>437</v>
      </c>
      <c r="K5208" s="1" t="s">
        <v>438</v>
      </c>
      <c r="L5208" s="1" t="s">
        <v>439</v>
      </c>
      <c r="M5208" s="1" t="s">
        <v>6227</v>
      </c>
      <c r="N5208" s="1" t="s">
        <v>441</v>
      </c>
      <c r="O5208" s="1" t="s">
        <v>484</v>
      </c>
      <c r="P5208" s="1" t="s">
        <v>6228</v>
      </c>
      <c r="Q5208" s="1">
        <v>127.24</v>
      </c>
      <c r="R5208" s="1">
        <v>8</v>
      </c>
      <c r="S5208" s="1">
        <v>9.9296000000000006</v>
      </c>
      <c r="T5208" s="1">
        <v>0</v>
      </c>
      <c r="U5208" s="1" t="s">
        <v>426</v>
      </c>
    </row>
    <row r="5209" spans="1:21" x14ac:dyDescent="0.3">
      <c r="A5209" s="1">
        <v>9218</v>
      </c>
      <c r="B5209" s="1" t="s">
        <v>8586</v>
      </c>
      <c r="C5209" s="1" t="s">
        <v>356</v>
      </c>
      <c r="D5209" s="1" t="s">
        <v>359</v>
      </c>
      <c r="E5209" s="1" t="s">
        <v>433</v>
      </c>
      <c r="F5209" s="1" t="s">
        <v>3020</v>
      </c>
      <c r="G5209" s="1" t="s">
        <v>3021</v>
      </c>
      <c r="H5209" s="1" t="s">
        <v>503</v>
      </c>
      <c r="I5209" s="1" t="s">
        <v>417</v>
      </c>
      <c r="J5209" s="1" t="s">
        <v>2953</v>
      </c>
      <c r="K5209" s="1" t="s">
        <v>1338</v>
      </c>
      <c r="L5209" s="1" t="s">
        <v>449</v>
      </c>
      <c r="M5209" s="1" t="s">
        <v>1369</v>
      </c>
      <c r="N5209" s="1" t="s">
        <v>441</v>
      </c>
      <c r="O5209" s="1" t="s">
        <v>599</v>
      </c>
      <c r="P5209" s="1" t="s">
        <v>1370</v>
      </c>
      <c r="Q5209" s="1">
        <v>127.28</v>
      </c>
      <c r="R5209" s="1">
        <v>2</v>
      </c>
      <c r="S5209" s="1">
        <v>7.4871999999999996</v>
      </c>
      <c r="T5209" s="1">
        <v>0</v>
      </c>
      <c r="U5209" s="1" t="s">
        <v>426</v>
      </c>
    </row>
    <row r="5210" spans="1:21" x14ac:dyDescent="0.3">
      <c r="A5210" s="1">
        <v>5191</v>
      </c>
      <c r="B5210" s="1" t="s">
        <v>8581</v>
      </c>
      <c r="C5210" s="1" t="s">
        <v>356</v>
      </c>
      <c r="D5210" s="1" t="s">
        <v>360</v>
      </c>
      <c r="E5210" s="1" t="s">
        <v>413</v>
      </c>
      <c r="F5210" s="1" t="s">
        <v>4079</v>
      </c>
      <c r="G5210" s="1" t="s">
        <v>4080</v>
      </c>
      <c r="H5210" s="1" t="s">
        <v>436</v>
      </c>
      <c r="I5210" s="1" t="s">
        <v>417</v>
      </c>
      <c r="J5210" s="1" t="s">
        <v>3018</v>
      </c>
      <c r="K5210" s="1" t="s">
        <v>448</v>
      </c>
      <c r="L5210" s="1" t="s">
        <v>449</v>
      </c>
      <c r="M5210" s="1" t="s">
        <v>5403</v>
      </c>
      <c r="N5210" s="1" t="s">
        <v>441</v>
      </c>
      <c r="O5210" s="1" t="s">
        <v>484</v>
      </c>
      <c r="P5210" s="1" t="s">
        <v>5404</v>
      </c>
      <c r="Q5210" s="1">
        <v>159.04</v>
      </c>
      <c r="R5210" s="1">
        <v>2</v>
      </c>
      <c r="S5210" s="1">
        <v>4.5039999999999996</v>
      </c>
      <c r="T5210" s="1">
        <v>1</v>
      </c>
      <c r="U5210" s="1" t="s">
        <v>426</v>
      </c>
    </row>
    <row r="5211" spans="1:21" x14ac:dyDescent="0.3">
      <c r="A5211" s="1">
        <v>4075</v>
      </c>
      <c r="B5211" s="1" t="s">
        <v>8587</v>
      </c>
      <c r="C5211" s="1" t="s">
        <v>357</v>
      </c>
      <c r="D5211" s="1" t="s">
        <v>362</v>
      </c>
      <c r="E5211" s="1" t="s">
        <v>413</v>
      </c>
      <c r="F5211" s="1" t="s">
        <v>7667</v>
      </c>
      <c r="G5211" s="1" t="s">
        <v>7668</v>
      </c>
      <c r="H5211" s="1" t="s">
        <v>436</v>
      </c>
      <c r="I5211" s="1" t="s">
        <v>417</v>
      </c>
      <c r="J5211" s="1" t="s">
        <v>8130</v>
      </c>
      <c r="K5211" s="1" t="s">
        <v>493</v>
      </c>
      <c r="L5211" s="1" t="s">
        <v>474</v>
      </c>
      <c r="M5211" s="1" t="s">
        <v>5114</v>
      </c>
      <c r="N5211" s="1" t="s">
        <v>422</v>
      </c>
      <c r="O5211" s="1" t="s">
        <v>512</v>
      </c>
      <c r="P5211" s="1" t="s">
        <v>5115</v>
      </c>
      <c r="Q5211" s="1">
        <v>243.06399999999999</v>
      </c>
      <c r="R5211" s="1">
        <v>4</v>
      </c>
      <c r="S5211" s="1">
        <v>55.015999999999998</v>
      </c>
      <c r="T5211" s="1">
        <v>0</v>
      </c>
      <c r="U5211" s="1" t="s">
        <v>431</v>
      </c>
    </row>
    <row r="5212" spans="1:21" x14ac:dyDescent="0.3">
      <c r="A5212" s="1">
        <v>4076</v>
      </c>
      <c r="B5212" s="1" t="s">
        <v>8587</v>
      </c>
      <c r="C5212" s="1" t="s">
        <v>357</v>
      </c>
      <c r="D5212" s="1" t="s">
        <v>362</v>
      </c>
      <c r="E5212" s="1" t="s">
        <v>413</v>
      </c>
      <c r="F5212" s="1" t="s">
        <v>7667</v>
      </c>
      <c r="G5212" s="1" t="s">
        <v>7668</v>
      </c>
      <c r="H5212" s="1" t="s">
        <v>436</v>
      </c>
      <c r="I5212" s="1" t="s">
        <v>417</v>
      </c>
      <c r="J5212" s="1" t="s">
        <v>8130</v>
      </c>
      <c r="K5212" s="1" t="s">
        <v>493</v>
      </c>
      <c r="L5212" s="1" t="s">
        <v>474</v>
      </c>
      <c r="M5212" s="1" t="s">
        <v>2378</v>
      </c>
      <c r="N5212" s="1" t="s">
        <v>422</v>
      </c>
      <c r="O5212" s="1" t="s">
        <v>512</v>
      </c>
      <c r="P5212" s="1" t="s">
        <v>2379</v>
      </c>
      <c r="Q5212" s="1">
        <v>378.13600000000002</v>
      </c>
      <c r="R5212" s="1">
        <v>4</v>
      </c>
      <c r="S5212" s="1">
        <v>0</v>
      </c>
      <c r="T5212" s="1">
        <v>0</v>
      </c>
      <c r="U5212" s="1" t="s">
        <v>426</v>
      </c>
    </row>
    <row r="5213" spans="1:21" x14ac:dyDescent="0.3">
      <c r="A5213" s="1">
        <v>9619</v>
      </c>
      <c r="B5213" s="1" t="s">
        <v>8588</v>
      </c>
      <c r="C5213" s="1" t="s">
        <v>358</v>
      </c>
      <c r="D5213" s="1" t="s">
        <v>363</v>
      </c>
      <c r="E5213" s="1" t="s">
        <v>413</v>
      </c>
      <c r="F5213" s="1" t="s">
        <v>6533</v>
      </c>
      <c r="G5213" s="1" t="s">
        <v>6534</v>
      </c>
      <c r="H5213" s="1" t="s">
        <v>416</v>
      </c>
      <c r="I5213" s="1" t="s">
        <v>417</v>
      </c>
      <c r="J5213" s="1" t="s">
        <v>3561</v>
      </c>
      <c r="K5213" s="1" t="s">
        <v>549</v>
      </c>
      <c r="L5213" s="1" t="s">
        <v>420</v>
      </c>
      <c r="M5213" s="1" t="s">
        <v>2080</v>
      </c>
      <c r="N5213" s="1" t="s">
        <v>441</v>
      </c>
      <c r="O5213" s="1" t="s">
        <v>484</v>
      </c>
      <c r="P5213" s="1" t="s">
        <v>2081</v>
      </c>
      <c r="Q5213" s="1">
        <v>122.352</v>
      </c>
      <c r="R5213" s="1">
        <v>3</v>
      </c>
      <c r="S5213" s="1">
        <v>5.3970000000000002</v>
      </c>
      <c r="T5213" s="1">
        <v>0</v>
      </c>
      <c r="U5213" s="1" t="s">
        <v>426</v>
      </c>
    </row>
    <row r="5214" spans="1:21" x14ac:dyDescent="0.3">
      <c r="A5214" s="1">
        <v>6543</v>
      </c>
      <c r="B5214" s="1" t="s">
        <v>8589</v>
      </c>
      <c r="C5214" s="1" t="s">
        <v>358</v>
      </c>
      <c r="D5214" s="1" t="s">
        <v>361</v>
      </c>
      <c r="E5214" s="1" t="s">
        <v>433</v>
      </c>
      <c r="F5214" s="1" t="s">
        <v>1170</v>
      </c>
      <c r="G5214" s="1" t="s">
        <v>1171</v>
      </c>
      <c r="H5214" s="1" t="s">
        <v>436</v>
      </c>
      <c r="I5214" s="1" t="s">
        <v>417</v>
      </c>
      <c r="J5214" s="1" t="s">
        <v>555</v>
      </c>
      <c r="K5214" s="1" t="s">
        <v>556</v>
      </c>
      <c r="L5214" s="1" t="s">
        <v>439</v>
      </c>
      <c r="M5214" s="1" t="s">
        <v>1167</v>
      </c>
      <c r="N5214" s="1" t="s">
        <v>428</v>
      </c>
      <c r="O5214" s="1" t="s">
        <v>429</v>
      </c>
      <c r="P5214" s="1" t="s">
        <v>1168</v>
      </c>
      <c r="Q5214" s="1">
        <v>133.88</v>
      </c>
      <c r="R5214" s="1">
        <v>3</v>
      </c>
      <c r="S5214" s="1">
        <v>10.788</v>
      </c>
      <c r="T5214" s="1">
        <v>1</v>
      </c>
      <c r="U5214" s="1" t="s">
        <v>465</v>
      </c>
    </row>
    <row r="5215" spans="1:21" x14ac:dyDescent="0.3">
      <c r="A5215" s="1">
        <v>9666</v>
      </c>
      <c r="B5215" s="1" t="s">
        <v>8590</v>
      </c>
      <c r="C5215" s="1" t="s">
        <v>358</v>
      </c>
      <c r="D5215" s="1" t="s">
        <v>362</v>
      </c>
      <c r="E5215" s="1" t="s">
        <v>413</v>
      </c>
      <c r="F5215" s="1" t="s">
        <v>3107</v>
      </c>
      <c r="G5215" s="1" t="s">
        <v>3108</v>
      </c>
      <c r="H5215" s="1" t="s">
        <v>436</v>
      </c>
      <c r="I5215" s="1" t="s">
        <v>417</v>
      </c>
      <c r="J5215" s="1" t="s">
        <v>437</v>
      </c>
      <c r="K5215" s="1" t="s">
        <v>438</v>
      </c>
      <c r="L5215" s="1" t="s">
        <v>439</v>
      </c>
      <c r="M5215" s="1" t="s">
        <v>1853</v>
      </c>
      <c r="N5215" s="1" t="s">
        <v>422</v>
      </c>
      <c r="O5215" s="1" t="s">
        <v>512</v>
      </c>
      <c r="P5215" s="1" t="s">
        <v>1854</v>
      </c>
      <c r="Q5215" s="1">
        <v>145.94</v>
      </c>
      <c r="R5215" s="1">
        <v>3</v>
      </c>
      <c r="S5215" s="1">
        <v>23.988</v>
      </c>
      <c r="T5215" s="1">
        <v>0</v>
      </c>
      <c r="U5215" s="1" t="s">
        <v>465</v>
      </c>
    </row>
    <row r="5216" spans="1:21" x14ac:dyDescent="0.3">
      <c r="A5216" s="1">
        <v>7492</v>
      </c>
      <c r="B5216" s="1" t="s">
        <v>8591</v>
      </c>
      <c r="C5216" s="1" t="s">
        <v>358</v>
      </c>
      <c r="D5216" s="1" t="s">
        <v>358</v>
      </c>
      <c r="E5216" s="1" t="s">
        <v>606</v>
      </c>
      <c r="F5216" s="1" t="s">
        <v>7625</v>
      </c>
      <c r="G5216" s="1" t="s">
        <v>7626</v>
      </c>
      <c r="H5216" s="1" t="s">
        <v>436</v>
      </c>
      <c r="I5216" s="1" t="s">
        <v>417</v>
      </c>
      <c r="J5216" s="1" t="s">
        <v>4470</v>
      </c>
      <c r="K5216" s="1" t="s">
        <v>617</v>
      </c>
      <c r="L5216" s="1" t="s">
        <v>420</v>
      </c>
      <c r="M5216" s="1" t="s">
        <v>1065</v>
      </c>
      <c r="N5216" s="1" t="s">
        <v>428</v>
      </c>
      <c r="O5216" s="1" t="s">
        <v>429</v>
      </c>
      <c r="P5216" s="1" t="s">
        <v>1066</v>
      </c>
      <c r="Q5216" s="1">
        <v>160.94</v>
      </c>
      <c r="R5216" s="1">
        <v>6</v>
      </c>
      <c r="S5216" s="1">
        <v>5.9969999999999999</v>
      </c>
      <c r="T5216" s="1">
        <v>0</v>
      </c>
      <c r="U5216" s="1" t="s">
        <v>431</v>
      </c>
    </row>
    <row r="5217" spans="1:21" x14ac:dyDescent="0.3">
      <c r="A5217" s="1">
        <v>2139</v>
      </c>
      <c r="B5217" s="1" t="s">
        <v>8592</v>
      </c>
      <c r="C5217" s="1" t="s">
        <v>358</v>
      </c>
      <c r="D5217" s="1" t="s">
        <v>358</v>
      </c>
      <c r="E5217" s="1" t="s">
        <v>606</v>
      </c>
      <c r="F5217" s="1" t="s">
        <v>711</v>
      </c>
      <c r="G5217" s="1" t="s">
        <v>712</v>
      </c>
      <c r="H5217" s="1" t="s">
        <v>436</v>
      </c>
      <c r="I5217" s="1" t="s">
        <v>417</v>
      </c>
      <c r="J5217" s="1" t="s">
        <v>616</v>
      </c>
      <c r="K5217" s="1" t="s">
        <v>617</v>
      </c>
      <c r="L5217" s="1" t="s">
        <v>420</v>
      </c>
      <c r="M5217" s="1" t="s">
        <v>966</v>
      </c>
      <c r="N5217" s="1" t="s">
        <v>441</v>
      </c>
      <c r="O5217" s="1" t="s">
        <v>515</v>
      </c>
      <c r="P5217" s="1" t="s">
        <v>967</v>
      </c>
      <c r="Q5217" s="1">
        <v>165.82</v>
      </c>
      <c r="R5217" s="1">
        <v>3</v>
      </c>
      <c r="S5217" s="1">
        <v>73.41</v>
      </c>
      <c r="T5217" s="1">
        <v>0</v>
      </c>
      <c r="U5217" s="1" t="s">
        <v>426</v>
      </c>
    </row>
    <row r="5218" spans="1:21" x14ac:dyDescent="0.3">
      <c r="A5218" s="1">
        <v>9620</v>
      </c>
      <c r="B5218" s="1" t="s">
        <v>8588</v>
      </c>
      <c r="C5218" s="1" t="s">
        <v>358</v>
      </c>
      <c r="D5218" s="1" t="s">
        <v>363</v>
      </c>
      <c r="E5218" s="1" t="s">
        <v>413</v>
      </c>
      <c r="F5218" s="1" t="s">
        <v>6533</v>
      </c>
      <c r="G5218" s="1" t="s">
        <v>6534</v>
      </c>
      <c r="H5218" s="1" t="s">
        <v>416</v>
      </c>
      <c r="I5218" s="1" t="s">
        <v>417</v>
      </c>
      <c r="J5218" s="1" t="s">
        <v>3561</v>
      </c>
      <c r="K5218" s="1" t="s">
        <v>549</v>
      </c>
      <c r="L5218" s="1" t="s">
        <v>420</v>
      </c>
      <c r="M5218" s="1" t="s">
        <v>559</v>
      </c>
      <c r="N5218" s="1" t="s">
        <v>428</v>
      </c>
      <c r="O5218" s="1" t="s">
        <v>451</v>
      </c>
      <c r="P5218" s="1" t="s">
        <v>560</v>
      </c>
      <c r="Q5218" s="1">
        <v>178.96</v>
      </c>
      <c r="R5218" s="1">
        <v>5</v>
      </c>
      <c r="S5218" s="1">
        <v>-1.7495000000000001</v>
      </c>
      <c r="T5218" s="1">
        <v>0</v>
      </c>
      <c r="U5218" s="1" t="s">
        <v>465</v>
      </c>
    </row>
    <row r="5219" spans="1:21" x14ac:dyDescent="0.3">
      <c r="A5219" s="1">
        <v>6542</v>
      </c>
      <c r="B5219" s="1" t="s">
        <v>8589</v>
      </c>
      <c r="C5219" s="1" t="s">
        <v>358</v>
      </c>
      <c r="D5219" s="1" t="s">
        <v>361</v>
      </c>
      <c r="E5219" s="1" t="s">
        <v>433</v>
      </c>
      <c r="F5219" s="1" t="s">
        <v>1170</v>
      </c>
      <c r="G5219" s="1" t="s">
        <v>1171</v>
      </c>
      <c r="H5219" s="1" t="s">
        <v>436</v>
      </c>
      <c r="I5219" s="1" t="s">
        <v>417</v>
      </c>
      <c r="J5219" s="1" t="s">
        <v>555</v>
      </c>
      <c r="K5219" s="1" t="s">
        <v>556</v>
      </c>
      <c r="L5219" s="1" t="s">
        <v>439</v>
      </c>
      <c r="M5219" s="1" t="s">
        <v>4223</v>
      </c>
      <c r="N5219" s="1" t="s">
        <v>422</v>
      </c>
      <c r="O5219" s="1" t="s">
        <v>512</v>
      </c>
      <c r="P5219" s="1" t="s">
        <v>4224</v>
      </c>
      <c r="Q5219" s="1">
        <v>186.92</v>
      </c>
      <c r="R5219" s="1">
        <v>2</v>
      </c>
      <c r="S5219" s="1">
        <v>23.7864</v>
      </c>
      <c r="T5219" s="1">
        <v>1</v>
      </c>
      <c r="U5219" s="1" t="s">
        <v>426</v>
      </c>
    </row>
    <row r="5220" spans="1:21" x14ac:dyDescent="0.3">
      <c r="A5220" s="1">
        <v>2874</v>
      </c>
      <c r="B5220" s="1" t="s">
        <v>8593</v>
      </c>
      <c r="C5220" s="1" t="s">
        <v>358</v>
      </c>
      <c r="D5220" s="1" t="s">
        <v>364</v>
      </c>
      <c r="E5220" s="1" t="s">
        <v>413</v>
      </c>
      <c r="F5220" s="1" t="s">
        <v>5346</v>
      </c>
      <c r="G5220" s="1" t="s">
        <v>5347</v>
      </c>
      <c r="H5220" s="1" t="s">
        <v>436</v>
      </c>
      <c r="I5220" s="1" t="s">
        <v>417</v>
      </c>
      <c r="J5220" s="1" t="s">
        <v>655</v>
      </c>
      <c r="K5220" s="1" t="s">
        <v>438</v>
      </c>
      <c r="L5220" s="1" t="s">
        <v>439</v>
      </c>
      <c r="M5220" s="1" t="s">
        <v>5905</v>
      </c>
      <c r="N5220" s="1" t="s">
        <v>441</v>
      </c>
      <c r="O5220" s="1" t="s">
        <v>442</v>
      </c>
      <c r="P5220" s="1" t="s">
        <v>5906</v>
      </c>
      <c r="Q5220" s="1">
        <v>847.28</v>
      </c>
      <c r="R5220" s="1">
        <v>8</v>
      </c>
      <c r="S5220" s="1">
        <v>24.3384</v>
      </c>
      <c r="T5220" s="1">
        <v>0</v>
      </c>
      <c r="U5220" s="1" t="s">
        <v>465</v>
      </c>
    </row>
    <row r="5221" spans="1:21" x14ac:dyDescent="0.3">
      <c r="A5221" s="1">
        <v>9618</v>
      </c>
      <c r="B5221" s="1" t="s">
        <v>8588</v>
      </c>
      <c r="C5221" s="1" t="s">
        <v>358</v>
      </c>
      <c r="D5221" s="1" t="s">
        <v>363</v>
      </c>
      <c r="E5221" s="1" t="s">
        <v>413</v>
      </c>
      <c r="F5221" s="1" t="s">
        <v>6533</v>
      </c>
      <c r="G5221" s="1" t="s">
        <v>6534</v>
      </c>
      <c r="H5221" s="1" t="s">
        <v>416</v>
      </c>
      <c r="I5221" s="1" t="s">
        <v>417</v>
      </c>
      <c r="J5221" s="1" t="s">
        <v>3561</v>
      </c>
      <c r="K5221" s="1" t="s">
        <v>549</v>
      </c>
      <c r="L5221" s="1" t="s">
        <v>420</v>
      </c>
      <c r="M5221" s="1" t="s">
        <v>1780</v>
      </c>
      <c r="N5221" s="1" t="s">
        <v>428</v>
      </c>
      <c r="O5221" s="1" t="s">
        <v>476</v>
      </c>
      <c r="P5221" s="1" t="s">
        <v>1781</v>
      </c>
      <c r="Q5221" s="1">
        <v>910.98199999999997</v>
      </c>
      <c r="R5221" s="1">
        <v>3</v>
      </c>
      <c r="S5221" s="1">
        <v>74.998500000000007</v>
      </c>
      <c r="T5221" s="1">
        <v>0</v>
      </c>
      <c r="U5221" s="1" t="s">
        <v>465</v>
      </c>
    </row>
    <row r="5222" spans="1:21" x14ac:dyDescent="0.3">
      <c r="A5222" s="1">
        <v>3299</v>
      </c>
      <c r="B5222" s="1" t="s">
        <v>8594</v>
      </c>
      <c r="C5222" s="1" t="s">
        <v>358</v>
      </c>
      <c r="D5222" s="1" t="s">
        <v>358</v>
      </c>
      <c r="E5222" s="1" t="s">
        <v>606</v>
      </c>
      <c r="F5222" s="1" t="s">
        <v>8595</v>
      </c>
      <c r="G5222" s="1" t="s">
        <v>8596</v>
      </c>
      <c r="H5222" s="1" t="s">
        <v>416</v>
      </c>
      <c r="I5222" s="1" t="s">
        <v>417</v>
      </c>
      <c r="J5222" s="1" t="s">
        <v>759</v>
      </c>
      <c r="K5222" s="1" t="s">
        <v>438</v>
      </c>
      <c r="L5222" s="1" t="s">
        <v>439</v>
      </c>
      <c r="M5222" s="1" t="s">
        <v>2368</v>
      </c>
      <c r="N5222" s="1" t="s">
        <v>428</v>
      </c>
      <c r="O5222" s="1" t="s">
        <v>843</v>
      </c>
      <c r="P5222" s="1" t="s">
        <v>2369</v>
      </c>
      <c r="Q5222" s="1">
        <v>1931.9760000000001</v>
      </c>
      <c r="R5222" s="1">
        <v>3</v>
      </c>
      <c r="S5222" s="1">
        <v>215.9973</v>
      </c>
      <c r="T5222" s="1">
        <v>1</v>
      </c>
      <c r="U5222" s="1" t="s">
        <v>465</v>
      </c>
    </row>
    <row r="5223" spans="1:21" x14ac:dyDescent="0.3">
      <c r="A5223" s="1">
        <v>9667</v>
      </c>
      <c r="B5223" s="1" t="s">
        <v>8590</v>
      </c>
      <c r="C5223" s="1" t="s">
        <v>358</v>
      </c>
      <c r="D5223" s="1" t="s">
        <v>362</v>
      </c>
      <c r="E5223" s="1" t="s">
        <v>413</v>
      </c>
      <c r="F5223" s="1" t="s">
        <v>3107</v>
      </c>
      <c r="G5223" s="1" t="s">
        <v>3108</v>
      </c>
      <c r="H5223" s="1" t="s">
        <v>436</v>
      </c>
      <c r="I5223" s="1" t="s">
        <v>417</v>
      </c>
      <c r="J5223" s="1" t="s">
        <v>437</v>
      </c>
      <c r="K5223" s="1" t="s">
        <v>438</v>
      </c>
      <c r="L5223" s="1" t="s">
        <v>439</v>
      </c>
      <c r="M5223" s="1" t="s">
        <v>3540</v>
      </c>
      <c r="N5223" s="1" t="s">
        <v>422</v>
      </c>
      <c r="O5223" s="1" t="s">
        <v>512</v>
      </c>
      <c r="P5223" s="1" t="s">
        <v>3541</v>
      </c>
      <c r="Q5223" s="1">
        <v>94.42</v>
      </c>
      <c r="R5223" s="1">
        <v>3</v>
      </c>
      <c r="S5223" s="1">
        <v>4.4711999999999996</v>
      </c>
      <c r="T5223" s="1">
        <v>0</v>
      </c>
      <c r="U5223" s="1" t="s">
        <v>465</v>
      </c>
    </row>
    <row r="5224" spans="1:21" x14ac:dyDescent="0.3">
      <c r="A5224" s="1">
        <v>8716</v>
      </c>
      <c r="B5224" s="1" t="s">
        <v>8597</v>
      </c>
      <c r="C5224" s="1" t="s">
        <v>358</v>
      </c>
      <c r="D5224" s="1" t="s">
        <v>362</v>
      </c>
      <c r="E5224" s="1" t="s">
        <v>489</v>
      </c>
      <c r="F5224" s="1" t="s">
        <v>4775</v>
      </c>
      <c r="G5224" s="1" t="s">
        <v>4776</v>
      </c>
      <c r="H5224" s="1" t="s">
        <v>416</v>
      </c>
      <c r="I5224" s="1" t="s">
        <v>417</v>
      </c>
      <c r="J5224" s="1" t="s">
        <v>8598</v>
      </c>
      <c r="K5224" s="1" t="s">
        <v>549</v>
      </c>
      <c r="L5224" s="1" t="s">
        <v>420</v>
      </c>
      <c r="M5224" s="1" t="s">
        <v>5097</v>
      </c>
      <c r="N5224" s="1" t="s">
        <v>441</v>
      </c>
      <c r="O5224" s="1" t="s">
        <v>467</v>
      </c>
      <c r="P5224" s="1" t="s">
        <v>5098</v>
      </c>
      <c r="Q5224" s="1">
        <v>97.823999999999998</v>
      </c>
      <c r="R5224" s="1">
        <v>1</v>
      </c>
      <c r="S5224" s="1">
        <v>-1.3984000000000001</v>
      </c>
      <c r="T5224" s="1">
        <v>0</v>
      </c>
      <c r="U5224" s="1" t="s">
        <v>465</v>
      </c>
    </row>
    <row r="5225" spans="1:21" x14ac:dyDescent="0.3">
      <c r="A5225" s="1">
        <v>6544</v>
      </c>
      <c r="B5225" s="1" t="s">
        <v>8589</v>
      </c>
      <c r="C5225" s="1" t="s">
        <v>358</v>
      </c>
      <c r="D5225" s="1" t="s">
        <v>361</v>
      </c>
      <c r="E5225" s="1" t="s">
        <v>433</v>
      </c>
      <c r="F5225" s="1" t="s">
        <v>1170</v>
      </c>
      <c r="G5225" s="1" t="s">
        <v>1171</v>
      </c>
      <c r="H5225" s="1" t="s">
        <v>436</v>
      </c>
      <c r="I5225" s="1" t="s">
        <v>417</v>
      </c>
      <c r="J5225" s="1" t="s">
        <v>555</v>
      </c>
      <c r="K5225" s="1" t="s">
        <v>556</v>
      </c>
      <c r="L5225" s="1" t="s">
        <v>439</v>
      </c>
      <c r="M5225" s="1" t="s">
        <v>4946</v>
      </c>
      <c r="N5225" s="1" t="s">
        <v>441</v>
      </c>
      <c r="O5225" s="1" t="s">
        <v>442</v>
      </c>
      <c r="P5225" s="1" t="s">
        <v>4947</v>
      </c>
      <c r="Q5225" s="1">
        <v>110.29</v>
      </c>
      <c r="R5225" s="1">
        <v>1</v>
      </c>
      <c r="S5225" s="1">
        <v>7.9896000000000003</v>
      </c>
      <c r="T5225" s="1">
        <v>1</v>
      </c>
      <c r="U5225" s="1" t="s">
        <v>465</v>
      </c>
    </row>
    <row r="5226" spans="1:21" x14ac:dyDescent="0.3">
      <c r="A5226" s="1">
        <v>7589</v>
      </c>
      <c r="B5226" s="1" t="s">
        <v>8599</v>
      </c>
      <c r="C5226" s="1" t="s">
        <v>358</v>
      </c>
      <c r="D5226" s="1" t="s">
        <v>364</v>
      </c>
      <c r="E5226" s="1" t="s">
        <v>413</v>
      </c>
      <c r="F5226" s="1" t="s">
        <v>1342</v>
      </c>
      <c r="G5226" s="1" t="s">
        <v>1343</v>
      </c>
      <c r="H5226" s="1" t="s">
        <v>436</v>
      </c>
      <c r="I5226" s="1" t="s">
        <v>417</v>
      </c>
      <c r="J5226" s="1" t="s">
        <v>3249</v>
      </c>
      <c r="K5226" s="1" t="s">
        <v>438</v>
      </c>
      <c r="L5226" s="1" t="s">
        <v>439</v>
      </c>
      <c r="M5226" s="1" t="s">
        <v>5057</v>
      </c>
      <c r="N5226" s="1" t="s">
        <v>422</v>
      </c>
      <c r="O5226" s="1" t="s">
        <v>512</v>
      </c>
      <c r="P5226" s="1" t="s">
        <v>5058</v>
      </c>
      <c r="Q5226" s="1">
        <v>100.31</v>
      </c>
      <c r="R5226" s="1">
        <v>3</v>
      </c>
      <c r="S5226" s="1">
        <v>5.1929999999999996</v>
      </c>
      <c r="T5226" s="1">
        <v>0</v>
      </c>
      <c r="U5226" s="1" t="s">
        <v>465</v>
      </c>
    </row>
    <row r="5227" spans="1:21" x14ac:dyDescent="0.3">
      <c r="A5227" s="1">
        <v>4776</v>
      </c>
      <c r="B5227" s="1" t="s">
        <v>8600</v>
      </c>
      <c r="C5227" s="1" t="s">
        <v>358</v>
      </c>
      <c r="D5227" s="1" t="s">
        <v>363</v>
      </c>
      <c r="E5227" s="1" t="s">
        <v>413</v>
      </c>
      <c r="F5227" s="1" t="s">
        <v>8601</v>
      </c>
      <c r="G5227" s="1" t="s">
        <v>8602</v>
      </c>
      <c r="H5227" s="1" t="s">
        <v>503</v>
      </c>
      <c r="I5227" s="1" t="s">
        <v>417</v>
      </c>
      <c r="J5227" s="1" t="s">
        <v>8603</v>
      </c>
      <c r="K5227" s="1" t="s">
        <v>438</v>
      </c>
      <c r="L5227" s="1" t="s">
        <v>439</v>
      </c>
      <c r="M5227" s="1" t="s">
        <v>4788</v>
      </c>
      <c r="N5227" s="1" t="s">
        <v>441</v>
      </c>
      <c r="O5227" s="1" t="s">
        <v>484</v>
      </c>
      <c r="P5227" s="1" t="s">
        <v>4789</v>
      </c>
      <c r="Q5227" s="1">
        <v>129.36000000000001</v>
      </c>
      <c r="R5227" s="1">
        <v>4</v>
      </c>
      <c r="S5227" s="1">
        <v>6.0735999999999999</v>
      </c>
      <c r="T5227" s="1">
        <v>0</v>
      </c>
      <c r="U5227" s="1" t="s">
        <v>426</v>
      </c>
    </row>
    <row r="5228" spans="1:21" x14ac:dyDescent="0.3">
      <c r="A5228" s="1">
        <v>4172</v>
      </c>
      <c r="B5228" s="1" t="s">
        <v>8604</v>
      </c>
      <c r="C5228" s="1" t="s">
        <v>358</v>
      </c>
      <c r="D5228" s="1" t="s">
        <v>362</v>
      </c>
      <c r="E5228" s="1" t="s">
        <v>413</v>
      </c>
      <c r="F5228" s="1" t="s">
        <v>3986</v>
      </c>
      <c r="G5228" s="1" t="s">
        <v>3987</v>
      </c>
      <c r="H5228" s="1" t="s">
        <v>436</v>
      </c>
      <c r="I5228" s="1" t="s">
        <v>417</v>
      </c>
      <c r="J5228" s="1" t="s">
        <v>540</v>
      </c>
      <c r="K5228" s="1" t="s">
        <v>438</v>
      </c>
      <c r="L5228" s="1" t="s">
        <v>439</v>
      </c>
      <c r="M5228" s="1" t="s">
        <v>3373</v>
      </c>
      <c r="N5228" s="1" t="s">
        <v>441</v>
      </c>
      <c r="O5228" s="1" t="s">
        <v>442</v>
      </c>
      <c r="P5228" s="1" t="s">
        <v>3374</v>
      </c>
      <c r="Q5228" s="1">
        <v>148.86000000000001</v>
      </c>
      <c r="R5228" s="1">
        <v>7</v>
      </c>
      <c r="S5228" s="1">
        <v>0.97719999999999996</v>
      </c>
      <c r="T5228" s="1">
        <v>0</v>
      </c>
      <c r="U5228" s="1" t="s">
        <v>426</v>
      </c>
    </row>
    <row r="5229" spans="1:21" x14ac:dyDescent="0.3">
      <c r="A5229" s="1">
        <v>6541</v>
      </c>
      <c r="B5229" s="1" t="s">
        <v>8589</v>
      </c>
      <c r="C5229" s="1" t="s">
        <v>358</v>
      </c>
      <c r="D5229" s="1" t="s">
        <v>361</v>
      </c>
      <c r="E5229" s="1" t="s">
        <v>433</v>
      </c>
      <c r="F5229" s="1" t="s">
        <v>1170</v>
      </c>
      <c r="G5229" s="1" t="s">
        <v>1171</v>
      </c>
      <c r="H5229" s="1" t="s">
        <v>436</v>
      </c>
      <c r="I5229" s="1" t="s">
        <v>417</v>
      </c>
      <c r="J5229" s="1" t="s">
        <v>555</v>
      </c>
      <c r="K5229" s="1" t="s">
        <v>556</v>
      </c>
      <c r="L5229" s="1" t="s">
        <v>439</v>
      </c>
      <c r="M5229" s="1" t="s">
        <v>5331</v>
      </c>
      <c r="N5229" s="1" t="s">
        <v>441</v>
      </c>
      <c r="O5229" s="1" t="s">
        <v>515</v>
      </c>
      <c r="P5229" s="1" t="s">
        <v>5332</v>
      </c>
      <c r="Q5229" s="1">
        <v>155.68</v>
      </c>
      <c r="R5229" s="1">
        <v>6</v>
      </c>
      <c r="S5229" s="1">
        <v>34.629600000000003</v>
      </c>
      <c r="T5229" s="1">
        <v>1</v>
      </c>
      <c r="U5229" s="1" t="s">
        <v>465</v>
      </c>
    </row>
    <row r="5230" spans="1:21" x14ac:dyDescent="0.3">
      <c r="A5230" s="1">
        <v>5269</v>
      </c>
      <c r="B5230" s="1" t="s">
        <v>8605</v>
      </c>
      <c r="C5230" s="1" t="s">
        <v>358</v>
      </c>
      <c r="D5230" s="1" t="s">
        <v>363</v>
      </c>
      <c r="E5230" s="1" t="s">
        <v>413</v>
      </c>
      <c r="F5230" s="1" t="s">
        <v>4016</v>
      </c>
      <c r="G5230" s="1" t="s">
        <v>4017</v>
      </c>
      <c r="H5230" s="1" t="s">
        <v>503</v>
      </c>
      <c r="I5230" s="1" t="s">
        <v>417</v>
      </c>
      <c r="J5230" s="1" t="s">
        <v>1131</v>
      </c>
      <c r="K5230" s="1" t="s">
        <v>617</v>
      </c>
      <c r="L5230" s="1" t="s">
        <v>420</v>
      </c>
      <c r="M5230" s="1" t="s">
        <v>7198</v>
      </c>
      <c r="N5230" s="1" t="s">
        <v>428</v>
      </c>
      <c r="O5230" s="1" t="s">
        <v>843</v>
      </c>
      <c r="P5230" s="1" t="s">
        <v>7199</v>
      </c>
      <c r="Q5230" s="1">
        <v>182.44</v>
      </c>
      <c r="R5230" s="1">
        <v>4</v>
      </c>
      <c r="S5230" s="1">
        <v>24.122399999999999</v>
      </c>
      <c r="T5230" s="1">
        <v>0</v>
      </c>
      <c r="U5230" s="1" t="s">
        <v>465</v>
      </c>
    </row>
    <row r="5231" spans="1:21" x14ac:dyDescent="0.3">
      <c r="A5231" s="1">
        <v>8192</v>
      </c>
      <c r="B5231" s="1" t="s">
        <v>8606</v>
      </c>
      <c r="C5231" s="1" t="s">
        <v>359</v>
      </c>
      <c r="D5231" s="1" t="s">
        <v>363</v>
      </c>
      <c r="E5231" s="1" t="s">
        <v>413</v>
      </c>
      <c r="F5231" s="1" t="s">
        <v>2651</v>
      </c>
      <c r="G5231" s="1" t="s">
        <v>2652</v>
      </c>
      <c r="H5231" s="1" t="s">
        <v>436</v>
      </c>
      <c r="I5231" s="1" t="s">
        <v>417</v>
      </c>
      <c r="J5231" s="1" t="s">
        <v>616</v>
      </c>
      <c r="K5231" s="1" t="s">
        <v>617</v>
      </c>
      <c r="L5231" s="1" t="s">
        <v>420</v>
      </c>
      <c r="M5231" s="1" t="s">
        <v>888</v>
      </c>
      <c r="N5231" s="1" t="s">
        <v>422</v>
      </c>
      <c r="O5231" s="1" t="s">
        <v>512</v>
      </c>
      <c r="P5231" s="1" t="s">
        <v>8607</v>
      </c>
      <c r="Q5231" s="1">
        <v>200.76</v>
      </c>
      <c r="R5231" s="1">
        <v>4</v>
      </c>
      <c r="S5231" s="1">
        <v>76.9816</v>
      </c>
      <c r="T5231" s="1">
        <v>0</v>
      </c>
      <c r="U5231" s="1" t="s">
        <v>465</v>
      </c>
    </row>
    <row r="5232" spans="1:21" x14ac:dyDescent="0.3">
      <c r="A5232" s="1">
        <v>9989</v>
      </c>
      <c r="B5232" s="1" t="s">
        <v>8608</v>
      </c>
      <c r="C5232" s="1" t="s">
        <v>359</v>
      </c>
      <c r="D5232" s="1" t="s">
        <v>363</v>
      </c>
      <c r="E5232" s="1" t="s">
        <v>413</v>
      </c>
      <c r="F5232" s="1" t="s">
        <v>3522</v>
      </c>
      <c r="G5232" s="1" t="s">
        <v>3523</v>
      </c>
      <c r="H5232" s="1" t="s">
        <v>416</v>
      </c>
      <c r="I5232" s="1" t="s">
        <v>417</v>
      </c>
      <c r="J5232" s="1" t="s">
        <v>2629</v>
      </c>
      <c r="K5232" s="1" t="s">
        <v>649</v>
      </c>
      <c r="L5232" s="1" t="s">
        <v>474</v>
      </c>
      <c r="M5232" s="1" t="s">
        <v>6671</v>
      </c>
      <c r="N5232" s="1" t="s">
        <v>428</v>
      </c>
      <c r="O5232" s="1" t="s">
        <v>429</v>
      </c>
      <c r="P5232" s="1" t="s">
        <v>6672</v>
      </c>
      <c r="Q5232" s="1">
        <v>224.1</v>
      </c>
      <c r="R5232" s="1">
        <v>5</v>
      </c>
      <c r="S5232" s="1">
        <v>55.646999999999998</v>
      </c>
      <c r="T5232" s="1">
        <v>0</v>
      </c>
      <c r="U5232" s="1" t="s">
        <v>465</v>
      </c>
    </row>
    <row r="5233" spans="1:21" x14ac:dyDescent="0.3">
      <c r="A5233" s="1">
        <v>5038</v>
      </c>
      <c r="B5233" s="1" t="s">
        <v>8609</v>
      </c>
      <c r="C5233" s="1" t="s">
        <v>359</v>
      </c>
      <c r="D5233" s="1" t="s">
        <v>363</v>
      </c>
      <c r="E5233" s="1" t="s">
        <v>489</v>
      </c>
      <c r="F5233" s="1" t="s">
        <v>5770</v>
      </c>
      <c r="G5233" s="1" t="s">
        <v>5771</v>
      </c>
      <c r="H5233" s="1" t="s">
        <v>436</v>
      </c>
      <c r="I5233" s="1" t="s">
        <v>417</v>
      </c>
      <c r="J5233" s="1" t="s">
        <v>7925</v>
      </c>
      <c r="K5233" s="1" t="s">
        <v>782</v>
      </c>
      <c r="L5233" s="1" t="s">
        <v>449</v>
      </c>
      <c r="M5233" s="1" t="s">
        <v>3823</v>
      </c>
      <c r="N5233" s="1" t="s">
        <v>428</v>
      </c>
      <c r="O5233" s="1" t="s">
        <v>451</v>
      </c>
      <c r="P5233" s="1" t="s">
        <v>3824</v>
      </c>
      <c r="Q5233" s="1">
        <v>269.95999999999998</v>
      </c>
      <c r="R5233" s="1">
        <v>5</v>
      </c>
      <c r="S5233" s="1">
        <v>83.986000000000004</v>
      </c>
      <c r="T5233" s="1">
        <v>0</v>
      </c>
      <c r="U5233" s="1" t="s">
        <v>426</v>
      </c>
    </row>
    <row r="5234" spans="1:21" x14ac:dyDescent="0.3">
      <c r="A5234" s="1">
        <v>7756</v>
      </c>
      <c r="B5234" s="1" t="s">
        <v>8610</v>
      </c>
      <c r="C5234" s="1" t="s">
        <v>359</v>
      </c>
      <c r="D5234" s="1" t="s">
        <v>363</v>
      </c>
      <c r="E5234" s="1" t="s">
        <v>413</v>
      </c>
      <c r="F5234" s="1" t="s">
        <v>1359</v>
      </c>
      <c r="G5234" s="1" t="s">
        <v>1360</v>
      </c>
      <c r="H5234" s="1" t="s">
        <v>436</v>
      </c>
      <c r="I5234" s="1" t="s">
        <v>417</v>
      </c>
      <c r="J5234" s="1" t="s">
        <v>472</v>
      </c>
      <c r="K5234" s="1" t="s">
        <v>473</v>
      </c>
      <c r="L5234" s="1" t="s">
        <v>474</v>
      </c>
      <c r="M5234" s="1" t="s">
        <v>8611</v>
      </c>
      <c r="N5234" s="1" t="s">
        <v>441</v>
      </c>
      <c r="O5234" s="1" t="s">
        <v>515</v>
      </c>
      <c r="P5234" s="1" t="s">
        <v>8612</v>
      </c>
      <c r="Q5234" s="1">
        <v>284.24</v>
      </c>
      <c r="R5234" s="1">
        <v>7</v>
      </c>
      <c r="S5234" s="1">
        <v>93.884</v>
      </c>
      <c r="T5234" s="1">
        <v>0</v>
      </c>
      <c r="U5234" s="1" t="s">
        <v>465</v>
      </c>
    </row>
    <row r="5235" spans="1:21" x14ac:dyDescent="0.3">
      <c r="A5235" s="1">
        <v>3024</v>
      </c>
      <c r="B5235" s="1" t="s">
        <v>8613</v>
      </c>
      <c r="C5235" s="1" t="s">
        <v>359</v>
      </c>
      <c r="D5235" s="1" t="s">
        <v>365</v>
      </c>
      <c r="E5235" s="1" t="s">
        <v>413</v>
      </c>
      <c r="F5235" s="1" t="s">
        <v>562</v>
      </c>
      <c r="G5235" s="1" t="s">
        <v>563</v>
      </c>
      <c r="H5235" s="1" t="s">
        <v>436</v>
      </c>
      <c r="I5235" s="1" t="s">
        <v>417</v>
      </c>
      <c r="J5235" s="1" t="s">
        <v>8139</v>
      </c>
      <c r="K5235" s="1" t="s">
        <v>448</v>
      </c>
      <c r="L5235" s="1" t="s">
        <v>449</v>
      </c>
      <c r="M5235" s="1" t="s">
        <v>1524</v>
      </c>
      <c r="N5235" s="1" t="s">
        <v>422</v>
      </c>
      <c r="O5235" s="1" t="s">
        <v>423</v>
      </c>
      <c r="P5235" s="1" t="s">
        <v>1525</v>
      </c>
      <c r="Q5235" s="1">
        <v>342.7328</v>
      </c>
      <c r="R5235" s="1">
        <v>2</v>
      </c>
      <c r="S5235" s="1">
        <v>-14.4588</v>
      </c>
      <c r="T5235" s="1">
        <v>0</v>
      </c>
      <c r="U5235" s="1" t="s">
        <v>465</v>
      </c>
    </row>
    <row r="5236" spans="1:21" x14ac:dyDescent="0.3">
      <c r="A5236" s="1">
        <v>7757</v>
      </c>
      <c r="B5236" s="1" t="s">
        <v>8610</v>
      </c>
      <c r="C5236" s="1" t="s">
        <v>359</v>
      </c>
      <c r="D5236" s="1" t="s">
        <v>363</v>
      </c>
      <c r="E5236" s="1" t="s">
        <v>413</v>
      </c>
      <c r="F5236" s="1" t="s">
        <v>1359</v>
      </c>
      <c r="G5236" s="1" t="s">
        <v>1360</v>
      </c>
      <c r="H5236" s="1" t="s">
        <v>436</v>
      </c>
      <c r="I5236" s="1" t="s">
        <v>417</v>
      </c>
      <c r="J5236" s="1" t="s">
        <v>472</v>
      </c>
      <c r="K5236" s="1" t="s">
        <v>473</v>
      </c>
      <c r="L5236" s="1" t="s">
        <v>474</v>
      </c>
      <c r="M5236" s="1" t="s">
        <v>2171</v>
      </c>
      <c r="N5236" s="1" t="s">
        <v>428</v>
      </c>
      <c r="O5236" s="1" t="s">
        <v>451</v>
      </c>
      <c r="P5236" s="1" t="s">
        <v>2172</v>
      </c>
      <c r="Q5236" s="1">
        <v>479.16</v>
      </c>
      <c r="R5236" s="1">
        <v>5</v>
      </c>
      <c r="S5236" s="1">
        <v>107.79</v>
      </c>
      <c r="T5236" s="1">
        <v>0</v>
      </c>
      <c r="U5236" s="1" t="s">
        <v>465</v>
      </c>
    </row>
    <row r="5237" spans="1:21" x14ac:dyDescent="0.3">
      <c r="A5237" s="1">
        <v>6505</v>
      </c>
      <c r="B5237" s="1" t="s">
        <v>8614</v>
      </c>
      <c r="C5237" s="1" t="s">
        <v>359</v>
      </c>
      <c r="D5237" s="1" t="s">
        <v>364</v>
      </c>
      <c r="E5237" s="1" t="s">
        <v>489</v>
      </c>
      <c r="F5237" s="1" t="s">
        <v>5033</v>
      </c>
      <c r="G5237" s="1" t="s">
        <v>5034</v>
      </c>
      <c r="H5237" s="1" t="s">
        <v>416</v>
      </c>
      <c r="I5237" s="1" t="s">
        <v>417</v>
      </c>
      <c r="J5237" s="1" t="s">
        <v>616</v>
      </c>
      <c r="K5237" s="1" t="s">
        <v>617</v>
      </c>
      <c r="L5237" s="1" t="s">
        <v>420</v>
      </c>
      <c r="M5237" s="1" t="s">
        <v>5737</v>
      </c>
      <c r="N5237" s="1" t="s">
        <v>441</v>
      </c>
      <c r="O5237" s="1" t="s">
        <v>442</v>
      </c>
      <c r="P5237" s="1" t="s">
        <v>5738</v>
      </c>
      <c r="Q5237" s="1">
        <v>1295.6400000000001</v>
      </c>
      <c r="R5237" s="1">
        <v>3</v>
      </c>
      <c r="S5237" s="1">
        <v>349.33920000000001</v>
      </c>
      <c r="T5237" s="1">
        <v>0</v>
      </c>
      <c r="U5237" s="1" t="s">
        <v>465</v>
      </c>
    </row>
    <row r="5238" spans="1:21" x14ac:dyDescent="0.3">
      <c r="A5238" s="1">
        <v>4191</v>
      </c>
      <c r="B5238" s="1" t="s">
        <v>8615</v>
      </c>
      <c r="C5238" s="1" t="s">
        <v>359</v>
      </c>
      <c r="D5238" s="1" t="s">
        <v>364</v>
      </c>
      <c r="E5238" s="1" t="s">
        <v>413</v>
      </c>
      <c r="F5238" s="1" t="s">
        <v>3207</v>
      </c>
      <c r="G5238" s="1" t="s">
        <v>3208</v>
      </c>
      <c r="H5238" s="1" t="s">
        <v>436</v>
      </c>
      <c r="I5238" s="1" t="s">
        <v>417</v>
      </c>
      <c r="J5238" s="1" t="s">
        <v>1101</v>
      </c>
      <c r="K5238" s="1" t="s">
        <v>1147</v>
      </c>
      <c r="L5238" s="1" t="s">
        <v>420</v>
      </c>
      <c r="M5238" s="1" t="s">
        <v>2653</v>
      </c>
      <c r="N5238" s="1" t="s">
        <v>428</v>
      </c>
      <c r="O5238" s="1" t="s">
        <v>476</v>
      </c>
      <c r="P5238" s="1" t="s">
        <v>2654</v>
      </c>
      <c r="Q5238" s="1">
        <v>5517.97</v>
      </c>
      <c r="R5238" s="1">
        <v>3</v>
      </c>
      <c r="S5238" s="1">
        <v>5039.9856</v>
      </c>
      <c r="T5238" s="1">
        <v>0</v>
      </c>
      <c r="U5238" s="1" t="s">
        <v>465</v>
      </c>
    </row>
    <row r="5239" spans="1:21" x14ac:dyDescent="0.3">
      <c r="A5239" s="1">
        <v>7120</v>
      </c>
      <c r="B5239" s="1" t="s">
        <v>8616</v>
      </c>
      <c r="C5239" s="1" t="s">
        <v>359</v>
      </c>
      <c r="D5239" s="1" t="s">
        <v>366</v>
      </c>
      <c r="E5239" s="1" t="s">
        <v>413</v>
      </c>
      <c r="F5239" s="1" t="s">
        <v>3948</v>
      </c>
      <c r="G5239" s="1" t="s">
        <v>3949</v>
      </c>
      <c r="H5239" s="1" t="s">
        <v>416</v>
      </c>
      <c r="I5239" s="1" t="s">
        <v>417</v>
      </c>
      <c r="J5239" s="1" t="s">
        <v>555</v>
      </c>
      <c r="K5239" s="1" t="s">
        <v>556</v>
      </c>
      <c r="L5239" s="1" t="s">
        <v>439</v>
      </c>
      <c r="M5239" s="1" t="s">
        <v>4495</v>
      </c>
      <c r="N5239" s="1" t="s">
        <v>441</v>
      </c>
      <c r="O5239" s="1" t="s">
        <v>467</v>
      </c>
      <c r="P5239" s="1" t="s">
        <v>4496</v>
      </c>
      <c r="Q5239" s="1">
        <v>77.903999999999996</v>
      </c>
      <c r="R5239" s="1">
        <v>2</v>
      </c>
      <c r="S5239" s="1">
        <v>4.5187999999999997</v>
      </c>
      <c r="T5239" s="1">
        <v>1</v>
      </c>
      <c r="U5239" s="1" t="s">
        <v>426</v>
      </c>
    </row>
    <row r="5240" spans="1:21" x14ac:dyDescent="0.3">
      <c r="A5240" s="1">
        <v>7319</v>
      </c>
      <c r="B5240" s="1" t="s">
        <v>8617</v>
      </c>
      <c r="C5240" s="1" t="s">
        <v>359</v>
      </c>
      <c r="D5240" s="1" t="s">
        <v>363</v>
      </c>
      <c r="E5240" s="1" t="s">
        <v>413</v>
      </c>
      <c r="F5240" s="1" t="s">
        <v>3274</v>
      </c>
      <c r="G5240" s="1" t="s">
        <v>3275</v>
      </c>
      <c r="H5240" s="1" t="s">
        <v>416</v>
      </c>
      <c r="I5240" s="1" t="s">
        <v>417</v>
      </c>
      <c r="J5240" s="1" t="s">
        <v>8618</v>
      </c>
      <c r="K5240" s="1" t="s">
        <v>1540</v>
      </c>
      <c r="L5240" s="1" t="s">
        <v>439</v>
      </c>
      <c r="M5240" s="1" t="s">
        <v>5026</v>
      </c>
      <c r="N5240" s="1" t="s">
        <v>441</v>
      </c>
      <c r="O5240" s="1" t="s">
        <v>467</v>
      </c>
      <c r="P5240" s="1" t="s">
        <v>5027</v>
      </c>
      <c r="Q5240" s="1">
        <v>109.158</v>
      </c>
      <c r="R5240" s="1">
        <v>7</v>
      </c>
      <c r="S5240" s="1">
        <v>-3.4649999999999999</v>
      </c>
      <c r="T5240" s="1">
        <v>0</v>
      </c>
      <c r="U5240" s="1" t="s">
        <v>465</v>
      </c>
    </row>
    <row r="5241" spans="1:21" x14ac:dyDescent="0.3">
      <c r="A5241" s="1">
        <v>7318</v>
      </c>
      <c r="B5241" s="1" t="s">
        <v>8617</v>
      </c>
      <c r="C5241" s="1" t="s">
        <v>359</v>
      </c>
      <c r="D5241" s="1" t="s">
        <v>363</v>
      </c>
      <c r="E5241" s="1" t="s">
        <v>413</v>
      </c>
      <c r="F5241" s="1" t="s">
        <v>3274</v>
      </c>
      <c r="G5241" s="1" t="s">
        <v>3275</v>
      </c>
      <c r="H5241" s="1" t="s">
        <v>416</v>
      </c>
      <c r="I5241" s="1" t="s">
        <v>417</v>
      </c>
      <c r="J5241" s="1" t="s">
        <v>8618</v>
      </c>
      <c r="K5241" s="1" t="s">
        <v>1540</v>
      </c>
      <c r="L5241" s="1" t="s">
        <v>439</v>
      </c>
      <c r="M5241" s="1" t="s">
        <v>7561</v>
      </c>
      <c r="N5241" s="1" t="s">
        <v>441</v>
      </c>
      <c r="O5241" s="1" t="s">
        <v>515</v>
      </c>
      <c r="P5241" s="1" t="s">
        <v>7562</v>
      </c>
      <c r="Q5241" s="1">
        <v>133.608</v>
      </c>
      <c r="R5241" s="1">
        <v>3</v>
      </c>
      <c r="S5241" s="1">
        <v>6.6177000000000001</v>
      </c>
      <c r="T5241" s="1">
        <v>0</v>
      </c>
      <c r="U5241" s="1" t="s">
        <v>465</v>
      </c>
    </row>
    <row r="5242" spans="1:21" x14ac:dyDescent="0.3">
      <c r="A5242" s="1">
        <v>9294</v>
      </c>
      <c r="B5242" s="1" t="s">
        <v>8619</v>
      </c>
      <c r="C5242" s="1" t="s">
        <v>359</v>
      </c>
      <c r="D5242" s="1" t="s">
        <v>363</v>
      </c>
      <c r="E5242" s="1" t="s">
        <v>489</v>
      </c>
      <c r="F5242" s="1" t="s">
        <v>2392</v>
      </c>
      <c r="G5242" s="1" t="s">
        <v>2393</v>
      </c>
      <c r="H5242" s="1" t="s">
        <v>436</v>
      </c>
      <c r="I5242" s="1" t="s">
        <v>417</v>
      </c>
      <c r="J5242" s="1" t="s">
        <v>8620</v>
      </c>
      <c r="K5242" s="1" t="s">
        <v>419</v>
      </c>
      <c r="L5242" s="1" t="s">
        <v>420</v>
      </c>
      <c r="M5242" s="1" t="s">
        <v>2063</v>
      </c>
      <c r="N5242" s="1" t="s">
        <v>441</v>
      </c>
      <c r="O5242" s="1" t="s">
        <v>467</v>
      </c>
      <c r="P5242" s="1" t="s">
        <v>2064</v>
      </c>
      <c r="Q5242" s="1">
        <v>135.80000000000001</v>
      </c>
      <c r="R5242" s="1">
        <v>6</v>
      </c>
      <c r="S5242" s="1">
        <v>20.585999999999999</v>
      </c>
      <c r="T5242" s="1">
        <v>0</v>
      </c>
      <c r="U5242" s="1" t="s">
        <v>465</v>
      </c>
    </row>
    <row r="5243" spans="1:21" x14ac:dyDescent="0.3">
      <c r="A5243" s="1">
        <v>2287</v>
      </c>
      <c r="B5243" s="1" t="s">
        <v>8621</v>
      </c>
      <c r="C5243" s="1" t="s">
        <v>359</v>
      </c>
      <c r="D5243" s="1" t="s">
        <v>365</v>
      </c>
      <c r="E5243" s="1" t="s">
        <v>413</v>
      </c>
      <c r="F5243" s="1" t="s">
        <v>1484</v>
      </c>
      <c r="G5243" s="1" t="s">
        <v>1485</v>
      </c>
      <c r="H5243" s="1" t="s">
        <v>436</v>
      </c>
      <c r="I5243" s="1" t="s">
        <v>417</v>
      </c>
      <c r="J5243" s="1" t="s">
        <v>1539</v>
      </c>
      <c r="K5243" s="1" t="s">
        <v>826</v>
      </c>
      <c r="L5243" s="1" t="s">
        <v>474</v>
      </c>
      <c r="M5243" s="1" t="s">
        <v>3015</v>
      </c>
      <c r="N5243" s="1" t="s">
        <v>441</v>
      </c>
      <c r="O5243" s="1" t="s">
        <v>677</v>
      </c>
      <c r="P5243" s="1" t="s">
        <v>3016</v>
      </c>
      <c r="Q5243" s="1">
        <v>130.04</v>
      </c>
      <c r="R5243" s="1">
        <v>2</v>
      </c>
      <c r="S5243" s="1">
        <v>12.263999999999999</v>
      </c>
      <c r="T5243" s="1">
        <v>0</v>
      </c>
      <c r="U5243" s="1" t="s">
        <v>426</v>
      </c>
    </row>
    <row r="5244" spans="1:21" x14ac:dyDescent="0.3">
      <c r="A5244" s="1">
        <v>8191</v>
      </c>
      <c r="B5244" s="1" t="s">
        <v>8606</v>
      </c>
      <c r="C5244" s="1" t="s">
        <v>359</v>
      </c>
      <c r="D5244" s="1" t="s">
        <v>363</v>
      </c>
      <c r="E5244" s="1" t="s">
        <v>413</v>
      </c>
      <c r="F5244" s="1" t="s">
        <v>2651</v>
      </c>
      <c r="G5244" s="1" t="s">
        <v>2652</v>
      </c>
      <c r="H5244" s="1" t="s">
        <v>436</v>
      </c>
      <c r="I5244" s="1" t="s">
        <v>417</v>
      </c>
      <c r="J5244" s="1" t="s">
        <v>616</v>
      </c>
      <c r="K5244" s="1" t="s">
        <v>617</v>
      </c>
      <c r="L5244" s="1" t="s">
        <v>420</v>
      </c>
      <c r="M5244" s="1" t="s">
        <v>4754</v>
      </c>
      <c r="N5244" s="1" t="s">
        <v>441</v>
      </c>
      <c r="O5244" s="1" t="s">
        <v>515</v>
      </c>
      <c r="P5244" s="1" t="s">
        <v>4755</v>
      </c>
      <c r="Q5244" s="1">
        <v>157.88</v>
      </c>
      <c r="R5244" s="1">
        <v>6</v>
      </c>
      <c r="S5244" s="1">
        <v>18.662400000000002</v>
      </c>
      <c r="T5244" s="1">
        <v>0</v>
      </c>
      <c r="U5244" s="1" t="s">
        <v>426</v>
      </c>
    </row>
    <row r="5245" spans="1:21" x14ac:dyDescent="0.3">
      <c r="A5245" s="1">
        <v>2846</v>
      </c>
      <c r="B5245" s="1" t="s">
        <v>8622</v>
      </c>
      <c r="C5245" s="1" t="s">
        <v>359</v>
      </c>
      <c r="D5245" s="1" t="s">
        <v>362</v>
      </c>
      <c r="E5245" s="1" t="s">
        <v>433</v>
      </c>
      <c r="F5245" s="1" t="s">
        <v>4079</v>
      </c>
      <c r="G5245" s="1" t="s">
        <v>4080</v>
      </c>
      <c r="H5245" s="1" t="s">
        <v>436</v>
      </c>
      <c r="I5245" s="1" t="s">
        <v>417</v>
      </c>
      <c r="J5245" s="1" t="s">
        <v>7017</v>
      </c>
      <c r="K5245" s="1" t="s">
        <v>1297</v>
      </c>
      <c r="L5245" s="1" t="s">
        <v>420</v>
      </c>
      <c r="M5245" s="1" t="s">
        <v>4832</v>
      </c>
      <c r="N5245" s="1" t="s">
        <v>441</v>
      </c>
      <c r="O5245" s="1" t="s">
        <v>484</v>
      </c>
      <c r="P5245" s="1" t="s">
        <v>4833</v>
      </c>
      <c r="Q5245" s="1">
        <v>171.94</v>
      </c>
      <c r="R5245" s="1">
        <v>3</v>
      </c>
      <c r="S5245" s="1">
        <v>14.263199999999999</v>
      </c>
      <c r="T5245" s="1">
        <v>1</v>
      </c>
      <c r="U5245" s="1" t="s">
        <v>465</v>
      </c>
    </row>
    <row r="5246" spans="1:21" x14ac:dyDescent="0.3">
      <c r="A5246" s="1">
        <v>9988</v>
      </c>
      <c r="B5246" s="1" t="s">
        <v>8608</v>
      </c>
      <c r="C5246" s="1" t="s">
        <v>359</v>
      </c>
      <c r="D5246" s="1" t="s">
        <v>363</v>
      </c>
      <c r="E5246" s="1" t="s">
        <v>413</v>
      </c>
      <c r="F5246" s="1" t="s">
        <v>3522</v>
      </c>
      <c r="G5246" s="1" t="s">
        <v>3523</v>
      </c>
      <c r="H5246" s="1" t="s">
        <v>416</v>
      </c>
      <c r="I5246" s="1" t="s">
        <v>417</v>
      </c>
      <c r="J5246" s="1" t="s">
        <v>2629</v>
      </c>
      <c r="K5246" s="1" t="s">
        <v>649</v>
      </c>
      <c r="L5246" s="1" t="s">
        <v>474</v>
      </c>
      <c r="M5246" s="1" t="s">
        <v>8213</v>
      </c>
      <c r="N5246" s="1" t="s">
        <v>428</v>
      </c>
      <c r="O5246" s="1" t="s">
        <v>451</v>
      </c>
      <c r="P5246" s="1" t="s">
        <v>8214</v>
      </c>
      <c r="Q5246" s="1">
        <v>145.99</v>
      </c>
      <c r="R5246" s="1">
        <v>1</v>
      </c>
      <c r="S5246" s="1">
        <v>28.796399999999998</v>
      </c>
      <c r="T5246" s="1">
        <v>0</v>
      </c>
      <c r="U5246" s="1" t="s">
        <v>465</v>
      </c>
    </row>
    <row r="5247" spans="1:21" x14ac:dyDescent="0.3">
      <c r="A5247" s="1">
        <v>7962</v>
      </c>
      <c r="B5247" s="1" t="s">
        <v>8623</v>
      </c>
      <c r="C5247" s="1" t="s">
        <v>360</v>
      </c>
      <c r="D5247" s="1" t="s">
        <v>365</v>
      </c>
      <c r="E5247" s="1" t="s">
        <v>489</v>
      </c>
      <c r="F5247" s="1" t="s">
        <v>3060</v>
      </c>
      <c r="G5247" s="1" t="s">
        <v>3061</v>
      </c>
      <c r="H5247" s="1" t="s">
        <v>416</v>
      </c>
      <c r="I5247" s="1" t="s">
        <v>417</v>
      </c>
      <c r="J5247" s="1" t="s">
        <v>8130</v>
      </c>
      <c r="K5247" s="1" t="s">
        <v>493</v>
      </c>
      <c r="L5247" s="1" t="s">
        <v>474</v>
      </c>
      <c r="M5247" s="1" t="s">
        <v>5693</v>
      </c>
      <c r="N5247" s="1" t="s">
        <v>441</v>
      </c>
      <c r="O5247" s="1" t="s">
        <v>442</v>
      </c>
      <c r="P5247" s="1" t="s">
        <v>5694</v>
      </c>
      <c r="Q5247" s="1">
        <v>104.36</v>
      </c>
      <c r="R5247" s="1">
        <v>5</v>
      </c>
      <c r="S5247" s="1">
        <v>-19.323</v>
      </c>
      <c r="T5247" s="1">
        <v>0</v>
      </c>
      <c r="U5247" s="1" t="s">
        <v>465</v>
      </c>
    </row>
    <row r="5248" spans="1:21" x14ac:dyDescent="0.3">
      <c r="A5248" s="1">
        <v>1657</v>
      </c>
      <c r="B5248" s="1" t="s">
        <v>8624</v>
      </c>
      <c r="C5248" s="1" t="s">
        <v>360</v>
      </c>
      <c r="D5248" s="1" t="s">
        <v>363</v>
      </c>
      <c r="E5248" s="1" t="s">
        <v>433</v>
      </c>
      <c r="F5248" s="1" t="s">
        <v>8455</v>
      </c>
      <c r="G5248" s="1" t="s">
        <v>8456</v>
      </c>
      <c r="H5248" s="1" t="s">
        <v>436</v>
      </c>
      <c r="I5248" s="1" t="s">
        <v>417</v>
      </c>
      <c r="J5248" s="1" t="s">
        <v>555</v>
      </c>
      <c r="K5248" s="1" t="s">
        <v>556</v>
      </c>
      <c r="L5248" s="1" t="s">
        <v>439</v>
      </c>
      <c r="M5248" s="1" t="s">
        <v>2085</v>
      </c>
      <c r="N5248" s="1" t="s">
        <v>441</v>
      </c>
      <c r="O5248" s="1" t="s">
        <v>442</v>
      </c>
      <c r="P5248" s="1" t="s">
        <v>2086</v>
      </c>
      <c r="Q5248" s="1">
        <v>121.94</v>
      </c>
      <c r="R5248" s="1">
        <v>3</v>
      </c>
      <c r="S5248" s="1">
        <v>9.5939999999999994</v>
      </c>
      <c r="T5248" s="1">
        <v>0</v>
      </c>
      <c r="U5248" s="1" t="s">
        <v>465</v>
      </c>
    </row>
    <row r="5249" spans="1:21" x14ac:dyDescent="0.3">
      <c r="A5249" s="1">
        <v>9006</v>
      </c>
      <c r="B5249" s="1" t="s">
        <v>8625</v>
      </c>
      <c r="C5249" s="1" t="s">
        <v>360</v>
      </c>
      <c r="D5249" s="1" t="s">
        <v>360</v>
      </c>
      <c r="E5249" s="1" t="s">
        <v>606</v>
      </c>
      <c r="F5249" s="1" t="s">
        <v>2195</v>
      </c>
      <c r="G5249" s="1" t="s">
        <v>2196</v>
      </c>
      <c r="H5249" s="1" t="s">
        <v>416</v>
      </c>
      <c r="I5249" s="1" t="s">
        <v>417</v>
      </c>
      <c r="J5249" s="1" t="s">
        <v>1081</v>
      </c>
      <c r="K5249" s="1" t="s">
        <v>521</v>
      </c>
      <c r="L5249" s="1" t="s">
        <v>449</v>
      </c>
      <c r="M5249" s="1" t="s">
        <v>7889</v>
      </c>
      <c r="N5249" s="1" t="s">
        <v>441</v>
      </c>
      <c r="O5249" s="1" t="s">
        <v>442</v>
      </c>
      <c r="P5249" s="1" t="s">
        <v>7890</v>
      </c>
      <c r="Q5249" s="1">
        <v>142.52000000000001</v>
      </c>
      <c r="R5249" s="1">
        <v>6</v>
      </c>
      <c r="S5249" s="1">
        <v>24.980399999999999</v>
      </c>
      <c r="T5249" s="1">
        <v>1</v>
      </c>
      <c r="U5249" s="1" t="s">
        <v>465</v>
      </c>
    </row>
    <row r="5250" spans="1:21" x14ac:dyDescent="0.3">
      <c r="A5250" s="1">
        <v>1654</v>
      </c>
      <c r="B5250" s="1" t="s">
        <v>8624</v>
      </c>
      <c r="C5250" s="1" t="s">
        <v>360</v>
      </c>
      <c r="D5250" s="1" t="s">
        <v>363</v>
      </c>
      <c r="E5250" s="1" t="s">
        <v>433</v>
      </c>
      <c r="F5250" s="1" t="s">
        <v>8455</v>
      </c>
      <c r="G5250" s="1" t="s">
        <v>8456</v>
      </c>
      <c r="H5250" s="1" t="s">
        <v>436</v>
      </c>
      <c r="I5250" s="1" t="s">
        <v>417</v>
      </c>
      <c r="J5250" s="1" t="s">
        <v>555</v>
      </c>
      <c r="K5250" s="1" t="s">
        <v>556</v>
      </c>
      <c r="L5250" s="1" t="s">
        <v>439</v>
      </c>
      <c r="M5250" s="1" t="s">
        <v>1607</v>
      </c>
      <c r="N5250" s="1" t="s">
        <v>428</v>
      </c>
      <c r="O5250" s="1" t="s">
        <v>451</v>
      </c>
      <c r="P5250" s="1" t="s">
        <v>2283</v>
      </c>
      <c r="Q5250" s="1">
        <v>159.52000000000001</v>
      </c>
      <c r="R5250" s="1">
        <v>4</v>
      </c>
      <c r="S5250" s="1">
        <v>54.333199999999998</v>
      </c>
      <c r="T5250" s="1">
        <v>0</v>
      </c>
      <c r="U5250" s="1" t="s">
        <v>465</v>
      </c>
    </row>
    <row r="5251" spans="1:21" x14ac:dyDescent="0.3">
      <c r="A5251" s="1">
        <v>8111</v>
      </c>
      <c r="B5251" s="1" t="s">
        <v>8626</v>
      </c>
      <c r="C5251" s="1" t="s">
        <v>360</v>
      </c>
      <c r="D5251" s="1" t="s">
        <v>365</v>
      </c>
      <c r="E5251" s="1" t="s">
        <v>413</v>
      </c>
      <c r="F5251" s="1" t="s">
        <v>6780</v>
      </c>
      <c r="G5251" s="1" t="s">
        <v>6781</v>
      </c>
      <c r="H5251" s="1" t="s">
        <v>436</v>
      </c>
      <c r="I5251" s="1" t="s">
        <v>417</v>
      </c>
      <c r="J5251" s="1" t="s">
        <v>781</v>
      </c>
      <c r="K5251" s="1" t="s">
        <v>782</v>
      </c>
      <c r="L5251" s="1" t="s">
        <v>449</v>
      </c>
      <c r="M5251" s="1" t="s">
        <v>2830</v>
      </c>
      <c r="N5251" s="1" t="s">
        <v>422</v>
      </c>
      <c r="O5251" s="1" t="s">
        <v>657</v>
      </c>
      <c r="P5251" s="1" t="s">
        <v>2831</v>
      </c>
      <c r="Q5251" s="1">
        <v>177.386</v>
      </c>
      <c r="R5251" s="1">
        <v>2</v>
      </c>
      <c r="S5251" s="1">
        <v>-25.4772</v>
      </c>
      <c r="T5251" s="1">
        <v>0</v>
      </c>
      <c r="U5251" s="1" t="s">
        <v>465</v>
      </c>
    </row>
    <row r="5252" spans="1:21" x14ac:dyDescent="0.3">
      <c r="A5252" s="1">
        <v>1653</v>
      </c>
      <c r="B5252" s="1" t="s">
        <v>8624</v>
      </c>
      <c r="C5252" s="1" t="s">
        <v>360</v>
      </c>
      <c r="D5252" s="1" t="s">
        <v>363</v>
      </c>
      <c r="E5252" s="1" t="s">
        <v>433</v>
      </c>
      <c r="F5252" s="1" t="s">
        <v>8455</v>
      </c>
      <c r="G5252" s="1" t="s">
        <v>8456</v>
      </c>
      <c r="H5252" s="1" t="s">
        <v>436</v>
      </c>
      <c r="I5252" s="1" t="s">
        <v>417</v>
      </c>
      <c r="J5252" s="1" t="s">
        <v>555</v>
      </c>
      <c r="K5252" s="1" t="s">
        <v>556</v>
      </c>
      <c r="L5252" s="1" t="s">
        <v>439</v>
      </c>
      <c r="M5252" s="1" t="s">
        <v>1765</v>
      </c>
      <c r="N5252" s="1" t="s">
        <v>441</v>
      </c>
      <c r="O5252" s="1" t="s">
        <v>442</v>
      </c>
      <c r="P5252" s="1" t="s">
        <v>1766</v>
      </c>
      <c r="Q5252" s="1">
        <v>184.68</v>
      </c>
      <c r="R5252" s="1">
        <v>6</v>
      </c>
      <c r="S5252" s="1">
        <v>45.813600000000001</v>
      </c>
      <c r="T5252" s="1">
        <v>0</v>
      </c>
      <c r="U5252" s="1" t="s">
        <v>465</v>
      </c>
    </row>
    <row r="5253" spans="1:21" x14ac:dyDescent="0.3">
      <c r="A5253" s="1">
        <v>7964</v>
      </c>
      <c r="B5253" s="1" t="s">
        <v>8623</v>
      </c>
      <c r="C5253" s="1" t="s">
        <v>360</v>
      </c>
      <c r="D5253" s="1" t="s">
        <v>365</v>
      </c>
      <c r="E5253" s="1" t="s">
        <v>489</v>
      </c>
      <c r="F5253" s="1" t="s">
        <v>3060</v>
      </c>
      <c r="G5253" s="1" t="s">
        <v>3061</v>
      </c>
      <c r="H5253" s="1" t="s">
        <v>416</v>
      </c>
      <c r="I5253" s="1" t="s">
        <v>417</v>
      </c>
      <c r="J5253" s="1" t="s">
        <v>8130</v>
      </c>
      <c r="K5253" s="1" t="s">
        <v>493</v>
      </c>
      <c r="L5253" s="1" t="s">
        <v>474</v>
      </c>
      <c r="M5253" s="1" t="s">
        <v>2803</v>
      </c>
      <c r="N5253" s="1" t="s">
        <v>441</v>
      </c>
      <c r="O5253" s="1" t="s">
        <v>677</v>
      </c>
      <c r="P5253" s="1" t="s">
        <v>2804</v>
      </c>
      <c r="Q5253" s="1">
        <v>411.05599999999998</v>
      </c>
      <c r="R5253" s="1">
        <v>4</v>
      </c>
      <c r="S5253" s="1">
        <v>48.631999999999998</v>
      </c>
      <c r="T5253" s="1">
        <v>0</v>
      </c>
      <c r="U5253" s="1" t="s">
        <v>465</v>
      </c>
    </row>
    <row r="5254" spans="1:21" x14ac:dyDescent="0.3">
      <c r="A5254" s="1">
        <v>9009</v>
      </c>
      <c r="B5254" s="1" t="s">
        <v>8625</v>
      </c>
      <c r="C5254" s="1" t="s">
        <v>360</v>
      </c>
      <c r="D5254" s="1" t="s">
        <v>360</v>
      </c>
      <c r="E5254" s="1" t="s">
        <v>606</v>
      </c>
      <c r="F5254" s="1" t="s">
        <v>2195</v>
      </c>
      <c r="G5254" s="1" t="s">
        <v>2196</v>
      </c>
      <c r="H5254" s="1" t="s">
        <v>416</v>
      </c>
      <c r="I5254" s="1" t="s">
        <v>417</v>
      </c>
      <c r="J5254" s="1" t="s">
        <v>1081</v>
      </c>
      <c r="K5254" s="1" t="s">
        <v>521</v>
      </c>
      <c r="L5254" s="1" t="s">
        <v>449</v>
      </c>
      <c r="M5254" s="1" t="s">
        <v>2004</v>
      </c>
      <c r="N5254" s="1" t="s">
        <v>422</v>
      </c>
      <c r="O5254" s="1" t="s">
        <v>512</v>
      </c>
      <c r="P5254" s="1" t="s">
        <v>2005</v>
      </c>
      <c r="Q5254" s="1">
        <v>104.82</v>
      </c>
      <c r="R5254" s="1">
        <v>2</v>
      </c>
      <c r="S5254" s="1">
        <v>2.7353999999999998</v>
      </c>
      <c r="T5254" s="1">
        <v>1</v>
      </c>
      <c r="U5254" s="1" t="s">
        <v>465</v>
      </c>
    </row>
    <row r="5255" spans="1:21" x14ac:dyDescent="0.3">
      <c r="A5255" s="1">
        <v>1655</v>
      </c>
      <c r="B5255" s="1" t="s">
        <v>8624</v>
      </c>
      <c r="C5255" s="1" t="s">
        <v>360</v>
      </c>
      <c r="D5255" s="1" t="s">
        <v>363</v>
      </c>
      <c r="E5255" s="1" t="s">
        <v>433</v>
      </c>
      <c r="F5255" s="1" t="s">
        <v>8455</v>
      </c>
      <c r="G5255" s="1" t="s">
        <v>8456</v>
      </c>
      <c r="H5255" s="1" t="s">
        <v>436</v>
      </c>
      <c r="I5255" s="1" t="s">
        <v>417</v>
      </c>
      <c r="J5255" s="1" t="s">
        <v>555</v>
      </c>
      <c r="K5255" s="1" t="s">
        <v>556</v>
      </c>
      <c r="L5255" s="1" t="s">
        <v>439</v>
      </c>
      <c r="M5255" s="1" t="s">
        <v>6290</v>
      </c>
      <c r="N5255" s="1" t="s">
        <v>441</v>
      </c>
      <c r="O5255" s="1" t="s">
        <v>666</v>
      </c>
      <c r="P5255" s="1" t="s">
        <v>6291</v>
      </c>
      <c r="Q5255" s="1">
        <v>111.96</v>
      </c>
      <c r="R5255" s="1">
        <v>2</v>
      </c>
      <c r="S5255" s="1">
        <v>1.4208000000000001</v>
      </c>
      <c r="T5255" s="1">
        <v>0</v>
      </c>
      <c r="U5255" s="1" t="s">
        <v>426</v>
      </c>
    </row>
    <row r="5256" spans="1:21" x14ac:dyDescent="0.3">
      <c r="A5256" s="1">
        <v>9008</v>
      </c>
      <c r="B5256" s="1" t="s">
        <v>8625</v>
      </c>
      <c r="C5256" s="1" t="s">
        <v>360</v>
      </c>
      <c r="D5256" s="1" t="s">
        <v>360</v>
      </c>
      <c r="E5256" s="1" t="s">
        <v>606</v>
      </c>
      <c r="F5256" s="1" t="s">
        <v>2195</v>
      </c>
      <c r="G5256" s="1" t="s">
        <v>2196</v>
      </c>
      <c r="H5256" s="1" t="s">
        <v>416</v>
      </c>
      <c r="I5256" s="1" t="s">
        <v>417</v>
      </c>
      <c r="J5256" s="1" t="s">
        <v>1081</v>
      </c>
      <c r="K5256" s="1" t="s">
        <v>521</v>
      </c>
      <c r="L5256" s="1" t="s">
        <v>449</v>
      </c>
      <c r="M5256" s="1" t="s">
        <v>2960</v>
      </c>
      <c r="N5256" s="1" t="s">
        <v>441</v>
      </c>
      <c r="O5256" s="1" t="s">
        <v>692</v>
      </c>
      <c r="P5256" s="1" t="s">
        <v>2961</v>
      </c>
      <c r="Q5256" s="1">
        <v>117.38</v>
      </c>
      <c r="R5256" s="1">
        <v>2</v>
      </c>
      <c r="S5256" s="1">
        <v>3.4685999999999999</v>
      </c>
      <c r="T5256" s="1">
        <v>1</v>
      </c>
      <c r="U5256" s="1" t="s">
        <v>465</v>
      </c>
    </row>
    <row r="5257" spans="1:21" x14ac:dyDescent="0.3">
      <c r="A5257" s="1">
        <v>2930</v>
      </c>
      <c r="B5257" s="1" t="s">
        <v>8627</v>
      </c>
      <c r="C5257" s="1" t="s">
        <v>360</v>
      </c>
      <c r="D5257" s="1" t="s">
        <v>366</v>
      </c>
      <c r="E5257" s="1" t="s">
        <v>413</v>
      </c>
      <c r="F5257" s="1" t="s">
        <v>1647</v>
      </c>
      <c r="G5257" s="1" t="s">
        <v>1648</v>
      </c>
      <c r="H5257" s="1" t="s">
        <v>503</v>
      </c>
      <c r="I5257" s="1" t="s">
        <v>417</v>
      </c>
      <c r="J5257" s="1" t="s">
        <v>8628</v>
      </c>
      <c r="K5257" s="1" t="s">
        <v>1284</v>
      </c>
      <c r="L5257" s="1" t="s">
        <v>449</v>
      </c>
      <c r="M5257" s="1" t="s">
        <v>1836</v>
      </c>
      <c r="N5257" s="1" t="s">
        <v>422</v>
      </c>
      <c r="O5257" s="1" t="s">
        <v>512</v>
      </c>
      <c r="P5257" s="1" t="s">
        <v>1837</v>
      </c>
      <c r="Q5257" s="1">
        <v>118.76</v>
      </c>
      <c r="R5257" s="1">
        <v>4</v>
      </c>
      <c r="S5257" s="1">
        <v>8.2992000000000008</v>
      </c>
      <c r="T5257" s="1">
        <v>0</v>
      </c>
      <c r="U5257" s="1" t="s">
        <v>465</v>
      </c>
    </row>
    <row r="5258" spans="1:21" x14ac:dyDescent="0.3">
      <c r="A5258" s="1">
        <v>3947</v>
      </c>
      <c r="B5258" s="1" t="s">
        <v>8629</v>
      </c>
      <c r="C5258" s="1" t="s">
        <v>360</v>
      </c>
      <c r="D5258" s="1" t="s">
        <v>365</v>
      </c>
      <c r="E5258" s="1" t="s">
        <v>413</v>
      </c>
      <c r="F5258" s="1" t="s">
        <v>2163</v>
      </c>
      <c r="G5258" s="1" t="s">
        <v>2164</v>
      </c>
      <c r="H5258" s="1" t="s">
        <v>436</v>
      </c>
      <c r="I5258" s="1" t="s">
        <v>417</v>
      </c>
      <c r="J5258" s="1" t="s">
        <v>5908</v>
      </c>
      <c r="K5258" s="1" t="s">
        <v>493</v>
      </c>
      <c r="L5258" s="1" t="s">
        <v>474</v>
      </c>
      <c r="M5258" s="1" t="s">
        <v>5022</v>
      </c>
      <c r="N5258" s="1" t="s">
        <v>441</v>
      </c>
      <c r="O5258" s="1" t="s">
        <v>1034</v>
      </c>
      <c r="P5258" s="1" t="s">
        <v>1721</v>
      </c>
      <c r="Q5258" s="1">
        <v>139.94399999999999</v>
      </c>
      <c r="R5258" s="1">
        <v>1</v>
      </c>
      <c r="S5258" s="1">
        <v>-0.66239999999999999</v>
      </c>
      <c r="T5258" s="1">
        <v>0</v>
      </c>
      <c r="U5258" s="1" t="s">
        <v>426</v>
      </c>
    </row>
    <row r="5259" spans="1:21" x14ac:dyDescent="0.3">
      <c r="A5259" s="1">
        <v>1656</v>
      </c>
      <c r="B5259" s="1" t="s">
        <v>8624</v>
      </c>
      <c r="C5259" s="1" t="s">
        <v>360</v>
      </c>
      <c r="D5259" s="1" t="s">
        <v>363</v>
      </c>
      <c r="E5259" s="1" t="s">
        <v>433</v>
      </c>
      <c r="F5259" s="1" t="s">
        <v>8455</v>
      </c>
      <c r="G5259" s="1" t="s">
        <v>8456</v>
      </c>
      <c r="H5259" s="1" t="s">
        <v>436</v>
      </c>
      <c r="I5259" s="1" t="s">
        <v>417</v>
      </c>
      <c r="J5259" s="1" t="s">
        <v>555</v>
      </c>
      <c r="K5259" s="1" t="s">
        <v>556</v>
      </c>
      <c r="L5259" s="1" t="s">
        <v>439</v>
      </c>
      <c r="M5259" s="1" t="s">
        <v>3604</v>
      </c>
      <c r="N5259" s="1" t="s">
        <v>441</v>
      </c>
      <c r="O5259" s="1" t="s">
        <v>467</v>
      </c>
      <c r="P5259" s="1" t="s">
        <v>3605</v>
      </c>
      <c r="Q5259" s="1">
        <v>113.44799999999999</v>
      </c>
      <c r="R5259" s="1">
        <v>2</v>
      </c>
      <c r="S5259" s="1">
        <v>2.9567999999999999</v>
      </c>
      <c r="T5259" s="1">
        <v>0</v>
      </c>
      <c r="U5259" s="1" t="s">
        <v>426</v>
      </c>
    </row>
    <row r="5260" spans="1:21" x14ac:dyDescent="0.3">
      <c r="A5260" s="1">
        <v>7965</v>
      </c>
      <c r="B5260" s="1" t="s">
        <v>8623</v>
      </c>
      <c r="C5260" s="1" t="s">
        <v>360</v>
      </c>
      <c r="D5260" s="1" t="s">
        <v>365</v>
      </c>
      <c r="E5260" s="1" t="s">
        <v>489</v>
      </c>
      <c r="F5260" s="1" t="s">
        <v>3060</v>
      </c>
      <c r="G5260" s="1" t="s">
        <v>3061</v>
      </c>
      <c r="H5260" s="1" t="s">
        <v>416</v>
      </c>
      <c r="I5260" s="1" t="s">
        <v>417</v>
      </c>
      <c r="J5260" s="1" t="s">
        <v>8130</v>
      </c>
      <c r="K5260" s="1" t="s">
        <v>493</v>
      </c>
      <c r="L5260" s="1" t="s">
        <v>474</v>
      </c>
      <c r="M5260" s="1" t="s">
        <v>5892</v>
      </c>
      <c r="N5260" s="1" t="s">
        <v>441</v>
      </c>
      <c r="O5260" s="1" t="s">
        <v>515</v>
      </c>
      <c r="P5260" s="1" t="s">
        <v>5893</v>
      </c>
      <c r="Q5260" s="1">
        <v>147.73599999999999</v>
      </c>
      <c r="R5260" s="1">
        <v>4</v>
      </c>
      <c r="S5260" s="1">
        <v>7.2576000000000001</v>
      </c>
      <c r="T5260" s="1">
        <v>0</v>
      </c>
      <c r="U5260" s="1" t="s">
        <v>465</v>
      </c>
    </row>
    <row r="5261" spans="1:21" x14ac:dyDescent="0.3">
      <c r="A5261" s="1">
        <v>7963</v>
      </c>
      <c r="B5261" s="1" t="s">
        <v>8623</v>
      </c>
      <c r="C5261" s="1" t="s">
        <v>360</v>
      </c>
      <c r="D5261" s="1" t="s">
        <v>365</v>
      </c>
      <c r="E5261" s="1" t="s">
        <v>489</v>
      </c>
      <c r="F5261" s="1" t="s">
        <v>3060</v>
      </c>
      <c r="G5261" s="1" t="s">
        <v>3061</v>
      </c>
      <c r="H5261" s="1" t="s">
        <v>416</v>
      </c>
      <c r="I5261" s="1" t="s">
        <v>417</v>
      </c>
      <c r="J5261" s="1" t="s">
        <v>8130</v>
      </c>
      <c r="K5261" s="1" t="s">
        <v>493</v>
      </c>
      <c r="L5261" s="1" t="s">
        <v>474</v>
      </c>
      <c r="M5261" s="1" t="s">
        <v>5258</v>
      </c>
      <c r="N5261" s="1" t="s">
        <v>441</v>
      </c>
      <c r="O5261" s="1" t="s">
        <v>467</v>
      </c>
      <c r="P5261" s="1" t="s">
        <v>5259</v>
      </c>
      <c r="Q5261" s="1">
        <v>138.232</v>
      </c>
      <c r="R5261" s="1">
        <v>8</v>
      </c>
      <c r="S5261" s="1">
        <v>-16.185600000000001</v>
      </c>
      <c r="T5261" s="1">
        <v>0</v>
      </c>
      <c r="U5261" s="1" t="s">
        <v>465</v>
      </c>
    </row>
    <row r="5262" spans="1:21" x14ac:dyDescent="0.3">
      <c r="A5262" s="1">
        <v>7966</v>
      </c>
      <c r="B5262" s="1" t="s">
        <v>8623</v>
      </c>
      <c r="C5262" s="1" t="s">
        <v>360</v>
      </c>
      <c r="D5262" s="1" t="s">
        <v>365</v>
      </c>
      <c r="E5262" s="1" t="s">
        <v>489</v>
      </c>
      <c r="F5262" s="1" t="s">
        <v>3060</v>
      </c>
      <c r="G5262" s="1" t="s">
        <v>3061</v>
      </c>
      <c r="H5262" s="1" t="s">
        <v>416</v>
      </c>
      <c r="I5262" s="1" t="s">
        <v>417</v>
      </c>
      <c r="J5262" s="1" t="s">
        <v>8130</v>
      </c>
      <c r="K5262" s="1" t="s">
        <v>493</v>
      </c>
      <c r="L5262" s="1" t="s">
        <v>474</v>
      </c>
      <c r="M5262" s="1" t="s">
        <v>8630</v>
      </c>
      <c r="N5262" s="1" t="s">
        <v>441</v>
      </c>
      <c r="O5262" s="1" t="s">
        <v>515</v>
      </c>
      <c r="P5262" s="1" t="s">
        <v>8631</v>
      </c>
      <c r="Q5262" s="1">
        <v>143.47200000000001</v>
      </c>
      <c r="R5262" s="1">
        <v>8</v>
      </c>
      <c r="S5262" s="1">
        <v>14.5152</v>
      </c>
      <c r="T5262" s="1">
        <v>0</v>
      </c>
      <c r="U5262" s="1" t="s">
        <v>465</v>
      </c>
    </row>
    <row r="5263" spans="1:21" x14ac:dyDescent="0.3">
      <c r="A5263" s="1">
        <v>8110</v>
      </c>
      <c r="B5263" s="1" t="s">
        <v>8626</v>
      </c>
      <c r="C5263" s="1" t="s">
        <v>360</v>
      </c>
      <c r="D5263" s="1" t="s">
        <v>365</v>
      </c>
      <c r="E5263" s="1" t="s">
        <v>413</v>
      </c>
      <c r="F5263" s="1" t="s">
        <v>6780</v>
      </c>
      <c r="G5263" s="1" t="s">
        <v>6781</v>
      </c>
      <c r="H5263" s="1" t="s">
        <v>436</v>
      </c>
      <c r="I5263" s="1" t="s">
        <v>417</v>
      </c>
      <c r="J5263" s="1" t="s">
        <v>781</v>
      </c>
      <c r="K5263" s="1" t="s">
        <v>782</v>
      </c>
      <c r="L5263" s="1" t="s">
        <v>449</v>
      </c>
      <c r="M5263" s="1" t="s">
        <v>6133</v>
      </c>
      <c r="N5263" s="1" t="s">
        <v>441</v>
      </c>
      <c r="O5263" s="1" t="s">
        <v>599</v>
      </c>
      <c r="P5263" s="1" t="s">
        <v>6134</v>
      </c>
      <c r="Q5263" s="1">
        <v>166.584</v>
      </c>
      <c r="R5263" s="1">
        <v>6</v>
      </c>
      <c r="S5263" s="1">
        <v>20.844000000000001</v>
      </c>
      <c r="T5263" s="1">
        <v>0</v>
      </c>
      <c r="U5263" s="1" t="s">
        <v>465</v>
      </c>
    </row>
    <row r="5264" spans="1:21" x14ac:dyDescent="0.3">
      <c r="A5264" s="1">
        <v>3946</v>
      </c>
      <c r="B5264" s="1" t="s">
        <v>8629</v>
      </c>
      <c r="C5264" s="1" t="s">
        <v>360</v>
      </c>
      <c r="D5264" s="1" t="s">
        <v>365</v>
      </c>
      <c r="E5264" s="1" t="s">
        <v>413</v>
      </c>
      <c r="F5264" s="1" t="s">
        <v>2163</v>
      </c>
      <c r="G5264" s="1" t="s">
        <v>2164</v>
      </c>
      <c r="H5264" s="1" t="s">
        <v>436</v>
      </c>
      <c r="I5264" s="1" t="s">
        <v>417</v>
      </c>
      <c r="J5264" s="1" t="s">
        <v>5908</v>
      </c>
      <c r="K5264" s="1" t="s">
        <v>493</v>
      </c>
      <c r="L5264" s="1" t="s">
        <v>474</v>
      </c>
      <c r="M5264" s="1" t="s">
        <v>1152</v>
      </c>
      <c r="N5264" s="1" t="s">
        <v>441</v>
      </c>
      <c r="O5264" s="1" t="s">
        <v>515</v>
      </c>
      <c r="P5264" s="1" t="s">
        <v>1153</v>
      </c>
      <c r="Q5264" s="1">
        <v>159.38399999999999</v>
      </c>
      <c r="R5264" s="1">
        <v>1</v>
      </c>
      <c r="S5264" s="1">
        <v>15.5344</v>
      </c>
      <c r="T5264" s="1">
        <v>0</v>
      </c>
      <c r="U5264" s="1" t="s">
        <v>465</v>
      </c>
    </row>
    <row r="5265" spans="1:21" x14ac:dyDescent="0.3">
      <c r="A5265" s="1">
        <v>9007</v>
      </c>
      <c r="B5265" s="1" t="s">
        <v>8625</v>
      </c>
      <c r="C5265" s="1" t="s">
        <v>360</v>
      </c>
      <c r="D5265" s="1" t="s">
        <v>360</v>
      </c>
      <c r="E5265" s="1" t="s">
        <v>606</v>
      </c>
      <c r="F5265" s="1" t="s">
        <v>2195</v>
      </c>
      <c r="G5265" s="1" t="s">
        <v>2196</v>
      </c>
      <c r="H5265" s="1" t="s">
        <v>416</v>
      </c>
      <c r="I5265" s="1" t="s">
        <v>417</v>
      </c>
      <c r="J5265" s="1" t="s">
        <v>1081</v>
      </c>
      <c r="K5265" s="1" t="s">
        <v>521</v>
      </c>
      <c r="L5265" s="1" t="s">
        <v>449</v>
      </c>
      <c r="M5265" s="1" t="s">
        <v>2997</v>
      </c>
      <c r="N5265" s="1" t="s">
        <v>441</v>
      </c>
      <c r="O5265" s="1" t="s">
        <v>442</v>
      </c>
      <c r="P5265" s="1" t="s">
        <v>2998</v>
      </c>
      <c r="Q5265" s="1">
        <v>161.76</v>
      </c>
      <c r="R5265" s="1">
        <v>1</v>
      </c>
      <c r="S5265" s="1">
        <v>10.572800000000001</v>
      </c>
      <c r="T5265" s="1">
        <v>1</v>
      </c>
      <c r="U5265" s="1" t="s">
        <v>465</v>
      </c>
    </row>
    <row r="5266" spans="1:21" x14ac:dyDescent="0.3">
      <c r="A5266" s="1">
        <v>2044</v>
      </c>
      <c r="B5266" s="1" t="s">
        <v>8632</v>
      </c>
      <c r="C5266" s="1" t="s">
        <v>360</v>
      </c>
      <c r="D5266" s="1" t="s">
        <v>365</v>
      </c>
      <c r="E5266" s="1" t="s">
        <v>413</v>
      </c>
      <c r="F5266" s="1" t="s">
        <v>4580</v>
      </c>
      <c r="G5266" s="1" t="s">
        <v>4581</v>
      </c>
      <c r="H5266" s="1" t="s">
        <v>416</v>
      </c>
      <c r="I5266" s="1" t="s">
        <v>417</v>
      </c>
      <c r="J5266" s="1" t="s">
        <v>1793</v>
      </c>
      <c r="K5266" s="1" t="s">
        <v>549</v>
      </c>
      <c r="L5266" s="1" t="s">
        <v>420</v>
      </c>
      <c r="M5266" s="1" t="s">
        <v>2666</v>
      </c>
      <c r="N5266" s="1" t="s">
        <v>441</v>
      </c>
      <c r="O5266" s="1" t="s">
        <v>484</v>
      </c>
      <c r="P5266" s="1" t="s">
        <v>2667</v>
      </c>
      <c r="Q5266" s="1">
        <v>170.864</v>
      </c>
      <c r="R5266" s="1">
        <v>7</v>
      </c>
      <c r="S5266" s="1">
        <v>7.7728000000000002</v>
      </c>
      <c r="T5266" s="1">
        <v>0</v>
      </c>
      <c r="U5266" s="1" t="s">
        <v>426</v>
      </c>
    </row>
    <row r="5267" spans="1:21" x14ac:dyDescent="0.3">
      <c r="A5267" s="1">
        <v>5750</v>
      </c>
      <c r="B5267" s="1" t="s">
        <v>8633</v>
      </c>
      <c r="C5267" s="1" t="s">
        <v>360</v>
      </c>
      <c r="D5267" s="1" t="s">
        <v>364</v>
      </c>
      <c r="E5267" s="1" t="s">
        <v>413</v>
      </c>
      <c r="F5267" s="1" t="s">
        <v>969</v>
      </c>
      <c r="G5267" s="1" t="s">
        <v>970</v>
      </c>
      <c r="H5267" s="1" t="s">
        <v>436</v>
      </c>
      <c r="I5267" s="1" t="s">
        <v>417</v>
      </c>
      <c r="J5267" s="1" t="s">
        <v>1030</v>
      </c>
      <c r="K5267" s="1" t="s">
        <v>617</v>
      </c>
      <c r="L5267" s="1" t="s">
        <v>420</v>
      </c>
      <c r="M5267" s="1" t="s">
        <v>4385</v>
      </c>
      <c r="N5267" s="1" t="s">
        <v>428</v>
      </c>
      <c r="O5267" s="1" t="s">
        <v>429</v>
      </c>
      <c r="P5267" s="1" t="s">
        <v>4386</v>
      </c>
      <c r="Q5267" s="1">
        <v>177.95</v>
      </c>
      <c r="R5267" s="1">
        <v>5</v>
      </c>
      <c r="S5267" s="1">
        <v>36.725499999999997</v>
      </c>
      <c r="T5267" s="1">
        <v>0</v>
      </c>
      <c r="U5267" s="1" t="s">
        <v>465</v>
      </c>
    </row>
    <row r="5268" spans="1:21" x14ac:dyDescent="0.3">
      <c r="A5268" s="1">
        <v>1600</v>
      </c>
      <c r="B5268" s="1" t="s">
        <v>8634</v>
      </c>
      <c r="C5268" s="1" t="s">
        <v>361</v>
      </c>
      <c r="D5268" s="1" t="s">
        <v>363</v>
      </c>
      <c r="E5268" s="1" t="s">
        <v>489</v>
      </c>
      <c r="F5268" s="1" t="s">
        <v>803</v>
      </c>
      <c r="G5268" s="1" t="s">
        <v>804</v>
      </c>
      <c r="H5268" s="1" t="s">
        <v>436</v>
      </c>
      <c r="I5268" s="1" t="s">
        <v>417</v>
      </c>
      <c r="J5268" s="1" t="s">
        <v>3163</v>
      </c>
      <c r="K5268" s="1" t="s">
        <v>448</v>
      </c>
      <c r="L5268" s="1" t="s">
        <v>449</v>
      </c>
      <c r="M5268" s="1" t="s">
        <v>2734</v>
      </c>
      <c r="N5268" s="1" t="s">
        <v>441</v>
      </c>
      <c r="O5268" s="1" t="s">
        <v>484</v>
      </c>
      <c r="P5268" s="1" t="s">
        <v>2735</v>
      </c>
      <c r="Q5268" s="1">
        <v>114.136</v>
      </c>
      <c r="R5268" s="1">
        <v>4</v>
      </c>
      <c r="S5268" s="1">
        <v>8.6744000000000003</v>
      </c>
      <c r="T5268" s="1">
        <v>0</v>
      </c>
      <c r="U5268" s="1" t="s">
        <v>426</v>
      </c>
    </row>
    <row r="5269" spans="1:21" x14ac:dyDescent="0.3">
      <c r="A5269" s="1">
        <v>6951</v>
      </c>
      <c r="B5269" s="1" t="s">
        <v>8635</v>
      </c>
      <c r="C5269" s="1" t="s">
        <v>361</v>
      </c>
      <c r="D5269" s="1" t="s">
        <v>361</v>
      </c>
      <c r="E5269" s="1" t="s">
        <v>606</v>
      </c>
      <c r="F5269" s="1" t="s">
        <v>2644</v>
      </c>
      <c r="G5269" s="1" t="s">
        <v>2645</v>
      </c>
      <c r="H5269" s="1" t="s">
        <v>503</v>
      </c>
      <c r="I5269" s="1" t="s">
        <v>417</v>
      </c>
      <c r="J5269" s="1" t="s">
        <v>616</v>
      </c>
      <c r="K5269" s="1" t="s">
        <v>617</v>
      </c>
      <c r="L5269" s="1" t="s">
        <v>420</v>
      </c>
      <c r="M5269" s="1" t="s">
        <v>2326</v>
      </c>
      <c r="N5269" s="1" t="s">
        <v>422</v>
      </c>
      <c r="O5269" s="1" t="s">
        <v>463</v>
      </c>
      <c r="P5269" s="1" t="s">
        <v>2327</v>
      </c>
      <c r="Q5269" s="1">
        <v>127.974</v>
      </c>
      <c r="R5269" s="1">
        <v>3</v>
      </c>
      <c r="S5269" s="1">
        <v>-29.323799999999999</v>
      </c>
      <c r="T5269" s="1">
        <v>0</v>
      </c>
      <c r="U5269" s="1" t="s">
        <v>465</v>
      </c>
    </row>
    <row r="5270" spans="1:21" x14ac:dyDescent="0.3">
      <c r="A5270" s="1">
        <v>5309</v>
      </c>
      <c r="B5270" s="1" t="s">
        <v>8636</v>
      </c>
      <c r="C5270" s="1" t="s">
        <v>361</v>
      </c>
      <c r="D5270" s="1" t="s">
        <v>363</v>
      </c>
      <c r="E5270" s="1" t="s">
        <v>433</v>
      </c>
      <c r="F5270" s="1" t="s">
        <v>4954</v>
      </c>
      <c r="G5270" s="1" t="s">
        <v>4955</v>
      </c>
      <c r="H5270" s="1" t="s">
        <v>436</v>
      </c>
      <c r="I5270" s="1" t="s">
        <v>417</v>
      </c>
      <c r="J5270" s="1" t="s">
        <v>852</v>
      </c>
      <c r="K5270" s="1" t="s">
        <v>448</v>
      </c>
      <c r="L5270" s="1" t="s">
        <v>449</v>
      </c>
      <c r="M5270" s="1" t="s">
        <v>5364</v>
      </c>
      <c r="N5270" s="1" t="s">
        <v>422</v>
      </c>
      <c r="O5270" s="1" t="s">
        <v>657</v>
      </c>
      <c r="P5270" s="1" t="s">
        <v>5365</v>
      </c>
      <c r="Q5270" s="1">
        <v>234.05799999999999</v>
      </c>
      <c r="R5270" s="1">
        <v>3</v>
      </c>
      <c r="S5270" s="1">
        <v>-46.399799999999999</v>
      </c>
      <c r="T5270" s="1">
        <v>0</v>
      </c>
      <c r="U5270" s="1" t="s">
        <v>465</v>
      </c>
    </row>
    <row r="5271" spans="1:21" x14ac:dyDescent="0.3">
      <c r="A5271" s="1">
        <v>304</v>
      </c>
      <c r="B5271" s="1" t="s">
        <v>8637</v>
      </c>
      <c r="C5271" s="1" t="s">
        <v>361</v>
      </c>
      <c r="D5271" s="1" t="s">
        <v>365</v>
      </c>
      <c r="E5271" s="1" t="s">
        <v>413</v>
      </c>
      <c r="F5271" s="1" t="s">
        <v>4868</v>
      </c>
      <c r="G5271" s="1" t="s">
        <v>4869</v>
      </c>
      <c r="H5271" s="1" t="s">
        <v>436</v>
      </c>
      <c r="I5271" s="1" t="s">
        <v>417</v>
      </c>
      <c r="J5271" s="1" t="s">
        <v>781</v>
      </c>
      <c r="K5271" s="1" t="s">
        <v>782</v>
      </c>
      <c r="L5271" s="1" t="s">
        <v>449</v>
      </c>
      <c r="M5271" s="1" t="s">
        <v>3866</v>
      </c>
      <c r="N5271" s="1" t="s">
        <v>422</v>
      </c>
      <c r="O5271" s="1" t="s">
        <v>463</v>
      </c>
      <c r="P5271" s="1" t="s">
        <v>3867</v>
      </c>
      <c r="Q5271" s="1">
        <v>249.07499999999999</v>
      </c>
      <c r="R5271" s="1">
        <v>3</v>
      </c>
      <c r="S5271" s="1">
        <v>-131.44499999999999</v>
      </c>
      <c r="T5271" s="1">
        <v>0</v>
      </c>
      <c r="U5271" s="1" t="s">
        <v>465</v>
      </c>
    </row>
    <row r="5272" spans="1:21" x14ac:dyDescent="0.3">
      <c r="A5272" s="1">
        <v>2151</v>
      </c>
      <c r="B5272" s="1" t="s">
        <v>8638</v>
      </c>
      <c r="C5272" s="1" t="s">
        <v>361</v>
      </c>
      <c r="D5272" s="1" t="s">
        <v>368</v>
      </c>
      <c r="E5272" s="1" t="s">
        <v>413</v>
      </c>
      <c r="F5272" s="1" t="s">
        <v>2163</v>
      </c>
      <c r="G5272" s="1" t="s">
        <v>2164</v>
      </c>
      <c r="H5272" s="1" t="s">
        <v>436</v>
      </c>
      <c r="I5272" s="1" t="s">
        <v>417</v>
      </c>
      <c r="J5272" s="1" t="s">
        <v>8639</v>
      </c>
      <c r="K5272" s="1" t="s">
        <v>448</v>
      </c>
      <c r="L5272" s="1" t="s">
        <v>449</v>
      </c>
      <c r="M5272" s="1" t="s">
        <v>2678</v>
      </c>
      <c r="N5272" s="1" t="s">
        <v>422</v>
      </c>
      <c r="O5272" s="1" t="s">
        <v>657</v>
      </c>
      <c r="P5272" s="1" t="s">
        <v>2679</v>
      </c>
      <c r="Q5272" s="1">
        <v>275.05799999999999</v>
      </c>
      <c r="R5272" s="1">
        <v>3</v>
      </c>
      <c r="S5272" s="1">
        <v>-53.270400000000002</v>
      </c>
      <c r="T5272" s="1">
        <v>0</v>
      </c>
      <c r="U5272" s="1" t="s">
        <v>426</v>
      </c>
    </row>
    <row r="5273" spans="1:21" x14ac:dyDescent="0.3">
      <c r="A5273" s="1">
        <v>2172</v>
      </c>
      <c r="B5273" s="1" t="s">
        <v>8640</v>
      </c>
      <c r="C5273" s="1" t="s">
        <v>361</v>
      </c>
      <c r="D5273" s="1" t="s">
        <v>367</v>
      </c>
      <c r="E5273" s="1" t="s">
        <v>413</v>
      </c>
      <c r="F5273" s="1" t="s">
        <v>2597</v>
      </c>
      <c r="G5273" s="1" t="s">
        <v>2598</v>
      </c>
      <c r="H5273" s="1" t="s">
        <v>416</v>
      </c>
      <c r="I5273" s="1" t="s">
        <v>417</v>
      </c>
      <c r="J5273" s="1" t="s">
        <v>5717</v>
      </c>
      <c r="K5273" s="1" t="s">
        <v>448</v>
      </c>
      <c r="L5273" s="1" t="s">
        <v>449</v>
      </c>
      <c r="M5273" s="1" t="s">
        <v>4586</v>
      </c>
      <c r="N5273" s="1" t="s">
        <v>422</v>
      </c>
      <c r="O5273" s="1" t="s">
        <v>657</v>
      </c>
      <c r="P5273" s="1" t="s">
        <v>4587</v>
      </c>
      <c r="Q5273" s="1">
        <v>315.31200000000001</v>
      </c>
      <c r="R5273" s="1">
        <v>2</v>
      </c>
      <c r="S5273" s="1">
        <v>-8.7232000000000003</v>
      </c>
      <c r="T5273" s="1">
        <v>0</v>
      </c>
      <c r="U5273" s="1" t="s">
        <v>426</v>
      </c>
    </row>
    <row r="5274" spans="1:21" x14ac:dyDescent="0.3">
      <c r="A5274" s="1">
        <v>2944</v>
      </c>
      <c r="B5274" s="1" t="s">
        <v>8641</v>
      </c>
      <c r="C5274" s="1" t="s">
        <v>361</v>
      </c>
      <c r="D5274" s="1" t="s">
        <v>366</v>
      </c>
      <c r="E5274" s="1" t="s">
        <v>413</v>
      </c>
      <c r="F5274" s="1" t="s">
        <v>4888</v>
      </c>
      <c r="G5274" s="1" t="s">
        <v>4889</v>
      </c>
      <c r="H5274" s="1" t="s">
        <v>436</v>
      </c>
      <c r="I5274" s="1" t="s">
        <v>417</v>
      </c>
      <c r="J5274" s="1" t="s">
        <v>437</v>
      </c>
      <c r="K5274" s="1" t="s">
        <v>438</v>
      </c>
      <c r="L5274" s="1" t="s">
        <v>439</v>
      </c>
      <c r="M5274" s="1" t="s">
        <v>765</v>
      </c>
      <c r="N5274" s="1" t="s">
        <v>441</v>
      </c>
      <c r="O5274" s="1" t="s">
        <v>442</v>
      </c>
      <c r="P5274" s="1" t="s">
        <v>766</v>
      </c>
      <c r="Q5274" s="1">
        <v>332.01</v>
      </c>
      <c r="R5274" s="1">
        <v>9</v>
      </c>
      <c r="S5274" s="1">
        <v>76.252499999999998</v>
      </c>
      <c r="T5274" s="1">
        <v>0</v>
      </c>
      <c r="U5274" s="1" t="s">
        <v>426</v>
      </c>
    </row>
    <row r="5275" spans="1:21" x14ac:dyDescent="0.3">
      <c r="A5275" s="1">
        <v>3615</v>
      </c>
      <c r="B5275" s="1" t="s">
        <v>8642</v>
      </c>
      <c r="C5275" s="1" t="s">
        <v>361</v>
      </c>
      <c r="D5275" s="1" t="s">
        <v>363</v>
      </c>
      <c r="E5275" s="1" t="s">
        <v>433</v>
      </c>
      <c r="F5275" s="1" t="s">
        <v>1411</v>
      </c>
      <c r="G5275" s="1" t="s">
        <v>1412</v>
      </c>
      <c r="H5275" s="1" t="s">
        <v>416</v>
      </c>
      <c r="I5275" s="1" t="s">
        <v>417</v>
      </c>
      <c r="J5275" s="1" t="s">
        <v>447</v>
      </c>
      <c r="K5275" s="1" t="s">
        <v>448</v>
      </c>
      <c r="L5275" s="1" t="s">
        <v>449</v>
      </c>
      <c r="M5275" s="1" t="s">
        <v>2050</v>
      </c>
      <c r="N5275" s="1" t="s">
        <v>422</v>
      </c>
      <c r="O5275" s="1" t="s">
        <v>463</v>
      </c>
      <c r="P5275" s="1" t="s">
        <v>2051</v>
      </c>
      <c r="Q5275" s="1">
        <v>760.11599999999999</v>
      </c>
      <c r="R5275" s="1">
        <v>6</v>
      </c>
      <c r="S5275" s="1">
        <v>-71.811599999999999</v>
      </c>
      <c r="T5275" s="1">
        <v>0</v>
      </c>
      <c r="U5275" s="1" t="s">
        <v>465</v>
      </c>
    </row>
    <row r="5276" spans="1:21" x14ac:dyDescent="0.3">
      <c r="A5276" s="1">
        <v>2552</v>
      </c>
      <c r="B5276" s="1" t="s">
        <v>8643</v>
      </c>
      <c r="C5276" s="1" t="s">
        <v>361</v>
      </c>
      <c r="D5276" s="1" t="s">
        <v>365</v>
      </c>
      <c r="E5276" s="1" t="s">
        <v>413</v>
      </c>
      <c r="F5276" s="1" t="s">
        <v>835</v>
      </c>
      <c r="G5276" s="1" t="s">
        <v>836</v>
      </c>
      <c r="H5276" s="1" t="s">
        <v>436</v>
      </c>
      <c r="I5276" s="1" t="s">
        <v>417</v>
      </c>
      <c r="J5276" s="1" t="s">
        <v>1011</v>
      </c>
      <c r="K5276" s="1" t="s">
        <v>859</v>
      </c>
      <c r="L5276" s="1" t="s">
        <v>474</v>
      </c>
      <c r="M5276" s="1" t="s">
        <v>5245</v>
      </c>
      <c r="N5276" s="1" t="s">
        <v>422</v>
      </c>
      <c r="O5276" s="1" t="s">
        <v>512</v>
      </c>
      <c r="P5276" s="1" t="s">
        <v>5246</v>
      </c>
      <c r="Q5276" s="1">
        <v>862.88</v>
      </c>
      <c r="R5276" s="1">
        <v>6</v>
      </c>
      <c r="S5276" s="1">
        <v>213.68879999999999</v>
      </c>
      <c r="T5276" s="1">
        <v>0</v>
      </c>
      <c r="U5276" s="1" t="s">
        <v>431</v>
      </c>
    </row>
    <row r="5277" spans="1:21" x14ac:dyDescent="0.3">
      <c r="A5277" s="1">
        <v>3444</v>
      </c>
      <c r="B5277" s="1" t="s">
        <v>8644</v>
      </c>
      <c r="C5277" s="1" t="s">
        <v>361</v>
      </c>
      <c r="D5277" s="1" t="s">
        <v>365</v>
      </c>
      <c r="E5277" s="1" t="s">
        <v>413</v>
      </c>
      <c r="F5277" s="1" t="s">
        <v>4498</v>
      </c>
      <c r="G5277" s="1" t="s">
        <v>4499</v>
      </c>
      <c r="H5277" s="1" t="s">
        <v>416</v>
      </c>
      <c r="I5277" s="1" t="s">
        <v>417</v>
      </c>
      <c r="J5277" s="1" t="s">
        <v>616</v>
      </c>
      <c r="K5277" s="1" t="s">
        <v>617</v>
      </c>
      <c r="L5277" s="1" t="s">
        <v>420</v>
      </c>
      <c r="M5277" s="1" t="s">
        <v>3755</v>
      </c>
      <c r="N5277" s="1" t="s">
        <v>441</v>
      </c>
      <c r="O5277" s="1" t="s">
        <v>677</v>
      </c>
      <c r="P5277" s="1" t="s">
        <v>3756</v>
      </c>
      <c r="Q5277" s="1">
        <v>1538.74</v>
      </c>
      <c r="R5277" s="1">
        <v>7</v>
      </c>
      <c r="S5277" s="1">
        <v>626.18499999999995</v>
      </c>
      <c r="T5277" s="1">
        <v>0</v>
      </c>
      <c r="U5277" s="1" t="s">
        <v>431</v>
      </c>
    </row>
    <row r="5278" spans="1:21" x14ac:dyDescent="0.3">
      <c r="A5278" s="1">
        <v>5311</v>
      </c>
      <c r="B5278" s="1" t="s">
        <v>8636</v>
      </c>
      <c r="C5278" s="1" t="s">
        <v>361</v>
      </c>
      <c r="D5278" s="1" t="s">
        <v>363</v>
      </c>
      <c r="E5278" s="1" t="s">
        <v>433</v>
      </c>
      <c r="F5278" s="1" t="s">
        <v>4954</v>
      </c>
      <c r="G5278" s="1" t="s">
        <v>4955</v>
      </c>
      <c r="H5278" s="1" t="s">
        <v>436</v>
      </c>
      <c r="I5278" s="1" t="s">
        <v>417</v>
      </c>
      <c r="J5278" s="1" t="s">
        <v>852</v>
      </c>
      <c r="K5278" s="1" t="s">
        <v>448</v>
      </c>
      <c r="L5278" s="1" t="s">
        <v>449</v>
      </c>
      <c r="M5278" s="1" t="s">
        <v>818</v>
      </c>
      <c r="N5278" s="1" t="s">
        <v>441</v>
      </c>
      <c r="O5278" s="1" t="s">
        <v>467</v>
      </c>
      <c r="P5278" s="1" t="s">
        <v>819</v>
      </c>
      <c r="Q5278" s="1">
        <v>1556.1880000000001</v>
      </c>
      <c r="R5278" s="1">
        <v>6</v>
      </c>
      <c r="S5278" s="1">
        <v>-2287.7820000000002</v>
      </c>
      <c r="T5278" s="1">
        <v>0</v>
      </c>
      <c r="U5278" s="1" t="s">
        <v>465</v>
      </c>
    </row>
    <row r="5279" spans="1:21" x14ac:dyDescent="0.3">
      <c r="A5279" s="1">
        <v>1601</v>
      </c>
      <c r="B5279" s="1" t="s">
        <v>8634</v>
      </c>
      <c r="C5279" s="1" t="s">
        <v>361</v>
      </c>
      <c r="D5279" s="1" t="s">
        <v>363</v>
      </c>
      <c r="E5279" s="1" t="s">
        <v>489</v>
      </c>
      <c r="F5279" s="1" t="s">
        <v>803</v>
      </c>
      <c r="G5279" s="1" t="s">
        <v>804</v>
      </c>
      <c r="H5279" s="1" t="s">
        <v>436</v>
      </c>
      <c r="I5279" s="1" t="s">
        <v>417</v>
      </c>
      <c r="J5279" s="1" t="s">
        <v>3163</v>
      </c>
      <c r="K5279" s="1" t="s">
        <v>448</v>
      </c>
      <c r="L5279" s="1" t="s">
        <v>449</v>
      </c>
      <c r="M5279" s="1" t="s">
        <v>4174</v>
      </c>
      <c r="N5279" s="1" t="s">
        <v>422</v>
      </c>
      <c r="O5279" s="1" t="s">
        <v>512</v>
      </c>
      <c r="P5279" s="1" t="s">
        <v>4175</v>
      </c>
      <c r="Q5279" s="1">
        <v>93.992000000000004</v>
      </c>
      <c r="R5279" s="1">
        <v>2</v>
      </c>
      <c r="S5279" s="1">
        <v>-13.993</v>
      </c>
      <c r="T5279" s="1">
        <v>0</v>
      </c>
      <c r="U5279" s="1" t="s">
        <v>431</v>
      </c>
    </row>
    <row r="5280" spans="1:21" x14ac:dyDescent="0.3">
      <c r="A5280" s="1">
        <v>5310</v>
      </c>
      <c r="B5280" s="1" t="s">
        <v>8636</v>
      </c>
      <c r="C5280" s="1" t="s">
        <v>361</v>
      </c>
      <c r="D5280" s="1" t="s">
        <v>363</v>
      </c>
      <c r="E5280" s="1" t="s">
        <v>433</v>
      </c>
      <c r="F5280" s="1" t="s">
        <v>4954</v>
      </c>
      <c r="G5280" s="1" t="s">
        <v>4955</v>
      </c>
      <c r="H5280" s="1" t="s">
        <v>436</v>
      </c>
      <c r="I5280" s="1" t="s">
        <v>417</v>
      </c>
      <c r="J5280" s="1" t="s">
        <v>852</v>
      </c>
      <c r="K5280" s="1" t="s">
        <v>448</v>
      </c>
      <c r="L5280" s="1" t="s">
        <v>449</v>
      </c>
      <c r="M5280" s="1" t="s">
        <v>8645</v>
      </c>
      <c r="N5280" s="1" t="s">
        <v>441</v>
      </c>
      <c r="O5280" s="1" t="s">
        <v>484</v>
      </c>
      <c r="P5280" s="1" t="s">
        <v>8646</v>
      </c>
      <c r="Q5280" s="1">
        <v>112.04</v>
      </c>
      <c r="R5280" s="1">
        <v>5</v>
      </c>
      <c r="S5280" s="1">
        <v>3.9119999999999999</v>
      </c>
      <c r="T5280" s="1">
        <v>0</v>
      </c>
      <c r="U5280" s="1" t="s">
        <v>465</v>
      </c>
    </row>
    <row r="5281" spans="1:21" x14ac:dyDescent="0.3">
      <c r="A5281" s="1">
        <v>1599</v>
      </c>
      <c r="B5281" s="1" t="s">
        <v>8634</v>
      </c>
      <c r="C5281" s="1" t="s">
        <v>361</v>
      </c>
      <c r="D5281" s="1" t="s">
        <v>363</v>
      </c>
      <c r="E5281" s="1" t="s">
        <v>489</v>
      </c>
      <c r="F5281" s="1" t="s">
        <v>803</v>
      </c>
      <c r="G5281" s="1" t="s">
        <v>804</v>
      </c>
      <c r="H5281" s="1" t="s">
        <v>436</v>
      </c>
      <c r="I5281" s="1" t="s">
        <v>417</v>
      </c>
      <c r="J5281" s="1" t="s">
        <v>3163</v>
      </c>
      <c r="K5281" s="1" t="s">
        <v>448</v>
      </c>
      <c r="L5281" s="1" t="s">
        <v>449</v>
      </c>
      <c r="M5281" s="1" t="s">
        <v>3661</v>
      </c>
      <c r="N5281" s="1" t="s">
        <v>441</v>
      </c>
      <c r="O5281" s="1" t="s">
        <v>1034</v>
      </c>
      <c r="P5281" s="1" t="s">
        <v>3662</v>
      </c>
      <c r="Q5281" s="1">
        <v>124.672</v>
      </c>
      <c r="R5281" s="1">
        <v>1</v>
      </c>
      <c r="S5281" s="1">
        <v>0.50039999999999996</v>
      </c>
      <c r="T5281" s="1">
        <v>0</v>
      </c>
      <c r="U5281" s="1" t="s">
        <v>426</v>
      </c>
    </row>
    <row r="5282" spans="1:21" x14ac:dyDescent="0.3">
      <c r="A5282" s="1">
        <v>3443</v>
      </c>
      <c r="B5282" s="1" t="s">
        <v>8644</v>
      </c>
      <c r="C5282" s="1" t="s">
        <v>361</v>
      </c>
      <c r="D5282" s="1" t="s">
        <v>365</v>
      </c>
      <c r="E5282" s="1" t="s">
        <v>413</v>
      </c>
      <c r="F5282" s="1" t="s">
        <v>4498</v>
      </c>
      <c r="G5282" s="1" t="s">
        <v>4499</v>
      </c>
      <c r="H5282" s="1" t="s">
        <v>416</v>
      </c>
      <c r="I5282" s="1" t="s">
        <v>417</v>
      </c>
      <c r="J5282" s="1" t="s">
        <v>616</v>
      </c>
      <c r="K5282" s="1" t="s">
        <v>617</v>
      </c>
      <c r="L5282" s="1" t="s">
        <v>420</v>
      </c>
      <c r="M5282" s="1" t="s">
        <v>4739</v>
      </c>
      <c r="N5282" s="1" t="s">
        <v>441</v>
      </c>
      <c r="O5282" s="1" t="s">
        <v>599</v>
      </c>
      <c r="P5282" s="1" t="s">
        <v>813</v>
      </c>
      <c r="Q5282" s="1">
        <v>124.74</v>
      </c>
      <c r="R5282" s="1">
        <v>3</v>
      </c>
      <c r="S5282" s="1">
        <v>8.3699999999999992</v>
      </c>
      <c r="T5282" s="1">
        <v>0</v>
      </c>
      <c r="U5282" s="1" t="s">
        <v>431</v>
      </c>
    </row>
    <row r="5283" spans="1:21" x14ac:dyDescent="0.3">
      <c r="A5283" s="1">
        <v>5925</v>
      </c>
      <c r="B5283" s="1" t="s">
        <v>8647</v>
      </c>
      <c r="C5283" s="1" t="s">
        <v>361</v>
      </c>
      <c r="D5283" s="1" t="s">
        <v>364</v>
      </c>
      <c r="E5283" s="1" t="s">
        <v>489</v>
      </c>
      <c r="F5283" s="1" t="s">
        <v>8648</v>
      </c>
      <c r="G5283" s="1" t="s">
        <v>8649</v>
      </c>
      <c r="H5283" s="1" t="s">
        <v>436</v>
      </c>
      <c r="I5283" s="1" t="s">
        <v>417</v>
      </c>
      <c r="J5283" s="1" t="s">
        <v>570</v>
      </c>
      <c r="K5283" s="1" t="s">
        <v>826</v>
      </c>
      <c r="L5283" s="1" t="s">
        <v>474</v>
      </c>
      <c r="M5283" s="1" t="s">
        <v>7527</v>
      </c>
      <c r="N5283" s="1" t="s">
        <v>441</v>
      </c>
      <c r="O5283" s="1" t="s">
        <v>484</v>
      </c>
      <c r="P5283" s="1" t="s">
        <v>7528</v>
      </c>
      <c r="Q5283" s="1">
        <v>120.96</v>
      </c>
      <c r="R5283" s="1">
        <v>7</v>
      </c>
      <c r="S5283" s="1">
        <v>6.6584000000000003</v>
      </c>
      <c r="T5283" s="1">
        <v>0</v>
      </c>
      <c r="U5283" s="1" t="s">
        <v>465</v>
      </c>
    </row>
    <row r="5284" spans="1:21" x14ac:dyDescent="0.3">
      <c r="A5284" s="1">
        <v>548</v>
      </c>
      <c r="B5284" s="1" t="s">
        <v>8650</v>
      </c>
      <c r="C5284" s="1" t="s">
        <v>361</v>
      </c>
      <c r="D5284" s="1" t="s">
        <v>364</v>
      </c>
      <c r="E5284" s="1" t="s">
        <v>433</v>
      </c>
      <c r="F5284" s="1" t="s">
        <v>5398</v>
      </c>
      <c r="G5284" s="1" t="s">
        <v>5399</v>
      </c>
      <c r="H5284" s="1" t="s">
        <v>503</v>
      </c>
      <c r="I5284" s="1" t="s">
        <v>417</v>
      </c>
      <c r="J5284" s="1" t="s">
        <v>616</v>
      </c>
      <c r="K5284" s="1" t="s">
        <v>617</v>
      </c>
      <c r="L5284" s="1" t="s">
        <v>420</v>
      </c>
      <c r="M5284" s="1" t="s">
        <v>2385</v>
      </c>
      <c r="N5284" s="1" t="s">
        <v>441</v>
      </c>
      <c r="O5284" s="1" t="s">
        <v>515</v>
      </c>
      <c r="P5284" s="1" t="s">
        <v>2386</v>
      </c>
      <c r="Q5284" s="1">
        <v>103.36</v>
      </c>
      <c r="R5284" s="1">
        <v>2</v>
      </c>
      <c r="S5284" s="1">
        <v>6.4127999999999998</v>
      </c>
      <c r="T5284" s="1">
        <v>0</v>
      </c>
      <c r="U5284" s="1" t="s">
        <v>431</v>
      </c>
    </row>
    <row r="5285" spans="1:21" x14ac:dyDescent="0.3">
      <c r="A5285" s="1">
        <v>4138</v>
      </c>
      <c r="B5285" s="1" t="s">
        <v>8651</v>
      </c>
      <c r="C5285" s="1" t="s">
        <v>361</v>
      </c>
      <c r="D5285" s="1" t="s">
        <v>365</v>
      </c>
      <c r="E5285" s="1" t="s">
        <v>413</v>
      </c>
      <c r="F5285" s="1" t="s">
        <v>3996</v>
      </c>
      <c r="G5285" s="1" t="s">
        <v>3997</v>
      </c>
      <c r="H5285" s="1" t="s">
        <v>436</v>
      </c>
      <c r="I5285" s="1" t="s">
        <v>417</v>
      </c>
      <c r="J5285" s="1" t="s">
        <v>1941</v>
      </c>
      <c r="K5285" s="1" t="s">
        <v>826</v>
      </c>
      <c r="L5285" s="1" t="s">
        <v>474</v>
      </c>
      <c r="M5285" s="1" t="s">
        <v>3255</v>
      </c>
      <c r="N5285" s="1" t="s">
        <v>441</v>
      </c>
      <c r="O5285" s="1" t="s">
        <v>666</v>
      </c>
      <c r="P5285" s="1" t="s">
        <v>3256</v>
      </c>
      <c r="Q5285" s="1">
        <v>138.06</v>
      </c>
      <c r="R5285" s="1">
        <v>7</v>
      </c>
      <c r="S5285" s="1">
        <v>12.53</v>
      </c>
      <c r="T5285" s="1">
        <v>0</v>
      </c>
      <c r="U5285" s="1" t="s">
        <v>426</v>
      </c>
    </row>
    <row r="5286" spans="1:21" x14ac:dyDescent="0.3">
      <c r="A5286" s="1">
        <v>1479</v>
      </c>
      <c r="B5286" s="1" t="s">
        <v>8652</v>
      </c>
      <c r="C5286" s="1" t="s">
        <v>361</v>
      </c>
      <c r="D5286" s="1" t="s">
        <v>362</v>
      </c>
      <c r="E5286" s="1" t="s">
        <v>433</v>
      </c>
      <c r="F5286" s="1" t="s">
        <v>7321</v>
      </c>
      <c r="G5286" s="1" t="s">
        <v>7322</v>
      </c>
      <c r="H5286" s="1" t="s">
        <v>436</v>
      </c>
      <c r="I5286" s="1" t="s">
        <v>417</v>
      </c>
      <c r="J5286" s="1" t="s">
        <v>6959</v>
      </c>
      <c r="K5286" s="1" t="s">
        <v>438</v>
      </c>
      <c r="L5286" s="1" t="s">
        <v>439</v>
      </c>
      <c r="M5286" s="1" t="s">
        <v>5307</v>
      </c>
      <c r="N5286" s="1" t="s">
        <v>428</v>
      </c>
      <c r="O5286" s="1" t="s">
        <v>429</v>
      </c>
      <c r="P5286" s="1" t="s">
        <v>5308</v>
      </c>
      <c r="Q5286" s="1">
        <v>149.96799999999999</v>
      </c>
      <c r="R5286" s="1">
        <v>4</v>
      </c>
      <c r="S5286" s="1">
        <v>2.3976000000000002</v>
      </c>
      <c r="T5286" s="1">
        <v>0</v>
      </c>
      <c r="U5286" s="1" t="s">
        <v>431</v>
      </c>
    </row>
    <row r="5287" spans="1:21" x14ac:dyDescent="0.3">
      <c r="A5287" s="1">
        <v>2553</v>
      </c>
      <c r="B5287" s="1" t="s">
        <v>8643</v>
      </c>
      <c r="C5287" s="1" t="s">
        <v>361</v>
      </c>
      <c r="D5287" s="1" t="s">
        <v>365</v>
      </c>
      <c r="E5287" s="1" t="s">
        <v>413</v>
      </c>
      <c r="F5287" s="1" t="s">
        <v>835</v>
      </c>
      <c r="G5287" s="1" t="s">
        <v>836</v>
      </c>
      <c r="H5287" s="1" t="s">
        <v>436</v>
      </c>
      <c r="I5287" s="1" t="s">
        <v>417</v>
      </c>
      <c r="J5287" s="1" t="s">
        <v>1011</v>
      </c>
      <c r="K5287" s="1" t="s">
        <v>859</v>
      </c>
      <c r="L5287" s="1" t="s">
        <v>474</v>
      </c>
      <c r="M5287" s="1" t="s">
        <v>4001</v>
      </c>
      <c r="N5287" s="1" t="s">
        <v>441</v>
      </c>
      <c r="O5287" s="1" t="s">
        <v>467</v>
      </c>
      <c r="P5287" s="1" t="s">
        <v>4002</v>
      </c>
      <c r="Q5287" s="1">
        <v>122.96</v>
      </c>
      <c r="R5287" s="1">
        <v>2</v>
      </c>
      <c r="S5287" s="1">
        <v>10.760400000000001</v>
      </c>
      <c r="T5287" s="1">
        <v>0</v>
      </c>
      <c r="U5287" s="1" t="s">
        <v>465</v>
      </c>
    </row>
    <row r="5288" spans="1:21" x14ac:dyDescent="0.3">
      <c r="A5288" s="1">
        <v>2945</v>
      </c>
      <c r="B5288" s="1" t="s">
        <v>8641</v>
      </c>
      <c r="C5288" s="1" t="s">
        <v>361</v>
      </c>
      <c r="D5288" s="1" t="s">
        <v>366</v>
      </c>
      <c r="E5288" s="1" t="s">
        <v>413</v>
      </c>
      <c r="F5288" s="1" t="s">
        <v>4888</v>
      </c>
      <c r="G5288" s="1" t="s">
        <v>4889</v>
      </c>
      <c r="H5288" s="1" t="s">
        <v>436</v>
      </c>
      <c r="I5288" s="1" t="s">
        <v>417</v>
      </c>
      <c r="J5288" s="1" t="s">
        <v>437</v>
      </c>
      <c r="K5288" s="1" t="s">
        <v>438</v>
      </c>
      <c r="L5288" s="1" t="s">
        <v>439</v>
      </c>
      <c r="M5288" s="1" t="s">
        <v>8653</v>
      </c>
      <c r="N5288" s="1" t="s">
        <v>422</v>
      </c>
      <c r="O5288" s="1" t="s">
        <v>512</v>
      </c>
      <c r="P5288" s="1" t="s">
        <v>8654</v>
      </c>
      <c r="Q5288" s="1">
        <v>130.69999999999999</v>
      </c>
      <c r="R5288" s="1">
        <v>1</v>
      </c>
      <c r="S5288" s="1">
        <v>7.1059999999999999</v>
      </c>
      <c r="T5288" s="1">
        <v>0</v>
      </c>
      <c r="U5288" s="1" t="s">
        <v>431</v>
      </c>
    </row>
    <row r="5289" spans="1:21" x14ac:dyDescent="0.3">
      <c r="A5289" s="1">
        <v>1598</v>
      </c>
      <c r="B5289" s="1" t="s">
        <v>8634</v>
      </c>
      <c r="C5289" s="1" t="s">
        <v>361</v>
      </c>
      <c r="D5289" s="1" t="s">
        <v>363</v>
      </c>
      <c r="E5289" s="1" t="s">
        <v>489</v>
      </c>
      <c r="F5289" s="1" t="s">
        <v>803</v>
      </c>
      <c r="G5289" s="1" t="s">
        <v>804</v>
      </c>
      <c r="H5289" s="1" t="s">
        <v>436</v>
      </c>
      <c r="I5289" s="1" t="s">
        <v>417</v>
      </c>
      <c r="J5289" s="1" t="s">
        <v>3163</v>
      </c>
      <c r="K5289" s="1" t="s">
        <v>448</v>
      </c>
      <c r="L5289" s="1" t="s">
        <v>449</v>
      </c>
      <c r="M5289" s="1" t="s">
        <v>8655</v>
      </c>
      <c r="N5289" s="1" t="s">
        <v>441</v>
      </c>
      <c r="O5289" s="1" t="s">
        <v>515</v>
      </c>
      <c r="P5289" s="1" t="s">
        <v>8656</v>
      </c>
      <c r="Q5289" s="1">
        <v>143.89599999999999</v>
      </c>
      <c r="R5289" s="1">
        <v>4</v>
      </c>
      <c r="S5289" s="1">
        <v>5.28</v>
      </c>
      <c r="T5289" s="1">
        <v>0</v>
      </c>
      <c r="U5289" s="1" t="s">
        <v>431</v>
      </c>
    </row>
    <row r="5290" spans="1:21" x14ac:dyDescent="0.3">
      <c r="A5290" s="1">
        <v>547</v>
      </c>
      <c r="B5290" s="1" t="s">
        <v>8650</v>
      </c>
      <c r="C5290" s="1" t="s">
        <v>361</v>
      </c>
      <c r="D5290" s="1" t="s">
        <v>364</v>
      </c>
      <c r="E5290" s="1" t="s">
        <v>433</v>
      </c>
      <c r="F5290" s="1" t="s">
        <v>5398</v>
      </c>
      <c r="G5290" s="1" t="s">
        <v>5399</v>
      </c>
      <c r="H5290" s="1" t="s">
        <v>503</v>
      </c>
      <c r="I5290" s="1" t="s">
        <v>417</v>
      </c>
      <c r="J5290" s="1" t="s">
        <v>616</v>
      </c>
      <c r="K5290" s="1" t="s">
        <v>617</v>
      </c>
      <c r="L5290" s="1" t="s">
        <v>420</v>
      </c>
      <c r="M5290" s="1" t="s">
        <v>3586</v>
      </c>
      <c r="N5290" s="1" t="s">
        <v>441</v>
      </c>
      <c r="O5290" s="1" t="s">
        <v>467</v>
      </c>
      <c r="P5290" s="1" t="s">
        <v>3587</v>
      </c>
      <c r="Q5290" s="1">
        <v>158.28</v>
      </c>
      <c r="R5290" s="1">
        <v>6</v>
      </c>
      <c r="S5290" s="1">
        <v>13.932</v>
      </c>
      <c r="T5290" s="1">
        <v>0</v>
      </c>
      <c r="U5290" s="1" t="s">
        <v>465</v>
      </c>
    </row>
    <row r="5291" spans="1:21" x14ac:dyDescent="0.3">
      <c r="A5291" s="1">
        <v>3616</v>
      </c>
      <c r="B5291" s="1" t="s">
        <v>8642</v>
      </c>
      <c r="C5291" s="1" t="s">
        <v>361</v>
      </c>
      <c r="D5291" s="1" t="s">
        <v>363</v>
      </c>
      <c r="E5291" s="1" t="s">
        <v>433</v>
      </c>
      <c r="F5291" s="1" t="s">
        <v>1411</v>
      </c>
      <c r="G5291" s="1" t="s">
        <v>1412</v>
      </c>
      <c r="H5291" s="1" t="s">
        <v>416</v>
      </c>
      <c r="I5291" s="1" t="s">
        <v>417</v>
      </c>
      <c r="J5291" s="1" t="s">
        <v>447</v>
      </c>
      <c r="K5291" s="1" t="s">
        <v>448</v>
      </c>
      <c r="L5291" s="1" t="s">
        <v>449</v>
      </c>
      <c r="M5291" s="1" t="s">
        <v>6587</v>
      </c>
      <c r="N5291" s="1" t="s">
        <v>441</v>
      </c>
      <c r="O5291" s="1" t="s">
        <v>484</v>
      </c>
      <c r="P5291" s="1" t="s">
        <v>6588</v>
      </c>
      <c r="Q5291" s="1">
        <v>141.77600000000001</v>
      </c>
      <c r="R5291" s="1">
        <v>4</v>
      </c>
      <c r="S5291" s="1">
        <v>8.7384000000000004</v>
      </c>
      <c r="T5291" s="1">
        <v>0</v>
      </c>
      <c r="U5291" s="1" t="s">
        <v>431</v>
      </c>
    </row>
    <row r="5292" spans="1:21" x14ac:dyDescent="0.3">
      <c r="A5292" s="1">
        <v>5594</v>
      </c>
      <c r="B5292" s="1" t="s">
        <v>8657</v>
      </c>
      <c r="C5292" s="1" t="s">
        <v>361</v>
      </c>
      <c r="D5292" s="1" t="s">
        <v>367</v>
      </c>
      <c r="E5292" s="1" t="s">
        <v>413</v>
      </c>
      <c r="F5292" s="1" t="s">
        <v>8658</v>
      </c>
      <c r="G5292" s="1" t="s">
        <v>8659</v>
      </c>
      <c r="H5292" s="1" t="s">
        <v>436</v>
      </c>
      <c r="I5292" s="1" t="s">
        <v>417</v>
      </c>
      <c r="J5292" s="1" t="s">
        <v>699</v>
      </c>
      <c r="K5292" s="1" t="s">
        <v>549</v>
      </c>
      <c r="L5292" s="1" t="s">
        <v>420</v>
      </c>
      <c r="M5292" s="1" t="s">
        <v>6151</v>
      </c>
      <c r="N5292" s="1" t="s">
        <v>441</v>
      </c>
      <c r="O5292" s="1" t="s">
        <v>467</v>
      </c>
      <c r="P5292" s="1" t="s">
        <v>6152</v>
      </c>
      <c r="Q5292" s="1">
        <v>164.91300000000001</v>
      </c>
      <c r="R5292" s="1">
        <v>7</v>
      </c>
      <c r="S5292" s="1">
        <v>-45.933300000000003</v>
      </c>
      <c r="T5292" s="1">
        <v>0</v>
      </c>
      <c r="U5292" s="1" t="s">
        <v>426</v>
      </c>
    </row>
    <row r="5293" spans="1:21" x14ac:dyDescent="0.3">
      <c r="A5293" s="1">
        <v>6950</v>
      </c>
      <c r="B5293" s="1" t="s">
        <v>8635</v>
      </c>
      <c r="C5293" s="1" t="s">
        <v>361</v>
      </c>
      <c r="D5293" s="1" t="s">
        <v>361</v>
      </c>
      <c r="E5293" s="1" t="s">
        <v>606</v>
      </c>
      <c r="F5293" s="1" t="s">
        <v>2644</v>
      </c>
      <c r="G5293" s="1" t="s">
        <v>2645</v>
      </c>
      <c r="H5293" s="1" t="s">
        <v>503</v>
      </c>
      <c r="I5293" s="1" t="s">
        <v>417</v>
      </c>
      <c r="J5293" s="1" t="s">
        <v>616</v>
      </c>
      <c r="K5293" s="1" t="s">
        <v>617</v>
      </c>
      <c r="L5293" s="1" t="s">
        <v>420</v>
      </c>
      <c r="M5293" s="1" t="s">
        <v>4972</v>
      </c>
      <c r="N5293" s="1" t="s">
        <v>441</v>
      </c>
      <c r="O5293" s="1" t="s">
        <v>467</v>
      </c>
      <c r="P5293" s="1" t="s">
        <v>4973</v>
      </c>
      <c r="Q5293" s="1">
        <v>159.40799999999999</v>
      </c>
      <c r="R5293" s="1">
        <v>7</v>
      </c>
      <c r="S5293" s="1">
        <v>18.252500000000001</v>
      </c>
      <c r="T5293" s="1">
        <v>0</v>
      </c>
      <c r="U5293" s="1" t="s">
        <v>431</v>
      </c>
    </row>
    <row r="5294" spans="1:21" x14ac:dyDescent="0.3">
      <c r="A5294" s="1">
        <v>4392</v>
      </c>
      <c r="B5294" s="1" t="s">
        <v>8660</v>
      </c>
      <c r="C5294" s="1" t="s">
        <v>362</v>
      </c>
      <c r="D5294" s="1" t="s">
        <v>364</v>
      </c>
      <c r="E5294" s="1" t="s">
        <v>433</v>
      </c>
      <c r="F5294" s="1" t="s">
        <v>6123</v>
      </c>
      <c r="G5294" s="1" t="s">
        <v>6124</v>
      </c>
      <c r="H5294" s="1" t="s">
        <v>436</v>
      </c>
      <c r="I5294" s="1" t="s">
        <v>417</v>
      </c>
      <c r="J5294" s="1" t="s">
        <v>616</v>
      </c>
      <c r="K5294" s="1" t="s">
        <v>617</v>
      </c>
      <c r="L5294" s="1" t="s">
        <v>420</v>
      </c>
      <c r="M5294" s="1" t="s">
        <v>2495</v>
      </c>
      <c r="N5294" s="1" t="s">
        <v>441</v>
      </c>
      <c r="O5294" s="1" t="s">
        <v>484</v>
      </c>
      <c r="P5294" s="1" t="s">
        <v>2496</v>
      </c>
      <c r="Q5294" s="1">
        <v>112.97</v>
      </c>
      <c r="R5294" s="1">
        <v>3</v>
      </c>
      <c r="S5294" s="1">
        <v>19.311599999999999</v>
      </c>
      <c r="T5294" s="1">
        <v>1</v>
      </c>
      <c r="U5294" s="1" t="s">
        <v>426</v>
      </c>
    </row>
    <row r="5295" spans="1:21" x14ac:dyDescent="0.3">
      <c r="A5295" s="1">
        <v>561</v>
      </c>
      <c r="B5295" s="1" t="s">
        <v>8661</v>
      </c>
      <c r="C5295" s="1" t="s">
        <v>362</v>
      </c>
      <c r="D5295" s="1" t="s">
        <v>364</v>
      </c>
      <c r="E5295" s="1" t="s">
        <v>489</v>
      </c>
      <c r="F5295" s="1" t="s">
        <v>5367</v>
      </c>
      <c r="G5295" s="1" t="s">
        <v>5368</v>
      </c>
      <c r="H5295" s="1" t="s">
        <v>436</v>
      </c>
      <c r="I5295" s="1" t="s">
        <v>417</v>
      </c>
      <c r="J5295" s="1" t="s">
        <v>759</v>
      </c>
      <c r="K5295" s="1" t="s">
        <v>438</v>
      </c>
      <c r="L5295" s="1" t="s">
        <v>439</v>
      </c>
      <c r="M5295" s="1" t="s">
        <v>1889</v>
      </c>
      <c r="N5295" s="1" t="s">
        <v>441</v>
      </c>
      <c r="O5295" s="1" t="s">
        <v>467</v>
      </c>
      <c r="P5295" s="1" t="s">
        <v>1890</v>
      </c>
      <c r="Q5295" s="1">
        <v>122.056</v>
      </c>
      <c r="R5295" s="1">
        <v>7</v>
      </c>
      <c r="S5295" s="1">
        <v>27.318200000000001</v>
      </c>
      <c r="T5295" s="1">
        <v>0</v>
      </c>
      <c r="U5295" s="1" t="s">
        <v>431</v>
      </c>
    </row>
    <row r="5296" spans="1:21" x14ac:dyDescent="0.3">
      <c r="A5296" s="1">
        <v>1813</v>
      </c>
      <c r="B5296" s="1" t="s">
        <v>8662</v>
      </c>
      <c r="C5296" s="1" t="s">
        <v>362</v>
      </c>
      <c r="D5296" s="1" t="s">
        <v>368</v>
      </c>
      <c r="E5296" s="1" t="s">
        <v>413</v>
      </c>
      <c r="F5296" s="1" t="s">
        <v>1881</v>
      </c>
      <c r="G5296" s="1" t="s">
        <v>1882</v>
      </c>
      <c r="H5296" s="1" t="s">
        <v>436</v>
      </c>
      <c r="I5296" s="1" t="s">
        <v>417</v>
      </c>
      <c r="J5296" s="1" t="s">
        <v>1101</v>
      </c>
      <c r="K5296" s="1" t="s">
        <v>549</v>
      </c>
      <c r="L5296" s="1" t="s">
        <v>420</v>
      </c>
      <c r="M5296" s="1" t="s">
        <v>1076</v>
      </c>
      <c r="N5296" s="1" t="s">
        <v>422</v>
      </c>
      <c r="O5296" s="1" t="s">
        <v>512</v>
      </c>
      <c r="P5296" s="1" t="s">
        <v>1077</v>
      </c>
      <c r="Q5296" s="1">
        <v>127.6</v>
      </c>
      <c r="R5296" s="1">
        <v>5</v>
      </c>
      <c r="S5296" s="1">
        <v>28.13</v>
      </c>
      <c r="T5296" s="1">
        <v>0</v>
      </c>
      <c r="U5296" s="1" t="s">
        <v>465</v>
      </c>
    </row>
    <row r="5297" spans="1:21" x14ac:dyDescent="0.3">
      <c r="A5297" s="1">
        <v>4390</v>
      </c>
      <c r="B5297" s="1" t="s">
        <v>8660</v>
      </c>
      <c r="C5297" s="1" t="s">
        <v>362</v>
      </c>
      <c r="D5297" s="1" t="s">
        <v>364</v>
      </c>
      <c r="E5297" s="1" t="s">
        <v>433</v>
      </c>
      <c r="F5297" s="1" t="s">
        <v>6123</v>
      </c>
      <c r="G5297" s="1" t="s">
        <v>6124</v>
      </c>
      <c r="H5297" s="1" t="s">
        <v>436</v>
      </c>
      <c r="I5297" s="1" t="s">
        <v>417</v>
      </c>
      <c r="J5297" s="1" t="s">
        <v>616</v>
      </c>
      <c r="K5297" s="1" t="s">
        <v>617</v>
      </c>
      <c r="L5297" s="1" t="s">
        <v>420</v>
      </c>
      <c r="M5297" s="1" t="s">
        <v>4124</v>
      </c>
      <c r="N5297" s="1" t="s">
        <v>422</v>
      </c>
      <c r="O5297" s="1" t="s">
        <v>423</v>
      </c>
      <c r="P5297" s="1" t="s">
        <v>4125</v>
      </c>
      <c r="Q5297" s="1">
        <v>226.96799999999999</v>
      </c>
      <c r="R5297" s="1">
        <v>2</v>
      </c>
      <c r="S5297" s="1">
        <v>-25.2956</v>
      </c>
      <c r="T5297" s="1">
        <v>1</v>
      </c>
      <c r="U5297" s="1" t="s">
        <v>431</v>
      </c>
    </row>
    <row r="5298" spans="1:21" x14ac:dyDescent="0.3">
      <c r="A5298" s="1">
        <v>4753</v>
      </c>
      <c r="B5298" s="1" t="s">
        <v>8663</v>
      </c>
      <c r="C5298" s="1" t="s">
        <v>362</v>
      </c>
      <c r="D5298" s="1" t="s">
        <v>366</v>
      </c>
      <c r="E5298" s="1" t="s">
        <v>413</v>
      </c>
      <c r="F5298" s="1" t="s">
        <v>2970</v>
      </c>
      <c r="G5298" s="1" t="s">
        <v>2971</v>
      </c>
      <c r="H5298" s="1" t="s">
        <v>436</v>
      </c>
      <c r="I5298" s="1" t="s">
        <v>417</v>
      </c>
      <c r="J5298" s="1" t="s">
        <v>983</v>
      </c>
      <c r="K5298" s="1" t="s">
        <v>915</v>
      </c>
      <c r="L5298" s="1" t="s">
        <v>474</v>
      </c>
      <c r="M5298" s="1" t="s">
        <v>7036</v>
      </c>
      <c r="N5298" s="1" t="s">
        <v>422</v>
      </c>
      <c r="O5298" s="1" t="s">
        <v>657</v>
      </c>
      <c r="P5298" s="1" t="s">
        <v>7037</v>
      </c>
      <c r="Q5298" s="1">
        <v>244.56800000000001</v>
      </c>
      <c r="R5298" s="1">
        <v>2</v>
      </c>
      <c r="S5298" s="1">
        <v>-23.5764</v>
      </c>
      <c r="T5298" s="1">
        <v>0</v>
      </c>
      <c r="U5298" s="1" t="s">
        <v>431</v>
      </c>
    </row>
    <row r="5299" spans="1:21" x14ac:dyDescent="0.3">
      <c r="A5299" s="1">
        <v>2072</v>
      </c>
      <c r="B5299" s="1" t="s">
        <v>8664</v>
      </c>
      <c r="C5299" s="1" t="s">
        <v>362</v>
      </c>
      <c r="D5299" s="1" t="s">
        <v>367</v>
      </c>
      <c r="E5299" s="1" t="s">
        <v>413</v>
      </c>
      <c r="F5299" s="1" t="s">
        <v>6120</v>
      </c>
      <c r="G5299" s="1" t="s">
        <v>6121</v>
      </c>
      <c r="H5299" s="1" t="s">
        <v>436</v>
      </c>
      <c r="I5299" s="1" t="s">
        <v>417</v>
      </c>
      <c r="J5299" s="1" t="s">
        <v>8665</v>
      </c>
      <c r="K5299" s="1" t="s">
        <v>438</v>
      </c>
      <c r="L5299" s="1" t="s">
        <v>439</v>
      </c>
      <c r="M5299" s="1" t="s">
        <v>8666</v>
      </c>
      <c r="N5299" s="1" t="s">
        <v>422</v>
      </c>
      <c r="O5299" s="1" t="s">
        <v>657</v>
      </c>
      <c r="P5299" s="1" t="s">
        <v>8667</v>
      </c>
      <c r="Q5299" s="1">
        <v>326.92</v>
      </c>
      <c r="R5299" s="1">
        <v>5</v>
      </c>
      <c r="S5299" s="1">
        <v>-46.137</v>
      </c>
      <c r="T5299" s="1">
        <v>0</v>
      </c>
      <c r="U5299" s="1" t="s">
        <v>431</v>
      </c>
    </row>
    <row r="5300" spans="1:21" x14ac:dyDescent="0.3">
      <c r="A5300" s="1">
        <v>7928</v>
      </c>
      <c r="B5300" s="1" t="s">
        <v>8668</v>
      </c>
      <c r="C5300" s="1" t="s">
        <v>362</v>
      </c>
      <c r="D5300" s="1" t="s">
        <v>366</v>
      </c>
      <c r="E5300" s="1" t="s">
        <v>489</v>
      </c>
      <c r="F5300" s="1" t="s">
        <v>3274</v>
      </c>
      <c r="G5300" s="1" t="s">
        <v>3275</v>
      </c>
      <c r="H5300" s="1" t="s">
        <v>416</v>
      </c>
      <c r="I5300" s="1" t="s">
        <v>417</v>
      </c>
      <c r="J5300" s="1" t="s">
        <v>616</v>
      </c>
      <c r="K5300" s="1" t="s">
        <v>617</v>
      </c>
      <c r="L5300" s="1" t="s">
        <v>420</v>
      </c>
      <c r="M5300" s="1" t="s">
        <v>7458</v>
      </c>
      <c r="N5300" s="1" t="s">
        <v>428</v>
      </c>
      <c r="O5300" s="1" t="s">
        <v>429</v>
      </c>
      <c r="P5300" s="1" t="s">
        <v>7459</v>
      </c>
      <c r="Q5300" s="1">
        <v>606.99</v>
      </c>
      <c r="R5300" s="1">
        <v>1</v>
      </c>
      <c r="S5300" s="1">
        <v>170.99700000000001</v>
      </c>
      <c r="T5300" s="1">
        <v>0</v>
      </c>
      <c r="U5300" s="1" t="s">
        <v>465</v>
      </c>
    </row>
    <row r="5301" spans="1:21" x14ac:dyDescent="0.3">
      <c r="A5301" s="1">
        <v>4391</v>
      </c>
      <c r="B5301" s="1" t="s">
        <v>8660</v>
      </c>
      <c r="C5301" s="1" t="s">
        <v>362</v>
      </c>
      <c r="D5301" s="1" t="s">
        <v>364</v>
      </c>
      <c r="E5301" s="1" t="s">
        <v>433</v>
      </c>
      <c r="F5301" s="1" t="s">
        <v>6123</v>
      </c>
      <c r="G5301" s="1" t="s">
        <v>6124</v>
      </c>
      <c r="H5301" s="1" t="s">
        <v>436</v>
      </c>
      <c r="I5301" s="1" t="s">
        <v>417</v>
      </c>
      <c r="J5301" s="1" t="s">
        <v>616</v>
      </c>
      <c r="K5301" s="1" t="s">
        <v>617</v>
      </c>
      <c r="L5301" s="1" t="s">
        <v>420</v>
      </c>
      <c r="M5301" s="1" t="s">
        <v>2919</v>
      </c>
      <c r="N5301" s="1" t="s">
        <v>428</v>
      </c>
      <c r="O5301" s="1" t="s">
        <v>429</v>
      </c>
      <c r="P5301" s="1" t="s">
        <v>2920</v>
      </c>
      <c r="Q5301" s="1">
        <v>1289.97</v>
      </c>
      <c r="R5301" s="1">
        <v>3</v>
      </c>
      <c r="S5301" s="1">
        <v>327.59219999999999</v>
      </c>
      <c r="T5301" s="1">
        <v>1</v>
      </c>
      <c r="U5301" s="1" t="s">
        <v>426</v>
      </c>
    </row>
    <row r="5302" spans="1:21" x14ac:dyDescent="0.3">
      <c r="A5302" s="1">
        <v>7927</v>
      </c>
      <c r="B5302" s="1" t="s">
        <v>8668</v>
      </c>
      <c r="C5302" s="1" t="s">
        <v>362</v>
      </c>
      <c r="D5302" s="1" t="s">
        <v>366</v>
      </c>
      <c r="E5302" s="1" t="s">
        <v>489</v>
      </c>
      <c r="F5302" s="1" t="s">
        <v>3274</v>
      </c>
      <c r="G5302" s="1" t="s">
        <v>3275</v>
      </c>
      <c r="H5302" s="1" t="s">
        <v>416</v>
      </c>
      <c r="I5302" s="1" t="s">
        <v>417</v>
      </c>
      <c r="J5302" s="1" t="s">
        <v>616</v>
      </c>
      <c r="K5302" s="1" t="s">
        <v>617</v>
      </c>
      <c r="L5302" s="1" t="s">
        <v>420</v>
      </c>
      <c r="M5302" s="1" t="s">
        <v>4037</v>
      </c>
      <c r="N5302" s="1" t="s">
        <v>428</v>
      </c>
      <c r="O5302" s="1" t="s">
        <v>451</v>
      </c>
      <c r="P5302" s="1" t="s">
        <v>4038</v>
      </c>
      <c r="Q5302" s="1">
        <v>85.97</v>
      </c>
      <c r="R5302" s="1">
        <v>3</v>
      </c>
      <c r="S5302" s="1">
        <v>1.3365</v>
      </c>
      <c r="T5302" s="1">
        <v>0</v>
      </c>
      <c r="U5302" s="1" t="s">
        <v>426</v>
      </c>
    </row>
    <row r="5303" spans="1:21" x14ac:dyDescent="0.3">
      <c r="A5303" s="1">
        <v>1814</v>
      </c>
      <c r="B5303" s="1" t="s">
        <v>8662</v>
      </c>
      <c r="C5303" s="1" t="s">
        <v>362</v>
      </c>
      <c r="D5303" s="1" t="s">
        <v>368</v>
      </c>
      <c r="E5303" s="1" t="s">
        <v>413</v>
      </c>
      <c r="F5303" s="1" t="s">
        <v>1881</v>
      </c>
      <c r="G5303" s="1" t="s">
        <v>1882</v>
      </c>
      <c r="H5303" s="1" t="s">
        <v>436</v>
      </c>
      <c r="I5303" s="1" t="s">
        <v>417</v>
      </c>
      <c r="J5303" s="1" t="s">
        <v>1101</v>
      </c>
      <c r="K5303" s="1" t="s">
        <v>549</v>
      </c>
      <c r="L5303" s="1" t="s">
        <v>420</v>
      </c>
      <c r="M5303" s="1" t="s">
        <v>2004</v>
      </c>
      <c r="N5303" s="1" t="s">
        <v>422</v>
      </c>
      <c r="O5303" s="1" t="s">
        <v>512</v>
      </c>
      <c r="P5303" s="1" t="s">
        <v>2005</v>
      </c>
      <c r="Q5303" s="1">
        <v>123.65600000000001</v>
      </c>
      <c r="R5303" s="1">
        <v>2</v>
      </c>
      <c r="S5303" s="1">
        <v>1.5713999999999999</v>
      </c>
      <c r="T5303" s="1">
        <v>0</v>
      </c>
      <c r="U5303" s="1" t="s">
        <v>465</v>
      </c>
    </row>
    <row r="5304" spans="1:21" x14ac:dyDescent="0.3">
      <c r="A5304" s="1">
        <v>1039</v>
      </c>
      <c r="B5304" s="1" t="s">
        <v>8669</v>
      </c>
      <c r="C5304" s="1" t="s">
        <v>362</v>
      </c>
      <c r="D5304" s="1" t="s">
        <v>363</v>
      </c>
      <c r="E5304" s="1" t="s">
        <v>433</v>
      </c>
      <c r="F5304" s="1" t="s">
        <v>8658</v>
      </c>
      <c r="G5304" s="1" t="s">
        <v>8659</v>
      </c>
      <c r="H5304" s="1" t="s">
        <v>436</v>
      </c>
      <c r="I5304" s="1" t="s">
        <v>417</v>
      </c>
      <c r="J5304" s="1" t="s">
        <v>718</v>
      </c>
      <c r="K5304" s="1" t="s">
        <v>473</v>
      </c>
      <c r="L5304" s="1" t="s">
        <v>474</v>
      </c>
      <c r="M5304" s="1" t="s">
        <v>7744</v>
      </c>
      <c r="N5304" s="1" t="s">
        <v>441</v>
      </c>
      <c r="O5304" s="1" t="s">
        <v>484</v>
      </c>
      <c r="P5304" s="1" t="s">
        <v>7745</v>
      </c>
      <c r="Q5304" s="1">
        <v>96.968000000000004</v>
      </c>
      <c r="R5304" s="1">
        <v>7</v>
      </c>
      <c r="S5304" s="1">
        <v>2.6964000000000001</v>
      </c>
      <c r="T5304" s="1">
        <v>0</v>
      </c>
      <c r="U5304" s="1" t="s">
        <v>431</v>
      </c>
    </row>
    <row r="5305" spans="1:21" x14ac:dyDescent="0.3">
      <c r="A5305" s="1">
        <v>4841</v>
      </c>
      <c r="B5305" s="1" t="s">
        <v>8670</v>
      </c>
      <c r="C5305" s="1" t="s">
        <v>362</v>
      </c>
      <c r="D5305" s="1" t="s">
        <v>367</v>
      </c>
      <c r="E5305" s="1" t="s">
        <v>413</v>
      </c>
      <c r="F5305" s="1" t="s">
        <v>796</v>
      </c>
      <c r="G5305" s="1" t="s">
        <v>797</v>
      </c>
      <c r="H5305" s="1" t="s">
        <v>503</v>
      </c>
      <c r="I5305" s="1" t="s">
        <v>417</v>
      </c>
      <c r="J5305" s="1" t="s">
        <v>1011</v>
      </c>
      <c r="K5305" s="1" t="s">
        <v>859</v>
      </c>
      <c r="L5305" s="1" t="s">
        <v>474</v>
      </c>
      <c r="M5305" s="1" t="s">
        <v>1061</v>
      </c>
      <c r="N5305" s="1" t="s">
        <v>422</v>
      </c>
      <c r="O5305" s="1" t="s">
        <v>512</v>
      </c>
      <c r="P5305" s="1" t="s">
        <v>1062</v>
      </c>
      <c r="Q5305" s="1">
        <v>128.58000000000001</v>
      </c>
      <c r="R5305" s="1">
        <v>2</v>
      </c>
      <c r="S5305" s="1">
        <v>11.583600000000001</v>
      </c>
      <c r="T5305" s="1">
        <v>0</v>
      </c>
      <c r="U5305" s="1" t="s">
        <v>431</v>
      </c>
    </row>
    <row r="5306" spans="1:21" x14ac:dyDescent="0.3">
      <c r="A5306" s="1">
        <v>1040</v>
      </c>
      <c r="B5306" s="1" t="s">
        <v>8669</v>
      </c>
      <c r="C5306" s="1" t="s">
        <v>362</v>
      </c>
      <c r="D5306" s="1" t="s">
        <v>363</v>
      </c>
      <c r="E5306" s="1" t="s">
        <v>433</v>
      </c>
      <c r="F5306" s="1" t="s">
        <v>8658</v>
      </c>
      <c r="G5306" s="1" t="s">
        <v>8659</v>
      </c>
      <c r="H5306" s="1" t="s">
        <v>436</v>
      </c>
      <c r="I5306" s="1" t="s">
        <v>417</v>
      </c>
      <c r="J5306" s="1" t="s">
        <v>718</v>
      </c>
      <c r="K5306" s="1" t="s">
        <v>473</v>
      </c>
      <c r="L5306" s="1" t="s">
        <v>474</v>
      </c>
      <c r="M5306" s="1" t="s">
        <v>8216</v>
      </c>
      <c r="N5306" s="1" t="s">
        <v>441</v>
      </c>
      <c r="O5306" s="1" t="s">
        <v>484</v>
      </c>
      <c r="P5306" s="1" t="s">
        <v>4822</v>
      </c>
      <c r="Q5306" s="1">
        <v>126.72799999999999</v>
      </c>
      <c r="R5306" s="1">
        <v>3</v>
      </c>
      <c r="S5306" s="1">
        <v>1.7955000000000001</v>
      </c>
      <c r="T5306" s="1">
        <v>0</v>
      </c>
      <c r="U5306" s="1" t="s">
        <v>431</v>
      </c>
    </row>
    <row r="5307" spans="1:21" x14ac:dyDescent="0.3">
      <c r="A5307" s="1">
        <v>2782</v>
      </c>
      <c r="B5307" s="1" t="s">
        <v>8671</v>
      </c>
      <c r="C5307" s="1" t="s">
        <v>362</v>
      </c>
      <c r="D5307" s="1" t="s">
        <v>369</v>
      </c>
      <c r="E5307" s="1" t="s">
        <v>413</v>
      </c>
      <c r="F5307" s="1" t="s">
        <v>3883</v>
      </c>
      <c r="G5307" s="1" t="s">
        <v>3884</v>
      </c>
      <c r="H5307" s="1" t="s">
        <v>436</v>
      </c>
      <c r="I5307" s="1" t="s">
        <v>417</v>
      </c>
      <c r="J5307" s="1" t="s">
        <v>7743</v>
      </c>
      <c r="K5307" s="1" t="s">
        <v>1338</v>
      </c>
      <c r="L5307" s="1" t="s">
        <v>449</v>
      </c>
      <c r="M5307" s="1" t="s">
        <v>8672</v>
      </c>
      <c r="N5307" s="1" t="s">
        <v>441</v>
      </c>
      <c r="O5307" s="1" t="s">
        <v>484</v>
      </c>
      <c r="P5307" s="1" t="s">
        <v>8673</v>
      </c>
      <c r="Q5307" s="1">
        <v>109</v>
      </c>
      <c r="R5307" s="1">
        <v>10</v>
      </c>
      <c r="S5307" s="1">
        <v>9.68</v>
      </c>
      <c r="T5307" s="1">
        <v>0</v>
      </c>
      <c r="U5307" s="1" t="s">
        <v>426</v>
      </c>
    </row>
    <row r="5308" spans="1:21" x14ac:dyDescent="0.3">
      <c r="A5308" s="1">
        <v>560</v>
      </c>
      <c r="B5308" s="1" t="s">
        <v>8661</v>
      </c>
      <c r="C5308" s="1" t="s">
        <v>362</v>
      </c>
      <c r="D5308" s="1" t="s">
        <v>364</v>
      </c>
      <c r="E5308" s="1" t="s">
        <v>489</v>
      </c>
      <c r="F5308" s="1" t="s">
        <v>5367</v>
      </c>
      <c r="G5308" s="1" t="s">
        <v>5368</v>
      </c>
      <c r="H5308" s="1" t="s">
        <v>436</v>
      </c>
      <c r="I5308" s="1" t="s">
        <v>417</v>
      </c>
      <c r="J5308" s="1" t="s">
        <v>759</v>
      </c>
      <c r="K5308" s="1" t="s">
        <v>438</v>
      </c>
      <c r="L5308" s="1" t="s">
        <v>439</v>
      </c>
      <c r="M5308" s="1" t="s">
        <v>1266</v>
      </c>
      <c r="N5308" s="1" t="s">
        <v>422</v>
      </c>
      <c r="O5308" s="1" t="s">
        <v>512</v>
      </c>
      <c r="P5308" s="1" t="s">
        <v>1267</v>
      </c>
      <c r="Q5308" s="1">
        <v>125.6</v>
      </c>
      <c r="R5308" s="1">
        <v>3</v>
      </c>
      <c r="S5308" s="1">
        <v>16.614000000000001</v>
      </c>
      <c r="T5308" s="1">
        <v>0</v>
      </c>
      <c r="U5308" s="1" t="s">
        <v>431</v>
      </c>
    </row>
    <row r="5309" spans="1:21" x14ac:dyDescent="0.3">
      <c r="A5309" s="1">
        <v>4389</v>
      </c>
      <c r="B5309" s="1" t="s">
        <v>8660</v>
      </c>
      <c r="C5309" s="1" t="s">
        <v>362</v>
      </c>
      <c r="D5309" s="1" t="s">
        <v>364</v>
      </c>
      <c r="E5309" s="1" t="s">
        <v>433</v>
      </c>
      <c r="F5309" s="1" t="s">
        <v>6123</v>
      </c>
      <c r="G5309" s="1" t="s">
        <v>6124</v>
      </c>
      <c r="H5309" s="1" t="s">
        <v>436</v>
      </c>
      <c r="I5309" s="1" t="s">
        <v>417</v>
      </c>
      <c r="J5309" s="1" t="s">
        <v>616</v>
      </c>
      <c r="K5309" s="1" t="s">
        <v>617</v>
      </c>
      <c r="L5309" s="1" t="s">
        <v>420</v>
      </c>
      <c r="M5309" s="1" t="s">
        <v>4489</v>
      </c>
      <c r="N5309" s="1" t="s">
        <v>441</v>
      </c>
      <c r="O5309" s="1" t="s">
        <v>515</v>
      </c>
      <c r="P5309" s="1" t="s">
        <v>4490</v>
      </c>
      <c r="Q5309" s="1">
        <v>115.76</v>
      </c>
      <c r="R5309" s="1">
        <v>7</v>
      </c>
      <c r="S5309" s="1">
        <v>22.444800000000001</v>
      </c>
      <c r="T5309" s="1">
        <v>1</v>
      </c>
      <c r="U5309" s="1" t="s">
        <v>465</v>
      </c>
    </row>
    <row r="5310" spans="1:21" x14ac:dyDescent="0.3">
      <c r="A5310" s="1">
        <v>7929</v>
      </c>
      <c r="B5310" s="1" t="s">
        <v>8668</v>
      </c>
      <c r="C5310" s="1" t="s">
        <v>362</v>
      </c>
      <c r="D5310" s="1" t="s">
        <v>366</v>
      </c>
      <c r="E5310" s="1" t="s">
        <v>489</v>
      </c>
      <c r="F5310" s="1" t="s">
        <v>3274</v>
      </c>
      <c r="G5310" s="1" t="s">
        <v>3275</v>
      </c>
      <c r="H5310" s="1" t="s">
        <v>416</v>
      </c>
      <c r="I5310" s="1" t="s">
        <v>417</v>
      </c>
      <c r="J5310" s="1" t="s">
        <v>616</v>
      </c>
      <c r="K5310" s="1" t="s">
        <v>617</v>
      </c>
      <c r="L5310" s="1" t="s">
        <v>420</v>
      </c>
      <c r="M5310" s="1" t="s">
        <v>7180</v>
      </c>
      <c r="N5310" s="1" t="s">
        <v>422</v>
      </c>
      <c r="O5310" s="1" t="s">
        <v>512</v>
      </c>
      <c r="P5310" s="1" t="s">
        <v>7181</v>
      </c>
      <c r="Q5310" s="1">
        <v>139.97</v>
      </c>
      <c r="R5310" s="1">
        <v>3</v>
      </c>
      <c r="S5310" s="1">
        <v>9.1745999999999999</v>
      </c>
      <c r="T5310" s="1">
        <v>0</v>
      </c>
      <c r="U5310" s="1" t="s">
        <v>431</v>
      </c>
    </row>
    <row r="5311" spans="1:21" x14ac:dyDescent="0.3">
      <c r="A5311" s="1">
        <v>6365</v>
      </c>
      <c r="B5311" s="1" t="s">
        <v>8674</v>
      </c>
      <c r="C5311" s="1" t="s">
        <v>363</v>
      </c>
      <c r="D5311" s="1" t="s">
        <v>367</v>
      </c>
      <c r="E5311" s="1" t="s">
        <v>413</v>
      </c>
      <c r="F5311" s="1" t="s">
        <v>2886</v>
      </c>
      <c r="G5311" s="1" t="s">
        <v>2887</v>
      </c>
      <c r="H5311" s="1" t="s">
        <v>436</v>
      </c>
      <c r="I5311" s="1" t="s">
        <v>417</v>
      </c>
      <c r="J5311" s="1" t="s">
        <v>8675</v>
      </c>
      <c r="K5311" s="1" t="s">
        <v>556</v>
      </c>
      <c r="L5311" s="1" t="s">
        <v>439</v>
      </c>
      <c r="M5311" s="1" t="s">
        <v>2099</v>
      </c>
      <c r="N5311" s="1" t="s">
        <v>441</v>
      </c>
      <c r="O5311" s="1" t="s">
        <v>515</v>
      </c>
      <c r="P5311" s="1" t="s">
        <v>2100</v>
      </c>
      <c r="Q5311" s="1">
        <v>100.84</v>
      </c>
      <c r="R5311" s="1">
        <v>8</v>
      </c>
      <c r="S5311" s="1">
        <v>24.883199999999999</v>
      </c>
      <c r="T5311" s="1">
        <v>0</v>
      </c>
      <c r="U5311" s="1" t="s">
        <v>431</v>
      </c>
    </row>
    <row r="5312" spans="1:21" x14ac:dyDescent="0.3">
      <c r="A5312" s="1">
        <v>6363</v>
      </c>
      <c r="B5312" s="1" t="s">
        <v>8674</v>
      </c>
      <c r="C5312" s="1" t="s">
        <v>363</v>
      </c>
      <c r="D5312" s="1" t="s">
        <v>367</v>
      </c>
      <c r="E5312" s="1" t="s">
        <v>413</v>
      </c>
      <c r="F5312" s="1" t="s">
        <v>2886</v>
      </c>
      <c r="G5312" s="1" t="s">
        <v>2887</v>
      </c>
      <c r="H5312" s="1" t="s">
        <v>436</v>
      </c>
      <c r="I5312" s="1" t="s">
        <v>417</v>
      </c>
      <c r="J5312" s="1" t="s">
        <v>8675</v>
      </c>
      <c r="K5312" s="1" t="s">
        <v>556</v>
      </c>
      <c r="L5312" s="1" t="s">
        <v>439</v>
      </c>
      <c r="M5312" s="1" t="s">
        <v>2269</v>
      </c>
      <c r="N5312" s="1" t="s">
        <v>441</v>
      </c>
      <c r="O5312" s="1" t="s">
        <v>467</v>
      </c>
      <c r="P5312" s="1" t="s">
        <v>2270</v>
      </c>
      <c r="Q5312" s="1">
        <v>170.8</v>
      </c>
      <c r="R5312" s="1">
        <v>5</v>
      </c>
      <c r="S5312" s="1">
        <v>56.55</v>
      </c>
      <c r="T5312" s="1">
        <v>0</v>
      </c>
      <c r="U5312" s="1" t="s">
        <v>426</v>
      </c>
    </row>
    <row r="5313" spans="1:21" x14ac:dyDescent="0.3">
      <c r="A5313" s="1">
        <v>2247</v>
      </c>
      <c r="B5313" s="1" t="s">
        <v>8676</v>
      </c>
      <c r="C5313" s="1" t="s">
        <v>363</v>
      </c>
      <c r="D5313" s="1" t="s">
        <v>367</v>
      </c>
      <c r="E5313" s="1" t="s">
        <v>413</v>
      </c>
      <c r="F5313" s="1" t="s">
        <v>2307</v>
      </c>
      <c r="G5313" s="1" t="s">
        <v>2308</v>
      </c>
      <c r="H5313" s="1" t="s">
        <v>503</v>
      </c>
      <c r="I5313" s="1" t="s">
        <v>417</v>
      </c>
      <c r="J5313" s="1" t="s">
        <v>3018</v>
      </c>
      <c r="K5313" s="1" t="s">
        <v>438</v>
      </c>
      <c r="L5313" s="1" t="s">
        <v>439</v>
      </c>
      <c r="M5313" s="1" t="s">
        <v>2641</v>
      </c>
      <c r="N5313" s="1" t="s">
        <v>428</v>
      </c>
      <c r="O5313" s="1" t="s">
        <v>429</v>
      </c>
      <c r="P5313" s="1" t="s">
        <v>2642</v>
      </c>
      <c r="Q5313" s="1">
        <v>696.976</v>
      </c>
      <c r="R5313" s="1">
        <v>3</v>
      </c>
      <c r="S5313" s="1">
        <v>49.498199999999997</v>
      </c>
      <c r="T5313" s="1">
        <v>1</v>
      </c>
      <c r="U5313" s="1" t="s">
        <v>431</v>
      </c>
    </row>
    <row r="5314" spans="1:21" x14ac:dyDescent="0.3">
      <c r="A5314" s="1">
        <v>6364</v>
      </c>
      <c r="B5314" s="1" t="s">
        <v>8674</v>
      </c>
      <c r="C5314" s="1" t="s">
        <v>363</v>
      </c>
      <c r="D5314" s="1" t="s">
        <v>367</v>
      </c>
      <c r="E5314" s="1" t="s">
        <v>413</v>
      </c>
      <c r="F5314" s="1" t="s">
        <v>2886</v>
      </c>
      <c r="G5314" s="1" t="s">
        <v>2887</v>
      </c>
      <c r="H5314" s="1" t="s">
        <v>436</v>
      </c>
      <c r="I5314" s="1" t="s">
        <v>417</v>
      </c>
      <c r="J5314" s="1" t="s">
        <v>8675</v>
      </c>
      <c r="K5314" s="1" t="s">
        <v>556</v>
      </c>
      <c r="L5314" s="1" t="s">
        <v>439</v>
      </c>
      <c r="M5314" s="1" t="s">
        <v>8677</v>
      </c>
      <c r="N5314" s="1" t="s">
        <v>428</v>
      </c>
      <c r="O5314" s="1" t="s">
        <v>843</v>
      </c>
      <c r="P5314" s="1" t="s">
        <v>8678</v>
      </c>
      <c r="Q5314" s="1">
        <v>1053.992</v>
      </c>
      <c r="R5314" s="1">
        <v>1</v>
      </c>
      <c r="S5314" s="1">
        <v>103.9992</v>
      </c>
      <c r="T5314" s="1">
        <v>0</v>
      </c>
      <c r="U5314" s="1" t="s">
        <v>465</v>
      </c>
    </row>
    <row r="5315" spans="1:21" x14ac:dyDescent="0.3">
      <c r="A5315" s="1">
        <v>2244</v>
      </c>
      <c r="B5315" s="1" t="s">
        <v>8676</v>
      </c>
      <c r="C5315" s="1" t="s">
        <v>363</v>
      </c>
      <c r="D5315" s="1" t="s">
        <v>367</v>
      </c>
      <c r="E5315" s="1" t="s">
        <v>413</v>
      </c>
      <c r="F5315" s="1" t="s">
        <v>2307</v>
      </c>
      <c r="G5315" s="1" t="s">
        <v>2308</v>
      </c>
      <c r="H5315" s="1" t="s">
        <v>503</v>
      </c>
      <c r="I5315" s="1" t="s">
        <v>417</v>
      </c>
      <c r="J5315" s="1" t="s">
        <v>3018</v>
      </c>
      <c r="K5315" s="1" t="s">
        <v>438</v>
      </c>
      <c r="L5315" s="1" t="s">
        <v>439</v>
      </c>
      <c r="M5315" s="1" t="s">
        <v>2497</v>
      </c>
      <c r="N5315" s="1" t="s">
        <v>441</v>
      </c>
      <c r="O5315" s="1" t="s">
        <v>484</v>
      </c>
      <c r="P5315" s="1" t="s">
        <v>2498</v>
      </c>
      <c r="Q5315" s="1">
        <v>113.56</v>
      </c>
      <c r="R5315" s="1">
        <v>2</v>
      </c>
      <c r="S5315" s="1">
        <v>1.4456</v>
      </c>
      <c r="T5315" s="1">
        <v>1</v>
      </c>
      <c r="U5315" s="1" t="s">
        <v>465</v>
      </c>
    </row>
    <row r="5316" spans="1:21" x14ac:dyDescent="0.3">
      <c r="A5316" s="1">
        <v>6147</v>
      </c>
      <c r="B5316" s="1" t="s">
        <v>8679</v>
      </c>
      <c r="C5316" s="1" t="s">
        <v>363</v>
      </c>
      <c r="D5316" s="1" t="s">
        <v>367</v>
      </c>
      <c r="E5316" s="1" t="s">
        <v>413</v>
      </c>
      <c r="F5316" s="1" t="s">
        <v>2301</v>
      </c>
      <c r="G5316" s="1" t="s">
        <v>2302</v>
      </c>
      <c r="H5316" s="1" t="s">
        <v>416</v>
      </c>
      <c r="I5316" s="1" t="s">
        <v>417</v>
      </c>
      <c r="J5316" s="1" t="s">
        <v>759</v>
      </c>
      <c r="K5316" s="1" t="s">
        <v>438</v>
      </c>
      <c r="L5316" s="1" t="s">
        <v>439</v>
      </c>
      <c r="M5316" s="1" t="s">
        <v>5166</v>
      </c>
      <c r="N5316" s="1" t="s">
        <v>441</v>
      </c>
      <c r="O5316" s="1" t="s">
        <v>484</v>
      </c>
      <c r="P5316" s="1" t="s">
        <v>5167</v>
      </c>
      <c r="Q5316" s="1">
        <v>119.76</v>
      </c>
      <c r="R5316" s="1">
        <v>4</v>
      </c>
      <c r="S5316" s="1">
        <v>3.1751999999999998</v>
      </c>
      <c r="T5316" s="1">
        <v>0</v>
      </c>
      <c r="U5316" s="1" t="s">
        <v>431</v>
      </c>
    </row>
    <row r="5317" spans="1:21" x14ac:dyDescent="0.3">
      <c r="A5317" s="1">
        <v>2246</v>
      </c>
      <c r="B5317" s="1" t="s">
        <v>8676</v>
      </c>
      <c r="C5317" s="1" t="s">
        <v>363</v>
      </c>
      <c r="D5317" s="1" t="s">
        <v>367</v>
      </c>
      <c r="E5317" s="1" t="s">
        <v>413</v>
      </c>
      <c r="F5317" s="1" t="s">
        <v>2307</v>
      </c>
      <c r="G5317" s="1" t="s">
        <v>2308</v>
      </c>
      <c r="H5317" s="1" t="s">
        <v>503</v>
      </c>
      <c r="I5317" s="1" t="s">
        <v>417</v>
      </c>
      <c r="J5317" s="1" t="s">
        <v>3018</v>
      </c>
      <c r="K5317" s="1" t="s">
        <v>438</v>
      </c>
      <c r="L5317" s="1" t="s">
        <v>439</v>
      </c>
      <c r="M5317" s="1" t="s">
        <v>4026</v>
      </c>
      <c r="N5317" s="1" t="s">
        <v>441</v>
      </c>
      <c r="O5317" s="1" t="s">
        <v>677</v>
      </c>
      <c r="P5317" s="1" t="s">
        <v>4027</v>
      </c>
      <c r="Q5317" s="1">
        <v>108.62</v>
      </c>
      <c r="R5317" s="1">
        <v>1</v>
      </c>
      <c r="S5317" s="1">
        <v>2.2412000000000001</v>
      </c>
      <c r="T5317" s="1">
        <v>1</v>
      </c>
      <c r="U5317" s="1" t="s">
        <v>426</v>
      </c>
    </row>
    <row r="5318" spans="1:21" x14ac:dyDescent="0.3">
      <c r="A5318" s="1">
        <v>2245</v>
      </c>
      <c r="B5318" s="1" t="s">
        <v>8676</v>
      </c>
      <c r="C5318" s="1" t="s">
        <v>363</v>
      </c>
      <c r="D5318" s="1" t="s">
        <v>367</v>
      </c>
      <c r="E5318" s="1" t="s">
        <v>413</v>
      </c>
      <c r="F5318" s="1" t="s">
        <v>2307</v>
      </c>
      <c r="G5318" s="1" t="s">
        <v>2308</v>
      </c>
      <c r="H5318" s="1" t="s">
        <v>503</v>
      </c>
      <c r="I5318" s="1" t="s">
        <v>417</v>
      </c>
      <c r="J5318" s="1" t="s">
        <v>3018</v>
      </c>
      <c r="K5318" s="1" t="s">
        <v>438</v>
      </c>
      <c r="L5318" s="1" t="s">
        <v>439</v>
      </c>
      <c r="M5318" s="1" t="s">
        <v>2345</v>
      </c>
      <c r="N5318" s="1" t="s">
        <v>441</v>
      </c>
      <c r="O5318" s="1" t="s">
        <v>666</v>
      </c>
      <c r="P5318" s="1" t="s">
        <v>2346</v>
      </c>
      <c r="Q5318" s="1">
        <v>129.02000000000001</v>
      </c>
      <c r="R5318" s="1">
        <v>2</v>
      </c>
      <c r="S5318" s="1">
        <v>3.5177999999999998</v>
      </c>
      <c r="T5318" s="1">
        <v>1</v>
      </c>
      <c r="U5318" s="1" t="s">
        <v>426</v>
      </c>
    </row>
    <row r="5319" spans="1:21" x14ac:dyDescent="0.3">
      <c r="A5319" s="1">
        <v>4011</v>
      </c>
      <c r="B5319" s="1" t="s">
        <v>8680</v>
      </c>
      <c r="C5319" s="1" t="s">
        <v>363</v>
      </c>
      <c r="D5319" s="1" t="s">
        <v>366</v>
      </c>
      <c r="E5319" s="1" t="s">
        <v>433</v>
      </c>
      <c r="F5319" s="1" t="s">
        <v>2245</v>
      </c>
      <c r="G5319" s="1" t="s">
        <v>2246</v>
      </c>
      <c r="H5319" s="1" t="s">
        <v>436</v>
      </c>
      <c r="I5319" s="1" t="s">
        <v>417</v>
      </c>
      <c r="J5319" s="1" t="s">
        <v>481</v>
      </c>
      <c r="K5319" s="1" t="s">
        <v>482</v>
      </c>
      <c r="L5319" s="1" t="s">
        <v>420</v>
      </c>
      <c r="M5319" s="1" t="s">
        <v>4429</v>
      </c>
      <c r="N5319" s="1" t="s">
        <v>441</v>
      </c>
      <c r="O5319" s="1" t="s">
        <v>515</v>
      </c>
      <c r="P5319" s="1" t="s">
        <v>4430</v>
      </c>
      <c r="Q5319" s="1">
        <v>119.44799999999999</v>
      </c>
      <c r="R5319" s="1">
        <v>2</v>
      </c>
      <c r="S5319" s="1">
        <v>2.64</v>
      </c>
      <c r="T5319" s="1">
        <v>0</v>
      </c>
      <c r="U5319" s="1" t="s">
        <v>465</v>
      </c>
    </row>
    <row r="5320" spans="1:21" x14ac:dyDescent="0.3">
      <c r="A5320" s="1">
        <v>2213</v>
      </c>
      <c r="B5320" s="1" t="s">
        <v>8681</v>
      </c>
      <c r="C5320" s="1" t="s">
        <v>363</v>
      </c>
      <c r="D5320" s="1" t="s">
        <v>367</v>
      </c>
      <c r="E5320" s="1" t="s">
        <v>413</v>
      </c>
      <c r="F5320" s="1" t="s">
        <v>5346</v>
      </c>
      <c r="G5320" s="1" t="s">
        <v>5347</v>
      </c>
      <c r="H5320" s="1" t="s">
        <v>436</v>
      </c>
      <c r="I5320" s="1" t="s">
        <v>417</v>
      </c>
      <c r="J5320" s="1" t="s">
        <v>616</v>
      </c>
      <c r="K5320" s="1" t="s">
        <v>617</v>
      </c>
      <c r="L5320" s="1" t="s">
        <v>420</v>
      </c>
      <c r="M5320" s="1" t="s">
        <v>4948</v>
      </c>
      <c r="N5320" s="1" t="s">
        <v>422</v>
      </c>
      <c r="O5320" s="1" t="s">
        <v>512</v>
      </c>
      <c r="P5320" s="1" t="s">
        <v>4949</v>
      </c>
      <c r="Q5320" s="1">
        <v>142.41999999999999</v>
      </c>
      <c r="R5320" s="1">
        <v>1</v>
      </c>
      <c r="S5320" s="1">
        <v>11.2422</v>
      </c>
      <c r="T5320" s="1">
        <v>0</v>
      </c>
      <c r="U5320" s="1" t="s">
        <v>431</v>
      </c>
    </row>
    <row r="5321" spans="1:21" x14ac:dyDescent="0.3">
      <c r="A5321" s="1">
        <v>4012</v>
      </c>
      <c r="B5321" s="1" t="s">
        <v>8680</v>
      </c>
      <c r="C5321" s="1" t="s">
        <v>363</v>
      </c>
      <c r="D5321" s="1" t="s">
        <v>366</v>
      </c>
      <c r="E5321" s="1" t="s">
        <v>433</v>
      </c>
      <c r="F5321" s="1" t="s">
        <v>2245</v>
      </c>
      <c r="G5321" s="1" t="s">
        <v>2246</v>
      </c>
      <c r="H5321" s="1" t="s">
        <v>436</v>
      </c>
      <c r="I5321" s="1" t="s">
        <v>417</v>
      </c>
      <c r="J5321" s="1" t="s">
        <v>481</v>
      </c>
      <c r="K5321" s="1" t="s">
        <v>482</v>
      </c>
      <c r="L5321" s="1" t="s">
        <v>420</v>
      </c>
      <c r="M5321" s="1" t="s">
        <v>8682</v>
      </c>
      <c r="N5321" s="1" t="s">
        <v>441</v>
      </c>
      <c r="O5321" s="1" t="s">
        <v>442</v>
      </c>
      <c r="P5321" s="1" t="s">
        <v>8683</v>
      </c>
      <c r="Q5321" s="1">
        <v>148.29599999999999</v>
      </c>
      <c r="R5321" s="1">
        <v>4</v>
      </c>
      <c r="S5321" s="1">
        <v>3.9296000000000002</v>
      </c>
      <c r="T5321" s="1">
        <v>0</v>
      </c>
      <c r="U5321" s="1" t="s">
        <v>465</v>
      </c>
    </row>
    <row r="5322" spans="1:21" x14ac:dyDescent="0.3">
      <c r="A5322" s="1">
        <v>9039</v>
      </c>
      <c r="B5322" s="1" t="s">
        <v>8684</v>
      </c>
      <c r="C5322" s="1" t="s">
        <v>363</v>
      </c>
      <c r="D5322" s="1" t="s">
        <v>363</v>
      </c>
      <c r="E5322" s="1" t="s">
        <v>606</v>
      </c>
      <c r="F5322" s="1" t="s">
        <v>1436</v>
      </c>
      <c r="G5322" s="1" t="s">
        <v>1437</v>
      </c>
      <c r="H5322" s="1" t="s">
        <v>436</v>
      </c>
      <c r="I5322" s="1" t="s">
        <v>417</v>
      </c>
      <c r="J5322" s="1" t="s">
        <v>852</v>
      </c>
      <c r="K5322" s="1" t="s">
        <v>448</v>
      </c>
      <c r="L5322" s="1" t="s">
        <v>449</v>
      </c>
      <c r="M5322" s="1" t="s">
        <v>2594</v>
      </c>
      <c r="N5322" s="1" t="s">
        <v>428</v>
      </c>
      <c r="O5322" s="1" t="s">
        <v>429</v>
      </c>
      <c r="P5322" s="1" t="s">
        <v>2595</v>
      </c>
      <c r="Q5322" s="1">
        <v>124.176</v>
      </c>
      <c r="R5322" s="1">
        <v>3</v>
      </c>
      <c r="S5322" s="1">
        <v>-12.4146</v>
      </c>
      <c r="T5322" s="1">
        <v>0</v>
      </c>
      <c r="U5322" s="1" t="s">
        <v>431</v>
      </c>
    </row>
    <row r="5323" spans="1:21" x14ac:dyDescent="0.3">
      <c r="A5323" s="1">
        <v>6148</v>
      </c>
      <c r="B5323" s="1" t="s">
        <v>8679</v>
      </c>
      <c r="C5323" s="1" t="s">
        <v>363</v>
      </c>
      <c r="D5323" s="1" t="s">
        <v>367</v>
      </c>
      <c r="E5323" s="1" t="s">
        <v>413</v>
      </c>
      <c r="F5323" s="1" t="s">
        <v>2301</v>
      </c>
      <c r="G5323" s="1" t="s">
        <v>2302</v>
      </c>
      <c r="H5323" s="1" t="s">
        <v>416</v>
      </c>
      <c r="I5323" s="1" t="s">
        <v>417</v>
      </c>
      <c r="J5323" s="1" t="s">
        <v>759</v>
      </c>
      <c r="K5323" s="1" t="s">
        <v>438</v>
      </c>
      <c r="L5323" s="1" t="s">
        <v>439</v>
      </c>
      <c r="M5323" s="1" t="s">
        <v>5118</v>
      </c>
      <c r="N5323" s="1" t="s">
        <v>441</v>
      </c>
      <c r="O5323" s="1" t="s">
        <v>467</v>
      </c>
      <c r="P5323" s="1" t="s">
        <v>5119</v>
      </c>
      <c r="Q5323" s="1">
        <v>129.73599999999999</v>
      </c>
      <c r="R5323" s="1">
        <v>2</v>
      </c>
      <c r="S5323" s="1">
        <v>14.7668</v>
      </c>
      <c r="T5323" s="1">
        <v>0</v>
      </c>
      <c r="U5323" s="1" t="s">
        <v>426</v>
      </c>
    </row>
    <row r="5324" spans="1:21" x14ac:dyDescent="0.3">
      <c r="A5324" s="1">
        <v>1874</v>
      </c>
      <c r="B5324" s="1" t="s">
        <v>8685</v>
      </c>
      <c r="C5324" s="1" t="s">
        <v>363</v>
      </c>
      <c r="D5324" s="1" t="s">
        <v>367</v>
      </c>
      <c r="E5324" s="1" t="s">
        <v>413</v>
      </c>
      <c r="F5324" s="1" t="s">
        <v>4702</v>
      </c>
      <c r="G5324" s="1" t="s">
        <v>4703</v>
      </c>
      <c r="H5324" s="1" t="s">
        <v>436</v>
      </c>
      <c r="I5324" s="1" t="s">
        <v>417</v>
      </c>
      <c r="J5324" s="1" t="s">
        <v>4880</v>
      </c>
      <c r="K5324" s="1" t="s">
        <v>556</v>
      </c>
      <c r="L5324" s="1" t="s">
        <v>439</v>
      </c>
      <c r="M5324" s="1" t="s">
        <v>1575</v>
      </c>
      <c r="N5324" s="1" t="s">
        <v>422</v>
      </c>
      <c r="O5324" s="1" t="s">
        <v>463</v>
      </c>
      <c r="P5324" s="1" t="s">
        <v>1576</v>
      </c>
      <c r="Q5324" s="1">
        <v>173.98</v>
      </c>
      <c r="R5324" s="1">
        <v>1</v>
      </c>
      <c r="S5324" s="1">
        <v>20.584199999999999</v>
      </c>
      <c r="T5324" s="1">
        <v>1</v>
      </c>
      <c r="U5324" s="1" t="s">
        <v>431</v>
      </c>
    </row>
    <row r="5325" spans="1:21" x14ac:dyDescent="0.3">
      <c r="A5325" s="1">
        <v>2243</v>
      </c>
      <c r="B5325" s="1" t="s">
        <v>8676</v>
      </c>
      <c r="C5325" s="1" t="s">
        <v>363</v>
      </c>
      <c r="D5325" s="1" t="s">
        <v>367</v>
      </c>
      <c r="E5325" s="1" t="s">
        <v>413</v>
      </c>
      <c r="F5325" s="1" t="s">
        <v>2307</v>
      </c>
      <c r="G5325" s="1" t="s">
        <v>2308</v>
      </c>
      <c r="H5325" s="1" t="s">
        <v>503</v>
      </c>
      <c r="I5325" s="1" t="s">
        <v>417</v>
      </c>
      <c r="J5325" s="1" t="s">
        <v>3018</v>
      </c>
      <c r="K5325" s="1" t="s">
        <v>438</v>
      </c>
      <c r="L5325" s="1" t="s">
        <v>439</v>
      </c>
      <c r="M5325" s="1" t="s">
        <v>1765</v>
      </c>
      <c r="N5325" s="1" t="s">
        <v>441</v>
      </c>
      <c r="O5325" s="1" t="s">
        <v>442</v>
      </c>
      <c r="P5325" s="1" t="s">
        <v>1766</v>
      </c>
      <c r="Q5325" s="1">
        <v>160.56</v>
      </c>
      <c r="R5325" s="1">
        <v>2</v>
      </c>
      <c r="S5325" s="1">
        <v>15.2712</v>
      </c>
      <c r="T5325" s="1">
        <v>1</v>
      </c>
      <c r="U5325" s="1" t="s">
        <v>426</v>
      </c>
    </row>
    <row r="5326" spans="1:21" x14ac:dyDescent="0.3">
      <c r="A5326" s="1">
        <v>3723</v>
      </c>
      <c r="B5326" s="1" t="s">
        <v>8686</v>
      </c>
      <c r="C5326" s="1" t="s">
        <v>364</v>
      </c>
      <c r="D5326" s="1" t="s">
        <v>368</v>
      </c>
      <c r="E5326" s="1" t="s">
        <v>413</v>
      </c>
      <c r="F5326" s="1" t="s">
        <v>5147</v>
      </c>
      <c r="G5326" s="1" t="s">
        <v>5148</v>
      </c>
      <c r="H5326" s="1" t="s">
        <v>436</v>
      </c>
      <c r="I5326" s="1" t="s">
        <v>417</v>
      </c>
      <c r="J5326" s="1" t="s">
        <v>852</v>
      </c>
      <c r="K5326" s="1" t="s">
        <v>448</v>
      </c>
      <c r="L5326" s="1" t="s">
        <v>449</v>
      </c>
      <c r="M5326" s="1" t="s">
        <v>2881</v>
      </c>
      <c r="N5326" s="1" t="s">
        <v>441</v>
      </c>
      <c r="O5326" s="1" t="s">
        <v>484</v>
      </c>
      <c r="P5326" s="1" t="s">
        <v>2882</v>
      </c>
      <c r="Q5326" s="1">
        <v>207.71199999999999</v>
      </c>
      <c r="R5326" s="1">
        <v>8</v>
      </c>
      <c r="S5326" s="1">
        <v>2.2320000000000002</v>
      </c>
      <c r="T5326" s="1">
        <v>0</v>
      </c>
      <c r="U5326" s="1" t="s">
        <v>426</v>
      </c>
    </row>
    <row r="5327" spans="1:21" x14ac:dyDescent="0.3">
      <c r="A5327" s="1">
        <v>8976</v>
      </c>
      <c r="B5327" s="1" t="s">
        <v>8687</v>
      </c>
      <c r="C5327" s="1" t="s">
        <v>365</v>
      </c>
      <c r="D5327" s="1" t="s">
        <v>368</v>
      </c>
      <c r="E5327" s="1" t="s">
        <v>433</v>
      </c>
      <c r="F5327" s="1" t="s">
        <v>3565</v>
      </c>
      <c r="G5327" s="1" t="s">
        <v>3566</v>
      </c>
      <c r="H5327" s="1" t="s">
        <v>416</v>
      </c>
      <c r="I5327" s="1" t="s">
        <v>417</v>
      </c>
      <c r="J5327" s="1" t="s">
        <v>805</v>
      </c>
      <c r="K5327" s="1" t="s">
        <v>448</v>
      </c>
      <c r="L5327" s="1" t="s">
        <v>449</v>
      </c>
      <c r="M5327" s="1" t="s">
        <v>2160</v>
      </c>
      <c r="N5327" s="1" t="s">
        <v>441</v>
      </c>
      <c r="O5327" s="1" t="s">
        <v>515</v>
      </c>
      <c r="P5327" s="1" t="s">
        <v>2161</v>
      </c>
      <c r="Q5327" s="1">
        <v>102.304</v>
      </c>
      <c r="R5327" s="1">
        <v>2</v>
      </c>
      <c r="S5327" s="1">
        <v>29.364000000000001</v>
      </c>
      <c r="T5327" s="1">
        <v>0</v>
      </c>
      <c r="U5327" s="1" t="s">
        <v>431</v>
      </c>
    </row>
    <row r="5328" spans="1:21" x14ac:dyDescent="0.3">
      <c r="A5328" s="1">
        <v>107</v>
      </c>
      <c r="B5328" s="1" t="s">
        <v>8688</v>
      </c>
      <c r="C5328" s="1" t="s">
        <v>365</v>
      </c>
      <c r="D5328" s="1" t="s">
        <v>370</v>
      </c>
      <c r="E5328" s="1" t="s">
        <v>413</v>
      </c>
      <c r="F5328" s="1" t="s">
        <v>1654</v>
      </c>
      <c r="G5328" s="1" t="s">
        <v>1655</v>
      </c>
      <c r="H5328" s="1" t="s">
        <v>436</v>
      </c>
      <c r="I5328" s="1" t="s">
        <v>417</v>
      </c>
      <c r="J5328" s="1" t="s">
        <v>472</v>
      </c>
      <c r="K5328" s="1" t="s">
        <v>473</v>
      </c>
      <c r="L5328" s="1" t="s">
        <v>474</v>
      </c>
      <c r="M5328" s="1" t="s">
        <v>7938</v>
      </c>
      <c r="N5328" s="1" t="s">
        <v>428</v>
      </c>
      <c r="O5328" s="1" t="s">
        <v>451</v>
      </c>
      <c r="P5328" s="1" t="s">
        <v>7939</v>
      </c>
      <c r="Q5328" s="1">
        <v>114.11199999999999</v>
      </c>
      <c r="R5328" s="1">
        <v>8</v>
      </c>
      <c r="S5328" s="1">
        <v>17.601600000000001</v>
      </c>
      <c r="T5328" s="1">
        <v>0</v>
      </c>
      <c r="U5328" s="1" t="s">
        <v>426</v>
      </c>
    </row>
    <row r="5329" spans="1:21" x14ac:dyDescent="0.3">
      <c r="A5329" s="1">
        <v>8977</v>
      </c>
      <c r="B5329" s="1" t="s">
        <v>8687</v>
      </c>
      <c r="C5329" s="1" t="s">
        <v>365</v>
      </c>
      <c r="D5329" s="1" t="s">
        <v>368</v>
      </c>
      <c r="E5329" s="1" t="s">
        <v>433</v>
      </c>
      <c r="F5329" s="1" t="s">
        <v>3565</v>
      </c>
      <c r="G5329" s="1" t="s">
        <v>3566</v>
      </c>
      <c r="H5329" s="1" t="s">
        <v>416</v>
      </c>
      <c r="I5329" s="1" t="s">
        <v>417</v>
      </c>
      <c r="J5329" s="1" t="s">
        <v>805</v>
      </c>
      <c r="K5329" s="1" t="s">
        <v>448</v>
      </c>
      <c r="L5329" s="1" t="s">
        <v>449</v>
      </c>
      <c r="M5329" s="1" t="s">
        <v>4391</v>
      </c>
      <c r="N5329" s="1" t="s">
        <v>422</v>
      </c>
      <c r="O5329" s="1" t="s">
        <v>463</v>
      </c>
      <c r="P5329" s="1" t="s">
        <v>4392</v>
      </c>
      <c r="Q5329" s="1">
        <v>162.785</v>
      </c>
      <c r="R5329" s="1">
        <v>1</v>
      </c>
      <c r="S5329" s="1">
        <v>-31.0335</v>
      </c>
      <c r="T5329" s="1">
        <v>0</v>
      </c>
      <c r="U5329" s="1" t="s">
        <v>431</v>
      </c>
    </row>
    <row r="5330" spans="1:21" x14ac:dyDescent="0.3">
      <c r="A5330" s="1">
        <v>6303</v>
      </c>
      <c r="B5330" s="1" t="s">
        <v>8689</v>
      </c>
      <c r="C5330" s="1" t="s">
        <v>365</v>
      </c>
      <c r="D5330" s="1" t="s">
        <v>369</v>
      </c>
      <c r="E5330" s="1" t="s">
        <v>413</v>
      </c>
      <c r="F5330" s="1" t="s">
        <v>1040</v>
      </c>
      <c r="G5330" s="1" t="s">
        <v>1041</v>
      </c>
      <c r="H5330" s="1" t="s">
        <v>436</v>
      </c>
      <c r="I5330" s="1" t="s">
        <v>417</v>
      </c>
      <c r="J5330" s="1" t="s">
        <v>805</v>
      </c>
      <c r="K5330" s="1" t="s">
        <v>448</v>
      </c>
      <c r="L5330" s="1" t="s">
        <v>449</v>
      </c>
      <c r="M5330" s="1" t="s">
        <v>3209</v>
      </c>
      <c r="N5330" s="1" t="s">
        <v>428</v>
      </c>
      <c r="O5330" s="1" t="s">
        <v>429</v>
      </c>
      <c r="P5330" s="1" t="s">
        <v>3210</v>
      </c>
      <c r="Q5330" s="1">
        <v>221.96</v>
      </c>
      <c r="R5330" s="1">
        <v>5</v>
      </c>
      <c r="S5330" s="1">
        <v>19.596</v>
      </c>
      <c r="T5330" s="1">
        <v>0</v>
      </c>
      <c r="U5330" s="1" t="s">
        <v>426</v>
      </c>
    </row>
    <row r="5331" spans="1:21" x14ac:dyDescent="0.3">
      <c r="A5331" s="1">
        <v>4775</v>
      </c>
      <c r="B5331" s="1" t="s">
        <v>8690</v>
      </c>
      <c r="C5331" s="1" t="s">
        <v>365</v>
      </c>
      <c r="D5331" s="1" t="s">
        <v>369</v>
      </c>
      <c r="E5331" s="1" t="s">
        <v>413</v>
      </c>
      <c r="F5331" s="1" t="s">
        <v>6176</v>
      </c>
      <c r="G5331" s="1" t="s">
        <v>6177</v>
      </c>
      <c r="H5331" s="1" t="s">
        <v>436</v>
      </c>
      <c r="I5331" s="1" t="s">
        <v>417</v>
      </c>
      <c r="J5331" s="1" t="s">
        <v>781</v>
      </c>
      <c r="K5331" s="1" t="s">
        <v>782</v>
      </c>
      <c r="L5331" s="1" t="s">
        <v>449</v>
      </c>
      <c r="M5331" s="1" t="s">
        <v>6412</v>
      </c>
      <c r="N5331" s="1" t="s">
        <v>428</v>
      </c>
      <c r="O5331" s="1" t="s">
        <v>429</v>
      </c>
      <c r="P5331" s="1" t="s">
        <v>6413</v>
      </c>
      <c r="Q5331" s="1">
        <v>235.38399999999999</v>
      </c>
      <c r="R5331" s="1">
        <v>2</v>
      </c>
      <c r="S5331" s="1">
        <v>16.678799999999999</v>
      </c>
      <c r="T5331" s="1">
        <v>0</v>
      </c>
      <c r="U5331" s="1" t="s">
        <v>431</v>
      </c>
    </row>
    <row r="5332" spans="1:21" x14ac:dyDescent="0.3">
      <c r="A5332" s="1">
        <v>427</v>
      </c>
      <c r="B5332" s="1" t="s">
        <v>8691</v>
      </c>
      <c r="C5332" s="1" t="s">
        <v>365</v>
      </c>
      <c r="D5332" s="1" t="s">
        <v>368</v>
      </c>
      <c r="E5332" s="1" t="s">
        <v>489</v>
      </c>
      <c r="F5332" s="1" t="s">
        <v>5494</v>
      </c>
      <c r="G5332" s="1" t="s">
        <v>5495</v>
      </c>
      <c r="H5332" s="1" t="s">
        <v>416</v>
      </c>
      <c r="I5332" s="1" t="s">
        <v>417</v>
      </c>
      <c r="J5332" s="1" t="s">
        <v>8692</v>
      </c>
      <c r="K5332" s="1" t="s">
        <v>1284</v>
      </c>
      <c r="L5332" s="1" t="s">
        <v>449</v>
      </c>
      <c r="M5332" s="1" t="s">
        <v>5281</v>
      </c>
      <c r="N5332" s="1" t="s">
        <v>441</v>
      </c>
      <c r="O5332" s="1" t="s">
        <v>467</v>
      </c>
      <c r="P5332" s="1" t="s">
        <v>5282</v>
      </c>
      <c r="Q5332" s="1">
        <v>297.92</v>
      </c>
      <c r="R5332" s="1">
        <v>8</v>
      </c>
      <c r="S5332" s="1">
        <v>138.20160000000001</v>
      </c>
      <c r="T5332" s="1">
        <v>0</v>
      </c>
      <c r="U5332" s="1" t="s">
        <v>426</v>
      </c>
    </row>
    <row r="5333" spans="1:21" x14ac:dyDescent="0.3">
      <c r="A5333" s="1">
        <v>8428</v>
      </c>
      <c r="B5333" s="1" t="s">
        <v>8693</v>
      </c>
      <c r="C5333" s="1" t="s">
        <v>365</v>
      </c>
      <c r="D5333" s="1" t="s">
        <v>367</v>
      </c>
      <c r="E5333" s="1" t="s">
        <v>433</v>
      </c>
      <c r="F5333" s="1" t="s">
        <v>1599</v>
      </c>
      <c r="G5333" s="1" t="s">
        <v>1600</v>
      </c>
      <c r="H5333" s="1" t="s">
        <v>436</v>
      </c>
      <c r="I5333" s="1" t="s">
        <v>417</v>
      </c>
      <c r="J5333" s="1" t="s">
        <v>3249</v>
      </c>
      <c r="K5333" s="1" t="s">
        <v>1284</v>
      </c>
      <c r="L5333" s="1" t="s">
        <v>449</v>
      </c>
      <c r="M5333" s="1" t="s">
        <v>6458</v>
      </c>
      <c r="N5333" s="1" t="s">
        <v>441</v>
      </c>
      <c r="O5333" s="1" t="s">
        <v>1034</v>
      </c>
      <c r="P5333" s="1" t="s">
        <v>1721</v>
      </c>
      <c r="Q5333" s="1">
        <v>88.36</v>
      </c>
      <c r="R5333" s="1">
        <v>2</v>
      </c>
      <c r="S5333" s="1">
        <v>0.1744</v>
      </c>
      <c r="T5333" s="1">
        <v>0</v>
      </c>
      <c r="U5333" s="1" t="s">
        <v>465</v>
      </c>
    </row>
    <row r="5334" spans="1:21" x14ac:dyDescent="0.3">
      <c r="A5334" s="1">
        <v>4773</v>
      </c>
      <c r="B5334" s="1" t="s">
        <v>8690</v>
      </c>
      <c r="C5334" s="1" t="s">
        <v>365</v>
      </c>
      <c r="D5334" s="1" t="s">
        <v>369</v>
      </c>
      <c r="E5334" s="1" t="s">
        <v>413</v>
      </c>
      <c r="F5334" s="1" t="s">
        <v>6176</v>
      </c>
      <c r="G5334" s="1" t="s">
        <v>6177</v>
      </c>
      <c r="H5334" s="1" t="s">
        <v>436</v>
      </c>
      <c r="I5334" s="1" t="s">
        <v>417</v>
      </c>
      <c r="J5334" s="1" t="s">
        <v>781</v>
      </c>
      <c r="K5334" s="1" t="s">
        <v>782</v>
      </c>
      <c r="L5334" s="1" t="s">
        <v>449</v>
      </c>
      <c r="M5334" s="1" t="s">
        <v>4894</v>
      </c>
      <c r="N5334" s="1" t="s">
        <v>422</v>
      </c>
      <c r="O5334" s="1" t="s">
        <v>512</v>
      </c>
      <c r="P5334" s="1" t="s">
        <v>4895</v>
      </c>
      <c r="Q5334" s="1">
        <v>86.463999999999999</v>
      </c>
      <c r="R5334" s="1">
        <v>1</v>
      </c>
      <c r="S5334" s="1">
        <v>-4.04</v>
      </c>
      <c r="T5334" s="1">
        <v>0</v>
      </c>
      <c r="U5334" s="1" t="s">
        <v>426</v>
      </c>
    </row>
    <row r="5335" spans="1:21" x14ac:dyDescent="0.3">
      <c r="A5335" s="1">
        <v>8978</v>
      </c>
      <c r="B5335" s="1" t="s">
        <v>8687</v>
      </c>
      <c r="C5335" s="1" t="s">
        <v>365</v>
      </c>
      <c r="D5335" s="1" t="s">
        <v>368</v>
      </c>
      <c r="E5335" s="1" t="s">
        <v>433</v>
      </c>
      <c r="F5335" s="1" t="s">
        <v>3565</v>
      </c>
      <c r="G5335" s="1" t="s">
        <v>3566</v>
      </c>
      <c r="H5335" s="1" t="s">
        <v>416</v>
      </c>
      <c r="I5335" s="1" t="s">
        <v>417</v>
      </c>
      <c r="J5335" s="1" t="s">
        <v>805</v>
      </c>
      <c r="K5335" s="1" t="s">
        <v>448</v>
      </c>
      <c r="L5335" s="1" t="s">
        <v>449</v>
      </c>
      <c r="M5335" s="1" t="s">
        <v>1915</v>
      </c>
      <c r="N5335" s="1" t="s">
        <v>441</v>
      </c>
      <c r="O5335" s="1" t="s">
        <v>467</v>
      </c>
      <c r="P5335" s="1" t="s">
        <v>1916</v>
      </c>
      <c r="Q5335" s="1">
        <v>118.104</v>
      </c>
      <c r="R5335" s="1">
        <v>2</v>
      </c>
      <c r="S5335" s="1">
        <v>-9.1560000000000006</v>
      </c>
      <c r="T5335" s="1">
        <v>0</v>
      </c>
      <c r="U5335" s="1" t="s">
        <v>465</v>
      </c>
    </row>
    <row r="5336" spans="1:21" x14ac:dyDescent="0.3">
      <c r="A5336" s="1">
        <v>3554</v>
      </c>
      <c r="B5336" s="1" t="s">
        <v>8694</v>
      </c>
      <c r="C5336" s="1" t="s">
        <v>365</v>
      </c>
      <c r="D5336" s="1" t="s">
        <v>368</v>
      </c>
      <c r="E5336" s="1" t="s">
        <v>489</v>
      </c>
      <c r="F5336" s="1" t="s">
        <v>4606</v>
      </c>
      <c r="G5336" s="1" t="s">
        <v>4607</v>
      </c>
      <c r="H5336" s="1" t="s">
        <v>416</v>
      </c>
      <c r="I5336" s="1" t="s">
        <v>417</v>
      </c>
      <c r="J5336" s="1" t="s">
        <v>481</v>
      </c>
      <c r="K5336" s="1" t="s">
        <v>482</v>
      </c>
      <c r="L5336" s="1" t="s">
        <v>420</v>
      </c>
      <c r="M5336" s="1" t="s">
        <v>2770</v>
      </c>
      <c r="N5336" s="1" t="s">
        <v>441</v>
      </c>
      <c r="O5336" s="1" t="s">
        <v>467</v>
      </c>
      <c r="P5336" s="1" t="s">
        <v>2771</v>
      </c>
      <c r="Q5336" s="1">
        <v>115.476</v>
      </c>
      <c r="R5336" s="1">
        <v>1</v>
      </c>
      <c r="S5336" s="1">
        <v>-5.9808000000000003</v>
      </c>
      <c r="T5336" s="1">
        <v>0</v>
      </c>
      <c r="U5336" s="1" t="s">
        <v>465</v>
      </c>
    </row>
    <row r="5337" spans="1:21" x14ac:dyDescent="0.3">
      <c r="A5337" s="1">
        <v>426</v>
      </c>
      <c r="B5337" s="1" t="s">
        <v>8691</v>
      </c>
      <c r="C5337" s="1" t="s">
        <v>365</v>
      </c>
      <c r="D5337" s="1" t="s">
        <v>368</v>
      </c>
      <c r="E5337" s="1" t="s">
        <v>489</v>
      </c>
      <c r="F5337" s="1" t="s">
        <v>5494</v>
      </c>
      <c r="G5337" s="1" t="s">
        <v>5495</v>
      </c>
      <c r="H5337" s="1" t="s">
        <v>416</v>
      </c>
      <c r="I5337" s="1" t="s">
        <v>417</v>
      </c>
      <c r="J5337" s="1" t="s">
        <v>8692</v>
      </c>
      <c r="K5337" s="1" t="s">
        <v>1284</v>
      </c>
      <c r="L5337" s="1" t="s">
        <v>449</v>
      </c>
      <c r="M5337" s="1" t="s">
        <v>1266</v>
      </c>
      <c r="N5337" s="1" t="s">
        <v>422</v>
      </c>
      <c r="O5337" s="1" t="s">
        <v>512</v>
      </c>
      <c r="P5337" s="1" t="s">
        <v>1267</v>
      </c>
      <c r="Q5337" s="1">
        <v>116.4</v>
      </c>
      <c r="R5337" s="1">
        <v>2</v>
      </c>
      <c r="S5337" s="1">
        <v>11.076000000000001</v>
      </c>
      <c r="T5337" s="1">
        <v>0</v>
      </c>
      <c r="U5337" s="1" t="s">
        <v>426</v>
      </c>
    </row>
    <row r="5338" spans="1:21" x14ac:dyDescent="0.3">
      <c r="A5338" s="1">
        <v>109</v>
      </c>
      <c r="B5338" s="1" t="s">
        <v>8688</v>
      </c>
      <c r="C5338" s="1" t="s">
        <v>365</v>
      </c>
      <c r="D5338" s="1" t="s">
        <v>370</v>
      </c>
      <c r="E5338" s="1" t="s">
        <v>413</v>
      </c>
      <c r="F5338" s="1" t="s">
        <v>1654</v>
      </c>
      <c r="G5338" s="1" t="s">
        <v>1655</v>
      </c>
      <c r="H5338" s="1" t="s">
        <v>436</v>
      </c>
      <c r="I5338" s="1" t="s">
        <v>417</v>
      </c>
      <c r="J5338" s="1" t="s">
        <v>472</v>
      </c>
      <c r="K5338" s="1" t="s">
        <v>473</v>
      </c>
      <c r="L5338" s="1" t="s">
        <v>474</v>
      </c>
      <c r="M5338" s="1" t="s">
        <v>4057</v>
      </c>
      <c r="N5338" s="1" t="s">
        <v>441</v>
      </c>
      <c r="O5338" s="1" t="s">
        <v>484</v>
      </c>
      <c r="P5338" s="1" t="s">
        <v>4058</v>
      </c>
      <c r="Q5338" s="1">
        <v>107.304</v>
      </c>
      <c r="R5338" s="1">
        <v>1</v>
      </c>
      <c r="S5338" s="1">
        <v>1.0738000000000001</v>
      </c>
      <c r="T5338" s="1">
        <v>0</v>
      </c>
      <c r="U5338" s="1" t="s">
        <v>465</v>
      </c>
    </row>
    <row r="5339" spans="1:21" x14ac:dyDescent="0.3">
      <c r="A5339" s="1">
        <v>108</v>
      </c>
      <c r="B5339" s="1" t="s">
        <v>8688</v>
      </c>
      <c r="C5339" s="1" t="s">
        <v>365</v>
      </c>
      <c r="D5339" s="1" t="s">
        <v>370</v>
      </c>
      <c r="E5339" s="1" t="s">
        <v>413</v>
      </c>
      <c r="F5339" s="1" t="s">
        <v>1654</v>
      </c>
      <c r="G5339" s="1" t="s">
        <v>1655</v>
      </c>
      <c r="H5339" s="1" t="s">
        <v>436</v>
      </c>
      <c r="I5339" s="1" t="s">
        <v>417</v>
      </c>
      <c r="J5339" s="1" t="s">
        <v>472</v>
      </c>
      <c r="K5339" s="1" t="s">
        <v>473</v>
      </c>
      <c r="L5339" s="1" t="s">
        <v>474</v>
      </c>
      <c r="M5339" s="1" t="s">
        <v>8695</v>
      </c>
      <c r="N5339" s="1" t="s">
        <v>428</v>
      </c>
      <c r="O5339" s="1" t="s">
        <v>429</v>
      </c>
      <c r="P5339" s="1" t="s">
        <v>8696</v>
      </c>
      <c r="Q5339" s="1">
        <v>115.992</v>
      </c>
      <c r="R5339" s="1">
        <v>1</v>
      </c>
      <c r="S5339" s="1">
        <v>2.0994000000000002</v>
      </c>
      <c r="T5339" s="1">
        <v>0</v>
      </c>
      <c r="U5339" s="1" t="s">
        <v>426</v>
      </c>
    </row>
    <row r="5340" spans="1:21" x14ac:dyDescent="0.3">
      <c r="A5340" s="1">
        <v>8801</v>
      </c>
      <c r="B5340" s="1" t="s">
        <v>8697</v>
      </c>
      <c r="C5340" s="1" t="s">
        <v>365</v>
      </c>
      <c r="D5340" s="1" t="s">
        <v>369</v>
      </c>
      <c r="E5340" s="1" t="s">
        <v>413</v>
      </c>
      <c r="F5340" s="1" t="s">
        <v>3286</v>
      </c>
      <c r="G5340" s="1" t="s">
        <v>3287</v>
      </c>
      <c r="H5340" s="1" t="s">
        <v>416</v>
      </c>
      <c r="I5340" s="1" t="s">
        <v>417</v>
      </c>
      <c r="J5340" s="1" t="s">
        <v>781</v>
      </c>
      <c r="K5340" s="1" t="s">
        <v>782</v>
      </c>
      <c r="L5340" s="1" t="s">
        <v>449</v>
      </c>
      <c r="M5340" s="1" t="s">
        <v>620</v>
      </c>
      <c r="N5340" s="1" t="s">
        <v>441</v>
      </c>
      <c r="O5340" s="1" t="s">
        <v>515</v>
      </c>
      <c r="P5340" s="1" t="s">
        <v>621</v>
      </c>
      <c r="Q5340" s="1">
        <v>116.688</v>
      </c>
      <c r="R5340" s="1">
        <v>2</v>
      </c>
      <c r="S5340" s="1">
        <v>3.7408000000000001</v>
      </c>
      <c r="T5340" s="1">
        <v>0</v>
      </c>
      <c r="U5340" s="1" t="s">
        <v>465</v>
      </c>
    </row>
    <row r="5341" spans="1:21" x14ac:dyDescent="0.3">
      <c r="A5341" s="1">
        <v>4774</v>
      </c>
      <c r="B5341" s="1" t="s">
        <v>8690</v>
      </c>
      <c r="C5341" s="1" t="s">
        <v>365</v>
      </c>
      <c r="D5341" s="1" t="s">
        <v>369</v>
      </c>
      <c r="E5341" s="1" t="s">
        <v>413</v>
      </c>
      <c r="F5341" s="1" t="s">
        <v>6176</v>
      </c>
      <c r="G5341" s="1" t="s">
        <v>6177</v>
      </c>
      <c r="H5341" s="1" t="s">
        <v>436</v>
      </c>
      <c r="I5341" s="1" t="s">
        <v>417</v>
      </c>
      <c r="J5341" s="1" t="s">
        <v>781</v>
      </c>
      <c r="K5341" s="1" t="s">
        <v>782</v>
      </c>
      <c r="L5341" s="1" t="s">
        <v>449</v>
      </c>
      <c r="M5341" s="1" t="s">
        <v>5305</v>
      </c>
      <c r="N5341" s="1" t="s">
        <v>441</v>
      </c>
      <c r="O5341" s="1" t="s">
        <v>692</v>
      </c>
      <c r="P5341" s="1" t="s">
        <v>5306</v>
      </c>
      <c r="Q5341" s="1">
        <v>146.52000000000001</v>
      </c>
      <c r="R5341" s="1">
        <v>5</v>
      </c>
      <c r="S5341" s="1">
        <v>4.1760000000000002</v>
      </c>
      <c r="T5341" s="1">
        <v>0</v>
      </c>
      <c r="U5341" s="1" t="s">
        <v>465</v>
      </c>
    </row>
    <row r="5342" spans="1:21" x14ac:dyDescent="0.3">
      <c r="A5342" s="1">
        <v>3381</v>
      </c>
      <c r="B5342" s="1" t="s">
        <v>8698</v>
      </c>
      <c r="C5342" s="1" t="s">
        <v>365</v>
      </c>
      <c r="D5342" s="1" t="s">
        <v>366</v>
      </c>
      <c r="E5342" s="1" t="s">
        <v>433</v>
      </c>
      <c r="F5342" s="1" t="s">
        <v>653</v>
      </c>
      <c r="G5342" s="1" t="s">
        <v>654</v>
      </c>
      <c r="H5342" s="1" t="s">
        <v>436</v>
      </c>
      <c r="I5342" s="1" t="s">
        <v>417</v>
      </c>
      <c r="J5342" s="1" t="s">
        <v>481</v>
      </c>
      <c r="K5342" s="1" t="s">
        <v>482</v>
      </c>
      <c r="L5342" s="1" t="s">
        <v>420</v>
      </c>
      <c r="M5342" s="1" t="s">
        <v>2457</v>
      </c>
      <c r="N5342" s="1" t="s">
        <v>422</v>
      </c>
      <c r="O5342" s="1" t="s">
        <v>512</v>
      </c>
      <c r="P5342" s="1" t="s">
        <v>2458</v>
      </c>
      <c r="Q5342" s="1">
        <v>138.048</v>
      </c>
      <c r="R5342" s="1">
        <v>9</v>
      </c>
      <c r="S5342" s="1">
        <v>7.2144000000000004</v>
      </c>
      <c r="T5342" s="1">
        <v>0</v>
      </c>
      <c r="U5342" s="1" t="s">
        <v>465</v>
      </c>
    </row>
    <row r="5343" spans="1:21" x14ac:dyDescent="0.3">
      <c r="A5343" s="1">
        <v>8975</v>
      </c>
      <c r="B5343" s="1" t="s">
        <v>8687</v>
      </c>
      <c r="C5343" s="1" t="s">
        <v>365</v>
      </c>
      <c r="D5343" s="1" t="s">
        <v>368</v>
      </c>
      <c r="E5343" s="1" t="s">
        <v>433</v>
      </c>
      <c r="F5343" s="1" t="s">
        <v>3565</v>
      </c>
      <c r="G5343" s="1" t="s">
        <v>3566</v>
      </c>
      <c r="H5343" s="1" t="s">
        <v>416</v>
      </c>
      <c r="I5343" s="1" t="s">
        <v>417</v>
      </c>
      <c r="J5343" s="1" t="s">
        <v>805</v>
      </c>
      <c r="K5343" s="1" t="s">
        <v>448</v>
      </c>
      <c r="L5343" s="1" t="s">
        <v>449</v>
      </c>
      <c r="M5343" s="1" t="s">
        <v>5179</v>
      </c>
      <c r="N5343" s="1" t="s">
        <v>441</v>
      </c>
      <c r="O5343" s="1" t="s">
        <v>515</v>
      </c>
      <c r="P5343" s="1" t="s">
        <v>5180</v>
      </c>
      <c r="Q5343" s="1">
        <v>133.28800000000001</v>
      </c>
      <c r="R5343" s="1">
        <v>7</v>
      </c>
      <c r="S5343" s="1">
        <v>12.700799999999999</v>
      </c>
      <c r="T5343" s="1">
        <v>0</v>
      </c>
      <c r="U5343" s="1" t="s">
        <v>465</v>
      </c>
    </row>
    <row r="5344" spans="1:21" x14ac:dyDescent="0.3">
      <c r="A5344" s="1">
        <v>9266</v>
      </c>
      <c r="B5344" s="1" t="s">
        <v>8699</v>
      </c>
      <c r="C5344" s="1" t="s">
        <v>366</v>
      </c>
      <c r="D5344" s="2">
        <v>43842</v>
      </c>
      <c r="E5344" s="1" t="s">
        <v>413</v>
      </c>
      <c r="F5344" s="1" t="s">
        <v>2767</v>
      </c>
      <c r="G5344" s="1" t="s">
        <v>2768</v>
      </c>
      <c r="H5344" s="1" t="s">
        <v>416</v>
      </c>
      <c r="I5344" s="1" t="s">
        <v>417</v>
      </c>
      <c r="J5344" s="1" t="s">
        <v>1512</v>
      </c>
      <c r="K5344" s="1" t="s">
        <v>915</v>
      </c>
      <c r="L5344" s="1" t="s">
        <v>474</v>
      </c>
      <c r="M5344" s="1" t="s">
        <v>6968</v>
      </c>
      <c r="N5344" s="1" t="s">
        <v>441</v>
      </c>
      <c r="O5344" s="1" t="s">
        <v>599</v>
      </c>
      <c r="P5344" s="1" t="s">
        <v>6134</v>
      </c>
      <c r="Q5344" s="1">
        <v>106.848</v>
      </c>
      <c r="R5344" s="1">
        <v>7</v>
      </c>
      <c r="S5344" s="1">
        <v>24.318000000000001</v>
      </c>
      <c r="T5344" s="1">
        <v>0</v>
      </c>
      <c r="U5344" s="1" t="s">
        <v>465</v>
      </c>
    </row>
    <row r="5345" spans="1:21" x14ac:dyDescent="0.3">
      <c r="A5345" s="1">
        <v>2593</v>
      </c>
      <c r="B5345" s="1" t="s">
        <v>8700</v>
      </c>
      <c r="C5345" s="1" t="s">
        <v>366</v>
      </c>
      <c r="D5345" s="1" t="s">
        <v>368</v>
      </c>
      <c r="E5345" s="1" t="s">
        <v>489</v>
      </c>
      <c r="F5345" s="1" t="s">
        <v>6456</v>
      </c>
      <c r="G5345" s="1" t="s">
        <v>6457</v>
      </c>
      <c r="H5345" s="1" t="s">
        <v>416</v>
      </c>
      <c r="I5345" s="1" t="s">
        <v>417</v>
      </c>
      <c r="J5345" s="1" t="s">
        <v>8701</v>
      </c>
      <c r="K5345" s="1" t="s">
        <v>3305</v>
      </c>
      <c r="L5345" s="1" t="s">
        <v>474</v>
      </c>
      <c r="M5345" s="1" t="s">
        <v>7867</v>
      </c>
      <c r="N5345" s="1" t="s">
        <v>428</v>
      </c>
      <c r="O5345" s="1" t="s">
        <v>429</v>
      </c>
      <c r="P5345" s="1" t="s">
        <v>7868</v>
      </c>
      <c r="Q5345" s="1">
        <v>114.1</v>
      </c>
      <c r="R5345" s="1">
        <v>2</v>
      </c>
      <c r="S5345" s="1">
        <v>39.549999999999997</v>
      </c>
      <c r="T5345" s="1">
        <v>0</v>
      </c>
      <c r="U5345" s="1" t="s">
        <v>465</v>
      </c>
    </row>
    <row r="5346" spans="1:21" x14ac:dyDescent="0.3">
      <c r="A5346" s="1">
        <v>4870</v>
      </c>
      <c r="B5346" s="1" t="s">
        <v>8702</v>
      </c>
      <c r="C5346" s="1" t="s">
        <v>366</v>
      </c>
      <c r="D5346" s="1" t="s">
        <v>371</v>
      </c>
      <c r="E5346" s="1" t="s">
        <v>413</v>
      </c>
      <c r="F5346" s="1" t="s">
        <v>8085</v>
      </c>
      <c r="G5346" s="1" t="s">
        <v>8086</v>
      </c>
      <c r="H5346" s="1" t="s">
        <v>416</v>
      </c>
      <c r="I5346" s="1" t="s">
        <v>417</v>
      </c>
      <c r="J5346" s="1" t="s">
        <v>928</v>
      </c>
      <c r="K5346" s="1" t="s">
        <v>482</v>
      </c>
      <c r="L5346" s="1" t="s">
        <v>420</v>
      </c>
      <c r="M5346" s="1" t="s">
        <v>3470</v>
      </c>
      <c r="N5346" s="1" t="s">
        <v>428</v>
      </c>
      <c r="O5346" s="1" t="s">
        <v>429</v>
      </c>
      <c r="P5346" s="1" t="s">
        <v>3471</v>
      </c>
      <c r="Q5346" s="1">
        <v>126.988</v>
      </c>
      <c r="R5346" s="1">
        <v>2</v>
      </c>
      <c r="S5346" s="1">
        <v>-14.997999999999999</v>
      </c>
      <c r="T5346" s="1">
        <v>0</v>
      </c>
      <c r="U5346" s="1" t="s">
        <v>465</v>
      </c>
    </row>
    <row r="5347" spans="1:21" x14ac:dyDescent="0.3">
      <c r="A5347" s="1">
        <v>4468</v>
      </c>
      <c r="B5347" s="1" t="s">
        <v>8703</v>
      </c>
      <c r="C5347" s="1" t="s">
        <v>366</v>
      </c>
      <c r="D5347" s="2">
        <v>43842</v>
      </c>
      <c r="E5347" s="1" t="s">
        <v>413</v>
      </c>
      <c r="F5347" s="1" t="s">
        <v>6120</v>
      </c>
      <c r="G5347" s="1" t="s">
        <v>6121</v>
      </c>
      <c r="H5347" s="1" t="s">
        <v>436</v>
      </c>
      <c r="I5347" s="1" t="s">
        <v>417</v>
      </c>
      <c r="J5347" s="1" t="s">
        <v>616</v>
      </c>
      <c r="K5347" s="1" t="s">
        <v>617</v>
      </c>
      <c r="L5347" s="1" t="s">
        <v>420</v>
      </c>
      <c r="M5347" s="1" t="s">
        <v>892</v>
      </c>
      <c r="N5347" s="1" t="s">
        <v>441</v>
      </c>
      <c r="O5347" s="1" t="s">
        <v>599</v>
      </c>
      <c r="P5347" s="1" t="s">
        <v>893</v>
      </c>
      <c r="Q5347" s="1">
        <v>194.96</v>
      </c>
      <c r="R5347" s="1">
        <v>2</v>
      </c>
      <c r="S5347" s="1">
        <v>78.941199999999995</v>
      </c>
      <c r="T5347" s="1">
        <v>0</v>
      </c>
      <c r="U5347" s="1" t="s">
        <v>465</v>
      </c>
    </row>
    <row r="5348" spans="1:21" x14ac:dyDescent="0.3">
      <c r="A5348" s="1">
        <v>9942</v>
      </c>
      <c r="B5348" s="1" t="s">
        <v>8704</v>
      </c>
      <c r="C5348" s="1" t="s">
        <v>366</v>
      </c>
      <c r="D5348" s="1" t="s">
        <v>372</v>
      </c>
      <c r="E5348" s="1" t="s">
        <v>413</v>
      </c>
      <c r="F5348" s="1" t="s">
        <v>2216</v>
      </c>
      <c r="G5348" s="1" t="s">
        <v>2217</v>
      </c>
      <c r="H5348" s="1" t="s">
        <v>436</v>
      </c>
      <c r="I5348" s="1" t="s">
        <v>417</v>
      </c>
      <c r="J5348" s="1" t="s">
        <v>759</v>
      </c>
      <c r="K5348" s="1" t="s">
        <v>438</v>
      </c>
      <c r="L5348" s="1" t="s">
        <v>439</v>
      </c>
      <c r="M5348" s="1" t="s">
        <v>5936</v>
      </c>
      <c r="N5348" s="1" t="s">
        <v>428</v>
      </c>
      <c r="O5348" s="1" t="s">
        <v>451</v>
      </c>
      <c r="P5348" s="1" t="s">
        <v>5937</v>
      </c>
      <c r="Q5348" s="1">
        <v>249.58</v>
      </c>
      <c r="R5348" s="1">
        <v>14</v>
      </c>
      <c r="S5348" s="1">
        <v>87.196200000000005</v>
      </c>
      <c r="T5348" s="1">
        <v>0</v>
      </c>
      <c r="U5348" s="1" t="s">
        <v>465</v>
      </c>
    </row>
    <row r="5349" spans="1:21" x14ac:dyDescent="0.3">
      <c r="A5349" s="1">
        <v>4871</v>
      </c>
      <c r="B5349" s="1" t="s">
        <v>8702</v>
      </c>
      <c r="C5349" s="1" t="s">
        <v>366</v>
      </c>
      <c r="D5349" s="1" t="s">
        <v>371</v>
      </c>
      <c r="E5349" s="1" t="s">
        <v>413</v>
      </c>
      <c r="F5349" s="1" t="s">
        <v>8085</v>
      </c>
      <c r="G5349" s="1" t="s">
        <v>8086</v>
      </c>
      <c r="H5349" s="1" t="s">
        <v>416</v>
      </c>
      <c r="I5349" s="1" t="s">
        <v>417</v>
      </c>
      <c r="J5349" s="1" t="s">
        <v>928</v>
      </c>
      <c r="K5349" s="1" t="s">
        <v>482</v>
      </c>
      <c r="L5349" s="1" t="s">
        <v>420</v>
      </c>
      <c r="M5349" s="1" t="s">
        <v>4100</v>
      </c>
      <c r="N5349" s="1" t="s">
        <v>441</v>
      </c>
      <c r="O5349" s="1" t="s">
        <v>515</v>
      </c>
      <c r="P5349" s="1" t="s">
        <v>4101</v>
      </c>
      <c r="Q5349" s="1">
        <v>265.54399999999998</v>
      </c>
      <c r="R5349" s="1">
        <v>7</v>
      </c>
      <c r="S5349" s="1">
        <v>83.209699999999998</v>
      </c>
      <c r="T5349" s="1">
        <v>0</v>
      </c>
      <c r="U5349" s="1" t="s">
        <v>465</v>
      </c>
    </row>
    <row r="5350" spans="1:21" x14ac:dyDescent="0.3">
      <c r="A5350" s="1">
        <v>2594</v>
      </c>
      <c r="B5350" s="1" t="s">
        <v>8700</v>
      </c>
      <c r="C5350" s="1" t="s">
        <v>366</v>
      </c>
      <c r="D5350" s="1" t="s">
        <v>368</v>
      </c>
      <c r="E5350" s="1" t="s">
        <v>489</v>
      </c>
      <c r="F5350" s="1" t="s">
        <v>6456</v>
      </c>
      <c r="G5350" s="1" t="s">
        <v>6457</v>
      </c>
      <c r="H5350" s="1" t="s">
        <v>416</v>
      </c>
      <c r="I5350" s="1" t="s">
        <v>417</v>
      </c>
      <c r="J5350" s="1" t="s">
        <v>8701</v>
      </c>
      <c r="K5350" s="1" t="s">
        <v>3305</v>
      </c>
      <c r="L5350" s="1" t="s">
        <v>474</v>
      </c>
      <c r="M5350" s="1" t="s">
        <v>4301</v>
      </c>
      <c r="N5350" s="1" t="s">
        <v>441</v>
      </c>
      <c r="O5350" s="1" t="s">
        <v>467</v>
      </c>
      <c r="P5350" s="1" t="s">
        <v>4302</v>
      </c>
      <c r="Q5350" s="1">
        <v>337.84</v>
      </c>
      <c r="R5350" s="1">
        <v>8</v>
      </c>
      <c r="S5350" s="1">
        <v>157.36320000000001</v>
      </c>
      <c r="T5350" s="1">
        <v>0</v>
      </c>
      <c r="U5350" s="1" t="s">
        <v>465</v>
      </c>
    </row>
    <row r="5351" spans="1:21" x14ac:dyDescent="0.3">
      <c r="A5351" s="1">
        <v>4469</v>
      </c>
      <c r="B5351" s="1" t="s">
        <v>8703</v>
      </c>
      <c r="C5351" s="1" t="s">
        <v>366</v>
      </c>
      <c r="D5351" s="2">
        <v>43842</v>
      </c>
      <c r="E5351" s="1" t="s">
        <v>413</v>
      </c>
      <c r="F5351" s="1" t="s">
        <v>6120</v>
      </c>
      <c r="G5351" s="1" t="s">
        <v>6121</v>
      </c>
      <c r="H5351" s="1" t="s">
        <v>436</v>
      </c>
      <c r="I5351" s="1" t="s">
        <v>417</v>
      </c>
      <c r="J5351" s="1" t="s">
        <v>616</v>
      </c>
      <c r="K5351" s="1" t="s">
        <v>617</v>
      </c>
      <c r="L5351" s="1" t="s">
        <v>420</v>
      </c>
      <c r="M5351" s="1" t="s">
        <v>4772</v>
      </c>
      <c r="N5351" s="1" t="s">
        <v>422</v>
      </c>
      <c r="O5351" s="1" t="s">
        <v>423</v>
      </c>
      <c r="P5351" s="1" t="s">
        <v>4773</v>
      </c>
      <c r="Q5351" s="1">
        <v>371.56799999999998</v>
      </c>
      <c r="R5351" s="1">
        <v>2</v>
      </c>
      <c r="S5351" s="1">
        <v>-16.078399999999998</v>
      </c>
      <c r="T5351" s="1">
        <v>0</v>
      </c>
      <c r="U5351" s="1" t="s">
        <v>465</v>
      </c>
    </row>
    <row r="5352" spans="1:21" x14ac:dyDescent="0.3">
      <c r="A5352" s="1">
        <v>9746</v>
      </c>
      <c r="B5352" s="1" t="s">
        <v>8705</v>
      </c>
      <c r="C5352" s="1" t="s">
        <v>366</v>
      </c>
      <c r="D5352" s="1" t="s">
        <v>366</v>
      </c>
      <c r="E5352" s="1" t="s">
        <v>606</v>
      </c>
      <c r="F5352" s="1" t="s">
        <v>1906</v>
      </c>
      <c r="G5352" s="1" t="s">
        <v>1907</v>
      </c>
      <c r="H5352" s="1" t="s">
        <v>436</v>
      </c>
      <c r="I5352" s="1" t="s">
        <v>417</v>
      </c>
      <c r="J5352" s="1" t="s">
        <v>437</v>
      </c>
      <c r="K5352" s="1" t="s">
        <v>438</v>
      </c>
      <c r="L5352" s="1" t="s">
        <v>439</v>
      </c>
      <c r="M5352" s="1" t="s">
        <v>462</v>
      </c>
      <c r="N5352" s="1" t="s">
        <v>422</v>
      </c>
      <c r="O5352" s="1" t="s">
        <v>463</v>
      </c>
      <c r="P5352" s="1" t="s">
        <v>464</v>
      </c>
      <c r="Q5352" s="1">
        <v>396.08</v>
      </c>
      <c r="R5352" s="1">
        <v>2</v>
      </c>
      <c r="S5352" s="1">
        <v>9.1020000000000003</v>
      </c>
      <c r="T5352" s="1">
        <v>0</v>
      </c>
      <c r="U5352" s="1" t="s">
        <v>426</v>
      </c>
    </row>
    <row r="5353" spans="1:21" x14ac:dyDescent="0.3">
      <c r="A5353" s="1">
        <v>4350</v>
      </c>
      <c r="B5353" s="1" t="s">
        <v>8706</v>
      </c>
      <c r="C5353" s="1" t="s">
        <v>366</v>
      </c>
      <c r="D5353" s="1" t="s">
        <v>371</v>
      </c>
      <c r="E5353" s="1" t="s">
        <v>489</v>
      </c>
      <c r="F5353" s="1" t="s">
        <v>1623</v>
      </c>
      <c r="G5353" s="1" t="s">
        <v>1624</v>
      </c>
      <c r="H5353" s="1" t="s">
        <v>436</v>
      </c>
      <c r="I5353" s="1" t="s">
        <v>417</v>
      </c>
      <c r="J5353" s="1" t="s">
        <v>3436</v>
      </c>
      <c r="K5353" s="1" t="s">
        <v>866</v>
      </c>
      <c r="L5353" s="1" t="s">
        <v>439</v>
      </c>
      <c r="M5353" s="1" t="s">
        <v>1919</v>
      </c>
      <c r="N5353" s="1" t="s">
        <v>441</v>
      </c>
      <c r="O5353" s="1" t="s">
        <v>442</v>
      </c>
      <c r="P5353" s="1" t="s">
        <v>1920</v>
      </c>
      <c r="Q5353" s="1">
        <v>450.87200000000001</v>
      </c>
      <c r="R5353" s="1">
        <v>8</v>
      </c>
      <c r="S5353" s="1">
        <v>-41.587200000000003</v>
      </c>
      <c r="T5353" s="1">
        <v>1</v>
      </c>
      <c r="U5353" s="1" t="s">
        <v>465</v>
      </c>
    </row>
    <row r="5354" spans="1:21" x14ac:dyDescent="0.3">
      <c r="A5354" s="1">
        <v>1493</v>
      </c>
      <c r="B5354" s="1" t="s">
        <v>8707</v>
      </c>
      <c r="C5354" s="1" t="s">
        <v>366</v>
      </c>
      <c r="D5354" s="1" t="s">
        <v>370</v>
      </c>
      <c r="E5354" s="1" t="s">
        <v>413</v>
      </c>
      <c r="F5354" s="1" t="s">
        <v>7010</v>
      </c>
      <c r="G5354" s="1" t="s">
        <v>7011</v>
      </c>
      <c r="H5354" s="1" t="s">
        <v>416</v>
      </c>
      <c r="I5354" s="1" t="s">
        <v>417</v>
      </c>
      <c r="J5354" s="1" t="s">
        <v>616</v>
      </c>
      <c r="K5354" s="1" t="s">
        <v>617</v>
      </c>
      <c r="L5354" s="1" t="s">
        <v>420</v>
      </c>
      <c r="M5354" s="1" t="s">
        <v>659</v>
      </c>
      <c r="N5354" s="1" t="s">
        <v>422</v>
      </c>
      <c r="O5354" s="1" t="s">
        <v>657</v>
      </c>
      <c r="P5354" s="1" t="s">
        <v>660</v>
      </c>
      <c r="Q5354" s="1">
        <v>1000.292</v>
      </c>
      <c r="R5354" s="1">
        <v>6</v>
      </c>
      <c r="S5354" s="1">
        <v>173.74080000000001</v>
      </c>
      <c r="T5354" s="1">
        <v>0</v>
      </c>
      <c r="U5354" s="1" t="s">
        <v>465</v>
      </c>
    </row>
    <row r="5355" spans="1:21" x14ac:dyDescent="0.3">
      <c r="A5355" s="1">
        <v>3591</v>
      </c>
      <c r="B5355" s="1" t="s">
        <v>8708</v>
      </c>
      <c r="C5355" s="1" t="s">
        <v>366</v>
      </c>
      <c r="D5355" s="1" t="s">
        <v>372</v>
      </c>
      <c r="E5355" s="1" t="s">
        <v>413</v>
      </c>
      <c r="F5355" s="1" t="s">
        <v>2932</v>
      </c>
      <c r="G5355" s="1" t="s">
        <v>2933</v>
      </c>
      <c r="H5355" s="1" t="s">
        <v>503</v>
      </c>
      <c r="I5355" s="1" t="s">
        <v>417</v>
      </c>
      <c r="J5355" s="1" t="s">
        <v>858</v>
      </c>
      <c r="K5355" s="1" t="s">
        <v>859</v>
      </c>
      <c r="L5355" s="1" t="s">
        <v>474</v>
      </c>
      <c r="M5355" s="1" t="s">
        <v>724</v>
      </c>
      <c r="N5355" s="1" t="s">
        <v>441</v>
      </c>
      <c r="O5355" s="1" t="s">
        <v>442</v>
      </c>
      <c r="P5355" s="1" t="s">
        <v>725</v>
      </c>
      <c r="Q5355" s="1">
        <v>1484.96</v>
      </c>
      <c r="R5355" s="1">
        <v>12</v>
      </c>
      <c r="S5355" s="1">
        <v>375.42959999999999</v>
      </c>
      <c r="T5355" s="1">
        <v>0</v>
      </c>
      <c r="U5355" s="1" t="s">
        <v>465</v>
      </c>
    </row>
    <row r="5356" spans="1:21" x14ac:dyDescent="0.3">
      <c r="A5356" s="1">
        <v>9123</v>
      </c>
      <c r="B5356" s="1" t="s">
        <v>8709</v>
      </c>
      <c r="C5356" s="1" t="s">
        <v>366</v>
      </c>
      <c r="D5356" s="1" t="s">
        <v>366</v>
      </c>
      <c r="E5356" s="1" t="s">
        <v>606</v>
      </c>
      <c r="F5356" s="1" t="s">
        <v>7736</v>
      </c>
      <c r="G5356" s="1" t="s">
        <v>7737</v>
      </c>
      <c r="H5356" s="1" t="s">
        <v>436</v>
      </c>
      <c r="I5356" s="1" t="s">
        <v>417</v>
      </c>
      <c r="J5356" s="1" t="s">
        <v>759</v>
      </c>
      <c r="K5356" s="1" t="s">
        <v>438</v>
      </c>
      <c r="L5356" s="1" t="s">
        <v>439</v>
      </c>
      <c r="M5356" s="1" t="s">
        <v>6443</v>
      </c>
      <c r="N5356" s="1" t="s">
        <v>441</v>
      </c>
      <c r="O5356" s="1" t="s">
        <v>515</v>
      </c>
      <c r="P5356" s="1" t="s">
        <v>6444</v>
      </c>
      <c r="Q5356" s="1">
        <v>105.78</v>
      </c>
      <c r="R5356" s="1">
        <v>1</v>
      </c>
      <c r="S5356" s="1">
        <v>3.5009999999999999</v>
      </c>
      <c r="T5356" s="1">
        <v>0</v>
      </c>
      <c r="U5356" s="1" t="s">
        <v>465</v>
      </c>
    </row>
    <row r="5357" spans="1:21" x14ac:dyDescent="0.3">
      <c r="A5357" s="1">
        <v>9265</v>
      </c>
      <c r="B5357" s="1" t="s">
        <v>8699</v>
      </c>
      <c r="C5357" s="1" t="s">
        <v>366</v>
      </c>
      <c r="D5357" s="2">
        <v>43842</v>
      </c>
      <c r="E5357" s="1" t="s">
        <v>413</v>
      </c>
      <c r="F5357" s="1" t="s">
        <v>2767</v>
      </c>
      <c r="G5357" s="1" t="s">
        <v>2768</v>
      </c>
      <c r="H5357" s="1" t="s">
        <v>416</v>
      </c>
      <c r="I5357" s="1" t="s">
        <v>417</v>
      </c>
      <c r="J5357" s="1" t="s">
        <v>1512</v>
      </c>
      <c r="K5357" s="1" t="s">
        <v>915</v>
      </c>
      <c r="L5357" s="1" t="s">
        <v>474</v>
      </c>
      <c r="M5357" s="1" t="s">
        <v>7657</v>
      </c>
      <c r="N5357" s="1" t="s">
        <v>441</v>
      </c>
      <c r="O5357" s="1" t="s">
        <v>467</v>
      </c>
      <c r="P5357" s="1" t="s">
        <v>7658</v>
      </c>
      <c r="Q5357" s="1">
        <v>101.673</v>
      </c>
      <c r="R5357" s="1">
        <v>3</v>
      </c>
      <c r="S5357" s="1">
        <v>-7.782</v>
      </c>
      <c r="T5357" s="1">
        <v>0</v>
      </c>
      <c r="U5357" s="1" t="s">
        <v>465</v>
      </c>
    </row>
    <row r="5358" spans="1:21" x14ac:dyDescent="0.3">
      <c r="A5358" s="1">
        <v>554</v>
      </c>
      <c r="B5358" s="1" t="s">
        <v>8710</v>
      </c>
      <c r="C5358" s="1" t="s">
        <v>366</v>
      </c>
      <c r="D5358" s="1" t="s">
        <v>370</v>
      </c>
      <c r="E5358" s="1" t="s">
        <v>413</v>
      </c>
      <c r="F5358" s="1" t="s">
        <v>1023</v>
      </c>
      <c r="G5358" s="1" t="s">
        <v>1024</v>
      </c>
      <c r="H5358" s="1" t="s">
        <v>436</v>
      </c>
      <c r="I5358" s="1" t="s">
        <v>417</v>
      </c>
      <c r="J5358" s="1" t="s">
        <v>852</v>
      </c>
      <c r="K5358" s="1" t="s">
        <v>448</v>
      </c>
      <c r="L5358" s="1" t="s">
        <v>449</v>
      </c>
      <c r="M5358" s="1" t="s">
        <v>2345</v>
      </c>
      <c r="N5358" s="1" t="s">
        <v>441</v>
      </c>
      <c r="O5358" s="1" t="s">
        <v>666</v>
      </c>
      <c r="P5358" s="1" t="s">
        <v>2346</v>
      </c>
      <c r="Q5358" s="1">
        <v>99.823999999999998</v>
      </c>
      <c r="R5358" s="1">
        <v>3</v>
      </c>
      <c r="S5358" s="1">
        <v>2.5707</v>
      </c>
      <c r="T5358" s="1">
        <v>0</v>
      </c>
      <c r="U5358" s="1" t="s">
        <v>465</v>
      </c>
    </row>
    <row r="5359" spans="1:21" x14ac:dyDescent="0.3">
      <c r="A5359" s="1">
        <v>4349</v>
      </c>
      <c r="B5359" s="1" t="s">
        <v>8706</v>
      </c>
      <c r="C5359" s="1" t="s">
        <v>366</v>
      </c>
      <c r="D5359" s="1" t="s">
        <v>371</v>
      </c>
      <c r="E5359" s="1" t="s">
        <v>489</v>
      </c>
      <c r="F5359" s="1" t="s">
        <v>1623</v>
      </c>
      <c r="G5359" s="1" t="s">
        <v>1624</v>
      </c>
      <c r="H5359" s="1" t="s">
        <v>436</v>
      </c>
      <c r="I5359" s="1" t="s">
        <v>417</v>
      </c>
      <c r="J5359" s="1" t="s">
        <v>3436</v>
      </c>
      <c r="K5359" s="1" t="s">
        <v>866</v>
      </c>
      <c r="L5359" s="1" t="s">
        <v>439</v>
      </c>
      <c r="M5359" s="1" t="s">
        <v>7692</v>
      </c>
      <c r="N5359" s="1" t="s">
        <v>441</v>
      </c>
      <c r="O5359" s="1" t="s">
        <v>467</v>
      </c>
      <c r="P5359" s="1" t="s">
        <v>7693</v>
      </c>
      <c r="Q5359" s="1">
        <v>107.724</v>
      </c>
      <c r="R5359" s="1">
        <v>2</v>
      </c>
      <c r="S5359" s="1">
        <v>-15.1976</v>
      </c>
      <c r="T5359" s="1">
        <v>1</v>
      </c>
      <c r="U5359" s="1" t="s">
        <v>465</v>
      </c>
    </row>
    <row r="5360" spans="1:21" x14ac:dyDescent="0.3">
      <c r="A5360" s="1">
        <v>4470</v>
      </c>
      <c r="B5360" s="1" t="s">
        <v>8703</v>
      </c>
      <c r="C5360" s="1" t="s">
        <v>366</v>
      </c>
      <c r="D5360" s="2">
        <v>43842</v>
      </c>
      <c r="E5360" s="1" t="s">
        <v>413</v>
      </c>
      <c r="F5360" s="1" t="s">
        <v>6120</v>
      </c>
      <c r="G5360" s="1" t="s">
        <v>6121</v>
      </c>
      <c r="H5360" s="1" t="s">
        <v>436</v>
      </c>
      <c r="I5360" s="1" t="s">
        <v>417</v>
      </c>
      <c r="J5360" s="1" t="s">
        <v>616</v>
      </c>
      <c r="K5360" s="1" t="s">
        <v>617</v>
      </c>
      <c r="L5360" s="1" t="s">
        <v>420</v>
      </c>
      <c r="M5360" s="1" t="s">
        <v>5977</v>
      </c>
      <c r="N5360" s="1" t="s">
        <v>441</v>
      </c>
      <c r="O5360" s="1" t="s">
        <v>515</v>
      </c>
      <c r="P5360" s="1" t="s">
        <v>5978</v>
      </c>
      <c r="Q5360" s="1">
        <v>111.96</v>
      </c>
      <c r="R5360" s="1">
        <v>2</v>
      </c>
      <c r="S5360" s="1">
        <v>6.2207999999999997</v>
      </c>
      <c r="T5360" s="1">
        <v>0</v>
      </c>
      <c r="U5360" s="1" t="s">
        <v>465</v>
      </c>
    </row>
    <row r="5361" spans="1:21" x14ac:dyDescent="0.3">
      <c r="A5361" s="1">
        <v>4467</v>
      </c>
      <c r="B5361" s="1" t="s">
        <v>8703</v>
      </c>
      <c r="C5361" s="1" t="s">
        <v>366</v>
      </c>
      <c r="D5361" s="2">
        <v>43842</v>
      </c>
      <c r="E5361" s="1" t="s">
        <v>413</v>
      </c>
      <c r="F5361" s="1" t="s">
        <v>6120</v>
      </c>
      <c r="G5361" s="1" t="s">
        <v>6121</v>
      </c>
      <c r="H5361" s="1" t="s">
        <v>436</v>
      </c>
      <c r="I5361" s="1" t="s">
        <v>417</v>
      </c>
      <c r="J5361" s="1" t="s">
        <v>616</v>
      </c>
      <c r="K5361" s="1" t="s">
        <v>617</v>
      </c>
      <c r="L5361" s="1" t="s">
        <v>420</v>
      </c>
      <c r="M5361" s="1" t="s">
        <v>4447</v>
      </c>
      <c r="N5361" s="1" t="s">
        <v>441</v>
      </c>
      <c r="O5361" s="1" t="s">
        <v>484</v>
      </c>
      <c r="P5361" s="1" t="s">
        <v>4448</v>
      </c>
      <c r="Q5361" s="1">
        <v>128.38</v>
      </c>
      <c r="R5361" s="1">
        <v>9</v>
      </c>
      <c r="S5361" s="1">
        <v>7.3710000000000004</v>
      </c>
      <c r="T5361" s="1">
        <v>0</v>
      </c>
      <c r="U5361" s="1" t="s">
        <v>465</v>
      </c>
    </row>
    <row r="5362" spans="1:21" x14ac:dyDescent="0.3">
      <c r="A5362" s="1">
        <v>1492</v>
      </c>
      <c r="B5362" s="1" t="s">
        <v>8707</v>
      </c>
      <c r="C5362" s="1" t="s">
        <v>366</v>
      </c>
      <c r="D5362" s="1" t="s">
        <v>370</v>
      </c>
      <c r="E5362" s="1" t="s">
        <v>413</v>
      </c>
      <c r="F5362" s="1" t="s">
        <v>7010</v>
      </c>
      <c r="G5362" s="1" t="s">
        <v>7011</v>
      </c>
      <c r="H5362" s="1" t="s">
        <v>416</v>
      </c>
      <c r="I5362" s="1" t="s">
        <v>417</v>
      </c>
      <c r="J5362" s="1" t="s">
        <v>616</v>
      </c>
      <c r="K5362" s="1" t="s">
        <v>617</v>
      </c>
      <c r="L5362" s="1" t="s">
        <v>420</v>
      </c>
      <c r="M5362" s="1" t="s">
        <v>1627</v>
      </c>
      <c r="N5362" s="1" t="s">
        <v>441</v>
      </c>
      <c r="O5362" s="1" t="s">
        <v>515</v>
      </c>
      <c r="P5362" s="1" t="s">
        <v>1628</v>
      </c>
      <c r="Q5362" s="1">
        <v>123.88</v>
      </c>
      <c r="R5362" s="1">
        <v>1</v>
      </c>
      <c r="S5362" s="1">
        <v>2.8812000000000002</v>
      </c>
      <c r="T5362" s="1">
        <v>0</v>
      </c>
      <c r="U5362" s="1" t="s">
        <v>426</v>
      </c>
    </row>
    <row r="5363" spans="1:21" x14ac:dyDescent="0.3">
      <c r="A5363" s="1">
        <v>9217</v>
      </c>
      <c r="B5363" s="1" t="s">
        <v>8711</v>
      </c>
      <c r="C5363" s="1" t="s">
        <v>366</v>
      </c>
      <c r="D5363" s="1" t="s">
        <v>372</v>
      </c>
      <c r="E5363" s="1" t="s">
        <v>413</v>
      </c>
      <c r="F5363" s="1" t="s">
        <v>1155</v>
      </c>
      <c r="G5363" s="1" t="s">
        <v>1156</v>
      </c>
      <c r="H5363" s="1" t="s">
        <v>416</v>
      </c>
      <c r="I5363" s="1" t="s">
        <v>417</v>
      </c>
      <c r="J5363" s="1" t="s">
        <v>1157</v>
      </c>
      <c r="K5363" s="1" t="s">
        <v>448</v>
      </c>
      <c r="L5363" s="1" t="s">
        <v>449</v>
      </c>
      <c r="M5363" s="1" t="s">
        <v>3300</v>
      </c>
      <c r="N5363" s="1" t="s">
        <v>441</v>
      </c>
      <c r="O5363" s="1" t="s">
        <v>677</v>
      </c>
      <c r="P5363" s="1" t="s">
        <v>3301</v>
      </c>
      <c r="Q5363" s="1">
        <v>118.762</v>
      </c>
      <c r="R5363" s="1">
        <v>1</v>
      </c>
      <c r="S5363" s="1">
        <v>-24.771599999999999</v>
      </c>
      <c r="T5363" s="1">
        <v>0</v>
      </c>
      <c r="U5363" s="1" t="s">
        <v>465</v>
      </c>
    </row>
    <row r="5364" spans="1:21" x14ac:dyDescent="0.3">
      <c r="A5364" s="1">
        <v>8117</v>
      </c>
      <c r="B5364" s="1" t="s">
        <v>8712</v>
      </c>
      <c r="C5364" s="1" t="s">
        <v>366</v>
      </c>
      <c r="D5364" s="1" t="s">
        <v>366</v>
      </c>
      <c r="E5364" s="1" t="s">
        <v>606</v>
      </c>
      <c r="F5364" s="1" t="s">
        <v>2781</v>
      </c>
      <c r="G5364" s="1" t="s">
        <v>2782</v>
      </c>
      <c r="H5364" s="1" t="s">
        <v>416</v>
      </c>
      <c r="I5364" s="1" t="s">
        <v>417</v>
      </c>
      <c r="J5364" s="1" t="s">
        <v>8713</v>
      </c>
      <c r="K5364" s="1" t="s">
        <v>3041</v>
      </c>
      <c r="L5364" s="1" t="s">
        <v>449</v>
      </c>
      <c r="M5364" s="1" t="s">
        <v>4946</v>
      </c>
      <c r="N5364" s="1" t="s">
        <v>441</v>
      </c>
      <c r="O5364" s="1" t="s">
        <v>442</v>
      </c>
      <c r="P5364" s="1" t="s">
        <v>4947</v>
      </c>
      <c r="Q5364" s="1">
        <v>133.29</v>
      </c>
      <c r="R5364" s="1">
        <v>1</v>
      </c>
      <c r="S5364" s="1">
        <v>7.9896000000000003</v>
      </c>
      <c r="T5364" s="1">
        <v>0</v>
      </c>
      <c r="U5364" s="1" t="s">
        <v>465</v>
      </c>
    </row>
    <row r="5365" spans="1:21" x14ac:dyDescent="0.3">
      <c r="A5365" s="1">
        <v>4355</v>
      </c>
      <c r="B5365" s="1" t="s">
        <v>8714</v>
      </c>
      <c r="C5365" s="1" t="s">
        <v>366</v>
      </c>
      <c r="D5365" s="1" t="s">
        <v>368</v>
      </c>
      <c r="E5365" s="1" t="s">
        <v>489</v>
      </c>
      <c r="F5365" s="1" t="s">
        <v>7151</v>
      </c>
      <c r="G5365" s="1" t="s">
        <v>7152</v>
      </c>
      <c r="H5365" s="1" t="s">
        <v>416</v>
      </c>
      <c r="I5365" s="1" t="s">
        <v>417</v>
      </c>
      <c r="J5365" s="1" t="s">
        <v>2587</v>
      </c>
      <c r="K5365" s="1" t="s">
        <v>473</v>
      </c>
      <c r="L5365" s="1" t="s">
        <v>474</v>
      </c>
      <c r="M5365" s="1" t="s">
        <v>1566</v>
      </c>
      <c r="N5365" s="1" t="s">
        <v>441</v>
      </c>
      <c r="O5365" s="1" t="s">
        <v>467</v>
      </c>
      <c r="P5365" s="1" t="s">
        <v>1567</v>
      </c>
      <c r="Q5365" s="1">
        <v>132.00800000000001</v>
      </c>
      <c r="R5365" s="1">
        <v>8</v>
      </c>
      <c r="S5365" s="1">
        <v>-12.672000000000001</v>
      </c>
      <c r="T5365" s="1">
        <v>0</v>
      </c>
      <c r="U5365" s="1" t="s">
        <v>465</v>
      </c>
    </row>
    <row r="5366" spans="1:21" x14ac:dyDescent="0.3">
      <c r="A5366" s="1">
        <v>3590</v>
      </c>
      <c r="B5366" s="1" t="s">
        <v>8708</v>
      </c>
      <c r="C5366" s="1" t="s">
        <v>366</v>
      </c>
      <c r="D5366" s="1" t="s">
        <v>372</v>
      </c>
      <c r="E5366" s="1" t="s">
        <v>413</v>
      </c>
      <c r="F5366" s="1" t="s">
        <v>2932</v>
      </c>
      <c r="G5366" s="1" t="s">
        <v>2933</v>
      </c>
      <c r="H5366" s="1" t="s">
        <v>503</v>
      </c>
      <c r="I5366" s="1" t="s">
        <v>417</v>
      </c>
      <c r="J5366" s="1" t="s">
        <v>858</v>
      </c>
      <c r="K5366" s="1" t="s">
        <v>859</v>
      </c>
      <c r="L5366" s="1" t="s">
        <v>474</v>
      </c>
      <c r="M5366" s="1" t="s">
        <v>791</v>
      </c>
      <c r="N5366" s="1" t="s">
        <v>441</v>
      </c>
      <c r="O5366" s="1" t="s">
        <v>467</v>
      </c>
      <c r="P5366" s="1" t="s">
        <v>792</v>
      </c>
      <c r="Q5366" s="1">
        <v>117.88</v>
      </c>
      <c r="R5366" s="1">
        <v>1</v>
      </c>
      <c r="S5366" s="1">
        <v>1.4112</v>
      </c>
      <c r="T5366" s="1">
        <v>0</v>
      </c>
      <c r="U5366" s="1" t="s">
        <v>465</v>
      </c>
    </row>
    <row r="5367" spans="1:21" x14ac:dyDescent="0.3">
      <c r="A5367" s="1">
        <v>4765</v>
      </c>
      <c r="B5367" s="1" t="s">
        <v>8715</v>
      </c>
      <c r="C5367" s="1" t="s">
        <v>366</v>
      </c>
      <c r="D5367" s="1" t="s">
        <v>369</v>
      </c>
      <c r="E5367" s="1" t="s">
        <v>433</v>
      </c>
      <c r="F5367" s="1" t="s">
        <v>987</v>
      </c>
      <c r="G5367" s="1" t="s">
        <v>988</v>
      </c>
      <c r="H5367" s="1" t="s">
        <v>436</v>
      </c>
      <c r="I5367" s="1" t="s">
        <v>417</v>
      </c>
      <c r="J5367" s="1" t="s">
        <v>759</v>
      </c>
      <c r="K5367" s="1" t="s">
        <v>438</v>
      </c>
      <c r="L5367" s="1" t="s">
        <v>439</v>
      </c>
      <c r="M5367" s="1" t="s">
        <v>2666</v>
      </c>
      <c r="N5367" s="1" t="s">
        <v>441</v>
      </c>
      <c r="O5367" s="1" t="s">
        <v>484</v>
      </c>
      <c r="P5367" s="1" t="s">
        <v>2667</v>
      </c>
      <c r="Q5367" s="1">
        <v>117.76</v>
      </c>
      <c r="R5367" s="1">
        <v>4</v>
      </c>
      <c r="S5367" s="1">
        <v>9.9936000000000007</v>
      </c>
      <c r="T5367" s="1">
        <v>0</v>
      </c>
      <c r="U5367" s="1" t="s">
        <v>465</v>
      </c>
    </row>
    <row r="5368" spans="1:21" x14ac:dyDescent="0.3">
      <c r="A5368" s="1">
        <v>9747</v>
      </c>
      <c r="B5368" s="1" t="s">
        <v>8705</v>
      </c>
      <c r="C5368" s="1" t="s">
        <v>366</v>
      </c>
      <c r="D5368" s="1" t="s">
        <v>366</v>
      </c>
      <c r="E5368" s="1" t="s">
        <v>606</v>
      </c>
      <c r="F5368" s="1" t="s">
        <v>1906</v>
      </c>
      <c r="G5368" s="1" t="s">
        <v>1907</v>
      </c>
      <c r="H5368" s="1" t="s">
        <v>436</v>
      </c>
      <c r="I5368" s="1" t="s">
        <v>417</v>
      </c>
      <c r="J5368" s="1" t="s">
        <v>437</v>
      </c>
      <c r="K5368" s="1" t="s">
        <v>438</v>
      </c>
      <c r="L5368" s="1" t="s">
        <v>439</v>
      </c>
      <c r="M5368" s="1" t="s">
        <v>2326</v>
      </c>
      <c r="N5368" s="1" t="s">
        <v>422</v>
      </c>
      <c r="O5368" s="1" t="s">
        <v>463</v>
      </c>
      <c r="P5368" s="1" t="s">
        <v>2327</v>
      </c>
      <c r="Q5368" s="1">
        <v>163.08799999999999</v>
      </c>
      <c r="R5368" s="1">
        <v>2</v>
      </c>
      <c r="S5368" s="1">
        <v>-1.7771999999999999</v>
      </c>
      <c r="T5368" s="1">
        <v>0</v>
      </c>
      <c r="U5368" s="1" t="s">
        <v>465</v>
      </c>
    </row>
    <row r="5369" spans="1:21" x14ac:dyDescent="0.3">
      <c r="A5369" s="1">
        <v>8960</v>
      </c>
      <c r="B5369" s="1" t="s">
        <v>8716</v>
      </c>
      <c r="C5369" s="1" t="s">
        <v>367</v>
      </c>
      <c r="D5369" s="1" t="s">
        <v>372</v>
      </c>
      <c r="E5369" s="1" t="s">
        <v>413</v>
      </c>
      <c r="F5369" s="1" t="s">
        <v>1510</v>
      </c>
      <c r="G5369" s="1" t="s">
        <v>1511</v>
      </c>
      <c r="H5369" s="1" t="s">
        <v>436</v>
      </c>
      <c r="I5369" s="1" t="s">
        <v>417</v>
      </c>
      <c r="J5369" s="1" t="s">
        <v>852</v>
      </c>
      <c r="K5369" s="1" t="s">
        <v>448</v>
      </c>
      <c r="L5369" s="1" t="s">
        <v>449</v>
      </c>
      <c r="M5369" s="1" t="s">
        <v>5462</v>
      </c>
      <c r="N5369" s="1" t="s">
        <v>441</v>
      </c>
      <c r="O5369" s="1" t="s">
        <v>677</v>
      </c>
      <c r="P5369" s="1" t="s">
        <v>5463</v>
      </c>
      <c r="Q5369" s="1">
        <v>104.84</v>
      </c>
      <c r="R5369" s="1">
        <v>5</v>
      </c>
      <c r="S5369" s="1">
        <v>-179.77600000000001</v>
      </c>
      <c r="T5369" s="1">
        <v>0</v>
      </c>
      <c r="U5369" s="1" t="s">
        <v>465</v>
      </c>
    </row>
    <row r="5370" spans="1:21" x14ac:dyDescent="0.3">
      <c r="A5370" s="1">
        <v>8959</v>
      </c>
      <c r="B5370" s="1" t="s">
        <v>8716</v>
      </c>
      <c r="C5370" s="1" t="s">
        <v>367</v>
      </c>
      <c r="D5370" s="1" t="s">
        <v>372</v>
      </c>
      <c r="E5370" s="1" t="s">
        <v>413</v>
      </c>
      <c r="F5370" s="1" t="s">
        <v>1510</v>
      </c>
      <c r="G5370" s="1" t="s">
        <v>1511</v>
      </c>
      <c r="H5370" s="1" t="s">
        <v>436</v>
      </c>
      <c r="I5370" s="1" t="s">
        <v>417</v>
      </c>
      <c r="J5370" s="1" t="s">
        <v>852</v>
      </c>
      <c r="K5370" s="1" t="s">
        <v>448</v>
      </c>
      <c r="L5370" s="1" t="s">
        <v>449</v>
      </c>
      <c r="M5370" s="1" t="s">
        <v>3470</v>
      </c>
      <c r="N5370" s="1" t="s">
        <v>428</v>
      </c>
      <c r="O5370" s="1" t="s">
        <v>429</v>
      </c>
      <c r="P5370" s="1" t="s">
        <v>3471</v>
      </c>
      <c r="Q5370" s="1">
        <v>342.96</v>
      </c>
      <c r="R5370" s="1">
        <v>5</v>
      </c>
      <c r="S5370" s="1">
        <v>37.494999999999997</v>
      </c>
      <c r="T5370" s="1">
        <v>0</v>
      </c>
      <c r="U5370" s="1" t="s">
        <v>426</v>
      </c>
    </row>
    <row r="5371" spans="1:21" x14ac:dyDescent="0.3">
      <c r="A5371" s="1">
        <v>5080</v>
      </c>
      <c r="B5371" s="1" t="s">
        <v>8717</v>
      </c>
      <c r="C5371" s="1" t="s">
        <v>367</v>
      </c>
      <c r="D5371" s="1" t="s">
        <v>371</v>
      </c>
      <c r="E5371" s="1" t="s">
        <v>413</v>
      </c>
      <c r="F5371" s="1" t="s">
        <v>6285</v>
      </c>
      <c r="G5371" s="1" t="s">
        <v>6286</v>
      </c>
      <c r="H5371" s="1" t="s">
        <v>436</v>
      </c>
      <c r="I5371" s="1" t="s">
        <v>417</v>
      </c>
      <c r="J5371" s="1" t="s">
        <v>759</v>
      </c>
      <c r="K5371" s="1" t="s">
        <v>438</v>
      </c>
      <c r="L5371" s="1" t="s">
        <v>439</v>
      </c>
      <c r="M5371" s="1" t="s">
        <v>674</v>
      </c>
      <c r="N5371" s="1" t="s">
        <v>422</v>
      </c>
      <c r="O5371" s="1" t="s">
        <v>423</v>
      </c>
      <c r="P5371" s="1" t="s">
        <v>675</v>
      </c>
      <c r="Q5371" s="1">
        <v>387.49900000000002</v>
      </c>
      <c r="R5371" s="1">
        <v>3</v>
      </c>
      <c r="S5371" s="1">
        <v>-29.605799999999999</v>
      </c>
      <c r="T5371" s="1">
        <v>0</v>
      </c>
      <c r="U5371" s="1" t="s">
        <v>465</v>
      </c>
    </row>
    <row r="5372" spans="1:21" x14ac:dyDescent="0.3">
      <c r="A5372" s="1">
        <v>3848</v>
      </c>
      <c r="B5372" s="1" t="s">
        <v>8718</v>
      </c>
      <c r="C5372" s="1" t="s">
        <v>367</v>
      </c>
      <c r="D5372" s="1" t="s">
        <v>369</v>
      </c>
      <c r="E5372" s="1" t="s">
        <v>489</v>
      </c>
      <c r="F5372" s="1" t="s">
        <v>4183</v>
      </c>
      <c r="G5372" s="1" t="s">
        <v>4184</v>
      </c>
      <c r="H5372" s="1" t="s">
        <v>503</v>
      </c>
      <c r="I5372" s="1" t="s">
        <v>417</v>
      </c>
      <c r="J5372" s="1" t="s">
        <v>8692</v>
      </c>
      <c r="K5372" s="1" t="s">
        <v>1284</v>
      </c>
      <c r="L5372" s="1" t="s">
        <v>449</v>
      </c>
      <c r="M5372" s="1" t="s">
        <v>6770</v>
      </c>
      <c r="N5372" s="1" t="s">
        <v>441</v>
      </c>
      <c r="O5372" s="1" t="s">
        <v>442</v>
      </c>
      <c r="P5372" s="1" t="s">
        <v>6771</v>
      </c>
      <c r="Q5372" s="1">
        <v>526.80999999999995</v>
      </c>
      <c r="R5372" s="1">
        <v>3</v>
      </c>
      <c r="S5372" s="1">
        <v>0</v>
      </c>
      <c r="T5372" s="1">
        <v>0</v>
      </c>
      <c r="U5372" s="1" t="s">
        <v>465</v>
      </c>
    </row>
    <row r="5373" spans="1:21" x14ac:dyDescent="0.3">
      <c r="A5373" s="1">
        <v>9463</v>
      </c>
      <c r="B5373" s="1" t="s">
        <v>8719</v>
      </c>
      <c r="C5373" s="1" t="s">
        <v>367</v>
      </c>
      <c r="D5373" s="1" t="s">
        <v>372</v>
      </c>
      <c r="E5373" s="1" t="s">
        <v>489</v>
      </c>
      <c r="F5373" s="1" t="s">
        <v>4544</v>
      </c>
      <c r="G5373" s="1" t="s">
        <v>4545</v>
      </c>
      <c r="H5373" s="1" t="s">
        <v>416</v>
      </c>
      <c r="I5373" s="1" t="s">
        <v>417</v>
      </c>
      <c r="J5373" s="1" t="s">
        <v>2297</v>
      </c>
      <c r="K5373" s="1" t="s">
        <v>859</v>
      </c>
      <c r="L5373" s="1" t="s">
        <v>474</v>
      </c>
      <c r="M5373" s="1" t="s">
        <v>4565</v>
      </c>
      <c r="N5373" s="1" t="s">
        <v>422</v>
      </c>
      <c r="O5373" s="1" t="s">
        <v>657</v>
      </c>
      <c r="P5373" s="1" t="s">
        <v>4566</v>
      </c>
      <c r="Q5373" s="1">
        <v>714.96</v>
      </c>
      <c r="R5373" s="1">
        <v>2</v>
      </c>
      <c r="S5373" s="1">
        <v>168.47040000000001</v>
      </c>
      <c r="T5373" s="1">
        <v>0</v>
      </c>
      <c r="U5373" s="1" t="s">
        <v>465</v>
      </c>
    </row>
    <row r="5374" spans="1:21" x14ac:dyDescent="0.3">
      <c r="A5374" s="1">
        <v>8661</v>
      </c>
      <c r="B5374" s="1" t="s">
        <v>8720</v>
      </c>
      <c r="C5374" s="1" t="s">
        <v>367</v>
      </c>
      <c r="D5374" s="1" t="s">
        <v>372</v>
      </c>
      <c r="E5374" s="1" t="s">
        <v>413</v>
      </c>
      <c r="F5374" s="1" t="s">
        <v>1436</v>
      </c>
      <c r="G5374" s="1" t="s">
        <v>1437</v>
      </c>
      <c r="H5374" s="1" t="s">
        <v>436</v>
      </c>
      <c r="I5374" s="1" t="s">
        <v>417</v>
      </c>
      <c r="J5374" s="1" t="s">
        <v>2507</v>
      </c>
      <c r="K5374" s="1" t="s">
        <v>493</v>
      </c>
      <c r="L5374" s="1" t="s">
        <v>474</v>
      </c>
      <c r="M5374" s="1" t="s">
        <v>8222</v>
      </c>
      <c r="N5374" s="1" t="s">
        <v>422</v>
      </c>
      <c r="O5374" s="1" t="s">
        <v>423</v>
      </c>
      <c r="P5374" s="1" t="s">
        <v>8223</v>
      </c>
      <c r="Q5374" s="1">
        <v>768.92</v>
      </c>
      <c r="R5374" s="1">
        <v>5</v>
      </c>
      <c r="S5374" s="1">
        <v>-81.441000000000003</v>
      </c>
      <c r="T5374" s="1">
        <v>0</v>
      </c>
      <c r="U5374" s="1" t="s">
        <v>426</v>
      </c>
    </row>
    <row r="5375" spans="1:21" x14ac:dyDescent="0.3">
      <c r="A5375" s="1">
        <v>8961</v>
      </c>
      <c r="B5375" s="1" t="s">
        <v>8716</v>
      </c>
      <c r="C5375" s="1" t="s">
        <v>367</v>
      </c>
      <c r="D5375" s="1" t="s">
        <v>372</v>
      </c>
      <c r="E5375" s="1" t="s">
        <v>413</v>
      </c>
      <c r="F5375" s="1" t="s">
        <v>1510</v>
      </c>
      <c r="G5375" s="1" t="s">
        <v>1511</v>
      </c>
      <c r="H5375" s="1" t="s">
        <v>436</v>
      </c>
      <c r="I5375" s="1" t="s">
        <v>417</v>
      </c>
      <c r="J5375" s="1" t="s">
        <v>852</v>
      </c>
      <c r="K5375" s="1" t="s">
        <v>448</v>
      </c>
      <c r="L5375" s="1" t="s">
        <v>449</v>
      </c>
      <c r="M5375" s="1" t="s">
        <v>3342</v>
      </c>
      <c r="N5375" s="1" t="s">
        <v>422</v>
      </c>
      <c r="O5375" s="1" t="s">
        <v>657</v>
      </c>
      <c r="P5375" s="1" t="s">
        <v>3343</v>
      </c>
      <c r="Q5375" s="1">
        <v>899.93</v>
      </c>
      <c r="R5375" s="1">
        <v>5</v>
      </c>
      <c r="S5375" s="1">
        <v>-24.398</v>
      </c>
      <c r="T5375" s="1">
        <v>0</v>
      </c>
      <c r="U5375" s="1" t="s">
        <v>465</v>
      </c>
    </row>
    <row r="5376" spans="1:21" x14ac:dyDescent="0.3">
      <c r="A5376" s="1">
        <v>5081</v>
      </c>
      <c r="B5376" s="1" t="s">
        <v>8717</v>
      </c>
      <c r="C5376" s="1" t="s">
        <v>367</v>
      </c>
      <c r="D5376" s="1" t="s">
        <v>371</v>
      </c>
      <c r="E5376" s="1" t="s">
        <v>413</v>
      </c>
      <c r="F5376" s="1" t="s">
        <v>6285</v>
      </c>
      <c r="G5376" s="1" t="s">
        <v>6286</v>
      </c>
      <c r="H5376" s="1" t="s">
        <v>436</v>
      </c>
      <c r="I5376" s="1" t="s">
        <v>417</v>
      </c>
      <c r="J5376" s="1" t="s">
        <v>759</v>
      </c>
      <c r="K5376" s="1" t="s">
        <v>438</v>
      </c>
      <c r="L5376" s="1" t="s">
        <v>439</v>
      </c>
      <c r="M5376" s="1" t="s">
        <v>3437</v>
      </c>
      <c r="N5376" s="1" t="s">
        <v>441</v>
      </c>
      <c r="O5376" s="1" t="s">
        <v>442</v>
      </c>
      <c r="P5376" s="1" t="s">
        <v>3438</v>
      </c>
      <c r="Q5376" s="1">
        <v>111.48</v>
      </c>
      <c r="R5376" s="1">
        <v>1</v>
      </c>
      <c r="S5376" s="1">
        <v>2.8296000000000001</v>
      </c>
      <c r="T5376" s="1">
        <v>0</v>
      </c>
      <c r="U5376" s="1" t="s">
        <v>465</v>
      </c>
    </row>
    <row r="5377" spans="1:21" x14ac:dyDescent="0.3">
      <c r="A5377" s="1">
        <v>8684</v>
      </c>
      <c r="B5377" s="1" t="s">
        <v>8721</v>
      </c>
      <c r="C5377" s="1" t="s">
        <v>367</v>
      </c>
      <c r="D5377" s="2">
        <v>43842</v>
      </c>
      <c r="E5377" s="1" t="s">
        <v>413</v>
      </c>
      <c r="F5377" s="1" t="s">
        <v>1085</v>
      </c>
      <c r="G5377" s="1" t="s">
        <v>1086</v>
      </c>
      <c r="H5377" s="1" t="s">
        <v>436</v>
      </c>
      <c r="I5377" s="1" t="s">
        <v>417</v>
      </c>
      <c r="J5377" s="1" t="s">
        <v>759</v>
      </c>
      <c r="K5377" s="1" t="s">
        <v>438</v>
      </c>
      <c r="L5377" s="1" t="s">
        <v>439</v>
      </c>
      <c r="M5377" s="1" t="s">
        <v>3146</v>
      </c>
      <c r="N5377" s="1" t="s">
        <v>441</v>
      </c>
      <c r="O5377" s="1" t="s">
        <v>484</v>
      </c>
      <c r="P5377" s="1" t="s">
        <v>3147</v>
      </c>
      <c r="Q5377" s="1">
        <v>100.16</v>
      </c>
      <c r="R5377" s="1">
        <v>2</v>
      </c>
      <c r="S5377" s="1">
        <v>1.3415999999999999</v>
      </c>
      <c r="T5377" s="1">
        <v>0</v>
      </c>
      <c r="U5377" s="1" t="s">
        <v>426</v>
      </c>
    </row>
    <row r="5378" spans="1:21" x14ac:dyDescent="0.3">
      <c r="A5378" s="1">
        <v>8962</v>
      </c>
      <c r="B5378" s="1" t="s">
        <v>8716</v>
      </c>
      <c r="C5378" s="1" t="s">
        <v>367</v>
      </c>
      <c r="D5378" s="1" t="s">
        <v>372</v>
      </c>
      <c r="E5378" s="1" t="s">
        <v>413</v>
      </c>
      <c r="F5378" s="1" t="s">
        <v>1510</v>
      </c>
      <c r="G5378" s="1" t="s">
        <v>1511</v>
      </c>
      <c r="H5378" s="1" t="s">
        <v>436</v>
      </c>
      <c r="I5378" s="1" t="s">
        <v>417</v>
      </c>
      <c r="J5378" s="1" t="s">
        <v>852</v>
      </c>
      <c r="K5378" s="1" t="s">
        <v>448</v>
      </c>
      <c r="L5378" s="1" t="s">
        <v>449</v>
      </c>
      <c r="M5378" s="1" t="s">
        <v>3629</v>
      </c>
      <c r="N5378" s="1" t="s">
        <v>441</v>
      </c>
      <c r="O5378" s="1" t="s">
        <v>484</v>
      </c>
      <c r="P5378" s="1" t="s">
        <v>3630</v>
      </c>
      <c r="Q5378" s="1">
        <v>130.68799999999999</v>
      </c>
      <c r="R5378" s="1">
        <v>4</v>
      </c>
      <c r="S5378" s="1">
        <v>3.7376</v>
      </c>
      <c r="T5378" s="1">
        <v>0</v>
      </c>
      <c r="U5378" s="1" t="s">
        <v>426</v>
      </c>
    </row>
    <row r="5379" spans="1:21" x14ac:dyDescent="0.3">
      <c r="A5379" s="1">
        <v>6319</v>
      </c>
      <c r="B5379" s="1" t="s">
        <v>8722</v>
      </c>
      <c r="C5379" s="1" t="s">
        <v>367</v>
      </c>
      <c r="D5379" s="1" t="s">
        <v>371</v>
      </c>
      <c r="E5379" s="1" t="s">
        <v>489</v>
      </c>
      <c r="F5379" s="1" t="s">
        <v>1856</v>
      </c>
      <c r="G5379" s="1" t="s">
        <v>1857</v>
      </c>
      <c r="H5379" s="1" t="s">
        <v>416</v>
      </c>
      <c r="I5379" s="1" t="s">
        <v>417</v>
      </c>
      <c r="J5379" s="1" t="s">
        <v>4509</v>
      </c>
      <c r="K5379" s="1" t="s">
        <v>438</v>
      </c>
      <c r="L5379" s="1" t="s">
        <v>439</v>
      </c>
      <c r="M5379" s="1" t="s">
        <v>4629</v>
      </c>
      <c r="N5379" s="1" t="s">
        <v>428</v>
      </c>
      <c r="O5379" s="1" t="s">
        <v>429</v>
      </c>
      <c r="P5379" s="1" t="s">
        <v>4630</v>
      </c>
      <c r="Q5379" s="1">
        <v>146.96</v>
      </c>
      <c r="R5379" s="1">
        <v>5</v>
      </c>
      <c r="S5379" s="1">
        <v>3.4965000000000002</v>
      </c>
      <c r="T5379" s="1">
        <v>1</v>
      </c>
      <c r="U5379" s="1" t="s">
        <v>426</v>
      </c>
    </row>
    <row r="5380" spans="1:21" x14ac:dyDescent="0.3">
      <c r="A5380" s="1">
        <v>6320</v>
      </c>
      <c r="B5380" s="1" t="s">
        <v>8722</v>
      </c>
      <c r="C5380" s="1" t="s">
        <v>367</v>
      </c>
      <c r="D5380" s="1" t="s">
        <v>371</v>
      </c>
      <c r="E5380" s="1" t="s">
        <v>489</v>
      </c>
      <c r="F5380" s="1" t="s">
        <v>1856</v>
      </c>
      <c r="G5380" s="1" t="s">
        <v>1857</v>
      </c>
      <c r="H5380" s="1" t="s">
        <v>416</v>
      </c>
      <c r="I5380" s="1" t="s">
        <v>417</v>
      </c>
      <c r="J5380" s="1" t="s">
        <v>4509</v>
      </c>
      <c r="K5380" s="1" t="s">
        <v>438</v>
      </c>
      <c r="L5380" s="1" t="s">
        <v>439</v>
      </c>
      <c r="M5380" s="1" t="s">
        <v>2065</v>
      </c>
      <c r="N5380" s="1" t="s">
        <v>441</v>
      </c>
      <c r="O5380" s="1" t="s">
        <v>515</v>
      </c>
      <c r="P5380" s="1" t="s">
        <v>2066</v>
      </c>
      <c r="Q5380" s="1">
        <v>170.08</v>
      </c>
      <c r="R5380" s="1">
        <v>6</v>
      </c>
      <c r="S5380" s="1">
        <v>15.336</v>
      </c>
      <c r="T5380" s="1">
        <v>1</v>
      </c>
      <c r="U5380" s="1" t="s">
        <v>426</v>
      </c>
    </row>
    <row r="5381" spans="1:21" x14ac:dyDescent="0.3">
      <c r="A5381" s="1">
        <v>6979</v>
      </c>
      <c r="B5381" s="1" t="s">
        <v>8723</v>
      </c>
      <c r="C5381" s="1" t="s">
        <v>367</v>
      </c>
      <c r="D5381" s="1" t="s">
        <v>371</v>
      </c>
      <c r="E5381" s="1" t="s">
        <v>489</v>
      </c>
      <c r="F5381" s="1" t="s">
        <v>4250</v>
      </c>
      <c r="G5381" s="1" t="s">
        <v>4251</v>
      </c>
      <c r="H5381" s="1" t="s">
        <v>436</v>
      </c>
      <c r="I5381" s="1" t="s">
        <v>417</v>
      </c>
      <c r="J5381" s="1" t="s">
        <v>817</v>
      </c>
      <c r="K5381" s="1" t="s">
        <v>649</v>
      </c>
      <c r="L5381" s="1" t="s">
        <v>474</v>
      </c>
      <c r="M5381" s="1" t="s">
        <v>8361</v>
      </c>
      <c r="N5381" s="1" t="s">
        <v>441</v>
      </c>
      <c r="O5381" s="1" t="s">
        <v>515</v>
      </c>
      <c r="P5381" s="1" t="s">
        <v>8362</v>
      </c>
      <c r="Q5381" s="1">
        <v>150.87</v>
      </c>
      <c r="R5381" s="1">
        <v>9</v>
      </c>
      <c r="S5381" s="1">
        <v>23.946300000000001</v>
      </c>
      <c r="T5381" s="1">
        <v>0</v>
      </c>
      <c r="U5381" s="1" t="s">
        <v>465</v>
      </c>
    </row>
    <row r="5382" spans="1:21" x14ac:dyDescent="0.3">
      <c r="A5382" s="1">
        <v>3630</v>
      </c>
      <c r="B5382" s="1" t="s">
        <v>8724</v>
      </c>
      <c r="C5382" s="1" t="s">
        <v>368</v>
      </c>
      <c r="D5382" s="1" t="s">
        <v>372</v>
      </c>
      <c r="E5382" s="1" t="s">
        <v>413</v>
      </c>
      <c r="F5382" s="1" t="s">
        <v>1534</v>
      </c>
      <c r="G5382" s="1" t="s">
        <v>1535</v>
      </c>
      <c r="H5382" s="1" t="s">
        <v>416</v>
      </c>
      <c r="I5382" s="1" t="s">
        <v>417</v>
      </c>
      <c r="J5382" s="1" t="s">
        <v>580</v>
      </c>
      <c r="K5382" s="1" t="s">
        <v>549</v>
      </c>
      <c r="L5382" s="1" t="s">
        <v>420</v>
      </c>
      <c r="M5382" s="1" t="s">
        <v>2691</v>
      </c>
      <c r="N5382" s="1" t="s">
        <v>441</v>
      </c>
      <c r="O5382" s="1" t="s">
        <v>677</v>
      </c>
      <c r="P5382" s="1" t="s">
        <v>2692</v>
      </c>
      <c r="Q5382" s="1">
        <v>100.27200000000001</v>
      </c>
      <c r="R5382" s="1">
        <v>3</v>
      </c>
      <c r="S5382" s="1">
        <v>9.8010000000000002</v>
      </c>
      <c r="T5382" s="1">
        <v>0</v>
      </c>
      <c r="U5382" s="1" t="s">
        <v>465</v>
      </c>
    </row>
    <row r="5383" spans="1:21" x14ac:dyDescent="0.3">
      <c r="A5383" s="1">
        <v>7135</v>
      </c>
      <c r="B5383" s="1" t="s">
        <v>8725</v>
      </c>
      <c r="C5383" s="1" t="s">
        <v>368</v>
      </c>
      <c r="D5383" s="2">
        <v>43842</v>
      </c>
      <c r="E5383" s="1" t="s">
        <v>413</v>
      </c>
      <c r="F5383" s="1" t="s">
        <v>2124</v>
      </c>
      <c r="G5383" s="1" t="s">
        <v>2125</v>
      </c>
      <c r="H5383" s="1" t="s">
        <v>503</v>
      </c>
      <c r="I5383" s="1" t="s">
        <v>417</v>
      </c>
      <c r="J5383" s="1" t="s">
        <v>858</v>
      </c>
      <c r="K5383" s="1" t="s">
        <v>1166</v>
      </c>
      <c r="L5383" s="1" t="s">
        <v>449</v>
      </c>
      <c r="M5383" s="1" t="s">
        <v>7216</v>
      </c>
      <c r="N5383" s="1" t="s">
        <v>428</v>
      </c>
      <c r="O5383" s="1" t="s">
        <v>429</v>
      </c>
      <c r="P5383" s="1" t="s">
        <v>7217</v>
      </c>
      <c r="Q5383" s="1">
        <v>116.98</v>
      </c>
      <c r="R5383" s="1">
        <v>2</v>
      </c>
      <c r="S5383" s="1">
        <v>43.190399999999997</v>
      </c>
      <c r="T5383" s="1">
        <v>0</v>
      </c>
      <c r="U5383" s="1" t="s">
        <v>465</v>
      </c>
    </row>
    <row r="5384" spans="1:21" x14ac:dyDescent="0.3">
      <c r="A5384" s="1">
        <v>5135</v>
      </c>
      <c r="B5384" s="1" t="s">
        <v>8726</v>
      </c>
      <c r="C5384" s="1" t="s">
        <v>368</v>
      </c>
      <c r="D5384" s="1" t="s">
        <v>372</v>
      </c>
      <c r="E5384" s="1" t="s">
        <v>413</v>
      </c>
      <c r="F5384" s="1" t="s">
        <v>7493</v>
      </c>
      <c r="G5384" s="1" t="s">
        <v>7494</v>
      </c>
      <c r="H5384" s="1" t="s">
        <v>503</v>
      </c>
      <c r="I5384" s="1" t="s">
        <v>417</v>
      </c>
      <c r="J5384" s="1" t="s">
        <v>616</v>
      </c>
      <c r="K5384" s="1" t="s">
        <v>617</v>
      </c>
      <c r="L5384" s="1" t="s">
        <v>420</v>
      </c>
      <c r="M5384" s="1" t="s">
        <v>3322</v>
      </c>
      <c r="N5384" s="1" t="s">
        <v>441</v>
      </c>
      <c r="O5384" s="1" t="s">
        <v>467</v>
      </c>
      <c r="P5384" s="1" t="s">
        <v>3323</v>
      </c>
      <c r="Q5384" s="1">
        <v>135.34399999999999</v>
      </c>
      <c r="R5384" s="1">
        <v>4</v>
      </c>
      <c r="S5384" s="1">
        <v>32.670400000000001</v>
      </c>
      <c r="T5384" s="1">
        <v>0</v>
      </c>
      <c r="U5384" s="1" t="s">
        <v>465</v>
      </c>
    </row>
    <row r="5385" spans="1:21" x14ac:dyDescent="0.3">
      <c r="A5385" s="1">
        <v>7321</v>
      </c>
      <c r="B5385" s="1" t="s">
        <v>8727</v>
      </c>
      <c r="C5385" s="1" t="s">
        <v>368</v>
      </c>
      <c r="D5385" s="1" t="s">
        <v>371</v>
      </c>
      <c r="E5385" s="1" t="s">
        <v>489</v>
      </c>
      <c r="F5385" s="1" t="s">
        <v>2511</v>
      </c>
      <c r="G5385" s="1" t="s">
        <v>2512</v>
      </c>
      <c r="H5385" s="1" t="s">
        <v>436</v>
      </c>
      <c r="I5385" s="1" t="s">
        <v>417</v>
      </c>
      <c r="J5385" s="1" t="s">
        <v>616</v>
      </c>
      <c r="K5385" s="1" t="s">
        <v>617</v>
      </c>
      <c r="L5385" s="1" t="s">
        <v>420</v>
      </c>
      <c r="M5385" s="1" t="s">
        <v>7869</v>
      </c>
      <c r="N5385" s="1" t="s">
        <v>422</v>
      </c>
      <c r="O5385" s="1" t="s">
        <v>512</v>
      </c>
      <c r="P5385" s="1" t="s">
        <v>7870</v>
      </c>
      <c r="Q5385" s="1">
        <v>159.30000000000001</v>
      </c>
      <c r="R5385" s="1">
        <v>5</v>
      </c>
      <c r="S5385" s="1">
        <v>37.884</v>
      </c>
      <c r="T5385" s="1">
        <v>0</v>
      </c>
      <c r="U5385" s="1" t="s">
        <v>426</v>
      </c>
    </row>
    <row r="5386" spans="1:21" x14ac:dyDescent="0.3">
      <c r="A5386" s="1">
        <v>511</v>
      </c>
      <c r="B5386" s="1" t="s">
        <v>8728</v>
      </c>
      <c r="C5386" s="1" t="s">
        <v>368</v>
      </c>
      <c r="D5386" s="1" t="s">
        <v>369</v>
      </c>
      <c r="E5386" s="1" t="s">
        <v>433</v>
      </c>
      <c r="F5386" s="1" t="s">
        <v>2727</v>
      </c>
      <c r="G5386" s="1" t="s">
        <v>2728</v>
      </c>
      <c r="H5386" s="1" t="s">
        <v>436</v>
      </c>
      <c r="I5386" s="1" t="s">
        <v>417</v>
      </c>
      <c r="J5386" s="1" t="s">
        <v>8729</v>
      </c>
      <c r="K5386" s="1" t="s">
        <v>1557</v>
      </c>
      <c r="L5386" s="1" t="s">
        <v>449</v>
      </c>
      <c r="M5386" s="1" t="s">
        <v>7385</v>
      </c>
      <c r="N5386" s="1" t="s">
        <v>422</v>
      </c>
      <c r="O5386" s="1" t="s">
        <v>512</v>
      </c>
      <c r="P5386" s="1" t="s">
        <v>7386</v>
      </c>
      <c r="Q5386" s="1">
        <v>170.3</v>
      </c>
      <c r="R5386" s="1">
        <v>3</v>
      </c>
      <c r="S5386" s="1">
        <v>40.415999999999997</v>
      </c>
      <c r="T5386" s="1">
        <v>0</v>
      </c>
      <c r="U5386" s="1" t="s">
        <v>465</v>
      </c>
    </row>
    <row r="5387" spans="1:21" x14ac:dyDescent="0.3">
      <c r="A5387" s="1">
        <v>1431</v>
      </c>
      <c r="B5387" s="1" t="s">
        <v>8730</v>
      </c>
      <c r="C5387" s="1" t="s">
        <v>368</v>
      </c>
      <c r="D5387" s="1" t="s">
        <v>372</v>
      </c>
      <c r="E5387" s="1" t="s">
        <v>413</v>
      </c>
      <c r="F5387" s="1" t="s">
        <v>1387</v>
      </c>
      <c r="G5387" s="1" t="s">
        <v>1388</v>
      </c>
      <c r="H5387" s="1" t="s">
        <v>436</v>
      </c>
      <c r="I5387" s="1" t="s">
        <v>417</v>
      </c>
      <c r="J5387" s="1" t="s">
        <v>580</v>
      </c>
      <c r="K5387" s="1" t="s">
        <v>549</v>
      </c>
      <c r="L5387" s="1" t="s">
        <v>420</v>
      </c>
      <c r="M5387" s="1" t="s">
        <v>2002</v>
      </c>
      <c r="N5387" s="1" t="s">
        <v>428</v>
      </c>
      <c r="O5387" s="1" t="s">
        <v>429</v>
      </c>
      <c r="P5387" s="1" t="s">
        <v>2003</v>
      </c>
      <c r="Q5387" s="1">
        <v>232.75200000000001</v>
      </c>
      <c r="R5387" s="1">
        <v>8</v>
      </c>
      <c r="S5387" s="1">
        <v>-40.471200000000003</v>
      </c>
      <c r="T5387" s="1">
        <v>0</v>
      </c>
      <c r="U5387" s="1" t="s">
        <v>465</v>
      </c>
    </row>
    <row r="5388" spans="1:21" x14ac:dyDescent="0.3">
      <c r="A5388" s="1">
        <v>3631</v>
      </c>
      <c r="B5388" s="1" t="s">
        <v>8724</v>
      </c>
      <c r="C5388" s="1" t="s">
        <v>368</v>
      </c>
      <c r="D5388" s="1" t="s">
        <v>372</v>
      </c>
      <c r="E5388" s="1" t="s">
        <v>413</v>
      </c>
      <c r="F5388" s="1" t="s">
        <v>1534</v>
      </c>
      <c r="G5388" s="1" t="s">
        <v>1535</v>
      </c>
      <c r="H5388" s="1" t="s">
        <v>416</v>
      </c>
      <c r="I5388" s="1" t="s">
        <v>417</v>
      </c>
      <c r="J5388" s="1" t="s">
        <v>580</v>
      </c>
      <c r="K5388" s="1" t="s">
        <v>549</v>
      </c>
      <c r="L5388" s="1" t="s">
        <v>420</v>
      </c>
      <c r="M5388" s="1" t="s">
        <v>6165</v>
      </c>
      <c r="N5388" s="1" t="s">
        <v>441</v>
      </c>
      <c r="O5388" s="1" t="s">
        <v>677</v>
      </c>
      <c r="P5388" s="1" t="s">
        <v>6166</v>
      </c>
      <c r="Q5388" s="1">
        <v>242.136</v>
      </c>
      <c r="R5388" s="1">
        <v>7</v>
      </c>
      <c r="S5388" s="1">
        <v>23.977799999999998</v>
      </c>
      <c r="T5388" s="1">
        <v>0</v>
      </c>
      <c r="U5388" s="1" t="s">
        <v>426</v>
      </c>
    </row>
    <row r="5389" spans="1:21" x14ac:dyDescent="0.3">
      <c r="A5389" s="1">
        <v>7132</v>
      </c>
      <c r="B5389" s="1" t="s">
        <v>8725</v>
      </c>
      <c r="C5389" s="1" t="s">
        <v>368</v>
      </c>
      <c r="D5389" s="2">
        <v>43842</v>
      </c>
      <c r="E5389" s="1" t="s">
        <v>413</v>
      </c>
      <c r="F5389" s="1" t="s">
        <v>2124</v>
      </c>
      <c r="G5389" s="1" t="s">
        <v>2125</v>
      </c>
      <c r="H5389" s="1" t="s">
        <v>503</v>
      </c>
      <c r="I5389" s="1" t="s">
        <v>417</v>
      </c>
      <c r="J5389" s="1" t="s">
        <v>858</v>
      </c>
      <c r="K5389" s="1" t="s">
        <v>1166</v>
      </c>
      <c r="L5389" s="1" t="s">
        <v>449</v>
      </c>
      <c r="M5389" s="1" t="s">
        <v>5665</v>
      </c>
      <c r="N5389" s="1" t="s">
        <v>422</v>
      </c>
      <c r="O5389" s="1" t="s">
        <v>463</v>
      </c>
      <c r="P5389" s="1" t="s">
        <v>1900</v>
      </c>
      <c r="Q5389" s="1">
        <v>280.94</v>
      </c>
      <c r="R5389" s="1">
        <v>3</v>
      </c>
      <c r="S5389" s="1">
        <v>67.064400000000006</v>
      </c>
      <c r="T5389" s="1">
        <v>0</v>
      </c>
      <c r="U5389" s="1" t="s">
        <v>426</v>
      </c>
    </row>
    <row r="5390" spans="1:21" x14ac:dyDescent="0.3">
      <c r="A5390" s="1">
        <v>7136</v>
      </c>
      <c r="B5390" s="1" t="s">
        <v>8725</v>
      </c>
      <c r="C5390" s="1" t="s">
        <v>368</v>
      </c>
      <c r="D5390" s="2">
        <v>43842</v>
      </c>
      <c r="E5390" s="1" t="s">
        <v>413</v>
      </c>
      <c r="F5390" s="1" t="s">
        <v>2124</v>
      </c>
      <c r="G5390" s="1" t="s">
        <v>2125</v>
      </c>
      <c r="H5390" s="1" t="s">
        <v>503</v>
      </c>
      <c r="I5390" s="1" t="s">
        <v>417</v>
      </c>
      <c r="J5390" s="1" t="s">
        <v>858</v>
      </c>
      <c r="K5390" s="1" t="s">
        <v>1166</v>
      </c>
      <c r="L5390" s="1" t="s">
        <v>449</v>
      </c>
      <c r="M5390" s="1" t="s">
        <v>1413</v>
      </c>
      <c r="N5390" s="1" t="s">
        <v>422</v>
      </c>
      <c r="O5390" s="1" t="s">
        <v>657</v>
      </c>
      <c r="P5390" s="1" t="s">
        <v>1414</v>
      </c>
      <c r="Q5390" s="1">
        <v>843.6</v>
      </c>
      <c r="R5390" s="1">
        <v>3</v>
      </c>
      <c r="S5390" s="1">
        <v>240.29400000000001</v>
      </c>
      <c r="T5390" s="1">
        <v>0</v>
      </c>
      <c r="U5390" s="1" t="s">
        <v>426</v>
      </c>
    </row>
    <row r="5391" spans="1:21" x14ac:dyDescent="0.3">
      <c r="A5391" s="1">
        <v>7320</v>
      </c>
      <c r="B5391" s="1" t="s">
        <v>8727</v>
      </c>
      <c r="C5391" s="1" t="s">
        <v>368</v>
      </c>
      <c r="D5391" s="1" t="s">
        <v>371</v>
      </c>
      <c r="E5391" s="1" t="s">
        <v>489</v>
      </c>
      <c r="F5391" s="1" t="s">
        <v>2511</v>
      </c>
      <c r="G5391" s="1" t="s">
        <v>2512</v>
      </c>
      <c r="H5391" s="1" t="s">
        <v>436</v>
      </c>
      <c r="I5391" s="1" t="s">
        <v>417</v>
      </c>
      <c r="J5391" s="1" t="s">
        <v>616</v>
      </c>
      <c r="K5391" s="1" t="s">
        <v>617</v>
      </c>
      <c r="L5391" s="1" t="s">
        <v>420</v>
      </c>
      <c r="M5391" s="1" t="s">
        <v>3404</v>
      </c>
      <c r="N5391" s="1" t="s">
        <v>428</v>
      </c>
      <c r="O5391" s="1" t="s">
        <v>429</v>
      </c>
      <c r="P5391" s="1" t="s">
        <v>5820</v>
      </c>
      <c r="Q5391" s="1">
        <v>996.95</v>
      </c>
      <c r="R5391" s="1">
        <v>5</v>
      </c>
      <c r="S5391" s="1">
        <v>264.5865</v>
      </c>
      <c r="T5391" s="1">
        <v>0</v>
      </c>
      <c r="U5391" s="1" t="s">
        <v>465</v>
      </c>
    </row>
    <row r="5392" spans="1:21" x14ac:dyDescent="0.3">
      <c r="A5392" s="1">
        <v>7133</v>
      </c>
      <c r="B5392" s="1" t="s">
        <v>8725</v>
      </c>
      <c r="C5392" s="1" t="s">
        <v>368</v>
      </c>
      <c r="D5392" s="2">
        <v>43842</v>
      </c>
      <c r="E5392" s="1" t="s">
        <v>413</v>
      </c>
      <c r="F5392" s="1" t="s">
        <v>2124</v>
      </c>
      <c r="G5392" s="1" t="s">
        <v>2125</v>
      </c>
      <c r="H5392" s="1" t="s">
        <v>503</v>
      </c>
      <c r="I5392" s="1" t="s">
        <v>417</v>
      </c>
      <c r="J5392" s="1" t="s">
        <v>858</v>
      </c>
      <c r="K5392" s="1" t="s">
        <v>1166</v>
      </c>
      <c r="L5392" s="1" t="s">
        <v>449</v>
      </c>
      <c r="M5392" s="1" t="s">
        <v>937</v>
      </c>
      <c r="N5392" s="1" t="s">
        <v>428</v>
      </c>
      <c r="O5392" s="1" t="s">
        <v>429</v>
      </c>
      <c r="P5392" s="1" t="s">
        <v>938</v>
      </c>
      <c r="Q5392" s="1">
        <v>1906.96</v>
      </c>
      <c r="R5392" s="1">
        <v>4</v>
      </c>
      <c r="S5392" s="1">
        <v>545.1884</v>
      </c>
      <c r="T5392" s="1">
        <v>0</v>
      </c>
      <c r="U5392" s="1" t="s">
        <v>465</v>
      </c>
    </row>
    <row r="5393" spans="1:21" x14ac:dyDescent="0.3">
      <c r="A5393" s="1">
        <v>1570</v>
      </c>
      <c r="B5393" s="1" t="s">
        <v>8731</v>
      </c>
      <c r="C5393" s="1" t="s">
        <v>368</v>
      </c>
      <c r="D5393" s="1" t="s">
        <v>372</v>
      </c>
      <c r="E5393" s="1" t="s">
        <v>413</v>
      </c>
      <c r="F5393" s="1" t="s">
        <v>3253</v>
      </c>
      <c r="G5393" s="1" t="s">
        <v>3254</v>
      </c>
      <c r="H5393" s="1" t="s">
        <v>416</v>
      </c>
      <c r="I5393" s="1" t="s">
        <v>417</v>
      </c>
      <c r="J5393" s="1" t="s">
        <v>817</v>
      </c>
      <c r="K5393" s="1" t="s">
        <v>649</v>
      </c>
      <c r="L5393" s="1" t="s">
        <v>474</v>
      </c>
      <c r="M5393" s="1" t="s">
        <v>6227</v>
      </c>
      <c r="N5393" s="1" t="s">
        <v>441</v>
      </c>
      <c r="O5393" s="1" t="s">
        <v>484</v>
      </c>
      <c r="P5393" s="1" t="s">
        <v>6228</v>
      </c>
      <c r="Q5393" s="1">
        <v>97.84</v>
      </c>
      <c r="R5393" s="1">
        <v>3</v>
      </c>
      <c r="S5393" s="1">
        <v>3.7235999999999998</v>
      </c>
      <c r="T5393" s="1">
        <v>0</v>
      </c>
      <c r="U5393" s="1" t="s">
        <v>465</v>
      </c>
    </row>
    <row r="5394" spans="1:21" x14ac:dyDescent="0.3">
      <c r="A5394" s="1">
        <v>7134</v>
      </c>
      <c r="B5394" s="1" t="s">
        <v>8725</v>
      </c>
      <c r="C5394" s="1" t="s">
        <v>368</v>
      </c>
      <c r="D5394" s="2">
        <v>43842</v>
      </c>
      <c r="E5394" s="1" t="s">
        <v>413</v>
      </c>
      <c r="F5394" s="1" t="s">
        <v>2124</v>
      </c>
      <c r="G5394" s="1" t="s">
        <v>2125</v>
      </c>
      <c r="H5394" s="1" t="s">
        <v>503</v>
      </c>
      <c r="I5394" s="1" t="s">
        <v>417</v>
      </c>
      <c r="J5394" s="1" t="s">
        <v>858</v>
      </c>
      <c r="K5394" s="1" t="s">
        <v>1166</v>
      </c>
      <c r="L5394" s="1" t="s">
        <v>449</v>
      </c>
      <c r="M5394" s="1" t="s">
        <v>6837</v>
      </c>
      <c r="N5394" s="1" t="s">
        <v>422</v>
      </c>
      <c r="O5394" s="1" t="s">
        <v>512</v>
      </c>
      <c r="P5394" s="1" t="s">
        <v>7160</v>
      </c>
      <c r="Q5394" s="1">
        <v>124.46</v>
      </c>
      <c r="R5394" s="1">
        <v>2</v>
      </c>
      <c r="S5394" s="1">
        <v>9.8856000000000002</v>
      </c>
      <c r="T5394" s="1">
        <v>0</v>
      </c>
      <c r="U5394" s="1" t="s">
        <v>465</v>
      </c>
    </row>
    <row r="5395" spans="1:21" x14ac:dyDescent="0.3">
      <c r="A5395" s="1">
        <v>3853</v>
      </c>
      <c r="B5395" s="1" t="s">
        <v>8732</v>
      </c>
      <c r="C5395" s="1" t="s">
        <v>368</v>
      </c>
      <c r="D5395" s="1" t="s">
        <v>371</v>
      </c>
      <c r="E5395" s="1" t="s">
        <v>433</v>
      </c>
      <c r="F5395" s="1" t="s">
        <v>3354</v>
      </c>
      <c r="G5395" s="1" t="s">
        <v>3355</v>
      </c>
      <c r="H5395" s="1" t="s">
        <v>436</v>
      </c>
      <c r="I5395" s="1" t="s">
        <v>417</v>
      </c>
      <c r="J5395" s="1" t="s">
        <v>788</v>
      </c>
      <c r="K5395" s="1" t="s">
        <v>782</v>
      </c>
      <c r="L5395" s="1" t="s">
        <v>449</v>
      </c>
      <c r="M5395" s="1" t="s">
        <v>3288</v>
      </c>
      <c r="N5395" s="1" t="s">
        <v>441</v>
      </c>
      <c r="O5395" s="1" t="s">
        <v>467</v>
      </c>
      <c r="P5395" s="1" t="s">
        <v>3289</v>
      </c>
      <c r="Q5395" s="1">
        <v>130.56800000000001</v>
      </c>
      <c r="R5395" s="1">
        <v>8</v>
      </c>
      <c r="S5395" s="1">
        <v>-53.708799999999997</v>
      </c>
      <c r="T5395" s="1">
        <v>0</v>
      </c>
      <c r="U5395" s="1" t="s">
        <v>426</v>
      </c>
    </row>
    <row r="5396" spans="1:21" x14ac:dyDescent="0.3">
      <c r="A5396" s="1">
        <v>512</v>
      </c>
      <c r="B5396" s="1" t="s">
        <v>8728</v>
      </c>
      <c r="C5396" s="1" t="s">
        <v>368</v>
      </c>
      <c r="D5396" s="1" t="s">
        <v>369</v>
      </c>
      <c r="E5396" s="1" t="s">
        <v>433</v>
      </c>
      <c r="F5396" s="1" t="s">
        <v>2727</v>
      </c>
      <c r="G5396" s="1" t="s">
        <v>2728</v>
      </c>
      <c r="H5396" s="1" t="s">
        <v>436</v>
      </c>
      <c r="I5396" s="1" t="s">
        <v>417</v>
      </c>
      <c r="J5396" s="1" t="s">
        <v>8729</v>
      </c>
      <c r="K5396" s="1" t="s">
        <v>1557</v>
      </c>
      <c r="L5396" s="1" t="s">
        <v>449</v>
      </c>
      <c r="M5396" s="1" t="s">
        <v>2624</v>
      </c>
      <c r="N5396" s="1" t="s">
        <v>428</v>
      </c>
      <c r="O5396" s="1" t="s">
        <v>451</v>
      </c>
      <c r="P5396" s="1" t="s">
        <v>2625</v>
      </c>
      <c r="Q5396" s="1">
        <v>136.04</v>
      </c>
      <c r="R5396" s="1">
        <v>2</v>
      </c>
      <c r="S5396" s="1">
        <v>12.172800000000001</v>
      </c>
      <c r="T5396" s="1">
        <v>0</v>
      </c>
      <c r="U5396" s="1" t="s">
        <v>426</v>
      </c>
    </row>
    <row r="5397" spans="1:21" x14ac:dyDescent="0.3">
      <c r="A5397" s="1">
        <v>5134</v>
      </c>
      <c r="B5397" s="1" t="s">
        <v>8726</v>
      </c>
      <c r="C5397" s="1" t="s">
        <v>368</v>
      </c>
      <c r="D5397" s="1" t="s">
        <v>372</v>
      </c>
      <c r="E5397" s="1" t="s">
        <v>413</v>
      </c>
      <c r="F5397" s="1" t="s">
        <v>7493</v>
      </c>
      <c r="G5397" s="1" t="s">
        <v>7494</v>
      </c>
      <c r="H5397" s="1" t="s">
        <v>503</v>
      </c>
      <c r="I5397" s="1" t="s">
        <v>417</v>
      </c>
      <c r="J5397" s="1" t="s">
        <v>616</v>
      </c>
      <c r="K5397" s="1" t="s">
        <v>617</v>
      </c>
      <c r="L5397" s="1" t="s">
        <v>420</v>
      </c>
      <c r="M5397" s="1" t="s">
        <v>6758</v>
      </c>
      <c r="N5397" s="1" t="s">
        <v>441</v>
      </c>
      <c r="O5397" s="1" t="s">
        <v>677</v>
      </c>
      <c r="P5397" s="1" t="s">
        <v>6759</v>
      </c>
      <c r="Q5397" s="1">
        <v>142.72999999999999</v>
      </c>
      <c r="R5397" s="1">
        <v>7</v>
      </c>
      <c r="S5397" s="1">
        <v>14.682499999999999</v>
      </c>
      <c r="T5397" s="1">
        <v>0</v>
      </c>
      <c r="U5397" s="1" t="s">
        <v>465</v>
      </c>
    </row>
    <row r="5398" spans="1:21" x14ac:dyDescent="0.3">
      <c r="A5398" s="1">
        <v>4949</v>
      </c>
      <c r="B5398" s="1" t="s">
        <v>8733</v>
      </c>
      <c r="C5398" s="1" t="s">
        <v>369</v>
      </c>
      <c r="D5398" s="2">
        <v>43873</v>
      </c>
      <c r="E5398" s="1" t="s">
        <v>413</v>
      </c>
      <c r="F5398" s="1" t="s">
        <v>1959</v>
      </c>
      <c r="G5398" s="1" t="s">
        <v>1960</v>
      </c>
      <c r="H5398" s="1" t="s">
        <v>436</v>
      </c>
      <c r="I5398" s="1" t="s">
        <v>417</v>
      </c>
      <c r="J5398" s="1" t="s">
        <v>437</v>
      </c>
      <c r="K5398" s="1" t="s">
        <v>438</v>
      </c>
      <c r="L5398" s="1" t="s">
        <v>439</v>
      </c>
      <c r="M5398" s="1" t="s">
        <v>3045</v>
      </c>
      <c r="N5398" s="1" t="s">
        <v>441</v>
      </c>
      <c r="O5398" s="1" t="s">
        <v>467</v>
      </c>
      <c r="P5398" s="1" t="s">
        <v>3046</v>
      </c>
      <c r="Q5398" s="1">
        <v>132.488</v>
      </c>
      <c r="R5398" s="1">
        <v>7</v>
      </c>
      <c r="S5398" s="1">
        <v>41.120800000000003</v>
      </c>
      <c r="T5398" s="1">
        <v>0</v>
      </c>
      <c r="U5398" s="1" t="s">
        <v>465</v>
      </c>
    </row>
    <row r="5399" spans="1:21" x14ac:dyDescent="0.3">
      <c r="A5399" s="1">
        <v>6639</v>
      </c>
      <c r="B5399" s="1" t="s">
        <v>8734</v>
      </c>
      <c r="C5399" s="1" t="s">
        <v>369</v>
      </c>
      <c r="D5399" s="1" t="s">
        <v>372</v>
      </c>
      <c r="E5399" s="1" t="s">
        <v>489</v>
      </c>
      <c r="F5399" s="1" t="s">
        <v>3960</v>
      </c>
      <c r="G5399" s="1" t="s">
        <v>3961</v>
      </c>
      <c r="H5399" s="1" t="s">
        <v>436</v>
      </c>
      <c r="I5399" s="1" t="s">
        <v>417</v>
      </c>
      <c r="J5399" s="1" t="s">
        <v>616</v>
      </c>
      <c r="K5399" s="1" t="s">
        <v>617</v>
      </c>
      <c r="L5399" s="1" t="s">
        <v>420</v>
      </c>
      <c r="M5399" s="1" t="s">
        <v>6258</v>
      </c>
      <c r="N5399" s="1" t="s">
        <v>441</v>
      </c>
      <c r="O5399" s="1" t="s">
        <v>467</v>
      </c>
      <c r="P5399" s="1" t="s">
        <v>6259</v>
      </c>
      <c r="Q5399" s="1">
        <v>138.42400000000001</v>
      </c>
      <c r="R5399" s="1">
        <v>6</v>
      </c>
      <c r="S5399" s="1">
        <v>36.255600000000001</v>
      </c>
      <c r="T5399" s="1">
        <v>0</v>
      </c>
      <c r="U5399" s="1" t="s">
        <v>426</v>
      </c>
    </row>
    <row r="5400" spans="1:21" x14ac:dyDescent="0.3">
      <c r="A5400" s="1">
        <v>915</v>
      </c>
      <c r="B5400" s="1" t="s">
        <v>8735</v>
      </c>
      <c r="C5400" s="1" t="s">
        <v>369</v>
      </c>
      <c r="D5400" s="1" t="s">
        <v>371</v>
      </c>
      <c r="E5400" s="1" t="s">
        <v>433</v>
      </c>
      <c r="F5400" s="1" t="s">
        <v>4775</v>
      </c>
      <c r="G5400" s="1" t="s">
        <v>4776</v>
      </c>
      <c r="H5400" s="1" t="s">
        <v>416</v>
      </c>
      <c r="I5400" s="1" t="s">
        <v>417</v>
      </c>
      <c r="J5400" s="1" t="s">
        <v>1081</v>
      </c>
      <c r="K5400" s="1" t="s">
        <v>521</v>
      </c>
      <c r="L5400" s="1" t="s">
        <v>449</v>
      </c>
      <c r="M5400" s="1" t="s">
        <v>5936</v>
      </c>
      <c r="N5400" s="1" t="s">
        <v>428</v>
      </c>
      <c r="O5400" s="1" t="s">
        <v>451</v>
      </c>
      <c r="P5400" s="1" t="s">
        <v>5937</v>
      </c>
      <c r="Q5400" s="1">
        <v>166.73</v>
      </c>
      <c r="R5400" s="1">
        <v>9</v>
      </c>
      <c r="S5400" s="1">
        <v>56.054699999999997</v>
      </c>
      <c r="T5400" s="1">
        <v>1</v>
      </c>
      <c r="U5400" s="1" t="s">
        <v>465</v>
      </c>
    </row>
    <row r="5401" spans="1:21" x14ac:dyDescent="0.3">
      <c r="A5401" s="1">
        <v>1936</v>
      </c>
      <c r="B5401" s="1" t="s">
        <v>8736</v>
      </c>
      <c r="C5401" s="1" t="s">
        <v>369</v>
      </c>
      <c r="D5401" s="2">
        <v>43902</v>
      </c>
      <c r="E5401" s="1" t="s">
        <v>413</v>
      </c>
      <c r="F5401" s="1" t="s">
        <v>2329</v>
      </c>
      <c r="G5401" s="1" t="s">
        <v>2330</v>
      </c>
      <c r="H5401" s="1" t="s">
        <v>416</v>
      </c>
      <c r="I5401" s="1" t="s">
        <v>417</v>
      </c>
      <c r="J5401" s="1" t="s">
        <v>759</v>
      </c>
      <c r="K5401" s="1" t="s">
        <v>438</v>
      </c>
      <c r="L5401" s="1" t="s">
        <v>439</v>
      </c>
      <c r="M5401" s="1" t="s">
        <v>7403</v>
      </c>
      <c r="N5401" s="1" t="s">
        <v>428</v>
      </c>
      <c r="O5401" s="1" t="s">
        <v>451</v>
      </c>
      <c r="P5401" s="1" t="s">
        <v>7404</v>
      </c>
      <c r="Q5401" s="1">
        <v>179.16</v>
      </c>
      <c r="R5401" s="1">
        <v>8</v>
      </c>
      <c r="S5401" s="1">
        <v>59.817599999999999</v>
      </c>
      <c r="T5401" s="1">
        <v>0</v>
      </c>
      <c r="U5401" s="1" t="s">
        <v>465</v>
      </c>
    </row>
    <row r="5402" spans="1:21" x14ac:dyDescent="0.3">
      <c r="A5402" s="1">
        <v>7557</v>
      </c>
      <c r="B5402" s="1" t="s">
        <v>8737</v>
      </c>
      <c r="C5402" s="1" t="s">
        <v>369</v>
      </c>
      <c r="D5402" s="2">
        <v>43873</v>
      </c>
      <c r="E5402" s="1" t="s">
        <v>413</v>
      </c>
      <c r="F5402" s="1" t="s">
        <v>945</v>
      </c>
      <c r="G5402" s="1" t="s">
        <v>946</v>
      </c>
      <c r="H5402" s="1" t="s">
        <v>416</v>
      </c>
      <c r="I5402" s="1" t="s">
        <v>417</v>
      </c>
      <c r="J5402" s="1" t="s">
        <v>580</v>
      </c>
      <c r="K5402" s="1" t="s">
        <v>1166</v>
      </c>
      <c r="L5402" s="1" t="s">
        <v>449</v>
      </c>
      <c r="M5402" s="1" t="s">
        <v>2298</v>
      </c>
      <c r="N5402" s="1" t="s">
        <v>441</v>
      </c>
      <c r="O5402" s="1" t="s">
        <v>515</v>
      </c>
      <c r="P5402" s="1" t="s">
        <v>2299</v>
      </c>
      <c r="Q5402" s="1">
        <v>207.28</v>
      </c>
      <c r="R5402" s="1">
        <v>6</v>
      </c>
      <c r="S5402" s="1">
        <v>72.808800000000005</v>
      </c>
      <c r="T5402" s="1">
        <v>0</v>
      </c>
      <c r="U5402" s="1" t="s">
        <v>465</v>
      </c>
    </row>
    <row r="5403" spans="1:21" x14ac:dyDescent="0.3">
      <c r="A5403" s="1">
        <v>1935</v>
      </c>
      <c r="B5403" s="1" t="s">
        <v>8736</v>
      </c>
      <c r="C5403" s="1" t="s">
        <v>369</v>
      </c>
      <c r="D5403" s="2">
        <v>43902</v>
      </c>
      <c r="E5403" s="1" t="s">
        <v>413</v>
      </c>
      <c r="F5403" s="1" t="s">
        <v>2329</v>
      </c>
      <c r="G5403" s="1" t="s">
        <v>2330</v>
      </c>
      <c r="H5403" s="1" t="s">
        <v>416</v>
      </c>
      <c r="I5403" s="1" t="s">
        <v>417</v>
      </c>
      <c r="J5403" s="1" t="s">
        <v>759</v>
      </c>
      <c r="K5403" s="1" t="s">
        <v>438</v>
      </c>
      <c r="L5403" s="1" t="s">
        <v>439</v>
      </c>
      <c r="M5403" s="1" t="s">
        <v>3181</v>
      </c>
      <c r="N5403" s="1" t="s">
        <v>441</v>
      </c>
      <c r="O5403" s="1" t="s">
        <v>515</v>
      </c>
      <c r="P5403" s="1" t="s">
        <v>3182</v>
      </c>
      <c r="Q5403" s="1">
        <v>276.55</v>
      </c>
      <c r="R5403" s="1">
        <v>5</v>
      </c>
      <c r="S5403" s="1">
        <v>114.9385</v>
      </c>
      <c r="T5403" s="1">
        <v>0</v>
      </c>
      <c r="U5403" s="1" t="s">
        <v>465</v>
      </c>
    </row>
    <row r="5404" spans="1:21" x14ac:dyDescent="0.3">
      <c r="A5404" s="1">
        <v>7558</v>
      </c>
      <c r="B5404" s="1" t="s">
        <v>8737</v>
      </c>
      <c r="C5404" s="1" t="s">
        <v>369</v>
      </c>
      <c r="D5404" s="2">
        <v>43873</v>
      </c>
      <c r="E5404" s="1" t="s">
        <v>413</v>
      </c>
      <c r="F5404" s="1" t="s">
        <v>945</v>
      </c>
      <c r="G5404" s="1" t="s">
        <v>946</v>
      </c>
      <c r="H5404" s="1" t="s">
        <v>416</v>
      </c>
      <c r="I5404" s="1" t="s">
        <v>417</v>
      </c>
      <c r="J5404" s="1" t="s">
        <v>580</v>
      </c>
      <c r="K5404" s="1" t="s">
        <v>1166</v>
      </c>
      <c r="L5404" s="1" t="s">
        <v>449</v>
      </c>
      <c r="M5404" s="1" t="s">
        <v>989</v>
      </c>
      <c r="N5404" s="1" t="s">
        <v>441</v>
      </c>
      <c r="O5404" s="1" t="s">
        <v>467</v>
      </c>
      <c r="P5404" s="1" t="s">
        <v>990</v>
      </c>
      <c r="Q5404" s="1">
        <v>510.94</v>
      </c>
      <c r="R5404" s="1">
        <v>3</v>
      </c>
      <c r="S5404" s="1">
        <v>224.07300000000001</v>
      </c>
      <c r="T5404" s="1">
        <v>0</v>
      </c>
      <c r="U5404" s="1" t="s">
        <v>465</v>
      </c>
    </row>
    <row r="5405" spans="1:21" x14ac:dyDescent="0.3">
      <c r="A5405" s="1">
        <v>6638</v>
      </c>
      <c r="B5405" s="1" t="s">
        <v>8734</v>
      </c>
      <c r="C5405" s="1" t="s">
        <v>369</v>
      </c>
      <c r="D5405" s="1" t="s">
        <v>372</v>
      </c>
      <c r="E5405" s="1" t="s">
        <v>489</v>
      </c>
      <c r="F5405" s="1" t="s">
        <v>3960</v>
      </c>
      <c r="G5405" s="1" t="s">
        <v>3961</v>
      </c>
      <c r="H5405" s="1" t="s">
        <v>436</v>
      </c>
      <c r="I5405" s="1" t="s">
        <v>417</v>
      </c>
      <c r="J5405" s="1" t="s">
        <v>616</v>
      </c>
      <c r="K5405" s="1" t="s">
        <v>617</v>
      </c>
      <c r="L5405" s="1" t="s">
        <v>420</v>
      </c>
      <c r="M5405" s="1" t="s">
        <v>601</v>
      </c>
      <c r="N5405" s="1" t="s">
        <v>441</v>
      </c>
      <c r="O5405" s="1" t="s">
        <v>484</v>
      </c>
      <c r="P5405" s="1" t="s">
        <v>602</v>
      </c>
      <c r="Q5405" s="1">
        <v>91.99</v>
      </c>
      <c r="R5405" s="1">
        <v>3</v>
      </c>
      <c r="S5405" s="1">
        <v>2.0270999999999999</v>
      </c>
      <c r="T5405" s="1">
        <v>0</v>
      </c>
      <c r="U5405" s="1" t="s">
        <v>426</v>
      </c>
    </row>
    <row r="5406" spans="1:21" x14ac:dyDescent="0.3">
      <c r="A5406" s="1">
        <v>2676</v>
      </c>
      <c r="B5406" s="1" t="s">
        <v>8738</v>
      </c>
      <c r="C5406" s="1" t="s">
        <v>369</v>
      </c>
      <c r="D5406" s="2">
        <v>43873</v>
      </c>
      <c r="E5406" s="1" t="s">
        <v>413</v>
      </c>
      <c r="F5406" s="1" t="s">
        <v>4903</v>
      </c>
      <c r="G5406" s="1" t="s">
        <v>4904</v>
      </c>
      <c r="H5406" s="1" t="s">
        <v>436</v>
      </c>
      <c r="I5406" s="1" t="s">
        <v>417</v>
      </c>
      <c r="J5406" s="1" t="s">
        <v>2587</v>
      </c>
      <c r="K5406" s="1" t="s">
        <v>473</v>
      </c>
      <c r="L5406" s="1" t="s">
        <v>474</v>
      </c>
      <c r="M5406" s="1" t="s">
        <v>6793</v>
      </c>
      <c r="N5406" s="1" t="s">
        <v>441</v>
      </c>
      <c r="O5406" s="1" t="s">
        <v>484</v>
      </c>
      <c r="P5406" s="1" t="s">
        <v>6794</v>
      </c>
      <c r="Q5406" s="1">
        <v>120.76</v>
      </c>
      <c r="R5406" s="1">
        <v>5</v>
      </c>
      <c r="S5406" s="1">
        <v>0.76649999999999996</v>
      </c>
      <c r="T5406" s="1">
        <v>0</v>
      </c>
      <c r="U5406" s="1" t="s">
        <v>465</v>
      </c>
    </row>
    <row r="5407" spans="1:21" x14ac:dyDescent="0.3">
      <c r="A5407" s="1">
        <v>4950</v>
      </c>
      <c r="B5407" s="1" t="s">
        <v>8733</v>
      </c>
      <c r="C5407" s="1" t="s">
        <v>369</v>
      </c>
      <c r="D5407" s="2">
        <v>43873</v>
      </c>
      <c r="E5407" s="1" t="s">
        <v>413</v>
      </c>
      <c r="F5407" s="1" t="s">
        <v>1959</v>
      </c>
      <c r="G5407" s="1" t="s">
        <v>1960</v>
      </c>
      <c r="H5407" s="1" t="s">
        <v>436</v>
      </c>
      <c r="I5407" s="1" t="s">
        <v>417</v>
      </c>
      <c r="J5407" s="1" t="s">
        <v>437</v>
      </c>
      <c r="K5407" s="1" t="s">
        <v>438</v>
      </c>
      <c r="L5407" s="1" t="s">
        <v>439</v>
      </c>
      <c r="M5407" s="1" t="s">
        <v>2267</v>
      </c>
      <c r="N5407" s="1" t="s">
        <v>422</v>
      </c>
      <c r="O5407" s="1" t="s">
        <v>512</v>
      </c>
      <c r="P5407" s="1" t="s">
        <v>2268</v>
      </c>
      <c r="Q5407" s="1">
        <v>155.84</v>
      </c>
      <c r="R5407" s="1">
        <v>3</v>
      </c>
      <c r="S5407" s="1">
        <v>6.0288000000000004</v>
      </c>
      <c r="T5407" s="1">
        <v>0</v>
      </c>
      <c r="U5407" s="1" t="s">
        <v>465</v>
      </c>
    </row>
    <row r="5408" spans="1:21" x14ac:dyDescent="0.3">
      <c r="A5408" s="1">
        <v>2677</v>
      </c>
      <c r="B5408" s="1" t="s">
        <v>8738</v>
      </c>
      <c r="C5408" s="1" t="s">
        <v>369</v>
      </c>
      <c r="D5408" s="2">
        <v>43873</v>
      </c>
      <c r="E5408" s="1" t="s">
        <v>413</v>
      </c>
      <c r="F5408" s="1" t="s">
        <v>4903</v>
      </c>
      <c r="G5408" s="1" t="s">
        <v>4904</v>
      </c>
      <c r="H5408" s="1" t="s">
        <v>436</v>
      </c>
      <c r="I5408" s="1" t="s">
        <v>417</v>
      </c>
      <c r="J5408" s="1" t="s">
        <v>2587</v>
      </c>
      <c r="K5408" s="1" t="s">
        <v>473</v>
      </c>
      <c r="L5408" s="1" t="s">
        <v>474</v>
      </c>
      <c r="M5408" s="1" t="s">
        <v>1082</v>
      </c>
      <c r="N5408" s="1" t="s">
        <v>441</v>
      </c>
      <c r="O5408" s="1" t="s">
        <v>677</v>
      </c>
      <c r="P5408" s="1" t="s">
        <v>1083</v>
      </c>
      <c r="Q5408" s="1">
        <v>144.584</v>
      </c>
      <c r="R5408" s="1">
        <v>1</v>
      </c>
      <c r="S5408" s="1">
        <v>4.3583999999999996</v>
      </c>
      <c r="T5408" s="1">
        <v>0</v>
      </c>
      <c r="U5408" s="1" t="s">
        <v>426</v>
      </c>
    </row>
    <row r="5409" spans="1:21" x14ac:dyDescent="0.3">
      <c r="A5409" s="1">
        <v>914</v>
      </c>
      <c r="B5409" s="1" t="s">
        <v>8735</v>
      </c>
      <c r="C5409" s="1" t="s">
        <v>369</v>
      </c>
      <c r="D5409" s="1" t="s">
        <v>371</v>
      </c>
      <c r="E5409" s="1" t="s">
        <v>433</v>
      </c>
      <c r="F5409" s="1" t="s">
        <v>4775</v>
      </c>
      <c r="G5409" s="1" t="s">
        <v>4776</v>
      </c>
      <c r="H5409" s="1" t="s">
        <v>416</v>
      </c>
      <c r="I5409" s="1" t="s">
        <v>417</v>
      </c>
      <c r="J5409" s="1" t="s">
        <v>1081</v>
      </c>
      <c r="K5409" s="1" t="s">
        <v>521</v>
      </c>
      <c r="L5409" s="1" t="s">
        <v>449</v>
      </c>
      <c r="M5409" s="1" t="s">
        <v>888</v>
      </c>
      <c r="N5409" s="1" t="s">
        <v>422</v>
      </c>
      <c r="O5409" s="1" t="s">
        <v>512</v>
      </c>
      <c r="P5409" s="1" t="s">
        <v>8607</v>
      </c>
      <c r="Q5409" s="1">
        <v>147.94</v>
      </c>
      <c r="R5409" s="1">
        <v>1</v>
      </c>
      <c r="S5409" s="1">
        <v>19.2454</v>
      </c>
      <c r="T5409" s="1">
        <v>1</v>
      </c>
      <c r="U5409" s="1" t="s">
        <v>426</v>
      </c>
    </row>
    <row r="5410" spans="1:21" x14ac:dyDescent="0.3">
      <c r="A5410" s="1">
        <v>5838</v>
      </c>
      <c r="B5410" s="1" t="s">
        <v>8739</v>
      </c>
      <c r="C5410" s="1" t="s">
        <v>369</v>
      </c>
      <c r="D5410" s="2">
        <v>43902</v>
      </c>
      <c r="E5410" s="1" t="s">
        <v>413</v>
      </c>
      <c r="F5410" s="1" t="s">
        <v>7724</v>
      </c>
      <c r="G5410" s="1" t="s">
        <v>7725</v>
      </c>
      <c r="H5410" s="1" t="s">
        <v>436</v>
      </c>
      <c r="I5410" s="1" t="s">
        <v>417</v>
      </c>
      <c r="J5410" s="1" t="s">
        <v>437</v>
      </c>
      <c r="K5410" s="1" t="s">
        <v>438</v>
      </c>
      <c r="L5410" s="1" t="s">
        <v>439</v>
      </c>
      <c r="M5410" s="1" t="s">
        <v>3666</v>
      </c>
      <c r="N5410" s="1" t="s">
        <v>428</v>
      </c>
      <c r="O5410" s="1" t="s">
        <v>429</v>
      </c>
      <c r="P5410" s="1" t="s">
        <v>3667</v>
      </c>
      <c r="Q5410" s="1">
        <v>169.56800000000001</v>
      </c>
      <c r="R5410" s="1">
        <v>4</v>
      </c>
      <c r="S5410" s="1">
        <v>5.7568000000000001</v>
      </c>
      <c r="T5410" s="1">
        <v>0</v>
      </c>
      <c r="U5410" s="1" t="s">
        <v>465</v>
      </c>
    </row>
    <row r="5411" spans="1:21" x14ac:dyDescent="0.3">
      <c r="A5411" s="1">
        <v>9743</v>
      </c>
      <c r="B5411" s="1" t="s">
        <v>8740</v>
      </c>
      <c r="C5411" s="1" t="s">
        <v>370</v>
      </c>
      <c r="D5411" s="2">
        <v>43873</v>
      </c>
      <c r="E5411" s="1" t="s">
        <v>413</v>
      </c>
      <c r="F5411" s="1" t="s">
        <v>4924</v>
      </c>
      <c r="G5411" s="1" t="s">
        <v>4925</v>
      </c>
      <c r="H5411" s="1" t="s">
        <v>436</v>
      </c>
      <c r="I5411" s="1" t="s">
        <v>417</v>
      </c>
      <c r="J5411" s="1" t="s">
        <v>655</v>
      </c>
      <c r="K5411" s="1" t="s">
        <v>438</v>
      </c>
      <c r="L5411" s="1" t="s">
        <v>439</v>
      </c>
      <c r="M5411" s="1" t="s">
        <v>3546</v>
      </c>
      <c r="N5411" s="1" t="s">
        <v>441</v>
      </c>
      <c r="O5411" s="1" t="s">
        <v>692</v>
      </c>
      <c r="P5411" s="1" t="s">
        <v>3547</v>
      </c>
      <c r="Q5411" s="1">
        <v>101.65</v>
      </c>
      <c r="R5411" s="1">
        <v>5</v>
      </c>
      <c r="S5411" s="1">
        <v>29.445499999999999</v>
      </c>
      <c r="T5411" s="1">
        <v>0</v>
      </c>
      <c r="U5411" s="1" t="s">
        <v>426</v>
      </c>
    </row>
    <row r="5412" spans="1:21" x14ac:dyDescent="0.3">
      <c r="A5412" s="1">
        <v>2662</v>
      </c>
      <c r="B5412" s="1" t="s">
        <v>8741</v>
      </c>
      <c r="C5412" s="1" t="s">
        <v>370</v>
      </c>
      <c r="D5412" s="2">
        <v>43873</v>
      </c>
      <c r="E5412" s="1" t="s">
        <v>413</v>
      </c>
      <c r="F5412" s="1" t="s">
        <v>4004</v>
      </c>
      <c r="G5412" s="1" t="s">
        <v>4005</v>
      </c>
      <c r="H5412" s="1" t="s">
        <v>416</v>
      </c>
      <c r="I5412" s="1" t="s">
        <v>417</v>
      </c>
      <c r="J5412" s="1" t="s">
        <v>616</v>
      </c>
      <c r="K5412" s="1" t="s">
        <v>617</v>
      </c>
      <c r="L5412" s="1" t="s">
        <v>420</v>
      </c>
      <c r="M5412" s="1" t="s">
        <v>1498</v>
      </c>
      <c r="N5412" s="1" t="s">
        <v>441</v>
      </c>
      <c r="O5412" s="1" t="s">
        <v>599</v>
      </c>
      <c r="P5412" s="1" t="s">
        <v>1499</v>
      </c>
      <c r="Q5412" s="1">
        <v>108.96</v>
      </c>
      <c r="R5412" s="1">
        <v>2</v>
      </c>
      <c r="S5412" s="1">
        <v>35.981999999999999</v>
      </c>
      <c r="T5412" s="1">
        <v>0</v>
      </c>
      <c r="U5412" s="1" t="s">
        <v>465</v>
      </c>
    </row>
    <row r="5413" spans="1:21" x14ac:dyDescent="0.3">
      <c r="A5413" s="1">
        <v>1928</v>
      </c>
      <c r="B5413" s="1" t="s">
        <v>8742</v>
      </c>
      <c r="C5413" s="1" t="s">
        <v>370</v>
      </c>
      <c r="D5413" s="2">
        <v>43842</v>
      </c>
      <c r="E5413" s="1" t="s">
        <v>433</v>
      </c>
      <c r="F5413" s="1" t="s">
        <v>7672</v>
      </c>
      <c r="G5413" s="1" t="s">
        <v>7673</v>
      </c>
      <c r="H5413" s="1" t="s">
        <v>436</v>
      </c>
      <c r="I5413" s="1" t="s">
        <v>417</v>
      </c>
      <c r="J5413" s="1" t="s">
        <v>1140</v>
      </c>
      <c r="K5413" s="1" t="s">
        <v>1141</v>
      </c>
      <c r="L5413" s="1" t="s">
        <v>439</v>
      </c>
      <c r="M5413" s="1" t="s">
        <v>3528</v>
      </c>
      <c r="N5413" s="1" t="s">
        <v>441</v>
      </c>
      <c r="O5413" s="1" t="s">
        <v>515</v>
      </c>
      <c r="P5413" s="1" t="s">
        <v>3529</v>
      </c>
      <c r="Q5413" s="1">
        <v>137.768</v>
      </c>
      <c r="R5413" s="1">
        <v>2</v>
      </c>
      <c r="S5413" s="1">
        <v>31.0688</v>
      </c>
      <c r="T5413" s="1">
        <v>0</v>
      </c>
      <c r="U5413" s="1" t="s">
        <v>465</v>
      </c>
    </row>
    <row r="5414" spans="1:21" x14ac:dyDescent="0.3">
      <c r="A5414" s="1">
        <v>948</v>
      </c>
      <c r="B5414" s="1" t="s">
        <v>8743</v>
      </c>
      <c r="C5414" s="1" t="s">
        <v>370</v>
      </c>
      <c r="D5414" s="2">
        <v>43873</v>
      </c>
      <c r="E5414" s="1" t="s">
        <v>413</v>
      </c>
      <c r="F5414" s="1" t="s">
        <v>1949</v>
      </c>
      <c r="G5414" s="1" t="s">
        <v>1950</v>
      </c>
      <c r="H5414" s="1" t="s">
        <v>503</v>
      </c>
      <c r="I5414" s="1" t="s">
        <v>417</v>
      </c>
      <c r="J5414" s="1" t="s">
        <v>481</v>
      </c>
      <c r="K5414" s="1" t="s">
        <v>482</v>
      </c>
      <c r="L5414" s="1" t="s">
        <v>420</v>
      </c>
      <c r="M5414" s="1" t="s">
        <v>853</v>
      </c>
      <c r="N5414" s="1" t="s">
        <v>422</v>
      </c>
      <c r="O5414" s="1" t="s">
        <v>512</v>
      </c>
      <c r="P5414" s="1" t="s">
        <v>854</v>
      </c>
      <c r="Q5414" s="1">
        <v>536.48800000000006</v>
      </c>
      <c r="R5414" s="1">
        <v>7</v>
      </c>
      <c r="S5414" s="1">
        <v>-12.9122</v>
      </c>
      <c r="T5414" s="1">
        <v>0</v>
      </c>
      <c r="U5414" s="1" t="s">
        <v>465</v>
      </c>
    </row>
    <row r="5415" spans="1:21" x14ac:dyDescent="0.3">
      <c r="A5415" s="1">
        <v>949</v>
      </c>
      <c r="B5415" s="1" t="s">
        <v>8743</v>
      </c>
      <c r="C5415" s="1" t="s">
        <v>370</v>
      </c>
      <c r="D5415" s="2">
        <v>43873</v>
      </c>
      <c r="E5415" s="1" t="s">
        <v>413</v>
      </c>
      <c r="F5415" s="1" t="s">
        <v>1949</v>
      </c>
      <c r="G5415" s="1" t="s">
        <v>1950</v>
      </c>
      <c r="H5415" s="1" t="s">
        <v>503</v>
      </c>
      <c r="I5415" s="1" t="s">
        <v>417</v>
      </c>
      <c r="J5415" s="1" t="s">
        <v>481</v>
      </c>
      <c r="K5415" s="1" t="s">
        <v>482</v>
      </c>
      <c r="L5415" s="1" t="s">
        <v>420</v>
      </c>
      <c r="M5415" s="1" t="s">
        <v>2580</v>
      </c>
      <c r="N5415" s="1" t="s">
        <v>422</v>
      </c>
      <c r="O5415" s="1" t="s">
        <v>512</v>
      </c>
      <c r="P5415" s="1" t="s">
        <v>2581</v>
      </c>
      <c r="Q5415" s="1">
        <v>122.232</v>
      </c>
      <c r="R5415" s="1">
        <v>6</v>
      </c>
      <c r="S5415" s="1">
        <v>75.542400000000001</v>
      </c>
      <c r="T5415" s="1">
        <v>0</v>
      </c>
      <c r="U5415" s="1" t="s">
        <v>431</v>
      </c>
    </row>
    <row r="5416" spans="1:21" x14ac:dyDescent="0.3">
      <c r="A5416" s="1">
        <v>4247</v>
      </c>
      <c r="B5416" s="1" t="s">
        <v>8744</v>
      </c>
      <c r="C5416" s="1" t="s">
        <v>370</v>
      </c>
      <c r="D5416" s="2">
        <v>43933</v>
      </c>
      <c r="E5416" s="1" t="s">
        <v>413</v>
      </c>
      <c r="F5416" s="1" t="s">
        <v>3749</v>
      </c>
      <c r="G5416" s="1" t="s">
        <v>3750</v>
      </c>
      <c r="H5416" s="1" t="s">
        <v>503</v>
      </c>
      <c r="I5416" s="1" t="s">
        <v>417</v>
      </c>
      <c r="J5416" s="1" t="s">
        <v>1945</v>
      </c>
      <c r="K5416" s="1" t="s">
        <v>419</v>
      </c>
      <c r="L5416" s="1" t="s">
        <v>420</v>
      </c>
      <c r="M5416" s="1" t="s">
        <v>2580</v>
      </c>
      <c r="N5416" s="1" t="s">
        <v>422</v>
      </c>
      <c r="O5416" s="1" t="s">
        <v>512</v>
      </c>
      <c r="P5416" s="1" t="s">
        <v>2581</v>
      </c>
      <c r="Q5416" s="1">
        <v>1081.2</v>
      </c>
      <c r="R5416" s="1">
        <v>5</v>
      </c>
      <c r="S5416" s="1">
        <v>272.79199999999997</v>
      </c>
      <c r="T5416" s="1">
        <v>0</v>
      </c>
      <c r="U5416" s="1" t="s">
        <v>465</v>
      </c>
    </row>
    <row r="5417" spans="1:21" x14ac:dyDescent="0.3">
      <c r="A5417" s="1">
        <v>2661</v>
      </c>
      <c r="B5417" s="1" t="s">
        <v>8741</v>
      </c>
      <c r="C5417" s="1" t="s">
        <v>370</v>
      </c>
      <c r="D5417" s="2">
        <v>43873</v>
      </c>
      <c r="E5417" s="1" t="s">
        <v>413</v>
      </c>
      <c r="F5417" s="1" t="s">
        <v>4004</v>
      </c>
      <c r="G5417" s="1" t="s">
        <v>4005</v>
      </c>
      <c r="H5417" s="1" t="s">
        <v>416</v>
      </c>
      <c r="I5417" s="1" t="s">
        <v>417</v>
      </c>
      <c r="J5417" s="1" t="s">
        <v>616</v>
      </c>
      <c r="K5417" s="1" t="s">
        <v>617</v>
      </c>
      <c r="L5417" s="1" t="s">
        <v>420</v>
      </c>
      <c r="M5417" s="1" t="s">
        <v>5818</v>
      </c>
      <c r="N5417" s="1" t="s">
        <v>428</v>
      </c>
      <c r="O5417" s="1" t="s">
        <v>429</v>
      </c>
      <c r="P5417" s="1" t="s">
        <v>5819</v>
      </c>
      <c r="Q5417" s="1">
        <v>524.89</v>
      </c>
      <c r="R5417" s="1">
        <v>11</v>
      </c>
      <c r="S5417" s="1">
        <v>494.97250000000003</v>
      </c>
      <c r="T5417" s="1">
        <v>0</v>
      </c>
      <c r="U5417" s="1" t="s">
        <v>431</v>
      </c>
    </row>
    <row r="5418" spans="1:21" x14ac:dyDescent="0.3">
      <c r="A5418" s="1">
        <v>950</v>
      </c>
      <c r="B5418" s="1" t="s">
        <v>8743</v>
      </c>
      <c r="C5418" s="1" t="s">
        <v>370</v>
      </c>
      <c r="D5418" s="2">
        <v>43873</v>
      </c>
      <c r="E5418" s="1" t="s">
        <v>413</v>
      </c>
      <c r="F5418" s="1" t="s">
        <v>1949</v>
      </c>
      <c r="G5418" s="1" t="s">
        <v>1950</v>
      </c>
      <c r="H5418" s="1" t="s">
        <v>503</v>
      </c>
      <c r="I5418" s="1" t="s">
        <v>417</v>
      </c>
      <c r="J5418" s="1" t="s">
        <v>481</v>
      </c>
      <c r="K5418" s="1" t="s">
        <v>482</v>
      </c>
      <c r="L5418" s="1" t="s">
        <v>420</v>
      </c>
      <c r="M5418" s="1" t="s">
        <v>7005</v>
      </c>
      <c r="N5418" s="1" t="s">
        <v>422</v>
      </c>
      <c r="O5418" s="1" t="s">
        <v>463</v>
      </c>
      <c r="P5418" s="1" t="s">
        <v>7006</v>
      </c>
      <c r="Q5418" s="1">
        <v>115.32</v>
      </c>
      <c r="R5418" s="1">
        <v>12</v>
      </c>
      <c r="S5418" s="1">
        <v>-619.596</v>
      </c>
      <c r="T5418" s="1">
        <v>0</v>
      </c>
      <c r="U5418" s="1" t="s">
        <v>431</v>
      </c>
    </row>
    <row r="5419" spans="1:21" x14ac:dyDescent="0.3">
      <c r="A5419" s="1">
        <v>4248</v>
      </c>
      <c r="B5419" s="1" t="s">
        <v>8744</v>
      </c>
      <c r="C5419" s="1" t="s">
        <v>370</v>
      </c>
      <c r="D5419" s="2">
        <v>43933</v>
      </c>
      <c r="E5419" s="1" t="s">
        <v>413</v>
      </c>
      <c r="F5419" s="1" t="s">
        <v>3749</v>
      </c>
      <c r="G5419" s="1" t="s">
        <v>3750</v>
      </c>
      <c r="H5419" s="1" t="s">
        <v>503</v>
      </c>
      <c r="I5419" s="1" t="s">
        <v>417</v>
      </c>
      <c r="J5419" s="1" t="s">
        <v>1945</v>
      </c>
      <c r="K5419" s="1" t="s">
        <v>419</v>
      </c>
      <c r="L5419" s="1" t="s">
        <v>420</v>
      </c>
      <c r="M5419" s="1" t="s">
        <v>511</v>
      </c>
      <c r="N5419" s="1" t="s">
        <v>422</v>
      </c>
      <c r="O5419" s="1" t="s">
        <v>512</v>
      </c>
      <c r="P5419" s="1" t="s">
        <v>2322</v>
      </c>
      <c r="Q5419" s="1">
        <v>116.9</v>
      </c>
      <c r="R5419" s="1">
        <v>5</v>
      </c>
      <c r="S5419" s="1">
        <v>7.524</v>
      </c>
      <c r="T5419" s="1">
        <v>0</v>
      </c>
      <c r="U5419" s="1" t="s">
        <v>465</v>
      </c>
    </row>
    <row r="5420" spans="1:21" x14ac:dyDescent="0.3">
      <c r="A5420" s="1">
        <v>4246</v>
      </c>
      <c r="B5420" s="1" t="s">
        <v>8744</v>
      </c>
      <c r="C5420" s="1" t="s">
        <v>370</v>
      </c>
      <c r="D5420" s="2">
        <v>43933</v>
      </c>
      <c r="E5420" s="1" t="s">
        <v>413</v>
      </c>
      <c r="F5420" s="1" t="s">
        <v>3749</v>
      </c>
      <c r="G5420" s="1" t="s">
        <v>3750</v>
      </c>
      <c r="H5420" s="1" t="s">
        <v>503</v>
      </c>
      <c r="I5420" s="1" t="s">
        <v>417</v>
      </c>
      <c r="J5420" s="1" t="s">
        <v>1945</v>
      </c>
      <c r="K5420" s="1" t="s">
        <v>419</v>
      </c>
      <c r="L5420" s="1" t="s">
        <v>420</v>
      </c>
      <c r="M5420" s="1" t="s">
        <v>2074</v>
      </c>
      <c r="N5420" s="1" t="s">
        <v>441</v>
      </c>
      <c r="O5420" s="1" t="s">
        <v>484</v>
      </c>
      <c r="P5420" s="1" t="s">
        <v>2075</v>
      </c>
      <c r="Q5420" s="1">
        <v>117.64</v>
      </c>
      <c r="R5420" s="1">
        <v>1</v>
      </c>
      <c r="S5420" s="1">
        <v>0.73799999999999999</v>
      </c>
      <c r="T5420" s="1">
        <v>0</v>
      </c>
      <c r="U5420" s="1" t="s">
        <v>465</v>
      </c>
    </row>
    <row r="5421" spans="1:21" x14ac:dyDescent="0.3">
      <c r="A5421" s="1">
        <v>952</v>
      </c>
      <c r="B5421" s="1" t="s">
        <v>8743</v>
      </c>
      <c r="C5421" s="1" t="s">
        <v>370</v>
      </c>
      <c r="D5421" s="2">
        <v>43873</v>
      </c>
      <c r="E5421" s="1" t="s">
        <v>413</v>
      </c>
      <c r="F5421" s="1" t="s">
        <v>1949</v>
      </c>
      <c r="G5421" s="1" t="s">
        <v>1950</v>
      </c>
      <c r="H5421" s="1" t="s">
        <v>503</v>
      </c>
      <c r="I5421" s="1" t="s">
        <v>417</v>
      </c>
      <c r="J5421" s="1" t="s">
        <v>481</v>
      </c>
      <c r="K5421" s="1" t="s">
        <v>482</v>
      </c>
      <c r="L5421" s="1" t="s">
        <v>420</v>
      </c>
      <c r="M5421" s="1" t="s">
        <v>5415</v>
      </c>
      <c r="N5421" s="1" t="s">
        <v>441</v>
      </c>
      <c r="O5421" s="1" t="s">
        <v>515</v>
      </c>
      <c r="P5421" s="1" t="s">
        <v>5416</v>
      </c>
      <c r="Q5421" s="1">
        <v>102.34399999999999</v>
      </c>
      <c r="R5421" s="1">
        <v>6</v>
      </c>
      <c r="S5421" s="1">
        <v>7.92</v>
      </c>
      <c r="T5421" s="1">
        <v>0</v>
      </c>
      <c r="U5421" s="1" t="s">
        <v>426</v>
      </c>
    </row>
    <row r="5422" spans="1:21" x14ac:dyDescent="0.3">
      <c r="A5422" s="1">
        <v>951</v>
      </c>
      <c r="B5422" s="1" t="s">
        <v>8743</v>
      </c>
      <c r="C5422" s="1" t="s">
        <v>370</v>
      </c>
      <c r="D5422" s="2">
        <v>43873</v>
      </c>
      <c r="E5422" s="1" t="s">
        <v>413</v>
      </c>
      <c r="F5422" s="1" t="s">
        <v>1949</v>
      </c>
      <c r="G5422" s="1" t="s">
        <v>1950</v>
      </c>
      <c r="H5422" s="1" t="s">
        <v>503</v>
      </c>
      <c r="I5422" s="1" t="s">
        <v>417</v>
      </c>
      <c r="J5422" s="1" t="s">
        <v>481</v>
      </c>
      <c r="K5422" s="1" t="s">
        <v>482</v>
      </c>
      <c r="L5422" s="1" t="s">
        <v>420</v>
      </c>
      <c r="M5422" s="1" t="s">
        <v>3320</v>
      </c>
      <c r="N5422" s="1" t="s">
        <v>441</v>
      </c>
      <c r="O5422" s="1" t="s">
        <v>515</v>
      </c>
      <c r="P5422" s="1" t="s">
        <v>3321</v>
      </c>
      <c r="Q5422" s="1">
        <v>151.55199999999999</v>
      </c>
      <c r="R5422" s="1">
        <v>3</v>
      </c>
      <c r="S5422" s="1">
        <v>5.4432</v>
      </c>
      <c r="T5422" s="1">
        <v>0</v>
      </c>
      <c r="U5422" s="1" t="s">
        <v>431</v>
      </c>
    </row>
    <row r="5423" spans="1:21" x14ac:dyDescent="0.3">
      <c r="A5423" s="1">
        <v>7391</v>
      </c>
      <c r="B5423" s="1" t="s">
        <v>8745</v>
      </c>
      <c r="C5423" s="1" t="s">
        <v>371</v>
      </c>
      <c r="D5423" s="2">
        <v>43902</v>
      </c>
      <c r="E5423" s="1" t="s">
        <v>413</v>
      </c>
      <c r="F5423" s="1" t="s">
        <v>2444</v>
      </c>
      <c r="G5423" s="1" t="s">
        <v>2445</v>
      </c>
      <c r="H5423" s="1" t="s">
        <v>436</v>
      </c>
      <c r="I5423" s="1" t="s">
        <v>417</v>
      </c>
      <c r="J5423" s="1" t="s">
        <v>914</v>
      </c>
      <c r="K5423" s="1" t="s">
        <v>915</v>
      </c>
      <c r="L5423" s="1" t="s">
        <v>474</v>
      </c>
      <c r="M5423" s="1" t="s">
        <v>640</v>
      </c>
      <c r="N5423" s="1" t="s">
        <v>422</v>
      </c>
      <c r="O5423" s="1" t="s">
        <v>512</v>
      </c>
      <c r="P5423" s="1" t="s">
        <v>8746</v>
      </c>
      <c r="Q5423" s="1">
        <v>122.52</v>
      </c>
      <c r="R5423" s="1">
        <v>5</v>
      </c>
      <c r="S5423" s="1">
        <v>19.035</v>
      </c>
      <c r="T5423" s="1">
        <v>0</v>
      </c>
      <c r="U5423" s="1" t="s">
        <v>431</v>
      </c>
    </row>
    <row r="5424" spans="1:21" x14ac:dyDescent="0.3">
      <c r="A5424" s="1">
        <v>7390</v>
      </c>
      <c r="B5424" s="1" t="s">
        <v>8745</v>
      </c>
      <c r="C5424" s="1" t="s">
        <v>371</v>
      </c>
      <c r="D5424" s="2">
        <v>43902</v>
      </c>
      <c r="E5424" s="1" t="s">
        <v>413</v>
      </c>
      <c r="F5424" s="1" t="s">
        <v>2444</v>
      </c>
      <c r="G5424" s="1" t="s">
        <v>2445</v>
      </c>
      <c r="H5424" s="1" t="s">
        <v>436</v>
      </c>
      <c r="I5424" s="1" t="s">
        <v>417</v>
      </c>
      <c r="J5424" s="1" t="s">
        <v>914</v>
      </c>
      <c r="K5424" s="1" t="s">
        <v>915</v>
      </c>
      <c r="L5424" s="1" t="s">
        <v>474</v>
      </c>
      <c r="M5424" s="1" t="s">
        <v>1718</v>
      </c>
      <c r="N5424" s="1" t="s">
        <v>422</v>
      </c>
      <c r="O5424" s="1" t="s">
        <v>657</v>
      </c>
      <c r="P5424" s="1" t="s">
        <v>1719</v>
      </c>
      <c r="Q5424" s="1">
        <v>410.36799999999999</v>
      </c>
      <c r="R5424" s="1">
        <v>2</v>
      </c>
      <c r="S5424" s="1">
        <v>48.795999999999999</v>
      </c>
      <c r="T5424" s="1">
        <v>0</v>
      </c>
      <c r="U5424" s="1" t="s">
        <v>465</v>
      </c>
    </row>
    <row r="5425" spans="1:21" x14ac:dyDescent="0.3">
      <c r="A5425" s="1">
        <v>5585</v>
      </c>
      <c r="B5425" s="1" t="s">
        <v>8747</v>
      </c>
      <c r="C5425" s="1" t="s">
        <v>372</v>
      </c>
      <c r="D5425" s="2">
        <v>43933</v>
      </c>
      <c r="E5425" s="1" t="s">
        <v>413</v>
      </c>
      <c r="F5425" s="1" t="s">
        <v>7406</v>
      </c>
      <c r="G5425" s="1" t="s">
        <v>7407</v>
      </c>
      <c r="H5425" s="1" t="s">
        <v>503</v>
      </c>
      <c r="I5425" s="1" t="s">
        <v>417</v>
      </c>
      <c r="J5425" s="1" t="s">
        <v>616</v>
      </c>
      <c r="K5425" s="1" t="s">
        <v>617</v>
      </c>
      <c r="L5425" s="1" t="s">
        <v>420</v>
      </c>
      <c r="M5425" s="1" t="s">
        <v>7130</v>
      </c>
      <c r="N5425" s="1" t="s">
        <v>441</v>
      </c>
      <c r="O5425" s="1" t="s">
        <v>442</v>
      </c>
      <c r="P5425" s="1" t="s">
        <v>7131</v>
      </c>
      <c r="Q5425" s="1">
        <v>100.56</v>
      </c>
      <c r="R5425" s="1">
        <v>4</v>
      </c>
      <c r="S5425" s="1">
        <v>1.6712</v>
      </c>
      <c r="T5425" s="1">
        <v>0</v>
      </c>
      <c r="U5425" s="1" t="s">
        <v>426</v>
      </c>
    </row>
    <row r="5426" spans="1:21" x14ac:dyDescent="0.3">
      <c r="A5426" s="1">
        <v>880</v>
      </c>
      <c r="B5426" s="1" t="s">
        <v>8748</v>
      </c>
      <c r="C5426" s="1" t="s">
        <v>372</v>
      </c>
      <c r="D5426" s="2">
        <v>43873</v>
      </c>
      <c r="E5426" s="1" t="s">
        <v>489</v>
      </c>
      <c r="F5426" s="1" t="s">
        <v>6275</v>
      </c>
      <c r="G5426" s="1" t="s">
        <v>6276</v>
      </c>
      <c r="H5426" s="1" t="s">
        <v>503</v>
      </c>
      <c r="I5426" s="1" t="s">
        <v>417</v>
      </c>
      <c r="J5426" s="1" t="s">
        <v>616</v>
      </c>
      <c r="K5426" s="1" t="s">
        <v>617</v>
      </c>
      <c r="L5426" s="1" t="s">
        <v>420</v>
      </c>
      <c r="M5426" s="1" t="s">
        <v>6151</v>
      </c>
      <c r="N5426" s="1" t="s">
        <v>441</v>
      </c>
      <c r="O5426" s="1" t="s">
        <v>467</v>
      </c>
      <c r="P5426" s="1" t="s">
        <v>6152</v>
      </c>
      <c r="Q5426" s="1">
        <v>106.47199999999999</v>
      </c>
      <c r="R5426" s="1">
        <v>3</v>
      </c>
      <c r="S5426" s="1">
        <v>23.109300000000001</v>
      </c>
      <c r="T5426" s="1">
        <v>0</v>
      </c>
      <c r="U5426" s="1" t="s">
        <v>431</v>
      </c>
    </row>
    <row r="5427" spans="1:21" x14ac:dyDescent="0.3">
      <c r="A5427" s="1">
        <v>6936</v>
      </c>
      <c r="B5427" s="1" t="s">
        <v>8749</v>
      </c>
      <c r="C5427" s="1" t="s">
        <v>372</v>
      </c>
      <c r="D5427" s="2">
        <v>43902</v>
      </c>
      <c r="E5427" s="1" t="s">
        <v>489</v>
      </c>
      <c r="F5427" s="1" t="s">
        <v>5085</v>
      </c>
      <c r="G5427" s="1" t="s">
        <v>5086</v>
      </c>
      <c r="H5427" s="1" t="s">
        <v>416</v>
      </c>
      <c r="I5427" s="1" t="s">
        <v>417</v>
      </c>
      <c r="J5427" s="1" t="s">
        <v>5647</v>
      </c>
      <c r="K5427" s="1" t="s">
        <v>448</v>
      </c>
      <c r="L5427" s="1" t="s">
        <v>449</v>
      </c>
      <c r="M5427" s="1" t="s">
        <v>2370</v>
      </c>
      <c r="N5427" s="1" t="s">
        <v>428</v>
      </c>
      <c r="O5427" s="1" t="s">
        <v>451</v>
      </c>
      <c r="P5427" s="1" t="s">
        <v>2371</v>
      </c>
      <c r="Q5427" s="1">
        <v>115.976</v>
      </c>
      <c r="R5427" s="1">
        <v>3</v>
      </c>
      <c r="S5427" s="1">
        <v>-10.7973</v>
      </c>
      <c r="T5427" s="1">
        <v>0</v>
      </c>
      <c r="U5427" s="1" t="s">
        <v>431</v>
      </c>
    </row>
    <row r="5428" spans="1:21" x14ac:dyDescent="0.3">
      <c r="A5428" s="1">
        <v>1604</v>
      </c>
      <c r="B5428" s="1" t="s">
        <v>8750</v>
      </c>
      <c r="C5428" s="1" t="s">
        <v>372</v>
      </c>
      <c r="D5428" s="2">
        <v>43933</v>
      </c>
      <c r="E5428" s="1" t="s">
        <v>413</v>
      </c>
      <c r="F5428" s="1" t="s">
        <v>3908</v>
      </c>
      <c r="G5428" s="1" t="s">
        <v>3909</v>
      </c>
      <c r="H5428" s="1" t="s">
        <v>436</v>
      </c>
      <c r="I5428" s="1" t="s">
        <v>417</v>
      </c>
      <c r="J5428" s="1" t="s">
        <v>1101</v>
      </c>
      <c r="K5428" s="1" t="s">
        <v>1147</v>
      </c>
      <c r="L5428" s="1" t="s">
        <v>420</v>
      </c>
      <c r="M5428" s="1" t="s">
        <v>1444</v>
      </c>
      <c r="N5428" s="1" t="s">
        <v>441</v>
      </c>
      <c r="O5428" s="1" t="s">
        <v>484</v>
      </c>
      <c r="P5428" s="1" t="s">
        <v>1445</v>
      </c>
      <c r="Q5428" s="1">
        <v>166.94</v>
      </c>
      <c r="R5428" s="1">
        <v>6</v>
      </c>
      <c r="S5428" s="1">
        <v>45.2226</v>
      </c>
      <c r="T5428" s="1">
        <v>0</v>
      </c>
      <c r="U5428" s="1" t="s">
        <v>431</v>
      </c>
    </row>
    <row r="5429" spans="1:21" x14ac:dyDescent="0.3">
      <c r="A5429" s="1">
        <v>956</v>
      </c>
      <c r="B5429" s="1" t="s">
        <v>8751</v>
      </c>
      <c r="C5429" s="1" t="s">
        <v>372</v>
      </c>
      <c r="D5429" s="2">
        <v>43933</v>
      </c>
      <c r="E5429" s="1" t="s">
        <v>413</v>
      </c>
      <c r="F5429" s="1" t="s">
        <v>5346</v>
      </c>
      <c r="G5429" s="1" t="s">
        <v>5347</v>
      </c>
      <c r="H5429" s="1" t="s">
        <v>436</v>
      </c>
      <c r="I5429" s="1" t="s">
        <v>417</v>
      </c>
      <c r="J5429" s="1" t="s">
        <v>983</v>
      </c>
      <c r="K5429" s="1" t="s">
        <v>731</v>
      </c>
      <c r="L5429" s="1" t="s">
        <v>474</v>
      </c>
      <c r="M5429" s="1" t="s">
        <v>2551</v>
      </c>
      <c r="N5429" s="1" t="s">
        <v>441</v>
      </c>
      <c r="O5429" s="1" t="s">
        <v>442</v>
      </c>
      <c r="P5429" s="1" t="s">
        <v>2552</v>
      </c>
      <c r="Q5429" s="1">
        <v>204.8</v>
      </c>
      <c r="R5429" s="1">
        <v>5</v>
      </c>
      <c r="S5429" s="1">
        <v>43.45</v>
      </c>
      <c r="T5429" s="1">
        <v>0</v>
      </c>
      <c r="U5429" s="1" t="s">
        <v>465</v>
      </c>
    </row>
    <row r="5430" spans="1:21" x14ac:dyDescent="0.3">
      <c r="A5430" s="1">
        <v>5587</v>
      </c>
      <c r="B5430" s="1" t="s">
        <v>8747</v>
      </c>
      <c r="C5430" s="1" t="s">
        <v>372</v>
      </c>
      <c r="D5430" s="2">
        <v>43933</v>
      </c>
      <c r="E5430" s="1" t="s">
        <v>413</v>
      </c>
      <c r="F5430" s="1" t="s">
        <v>7406</v>
      </c>
      <c r="G5430" s="1" t="s">
        <v>7407</v>
      </c>
      <c r="H5430" s="1" t="s">
        <v>503</v>
      </c>
      <c r="I5430" s="1" t="s">
        <v>417</v>
      </c>
      <c r="J5430" s="1" t="s">
        <v>616</v>
      </c>
      <c r="K5430" s="1" t="s">
        <v>617</v>
      </c>
      <c r="L5430" s="1" t="s">
        <v>420</v>
      </c>
      <c r="M5430" s="1" t="s">
        <v>1053</v>
      </c>
      <c r="N5430" s="1" t="s">
        <v>441</v>
      </c>
      <c r="O5430" s="1" t="s">
        <v>442</v>
      </c>
      <c r="P5430" s="1" t="s">
        <v>1054</v>
      </c>
      <c r="Q5430" s="1">
        <v>291.49</v>
      </c>
      <c r="R5430" s="1">
        <v>3</v>
      </c>
      <c r="S5430" s="1">
        <v>5.3898000000000001</v>
      </c>
      <c r="T5430" s="1">
        <v>0</v>
      </c>
      <c r="U5430" s="1" t="s">
        <v>431</v>
      </c>
    </row>
    <row r="5431" spans="1:21" x14ac:dyDescent="0.3">
      <c r="A5431" s="1">
        <v>5066</v>
      </c>
      <c r="B5431" s="1" t="s">
        <v>8752</v>
      </c>
      <c r="C5431" s="1" t="s">
        <v>372</v>
      </c>
      <c r="D5431" s="2">
        <v>44024</v>
      </c>
      <c r="E5431" s="1" t="s">
        <v>413</v>
      </c>
      <c r="F5431" s="1" t="s">
        <v>4758</v>
      </c>
      <c r="G5431" s="1" t="s">
        <v>4759</v>
      </c>
      <c r="H5431" s="1" t="s">
        <v>436</v>
      </c>
      <c r="I5431" s="1" t="s">
        <v>417</v>
      </c>
      <c r="J5431" s="1" t="s">
        <v>718</v>
      </c>
      <c r="K5431" s="1" t="s">
        <v>473</v>
      </c>
      <c r="L5431" s="1" t="s">
        <v>474</v>
      </c>
      <c r="M5431" s="1" t="s">
        <v>5287</v>
      </c>
      <c r="N5431" s="1" t="s">
        <v>428</v>
      </c>
      <c r="O5431" s="1" t="s">
        <v>451</v>
      </c>
      <c r="P5431" s="1" t="s">
        <v>5288</v>
      </c>
      <c r="Q5431" s="1">
        <v>408.976</v>
      </c>
      <c r="R5431" s="1">
        <v>3</v>
      </c>
      <c r="S5431" s="1">
        <v>81.594899999999996</v>
      </c>
      <c r="T5431" s="1">
        <v>0</v>
      </c>
      <c r="U5431" s="1" t="s">
        <v>426</v>
      </c>
    </row>
    <row r="5432" spans="1:21" x14ac:dyDescent="0.3">
      <c r="A5432" s="1">
        <v>5586</v>
      </c>
      <c r="B5432" s="1" t="s">
        <v>8747</v>
      </c>
      <c r="C5432" s="1" t="s">
        <v>372</v>
      </c>
      <c r="D5432" s="2">
        <v>43933</v>
      </c>
      <c r="E5432" s="1" t="s">
        <v>413</v>
      </c>
      <c r="F5432" s="1" t="s">
        <v>7406</v>
      </c>
      <c r="G5432" s="1" t="s">
        <v>7407</v>
      </c>
      <c r="H5432" s="1" t="s">
        <v>503</v>
      </c>
      <c r="I5432" s="1" t="s">
        <v>417</v>
      </c>
      <c r="J5432" s="1" t="s">
        <v>616</v>
      </c>
      <c r="K5432" s="1" t="s">
        <v>617</v>
      </c>
      <c r="L5432" s="1" t="s">
        <v>420</v>
      </c>
      <c r="M5432" s="1" t="s">
        <v>8753</v>
      </c>
      <c r="N5432" s="1" t="s">
        <v>428</v>
      </c>
      <c r="O5432" s="1" t="s">
        <v>429</v>
      </c>
      <c r="P5432" s="1" t="s">
        <v>8754</v>
      </c>
      <c r="Q5432" s="1">
        <v>590.05999999999995</v>
      </c>
      <c r="R5432" s="1">
        <v>3</v>
      </c>
      <c r="S5432" s="1">
        <v>163.81800000000001</v>
      </c>
      <c r="T5432" s="1">
        <v>0</v>
      </c>
      <c r="U5432" s="1" t="s">
        <v>465</v>
      </c>
    </row>
    <row r="5433" spans="1:21" x14ac:dyDescent="0.3">
      <c r="A5433" s="1">
        <v>3070</v>
      </c>
      <c r="B5433" s="1" t="s">
        <v>8755</v>
      </c>
      <c r="C5433" s="1" t="s">
        <v>372</v>
      </c>
      <c r="D5433" s="1" t="s">
        <v>372</v>
      </c>
      <c r="E5433" s="1" t="s">
        <v>606</v>
      </c>
      <c r="F5433" s="1" t="s">
        <v>3789</v>
      </c>
      <c r="G5433" s="1" t="s">
        <v>3790</v>
      </c>
      <c r="H5433" s="1" t="s">
        <v>503</v>
      </c>
      <c r="I5433" s="1" t="s">
        <v>417</v>
      </c>
      <c r="J5433" s="1" t="s">
        <v>548</v>
      </c>
      <c r="K5433" s="1" t="s">
        <v>549</v>
      </c>
      <c r="L5433" s="1" t="s">
        <v>420</v>
      </c>
      <c r="M5433" s="1" t="s">
        <v>4382</v>
      </c>
      <c r="N5433" s="1" t="s">
        <v>441</v>
      </c>
      <c r="O5433" s="1" t="s">
        <v>677</v>
      </c>
      <c r="P5433" s="1" t="s">
        <v>4383</v>
      </c>
      <c r="Q5433" s="1">
        <v>673.93600000000004</v>
      </c>
      <c r="R5433" s="1">
        <v>4</v>
      </c>
      <c r="S5433" s="1">
        <v>82.992000000000004</v>
      </c>
      <c r="T5433" s="1">
        <v>0</v>
      </c>
      <c r="U5433" s="1" t="s">
        <v>426</v>
      </c>
    </row>
    <row r="5434" spans="1:21" x14ac:dyDescent="0.3">
      <c r="A5434" s="1">
        <v>9289</v>
      </c>
      <c r="B5434" s="1" t="s">
        <v>8756</v>
      </c>
      <c r="C5434" s="1" t="s">
        <v>372</v>
      </c>
      <c r="D5434" s="2">
        <v>43902</v>
      </c>
      <c r="E5434" s="1" t="s">
        <v>433</v>
      </c>
      <c r="F5434" s="1" t="s">
        <v>2392</v>
      </c>
      <c r="G5434" s="1" t="s">
        <v>2393</v>
      </c>
      <c r="H5434" s="1" t="s">
        <v>436</v>
      </c>
      <c r="I5434" s="1" t="s">
        <v>417</v>
      </c>
      <c r="J5434" s="1" t="s">
        <v>481</v>
      </c>
      <c r="K5434" s="1" t="s">
        <v>482</v>
      </c>
      <c r="L5434" s="1" t="s">
        <v>420</v>
      </c>
      <c r="M5434" s="1" t="s">
        <v>3277</v>
      </c>
      <c r="N5434" s="1" t="s">
        <v>422</v>
      </c>
      <c r="O5434" s="1" t="s">
        <v>657</v>
      </c>
      <c r="P5434" s="1" t="s">
        <v>3278</v>
      </c>
      <c r="Q5434" s="1">
        <v>1129.316</v>
      </c>
      <c r="R5434" s="1">
        <v>6</v>
      </c>
      <c r="S5434" s="1">
        <v>-15.418799999999999</v>
      </c>
      <c r="T5434" s="1">
        <v>0</v>
      </c>
      <c r="U5434" s="1" t="s">
        <v>426</v>
      </c>
    </row>
    <row r="5435" spans="1:21" x14ac:dyDescent="0.3">
      <c r="A5435" s="1">
        <v>881</v>
      </c>
      <c r="B5435" s="1" t="s">
        <v>8748</v>
      </c>
      <c r="C5435" s="1" t="s">
        <v>372</v>
      </c>
      <c r="D5435" s="2">
        <v>43873</v>
      </c>
      <c r="E5435" s="1" t="s">
        <v>489</v>
      </c>
      <c r="F5435" s="1" t="s">
        <v>6275</v>
      </c>
      <c r="G5435" s="1" t="s">
        <v>6276</v>
      </c>
      <c r="H5435" s="1" t="s">
        <v>503</v>
      </c>
      <c r="I5435" s="1" t="s">
        <v>417</v>
      </c>
      <c r="J5435" s="1" t="s">
        <v>616</v>
      </c>
      <c r="K5435" s="1" t="s">
        <v>617</v>
      </c>
      <c r="L5435" s="1" t="s">
        <v>420</v>
      </c>
      <c r="M5435" s="1" t="s">
        <v>1413</v>
      </c>
      <c r="N5435" s="1" t="s">
        <v>422</v>
      </c>
      <c r="O5435" s="1" t="s">
        <v>657</v>
      </c>
      <c r="P5435" s="1" t="s">
        <v>1414</v>
      </c>
      <c r="Q5435" s="1">
        <v>1263.9000000000001</v>
      </c>
      <c r="R5435" s="1">
        <v>5</v>
      </c>
      <c r="S5435" s="1">
        <v>262.39</v>
      </c>
      <c r="T5435" s="1">
        <v>0</v>
      </c>
      <c r="U5435" s="1" t="s">
        <v>426</v>
      </c>
    </row>
    <row r="5436" spans="1:21" x14ac:dyDescent="0.3">
      <c r="A5436" s="1">
        <v>5067</v>
      </c>
      <c r="B5436" s="1" t="s">
        <v>8752</v>
      </c>
      <c r="C5436" s="1" t="s">
        <v>372</v>
      </c>
      <c r="D5436" s="2">
        <v>44024</v>
      </c>
      <c r="E5436" s="1" t="s">
        <v>413</v>
      </c>
      <c r="F5436" s="1" t="s">
        <v>4758</v>
      </c>
      <c r="G5436" s="1" t="s">
        <v>4759</v>
      </c>
      <c r="H5436" s="1" t="s">
        <v>436</v>
      </c>
      <c r="I5436" s="1" t="s">
        <v>417</v>
      </c>
      <c r="J5436" s="1" t="s">
        <v>718</v>
      </c>
      <c r="K5436" s="1" t="s">
        <v>473</v>
      </c>
      <c r="L5436" s="1" t="s">
        <v>474</v>
      </c>
      <c r="M5436" s="1" t="s">
        <v>2108</v>
      </c>
      <c r="N5436" s="1" t="s">
        <v>422</v>
      </c>
      <c r="O5436" s="1" t="s">
        <v>463</v>
      </c>
      <c r="P5436" s="1" t="s">
        <v>2109</v>
      </c>
      <c r="Q5436" s="1">
        <v>1805.682</v>
      </c>
      <c r="R5436" s="1">
        <v>7</v>
      </c>
      <c r="S5436" s="1">
        <v>-653.28340000000003</v>
      </c>
      <c r="T5436" s="1">
        <v>0</v>
      </c>
      <c r="U5436" s="1" t="s">
        <v>426</v>
      </c>
    </row>
    <row r="5437" spans="1:21" x14ac:dyDescent="0.3">
      <c r="A5437" s="1">
        <v>3899</v>
      </c>
      <c r="B5437" s="1" t="s">
        <v>8757</v>
      </c>
      <c r="C5437" s="1" t="s">
        <v>372</v>
      </c>
      <c r="D5437" s="2">
        <v>43933</v>
      </c>
      <c r="E5437" s="1" t="s">
        <v>413</v>
      </c>
      <c r="F5437" s="1" t="s">
        <v>6013</v>
      </c>
      <c r="G5437" s="1" t="s">
        <v>6014</v>
      </c>
      <c r="H5437" s="1" t="s">
        <v>436</v>
      </c>
      <c r="I5437" s="1" t="s">
        <v>417</v>
      </c>
      <c r="J5437" s="1" t="s">
        <v>3955</v>
      </c>
      <c r="K5437" s="1" t="s">
        <v>448</v>
      </c>
      <c r="L5437" s="1" t="s">
        <v>449</v>
      </c>
      <c r="M5437" s="1" t="s">
        <v>6290</v>
      </c>
      <c r="N5437" s="1" t="s">
        <v>441</v>
      </c>
      <c r="O5437" s="1" t="s">
        <v>666</v>
      </c>
      <c r="P5437" s="1" t="s">
        <v>6291</v>
      </c>
      <c r="Q5437" s="1">
        <v>128.36799999999999</v>
      </c>
      <c r="R5437" s="1">
        <v>2</v>
      </c>
      <c r="S5437" s="1">
        <v>0.82879999999999998</v>
      </c>
      <c r="T5437" s="1">
        <v>0</v>
      </c>
      <c r="U5437" s="1" t="s">
        <v>426</v>
      </c>
    </row>
    <row r="5438" spans="1:21" x14ac:dyDescent="0.3">
      <c r="A5438" s="1">
        <v>6300</v>
      </c>
      <c r="B5438" s="1" t="s">
        <v>8758</v>
      </c>
      <c r="C5438" s="1" t="s">
        <v>372</v>
      </c>
      <c r="D5438" s="2">
        <v>43902</v>
      </c>
      <c r="E5438" s="1" t="s">
        <v>433</v>
      </c>
      <c r="F5438" s="1" t="s">
        <v>4914</v>
      </c>
      <c r="G5438" s="1" t="s">
        <v>4915</v>
      </c>
      <c r="H5438" s="1" t="s">
        <v>503</v>
      </c>
      <c r="I5438" s="1" t="s">
        <v>417</v>
      </c>
      <c r="J5438" s="1" t="s">
        <v>759</v>
      </c>
      <c r="K5438" s="1" t="s">
        <v>438</v>
      </c>
      <c r="L5438" s="1" t="s">
        <v>439</v>
      </c>
      <c r="M5438" s="1" t="s">
        <v>8759</v>
      </c>
      <c r="N5438" s="1" t="s">
        <v>422</v>
      </c>
      <c r="O5438" s="1" t="s">
        <v>512</v>
      </c>
      <c r="P5438" s="1" t="s">
        <v>8760</v>
      </c>
      <c r="Q5438" s="1">
        <v>152.83000000000001</v>
      </c>
      <c r="R5438" s="1">
        <v>3</v>
      </c>
      <c r="S5438" s="1">
        <v>9.5571000000000002</v>
      </c>
      <c r="T5438" s="1">
        <v>0</v>
      </c>
      <c r="U5438" s="1" t="s">
        <v>465</v>
      </c>
    </row>
    <row r="5439" spans="1:21" x14ac:dyDescent="0.3">
      <c r="A5439" s="1">
        <v>3779</v>
      </c>
      <c r="B5439" s="1" t="s">
        <v>8761</v>
      </c>
      <c r="C5439" s="1" t="s">
        <v>372</v>
      </c>
      <c r="D5439" s="2">
        <v>43873</v>
      </c>
      <c r="E5439" s="1" t="s">
        <v>489</v>
      </c>
      <c r="F5439" s="1" t="s">
        <v>4407</v>
      </c>
      <c r="G5439" s="1" t="s">
        <v>4408</v>
      </c>
      <c r="H5439" s="1" t="s">
        <v>503</v>
      </c>
      <c r="I5439" s="1" t="s">
        <v>417</v>
      </c>
      <c r="J5439" s="1" t="s">
        <v>1205</v>
      </c>
      <c r="K5439" s="1" t="s">
        <v>493</v>
      </c>
      <c r="L5439" s="1" t="s">
        <v>474</v>
      </c>
      <c r="M5439" s="1" t="s">
        <v>3376</v>
      </c>
      <c r="N5439" s="1" t="s">
        <v>428</v>
      </c>
      <c r="O5439" s="1" t="s">
        <v>429</v>
      </c>
      <c r="P5439" s="1" t="s">
        <v>3377</v>
      </c>
      <c r="Q5439" s="1">
        <v>175.976</v>
      </c>
      <c r="R5439" s="1">
        <v>3</v>
      </c>
      <c r="S5439" s="1">
        <v>8.9969999999999999</v>
      </c>
      <c r="T5439" s="1">
        <v>0</v>
      </c>
      <c r="U5439" s="1" t="s">
        <v>465</v>
      </c>
    </row>
    <row r="5440" spans="1:21" x14ac:dyDescent="0.3">
      <c r="A5440" s="1">
        <v>211</v>
      </c>
      <c r="B5440" s="1" t="s">
        <v>8762</v>
      </c>
      <c r="C5440" s="2">
        <v>43842</v>
      </c>
      <c r="D5440" s="2">
        <v>44024</v>
      </c>
      <c r="E5440" s="1" t="s">
        <v>413</v>
      </c>
      <c r="F5440" s="1" t="s">
        <v>4311</v>
      </c>
      <c r="G5440" s="1" t="s">
        <v>4312</v>
      </c>
      <c r="H5440" s="1" t="s">
        <v>436</v>
      </c>
      <c r="I5440" s="1" t="s">
        <v>417</v>
      </c>
      <c r="J5440" s="1" t="s">
        <v>8628</v>
      </c>
      <c r="K5440" s="1" t="s">
        <v>1284</v>
      </c>
      <c r="L5440" s="1" t="s">
        <v>449</v>
      </c>
      <c r="M5440" s="1" t="s">
        <v>1613</v>
      </c>
      <c r="N5440" s="1" t="s">
        <v>441</v>
      </c>
      <c r="O5440" s="1" t="s">
        <v>442</v>
      </c>
      <c r="P5440" s="1" t="s">
        <v>1614</v>
      </c>
      <c r="Q5440" s="1">
        <v>103.99</v>
      </c>
      <c r="R5440" s="1">
        <v>1</v>
      </c>
      <c r="S5440" s="1">
        <v>3.6796000000000002</v>
      </c>
      <c r="T5440" s="1">
        <v>0</v>
      </c>
      <c r="U5440" s="1" t="s">
        <v>431</v>
      </c>
    </row>
    <row r="5441" spans="1:21" x14ac:dyDescent="0.3">
      <c r="A5441" s="1">
        <v>8871</v>
      </c>
      <c r="B5441" s="1" t="s">
        <v>8763</v>
      </c>
      <c r="C5441" s="2">
        <v>43842</v>
      </c>
      <c r="D5441" s="2">
        <v>43994</v>
      </c>
      <c r="E5441" s="1" t="s">
        <v>413</v>
      </c>
      <c r="F5441" s="1" t="s">
        <v>2616</v>
      </c>
      <c r="G5441" s="1" t="s">
        <v>2617</v>
      </c>
      <c r="H5441" s="1" t="s">
        <v>416</v>
      </c>
      <c r="I5441" s="1" t="s">
        <v>417</v>
      </c>
      <c r="J5441" s="1" t="s">
        <v>555</v>
      </c>
      <c r="K5441" s="1" t="s">
        <v>556</v>
      </c>
      <c r="L5441" s="1" t="s">
        <v>439</v>
      </c>
      <c r="M5441" s="1" t="s">
        <v>2106</v>
      </c>
      <c r="N5441" s="1" t="s">
        <v>422</v>
      </c>
      <c r="O5441" s="1" t="s">
        <v>512</v>
      </c>
      <c r="P5441" s="1" t="s">
        <v>2107</v>
      </c>
      <c r="Q5441" s="1">
        <v>106.68</v>
      </c>
      <c r="R5441" s="1">
        <v>12</v>
      </c>
      <c r="S5441" s="1">
        <v>31.0992</v>
      </c>
      <c r="T5441" s="1">
        <v>1</v>
      </c>
      <c r="U5441" s="1" t="s">
        <v>426</v>
      </c>
    </row>
    <row r="5442" spans="1:21" x14ac:dyDescent="0.3">
      <c r="A5442" s="1">
        <v>583</v>
      </c>
      <c r="B5442" s="1" t="s">
        <v>8764</v>
      </c>
      <c r="C5442" s="2">
        <v>43842</v>
      </c>
      <c r="D5442" s="2">
        <v>43963</v>
      </c>
      <c r="E5442" s="1" t="s">
        <v>413</v>
      </c>
      <c r="F5442" s="1" t="s">
        <v>4419</v>
      </c>
      <c r="G5442" s="1" t="s">
        <v>4420</v>
      </c>
      <c r="H5442" s="1" t="s">
        <v>436</v>
      </c>
      <c r="I5442" s="1" t="s">
        <v>417</v>
      </c>
      <c r="J5442" s="1" t="s">
        <v>1140</v>
      </c>
      <c r="K5442" s="1" t="s">
        <v>1141</v>
      </c>
      <c r="L5442" s="1" t="s">
        <v>439</v>
      </c>
      <c r="M5442" s="1" t="s">
        <v>5270</v>
      </c>
      <c r="N5442" s="1" t="s">
        <v>428</v>
      </c>
      <c r="O5442" s="1" t="s">
        <v>429</v>
      </c>
      <c r="P5442" s="1" t="s">
        <v>5271</v>
      </c>
      <c r="Q5442" s="1">
        <v>127.584</v>
      </c>
      <c r="R5442" s="1">
        <v>2</v>
      </c>
      <c r="S5442" s="1">
        <v>9.2385999999999999</v>
      </c>
      <c r="T5442" s="1">
        <v>0</v>
      </c>
      <c r="U5442" s="1" t="s">
        <v>465</v>
      </c>
    </row>
    <row r="5443" spans="1:21" x14ac:dyDescent="0.3">
      <c r="A5443" s="1">
        <v>207</v>
      </c>
      <c r="B5443" s="1" t="s">
        <v>8762</v>
      </c>
      <c r="C5443" s="2">
        <v>43842</v>
      </c>
      <c r="D5443" s="2">
        <v>44024</v>
      </c>
      <c r="E5443" s="1" t="s">
        <v>413</v>
      </c>
      <c r="F5443" s="1" t="s">
        <v>4311</v>
      </c>
      <c r="G5443" s="1" t="s">
        <v>4312</v>
      </c>
      <c r="H5443" s="1" t="s">
        <v>436</v>
      </c>
      <c r="I5443" s="1" t="s">
        <v>417</v>
      </c>
      <c r="J5443" s="1" t="s">
        <v>8628</v>
      </c>
      <c r="K5443" s="1" t="s">
        <v>1284</v>
      </c>
      <c r="L5443" s="1" t="s">
        <v>449</v>
      </c>
      <c r="M5443" s="1" t="s">
        <v>4689</v>
      </c>
      <c r="N5443" s="1" t="s">
        <v>441</v>
      </c>
      <c r="O5443" s="1" t="s">
        <v>442</v>
      </c>
      <c r="P5443" s="1" t="s">
        <v>4690</v>
      </c>
      <c r="Q5443" s="1">
        <v>131.91999999999999</v>
      </c>
      <c r="R5443" s="1">
        <v>4</v>
      </c>
      <c r="S5443" s="1">
        <v>5.8743999999999996</v>
      </c>
      <c r="T5443" s="1">
        <v>0</v>
      </c>
      <c r="U5443" s="1" t="s">
        <v>465</v>
      </c>
    </row>
    <row r="5444" spans="1:21" x14ac:dyDescent="0.3">
      <c r="A5444" s="1">
        <v>2125</v>
      </c>
      <c r="B5444" s="1" t="s">
        <v>8765</v>
      </c>
      <c r="C5444" s="2">
        <v>43842</v>
      </c>
      <c r="D5444" s="2">
        <v>43963</v>
      </c>
      <c r="E5444" s="1" t="s">
        <v>413</v>
      </c>
      <c r="F5444" s="1" t="s">
        <v>2202</v>
      </c>
      <c r="G5444" s="1" t="s">
        <v>2203</v>
      </c>
      <c r="H5444" s="1" t="s">
        <v>503</v>
      </c>
      <c r="I5444" s="1" t="s">
        <v>417</v>
      </c>
      <c r="J5444" s="1" t="s">
        <v>481</v>
      </c>
      <c r="K5444" s="1" t="s">
        <v>482</v>
      </c>
      <c r="L5444" s="1" t="s">
        <v>420</v>
      </c>
      <c r="M5444" s="1" t="s">
        <v>598</v>
      </c>
      <c r="N5444" s="1" t="s">
        <v>441</v>
      </c>
      <c r="O5444" s="1" t="s">
        <v>599</v>
      </c>
      <c r="P5444" s="1" t="s">
        <v>600</v>
      </c>
      <c r="Q5444" s="1">
        <v>138.68</v>
      </c>
      <c r="R5444" s="1">
        <v>5</v>
      </c>
      <c r="S5444" s="1">
        <v>35.329500000000003</v>
      </c>
      <c r="T5444" s="1">
        <v>0</v>
      </c>
      <c r="U5444" s="1" t="s">
        <v>431</v>
      </c>
    </row>
    <row r="5445" spans="1:21" x14ac:dyDescent="0.3">
      <c r="A5445" s="1">
        <v>7123</v>
      </c>
      <c r="B5445" s="1" t="s">
        <v>8766</v>
      </c>
      <c r="C5445" s="2">
        <v>43842</v>
      </c>
      <c r="D5445" s="2">
        <v>44055</v>
      </c>
      <c r="E5445" s="1" t="s">
        <v>413</v>
      </c>
      <c r="F5445" s="1" t="s">
        <v>6211</v>
      </c>
      <c r="G5445" s="1" t="s">
        <v>6212</v>
      </c>
      <c r="H5445" s="1" t="s">
        <v>436</v>
      </c>
      <c r="I5445" s="1" t="s">
        <v>417</v>
      </c>
      <c r="J5445" s="1" t="s">
        <v>555</v>
      </c>
      <c r="K5445" s="1" t="s">
        <v>556</v>
      </c>
      <c r="L5445" s="1" t="s">
        <v>439</v>
      </c>
      <c r="M5445" s="1" t="s">
        <v>5551</v>
      </c>
      <c r="N5445" s="1" t="s">
        <v>422</v>
      </c>
      <c r="O5445" s="1" t="s">
        <v>423</v>
      </c>
      <c r="P5445" s="1" t="s">
        <v>5552</v>
      </c>
      <c r="Q5445" s="1">
        <v>153.96</v>
      </c>
      <c r="R5445" s="1">
        <v>2</v>
      </c>
      <c r="S5445" s="1">
        <v>41.168399999999998</v>
      </c>
      <c r="T5445" s="1">
        <v>0</v>
      </c>
      <c r="U5445" s="1" t="s">
        <v>465</v>
      </c>
    </row>
    <row r="5446" spans="1:21" x14ac:dyDescent="0.3">
      <c r="A5446" s="1">
        <v>208</v>
      </c>
      <c r="B5446" s="1" t="s">
        <v>8762</v>
      </c>
      <c r="C5446" s="2">
        <v>43842</v>
      </c>
      <c r="D5446" s="2">
        <v>44024</v>
      </c>
      <c r="E5446" s="1" t="s">
        <v>413</v>
      </c>
      <c r="F5446" s="1" t="s">
        <v>4311</v>
      </c>
      <c r="G5446" s="1" t="s">
        <v>4312</v>
      </c>
      <c r="H5446" s="1" t="s">
        <v>436</v>
      </c>
      <c r="I5446" s="1" t="s">
        <v>417</v>
      </c>
      <c r="J5446" s="1" t="s">
        <v>8628</v>
      </c>
      <c r="K5446" s="1" t="s">
        <v>1284</v>
      </c>
      <c r="L5446" s="1" t="s">
        <v>449</v>
      </c>
      <c r="M5446" s="1" t="s">
        <v>3814</v>
      </c>
      <c r="N5446" s="1" t="s">
        <v>428</v>
      </c>
      <c r="O5446" s="1" t="s">
        <v>429</v>
      </c>
      <c r="P5446" s="1" t="s">
        <v>3815</v>
      </c>
      <c r="Q5446" s="1">
        <v>156.97999999999999</v>
      </c>
      <c r="R5446" s="1">
        <v>2</v>
      </c>
      <c r="S5446" s="1">
        <v>35.634599999999999</v>
      </c>
      <c r="T5446" s="1">
        <v>0</v>
      </c>
      <c r="U5446" s="1" t="s">
        <v>431</v>
      </c>
    </row>
    <row r="5447" spans="1:21" x14ac:dyDescent="0.3">
      <c r="A5447" s="1">
        <v>3244</v>
      </c>
      <c r="B5447" s="1" t="s">
        <v>8767</v>
      </c>
      <c r="C5447" s="2">
        <v>43842</v>
      </c>
      <c r="D5447" s="2">
        <v>43963</v>
      </c>
      <c r="E5447" s="1" t="s">
        <v>413</v>
      </c>
      <c r="F5447" s="1" t="s">
        <v>4808</v>
      </c>
      <c r="G5447" s="1" t="s">
        <v>4809</v>
      </c>
      <c r="H5447" s="1" t="s">
        <v>436</v>
      </c>
      <c r="I5447" s="1" t="s">
        <v>417</v>
      </c>
      <c r="J5447" s="1" t="s">
        <v>3505</v>
      </c>
      <c r="K5447" s="1" t="s">
        <v>448</v>
      </c>
      <c r="L5447" s="1" t="s">
        <v>449</v>
      </c>
      <c r="M5447" s="1" t="s">
        <v>6039</v>
      </c>
      <c r="N5447" s="1" t="s">
        <v>428</v>
      </c>
      <c r="O5447" s="1" t="s">
        <v>429</v>
      </c>
      <c r="P5447" s="1" t="s">
        <v>6040</v>
      </c>
      <c r="Q5447" s="1">
        <v>229.8</v>
      </c>
      <c r="R5447" s="1">
        <v>5</v>
      </c>
      <c r="S5447" s="1">
        <v>24.727499999999999</v>
      </c>
      <c r="T5447" s="1">
        <v>0</v>
      </c>
      <c r="U5447" s="1" t="s">
        <v>465</v>
      </c>
    </row>
    <row r="5448" spans="1:21" x14ac:dyDescent="0.3">
      <c r="A5448" s="1">
        <v>260</v>
      </c>
      <c r="B5448" s="1" t="s">
        <v>8768</v>
      </c>
      <c r="C5448" s="2">
        <v>43842</v>
      </c>
      <c r="D5448" s="2">
        <v>43902</v>
      </c>
      <c r="E5448" s="1" t="s">
        <v>489</v>
      </c>
      <c r="F5448" s="1" t="s">
        <v>1163</v>
      </c>
      <c r="G5448" s="1" t="s">
        <v>1164</v>
      </c>
      <c r="H5448" s="1" t="s">
        <v>436</v>
      </c>
      <c r="I5448" s="1" t="s">
        <v>417</v>
      </c>
      <c r="J5448" s="1" t="s">
        <v>616</v>
      </c>
      <c r="K5448" s="1" t="s">
        <v>617</v>
      </c>
      <c r="L5448" s="1" t="s">
        <v>420</v>
      </c>
      <c r="M5448" s="1" t="s">
        <v>4553</v>
      </c>
      <c r="N5448" s="1" t="s">
        <v>441</v>
      </c>
      <c r="O5448" s="1" t="s">
        <v>442</v>
      </c>
      <c r="P5448" s="1" t="s">
        <v>4554</v>
      </c>
      <c r="Q5448" s="1">
        <v>238.55</v>
      </c>
      <c r="R5448" s="1">
        <v>3</v>
      </c>
      <c r="S5448" s="1">
        <v>6.6464999999999996</v>
      </c>
      <c r="T5448" s="1">
        <v>0</v>
      </c>
      <c r="U5448" s="1" t="s">
        <v>426</v>
      </c>
    </row>
    <row r="5449" spans="1:21" x14ac:dyDescent="0.3">
      <c r="A5449" s="1">
        <v>3245</v>
      </c>
      <c r="B5449" s="1" t="s">
        <v>8767</v>
      </c>
      <c r="C5449" s="2">
        <v>43842</v>
      </c>
      <c r="D5449" s="2">
        <v>43963</v>
      </c>
      <c r="E5449" s="1" t="s">
        <v>413</v>
      </c>
      <c r="F5449" s="1" t="s">
        <v>4808</v>
      </c>
      <c r="G5449" s="1" t="s">
        <v>4809</v>
      </c>
      <c r="H5449" s="1" t="s">
        <v>436</v>
      </c>
      <c r="I5449" s="1" t="s">
        <v>417</v>
      </c>
      <c r="J5449" s="1" t="s">
        <v>3505</v>
      </c>
      <c r="K5449" s="1" t="s">
        <v>448</v>
      </c>
      <c r="L5449" s="1" t="s">
        <v>449</v>
      </c>
      <c r="M5449" s="1" t="s">
        <v>3678</v>
      </c>
      <c r="N5449" s="1" t="s">
        <v>422</v>
      </c>
      <c r="O5449" s="1" t="s">
        <v>657</v>
      </c>
      <c r="P5449" s="1" t="s">
        <v>3679</v>
      </c>
      <c r="Q5449" s="1">
        <v>354.05799999999999</v>
      </c>
      <c r="R5449" s="1">
        <v>3</v>
      </c>
      <c r="S5449" s="1">
        <v>-18.117599999999999</v>
      </c>
      <c r="T5449" s="1">
        <v>0</v>
      </c>
      <c r="U5449" s="1" t="s">
        <v>465</v>
      </c>
    </row>
    <row r="5450" spans="1:21" x14ac:dyDescent="0.3">
      <c r="A5450" s="1">
        <v>9280</v>
      </c>
      <c r="B5450" s="1" t="s">
        <v>8769</v>
      </c>
      <c r="C5450" s="2">
        <v>43842</v>
      </c>
      <c r="D5450" s="2">
        <v>43963</v>
      </c>
      <c r="E5450" s="1" t="s">
        <v>413</v>
      </c>
      <c r="F5450" s="1" t="s">
        <v>6057</v>
      </c>
      <c r="G5450" s="1" t="s">
        <v>6058</v>
      </c>
      <c r="H5450" s="1" t="s">
        <v>436</v>
      </c>
      <c r="I5450" s="1" t="s">
        <v>417</v>
      </c>
      <c r="J5450" s="1" t="s">
        <v>481</v>
      </c>
      <c r="K5450" s="1" t="s">
        <v>482</v>
      </c>
      <c r="L5450" s="1" t="s">
        <v>420</v>
      </c>
      <c r="M5450" s="1" t="s">
        <v>5873</v>
      </c>
      <c r="N5450" s="1" t="s">
        <v>422</v>
      </c>
      <c r="O5450" s="1" t="s">
        <v>657</v>
      </c>
      <c r="P5450" s="1" t="s">
        <v>5874</v>
      </c>
      <c r="Q5450" s="1">
        <v>419.97199999999998</v>
      </c>
      <c r="R5450" s="1">
        <v>2</v>
      </c>
      <c r="S5450" s="1">
        <v>-28.498000000000001</v>
      </c>
      <c r="T5450" s="1">
        <v>0</v>
      </c>
      <c r="U5450" s="1" t="s">
        <v>426</v>
      </c>
    </row>
    <row r="5451" spans="1:21" x14ac:dyDescent="0.3">
      <c r="A5451" s="1">
        <v>586</v>
      </c>
      <c r="B5451" s="1" t="s">
        <v>8764</v>
      </c>
      <c r="C5451" s="2">
        <v>43842</v>
      </c>
      <c r="D5451" s="2">
        <v>43963</v>
      </c>
      <c r="E5451" s="1" t="s">
        <v>413</v>
      </c>
      <c r="F5451" s="1" t="s">
        <v>4419</v>
      </c>
      <c r="G5451" s="1" t="s">
        <v>4420</v>
      </c>
      <c r="H5451" s="1" t="s">
        <v>436</v>
      </c>
      <c r="I5451" s="1" t="s">
        <v>417</v>
      </c>
      <c r="J5451" s="1" t="s">
        <v>1140</v>
      </c>
      <c r="K5451" s="1" t="s">
        <v>1141</v>
      </c>
      <c r="L5451" s="1" t="s">
        <v>439</v>
      </c>
      <c r="M5451" s="1" t="s">
        <v>1384</v>
      </c>
      <c r="N5451" s="1" t="s">
        <v>428</v>
      </c>
      <c r="O5451" s="1" t="s">
        <v>429</v>
      </c>
      <c r="P5451" s="1" t="s">
        <v>1385</v>
      </c>
      <c r="Q5451" s="1">
        <v>449.36799999999999</v>
      </c>
      <c r="R5451" s="1">
        <v>4</v>
      </c>
      <c r="S5451" s="1">
        <v>30.477599999999999</v>
      </c>
      <c r="T5451" s="1">
        <v>0</v>
      </c>
      <c r="U5451" s="1" t="s">
        <v>431</v>
      </c>
    </row>
    <row r="5452" spans="1:21" x14ac:dyDescent="0.3">
      <c r="A5452" s="1">
        <v>582</v>
      </c>
      <c r="B5452" s="1" t="s">
        <v>8764</v>
      </c>
      <c r="C5452" s="2">
        <v>43842</v>
      </c>
      <c r="D5452" s="2">
        <v>43963</v>
      </c>
      <c r="E5452" s="1" t="s">
        <v>413</v>
      </c>
      <c r="F5452" s="1" t="s">
        <v>4419</v>
      </c>
      <c r="G5452" s="1" t="s">
        <v>4420</v>
      </c>
      <c r="H5452" s="1" t="s">
        <v>436</v>
      </c>
      <c r="I5452" s="1" t="s">
        <v>417</v>
      </c>
      <c r="J5452" s="1" t="s">
        <v>1140</v>
      </c>
      <c r="K5452" s="1" t="s">
        <v>1141</v>
      </c>
      <c r="L5452" s="1" t="s">
        <v>439</v>
      </c>
      <c r="M5452" s="1" t="s">
        <v>5836</v>
      </c>
      <c r="N5452" s="1" t="s">
        <v>428</v>
      </c>
      <c r="O5452" s="1" t="s">
        <v>429</v>
      </c>
      <c r="P5452" s="1" t="s">
        <v>5837</v>
      </c>
      <c r="Q5452" s="1">
        <v>483.37599999999998</v>
      </c>
      <c r="R5452" s="1">
        <v>3</v>
      </c>
      <c r="S5452" s="1">
        <v>52.917299999999997</v>
      </c>
      <c r="T5452" s="1">
        <v>0</v>
      </c>
      <c r="U5452" s="1" t="s">
        <v>426</v>
      </c>
    </row>
    <row r="5453" spans="1:21" x14ac:dyDescent="0.3">
      <c r="A5453" s="1">
        <v>8872</v>
      </c>
      <c r="B5453" s="1" t="s">
        <v>8763</v>
      </c>
      <c r="C5453" s="2">
        <v>43842</v>
      </c>
      <c r="D5453" s="2">
        <v>43994</v>
      </c>
      <c r="E5453" s="1" t="s">
        <v>413</v>
      </c>
      <c r="F5453" s="1" t="s">
        <v>2616</v>
      </c>
      <c r="G5453" s="1" t="s">
        <v>2617</v>
      </c>
      <c r="H5453" s="1" t="s">
        <v>416</v>
      </c>
      <c r="I5453" s="1" t="s">
        <v>417</v>
      </c>
      <c r="J5453" s="1" t="s">
        <v>555</v>
      </c>
      <c r="K5453" s="1" t="s">
        <v>556</v>
      </c>
      <c r="L5453" s="1" t="s">
        <v>439</v>
      </c>
      <c r="M5453" s="1" t="s">
        <v>1365</v>
      </c>
      <c r="N5453" s="1" t="s">
        <v>441</v>
      </c>
      <c r="O5453" s="1" t="s">
        <v>442</v>
      </c>
      <c r="P5453" s="1" t="s">
        <v>1366</v>
      </c>
      <c r="Q5453" s="1">
        <v>561.24</v>
      </c>
      <c r="R5453" s="1">
        <v>4</v>
      </c>
      <c r="S5453" s="1">
        <v>5.4123999999999999</v>
      </c>
      <c r="T5453" s="1">
        <v>1</v>
      </c>
      <c r="U5453" s="1" t="s">
        <v>465</v>
      </c>
    </row>
    <row r="5454" spans="1:21" x14ac:dyDescent="0.3">
      <c r="A5454" s="1">
        <v>8889</v>
      </c>
      <c r="B5454" s="1" t="s">
        <v>8770</v>
      </c>
      <c r="C5454" s="2">
        <v>43842</v>
      </c>
      <c r="D5454" s="2">
        <v>44024</v>
      </c>
      <c r="E5454" s="1" t="s">
        <v>413</v>
      </c>
      <c r="F5454" s="1" t="s">
        <v>3789</v>
      </c>
      <c r="G5454" s="1" t="s">
        <v>3790</v>
      </c>
      <c r="H5454" s="1" t="s">
        <v>503</v>
      </c>
      <c r="I5454" s="1" t="s">
        <v>417</v>
      </c>
      <c r="J5454" s="1" t="s">
        <v>4400</v>
      </c>
      <c r="K5454" s="1" t="s">
        <v>438</v>
      </c>
      <c r="L5454" s="1" t="s">
        <v>439</v>
      </c>
      <c r="M5454" s="1" t="s">
        <v>4223</v>
      </c>
      <c r="N5454" s="1" t="s">
        <v>422</v>
      </c>
      <c r="O5454" s="1" t="s">
        <v>512</v>
      </c>
      <c r="P5454" s="1" t="s">
        <v>4224</v>
      </c>
      <c r="Q5454" s="1">
        <v>669.64</v>
      </c>
      <c r="R5454" s="1">
        <v>9</v>
      </c>
      <c r="S5454" s="1">
        <v>107.03879999999999</v>
      </c>
      <c r="T5454" s="1">
        <v>0</v>
      </c>
      <c r="U5454" s="1" t="s">
        <v>431</v>
      </c>
    </row>
    <row r="5455" spans="1:21" x14ac:dyDescent="0.3">
      <c r="A5455" s="1">
        <v>4929</v>
      </c>
      <c r="B5455" s="1" t="s">
        <v>8771</v>
      </c>
      <c r="C5455" s="2">
        <v>43842</v>
      </c>
      <c r="D5455" s="2">
        <v>43994</v>
      </c>
      <c r="E5455" s="1" t="s">
        <v>413</v>
      </c>
      <c r="F5455" s="1" t="s">
        <v>6267</v>
      </c>
      <c r="G5455" s="1" t="s">
        <v>6268</v>
      </c>
      <c r="H5455" s="1" t="s">
        <v>503</v>
      </c>
      <c r="I5455" s="1" t="s">
        <v>417</v>
      </c>
      <c r="J5455" s="1" t="s">
        <v>609</v>
      </c>
      <c r="K5455" s="1" t="s">
        <v>610</v>
      </c>
      <c r="L5455" s="1" t="s">
        <v>420</v>
      </c>
      <c r="M5455" s="1" t="s">
        <v>7451</v>
      </c>
      <c r="N5455" s="1" t="s">
        <v>422</v>
      </c>
      <c r="O5455" s="1" t="s">
        <v>657</v>
      </c>
      <c r="P5455" s="1" t="s">
        <v>7452</v>
      </c>
      <c r="Q5455" s="1">
        <v>928.15</v>
      </c>
      <c r="R5455" s="1">
        <v>3</v>
      </c>
      <c r="S5455" s="1">
        <v>251.202</v>
      </c>
      <c r="T5455" s="1">
        <v>0</v>
      </c>
      <c r="U5455" s="1" t="s">
        <v>465</v>
      </c>
    </row>
    <row r="5456" spans="1:21" x14ac:dyDescent="0.3">
      <c r="A5456" s="1">
        <v>585</v>
      </c>
      <c r="B5456" s="1" t="s">
        <v>8764</v>
      </c>
      <c r="C5456" s="2">
        <v>43842</v>
      </c>
      <c r="D5456" s="2">
        <v>43963</v>
      </c>
      <c r="E5456" s="1" t="s">
        <v>413</v>
      </c>
      <c r="F5456" s="1" t="s">
        <v>4419</v>
      </c>
      <c r="G5456" s="1" t="s">
        <v>4420</v>
      </c>
      <c r="H5456" s="1" t="s">
        <v>436</v>
      </c>
      <c r="I5456" s="1" t="s">
        <v>417</v>
      </c>
      <c r="J5456" s="1" t="s">
        <v>1140</v>
      </c>
      <c r="K5456" s="1" t="s">
        <v>1141</v>
      </c>
      <c r="L5456" s="1" t="s">
        <v>439</v>
      </c>
      <c r="M5456" s="1" t="s">
        <v>2166</v>
      </c>
      <c r="N5456" s="1" t="s">
        <v>441</v>
      </c>
      <c r="O5456" s="1" t="s">
        <v>467</v>
      </c>
      <c r="P5456" s="1" t="s">
        <v>2167</v>
      </c>
      <c r="Q5456" s="1">
        <v>122.783</v>
      </c>
      <c r="R5456" s="1">
        <v>7</v>
      </c>
      <c r="S5456" s="1">
        <v>-4.7481</v>
      </c>
      <c r="T5456" s="1">
        <v>0</v>
      </c>
      <c r="U5456" s="1" t="s">
        <v>465</v>
      </c>
    </row>
    <row r="5457" spans="1:21" x14ac:dyDescent="0.3">
      <c r="A5457" s="1">
        <v>6864</v>
      </c>
      <c r="B5457" s="1" t="s">
        <v>8772</v>
      </c>
      <c r="C5457" s="2">
        <v>43842</v>
      </c>
      <c r="D5457" s="2">
        <v>44055</v>
      </c>
      <c r="E5457" s="1" t="s">
        <v>413</v>
      </c>
      <c r="F5457" s="1" t="s">
        <v>2767</v>
      </c>
      <c r="G5457" s="1" t="s">
        <v>2768</v>
      </c>
      <c r="H5457" s="1" t="s">
        <v>416</v>
      </c>
      <c r="I5457" s="1" t="s">
        <v>417</v>
      </c>
      <c r="J5457" s="1" t="s">
        <v>447</v>
      </c>
      <c r="K5457" s="1" t="s">
        <v>448</v>
      </c>
      <c r="L5457" s="1" t="s">
        <v>449</v>
      </c>
      <c r="M5457" s="1" t="s">
        <v>3351</v>
      </c>
      <c r="N5457" s="1" t="s">
        <v>441</v>
      </c>
      <c r="O5457" s="1" t="s">
        <v>515</v>
      </c>
      <c r="P5457" s="1" t="s">
        <v>3352</v>
      </c>
      <c r="Q5457" s="1">
        <v>118.36799999999999</v>
      </c>
      <c r="R5457" s="1">
        <v>2</v>
      </c>
      <c r="S5457" s="1">
        <v>3.6288</v>
      </c>
      <c r="T5457" s="1">
        <v>0</v>
      </c>
      <c r="U5457" s="1" t="s">
        <v>426</v>
      </c>
    </row>
    <row r="5458" spans="1:21" x14ac:dyDescent="0.3">
      <c r="A5458" s="1">
        <v>6205</v>
      </c>
      <c r="B5458" s="1" t="s">
        <v>8773</v>
      </c>
      <c r="C5458" s="2">
        <v>43842</v>
      </c>
      <c r="D5458" s="2">
        <v>43902</v>
      </c>
      <c r="E5458" s="1" t="s">
        <v>433</v>
      </c>
      <c r="F5458" s="1" t="s">
        <v>5572</v>
      </c>
      <c r="G5458" s="1" t="s">
        <v>5573</v>
      </c>
      <c r="H5458" s="1" t="s">
        <v>503</v>
      </c>
      <c r="I5458" s="1" t="s">
        <v>417</v>
      </c>
      <c r="J5458" s="1" t="s">
        <v>5749</v>
      </c>
      <c r="K5458" s="1" t="s">
        <v>549</v>
      </c>
      <c r="L5458" s="1" t="s">
        <v>420</v>
      </c>
      <c r="M5458" s="1" t="s">
        <v>4865</v>
      </c>
      <c r="N5458" s="1" t="s">
        <v>422</v>
      </c>
      <c r="O5458" s="1" t="s">
        <v>512</v>
      </c>
      <c r="P5458" s="1" t="s">
        <v>4866</v>
      </c>
      <c r="Q5458" s="1">
        <v>99.712000000000003</v>
      </c>
      <c r="R5458" s="1">
        <v>2</v>
      </c>
      <c r="S5458" s="1">
        <v>1.7352000000000001</v>
      </c>
      <c r="T5458" s="1">
        <v>0</v>
      </c>
      <c r="U5458" s="1" t="s">
        <v>426</v>
      </c>
    </row>
    <row r="5459" spans="1:21" x14ac:dyDescent="0.3">
      <c r="A5459" s="1">
        <v>261</v>
      </c>
      <c r="B5459" s="1" t="s">
        <v>8768</v>
      </c>
      <c r="C5459" s="2">
        <v>43842</v>
      </c>
      <c r="D5459" s="2">
        <v>43902</v>
      </c>
      <c r="E5459" s="1" t="s">
        <v>489</v>
      </c>
      <c r="F5459" s="1" t="s">
        <v>1163</v>
      </c>
      <c r="G5459" s="1" t="s">
        <v>1164</v>
      </c>
      <c r="H5459" s="1" t="s">
        <v>436</v>
      </c>
      <c r="I5459" s="1" t="s">
        <v>417</v>
      </c>
      <c r="J5459" s="1" t="s">
        <v>616</v>
      </c>
      <c r="K5459" s="1" t="s">
        <v>617</v>
      </c>
      <c r="L5459" s="1" t="s">
        <v>420</v>
      </c>
      <c r="M5459" s="1" t="s">
        <v>5508</v>
      </c>
      <c r="N5459" s="1" t="s">
        <v>441</v>
      </c>
      <c r="O5459" s="1" t="s">
        <v>467</v>
      </c>
      <c r="P5459" s="1" t="s">
        <v>5509</v>
      </c>
      <c r="Q5459" s="1">
        <v>118.52</v>
      </c>
      <c r="R5459" s="1">
        <v>5</v>
      </c>
      <c r="S5459" s="1">
        <v>6.1319999999999997</v>
      </c>
      <c r="T5459" s="1">
        <v>0</v>
      </c>
      <c r="U5459" s="1" t="s">
        <v>426</v>
      </c>
    </row>
    <row r="5460" spans="1:21" x14ac:dyDescent="0.3">
      <c r="A5460" s="1">
        <v>209</v>
      </c>
      <c r="B5460" s="1" t="s">
        <v>8762</v>
      </c>
      <c r="C5460" s="2">
        <v>43842</v>
      </c>
      <c r="D5460" s="2">
        <v>44024</v>
      </c>
      <c r="E5460" s="1" t="s">
        <v>413</v>
      </c>
      <c r="F5460" s="1" t="s">
        <v>4311</v>
      </c>
      <c r="G5460" s="1" t="s">
        <v>4312</v>
      </c>
      <c r="H5460" s="1" t="s">
        <v>436</v>
      </c>
      <c r="I5460" s="1" t="s">
        <v>417</v>
      </c>
      <c r="J5460" s="1" t="s">
        <v>8628</v>
      </c>
      <c r="K5460" s="1" t="s">
        <v>1284</v>
      </c>
      <c r="L5460" s="1" t="s">
        <v>449</v>
      </c>
      <c r="M5460" s="1" t="s">
        <v>960</v>
      </c>
      <c r="N5460" s="1" t="s">
        <v>441</v>
      </c>
      <c r="O5460" s="1" t="s">
        <v>467</v>
      </c>
      <c r="P5460" s="1" t="s">
        <v>961</v>
      </c>
      <c r="Q5460" s="1">
        <v>134.91999999999999</v>
      </c>
      <c r="R5460" s="1">
        <v>4</v>
      </c>
      <c r="S5460" s="1">
        <v>7.4824000000000002</v>
      </c>
      <c r="T5460" s="1">
        <v>0</v>
      </c>
      <c r="U5460" s="1" t="s">
        <v>431</v>
      </c>
    </row>
    <row r="5461" spans="1:21" x14ac:dyDescent="0.3">
      <c r="A5461" s="1">
        <v>8870</v>
      </c>
      <c r="B5461" s="1" t="s">
        <v>8763</v>
      </c>
      <c r="C5461" s="2">
        <v>43842</v>
      </c>
      <c r="D5461" s="2">
        <v>43994</v>
      </c>
      <c r="E5461" s="1" t="s">
        <v>413</v>
      </c>
      <c r="F5461" s="1" t="s">
        <v>2616</v>
      </c>
      <c r="G5461" s="1" t="s">
        <v>2617</v>
      </c>
      <c r="H5461" s="1" t="s">
        <v>416</v>
      </c>
      <c r="I5461" s="1" t="s">
        <v>417</v>
      </c>
      <c r="J5461" s="1" t="s">
        <v>555</v>
      </c>
      <c r="K5461" s="1" t="s">
        <v>556</v>
      </c>
      <c r="L5461" s="1" t="s">
        <v>439</v>
      </c>
      <c r="M5461" s="1" t="s">
        <v>3115</v>
      </c>
      <c r="N5461" s="1" t="s">
        <v>441</v>
      </c>
      <c r="O5461" s="1" t="s">
        <v>467</v>
      </c>
      <c r="P5461" s="1" t="s">
        <v>3116</v>
      </c>
      <c r="Q5461" s="1">
        <v>141.91999999999999</v>
      </c>
      <c r="R5461" s="1">
        <v>5</v>
      </c>
      <c r="S5461" s="1">
        <v>5.3730000000000002</v>
      </c>
      <c r="T5461" s="1">
        <v>1</v>
      </c>
      <c r="U5461" s="1" t="s">
        <v>465</v>
      </c>
    </row>
    <row r="5462" spans="1:21" x14ac:dyDescent="0.3">
      <c r="A5462" s="1">
        <v>9279</v>
      </c>
      <c r="B5462" s="1" t="s">
        <v>8769</v>
      </c>
      <c r="C5462" s="2">
        <v>43842</v>
      </c>
      <c r="D5462" s="2">
        <v>43963</v>
      </c>
      <c r="E5462" s="1" t="s">
        <v>413</v>
      </c>
      <c r="F5462" s="1" t="s">
        <v>6057</v>
      </c>
      <c r="G5462" s="1" t="s">
        <v>6058</v>
      </c>
      <c r="H5462" s="1" t="s">
        <v>436</v>
      </c>
      <c r="I5462" s="1" t="s">
        <v>417</v>
      </c>
      <c r="J5462" s="1" t="s">
        <v>481</v>
      </c>
      <c r="K5462" s="1" t="s">
        <v>482</v>
      </c>
      <c r="L5462" s="1" t="s">
        <v>420</v>
      </c>
      <c r="M5462" s="1" t="s">
        <v>5941</v>
      </c>
      <c r="N5462" s="1" t="s">
        <v>441</v>
      </c>
      <c r="O5462" s="1" t="s">
        <v>467</v>
      </c>
      <c r="P5462" s="1" t="s">
        <v>5942</v>
      </c>
      <c r="Q5462" s="1">
        <v>117.001</v>
      </c>
      <c r="R5462" s="1">
        <v>7</v>
      </c>
      <c r="S5462" s="1">
        <v>-5.6006999999999998</v>
      </c>
      <c r="T5462" s="1">
        <v>0</v>
      </c>
      <c r="U5462" s="1" t="s">
        <v>426</v>
      </c>
    </row>
    <row r="5463" spans="1:21" x14ac:dyDescent="0.3">
      <c r="A5463" s="1">
        <v>584</v>
      </c>
      <c r="B5463" s="1" t="s">
        <v>8764</v>
      </c>
      <c r="C5463" s="2">
        <v>43842</v>
      </c>
      <c r="D5463" s="2">
        <v>43963</v>
      </c>
      <c r="E5463" s="1" t="s">
        <v>413</v>
      </c>
      <c r="F5463" s="1" t="s">
        <v>4419</v>
      </c>
      <c r="G5463" s="1" t="s">
        <v>4420</v>
      </c>
      <c r="H5463" s="1" t="s">
        <v>436</v>
      </c>
      <c r="I5463" s="1" t="s">
        <v>417</v>
      </c>
      <c r="J5463" s="1" t="s">
        <v>1140</v>
      </c>
      <c r="K5463" s="1" t="s">
        <v>1141</v>
      </c>
      <c r="L5463" s="1" t="s">
        <v>439</v>
      </c>
      <c r="M5463" s="1" t="s">
        <v>4353</v>
      </c>
      <c r="N5463" s="1" t="s">
        <v>441</v>
      </c>
      <c r="O5463" s="1" t="s">
        <v>677</v>
      </c>
      <c r="P5463" s="1" t="s">
        <v>4354</v>
      </c>
      <c r="Q5463" s="1">
        <v>112.152</v>
      </c>
      <c r="R5463" s="1">
        <v>3</v>
      </c>
      <c r="S5463" s="1">
        <v>3.5045999999999999</v>
      </c>
      <c r="T5463" s="1">
        <v>0</v>
      </c>
      <c r="U5463" s="1" t="s">
        <v>431</v>
      </c>
    </row>
    <row r="5464" spans="1:21" x14ac:dyDescent="0.3">
      <c r="A5464" s="1">
        <v>259</v>
      </c>
      <c r="B5464" s="1" t="s">
        <v>8768</v>
      </c>
      <c r="C5464" s="2">
        <v>43842</v>
      </c>
      <c r="D5464" s="2">
        <v>43902</v>
      </c>
      <c r="E5464" s="1" t="s">
        <v>489</v>
      </c>
      <c r="F5464" s="1" t="s">
        <v>1163</v>
      </c>
      <c r="G5464" s="1" t="s">
        <v>1164</v>
      </c>
      <c r="H5464" s="1" t="s">
        <v>436</v>
      </c>
      <c r="I5464" s="1" t="s">
        <v>417</v>
      </c>
      <c r="J5464" s="1" t="s">
        <v>616</v>
      </c>
      <c r="K5464" s="1" t="s">
        <v>617</v>
      </c>
      <c r="L5464" s="1" t="s">
        <v>420</v>
      </c>
      <c r="M5464" s="1" t="s">
        <v>4154</v>
      </c>
      <c r="N5464" s="1" t="s">
        <v>428</v>
      </c>
      <c r="O5464" s="1" t="s">
        <v>451</v>
      </c>
      <c r="P5464" s="1" t="s">
        <v>4155</v>
      </c>
      <c r="Q5464" s="1">
        <v>127.37</v>
      </c>
      <c r="R5464" s="1">
        <v>3</v>
      </c>
      <c r="S5464" s="1">
        <v>6.9257999999999997</v>
      </c>
      <c r="T5464" s="1">
        <v>0</v>
      </c>
      <c r="U5464" s="1" t="s">
        <v>431</v>
      </c>
    </row>
    <row r="5465" spans="1:21" x14ac:dyDescent="0.3">
      <c r="A5465" s="1">
        <v>9278</v>
      </c>
      <c r="B5465" s="1" t="s">
        <v>8769</v>
      </c>
      <c r="C5465" s="2">
        <v>43842</v>
      </c>
      <c r="D5465" s="2">
        <v>43963</v>
      </c>
      <c r="E5465" s="1" t="s">
        <v>413</v>
      </c>
      <c r="F5465" s="1" t="s">
        <v>6057</v>
      </c>
      <c r="G5465" s="1" t="s">
        <v>6058</v>
      </c>
      <c r="H5465" s="1" t="s">
        <v>436</v>
      </c>
      <c r="I5465" s="1" t="s">
        <v>417</v>
      </c>
      <c r="J5465" s="1" t="s">
        <v>481</v>
      </c>
      <c r="K5465" s="1" t="s">
        <v>482</v>
      </c>
      <c r="L5465" s="1" t="s">
        <v>420</v>
      </c>
      <c r="M5465" s="1" t="s">
        <v>4785</v>
      </c>
      <c r="N5465" s="1" t="s">
        <v>441</v>
      </c>
      <c r="O5465" s="1" t="s">
        <v>692</v>
      </c>
      <c r="P5465" s="1" t="s">
        <v>4786</v>
      </c>
      <c r="Q5465" s="1">
        <v>145.93600000000001</v>
      </c>
      <c r="R5465" s="1">
        <v>4</v>
      </c>
      <c r="S5465" s="1">
        <v>5.1791999999999998</v>
      </c>
      <c r="T5465" s="1">
        <v>0</v>
      </c>
      <c r="U5465" s="1" t="s">
        <v>431</v>
      </c>
    </row>
    <row r="5466" spans="1:21" x14ac:dyDescent="0.3">
      <c r="A5466" s="1">
        <v>3558</v>
      </c>
      <c r="B5466" s="1" t="s">
        <v>8774</v>
      </c>
      <c r="C5466" s="2">
        <v>43842</v>
      </c>
      <c r="D5466" s="2">
        <v>43963</v>
      </c>
      <c r="E5466" s="1" t="s">
        <v>413</v>
      </c>
      <c r="F5466" s="1" t="s">
        <v>7295</v>
      </c>
      <c r="G5466" s="1" t="s">
        <v>7296</v>
      </c>
      <c r="H5466" s="1" t="s">
        <v>436</v>
      </c>
      <c r="I5466" s="1" t="s">
        <v>417</v>
      </c>
      <c r="J5466" s="1" t="s">
        <v>437</v>
      </c>
      <c r="K5466" s="1" t="s">
        <v>438</v>
      </c>
      <c r="L5466" s="1" t="s">
        <v>439</v>
      </c>
      <c r="M5466" s="1" t="s">
        <v>2618</v>
      </c>
      <c r="N5466" s="1" t="s">
        <v>441</v>
      </c>
      <c r="O5466" s="1" t="s">
        <v>467</v>
      </c>
      <c r="P5466" s="1" t="s">
        <v>2619</v>
      </c>
      <c r="Q5466" s="1">
        <v>138.12799999999999</v>
      </c>
      <c r="R5466" s="1">
        <v>2</v>
      </c>
      <c r="S5466" s="1">
        <v>3.6714000000000002</v>
      </c>
      <c r="T5466" s="1">
        <v>1</v>
      </c>
      <c r="U5466" s="1" t="s">
        <v>426</v>
      </c>
    </row>
    <row r="5467" spans="1:21" x14ac:dyDescent="0.3">
      <c r="A5467" s="1">
        <v>4140</v>
      </c>
      <c r="B5467" s="1" t="s">
        <v>8775</v>
      </c>
      <c r="C5467" s="2">
        <v>43842</v>
      </c>
      <c r="D5467" s="2">
        <v>43933</v>
      </c>
      <c r="E5467" s="1" t="s">
        <v>433</v>
      </c>
      <c r="F5467" s="1" t="s">
        <v>3799</v>
      </c>
      <c r="G5467" s="1" t="s">
        <v>3800</v>
      </c>
      <c r="H5467" s="1" t="s">
        <v>436</v>
      </c>
      <c r="I5467" s="1" t="s">
        <v>417</v>
      </c>
      <c r="J5467" s="1" t="s">
        <v>481</v>
      </c>
      <c r="K5467" s="1" t="s">
        <v>482</v>
      </c>
      <c r="L5467" s="1" t="s">
        <v>420</v>
      </c>
      <c r="M5467" s="1" t="s">
        <v>1936</v>
      </c>
      <c r="N5467" s="1" t="s">
        <v>441</v>
      </c>
      <c r="O5467" s="1" t="s">
        <v>442</v>
      </c>
      <c r="P5467" s="1" t="s">
        <v>7248</v>
      </c>
      <c r="Q5467" s="1">
        <v>150.392</v>
      </c>
      <c r="R5467" s="1">
        <v>3</v>
      </c>
      <c r="S5467" s="1">
        <v>2.3370000000000002</v>
      </c>
      <c r="T5467" s="1">
        <v>0</v>
      </c>
      <c r="U5467" s="1" t="s">
        <v>431</v>
      </c>
    </row>
    <row r="5468" spans="1:21" x14ac:dyDescent="0.3">
      <c r="A5468" s="1">
        <v>4928</v>
      </c>
      <c r="B5468" s="1" t="s">
        <v>8771</v>
      </c>
      <c r="C5468" s="2">
        <v>43842</v>
      </c>
      <c r="D5468" s="2">
        <v>43994</v>
      </c>
      <c r="E5468" s="1" t="s">
        <v>413</v>
      </c>
      <c r="F5468" s="1" t="s">
        <v>6267</v>
      </c>
      <c r="G5468" s="1" t="s">
        <v>6268</v>
      </c>
      <c r="H5468" s="1" t="s">
        <v>503</v>
      </c>
      <c r="I5468" s="1" t="s">
        <v>417</v>
      </c>
      <c r="J5468" s="1" t="s">
        <v>609</v>
      </c>
      <c r="K5468" s="1" t="s">
        <v>610</v>
      </c>
      <c r="L5468" s="1" t="s">
        <v>420</v>
      </c>
      <c r="M5468" s="1" t="s">
        <v>5977</v>
      </c>
      <c r="N5468" s="1" t="s">
        <v>441</v>
      </c>
      <c r="O5468" s="1" t="s">
        <v>515</v>
      </c>
      <c r="P5468" s="1" t="s">
        <v>5978</v>
      </c>
      <c r="Q5468" s="1">
        <v>153.44</v>
      </c>
      <c r="R5468" s="1">
        <v>3</v>
      </c>
      <c r="S5468" s="1">
        <v>9.3312000000000008</v>
      </c>
      <c r="T5468" s="1">
        <v>0</v>
      </c>
      <c r="U5468" s="1" t="s">
        <v>426</v>
      </c>
    </row>
    <row r="5469" spans="1:21" x14ac:dyDescent="0.3">
      <c r="A5469" s="1">
        <v>7122</v>
      </c>
      <c r="B5469" s="1" t="s">
        <v>8766</v>
      </c>
      <c r="C5469" s="2">
        <v>43842</v>
      </c>
      <c r="D5469" s="2">
        <v>44055</v>
      </c>
      <c r="E5469" s="1" t="s">
        <v>413</v>
      </c>
      <c r="F5469" s="1" t="s">
        <v>6211</v>
      </c>
      <c r="G5469" s="1" t="s">
        <v>6212</v>
      </c>
      <c r="H5469" s="1" t="s">
        <v>436</v>
      </c>
      <c r="I5469" s="1" t="s">
        <v>417</v>
      </c>
      <c r="J5469" s="1" t="s">
        <v>555</v>
      </c>
      <c r="K5469" s="1" t="s">
        <v>556</v>
      </c>
      <c r="L5469" s="1" t="s">
        <v>439</v>
      </c>
      <c r="M5469" s="1" t="s">
        <v>4911</v>
      </c>
      <c r="N5469" s="1" t="s">
        <v>441</v>
      </c>
      <c r="O5469" s="1" t="s">
        <v>515</v>
      </c>
      <c r="P5469" s="1" t="s">
        <v>4912</v>
      </c>
      <c r="Q5469" s="1">
        <v>129.86000000000001</v>
      </c>
      <c r="R5469" s="1">
        <v>7</v>
      </c>
      <c r="S5469" s="1">
        <v>18.837</v>
      </c>
      <c r="T5469" s="1">
        <v>0</v>
      </c>
      <c r="U5469" s="1" t="s">
        <v>431</v>
      </c>
    </row>
    <row r="5470" spans="1:21" x14ac:dyDescent="0.3">
      <c r="A5470" s="1">
        <v>3557</v>
      </c>
      <c r="B5470" s="1" t="s">
        <v>8774</v>
      </c>
      <c r="C5470" s="2">
        <v>43842</v>
      </c>
      <c r="D5470" s="2">
        <v>43963</v>
      </c>
      <c r="E5470" s="1" t="s">
        <v>413</v>
      </c>
      <c r="F5470" s="1" t="s">
        <v>7295</v>
      </c>
      <c r="G5470" s="1" t="s">
        <v>7296</v>
      </c>
      <c r="H5470" s="1" t="s">
        <v>436</v>
      </c>
      <c r="I5470" s="1" t="s">
        <v>417</v>
      </c>
      <c r="J5470" s="1" t="s">
        <v>437</v>
      </c>
      <c r="K5470" s="1" t="s">
        <v>438</v>
      </c>
      <c r="L5470" s="1" t="s">
        <v>439</v>
      </c>
      <c r="M5470" s="1" t="s">
        <v>4754</v>
      </c>
      <c r="N5470" s="1" t="s">
        <v>441</v>
      </c>
      <c r="O5470" s="1" t="s">
        <v>515</v>
      </c>
      <c r="P5470" s="1" t="s">
        <v>4755</v>
      </c>
      <c r="Q5470" s="1">
        <v>130.36000000000001</v>
      </c>
      <c r="R5470" s="1">
        <v>7</v>
      </c>
      <c r="S5470" s="1">
        <v>21.7728</v>
      </c>
      <c r="T5470" s="1">
        <v>1</v>
      </c>
      <c r="U5470" s="1" t="s">
        <v>465</v>
      </c>
    </row>
    <row r="5471" spans="1:21" x14ac:dyDescent="0.3">
      <c r="A5471" s="1">
        <v>210</v>
      </c>
      <c r="B5471" s="1" t="s">
        <v>8762</v>
      </c>
      <c r="C5471" s="2">
        <v>43842</v>
      </c>
      <c r="D5471" s="2">
        <v>44024</v>
      </c>
      <c r="E5471" s="1" t="s">
        <v>413</v>
      </c>
      <c r="F5471" s="1" t="s">
        <v>4311</v>
      </c>
      <c r="G5471" s="1" t="s">
        <v>4312</v>
      </c>
      <c r="H5471" s="1" t="s">
        <v>436</v>
      </c>
      <c r="I5471" s="1" t="s">
        <v>417</v>
      </c>
      <c r="J5471" s="1" t="s">
        <v>8628</v>
      </c>
      <c r="K5471" s="1" t="s">
        <v>1284</v>
      </c>
      <c r="L5471" s="1" t="s">
        <v>449</v>
      </c>
      <c r="M5471" s="1" t="s">
        <v>2009</v>
      </c>
      <c r="N5471" s="1" t="s">
        <v>441</v>
      </c>
      <c r="O5471" s="1" t="s">
        <v>666</v>
      </c>
      <c r="P5471" s="1" t="s">
        <v>2010</v>
      </c>
      <c r="Q5471" s="1">
        <v>117.29</v>
      </c>
      <c r="R5471" s="1">
        <v>9</v>
      </c>
      <c r="S5471" s="1">
        <v>16.209900000000001</v>
      </c>
      <c r="T5471" s="1">
        <v>0</v>
      </c>
      <c r="U5471" s="1" t="s">
        <v>431</v>
      </c>
    </row>
    <row r="5472" spans="1:21" x14ac:dyDescent="0.3">
      <c r="A5472" s="1">
        <v>2126</v>
      </c>
      <c r="B5472" s="1" t="s">
        <v>8765</v>
      </c>
      <c r="C5472" s="2">
        <v>43842</v>
      </c>
      <c r="D5472" s="2">
        <v>43963</v>
      </c>
      <c r="E5472" s="1" t="s">
        <v>413</v>
      </c>
      <c r="F5472" s="1" t="s">
        <v>2202</v>
      </c>
      <c r="G5472" s="1" t="s">
        <v>2203</v>
      </c>
      <c r="H5472" s="1" t="s">
        <v>503</v>
      </c>
      <c r="I5472" s="1" t="s">
        <v>417</v>
      </c>
      <c r="J5472" s="1" t="s">
        <v>481</v>
      </c>
      <c r="K5472" s="1" t="s">
        <v>482</v>
      </c>
      <c r="L5472" s="1" t="s">
        <v>420</v>
      </c>
      <c r="M5472" s="1" t="s">
        <v>4385</v>
      </c>
      <c r="N5472" s="1" t="s">
        <v>428</v>
      </c>
      <c r="O5472" s="1" t="s">
        <v>429</v>
      </c>
      <c r="P5472" s="1" t="s">
        <v>4386</v>
      </c>
      <c r="Q5472" s="1">
        <v>138.958</v>
      </c>
      <c r="R5472" s="1">
        <v>7</v>
      </c>
      <c r="S5472" s="1">
        <v>9.4436999999999998</v>
      </c>
      <c r="T5472" s="1">
        <v>0</v>
      </c>
      <c r="U5472" s="1" t="s">
        <v>431</v>
      </c>
    </row>
    <row r="5473" spans="1:21" x14ac:dyDescent="0.3">
      <c r="A5473" s="1">
        <v>4141</v>
      </c>
      <c r="B5473" s="1" t="s">
        <v>8775</v>
      </c>
      <c r="C5473" s="2">
        <v>43842</v>
      </c>
      <c r="D5473" s="2">
        <v>43933</v>
      </c>
      <c r="E5473" s="1" t="s">
        <v>433</v>
      </c>
      <c r="F5473" s="1" t="s">
        <v>3799</v>
      </c>
      <c r="G5473" s="1" t="s">
        <v>3800</v>
      </c>
      <c r="H5473" s="1" t="s">
        <v>436</v>
      </c>
      <c r="I5473" s="1" t="s">
        <v>417</v>
      </c>
      <c r="J5473" s="1" t="s">
        <v>481</v>
      </c>
      <c r="K5473" s="1" t="s">
        <v>482</v>
      </c>
      <c r="L5473" s="1" t="s">
        <v>420</v>
      </c>
      <c r="M5473" s="1" t="s">
        <v>2019</v>
      </c>
      <c r="N5473" s="1" t="s">
        <v>422</v>
      </c>
      <c r="O5473" s="1" t="s">
        <v>512</v>
      </c>
      <c r="P5473" s="1" t="s">
        <v>2020</v>
      </c>
      <c r="Q5473" s="1">
        <v>182.12</v>
      </c>
      <c r="R5473" s="1">
        <v>5</v>
      </c>
      <c r="S5473" s="1">
        <v>13.846</v>
      </c>
      <c r="T5473" s="1">
        <v>0</v>
      </c>
      <c r="U5473" s="1" t="s">
        <v>426</v>
      </c>
    </row>
    <row r="5474" spans="1:21" x14ac:dyDescent="0.3">
      <c r="A5474" s="1">
        <v>2350</v>
      </c>
      <c r="B5474" s="1" t="s">
        <v>8776</v>
      </c>
      <c r="C5474" s="2">
        <v>43873</v>
      </c>
      <c r="D5474" s="2">
        <v>43902</v>
      </c>
      <c r="E5474" s="1" t="s">
        <v>606</v>
      </c>
      <c r="F5474" s="1" t="s">
        <v>3503</v>
      </c>
      <c r="G5474" s="1" t="s">
        <v>3504</v>
      </c>
      <c r="H5474" s="1" t="s">
        <v>416</v>
      </c>
      <c r="I5474" s="1" t="s">
        <v>417</v>
      </c>
      <c r="J5474" s="1" t="s">
        <v>437</v>
      </c>
      <c r="K5474" s="1" t="s">
        <v>438</v>
      </c>
      <c r="L5474" s="1" t="s">
        <v>439</v>
      </c>
      <c r="M5474" s="1" t="s">
        <v>1270</v>
      </c>
      <c r="N5474" s="1" t="s">
        <v>441</v>
      </c>
      <c r="O5474" s="1" t="s">
        <v>467</v>
      </c>
      <c r="P5474" s="1" t="s">
        <v>1271</v>
      </c>
      <c r="Q5474" s="1">
        <v>104.456</v>
      </c>
      <c r="R5474" s="1">
        <v>2</v>
      </c>
      <c r="S5474" s="1">
        <v>22.5732</v>
      </c>
      <c r="T5474" s="1">
        <v>0</v>
      </c>
      <c r="U5474" s="1" t="s">
        <v>426</v>
      </c>
    </row>
    <row r="5475" spans="1:21" x14ac:dyDescent="0.3">
      <c r="A5475" s="1">
        <v>2352</v>
      </c>
      <c r="B5475" s="1" t="s">
        <v>8776</v>
      </c>
      <c r="C5475" s="2">
        <v>43873</v>
      </c>
      <c r="D5475" s="2">
        <v>43902</v>
      </c>
      <c r="E5475" s="1" t="s">
        <v>606</v>
      </c>
      <c r="F5475" s="1" t="s">
        <v>3503</v>
      </c>
      <c r="G5475" s="1" t="s">
        <v>3504</v>
      </c>
      <c r="H5475" s="1" t="s">
        <v>416</v>
      </c>
      <c r="I5475" s="1" t="s">
        <v>417</v>
      </c>
      <c r="J5475" s="1" t="s">
        <v>437</v>
      </c>
      <c r="K5475" s="1" t="s">
        <v>438</v>
      </c>
      <c r="L5475" s="1" t="s">
        <v>439</v>
      </c>
      <c r="M5475" s="1" t="s">
        <v>5613</v>
      </c>
      <c r="N5475" s="1" t="s">
        <v>441</v>
      </c>
      <c r="O5475" s="1" t="s">
        <v>677</v>
      </c>
      <c r="P5475" s="1" t="s">
        <v>5614</v>
      </c>
      <c r="Q5475" s="1">
        <v>120.47</v>
      </c>
      <c r="R5475" s="1">
        <v>3</v>
      </c>
      <c r="S5475" s="1">
        <v>22.2516</v>
      </c>
      <c r="T5475" s="1">
        <v>0</v>
      </c>
      <c r="U5475" s="1" t="s">
        <v>426</v>
      </c>
    </row>
    <row r="5476" spans="1:21" x14ac:dyDescent="0.3">
      <c r="A5476" s="1">
        <v>1754</v>
      </c>
      <c r="B5476" s="1" t="s">
        <v>8777</v>
      </c>
      <c r="C5476" s="2">
        <v>43873</v>
      </c>
      <c r="D5476" s="2">
        <v>43963</v>
      </c>
      <c r="E5476" s="1" t="s">
        <v>433</v>
      </c>
      <c r="F5476" s="1" t="s">
        <v>5033</v>
      </c>
      <c r="G5476" s="1" t="s">
        <v>5034</v>
      </c>
      <c r="H5476" s="1" t="s">
        <v>416</v>
      </c>
      <c r="I5476" s="1" t="s">
        <v>417</v>
      </c>
      <c r="J5476" s="1" t="s">
        <v>759</v>
      </c>
      <c r="K5476" s="1" t="s">
        <v>438</v>
      </c>
      <c r="L5476" s="1" t="s">
        <v>439</v>
      </c>
      <c r="M5476" s="1" t="s">
        <v>8072</v>
      </c>
      <c r="N5476" s="1" t="s">
        <v>441</v>
      </c>
      <c r="O5476" s="1" t="s">
        <v>515</v>
      </c>
      <c r="P5476" s="1" t="s">
        <v>8073</v>
      </c>
      <c r="Q5476" s="1">
        <v>143.91999999999999</v>
      </c>
      <c r="R5476" s="1">
        <v>2</v>
      </c>
      <c r="S5476" s="1">
        <v>53.860799999999998</v>
      </c>
      <c r="T5476" s="1">
        <v>0</v>
      </c>
      <c r="U5476" s="1" t="s">
        <v>426</v>
      </c>
    </row>
    <row r="5477" spans="1:21" x14ac:dyDescent="0.3">
      <c r="A5477" s="1">
        <v>7539</v>
      </c>
      <c r="B5477" s="1" t="s">
        <v>8778</v>
      </c>
      <c r="C5477" s="2">
        <v>43873</v>
      </c>
      <c r="D5477" s="2">
        <v>43994</v>
      </c>
      <c r="E5477" s="1" t="s">
        <v>413</v>
      </c>
      <c r="F5477" s="1" t="s">
        <v>6533</v>
      </c>
      <c r="G5477" s="1" t="s">
        <v>6534</v>
      </c>
      <c r="H5477" s="1" t="s">
        <v>416</v>
      </c>
      <c r="I5477" s="1" t="s">
        <v>417</v>
      </c>
      <c r="J5477" s="1" t="s">
        <v>1140</v>
      </c>
      <c r="K5477" s="1" t="s">
        <v>1141</v>
      </c>
      <c r="L5477" s="1" t="s">
        <v>439</v>
      </c>
      <c r="M5477" s="1" t="s">
        <v>2900</v>
      </c>
      <c r="N5477" s="1" t="s">
        <v>441</v>
      </c>
      <c r="O5477" s="1" t="s">
        <v>442</v>
      </c>
      <c r="P5477" s="1" t="s">
        <v>2901</v>
      </c>
      <c r="Q5477" s="1">
        <v>155.28800000000001</v>
      </c>
      <c r="R5477" s="1">
        <v>1</v>
      </c>
      <c r="S5477" s="1">
        <v>12.8574</v>
      </c>
      <c r="T5477" s="1">
        <v>0</v>
      </c>
      <c r="U5477" s="1" t="s">
        <v>465</v>
      </c>
    </row>
    <row r="5478" spans="1:21" x14ac:dyDescent="0.3">
      <c r="A5478" s="1">
        <v>8971</v>
      </c>
      <c r="B5478" s="1" t="s">
        <v>8779</v>
      </c>
      <c r="C5478" s="2">
        <v>43873</v>
      </c>
      <c r="D5478" s="2">
        <v>44024</v>
      </c>
      <c r="E5478" s="1" t="s">
        <v>413</v>
      </c>
      <c r="F5478" s="1" t="s">
        <v>1791</v>
      </c>
      <c r="G5478" s="1" t="s">
        <v>1792</v>
      </c>
      <c r="H5478" s="1" t="s">
        <v>416</v>
      </c>
      <c r="I5478" s="1" t="s">
        <v>417</v>
      </c>
      <c r="J5478" s="1" t="s">
        <v>1793</v>
      </c>
      <c r="K5478" s="1" t="s">
        <v>549</v>
      </c>
      <c r="L5478" s="1" t="s">
        <v>420</v>
      </c>
      <c r="M5478" s="1" t="s">
        <v>6540</v>
      </c>
      <c r="N5478" s="1" t="s">
        <v>428</v>
      </c>
      <c r="O5478" s="1" t="s">
        <v>429</v>
      </c>
      <c r="P5478" s="1" t="s">
        <v>8780</v>
      </c>
      <c r="Q5478" s="1">
        <v>199.18799999999999</v>
      </c>
      <c r="R5478" s="1">
        <v>2</v>
      </c>
      <c r="S5478" s="1">
        <v>-25.198</v>
      </c>
      <c r="T5478" s="1">
        <v>0</v>
      </c>
      <c r="U5478" s="1" t="s">
        <v>431</v>
      </c>
    </row>
    <row r="5479" spans="1:21" x14ac:dyDescent="0.3">
      <c r="A5479" s="1">
        <v>6272</v>
      </c>
      <c r="B5479" s="1" t="s">
        <v>8781</v>
      </c>
      <c r="C5479" s="2">
        <v>43873</v>
      </c>
      <c r="D5479" s="2">
        <v>43994</v>
      </c>
      <c r="E5479" s="1" t="s">
        <v>413</v>
      </c>
      <c r="F5479" s="1" t="s">
        <v>5352</v>
      </c>
      <c r="G5479" s="1" t="s">
        <v>5353</v>
      </c>
      <c r="H5479" s="1" t="s">
        <v>416</v>
      </c>
      <c r="I5479" s="1" t="s">
        <v>417</v>
      </c>
      <c r="J5479" s="1" t="s">
        <v>504</v>
      </c>
      <c r="K5479" s="1" t="s">
        <v>438</v>
      </c>
      <c r="L5479" s="1" t="s">
        <v>439</v>
      </c>
      <c r="M5479" s="1" t="s">
        <v>2080</v>
      </c>
      <c r="N5479" s="1" t="s">
        <v>441</v>
      </c>
      <c r="O5479" s="1" t="s">
        <v>484</v>
      </c>
      <c r="P5479" s="1" t="s">
        <v>2081</v>
      </c>
      <c r="Q5479" s="1">
        <v>202.9</v>
      </c>
      <c r="R5479" s="1">
        <v>5</v>
      </c>
      <c r="S5479" s="1">
        <v>44.975000000000001</v>
      </c>
      <c r="T5479" s="1">
        <v>0</v>
      </c>
      <c r="U5479" s="1" t="s">
        <v>431</v>
      </c>
    </row>
    <row r="5480" spans="1:21" x14ac:dyDescent="0.3">
      <c r="A5480" s="1">
        <v>7541</v>
      </c>
      <c r="B5480" s="1" t="s">
        <v>8778</v>
      </c>
      <c r="C5480" s="2">
        <v>43873</v>
      </c>
      <c r="D5480" s="2">
        <v>43994</v>
      </c>
      <c r="E5480" s="1" t="s">
        <v>413</v>
      </c>
      <c r="F5480" s="1" t="s">
        <v>6533</v>
      </c>
      <c r="G5480" s="1" t="s">
        <v>6534</v>
      </c>
      <c r="H5480" s="1" t="s">
        <v>416</v>
      </c>
      <c r="I5480" s="1" t="s">
        <v>417</v>
      </c>
      <c r="J5480" s="1" t="s">
        <v>1140</v>
      </c>
      <c r="K5480" s="1" t="s">
        <v>1141</v>
      </c>
      <c r="L5480" s="1" t="s">
        <v>439</v>
      </c>
      <c r="M5480" s="1" t="s">
        <v>3588</v>
      </c>
      <c r="N5480" s="1" t="s">
        <v>422</v>
      </c>
      <c r="O5480" s="1" t="s">
        <v>423</v>
      </c>
      <c r="P5480" s="1" t="s">
        <v>3589</v>
      </c>
      <c r="Q5480" s="1">
        <v>281.35199999999998</v>
      </c>
      <c r="R5480" s="1">
        <v>8</v>
      </c>
      <c r="S5480" s="1">
        <v>-363.52800000000002</v>
      </c>
      <c r="T5480" s="1">
        <v>0</v>
      </c>
      <c r="U5480" s="1" t="s">
        <v>465</v>
      </c>
    </row>
    <row r="5481" spans="1:21" x14ac:dyDescent="0.3">
      <c r="A5481" s="1">
        <v>9727</v>
      </c>
      <c r="B5481" s="1" t="s">
        <v>8782</v>
      </c>
      <c r="C5481" s="2">
        <v>43873</v>
      </c>
      <c r="D5481" s="2">
        <v>43933</v>
      </c>
      <c r="E5481" s="1" t="s">
        <v>433</v>
      </c>
      <c r="F5481" s="1" t="s">
        <v>2070</v>
      </c>
      <c r="G5481" s="1" t="s">
        <v>2071</v>
      </c>
      <c r="H5481" s="1" t="s">
        <v>436</v>
      </c>
      <c r="I5481" s="1" t="s">
        <v>417</v>
      </c>
      <c r="J5481" s="1" t="s">
        <v>2899</v>
      </c>
      <c r="K5481" s="1" t="s">
        <v>1297</v>
      </c>
      <c r="L5481" s="1" t="s">
        <v>420</v>
      </c>
      <c r="M5481" s="1" t="s">
        <v>6125</v>
      </c>
      <c r="N5481" s="1" t="s">
        <v>441</v>
      </c>
      <c r="O5481" s="1" t="s">
        <v>677</v>
      </c>
      <c r="P5481" s="1" t="s">
        <v>6126</v>
      </c>
      <c r="Q5481" s="1">
        <v>325.86</v>
      </c>
      <c r="R5481" s="1">
        <v>7</v>
      </c>
      <c r="S5481" s="1">
        <v>80.320800000000006</v>
      </c>
      <c r="T5481" s="1">
        <v>1</v>
      </c>
      <c r="U5481" s="1" t="s">
        <v>465</v>
      </c>
    </row>
    <row r="5482" spans="1:21" x14ac:dyDescent="0.3">
      <c r="A5482" s="1">
        <v>1996</v>
      </c>
      <c r="B5482" s="1" t="s">
        <v>8783</v>
      </c>
      <c r="C5482" s="2">
        <v>43873</v>
      </c>
      <c r="D5482" s="2">
        <v>43933</v>
      </c>
      <c r="E5482" s="1" t="s">
        <v>489</v>
      </c>
      <c r="F5482" s="1" t="s">
        <v>3581</v>
      </c>
      <c r="G5482" s="1" t="s">
        <v>3582</v>
      </c>
      <c r="H5482" s="1" t="s">
        <v>436</v>
      </c>
      <c r="I5482" s="1" t="s">
        <v>417</v>
      </c>
      <c r="J5482" s="1" t="s">
        <v>852</v>
      </c>
      <c r="K5482" s="1" t="s">
        <v>448</v>
      </c>
      <c r="L5482" s="1" t="s">
        <v>449</v>
      </c>
      <c r="M5482" s="1" t="s">
        <v>3892</v>
      </c>
      <c r="N5482" s="1" t="s">
        <v>441</v>
      </c>
      <c r="O5482" s="1" t="s">
        <v>677</v>
      </c>
      <c r="P5482" s="1" t="s">
        <v>3893</v>
      </c>
      <c r="Q5482" s="1">
        <v>334.62</v>
      </c>
      <c r="R5482" s="1">
        <v>5</v>
      </c>
      <c r="S5482" s="1">
        <v>-766.01199999999994</v>
      </c>
      <c r="T5482" s="1">
        <v>0</v>
      </c>
      <c r="U5482" s="1" t="s">
        <v>465</v>
      </c>
    </row>
    <row r="5483" spans="1:21" x14ac:dyDescent="0.3">
      <c r="A5483" s="1">
        <v>7543</v>
      </c>
      <c r="B5483" s="1" t="s">
        <v>8778</v>
      </c>
      <c r="C5483" s="2">
        <v>43873</v>
      </c>
      <c r="D5483" s="2">
        <v>43994</v>
      </c>
      <c r="E5483" s="1" t="s">
        <v>413</v>
      </c>
      <c r="F5483" s="1" t="s">
        <v>6533</v>
      </c>
      <c r="G5483" s="1" t="s">
        <v>6534</v>
      </c>
      <c r="H5483" s="1" t="s">
        <v>416</v>
      </c>
      <c r="I5483" s="1" t="s">
        <v>417</v>
      </c>
      <c r="J5483" s="1" t="s">
        <v>1140</v>
      </c>
      <c r="K5483" s="1" t="s">
        <v>1141</v>
      </c>
      <c r="L5483" s="1" t="s">
        <v>439</v>
      </c>
      <c r="M5483" s="1" t="s">
        <v>2378</v>
      </c>
      <c r="N5483" s="1" t="s">
        <v>422</v>
      </c>
      <c r="O5483" s="1" t="s">
        <v>512</v>
      </c>
      <c r="P5483" s="1" t="s">
        <v>2379</v>
      </c>
      <c r="Q5483" s="1">
        <v>556.70399999999995</v>
      </c>
      <c r="R5483" s="1">
        <v>6</v>
      </c>
      <c r="S5483" s="1">
        <v>0</v>
      </c>
      <c r="T5483" s="1">
        <v>0</v>
      </c>
      <c r="U5483" s="1" t="s">
        <v>426</v>
      </c>
    </row>
    <row r="5484" spans="1:21" x14ac:dyDescent="0.3">
      <c r="A5484" s="1">
        <v>1753</v>
      </c>
      <c r="B5484" s="1" t="s">
        <v>8777</v>
      </c>
      <c r="C5484" s="2">
        <v>43873</v>
      </c>
      <c r="D5484" s="2">
        <v>43963</v>
      </c>
      <c r="E5484" s="1" t="s">
        <v>433</v>
      </c>
      <c r="F5484" s="1" t="s">
        <v>5033</v>
      </c>
      <c r="G5484" s="1" t="s">
        <v>5034</v>
      </c>
      <c r="H5484" s="1" t="s">
        <v>416</v>
      </c>
      <c r="I5484" s="1" t="s">
        <v>417</v>
      </c>
      <c r="J5484" s="1" t="s">
        <v>759</v>
      </c>
      <c r="K5484" s="1" t="s">
        <v>438</v>
      </c>
      <c r="L5484" s="1" t="s">
        <v>439</v>
      </c>
      <c r="M5484" s="1" t="s">
        <v>907</v>
      </c>
      <c r="N5484" s="1" t="s">
        <v>441</v>
      </c>
      <c r="O5484" s="1" t="s">
        <v>442</v>
      </c>
      <c r="P5484" s="1" t="s">
        <v>908</v>
      </c>
      <c r="Q5484" s="1">
        <v>596.62</v>
      </c>
      <c r="R5484" s="1">
        <v>9</v>
      </c>
      <c r="S5484" s="1">
        <v>151.09739999999999</v>
      </c>
      <c r="T5484" s="1">
        <v>0</v>
      </c>
      <c r="U5484" s="1" t="s">
        <v>431</v>
      </c>
    </row>
    <row r="5485" spans="1:21" x14ac:dyDescent="0.3">
      <c r="A5485" s="1">
        <v>4498</v>
      </c>
      <c r="B5485" s="1" t="s">
        <v>8784</v>
      </c>
      <c r="C5485" s="2">
        <v>43873</v>
      </c>
      <c r="D5485" s="2">
        <v>44086</v>
      </c>
      <c r="E5485" s="1" t="s">
        <v>413</v>
      </c>
      <c r="F5485" s="1" t="s">
        <v>1009</v>
      </c>
      <c r="G5485" s="1" t="s">
        <v>1010</v>
      </c>
      <c r="H5485" s="1" t="s">
        <v>436</v>
      </c>
      <c r="I5485" s="1" t="s">
        <v>417</v>
      </c>
      <c r="J5485" s="1" t="s">
        <v>481</v>
      </c>
      <c r="K5485" s="1" t="s">
        <v>482</v>
      </c>
      <c r="L5485" s="1" t="s">
        <v>420</v>
      </c>
      <c r="M5485" s="1" t="s">
        <v>4492</v>
      </c>
      <c r="N5485" s="1" t="s">
        <v>441</v>
      </c>
      <c r="O5485" s="1" t="s">
        <v>467</v>
      </c>
      <c r="P5485" s="1" t="s">
        <v>4493</v>
      </c>
      <c r="Q5485" s="1">
        <v>155.17599999999999</v>
      </c>
      <c r="R5485" s="1">
        <v>4</v>
      </c>
      <c r="S5485" s="1">
        <v>-462.86239999999998</v>
      </c>
      <c r="T5485" s="1">
        <v>0</v>
      </c>
      <c r="U5485" s="1" t="s">
        <v>465</v>
      </c>
    </row>
    <row r="5486" spans="1:21" x14ac:dyDescent="0.3">
      <c r="A5486" s="1">
        <v>6292</v>
      </c>
      <c r="B5486" s="1" t="s">
        <v>8785</v>
      </c>
      <c r="C5486" s="2">
        <v>43873</v>
      </c>
      <c r="D5486" s="2">
        <v>43963</v>
      </c>
      <c r="E5486" s="1" t="s">
        <v>433</v>
      </c>
      <c r="F5486" s="1" t="s">
        <v>3908</v>
      </c>
      <c r="G5486" s="1" t="s">
        <v>3909</v>
      </c>
      <c r="H5486" s="1" t="s">
        <v>436</v>
      </c>
      <c r="I5486" s="1" t="s">
        <v>417</v>
      </c>
      <c r="J5486" s="1" t="s">
        <v>1539</v>
      </c>
      <c r="K5486" s="1" t="s">
        <v>826</v>
      </c>
      <c r="L5486" s="1" t="s">
        <v>474</v>
      </c>
      <c r="M5486" s="1" t="s">
        <v>4565</v>
      </c>
      <c r="N5486" s="1" t="s">
        <v>422</v>
      </c>
      <c r="O5486" s="1" t="s">
        <v>657</v>
      </c>
      <c r="P5486" s="1" t="s">
        <v>4566</v>
      </c>
      <c r="Q5486" s="1">
        <v>723.96</v>
      </c>
      <c r="R5486" s="1">
        <v>2</v>
      </c>
      <c r="S5486" s="1">
        <v>168.47040000000001</v>
      </c>
      <c r="T5486" s="1">
        <v>0</v>
      </c>
      <c r="U5486" s="1" t="s">
        <v>426</v>
      </c>
    </row>
    <row r="5487" spans="1:21" x14ac:dyDescent="0.3">
      <c r="A5487" s="1">
        <v>7545</v>
      </c>
      <c r="B5487" s="1" t="s">
        <v>8778</v>
      </c>
      <c r="C5487" s="2">
        <v>43873</v>
      </c>
      <c r="D5487" s="2">
        <v>43994</v>
      </c>
      <c r="E5487" s="1" t="s">
        <v>413</v>
      </c>
      <c r="F5487" s="1" t="s">
        <v>6533</v>
      </c>
      <c r="G5487" s="1" t="s">
        <v>6534</v>
      </c>
      <c r="H5487" s="1" t="s">
        <v>416</v>
      </c>
      <c r="I5487" s="1" t="s">
        <v>417</v>
      </c>
      <c r="J5487" s="1" t="s">
        <v>1140</v>
      </c>
      <c r="K5487" s="1" t="s">
        <v>1141</v>
      </c>
      <c r="L5487" s="1" t="s">
        <v>439</v>
      </c>
      <c r="M5487" s="1" t="s">
        <v>3431</v>
      </c>
      <c r="N5487" s="1" t="s">
        <v>422</v>
      </c>
      <c r="O5487" s="1" t="s">
        <v>657</v>
      </c>
      <c r="P5487" s="1" t="s">
        <v>3432</v>
      </c>
      <c r="Q5487" s="1">
        <v>245.68</v>
      </c>
      <c r="R5487" s="1">
        <v>5</v>
      </c>
      <c r="S5487" s="1">
        <v>68.001000000000005</v>
      </c>
      <c r="T5487" s="1">
        <v>0</v>
      </c>
      <c r="U5487" s="1" t="s">
        <v>431</v>
      </c>
    </row>
    <row r="5488" spans="1:21" x14ac:dyDescent="0.3">
      <c r="A5488" s="1">
        <v>9728</v>
      </c>
      <c r="B5488" s="1" t="s">
        <v>8782</v>
      </c>
      <c r="C5488" s="2">
        <v>43873</v>
      </c>
      <c r="D5488" s="2">
        <v>43933</v>
      </c>
      <c r="E5488" s="1" t="s">
        <v>433</v>
      </c>
      <c r="F5488" s="1" t="s">
        <v>2070</v>
      </c>
      <c r="G5488" s="1" t="s">
        <v>2071</v>
      </c>
      <c r="H5488" s="1" t="s">
        <v>436</v>
      </c>
      <c r="I5488" s="1" t="s">
        <v>417</v>
      </c>
      <c r="J5488" s="1" t="s">
        <v>2899</v>
      </c>
      <c r="K5488" s="1" t="s">
        <v>1297</v>
      </c>
      <c r="L5488" s="1" t="s">
        <v>420</v>
      </c>
      <c r="M5488" s="1" t="s">
        <v>5836</v>
      </c>
      <c r="N5488" s="1" t="s">
        <v>428</v>
      </c>
      <c r="O5488" s="1" t="s">
        <v>429</v>
      </c>
      <c r="P5488" s="1" t="s">
        <v>5837</v>
      </c>
      <c r="Q5488" s="1">
        <v>289.95</v>
      </c>
      <c r="R5488" s="1">
        <v>5</v>
      </c>
      <c r="S5488" s="1">
        <v>284.18549999999999</v>
      </c>
      <c r="T5488" s="1">
        <v>1</v>
      </c>
      <c r="U5488" s="1" t="s">
        <v>431</v>
      </c>
    </row>
    <row r="5489" spans="1:21" x14ac:dyDescent="0.3">
      <c r="A5489" s="1">
        <v>6271</v>
      </c>
      <c r="B5489" s="1" t="s">
        <v>8781</v>
      </c>
      <c r="C5489" s="2">
        <v>43873</v>
      </c>
      <c r="D5489" s="2">
        <v>43994</v>
      </c>
      <c r="E5489" s="1" t="s">
        <v>413</v>
      </c>
      <c r="F5489" s="1" t="s">
        <v>5352</v>
      </c>
      <c r="G5489" s="1" t="s">
        <v>5353</v>
      </c>
      <c r="H5489" s="1" t="s">
        <v>416</v>
      </c>
      <c r="I5489" s="1" t="s">
        <v>417</v>
      </c>
      <c r="J5489" s="1" t="s">
        <v>504</v>
      </c>
      <c r="K5489" s="1" t="s">
        <v>438</v>
      </c>
      <c r="L5489" s="1" t="s">
        <v>439</v>
      </c>
      <c r="M5489" s="1" t="s">
        <v>1160</v>
      </c>
      <c r="N5489" s="1" t="s">
        <v>422</v>
      </c>
      <c r="O5489" s="1" t="s">
        <v>657</v>
      </c>
      <c r="P5489" s="1" t="s">
        <v>1161</v>
      </c>
      <c r="Q5489" s="1">
        <v>182.05600000000001</v>
      </c>
      <c r="R5489" s="1">
        <v>9</v>
      </c>
      <c r="S5489" s="1">
        <v>43.464599999999997</v>
      </c>
      <c r="T5489" s="1">
        <v>0</v>
      </c>
      <c r="U5489" s="1" t="s">
        <v>465</v>
      </c>
    </row>
    <row r="5490" spans="1:21" x14ac:dyDescent="0.3">
      <c r="A5490" s="1">
        <v>5531</v>
      </c>
      <c r="B5490" s="1" t="s">
        <v>8786</v>
      </c>
      <c r="C5490" s="2">
        <v>43873</v>
      </c>
      <c r="D5490" s="2">
        <v>43994</v>
      </c>
      <c r="E5490" s="1" t="s">
        <v>413</v>
      </c>
      <c r="F5490" s="1" t="s">
        <v>8179</v>
      </c>
      <c r="G5490" s="1" t="s">
        <v>8180</v>
      </c>
      <c r="H5490" s="1" t="s">
        <v>436</v>
      </c>
      <c r="I5490" s="1" t="s">
        <v>417</v>
      </c>
      <c r="J5490" s="1" t="s">
        <v>2007</v>
      </c>
      <c r="K5490" s="1" t="s">
        <v>2008</v>
      </c>
      <c r="L5490" s="1" t="s">
        <v>449</v>
      </c>
      <c r="M5490" s="1" t="s">
        <v>2438</v>
      </c>
      <c r="N5490" s="1" t="s">
        <v>428</v>
      </c>
      <c r="O5490" s="1" t="s">
        <v>429</v>
      </c>
      <c r="P5490" s="1" t="s">
        <v>2439</v>
      </c>
      <c r="Q5490" s="1">
        <v>521.96</v>
      </c>
      <c r="R5490" s="1">
        <v>4</v>
      </c>
      <c r="S5490" s="1">
        <v>743.98800000000006</v>
      </c>
      <c r="T5490" s="1">
        <v>0</v>
      </c>
      <c r="U5490" s="1" t="s">
        <v>431</v>
      </c>
    </row>
    <row r="5491" spans="1:21" x14ac:dyDescent="0.3">
      <c r="A5491" s="1">
        <v>1755</v>
      </c>
      <c r="B5491" s="1" t="s">
        <v>8777</v>
      </c>
      <c r="C5491" s="2">
        <v>43873</v>
      </c>
      <c r="D5491" s="2">
        <v>43963</v>
      </c>
      <c r="E5491" s="1" t="s">
        <v>433</v>
      </c>
      <c r="F5491" s="1" t="s">
        <v>5033</v>
      </c>
      <c r="G5491" s="1" t="s">
        <v>5034</v>
      </c>
      <c r="H5491" s="1" t="s">
        <v>416</v>
      </c>
      <c r="I5491" s="1" t="s">
        <v>417</v>
      </c>
      <c r="J5491" s="1" t="s">
        <v>759</v>
      </c>
      <c r="K5491" s="1" t="s">
        <v>438</v>
      </c>
      <c r="L5491" s="1" t="s">
        <v>439</v>
      </c>
      <c r="M5491" s="1" t="s">
        <v>1744</v>
      </c>
      <c r="N5491" s="1" t="s">
        <v>441</v>
      </c>
      <c r="O5491" s="1" t="s">
        <v>515</v>
      </c>
      <c r="P5491" s="1" t="s">
        <v>1745</v>
      </c>
      <c r="Q5491" s="1">
        <v>84.56</v>
      </c>
      <c r="R5491" s="1">
        <v>2</v>
      </c>
      <c r="S5491" s="1">
        <v>3.8519999999999999</v>
      </c>
      <c r="T5491" s="1">
        <v>0</v>
      </c>
      <c r="U5491" s="1" t="s">
        <v>426</v>
      </c>
    </row>
    <row r="5492" spans="1:21" x14ac:dyDescent="0.3">
      <c r="A5492" s="1">
        <v>8970</v>
      </c>
      <c r="B5492" s="1" t="s">
        <v>8779</v>
      </c>
      <c r="C5492" s="2">
        <v>43873</v>
      </c>
      <c r="D5492" s="2">
        <v>44024</v>
      </c>
      <c r="E5492" s="1" t="s">
        <v>413</v>
      </c>
      <c r="F5492" s="1" t="s">
        <v>1791</v>
      </c>
      <c r="G5492" s="1" t="s">
        <v>1792</v>
      </c>
      <c r="H5492" s="1" t="s">
        <v>416</v>
      </c>
      <c r="I5492" s="1" t="s">
        <v>417</v>
      </c>
      <c r="J5492" s="1" t="s">
        <v>1793</v>
      </c>
      <c r="K5492" s="1" t="s">
        <v>549</v>
      </c>
      <c r="L5492" s="1" t="s">
        <v>420</v>
      </c>
      <c r="M5492" s="1" t="s">
        <v>2448</v>
      </c>
      <c r="N5492" s="1" t="s">
        <v>441</v>
      </c>
      <c r="O5492" s="1" t="s">
        <v>484</v>
      </c>
      <c r="P5492" s="1" t="s">
        <v>2449</v>
      </c>
      <c r="Q5492" s="1">
        <v>128.72800000000001</v>
      </c>
      <c r="R5492" s="1">
        <v>9</v>
      </c>
      <c r="S5492" s="1">
        <v>1.7262</v>
      </c>
      <c r="T5492" s="1">
        <v>0</v>
      </c>
      <c r="U5492" s="1" t="s">
        <v>426</v>
      </c>
    </row>
    <row r="5493" spans="1:21" x14ac:dyDescent="0.3">
      <c r="A5493" s="1">
        <v>6690</v>
      </c>
      <c r="B5493" s="1" t="s">
        <v>8787</v>
      </c>
      <c r="C5493" s="2">
        <v>43873</v>
      </c>
      <c r="D5493" s="2">
        <v>44086</v>
      </c>
      <c r="E5493" s="1" t="s">
        <v>413</v>
      </c>
      <c r="F5493" s="1" t="s">
        <v>2532</v>
      </c>
      <c r="G5493" s="1" t="s">
        <v>2533</v>
      </c>
      <c r="H5493" s="1" t="s">
        <v>416</v>
      </c>
      <c r="I5493" s="1" t="s">
        <v>417</v>
      </c>
      <c r="J5493" s="1" t="s">
        <v>852</v>
      </c>
      <c r="K5493" s="1" t="s">
        <v>448</v>
      </c>
      <c r="L5493" s="1" t="s">
        <v>449</v>
      </c>
      <c r="M5493" s="1" t="s">
        <v>4719</v>
      </c>
      <c r="N5493" s="1" t="s">
        <v>441</v>
      </c>
      <c r="O5493" s="1" t="s">
        <v>484</v>
      </c>
      <c r="P5493" s="1" t="s">
        <v>4720</v>
      </c>
      <c r="Q5493" s="1">
        <v>106.16</v>
      </c>
      <c r="R5493" s="1">
        <v>5</v>
      </c>
      <c r="S5493" s="1">
        <v>2.1280000000000001</v>
      </c>
      <c r="T5493" s="1">
        <v>0</v>
      </c>
      <c r="U5493" s="1" t="s">
        <v>426</v>
      </c>
    </row>
    <row r="5494" spans="1:21" x14ac:dyDescent="0.3">
      <c r="A5494" s="1">
        <v>6760</v>
      </c>
      <c r="B5494" s="1" t="s">
        <v>8788</v>
      </c>
      <c r="C5494" s="2">
        <v>43873</v>
      </c>
      <c r="D5494" s="2">
        <v>44055</v>
      </c>
      <c r="E5494" s="1" t="s">
        <v>413</v>
      </c>
      <c r="F5494" s="1" t="s">
        <v>5446</v>
      </c>
      <c r="G5494" s="1" t="s">
        <v>5447</v>
      </c>
      <c r="H5494" s="1" t="s">
        <v>436</v>
      </c>
      <c r="I5494" s="1" t="s">
        <v>417</v>
      </c>
      <c r="J5494" s="1" t="s">
        <v>2250</v>
      </c>
      <c r="K5494" s="1" t="s">
        <v>473</v>
      </c>
      <c r="L5494" s="1" t="s">
        <v>474</v>
      </c>
      <c r="M5494" s="1" t="s">
        <v>8789</v>
      </c>
      <c r="N5494" s="1" t="s">
        <v>441</v>
      </c>
      <c r="O5494" s="1" t="s">
        <v>484</v>
      </c>
      <c r="P5494" s="1" t="s">
        <v>8790</v>
      </c>
      <c r="Q5494" s="1">
        <v>93.775999999999996</v>
      </c>
      <c r="R5494" s="1">
        <v>1</v>
      </c>
      <c r="S5494" s="1">
        <v>2.4582000000000002</v>
      </c>
      <c r="T5494" s="1">
        <v>0</v>
      </c>
      <c r="U5494" s="1" t="s">
        <v>465</v>
      </c>
    </row>
    <row r="5495" spans="1:21" x14ac:dyDescent="0.3">
      <c r="A5495" s="1">
        <v>2353</v>
      </c>
      <c r="B5495" s="1" t="s">
        <v>8776</v>
      </c>
      <c r="C5495" s="2">
        <v>43873</v>
      </c>
      <c r="D5495" s="2">
        <v>43902</v>
      </c>
      <c r="E5495" s="1" t="s">
        <v>606</v>
      </c>
      <c r="F5495" s="1" t="s">
        <v>3503</v>
      </c>
      <c r="G5495" s="1" t="s">
        <v>3504</v>
      </c>
      <c r="H5495" s="1" t="s">
        <v>416</v>
      </c>
      <c r="I5495" s="1" t="s">
        <v>417</v>
      </c>
      <c r="J5495" s="1" t="s">
        <v>437</v>
      </c>
      <c r="K5495" s="1" t="s">
        <v>438</v>
      </c>
      <c r="L5495" s="1" t="s">
        <v>439</v>
      </c>
      <c r="M5495" s="1" t="s">
        <v>1577</v>
      </c>
      <c r="N5495" s="1" t="s">
        <v>441</v>
      </c>
      <c r="O5495" s="1" t="s">
        <v>484</v>
      </c>
      <c r="P5495" s="1" t="s">
        <v>1578</v>
      </c>
      <c r="Q5495" s="1">
        <v>121.08</v>
      </c>
      <c r="R5495" s="1">
        <v>6</v>
      </c>
      <c r="S5495" s="1">
        <v>5.04</v>
      </c>
      <c r="T5495" s="1">
        <v>0</v>
      </c>
      <c r="U5495" s="1" t="s">
        <v>426</v>
      </c>
    </row>
    <row r="5496" spans="1:21" x14ac:dyDescent="0.3">
      <c r="A5496" s="1">
        <v>2349</v>
      </c>
      <c r="B5496" s="1" t="s">
        <v>8776</v>
      </c>
      <c r="C5496" s="2">
        <v>43873</v>
      </c>
      <c r="D5496" s="2">
        <v>43902</v>
      </c>
      <c r="E5496" s="1" t="s">
        <v>606</v>
      </c>
      <c r="F5496" s="1" t="s">
        <v>3503</v>
      </c>
      <c r="G5496" s="1" t="s">
        <v>3504</v>
      </c>
      <c r="H5496" s="1" t="s">
        <v>416</v>
      </c>
      <c r="I5496" s="1" t="s">
        <v>417</v>
      </c>
      <c r="J5496" s="1" t="s">
        <v>437</v>
      </c>
      <c r="K5496" s="1" t="s">
        <v>438</v>
      </c>
      <c r="L5496" s="1" t="s">
        <v>439</v>
      </c>
      <c r="M5496" s="1" t="s">
        <v>4675</v>
      </c>
      <c r="N5496" s="1" t="s">
        <v>441</v>
      </c>
      <c r="O5496" s="1" t="s">
        <v>467</v>
      </c>
      <c r="P5496" s="1" t="s">
        <v>4676</v>
      </c>
      <c r="Q5496" s="1">
        <v>132.024</v>
      </c>
      <c r="R5496" s="1">
        <v>6</v>
      </c>
      <c r="S5496" s="1">
        <v>3.1583999999999999</v>
      </c>
      <c r="T5496" s="1">
        <v>0</v>
      </c>
      <c r="U5496" s="1" t="s">
        <v>426</v>
      </c>
    </row>
    <row r="5497" spans="1:21" x14ac:dyDescent="0.3">
      <c r="A5497" s="1">
        <v>9729</v>
      </c>
      <c r="B5497" s="1" t="s">
        <v>8782</v>
      </c>
      <c r="C5497" s="2">
        <v>43873</v>
      </c>
      <c r="D5497" s="2">
        <v>43933</v>
      </c>
      <c r="E5497" s="1" t="s">
        <v>433</v>
      </c>
      <c r="F5497" s="1" t="s">
        <v>2070</v>
      </c>
      <c r="G5497" s="1" t="s">
        <v>2071</v>
      </c>
      <c r="H5497" s="1" t="s">
        <v>436</v>
      </c>
      <c r="I5497" s="1" t="s">
        <v>417</v>
      </c>
      <c r="J5497" s="1" t="s">
        <v>2899</v>
      </c>
      <c r="K5497" s="1" t="s">
        <v>1297</v>
      </c>
      <c r="L5497" s="1" t="s">
        <v>420</v>
      </c>
      <c r="M5497" s="1" t="s">
        <v>6458</v>
      </c>
      <c r="N5497" s="1" t="s">
        <v>441</v>
      </c>
      <c r="O5497" s="1" t="s">
        <v>1034</v>
      </c>
      <c r="P5497" s="1" t="s">
        <v>1721</v>
      </c>
      <c r="Q5497" s="1">
        <v>134.36000000000001</v>
      </c>
      <c r="R5497" s="1">
        <v>2</v>
      </c>
      <c r="S5497" s="1">
        <v>0.1744</v>
      </c>
      <c r="T5497" s="1">
        <v>1</v>
      </c>
      <c r="U5497" s="1" t="s">
        <v>426</v>
      </c>
    </row>
    <row r="5498" spans="1:21" x14ac:dyDescent="0.3">
      <c r="A5498" s="1">
        <v>7540</v>
      </c>
      <c r="B5498" s="1" t="s">
        <v>8778</v>
      </c>
      <c r="C5498" s="2">
        <v>43873</v>
      </c>
      <c r="D5498" s="2">
        <v>43994</v>
      </c>
      <c r="E5498" s="1" t="s">
        <v>413</v>
      </c>
      <c r="F5498" s="1" t="s">
        <v>6533</v>
      </c>
      <c r="G5498" s="1" t="s">
        <v>6534</v>
      </c>
      <c r="H5498" s="1" t="s">
        <v>416</v>
      </c>
      <c r="I5498" s="1" t="s">
        <v>417</v>
      </c>
      <c r="J5498" s="1" t="s">
        <v>1140</v>
      </c>
      <c r="K5498" s="1" t="s">
        <v>1141</v>
      </c>
      <c r="L5498" s="1" t="s">
        <v>439</v>
      </c>
      <c r="M5498" s="1" t="s">
        <v>1915</v>
      </c>
      <c r="N5498" s="1" t="s">
        <v>441</v>
      </c>
      <c r="O5498" s="1" t="s">
        <v>467</v>
      </c>
      <c r="P5498" s="1" t="s">
        <v>1916</v>
      </c>
      <c r="Q5498" s="1">
        <v>113.624</v>
      </c>
      <c r="R5498" s="1">
        <v>8</v>
      </c>
      <c r="S5498" s="1">
        <v>-24.416</v>
      </c>
      <c r="T5498" s="1">
        <v>0</v>
      </c>
      <c r="U5498" s="1" t="s">
        <v>426</v>
      </c>
    </row>
    <row r="5499" spans="1:21" x14ac:dyDescent="0.3">
      <c r="A5499" s="1">
        <v>2351</v>
      </c>
      <c r="B5499" s="1" t="s">
        <v>8776</v>
      </c>
      <c r="C5499" s="2">
        <v>43873</v>
      </c>
      <c r="D5499" s="2">
        <v>43902</v>
      </c>
      <c r="E5499" s="1" t="s">
        <v>606</v>
      </c>
      <c r="F5499" s="1" t="s">
        <v>3503</v>
      </c>
      <c r="G5499" s="1" t="s">
        <v>3504</v>
      </c>
      <c r="H5499" s="1" t="s">
        <v>416</v>
      </c>
      <c r="I5499" s="1" t="s">
        <v>417</v>
      </c>
      <c r="J5499" s="1" t="s">
        <v>437</v>
      </c>
      <c r="K5499" s="1" t="s">
        <v>438</v>
      </c>
      <c r="L5499" s="1" t="s">
        <v>439</v>
      </c>
      <c r="M5499" s="1" t="s">
        <v>8361</v>
      </c>
      <c r="N5499" s="1" t="s">
        <v>441</v>
      </c>
      <c r="O5499" s="1" t="s">
        <v>515</v>
      </c>
      <c r="P5499" s="1" t="s">
        <v>8362</v>
      </c>
      <c r="Q5499" s="1">
        <v>115.86</v>
      </c>
      <c r="R5499" s="1">
        <v>2</v>
      </c>
      <c r="S5499" s="1">
        <v>5.3213999999999997</v>
      </c>
      <c r="T5499" s="1">
        <v>0</v>
      </c>
      <c r="U5499" s="1" t="s">
        <v>426</v>
      </c>
    </row>
    <row r="5500" spans="1:21" x14ac:dyDescent="0.3">
      <c r="A5500" s="1">
        <v>1997</v>
      </c>
      <c r="B5500" s="1" t="s">
        <v>8783</v>
      </c>
      <c r="C5500" s="2">
        <v>43873</v>
      </c>
      <c r="D5500" s="2">
        <v>43933</v>
      </c>
      <c r="E5500" s="1" t="s">
        <v>489</v>
      </c>
      <c r="F5500" s="1" t="s">
        <v>3581</v>
      </c>
      <c r="G5500" s="1" t="s">
        <v>3582</v>
      </c>
      <c r="H5500" s="1" t="s">
        <v>436</v>
      </c>
      <c r="I5500" s="1" t="s">
        <v>417</v>
      </c>
      <c r="J5500" s="1" t="s">
        <v>852</v>
      </c>
      <c r="K5500" s="1" t="s">
        <v>448</v>
      </c>
      <c r="L5500" s="1" t="s">
        <v>449</v>
      </c>
      <c r="M5500" s="1" t="s">
        <v>1438</v>
      </c>
      <c r="N5500" s="1" t="s">
        <v>422</v>
      </c>
      <c r="O5500" s="1" t="s">
        <v>512</v>
      </c>
      <c r="P5500" s="1" t="s">
        <v>1439</v>
      </c>
      <c r="Q5500" s="1">
        <v>139.75200000000001</v>
      </c>
      <c r="R5500" s="1">
        <v>4</v>
      </c>
      <c r="S5500" s="1">
        <v>-3.7195999999999998</v>
      </c>
      <c r="T5500" s="1">
        <v>0</v>
      </c>
      <c r="U5500" s="1" t="s">
        <v>431</v>
      </c>
    </row>
    <row r="5501" spans="1:21" x14ac:dyDescent="0.3">
      <c r="A5501" s="1">
        <v>2271</v>
      </c>
      <c r="B5501" s="1" t="s">
        <v>8791</v>
      </c>
      <c r="C5501" s="2">
        <v>43873</v>
      </c>
      <c r="D5501" s="2">
        <v>44024</v>
      </c>
      <c r="E5501" s="1" t="s">
        <v>413</v>
      </c>
      <c r="F5501" s="1" t="s">
        <v>2474</v>
      </c>
      <c r="G5501" s="1" t="s">
        <v>2475</v>
      </c>
      <c r="H5501" s="1" t="s">
        <v>416</v>
      </c>
      <c r="I5501" s="1" t="s">
        <v>417</v>
      </c>
      <c r="J5501" s="1" t="s">
        <v>1205</v>
      </c>
      <c r="K5501" s="1" t="s">
        <v>493</v>
      </c>
      <c r="L5501" s="1" t="s">
        <v>474</v>
      </c>
      <c r="M5501" s="1" t="s">
        <v>3310</v>
      </c>
      <c r="N5501" s="1" t="s">
        <v>441</v>
      </c>
      <c r="O5501" s="1" t="s">
        <v>484</v>
      </c>
      <c r="P5501" s="1" t="s">
        <v>3311</v>
      </c>
      <c r="Q5501" s="1">
        <v>118.96</v>
      </c>
      <c r="R5501" s="1">
        <v>5</v>
      </c>
      <c r="S5501" s="1">
        <v>4.1965000000000003</v>
      </c>
      <c r="T5501" s="1">
        <v>0</v>
      </c>
      <c r="U5501" s="1" t="s">
        <v>465</v>
      </c>
    </row>
    <row r="5502" spans="1:21" x14ac:dyDescent="0.3">
      <c r="A5502" s="1">
        <v>7544</v>
      </c>
      <c r="B5502" s="1" t="s">
        <v>8778</v>
      </c>
      <c r="C5502" s="2">
        <v>43873</v>
      </c>
      <c r="D5502" s="2">
        <v>43994</v>
      </c>
      <c r="E5502" s="1" t="s">
        <v>413</v>
      </c>
      <c r="F5502" s="1" t="s">
        <v>6533</v>
      </c>
      <c r="G5502" s="1" t="s">
        <v>6534</v>
      </c>
      <c r="H5502" s="1" t="s">
        <v>416</v>
      </c>
      <c r="I5502" s="1" t="s">
        <v>417</v>
      </c>
      <c r="J5502" s="1" t="s">
        <v>1140</v>
      </c>
      <c r="K5502" s="1" t="s">
        <v>1141</v>
      </c>
      <c r="L5502" s="1" t="s">
        <v>439</v>
      </c>
      <c r="M5502" s="1" t="s">
        <v>3204</v>
      </c>
      <c r="N5502" s="1" t="s">
        <v>428</v>
      </c>
      <c r="O5502" s="1" t="s">
        <v>429</v>
      </c>
      <c r="P5502" s="1" t="s">
        <v>3205</v>
      </c>
      <c r="Q5502" s="1">
        <v>135.36000000000001</v>
      </c>
      <c r="R5502" s="1">
        <v>6</v>
      </c>
      <c r="S5502" s="1">
        <v>-14.34</v>
      </c>
      <c r="T5502" s="1">
        <v>0</v>
      </c>
      <c r="U5502" s="1" t="s">
        <v>426</v>
      </c>
    </row>
    <row r="5503" spans="1:21" x14ac:dyDescent="0.3">
      <c r="A5503" s="1">
        <v>2513</v>
      </c>
      <c r="B5503" s="1" t="s">
        <v>8792</v>
      </c>
      <c r="C5503" s="2">
        <v>43873</v>
      </c>
      <c r="D5503" s="2">
        <v>43994</v>
      </c>
      <c r="E5503" s="1" t="s">
        <v>413</v>
      </c>
      <c r="F5503" s="1" t="s">
        <v>1725</v>
      </c>
      <c r="G5503" s="1" t="s">
        <v>1726</v>
      </c>
      <c r="H5503" s="1" t="s">
        <v>503</v>
      </c>
      <c r="I5503" s="1" t="s">
        <v>417</v>
      </c>
      <c r="J5503" s="1" t="s">
        <v>1070</v>
      </c>
      <c r="K5503" s="1" t="s">
        <v>493</v>
      </c>
      <c r="L5503" s="1" t="s">
        <v>474</v>
      </c>
      <c r="M5503" s="1" t="s">
        <v>3746</v>
      </c>
      <c r="N5503" s="1" t="s">
        <v>441</v>
      </c>
      <c r="O5503" s="1" t="s">
        <v>467</v>
      </c>
      <c r="P5503" s="1" t="s">
        <v>3747</v>
      </c>
      <c r="Q5503" s="1">
        <v>133.66</v>
      </c>
      <c r="R5503" s="1">
        <v>5</v>
      </c>
      <c r="S5503" s="1">
        <v>-33.484000000000002</v>
      </c>
      <c r="T5503" s="1">
        <v>0</v>
      </c>
      <c r="U5503" s="1" t="s">
        <v>465</v>
      </c>
    </row>
    <row r="5504" spans="1:21" x14ac:dyDescent="0.3">
      <c r="A5504" s="1">
        <v>7542</v>
      </c>
      <c r="B5504" s="1" t="s">
        <v>8778</v>
      </c>
      <c r="C5504" s="2">
        <v>43873</v>
      </c>
      <c r="D5504" s="2">
        <v>43994</v>
      </c>
      <c r="E5504" s="1" t="s">
        <v>413</v>
      </c>
      <c r="F5504" s="1" t="s">
        <v>6533</v>
      </c>
      <c r="G5504" s="1" t="s">
        <v>6534</v>
      </c>
      <c r="H5504" s="1" t="s">
        <v>416</v>
      </c>
      <c r="I5504" s="1" t="s">
        <v>417</v>
      </c>
      <c r="J5504" s="1" t="s">
        <v>1140</v>
      </c>
      <c r="K5504" s="1" t="s">
        <v>1141</v>
      </c>
      <c r="L5504" s="1" t="s">
        <v>439</v>
      </c>
      <c r="M5504" s="1" t="s">
        <v>6558</v>
      </c>
      <c r="N5504" s="1" t="s">
        <v>428</v>
      </c>
      <c r="O5504" s="1" t="s">
        <v>429</v>
      </c>
      <c r="P5504" s="1" t="s">
        <v>6559</v>
      </c>
      <c r="Q5504" s="1">
        <v>137.61600000000001</v>
      </c>
      <c r="R5504" s="1">
        <v>2</v>
      </c>
      <c r="S5504" s="1">
        <v>4.9615999999999998</v>
      </c>
      <c r="T5504" s="1">
        <v>0</v>
      </c>
      <c r="U5504" s="1" t="s">
        <v>431</v>
      </c>
    </row>
    <row r="5505" spans="1:21" x14ac:dyDescent="0.3">
      <c r="A5505" s="1">
        <v>1895</v>
      </c>
      <c r="B5505" s="1" t="s">
        <v>8793</v>
      </c>
      <c r="C5505" s="2">
        <v>43873</v>
      </c>
      <c r="D5505" s="2">
        <v>43963</v>
      </c>
      <c r="E5505" s="1" t="s">
        <v>433</v>
      </c>
      <c r="F5505" s="1" t="s">
        <v>2252</v>
      </c>
      <c r="G5505" s="1" t="s">
        <v>2253</v>
      </c>
      <c r="H5505" s="1" t="s">
        <v>436</v>
      </c>
      <c r="I5505" s="1" t="s">
        <v>417</v>
      </c>
      <c r="J5505" s="1" t="s">
        <v>8794</v>
      </c>
      <c r="K5505" s="1" t="s">
        <v>826</v>
      </c>
      <c r="L5505" s="1" t="s">
        <v>474</v>
      </c>
      <c r="M5505" s="1" t="s">
        <v>4928</v>
      </c>
      <c r="N5505" s="1" t="s">
        <v>441</v>
      </c>
      <c r="O5505" s="1" t="s">
        <v>484</v>
      </c>
      <c r="P5505" s="1" t="s">
        <v>4929</v>
      </c>
      <c r="Q5505" s="1">
        <v>146.65</v>
      </c>
      <c r="R5505" s="1">
        <v>3</v>
      </c>
      <c r="S5505" s="1">
        <v>10.395</v>
      </c>
      <c r="T5505" s="1">
        <v>0</v>
      </c>
      <c r="U5505" s="1" t="s">
        <v>426</v>
      </c>
    </row>
    <row r="5506" spans="1:21" x14ac:dyDescent="0.3">
      <c r="A5506" s="1">
        <v>8642</v>
      </c>
      <c r="B5506" s="1" t="s">
        <v>8795</v>
      </c>
      <c r="C5506" s="2">
        <v>43873</v>
      </c>
      <c r="D5506" s="2">
        <v>43873</v>
      </c>
      <c r="E5506" s="1" t="s">
        <v>606</v>
      </c>
      <c r="F5506" s="1" t="s">
        <v>1527</v>
      </c>
      <c r="G5506" s="1" t="s">
        <v>1528</v>
      </c>
      <c r="H5506" s="1" t="s">
        <v>436</v>
      </c>
      <c r="I5506" s="1" t="s">
        <v>417</v>
      </c>
      <c r="J5506" s="1" t="s">
        <v>3801</v>
      </c>
      <c r="K5506" s="1" t="s">
        <v>866</v>
      </c>
      <c r="L5506" s="1" t="s">
        <v>439</v>
      </c>
      <c r="M5506" s="1" t="s">
        <v>2269</v>
      </c>
      <c r="N5506" s="1" t="s">
        <v>441</v>
      </c>
      <c r="O5506" s="1" t="s">
        <v>467</v>
      </c>
      <c r="P5506" s="1" t="s">
        <v>2270</v>
      </c>
      <c r="Q5506" s="1">
        <v>163.86</v>
      </c>
      <c r="R5506" s="1">
        <v>6</v>
      </c>
      <c r="S5506" s="1">
        <v>-45.24</v>
      </c>
      <c r="T5506" s="1">
        <v>0</v>
      </c>
      <c r="U5506" s="1" t="s">
        <v>465</v>
      </c>
    </row>
    <row r="5507" spans="1:21" x14ac:dyDescent="0.3">
      <c r="A5507" s="1">
        <v>6270</v>
      </c>
      <c r="B5507" s="1" t="s">
        <v>8781</v>
      </c>
      <c r="C5507" s="2">
        <v>43873</v>
      </c>
      <c r="D5507" s="2">
        <v>43994</v>
      </c>
      <c r="E5507" s="1" t="s">
        <v>413</v>
      </c>
      <c r="F5507" s="1" t="s">
        <v>5352</v>
      </c>
      <c r="G5507" s="1" t="s">
        <v>5353</v>
      </c>
      <c r="H5507" s="1" t="s">
        <v>416</v>
      </c>
      <c r="I5507" s="1" t="s">
        <v>417</v>
      </c>
      <c r="J5507" s="1" t="s">
        <v>504</v>
      </c>
      <c r="K5507" s="1" t="s">
        <v>438</v>
      </c>
      <c r="L5507" s="1" t="s">
        <v>439</v>
      </c>
      <c r="M5507" s="1" t="s">
        <v>909</v>
      </c>
      <c r="N5507" s="1" t="s">
        <v>428</v>
      </c>
      <c r="O5507" s="1" t="s">
        <v>429</v>
      </c>
      <c r="P5507" s="1" t="s">
        <v>910</v>
      </c>
      <c r="Q5507" s="1">
        <v>134.99199999999999</v>
      </c>
      <c r="R5507" s="1">
        <v>1</v>
      </c>
      <c r="S5507" s="1">
        <v>-7.9984000000000002</v>
      </c>
      <c r="T5507" s="1">
        <v>0</v>
      </c>
      <c r="U5507" s="1" t="s">
        <v>431</v>
      </c>
    </row>
    <row r="5508" spans="1:21" x14ac:dyDescent="0.3">
      <c r="A5508" s="1">
        <v>2463</v>
      </c>
      <c r="B5508" s="1" t="s">
        <v>8796</v>
      </c>
      <c r="C5508" s="2">
        <v>43902</v>
      </c>
      <c r="D5508" s="2">
        <v>44086</v>
      </c>
      <c r="E5508" s="1" t="s">
        <v>413</v>
      </c>
      <c r="F5508" s="1" t="s">
        <v>7428</v>
      </c>
      <c r="G5508" s="1" t="s">
        <v>7429</v>
      </c>
      <c r="H5508" s="1" t="s">
        <v>436</v>
      </c>
      <c r="I5508" s="1" t="s">
        <v>417</v>
      </c>
      <c r="J5508" s="1" t="s">
        <v>616</v>
      </c>
      <c r="K5508" s="1" t="s">
        <v>617</v>
      </c>
      <c r="L5508" s="1" t="s">
        <v>420</v>
      </c>
      <c r="M5508" s="1" t="s">
        <v>3288</v>
      </c>
      <c r="N5508" s="1" t="s">
        <v>441</v>
      </c>
      <c r="O5508" s="1" t="s">
        <v>467</v>
      </c>
      <c r="P5508" s="1" t="s">
        <v>3289</v>
      </c>
      <c r="Q5508" s="1">
        <v>116.92</v>
      </c>
      <c r="R5508" s="1">
        <v>5</v>
      </c>
      <c r="S5508" s="1">
        <v>29.372</v>
      </c>
      <c r="T5508" s="1">
        <v>0</v>
      </c>
      <c r="U5508" s="1" t="s">
        <v>431</v>
      </c>
    </row>
    <row r="5509" spans="1:21" x14ac:dyDescent="0.3">
      <c r="A5509" s="1">
        <v>7882</v>
      </c>
      <c r="B5509" s="1" t="s">
        <v>8797</v>
      </c>
      <c r="C5509" s="2">
        <v>43902</v>
      </c>
      <c r="D5509" s="2">
        <v>43994</v>
      </c>
      <c r="E5509" s="1" t="s">
        <v>489</v>
      </c>
      <c r="F5509" s="1" t="s">
        <v>1119</v>
      </c>
      <c r="G5509" s="1" t="s">
        <v>1120</v>
      </c>
      <c r="H5509" s="1" t="s">
        <v>436</v>
      </c>
      <c r="I5509" s="1" t="s">
        <v>417</v>
      </c>
      <c r="J5509" s="1" t="s">
        <v>8798</v>
      </c>
      <c r="K5509" s="1" t="s">
        <v>1141</v>
      </c>
      <c r="L5509" s="1" t="s">
        <v>439</v>
      </c>
      <c r="M5509" s="1" t="s">
        <v>4065</v>
      </c>
      <c r="N5509" s="1" t="s">
        <v>428</v>
      </c>
      <c r="O5509" s="1" t="s">
        <v>451</v>
      </c>
      <c r="P5509" s="1" t="s">
        <v>4066</v>
      </c>
      <c r="Q5509" s="1">
        <v>122.752</v>
      </c>
      <c r="R5509" s="1">
        <v>6</v>
      </c>
      <c r="S5509" s="1">
        <v>10.5534</v>
      </c>
      <c r="T5509" s="1">
        <v>0</v>
      </c>
      <c r="U5509" s="1" t="s">
        <v>431</v>
      </c>
    </row>
    <row r="5510" spans="1:21" x14ac:dyDescent="0.3">
      <c r="A5510" s="1">
        <v>7883</v>
      </c>
      <c r="B5510" s="1" t="s">
        <v>8797</v>
      </c>
      <c r="C5510" s="2">
        <v>43902</v>
      </c>
      <c r="D5510" s="2">
        <v>43994</v>
      </c>
      <c r="E5510" s="1" t="s">
        <v>489</v>
      </c>
      <c r="F5510" s="1" t="s">
        <v>1119</v>
      </c>
      <c r="G5510" s="1" t="s">
        <v>1120</v>
      </c>
      <c r="H5510" s="1" t="s">
        <v>436</v>
      </c>
      <c r="I5510" s="1" t="s">
        <v>417</v>
      </c>
      <c r="J5510" s="1" t="s">
        <v>8798</v>
      </c>
      <c r="K5510" s="1" t="s">
        <v>1141</v>
      </c>
      <c r="L5510" s="1" t="s">
        <v>439</v>
      </c>
      <c r="M5510" s="1" t="s">
        <v>4065</v>
      </c>
      <c r="N5510" s="1" t="s">
        <v>428</v>
      </c>
      <c r="O5510" s="1" t="s">
        <v>451</v>
      </c>
      <c r="P5510" s="1" t="s">
        <v>4066</v>
      </c>
      <c r="Q5510" s="1">
        <v>150.33600000000001</v>
      </c>
      <c r="R5510" s="1">
        <v>8</v>
      </c>
      <c r="S5510" s="1">
        <v>14.071199999999999</v>
      </c>
      <c r="T5510" s="1">
        <v>0</v>
      </c>
      <c r="U5510" s="1" t="s">
        <v>426</v>
      </c>
    </row>
    <row r="5511" spans="1:21" x14ac:dyDescent="0.3">
      <c r="A5511" s="1">
        <v>2465</v>
      </c>
      <c r="B5511" s="1" t="s">
        <v>8796</v>
      </c>
      <c r="C5511" s="2">
        <v>43902</v>
      </c>
      <c r="D5511" s="2">
        <v>44086</v>
      </c>
      <c r="E5511" s="1" t="s">
        <v>413</v>
      </c>
      <c r="F5511" s="1" t="s">
        <v>7428</v>
      </c>
      <c r="G5511" s="1" t="s">
        <v>7429</v>
      </c>
      <c r="H5511" s="1" t="s">
        <v>436</v>
      </c>
      <c r="I5511" s="1" t="s">
        <v>417</v>
      </c>
      <c r="J5511" s="1" t="s">
        <v>616</v>
      </c>
      <c r="K5511" s="1" t="s">
        <v>617</v>
      </c>
      <c r="L5511" s="1" t="s">
        <v>420</v>
      </c>
      <c r="M5511" s="1" t="s">
        <v>6746</v>
      </c>
      <c r="N5511" s="1" t="s">
        <v>428</v>
      </c>
      <c r="O5511" s="1" t="s">
        <v>429</v>
      </c>
      <c r="P5511" s="1" t="s">
        <v>6747</v>
      </c>
      <c r="Q5511" s="1">
        <v>154.99</v>
      </c>
      <c r="R5511" s="1">
        <v>1</v>
      </c>
      <c r="S5511" s="1">
        <v>36.987299999999998</v>
      </c>
      <c r="T5511" s="1">
        <v>0</v>
      </c>
      <c r="U5511" s="1" t="s">
        <v>465</v>
      </c>
    </row>
    <row r="5512" spans="1:21" x14ac:dyDescent="0.3">
      <c r="A5512" s="1">
        <v>2675</v>
      </c>
      <c r="B5512" s="1" t="s">
        <v>8799</v>
      </c>
      <c r="C5512" s="2">
        <v>43902</v>
      </c>
      <c r="D5512" s="2">
        <v>43902</v>
      </c>
      <c r="E5512" s="1" t="s">
        <v>606</v>
      </c>
      <c r="F5512" s="1" t="s">
        <v>2943</v>
      </c>
      <c r="G5512" s="1" t="s">
        <v>2944</v>
      </c>
      <c r="H5512" s="1" t="s">
        <v>436</v>
      </c>
      <c r="I5512" s="1" t="s">
        <v>417</v>
      </c>
      <c r="J5512" s="1" t="s">
        <v>655</v>
      </c>
      <c r="K5512" s="1" t="s">
        <v>438</v>
      </c>
      <c r="L5512" s="1" t="s">
        <v>439</v>
      </c>
      <c r="M5512" s="1" t="s">
        <v>898</v>
      </c>
      <c r="N5512" s="1" t="s">
        <v>441</v>
      </c>
      <c r="O5512" s="1" t="s">
        <v>515</v>
      </c>
      <c r="P5512" s="1" t="s">
        <v>6631</v>
      </c>
      <c r="Q5512" s="1">
        <v>209.44</v>
      </c>
      <c r="R5512" s="1">
        <v>3</v>
      </c>
      <c r="S5512" s="1">
        <v>79.891199999999998</v>
      </c>
      <c r="T5512" s="1">
        <v>0</v>
      </c>
      <c r="U5512" s="1" t="s">
        <v>465</v>
      </c>
    </row>
    <row r="5513" spans="1:21" x14ac:dyDescent="0.3">
      <c r="A5513" s="1">
        <v>4717</v>
      </c>
      <c r="B5513" s="1" t="s">
        <v>8800</v>
      </c>
      <c r="C5513" s="2">
        <v>43902</v>
      </c>
      <c r="D5513" s="2">
        <v>44024</v>
      </c>
      <c r="E5513" s="1" t="s">
        <v>489</v>
      </c>
      <c r="F5513" s="1" t="s">
        <v>3829</v>
      </c>
      <c r="G5513" s="1" t="s">
        <v>3830</v>
      </c>
      <c r="H5513" s="1" t="s">
        <v>503</v>
      </c>
      <c r="I5513" s="1" t="s">
        <v>417</v>
      </c>
      <c r="J5513" s="1" t="s">
        <v>555</v>
      </c>
      <c r="K5513" s="1" t="s">
        <v>556</v>
      </c>
      <c r="L5513" s="1" t="s">
        <v>439</v>
      </c>
      <c r="M5513" s="1" t="s">
        <v>5644</v>
      </c>
      <c r="N5513" s="1" t="s">
        <v>422</v>
      </c>
      <c r="O5513" s="1" t="s">
        <v>463</v>
      </c>
      <c r="P5513" s="1" t="s">
        <v>5645</v>
      </c>
      <c r="Q5513" s="1">
        <v>547.96</v>
      </c>
      <c r="R5513" s="1">
        <v>2</v>
      </c>
      <c r="S5513" s="1">
        <v>88.733199999999997</v>
      </c>
      <c r="T5513" s="1">
        <v>0</v>
      </c>
      <c r="U5513" s="1" t="s">
        <v>426</v>
      </c>
    </row>
    <row r="5514" spans="1:21" x14ac:dyDescent="0.3">
      <c r="A5514" s="1">
        <v>7881</v>
      </c>
      <c r="B5514" s="1" t="s">
        <v>8797</v>
      </c>
      <c r="C5514" s="2">
        <v>43902</v>
      </c>
      <c r="D5514" s="2">
        <v>43994</v>
      </c>
      <c r="E5514" s="1" t="s">
        <v>489</v>
      </c>
      <c r="F5514" s="1" t="s">
        <v>1119</v>
      </c>
      <c r="G5514" s="1" t="s">
        <v>1120</v>
      </c>
      <c r="H5514" s="1" t="s">
        <v>436</v>
      </c>
      <c r="I5514" s="1" t="s">
        <v>417</v>
      </c>
      <c r="J5514" s="1" t="s">
        <v>8798</v>
      </c>
      <c r="K5514" s="1" t="s">
        <v>1141</v>
      </c>
      <c r="L5514" s="1" t="s">
        <v>439</v>
      </c>
      <c r="M5514" s="1" t="s">
        <v>2497</v>
      </c>
      <c r="N5514" s="1" t="s">
        <v>441</v>
      </c>
      <c r="O5514" s="1" t="s">
        <v>484</v>
      </c>
      <c r="P5514" s="1" t="s">
        <v>2498</v>
      </c>
      <c r="Q5514" s="1">
        <v>75.343999999999994</v>
      </c>
      <c r="R5514" s="1">
        <v>6</v>
      </c>
      <c r="S5514" s="1">
        <v>1.0007999999999999</v>
      </c>
      <c r="T5514" s="1">
        <v>0</v>
      </c>
      <c r="U5514" s="1" t="s">
        <v>431</v>
      </c>
    </row>
    <row r="5515" spans="1:21" x14ac:dyDescent="0.3">
      <c r="A5515" s="1">
        <v>7884</v>
      </c>
      <c r="B5515" s="1" t="s">
        <v>8797</v>
      </c>
      <c r="C5515" s="2">
        <v>43902</v>
      </c>
      <c r="D5515" s="2">
        <v>43994</v>
      </c>
      <c r="E5515" s="1" t="s">
        <v>489</v>
      </c>
      <c r="F5515" s="1" t="s">
        <v>1119</v>
      </c>
      <c r="G5515" s="1" t="s">
        <v>1120</v>
      </c>
      <c r="H5515" s="1" t="s">
        <v>436</v>
      </c>
      <c r="I5515" s="1" t="s">
        <v>417</v>
      </c>
      <c r="J5515" s="1" t="s">
        <v>8798</v>
      </c>
      <c r="K5515" s="1" t="s">
        <v>1141</v>
      </c>
      <c r="L5515" s="1" t="s">
        <v>439</v>
      </c>
      <c r="M5515" s="1" t="s">
        <v>4119</v>
      </c>
      <c r="N5515" s="1" t="s">
        <v>441</v>
      </c>
      <c r="O5515" s="1" t="s">
        <v>515</v>
      </c>
      <c r="P5515" s="1" t="s">
        <v>4120</v>
      </c>
      <c r="Q5515" s="1">
        <v>100.32</v>
      </c>
      <c r="R5515" s="1">
        <v>2</v>
      </c>
      <c r="S5515" s="1">
        <v>3.7410000000000001</v>
      </c>
      <c r="T5515" s="1">
        <v>0</v>
      </c>
      <c r="U5515" s="1" t="s">
        <v>431</v>
      </c>
    </row>
    <row r="5516" spans="1:21" x14ac:dyDescent="0.3">
      <c r="A5516" s="1">
        <v>2466</v>
      </c>
      <c r="B5516" s="1" t="s">
        <v>8796</v>
      </c>
      <c r="C5516" s="2">
        <v>43902</v>
      </c>
      <c r="D5516" s="2">
        <v>44086</v>
      </c>
      <c r="E5516" s="1" t="s">
        <v>413</v>
      </c>
      <c r="F5516" s="1" t="s">
        <v>7428</v>
      </c>
      <c r="G5516" s="1" t="s">
        <v>7429</v>
      </c>
      <c r="H5516" s="1" t="s">
        <v>436</v>
      </c>
      <c r="I5516" s="1" t="s">
        <v>417</v>
      </c>
      <c r="J5516" s="1" t="s">
        <v>616</v>
      </c>
      <c r="K5516" s="1" t="s">
        <v>617</v>
      </c>
      <c r="L5516" s="1" t="s">
        <v>420</v>
      </c>
      <c r="M5516" s="1" t="s">
        <v>4282</v>
      </c>
      <c r="N5516" s="1" t="s">
        <v>441</v>
      </c>
      <c r="O5516" s="1" t="s">
        <v>692</v>
      </c>
      <c r="P5516" s="1" t="s">
        <v>4283</v>
      </c>
      <c r="Q5516" s="1">
        <v>108.15</v>
      </c>
      <c r="R5516" s="1">
        <v>1</v>
      </c>
      <c r="S5516" s="1">
        <v>1.512</v>
      </c>
      <c r="T5516" s="1">
        <v>0</v>
      </c>
      <c r="U5516" s="1" t="s">
        <v>465</v>
      </c>
    </row>
    <row r="5517" spans="1:21" x14ac:dyDescent="0.3">
      <c r="A5517" s="1">
        <v>7888</v>
      </c>
      <c r="B5517" s="1" t="s">
        <v>8797</v>
      </c>
      <c r="C5517" s="2">
        <v>43902</v>
      </c>
      <c r="D5517" s="2">
        <v>43994</v>
      </c>
      <c r="E5517" s="1" t="s">
        <v>489</v>
      </c>
      <c r="F5517" s="1" t="s">
        <v>1119</v>
      </c>
      <c r="G5517" s="1" t="s">
        <v>1120</v>
      </c>
      <c r="H5517" s="1" t="s">
        <v>436</v>
      </c>
      <c r="I5517" s="1" t="s">
        <v>417</v>
      </c>
      <c r="J5517" s="1" t="s">
        <v>8798</v>
      </c>
      <c r="K5517" s="1" t="s">
        <v>1141</v>
      </c>
      <c r="L5517" s="1" t="s">
        <v>439</v>
      </c>
      <c r="M5517" s="1" t="s">
        <v>1116</v>
      </c>
      <c r="N5517" s="1" t="s">
        <v>422</v>
      </c>
      <c r="O5517" s="1" t="s">
        <v>512</v>
      </c>
      <c r="P5517" s="1" t="s">
        <v>1117</v>
      </c>
      <c r="Q5517" s="1">
        <v>118.19199999999999</v>
      </c>
      <c r="R5517" s="1">
        <v>1</v>
      </c>
      <c r="S5517" s="1">
        <v>4.6551999999999998</v>
      </c>
      <c r="T5517" s="1">
        <v>0</v>
      </c>
      <c r="U5517" s="1" t="s">
        <v>431</v>
      </c>
    </row>
    <row r="5518" spans="1:21" x14ac:dyDescent="0.3">
      <c r="A5518" s="1">
        <v>7886</v>
      </c>
      <c r="B5518" s="1" t="s">
        <v>8797</v>
      </c>
      <c r="C5518" s="2">
        <v>43902</v>
      </c>
      <c r="D5518" s="2">
        <v>43994</v>
      </c>
      <c r="E5518" s="1" t="s">
        <v>489</v>
      </c>
      <c r="F5518" s="1" t="s">
        <v>1119</v>
      </c>
      <c r="G5518" s="1" t="s">
        <v>1120</v>
      </c>
      <c r="H5518" s="1" t="s">
        <v>436</v>
      </c>
      <c r="I5518" s="1" t="s">
        <v>417</v>
      </c>
      <c r="J5518" s="1" t="s">
        <v>8798</v>
      </c>
      <c r="K5518" s="1" t="s">
        <v>1141</v>
      </c>
      <c r="L5518" s="1" t="s">
        <v>439</v>
      </c>
      <c r="M5518" s="1" t="s">
        <v>2854</v>
      </c>
      <c r="N5518" s="1" t="s">
        <v>422</v>
      </c>
      <c r="O5518" s="1" t="s">
        <v>512</v>
      </c>
      <c r="P5518" s="1" t="s">
        <v>2373</v>
      </c>
      <c r="Q5518" s="1">
        <v>117.376</v>
      </c>
      <c r="R5518" s="1">
        <v>3</v>
      </c>
      <c r="S5518" s="1">
        <v>7.0128000000000004</v>
      </c>
      <c r="T5518" s="1">
        <v>0</v>
      </c>
      <c r="U5518" s="1" t="s">
        <v>431</v>
      </c>
    </row>
    <row r="5519" spans="1:21" x14ac:dyDescent="0.3">
      <c r="A5519" s="1">
        <v>4567</v>
      </c>
      <c r="B5519" s="1" t="s">
        <v>8801</v>
      </c>
      <c r="C5519" s="2">
        <v>43902</v>
      </c>
      <c r="D5519" s="2">
        <v>44116</v>
      </c>
      <c r="E5519" s="1" t="s">
        <v>413</v>
      </c>
      <c r="F5519" s="1" t="s">
        <v>6016</v>
      </c>
      <c r="G5519" s="1" t="s">
        <v>6017</v>
      </c>
      <c r="H5519" s="1" t="s">
        <v>436</v>
      </c>
      <c r="I5519" s="1" t="s">
        <v>417</v>
      </c>
      <c r="J5519" s="1" t="s">
        <v>671</v>
      </c>
      <c r="K5519" s="1" t="s">
        <v>473</v>
      </c>
      <c r="L5519" s="1" t="s">
        <v>474</v>
      </c>
      <c r="M5519" s="1" t="s">
        <v>1480</v>
      </c>
      <c r="N5519" s="1" t="s">
        <v>441</v>
      </c>
      <c r="O5519" s="1" t="s">
        <v>467</v>
      </c>
      <c r="P5519" s="1" t="s">
        <v>1481</v>
      </c>
      <c r="Q5519" s="1">
        <v>133.78200000000001</v>
      </c>
      <c r="R5519" s="1">
        <v>6</v>
      </c>
      <c r="S5519" s="1">
        <v>-21.1068</v>
      </c>
      <c r="T5519" s="1">
        <v>0</v>
      </c>
      <c r="U5519" s="1" t="s">
        <v>465</v>
      </c>
    </row>
    <row r="5520" spans="1:21" x14ac:dyDescent="0.3">
      <c r="A5520" s="1">
        <v>7887</v>
      </c>
      <c r="B5520" s="1" t="s">
        <v>8797</v>
      </c>
      <c r="C5520" s="2">
        <v>43902</v>
      </c>
      <c r="D5520" s="2">
        <v>43994</v>
      </c>
      <c r="E5520" s="1" t="s">
        <v>489</v>
      </c>
      <c r="F5520" s="1" t="s">
        <v>1119</v>
      </c>
      <c r="G5520" s="1" t="s">
        <v>1120</v>
      </c>
      <c r="H5520" s="1" t="s">
        <v>436</v>
      </c>
      <c r="I5520" s="1" t="s">
        <v>417</v>
      </c>
      <c r="J5520" s="1" t="s">
        <v>8798</v>
      </c>
      <c r="K5520" s="1" t="s">
        <v>1141</v>
      </c>
      <c r="L5520" s="1" t="s">
        <v>439</v>
      </c>
      <c r="M5520" s="1" t="s">
        <v>511</v>
      </c>
      <c r="N5520" s="1" t="s">
        <v>422</v>
      </c>
      <c r="O5520" s="1" t="s">
        <v>512</v>
      </c>
      <c r="P5520" s="1" t="s">
        <v>2322</v>
      </c>
      <c r="Q5520" s="1">
        <v>132.72</v>
      </c>
      <c r="R5520" s="1">
        <v>5</v>
      </c>
      <c r="S5520" s="1">
        <v>3.3439999999999999</v>
      </c>
      <c r="T5520" s="1">
        <v>0</v>
      </c>
      <c r="U5520" s="1" t="s">
        <v>431</v>
      </c>
    </row>
    <row r="5521" spans="1:21" x14ac:dyDescent="0.3">
      <c r="A5521" s="1">
        <v>7537</v>
      </c>
      <c r="B5521" s="1" t="s">
        <v>8802</v>
      </c>
      <c r="C5521" s="2">
        <v>43902</v>
      </c>
      <c r="D5521" s="2">
        <v>44055</v>
      </c>
      <c r="E5521" s="1" t="s">
        <v>413</v>
      </c>
      <c r="F5521" s="1" t="s">
        <v>1623</v>
      </c>
      <c r="G5521" s="1" t="s">
        <v>1624</v>
      </c>
      <c r="H5521" s="1" t="s">
        <v>436</v>
      </c>
      <c r="I5521" s="1" t="s">
        <v>417</v>
      </c>
      <c r="J5521" s="1" t="s">
        <v>852</v>
      </c>
      <c r="K5521" s="1" t="s">
        <v>448</v>
      </c>
      <c r="L5521" s="1" t="s">
        <v>449</v>
      </c>
      <c r="M5521" s="1" t="s">
        <v>7180</v>
      </c>
      <c r="N5521" s="1" t="s">
        <v>422</v>
      </c>
      <c r="O5521" s="1" t="s">
        <v>512</v>
      </c>
      <c r="P5521" s="1" t="s">
        <v>7181</v>
      </c>
      <c r="Q5521" s="1">
        <v>127.592</v>
      </c>
      <c r="R5521" s="1">
        <v>2</v>
      </c>
      <c r="S5521" s="1">
        <v>-14.271599999999999</v>
      </c>
      <c r="T5521" s="1">
        <v>0</v>
      </c>
      <c r="U5521" s="1" t="s">
        <v>426</v>
      </c>
    </row>
    <row r="5522" spans="1:21" x14ac:dyDescent="0.3">
      <c r="A5522" s="1">
        <v>2464</v>
      </c>
      <c r="B5522" s="1" t="s">
        <v>8796</v>
      </c>
      <c r="C5522" s="2">
        <v>43902</v>
      </c>
      <c r="D5522" s="2">
        <v>44086</v>
      </c>
      <c r="E5522" s="1" t="s">
        <v>413</v>
      </c>
      <c r="F5522" s="1" t="s">
        <v>7428</v>
      </c>
      <c r="G5522" s="1" t="s">
        <v>7429</v>
      </c>
      <c r="H5522" s="1" t="s">
        <v>436</v>
      </c>
      <c r="I5522" s="1" t="s">
        <v>417</v>
      </c>
      <c r="J5522" s="1" t="s">
        <v>616</v>
      </c>
      <c r="K5522" s="1" t="s">
        <v>617</v>
      </c>
      <c r="L5522" s="1" t="s">
        <v>420</v>
      </c>
      <c r="M5522" s="1" t="s">
        <v>3169</v>
      </c>
      <c r="N5522" s="1" t="s">
        <v>441</v>
      </c>
      <c r="O5522" s="1" t="s">
        <v>467</v>
      </c>
      <c r="P5522" s="1" t="s">
        <v>3170</v>
      </c>
      <c r="Q5522" s="1">
        <v>110.624</v>
      </c>
      <c r="R5522" s="1">
        <v>2</v>
      </c>
      <c r="S5522" s="1">
        <v>5.1184000000000003</v>
      </c>
      <c r="T5522" s="1">
        <v>0</v>
      </c>
      <c r="U5522" s="1" t="s">
        <v>465</v>
      </c>
    </row>
    <row r="5523" spans="1:21" x14ac:dyDescent="0.3">
      <c r="A5523" s="1">
        <v>7762</v>
      </c>
      <c r="B5523" s="1" t="s">
        <v>8803</v>
      </c>
      <c r="C5523" s="2">
        <v>43902</v>
      </c>
      <c r="D5523" s="2">
        <v>43994</v>
      </c>
      <c r="E5523" s="1" t="s">
        <v>433</v>
      </c>
      <c r="F5523" s="1" t="s">
        <v>7295</v>
      </c>
      <c r="G5523" s="1" t="s">
        <v>7296</v>
      </c>
      <c r="H5523" s="1" t="s">
        <v>436</v>
      </c>
      <c r="I5523" s="1" t="s">
        <v>417</v>
      </c>
      <c r="J5523" s="1" t="s">
        <v>3235</v>
      </c>
      <c r="K5523" s="1" t="s">
        <v>448</v>
      </c>
      <c r="L5523" s="1" t="s">
        <v>449</v>
      </c>
      <c r="M5523" s="1" t="s">
        <v>7619</v>
      </c>
      <c r="N5523" s="1" t="s">
        <v>441</v>
      </c>
      <c r="O5523" s="1" t="s">
        <v>515</v>
      </c>
      <c r="P5523" s="1" t="s">
        <v>7620</v>
      </c>
      <c r="Q5523" s="1">
        <v>117.36799999999999</v>
      </c>
      <c r="R5523" s="1">
        <v>2</v>
      </c>
      <c r="S5523" s="1">
        <v>3.6288</v>
      </c>
      <c r="T5523" s="1">
        <v>0</v>
      </c>
      <c r="U5523" s="1" t="s">
        <v>431</v>
      </c>
    </row>
    <row r="5524" spans="1:21" x14ac:dyDescent="0.3">
      <c r="A5524" s="1">
        <v>4568</v>
      </c>
      <c r="B5524" s="1" t="s">
        <v>8801</v>
      </c>
      <c r="C5524" s="2">
        <v>43902</v>
      </c>
      <c r="D5524" s="2">
        <v>44116</v>
      </c>
      <c r="E5524" s="1" t="s">
        <v>413</v>
      </c>
      <c r="F5524" s="1" t="s">
        <v>6016</v>
      </c>
      <c r="G5524" s="1" t="s">
        <v>6017</v>
      </c>
      <c r="H5524" s="1" t="s">
        <v>436</v>
      </c>
      <c r="I5524" s="1" t="s">
        <v>417</v>
      </c>
      <c r="J5524" s="1" t="s">
        <v>671</v>
      </c>
      <c r="K5524" s="1" t="s">
        <v>473</v>
      </c>
      <c r="L5524" s="1" t="s">
        <v>474</v>
      </c>
      <c r="M5524" s="1" t="s">
        <v>1158</v>
      </c>
      <c r="N5524" s="1" t="s">
        <v>441</v>
      </c>
      <c r="O5524" s="1" t="s">
        <v>515</v>
      </c>
      <c r="P5524" s="1" t="s">
        <v>1159</v>
      </c>
      <c r="Q5524" s="1">
        <v>148.44800000000001</v>
      </c>
      <c r="R5524" s="1">
        <v>4</v>
      </c>
      <c r="S5524" s="1">
        <v>8.8623999999999992</v>
      </c>
      <c r="T5524" s="1">
        <v>0</v>
      </c>
      <c r="U5524" s="1" t="s">
        <v>465</v>
      </c>
    </row>
    <row r="5525" spans="1:21" x14ac:dyDescent="0.3">
      <c r="A5525" s="1">
        <v>3465</v>
      </c>
      <c r="B5525" s="1" t="s">
        <v>8804</v>
      </c>
      <c r="C5525" s="2">
        <v>43902</v>
      </c>
      <c r="D5525" s="2">
        <v>43963</v>
      </c>
      <c r="E5525" s="1" t="s">
        <v>489</v>
      </c>
      <c r="F5525" s="1" t="s">
        <v>2295</v>
      </c>
      <c r="G5525" s="1" t="s">
        <v>2296</v>
      </c>
      <c r="H5525" s="1" t="s">
        <v>436</v>
      </c>
      <c r="I5525" s="1" t="s">
        <v>417</v>
      </c>
      <c r="J5525" s="1" t="s">
        <v>492</v>
      </c>
      <c r="K5525" s="1" t="s">
        <v>493</v>
      </c>
      <c r="L5525" s="1" t="s">
        <v>474</v>
      </c>
      <c r="M5525" s="1" t="s">
        <v>1822</v>
      </c>
      <c r="N5525" s="1" t="s">
        <v>428</v>
      </c>
      <c r="O5525" s="1" t="s">
        <v>451</v>
      </c>
      <c r="P5525" s="1" t="s">
        <v>1823</v>
      </c>
      <c r="Q5525" s="1">
        <v>137.99199999999999</v>
      </c>
      <c r="R5525" s="1">
        <v>1</v>
      </c>
      <c r="S5525" s="1">
        <v>7.1988000000000003</v>
      </c>
      <c r="T5525" s="1">
        <v>0</v>
      </c>
      <c r="U5525" s="1" t="s">
        <v>431</v>
      </c>
    </row>
    <row r="5526" spans="1:21" x14ac:dyDescent="0.3">
      <c r="A5526" s="1">
        <v>7885</v>
      </c>
      <c r="B5526" s="1" t="s">
        <v>8797</v>
      </c>
      <c r="C5526" s="2">
        <v>43902</v>
      </c>
      <c r="D5526" s="2">
        <v>43994</v>
      </c>
      <c r="E5526" s="1" t="s">
        <v>489</v>
      </c>
      <c r="F5526" s="1" t="s">
        <v>1119</v>
      </c>
      <c r="G5526" s="1" t="s">
        <v>1120</v>
      </c>
      <c r="H5526" s="1" t="s">
        <v>436</v>
      </c>
      <c r="I5526" s="1" t="s">
        <v>417</v>
      </c>
      <c r="J5526" s="1" t="s">
        <v>8798</v>
      </c>
      <c r="K5526" s="1" t="s">
        <v>1141</v>
      </c>
      <c r="L5526" s="1" t="s">
        <v>439</v>
      </c>
      <c r="M5526" s="1" t="s">
        <v>1181</v>
      </c>
      <c r="N5526" s="1" t="s">
        <v>441</v>
      </c>
      <c r="O5526" s="1" t="s">
        <v>1034</v>
      </c>
      <c r="P5526" s="1" t="s">
        <v>1182</v>
      </c>
      <c r="Q5526" s="1">
        <v>137.32</v>
      </c>
      <c r="R5526" s="1">
        <v>7</v>
      </c>
      <c r="S5526" s="1">
        <v>5.915</v>
      </c>
      <c r="T5526" s="1">
        <v>0</v>
      </c>
      <c r="U5526" s="1" t="s">
        <v>426</v>
      </c>
    </row>
    <row r="5527" spans="1:21" x14ac:dyDescent="0.3">
      <c r="A5527" s="1">
        <v>4566</v>
      </c>
      <c r="B5527" s="1" t="s">
        <v>8801</v>
      </c>
      <c r="C5527" s="2">
        <v>43902</v>
      </c>
      <c r="D5527" s="2">
        <v>44116</v>
      </c>
      <c r="E5527" s="1" t="s">
        <v>413</v>
      </c>
      <c r="F5527" s="1" t="s">
        <v>6016</v>
      </c>
      <c r="G5527" s="1" t="s">
        <v>6017</v>
      </c>
      <c r="H5527" s="1" t="s">
        <v>436</v>
      </c>
      <c r="I5527" s="1" t="s">
        <v>417</v>
      </c>
      <c r="J5527" s="1" t="s">
        <v>671</v>
      </c>
      <c r="K5527" s="1" t="s">
        <v>473</v>
      </c>
      <c r="L5527" s="1" t="s">
        <v>474</v>
      </c>
      <c r="M5527" s="1" t="s">
        <v>1703</v>
      </c>
      <c r="N5527" s="1" t="s">
        <v>441</v>
      </c>
      <c r="O5527" s="1" t="s">
        <v>677</v>
      </c>
      <c r="P5527" s="1" t="s">
        <v>1704</v>
      </c>
      <c r="Q5527" s="1">
        <v>177.21600000000001</v>
      </c>
      <c r="R5527" s="1">
        <v>3</v>
      </c>
      <c r="S5527" s="1">
        <v>4.5216000000000003</v>
      </c>
      <c r="T5527" s="1">
        <v>0</v>
      </c>
      <c r="U5527" s="1" t="s">
        <v>431</v>
      </c>
    </row>
    <row r="5528" spans="1:21" x14ac:dyDescent="0.3">
      <c r="A5528" s="1">
        <v>6533</v>
      </c>
      <c r="B5528" s="1" t="s">
        <v>8805</v>
      </c>
      <c r="C5528" s="2">
        <v>43933</v>
      </c>
      <c r="D5528" s="2">
        <v>44055</v>
      </c>
      <c r="E5528" s="1" t="s">
        <v>413</v>
      </c>
      <c r="F5528" s="1" t="s">
        <v>3456</v>
      </c>
      <c r="G5528" s="1" t="s">
        <v>3457</v>
      </c>
      <c r="H5528" s="1" t="s">
        <v>436</v>
      </c>
      <c r="I5528" s="1" t="s">
        <v>417</v>
      </c>
      <c r="J5528" s="1" t="s">
        <v>3124</v>
      </c>
      <c r="K5528" s="1" t="s">
        <v>1338</v>
      </c>
      <c r="L5528" s="1" t="s">
        <v>449</v>
      </c>
      <c r="M5528" s="1" t="s">
        <v>3542</v>
      </c>
      <c r="N5528" s="1" t="s">
        <v>428</v>
      </c>
      <c r="O5528" s="1" t="s">
        <v>451</v>
      </c>
      <c r="P5528" s="1" t="s">
        <v>3543</v>
      </c>
      <c r="Q5528" s="1">
        <v>161.80000000000001</v>
      </c>
      <c r="R5528" s="1">
        <v>1</v>
      </c>
      <c r="S5528" s="1">
        <v>29.988</v>
      </c>
      <c r="T5528" s="1">
        <v>0</v>
      </c>
      <c r="U5528" s="1" t="s">
        <v>431</v>
      </c>
    </row>
    <row r="5529" spans="1:21" x14ac:dyDescent="0.3">
      <c r="A5529" s="1">
        <v>2977</v>
      </c>
      <c r="B5529" s="1" t="s">
        <v>8806</v>
      </c>
      <c r="C5529" s="2">
        <v>43933</v>
      </c>
      <c r="D5529" s="2">
        <v>43933</v>
      </c>
      <c r="E5529" s="1" t="s">
        <v>606</v>
      </c>
      <c r="F5529" s="1" t="s">
        <v>2985</v>
      </c>
      <c r="G5529" s="1" t="s">
        <v>2986</v>
      </c>
      <c r="H5529" s="1" t="s">
        <v>416</v>
      </c>
      <c r="I5529" s="1" t="s">
        <v>417</v>
      </c>
      <c r="J5529" s="1" t="s">
        <v>481</v>
      </c>
      <c r="K5529" s="1" t="s">
        <v>482</v>
      </c>
      <c r="L5529" s="1" t="s">
        <v>420</v>
      </c>
      <c r="M5529" s="1" t="s">
        <v>8807</v>
      </c>
      <c r="N5529" s="1" t="s">
        <v>422</v>
      </c>
      <c r="O5529" s="1" t="s">
        <v>657</v>
      </c>
      <c r="P5529" s="1" t="s">
        <v>8808</v>
      </c>
      <c r="Q5529" s="1">
        <v>213.55199999999999</v>
      </c>
      <c r="R5529" s="1">
        <v>7</v>
      </c>
      <c r="S5529" s="1">
        <v>-2.6936</v>
      </c>
      <c r="T5529" s="1">
        <v>0</v>
      </c>
      <c r="U5529" s="1" t="s">
        <v>426</v>
      </c>
    </row>
    <row r="5530" spans="1:21" x14ac:dyDescent="0.3">
      <c r="A5530" s="1">
        <v>8520</v>
      </c>
      <c r="B5530" s="1" t="s">
        <v>8809</v>
      </c>
      <c r="C5530" s="2">
        <v>43933</v>
      </c>
      <c r="D5530" s="2">
        <v>44116</v>
      </c>
      <c r="E5530" s="1" t="s">
        <v>413</v>
      </c>
      <c r="F5530" s="1" t="s">
        <v>7724</v>
      </c>
      <c r="G5530" s="1" t="s">
        <v>7725</v>
      </c>
      <c r="H5530" s="1" t="s">
        <v>436</v>
      </c>
      <c r="I5530" s="1" t="s">
        <v>417</v>
      </c>
      <c r="J5530" s="1" t="s">
        <v>3293</v>
      </c>
      <c r="K5530" s="1" t="s">
        <v>597</v>
      </c>
      <c r="L5530" s="1" t="s">
        <v>420</v>
      </c>
      <c r="M5530" s="1" t="s">
        <v>1685</v>
      </c>
      <c r="N5530" s="1" t="s">
        <v>422</v>
      </c>
      <c r="O5530" s="1" t="s">
        <v>657</v>
      </c>
      <c r="P5530" s="1" t="s">
        <v>1686</v>
      </c>
      <c r="Q5530" s="1">
        <v>216.22</v>
      </c>
      <c r="R5530" s="1">
        <v>3</v>
      </c>
      <c r="S5530" s="1">
        <v>45.555</v>
      </c>
      <c r="T5530" s="1">
        <v>0</v>
      </c>
      <c r="U5530" s="1" t="s">
        <v>465</v>
      </c>
    </row>
    <row r="5531" spans="1:21" x14ac:dyDescent="0.3">
      <c r="A5531" s="1">
        <v>5518</v>
      </c>
      <c r="B5531" s="1" t="s">
        <v>8810</v>
      </c>
      <c r="C5531" s="2">
        <v>43933</v>
      </c>
      <c r="D5531" s="2">
        <v>44086</v>
      </c>
      <c r="E5531" s="1" t="s">
        <v>413</v>
      </c>
      <c r="F5531" s="1" t="s">
        <v>8811</v>
      </c>
      <c r="G5531" s="1" t="s">
        <v>8812</v>
      </c>
      <c r="H5531" s="1" t="s">
        <v>416</v>
      </c>
      <c r="I5531" s="1" t="s">
        <v>417</v>
      </c>
      <c r="J5531" s="1" t="s">
        <v>481</v>
      </c>
      <c r="K5531" s="1" t="s">
        <v>482</v>
      </c>
      <c r="L5531" s="1" t="s">
        <v>420</v>
      </c>
      <c r="M5531" s="1" t="s">
        <v>1824</v>
      </c>
      <c r="N5531" s="1" t="s">
        <v>422</v>
      </c>
      <c r="O5531" s="1" t="s">
        <v>657</v>
      </c>
      <c r="P5531" s="1" t="s">
        <v>1825</v>
      </c>
      <c r="Q5531" s="1">
        <v>254.96</v>
      </c>
      <c r="R5531" s="1">
        <v>10</v>
      </c>
      <c r="S5531" s="1">
        <v>-10.284000000000001</v>
      </c>
      <c r="T5531" s="1">
        <v>0</v>
      </c>
      <c r="U5531" s="1" t="s">
        <v>431</v>
      </c>
    </row>
    <row r="5532" spans="1:21" x14ac:dyDescent="0.3">
      <c r="A5532" s="1">
        <v>5522</v>
      </c>
      <c r="B5532" s="1" t="s">
        <v>8810</v>
      </c>
      <c r="C5532" s="2">
        <v>43933</v>
      </c>
      <c r="D5532" s="2">
        <v>44086</v>
      </c>
      <c r="E5532" s="1" t="s">
        <v>413</v>
      </c>
      <c r="F5532" s="1" t="s">
        <v>8811</v>
      </c>
      <c r="G5532" s="1" t="s">
        <v>8812</v>
      </c>
      <c r="H5532" s="1" t="s">
        <v>416</v>
      </c>
      <c r="I5532" s="1" t="s">
        <v>417</v>
      </c>
      <c r="J5532" s="1" t="s">
        <v>481</v>
      </c>
      <c r="K5532" s="1" t="s">
        <v>482</v>
      </c>
      <c r="L5532" s="1" t="s">
        <v>420</v>
      </c>
      <c r="M5532" s="1" t="s">
        <v>2680</v>
      </c>
      <c r="N5532" s="1" t="s">
        <v>428</v>
      </c>
      <c r="O5532" s="1" t="s">
        <v>451</v>
      </c>
      <c r="P5532" s="1" t="s">
        <v>2681</v>
      </c>
      <c r="Q5532" s="1">
        <v>279.96800000000002</v>
      </c>
      <c r="R5532" s="1">
        <v>4</v>
      </c>
      <c r="S5532" s="1">
        <v>-28.796399999999998</v>
      </c>
      <c r="T5532" s="1">
        <v>0</v>
      </c>
      <c r="U5532" s="1" t="s">
        <v>426</v>
      </c>
    </row>
    <row r="5533" spans="1:21" x14ac:dyDescent="0.3">
      <c r="A5533" s="1">
        <v>8521</v>
      </c>
      <c r="B5533" s="1" t="s">
        <v>8809</v>
      </c>
      <c r="C5533" s="2">
        <v>43933</v>
      </c>
      <c r="D5533" s="2">
        <v>44116</v>
      </c>
      <c r="E5533" s="1" t="s">
        <v>413</v>
      </c>
      <c r="F5533" s="1" t="s">
        <v>7724</v>
      </c>
      <c r="G5533" s="1" t="s">
        <v>7725</v>
      </c>
      <c r="H5533" s="1" t="s">
        <v>436</v>
      </c>
      <c r="I5533" s="1" t="s">
        <v>417</v>
      </c>
      <c r="J5533" s="1" t="s">
        <v>3293</v>
      </c>
      <c r="K5533" s="1" t="s">
        <v>597</v>
      </c>
      <c r="L5533" s="1" t="s">
        <v>420</v>
      </c>
      <c r="M5533" s="1" t="s">
        <v>2703</v>
      </c>
      <c r="N5533" s="1" t="s">
        <v>422</v>
      </c>
      <c r="O5533" s="1" t="s">
        <v>657</v>
      </c>
      <c r="P5533" s="1" t="s">
        <v>2704</v>
      </c>
      <c r="Q5533" s="1">
        <v>314.94</v>
      </c>
      <c r="R5533" s="1">
        <v>3</v>
      </c>
      <c r="S5533" s="1">
        <v>18.176400000000001</v>
      </c>
      <c r="T5533" s="1">
        <v>0</v>
      </c>
      <c r="U5533" s="1" t="s">
        <v>431</v>
      </c>
    </row>
    <row r="5534" spans="1:21" x14ac:dyDescent="0.3">
      <c r="A5534" s="1">
        <v>6534</v>
      </c>
      <c r="B5534" s="1" t="s">
        <v>8805</v>
      </c>
      <c r="C5534" s="2">
        <v>43933</v>
      </c>
      <c r="D5534" s="2">
        <v>44055</v>
      </c>
      <c r="E5534" s="1" t="s">
        <v>413</v>
      </c>
      <c r="F5534" s="1" t="s">
        <v>3456</v>
      </c>
      <c r="G5534" s="1" t="s">
        <v>3457</v>
      </c>
      <c r="H5534" s="1" t="s">
        <v>436</v>
      </c>
      <c r="I5534" s="1" t="s">
        <v>417</v>
      </c>
      <c r="J5534" s="1" t="s">
        <v>3124</v>
      </c>
      <c r="K5534" s="1" t="s">
        <v>1338</v>
      </c>
      <c r="L5534" s="1" t="s">
        <v>449</v>
      </c>
      <c r="M5534" s="1" t="s">
        <v>8213</v>
      </c>
      <c r="N5534" s="1" t="s">
        <v>428</v>
      </c>
      <c r="O5534" s="1" t="s">
        <v>451</v>
      </c>
      <c r="P5534" s="1" t="s">
        <v>8214</v>
      </c>
      <c r="Q5534" s="1">
        <v>438.95</v>
      </c>
      <c r="R5534" s="1">
        <v>5</v>
      </c>
      <c r="S5534" s="1">
        <v>143.982</v>
      </c>
      <c r="T5534" s="1">
        <v>0</v>
      </c>
      <c r="U5534" s="1" t="s">
        <v>465</v>
      </c>
    </row>
    <row r="5535" spans="1:21" x14ac:dyDescent="0.3">
      <c r="A5535" s="1">
        <v>7293</v>
      </c>
      <c r="B5535" s="1" t="s">
        <v>8813</v>
      </c>
      <c r="C5535" s="2">
        <v>43933</v>
      </c>
      <c r="D5535" s="2">
        <v>44086</v>
      </c>
      <c r="E5535" s="1" t="s">
        <v>413</v>
      </c>
      <c r="F5535" s="1" t="s">
        <v>434</v>
      </c>
      <c r="G5535" s="1" t="s">
        <v>435</v>
      </c>
      <c r="H5535" s="1" t="s">
        <v>436</v>
      </c>
      <c r="I5535" s="1" t="s">
        <v>417</v>
      </c>
      <c r="J5535" s="1" t="s">
        <v>1042</v>
      </c>
      <c r="K5535" s="1" t="s">
        <v>915</v>
      </c>
      <c r="L5535" s="1" t="s">
        <v>474</v>
      </c>
      <c r="M5535" s="1" t="s">
        <v>8814</v>
      </c>
      <c r="N5535" s="1" t="s">
        <v>428</v>
      </c>
      <c r="O5535" s="1" t="s">
        <v>843</v>
      </c>
      <c r="P5535" s="1" t="s">
        <v>4187</v>
      </c>
      <c r="Q5535" s="1">
        <v>665</v>
      </c>
      <c r="R5535" s="1">
        <v>2</v>
      </c>
      <c r="S5535" s="1">
        <v>-272.58</v>
      </c>
      <c r="T5535" s="1">
        <v>0</v>
      </c>
      <c r="U5535" s="1" t="s">
        <v>426</v>
      </c>
    </row>
    <row r="5536" spans="1:21" x14ac:dyDescent="0.3">
      <c r="A5536" s="1">
        <v>9071</v>
      </c>
      <c r="B5536" s="1" t="s">
        <v>8815</v>
      </c>
      <c r="C5536" s="2">
        <v>43933</v>
      </c>
      <c r="D5536" s="2">
        <v>43963</v>
      </c>
      <c r="E5536" s="1" t="s">
        <v>433</v>
      </c>
      <c r="F5536" s="1" t="s">
        <v>4712</v>
      </c>
      <c r="G5536" s="1" t="s">
        <v>4713</v>
      </c>
      <c r="H5536" s="1" t="s">
        <v>416</v>
      </c>
      <c r="I5536" s="1" t="s">
        <v>417</v>
      </c>
      <c r="J5536" s="1" t="s">
        <v>481</v>
      </c>
      <c r="K5536" s="1" t="s">
        <v>482</v>
      </c>
      <c r="L5536" s="1" t="s">
        <v>420</v>
      </c>
      <c r="M5536" s="1" t="s">
        <v>4456</v>
      </c>
      <c r="N5536" s="1" t="s">
        <v>422</v>
      </c>
      <c r="O5536" s="1" t="s">
        <v>512</v>
      </c>
      <c r="P5536" s="1" t="s">
        <v>4457</v>
      </c>
      <c r="Q5536" s="1">
        <v>109.352</v>
      </c>
      <c r="R5536" s="1">
        <v>3</v>
      </c>
      <c r="S5536" s="1">
        <v>2.6960999999999999</v>
      </c>
      <c r="T5536" s="1">
        <v>0</v>
      </c>
      <c r="U5536" s="1" t="s">
        <v>431</v>
      </c>
    </row>
    <row r="5537" spans="1:21" x14ac:dyDescent="0.3">
      <c r="A5537" s="1">
        <v>2691</v>
      </c>
      <c r="B5537" s="1" t="s">
        <v>8816</v>
      </c>
      <c r="C5537" s="2">
        <v>43933</v>
      </c>
      <c r="D5537" s="2">
        <v>44055</v>
      </c>
      <c r="E5537" s="1" t="s">
        <v>413</v>
      </c>
      <c r="F5537" s="1" t="s">
        <v>5029</v>
      </c>
      <c r="G5537" s="1" t="s">
        <v>5030</v>
      </c>
      <c r="H5537" s="1" t="s">
        <v>436</v>
      </c>
      <c r="I5537" s="1" t="s">
        <v>417</v>
      </c>
      <c r="J5537" s="1" t="s">
        <v>481</v>
      </c>
      <c r="K5537" s="1" t="s">
        <v>482</v>
      </c>
      <c r="L5537" s="1" t="s">
        <v>420</v>
      </c>
      <c r="M5537" s="1" t="s">
        <v>466</v>
      </c>
      <c r="N5537" s="1" t="s">
        <v>441</v>
      </c>
      <c r="O5537" s="1" t="s">
        <v>467</v>
      </c>
      <c r="P5537" s="1" t="s">
        <v>468</v>
      </c>
      <c r="Q5537" s="1">
        <v>112.346</v>
      </c>
      <c r="R5537" s="1">
        <v>3</v>
      </c>
      <c r="S5537" s="1">
        <v>-4.4550000000000001</v>
      </c>
      <c r="T5537" s="1">
        <v>0</v>
      </c>
      <c r="U5537" s="1" t="s">
        <v>465</v>
      </c>
    </row>
    <row r="5538" spans="1:21" x14ac:dyDescent="0.3">
      <c r="A5538" s="1">
        <v>8519</v>
      </c>
      <c r="B5538" s="1" t="s">
        <v>8809</v>
      </c>
      <c r="C5538" s="2">
        <v>43933</v>
      </c>
      <c r="D5538" s="2">
        <v>44116</v>
      </c>
      <c r="E5538" s="1" t="s">
        <v>413</v>
      </c>
      <c r="F5538" s="1" t="s">
        <v>7724</v>
      </c>
      <c r="G5538" s="1" t="s">
        <v>7725</v>
      </c>
      <c r="H5538" s="1" t="s">
        <v>436</v>
      </c>
      <c r="I5538" s="1" t="s">
        <v>417</v>
      </c>
      <c r="J5538" s="1" t="s">
        <v>3293</v>
      </c>
      <c r="K5538" s="1" t="s">
        <v>597</v>
      </c>
      <c r="L5538" s="1" t="s">
        <v>420</v>
      </c>
      <c r="M5538" s="1" t="s">
        <v>8817</v>
      </c>
      <c r="N5538" s="1" t="s">
        <v>422</v>
      </c>
      <c r="O5538" s="1" t="s">
        <v>512</v>
      </c>
      <c r="P5538" s="1" t="s">
        <v>8818</v>
      </c>
      <c r="Q5538" s="1">
        <v>106.99</v>
      </c>
      <c r="R5538" s="1">
        <v>1</v>
      </c>
      <c r="S5538" s="1">
        <v>1.5588</v>
      </c>
      <c r="T5538" s="1">
        <v>0</v>
      </c>
      <c r="U5538" s="1" t="s">
        <v>426</v>
      </c>
    </row>
    <row r="5539" spans="1:21" x14ac:dyDescent="0.3">
      <c r="A5539" s="1">
        <v>6532</v>
      </c>
      <c r="B5539" s="1" t="s">
        <v>8805</v>
      </c>
      <c r="C5539" s="2">
        <v>43933</v>
      </c>
      <c r="D5539" s="2">
        <v>44055</v>
      </c>
      <c r="E5539" s="1" t="s">
        <v>413</v>
      </c>
      <c r="F5539" s="1" t="s">
        <v>3456</v>
      </c>
      <c r="G5539" s="1" t="s">
        <v>3457</v>
      </c>
      <c r="H5539" s="1" t="s">
        <v>436</v>
      </c>
      <c r="I5539" s="1" t="s">
        <v>417</v>
      </c>
      <c r="J5539" s="1" t="s">
        <v>3124</v>
      </c>
      <c r="K5539" s="1" t="s">
        <v>1338</v>
      </c>
      <c r="L5539" s="1" t="s">
        <v>449</v>
      </c>
      <c r="M5539" s="1" t="s">
        <v>4916</v>
      </c>
      <c r="N5539" s="1" t="s">
        <v>441</v>
      </c>
      <c r="O5539" s="1" t="s">
        <v>484</v>
      </c>
      <c r="P5539" s="1" t="s">
        <v>4917</v>
      </c>
      <c r="Q5539" s="1">
        <v>93.8</v>
      </c>
      <c r="R5539" s="1">
        <v>5</v>
      </c>
      <c r="S5539" s="1">
        <v>2.552</v>
      </c>
      <c r="T5539" s="1">
        <v>0</v>
      </c>
      <c r="U5539" s="1" t="s">
        <v>431</v>
      </c>
    </row>
    <row r="5540" spans="1:21" x14ac:dyDescent="0.3">
      <c r="A5540" s="1">
        <v>5521</v>
      </c>
      <c r="B5540" s="1" t="s">
        <v>8810</v>
      </c>
      <c r="C5540" s="2">
        <v>43933</v>
      </c>
      <c r="D5540" s="2">
        <v>44086</v>
      </c>
      <c r="E5540" s="1" t="s">
        <v>413</v>
      </c>
      <c r="F5540" s="1" t="s">
        <v>8811</v>
      </c>
      <c r="G5540" s="1" t="s">
        <v>8812</v>
      </c>
      <c r="H5540" s="1" t="s">
        <v>416</v>
      </c>
      <c r="I5540" s="1" t="s">
        <v>417</v>
      </c>
      <c r="J5540" s="1" t="s">
        <v>481</v>
      </c>
      <c r="K5540" s="1" t="s">
        <v>482</v>
      </c>
      <c r="L5540" s="1" t="s">
        <v>420</v>
      </c>
      <c r="M5540" s="1" t="s">
        <v>8819</v>
      </c>
      <c r="N5540" s="1" t="s">
        <v>441</v>
      </c>
      <c r="O5540" s="1" t="s">
        <v>515</v>
      </c>
      <c r="P5540" s="1" t="s">
        <v>8820</v>
      </c>
      <c r="Q5540" s="1">
        <v>102.92</v>
      </c>
      <c r="R5540" s="1">
        <v>5</v>
      </c>
      <c r="S5540" s="1">
        <v>8.6709999999999994</v>
      </c>
      <c r="T5540" s="1">
        <v>0</v>
      </c>
      <c r="U5540" s="1" t="s">
        <v>426</v>
      </c>
    </row>
    <row r="5541" spans="1:21" x14ac:dyDescent="0.3">
      <c r="A5541" s="1">
        <v>8391</v>
      </c>
      <c r="B5541" s="1" t="s">
        <v>8821</v>
      </c>
      <c r="C5541" s="2">
        <v>43933</v>
      </c>
      <c r="D5541" s="2">
        <v>43994</v>
      </c>
      <c r="E5541" s="1" t="s">
        <v>433</v>
      </c>
      <c r="F5541" s="1" t="s">
        <v>3286</v>
      </c>
      <c r="G5541" s="1" t="s">
        <v>3287</v>
      </c>
      <c r="H5541" s="1" t="s">
        <v>416</v>
      </c>
      <c r="I5541" s="1" t="s">
        <v>417</v>
      </c>
      <c r="J5541" s="1" t="s">
        <v>437</v>
      </c>
      <c r="K5541" s="1" t="s">
        <v>438</v>
      </c>
      <c r="L5541" s="1" t="s">
        <v>439</v>
      </c>
      <c r="M5541" s="1" t="s">
        <v>1627</v>
      </c>
      <c r="N5541" s="1" t="s">
        <v>441</v>
      </c>
      <c r="O5541" s="1" t="s">
        <v>515</v>
      </c>
      <c r="P5541" s="1" t="s">
        <v>1628</v>
      </c>
      <c r="Q5541" s="1">
        <v>121.76</v>
      </c>
      <c r="R5541" s="1">
        <v>2</v>
      </c>
      <c r="S5541" s="1">
        <v>5.7624000000000004</v>
      </c>
      <c r="T5541" s="1">
        <v>0</v>
      </c>
      <c r="U5541" s="1" t="s">
        <v>465</v>
      </c>
    </row>
    <row r="5542" spans="1:21" x14ac:dyDescent="0.3">
      <c r="A5542" s="1">
        <v>5520</v>
      </c>
      <c r="B5542" s="1" t="s">
        <v>8810</v>
      </c>
      <c r="C5542" s="2">
        <v>43933</v>
      </c>
      <c r="D5542" s="2">
        <v>44086</v>
      </c>
      <c r="E5542" s="1" t="s">
        <v>413</v>
      </c>
      <c r="F5542" s="1" t="s">
        <v>8811</v>
      </c>
      <c r="G5542" s="1" t="s">
        <v>8812</v>
      </c>
      <c r="H5542" s="1" t="s">
        <v>416</v>
      </c>
      <c r="I5542" s="1" t="s">
        <v>417</v>
      </c>
      <c r="J5542" s="1" t="s">
        <v>481</v>
      </c>
      <c r="K5542" s="1" t="s">
        <v>482</v>
      </c>
      <c r="L5542" s="1" t="s">
        <v>420</v>
      </c>
      <c r="M5542" s="1" t="s">
        <v>2241</v>
      </c>
      <c r="N5542" s="1" t="s">
        <v>441</v>
      </c>
      <c r="O5542" s="1" t="s">
        <v>484</v>
      </c>
      <c r="P5542" s="1" t="s">
        <v>2242</v>
      </c>
      <c r="Q5542" s="1">
        <v>113.392</v>
      </c>
      <c r="R5542" s="1">
        <v>3</v>
      </c>
      <c r="S5542" s="1">
        <v>3.1806000000000001</v>
      </c>
      <c r="T5542" s="1">
        <v>0</v>
      </c>
      <c r="U5542" s="1" t="s">
        <v>426</v>
      </c>
    </row>
    <row r="5543" spans="1:21" x14ac:dyDescent="0.3">
      <c r="A5543" s="1">
        <v>6123</v>
      </c>
      <c r="B5543" s="1" t="s">
        <v>8822</v>
      </c>
      <c r="C5543" s="2">
        <v>43933</v>
      </c>
      <c r="D5543" s="2">
        <v>44086</v>
      </c>
      <c r="E5543" s="1" t="s">
        <v>413</v>
      </c>
      <c r="F5543" s="1" t="s">
        <v>711</v>
      </c>
      <c r="G5543" s="1" t="s">
        <v>712</v>
      </c>
      <c r="H5543" s="1" t="s">
        <v>436</v>
      </c>
      <c r="I5543" s="1" t="s">
        <v>417</v>
      </c>
      <c r="J5543" s="1" t="s">
        <v>781</v>
      </c>
      <c r="K5543" s="1" t="s">
        <v>782</v>
      </c>
      <c r="L5543" s="1" t="s">
        <v>449</v>
      </c>
      <c r="M5543" s="1" t="s">
        <v>2709</v>
      </c>
      <c r="N5543" s="1" t="s">
        <v>441</v>
      </c>
      <c r="O5543" s="1" t="s">
        <v>442</v>
      </c>
      <c r="P5543" s="1" t="s">
        <v>2710</v>
      </c>
      <c r="Q5543" s="1">
        <v>126.568</v>
      </c>
      <c r="R5543" s="1">
        <v>2</v>
      </c>
      <c r="S5543" s="1">
        <v>4.6176000000000004</v>
      </c>
      <c r="T5543" s="1">
        <v>1</v>
      </c>
      <c r="U5543" s="1" t="s">
        <v>465</v>
      </c>
    </row>
    <row r="5544" spans="1:21" x14ac:dyDescent="0.3">
      <c r="A5544" s="1">
        <v>5519</v>
      </c>
      <c r="B5544" s="1" t="s">
        <v>8810</v>
      </c>
      <c r="C5544" s="2">
        <v>43933</v>
      </c>
      <c r="D5544" s="2">
        <v>44086</v>
      </c>
      <c r="E5544" s="1" t="s">
        <v>413</v>
      </c>
      <c r="F5544" s="1" t="s">
        <v>8811</v>
      </c>
      <c r="G5544" s="1" t="s">
        <v>8812</v>
      </c>
      <c r="H5544" s="1" t="s">
        <v>416</v>
      </c>
      <c r="I5544" s="1" t="s">
        <v>417</v>
      </c>
      <c r="J5544" s="1" t="s">
        <v>481</v>
      </c>
      <c r="K5544" s="1" t="s">
        <v>482</v>
      </c>
      <c r="L5544" s="1" t="s">
        <v>420</v>
      </c>
      <c r="M5544" s="1" t="s">
        <v>8823</v>
      </c>
      <c r="N5544" s="1" t="s">
        <v>422</v>
      </c>
      <c r="O5544" s="1" t="s">
        <v>512</v>
      </c>
      <c r="P5544" s="1" t="s">
        <v>8824</v>
      </c>
      <c r="Q5544" s="1">
        <v>168.768</v>
      </c>
      <c r="R5544" s="1">
        <v>2</v>
      </c>
      <c r="S5544" s="1">
        <v>6.8460000000000001</v>
      </c>
      <c r="T5544" s="1">
        <v>0</v>
      </c>
      <c r="U5544" s="1" t="s">
        <v>465</v>
      </c>
    </row>
    <row r="5545" spans="1:21" x14ac:dyDescent="0.3">
      <c r="A5545" s="1">
        <v>7392</v>
      </c>
      <c r="B5545" s="1" t="s">
        <v>8825</v>
      </c>
      <c r="C5545" s="2">
        <v>43933</v>
      </c>
      <c r="D5545" s="2">
        <v>44024</v>
      </c>
      <c r="E5545" s="1" t="s">
        <v>489</v>
      </c>
      <c r="F5545" s="1" t="s">
        <v>8826</v>
      </c>
      <c r="G5545" s="1" t="s">
        <v>8827</v>
      </c>
      <c r="H5545" s="1" t="s">
        <v>436</v>
      </c>
      <c r="I5545" s="1" t="s">
        <v>417</v>
      </c>
      <c r="J5545" s="1" t="s">
        <v>609</v>
      </c>
      <c r="K5545" s="1" t="s">
        <v>549</v>
      </c>
      <c r="L5545" s="1" t="s">
        <v>420</v>
      </c>
      <c r="M5545" s="1" t="s">
        <v>3013</v>
      </c>
      <c r="N5545" s="1" t="s">
        <v>441</v>
      </c>
      <c r="O5545" s="1" t="s">
        <v>515</v>
      </c>
      <c r="P5545" s="1" t="s">
        <v>3014</v>
      </c>
      <c r="Q5545" s="1">
        <v>178.352</v>
      </c>
      <c r="R5545" s="1">
        <v>3</v>
      </c>
      <c r="S5545" s="1">
        <v>23.234999999999999</v>
      </c>
      <c r="T5545" s="1">
        <v>0</v>
      </c>
      <c r="U5545" s="1" t="s">
        <v>426</v>
      </c>
    </row>
    <row r="5546" spans="1:21" x14ac:dyDescent="0.3">
      <c r="A5546" s="1">
        <v>1925</v>
      </c>
      <c r="B5546" s="1" t="s">
        <v>8828</v>
      </c>
      <c r="C5546" s="2">
        <v>43963</v>
      </c>
      <c r="D5546" s="2">
        <v>44024</v>
      </c>
      <c r="E5546" s="1" t="s">
        <v>489</v>
      </c>
      <c r="F5546" s="1" t="s">
        <v>8829</v>
      </c>
      <c r="G5546" s="1" t="s">
        <v>8830</v>
      </c>
      <c r="H5546" s="1" t="s">
        <v>436</v>
      </c>
      <c r="I5546" s="1" t="s">
        <v>417</v>
      </c>
      <c r="J5546" s="1" t="s">
        <v>655</v>
      </c>
      <c r="K5546" s="1" t="s">
        <v>438</v>
      </c>
      <c r="L5546" s="1" t="s">
        <v>439</v>
      </c>
      <c r="M5546" s="1" t="s">
        <v>3298</v>
      </c>
      <c r="N5546" s="1" t="s">
        <v>441</v>
      </c>
      <c r="O5546" s="1" t="s">
        <v>515</v>
      </c>
      <c r="P5546" s="1" t="s">
        <v>3299</v>
      </c>
      <c r="Q5546" s="1">
        <v>107.94</v>
      </c>
      <c r="R5546" s="1">
        <v>3</v>
      </c>
      <c r="S5546" s="1">
        <v>41.823</v>
      </c>
      <c r="T5546" s="1">
        <v>0</v>
      </c>
      <c r="U5546" s="1" t="s">
        <v>465</v>
      </c>
    </row>
    <row r="5547" spans="1:21" x14ac:dyDescent="0.3">
      <c r="A5547" s="1">
        <v>676</v>
      </c>
      <c r="B5547" s="1" t="s">
        <v>8831</v>
      </c>
      <c r="C5547" s="2">
        <v>43963</v>
      </c>
      <c r="D5547" s="2">
        <v>44055</v>
      </c>
      <c r="E5547" s="1" t="s">
        <v>433</v>
      </c>
      <c r="F5547" s="1" t="s">
        <v>2210</v>
      </c>
      <c r="G5547" s="1" t="s">
        <v>2211</v>
      </c>
      <c r="H5547" s="1" t="s">
        <v>436</v>
      </c>
      <c r="I5547" s="1" t="s">
        <v>417</v>
      </c>
      <c r="J5547" s="1" t="s">
        <v>580</v>
      </c>
      <c r="K5547" s="1" t="s">
        <v>1166</v>
      </c>
      <c r="L5547" s="1" t="s">
        <v>449</v>
      </c>
      <c r="M5547" s="1" t="s">
        <v>1607</v>
      </c>
      <c r="N5547" s="1" t="s">
        <v>428</v>
      </c>
      <c r="O5547" s="1" t="s">
        <v>451</v>
      </c>
      <c r="P5547" s="1" t="s">
        <v>2283</v>
      </c>
      <c r="Q5547" s="1">
        <v>140.38999999999999</v>
      </c>
      <c r="R5547" s="1">
        <v>3</v>
      </c>
      <c r="S5547" s="1">
        <v>40.749899999999997</v>
      </c>
      <c r="T5547" s="1">
        <v>0</v>
      </c>
      <c r="U5547" s="1" t="s">
        <v>465</v>
      </c>
    </row>
    <row r="5548" spans="1:21" x14ac:dyDescent="0.3">
      <c r="A5548" s="1">
        <v>9528</v>
      </c>
      <c r="B5548" s="1" t="s">
        <v>8832</v>
      </c>
      <c r="C5548" s="2">
        <v>43963</v>
      </c>
      <c r="D5548" s="2">
        <v>43994</v>
      </c>
      <c r="E5548" s="1" t="s">
        <v>433</v>
      </c>
      <c r="F5548" s="1" t="s">
        <v>4965</v>
      </c>
      <c r="G5548" s="1" t="s">
        <v>4966</v>
      </c>
      <c r="H5548" s="1" t="s">
        <v>503</v>
      </c>
      <c r="I5548" s="1" t="s">
        <v>417</v>
      </c>
      <c r="J5548" s="1" t="s">
        <v>555</v>
      </c>
      <c r="K5548" s="1" t="s">
        <v>556</v>
      </c>
      <c r="L5548" s="1" t="s">
        <v>439</v>
      </c>
      <c r="M5548" s="1" t="s">
        <v>5281</v>
      </c>
      <c r="N5548" s="1" t="s">
        <v>441</v>
      </c>
      <c r="O5548" s="1" t="s">
        <v>467</v>
      </c>
      <c r="P5548" s="1" t="s">
        <v>5282</v>
      </c>
      <c r="Q5548" s="1">
        <v>216.75200000000001</v>
      </c>
      <c r="R5548" s="1">
        <v>6</v>
      </c>
      <c r="S5548" s="1">
        <v>60.463200000000001</v>
      </c>
      <c r="T5548" s="1">
        <v>1</v>
      </c>
      <c r="U5548" s="1" t="s">
        <v>426</v>
      </c>
    </row>
    <row r="5549" spans="1:21" x14ac:dyDescent="0.3">
      <c r="A5549" s="1">
        <v>2235</v>
      </c>
      <c r="B5549" s="1" t="s">
        <v>8833</v>
      </c>
      <c r="C5549" s="2">
        <v>43963</v>
      </c>
      <c r="D5549" s="2">
        <v>44116</v>
      </c>
      <c r="E5549" s="1" t="s">
        <v>413</v>
      </c>
      <c r="F5549" s="1" t="s">
        <v>1892</v>
      </c>
      <c r="G5549" s="1" t="s">
        <v>1893</v>
      </c>
      <c r="H5549" s="1" t="s">
        <v>416</v>
      </c>
      <c r="I5549" s="1" t="s">
        <v>417</v>
      </c>
      <c r="J5549" s="1" t="s">
        <v>718</v>
      </c>
      <c r="K5549" s="1" t="s">
        <v>719</v>
      </c>
      <c r="L5549" s="1" t="s">
        <v>420</v>
      </c>
      <c r="M5549" s="1" t="s">
        <v>1584</v>
      </c>
      <c r="N5549" s="1" t="s">
        <v>428</v>
      </c>
      <c r="O5549" s="1" t="s">
        <v>451</v>
      </c>
      <c r="P5549" s="1" t="s">
        <v>1585</v>
      </c>
      <c r="Q5549" s="1">
        <v>223.03</v>
      </c>
      <c r="R5549" s="1">
        <v>7</v>
      </c>
      <c r="S5549" s="1">
        <v>67.659899999999993</v>
      </c>
      <c r="T5549" s="1">
        <v>0</v>
      </c>
      <c r="U5549" s="1" t="s">
        <v>465</v>
      </c>
    </row>
    <row r="5550" spans="1:21" x14ac:dyDescent="0.3">
      <c r="A5550" s="1">
        <v>9526</v>
      </c>
      <c r="B5550" s="1" t="s">
        <v>8832</v>
      </c>
      <c r="C5550" s="2">
        <v>43963</v>
      </c>
      <c r="D5550" s="2">
        <v>43994</v>
      </c>
      <c r="E5550" s="1" t="s">
        <v>433</v>
      </c>
      <c r="F5550" s="1" t="s">
        <v>4965</v>
      </c>
      <c r="G5550" s="1" t="s">
        <v>4966</v>
      </c>
      <c r="H5550" s="1" t="s">
        <v>503</v>
      </c>
      <c r="I5550" s="1" t="s">
        <v>417</v>
      </c>
      <c r="J5550" s="1" t="s">
        <v>555</v>
      </c>
      <c r="K5550" s="1" t="s">
        <v>556</v>
      </c>
      <c r="L5550" s="1" t="s">
        <v>439</v>
      </c>
      <c r="M5550" s="1" t="s">
        <v>1853</v>
      </c>
      <c r="N5550" s="1" t="s">
        <v>422</v>
      </c>
      <c r="O5550" s="1" t="s">
        <v>512</v>
      </c>
      <c r="P5550" s="1" t="s">
        <v>1854</v>
      </c>
      <c r="Q5550" s="1">
        <v>223.9</v>
      </c>
      <c r="R5550" s="1">
        <v>5</v>
      </c>
      <c r="S5550" s="1">
        <v>39.979999999999997</v>
      </c>
      <c r="T5550" s="1">
        <v>1</v>
      </c>
      <c r="U5550" s="1" t="s">
        <v>465</v>
      </c>
    </row>
    <row r="5551" spans="1:21" x14ac:dyDescent="0.3">
      <c r="A5551" s="1">
        <v>3181</v>
      </c>
      <c r="B5551" s="1" t="s">
        <v>8834</v>
      </c>
      <c r="C5551" s="2">
        <v>43963</v>
      </c>
      <c r="D5551" s="2">
        <v>44147</v>
      </c>
      <c r="E5551" s="1" t="s">
        <v>413</v>
      </c>
      <c r="F5551" s="1" t="s">
        <v>830</v>
      </c>
      <c r="G5551" s="1" t="s">
        <v>831</v>
      </c>
      <c r="H5551" s="1" t="s">
        <v>416</v>
      </c>
      <c r="I5551" s="1" t="s">
        <v>417</v>
      </c>
      <c r="J5551" s="1" t="s">
        <v>616</v>
      </c>
      <c r="K5551" s="1" t="s">
        <v>617</v>
      </c>
      <c r="L5551" s="1" t="s">
        <v>420</v>
      </c>
      <c r="M5551" s="1" t="s">
        <v>2033</v>
      </c>
      <c r="N5551" s="1" t="s">
        <v>441</v>
      </c>
      <c r="O5551" s="1" t="s">
        <v>677</v>
      </c>
      <c r="P5551" s="1" t="s">
        <v>2034</v>
      </c>
      <c r="Q5551" s="1">
        <v>280.89999999999998</v>
      </c>
      <c r="R5551" s="1">
        <v>5</v>
      </c>
      <c r="S5551" s="1">
        <v>68.822999999999993</v>
      </c>
      <c r="T5551" s="1">
        <v>0</v>
      </c>
      <c r="U5551" s="1" t="s">
        <v>465</v>
      </c>
    </row>
    <row r="5552" spans="1:21" x14ac:dyDescent="0.3">
      <c r="A5552" s="1">
        <v>3435</v>
      </c>
      <c r="B5552" s="1" t="s">
        <v>8835</v>
      </c>
      <c r="C5552" s="2">
        <v>43963</v>
      </c>
      <c r="D5552" s="2">
        <v>44086</v>
      </c>
      <c r="E5552" s="1" t="s">
        <v>413</v>
      </c>
      <c r="F5552" s="1" t="s">
        <v>6693</v>
      </c>
      <c r="G5552" s="1" t="s">
        <v>6694</v>
      </c>
      <c r="H5552" s="1" t="s">
        <v>436</v>
      </c>
      <c r="I5552" s="1" t="s">
        <v>417</v>
      </c>
      <c r="J5552" s="1" t="s">
        <v>5608</v>
      </c>
      <c r="K5552" s="1" t="s">
        <v>556</v>
      </c>
      <c r="L5552" s="1" t="s">
        <v>439</v>
      </c>
      <c r="M5552" s="1" t="s">
        <v>3339</v>
      </c>
      <c r="N5552" s="1" t="s">
        <v>441</v>
      </c>
      <c r="O5552" s="1" t="s">
        <v>467</v>
      </c>
      <c r="P5552" s="1" t="s">
        <v>3340</v>
      </c>
      <c r="Q5552" s="1">
        <v>119.976</v>
      </c>
      <c r="R5552" s="1">
        <v>6</v>
      </c>
      <c r="S5552" s="1">
        <v>5.4287999999999998</v>
      </c>
      <c r="T5552" s="1">
        <v>0</v>
      </c>
      <c r="U5552" s="1" t="s">
        <v>426</v>
      </c>
    </row>
    <row r="5553" spans="1:21" x14ac:dyDescent="0.3">
      <c r="A5553" s="1">
        <v>9529</v>
      </c>
      <c r="B5553" s="1" t="s">
        <v>8832</v>
      </c>
      <c r="C5553" s="2">
        <v>43963</v>
      </c>
      <c r="D5553" s="2">
        <v>43994</v>
      </c>
      <c r="E5553" s="1" t="s">
        <v>433</v>
      </c>
      <c r="F5553" s="1" t="s">
        <v>4965</v>
      </c>
      <c r="G5553" s="1" t="s">
        <v>4966</v>
      </c>
      <c r="H5553" s="1" t="s">
        <v>503</v>
      </c>
      <c r="I5553" s="1" t="s">
        <v>417</v>
      </c>
      <c r="J5553" s="1" t="s">
        <v>555</v>
      </c>
      <c r="K5553" s="1" t="s">
        <v>556</v>
      </c>
      <c r="L5553" s="1" t="s">
        <v>439</v>
      </c>
      <c r="M5553" s="1" t="s">
        <v>4139</v>
      </c>
      <c r="N5553" s="1" t="s">
        <v>441</v>
      </c>
      <c r="O5553" s="1" t="s">
        <v>467</v>
      </c>
      <c r="P5553" s="1" t="s">
        <v>4140</v>
      </c>
      <c r="Q5553" s="1">
        <v>87.296000000000006</v>
      </c>
      <c r="R5553" s="1">
        <v>2</v>
      </c>
      <c r="S5553" s="1">
        <v>3.0211999999999999</v>
      </c>
      <c r="T5553" s="1">
        <v>1</v>
      </c>
      <c r="U5553" s="1" t="s">
        <v>465</v>
      </c>
    </row>
    <row r="5554" spans="1:21" x14ac:dyDescent="0.3">
      <c r="A5554" s="1">
        <v>9608</v>
      </c>
      <c r="B5554" s="1" t="s">
        <v>8836</v>
      </c>
      <c r="C5554" s="2">
        <v>43963</v>
      </c>
      <c r="D5554" s="2">
        <v>44055</v>
      </c>
      <c r="E5554" s="1" t="s">
        <v>489</v>
      </c>
      <c r="F5554" s="1" t="s">
        <v>7957</v>
      </c>
      <c r="G5554" s="1" t="s">
        <v>7958</v>
      </c>
      <c r="H5554" s="1" t="s">
        <v>436</v>
      </c>
      <c r="I5554" s="1" t="s">
        <v>417</v>
      </c>
      <c r="J5554" s="1" t="s">
        <v>616</v>
      </c>
      <c r="K5554" s="1" t="s">
        <v>617</v>
      </c>
      <c r="L5554" s="1" t="s">
        <v>420</v>
      </c>
      <c r="M5554" s="1" t="s">
        <v>740</v>
      </c>
      <c r="N5554" s="1" t="s">
        <v>441</v>
      </c>
      <c r="O5554" s="1" t="s">
        <v>515</v>
      </c>
      <c r="P5554" s="1" t="s">
        <v>741</v>
      </c>
      <c r="Q5554" s="1">
        <v>113.6</v>
      </c>
      <c r="R5554" s="1">
        <v>6</v>
      </c>
      <c r="S5554" s="1">
        <v>9.9359999999999999</v>
      </c>
      <c r="T5554" s="1">
        <v>0</v>
      </c>
      <c r="U5554" s="1" t="s">
        <v>426</v>
      </c>
    </row>
    <row r="5555" spans="1:21" x14ac:dyDescent="0.3">
      <c r="A5555" s="1">
        <v>9609</v>
      </c>
      <c r="B5555" s="1" t="s">
        <v>8836</v>
      </c>
      <c r="C5555" s="2">
        <v>43963</v>
      </c>
      <c r="D5555" s="2">
        <v>44055</v>
      </c>
      <c r="E5555" s="1" t="s">
        <v>489</v>
      </c>
      <c r="F5555" s="1" t="s">
        <v>7957</v>
      </c>
      <c r="G5555" s="1" t="s">
        <v>7958</v>
      </c>
      <c r="H5555" s="1" t="s">
        <v>436</v>
      </c>
      <c r="I5555" s="1" t="s">
        <v>417</v>
      </c>
      <c r="J5555" s="1" t="s">
        <v>616</v>
      </c>
      <c r="K5555" s="1" t="s">
        <v>617</v>
      </c>
      <c r="L5555" s="1" t="s">
        <v>420</v>
      </c>
      <c r="M5555" s="1" t="s">
        <v>3179</v>
      </c>
      <c r="N5555" s="1" t="s">
        <v>441</v>
      </c>
      <c r="O5555" s="1" t="s">
        <v>692</v>
      </c>
      <c r="P5555" s="1" t="s">
        <v>3180</v>
      </c>
      <c r="Q5555" s="1">
        <v>108.07</v>
      </c>
      <c r="R5555" s="1">
        <v>3</v>
      </c>
      <c r="S5555" s="1">
        <v>5.2028999999999996</v>
      </c>
      <c r="T5555" s="1">
        <v>0</v>
      </c>
      <c r="U5555" s="1" t="s">
        <v>465</v>
      </c>
    </row>
    <row r="5556" spans="1:21" x14ac:dyDescent="0.3">
      <c r="A5556" s="1">
        <v>3434</v>
      </c>
      <c r="B5556" s="1" t="s">
        <v>8835</v>
      </c>
      <c r="C5556" s="2">
        <v>43963</v>
      </c>
      <c r="D5556" s="2">
        <v>44086</v>
      </c>
      <c r="E5556" s="1" t="s">
        <v>413</v>
      </c>
      <c r="F5556" s="1" t="s">
        <v>6693</v>
      </c>
      <c r="G5556" s="1" t="s">
        <v>6694</v>
      </c>
      <c r="H5556" s="1" t="s">
        <v>436</v>
      </c>
      <c r="I5556" s="1" t="s">
        <v>417</v>
      </c>
      <c r="J5556" s="1" t="s">
        <v>5608</v>
      </c>
      <c r="K5556" s="1" t="s">
        <v>556</v>
      </c>
      <c r="L5556" s="1" t="s">
        <v>439</v>
      </c>
      <c r="M5556" s="1" t="s">
        <v>2965</v>
      </c>
      <c r="N5556" s="1" t="s">
        <v>441</v>
      </c>
      <c r="O5556" s="1" t="s">
        <v>467</v>
      </c>
      <c r="P5556" s="1" t="s">
        <v>2966</v>
      </c>
      <c r="Q5556" s="1">
        <v>119.816</v>
      </c>
      <c r="R5556" s="1">
        <v>3</v>
      </c>
      <c r="S5556" s="1">
        <v>8.3754000000000008</v>
      </c>
      <c r="T5556" s="1">
        <v>0</v>
      </c>
      <c r="U5556" s="1" t="s">
        <v>426</v>
      </c>
    </row>
    <row r="5557" spans="1:21" x14ac:dyDescent="0.3">
      <c r="A5557" s="1">
        <v>9527</v>
      </c>
      <c r="B5557" s="1" t="s">
        <v>8832</v>
      </c>
      <c r="C5557" s="2">
        <v>43963</v>
      </c>
      <c r="D5557" s="2">
        <v>43994</v>
      </c>
      <c r="E5557" s="1" t="s">
        <v>433</v>
      </c>
      <c r="F5557" s="1" t="s">
        <v>4965</v>
      </c>
      <c r="G5557" s="1" t="s">
        <v>4966</v>
      </c>
      <c r="H5557" s="1" t="s">
        <v>503</v>
      </c>
      <c r="I5557" s="1" t="s">
        <v>417</v>
      </c>
      <c r="J5557" s="1" t="s">
        <v>555</v>
      </c>
      <c r="K5557" s="1" t="s">
        <v>556</v>
      </c>
      <c r="L5557" s="1" t="s">
        <v>439</v>
      </c>
      <c r="M5557" s="1" t="s">
        <v>575</v>
      </c>
      <c r="N5557" s="1" t="s">
        <v>428</v>
      </c>
      <c r="O5557" s="1" t="s">
        <v>429</v>
      </c>
      <c r="P5557" s="1" t="s">
        <v>576</v>
      </c>
      <c r="Q5557" s="1">
        <v>109.176</v>
      </c>
      <c r="R5557" s="1">
        <v>3</v>
      </c>
      <c r="S5557" s="1">
        <v>-7.0145999999999997</v>
      </c>
      <c r="T5557" s="1">
        <v>1</v>
      </c>
      <c r="U5557" s="1" t="s">
        <v>465</v>
      </c>
    </row>
    <row r="5558" spans="1:21" x14ac:dyDescent="0.3">
      <c r="A5558" s="1">
        <v>7325</v>
      </c>
      <c r="B5558" s="1" t="s">
        <v>8837</v>
      </c>
      <c r="C5558" s="2">
        <v>43963</v>
      </c>
      <c r="D5558" s="2">
        <v>44055</v>
      </c>
      <c r="E5558" s="1" t="s">
        <v>433</v>
      </c>
      <c r="F5558" s="1" t="s">
        <v>1676</v>
      </c>
      <c r="G5558" s="1" t="s">
        <v>1677</v>
      </c>
      <c r="H5558" s="1" t="s">
        <v>436</v>
      </c>
      <c r="I5558" s="1" t="s">
        <v>417</v>
      </c>
      <c r="J5558" s="1" t="s">
        <v>616</v>
      </c>
      <c r="K5558" s="1" t="s">
        <v>617</v>
      </c>
      <c r="L5558" s="1" t="s">
        <v>420</v>
      </c>
      <c r="M5558" s="1" t="s">
        <v>3615</v>
      </c>
      <c r="N5558" s="1" t="s">
        <v>441</v>
      </c>
      <c r="O5558" s="1" t="s">
        <v>692</v>
      </c>
      <c r="P5558" s="1" t="s">
        <v>3616</v>
      </c>
      <c r="Q5558" s="1">
        <v>132.44999999999999</v>
      </c>
      <c r="R5558" s="1">
        <v>3</v>
      </c>
      <c r="S5558" s="1">
        <v>4.5359999999999996</v>
      </c>
      <c r="T5558" s="1">
        <v>0</v>
      </c>
      <c r="U5558" s="1" t="s">
        <v>426</v>
      </c>
    </row>
    <row r="5559" spans="1:21" x14ac:dyDescent="0.3">
      <c r="A5559" s="1">
        <v>675</v>
      </c>
      <c r="B5559" s="1" t="s">
        <v>8831</v>
      </c>
      <c r="C5559" s="2">
        <v>43963</v>
      </c>
      <c r="D5559" s="2">
        <v>44055</v>
      </c>
      <c r="E5559" s="1" t="s">
        <v>433</v>
      </c>
      <c r="F5559" s="1" t="s">
        <v>2210</v>
      </c>
      <c r="G5559" s="1" t="s">
        <v>2211</v>
      </c>
      <c r="H5559" s="1" t="s">
        <v>436</v>
      </c>
      <c r="I5559" s="1" t="s">
        <v>417</v>
      </c>
      <c r="J5559" s="1" t="s">
        <v>580</v>
      </c>
      <c r="K5559" s="1" t="s">
        <v>1166</v>
      </c>
      <c r="L5559" s="1" t="s">
        <v>449</v>
      </c>
      <c r="M5559" s="1" t="s">
        <v>6443</v>
      </c>
      <c r="N5559" s="1" t="s">
        <v>441</v>
      </c>
      <c r="O5559" s="1" t="s">
        <v>515</v>
      </c>
      <c r="P5559" s="1" t="s">
        <v>6444</v>
      </c>
      <c r="Q5559" s="1">
        <v>116.9</v>
      </c>
      <c r="R5559" s="1">
        <v>5</v>
      </c>
      <c r="S5559" s="1">
        <v>17.504999999999999</v>
      </c>
      <c r="T5559" s="1">
        <v>0</v>
      </c>
      <c r="U5559" s="1" t="s">
        <v>426</v>
      </c>
    </row>
    <row r="5560" spans="1:21" x14ac:dyDescent="0.3">
      <c r="A5560" s="1">
        <v>3179</v>
      </c>
      <c r="B5560" s="1" t="s">
        <v>8834</v>
      </c>
      <c r="C5560" s="2">
        <v>43963</v>
      </c>
      <c r="D5560" s="2">
        <v>44147</v>
      </c>
      <c r="E5560" s="1" t="s">
        <v>413</v>
      </c>
      <c r="F5560" s="1" t="s">
        <v>830</v>
      </c>
      <c r="G5560" s="1" t="s">
        <v>831</v>
      </c>
      <c r="H5560" s="1" t="s">
        <v>416</v>
      </c>
      <c r="I5560" s="1" t="s">
        <v>417</v>
      </c>
      <c r="J5560" s="1" t="s">
        <v>616</v>
      </c>
      <c r="K5560" s="1" t="s">
        <v>617</v>
      </c>
      <c r="L5560" s="1" t="s">
        <v>420</v>
      </c>
      <c r="M5560" s="1" t="s">
        <v>6234</v>
      </c>
      <c r="N5560" s="1" t="s">
        <v>422</v>
      </c>
      <c r="O5560" s="1" t="s">
        <v>512</v>
      </c>
      <c r="P5560" s="1" t="s">
        <v>6235</v>
      </c>
      <c r="Q5560" s="1">
        <v>129.94</v>
      </c>
      <c r="R5560" s="1">
        <v>3</v>
      </c>
      <c r="S5560" s="1">
        <v>6.0726000000000004</v>
      </c>
      <c r="T5560" s="1">
        <v>0</v>
      </c>
      <c r="U5560" s="1" t="s">
        <v>426</v>
      </c>
    </row>
    <row r="5561" spans="1:21" x14ac:dyDescent="0.3">
      <c r="A5561" s="1">
        <v>674</v>
      </c>
      <c r="B5561" s="1" t="s">
        <v>8831</v>
      </c>
      <c r="C5561" s="2">
        <v>43963</v>
      </c>
      <c r="D5561" s="2">
        <v>44055</v>
      </c>
      <c r="E5561" s="1" t="s">
        <v>433</v>
      </c>
      <c r="F5561" s="1" t="s">
        <v>2210</v>
      </c>
      <c r="G5561" s="1" t="s">
        <v>2211</v>
      </c>
      <c r="H5561" s="1" t="s">
        <v>436</v>
      </c>
      <c r="I5561" s="1" t="s">
        <v>417</v>
      </c>
      <c r="J5561" s="1" t="s">
        <v>580</v>
      </c>
      <c r="K5561" s="1" t="s">
        <v>1166</v>
      </c>
      <c r="L5561" s="1" t="s">
        <v>449</v>
      </c>
      <c r="M5561" s="1" t="s">
        <v>4826</v>
      </c>
      <c r="N5561" s="1" t="s">
        <v>441</v>
      </c>
      <c r="O5561" s="1" t="s">
        <v>677</v>
      </c>
      <c r="P5561" s="1" t="s">
        <v>4827</v>
      </c>
      <c r="Q5561" s="1">
        <v>165.44</v>
      </c>
      <c r="R5561" s="1">
        <v>3</v>
      </c>
      <c r="S5561" s="1">
        <v>16.588799999999999</v>
      </c>
      <c r="T5561" s="1">
        <v>0</v>
      </c>
      <c r="U5561" s="1" t="s">
        <v>465</v>
      </c>
    </row>
    <row r="5562" spans="1:21" x14ac:dyDescent="0.3">
      <c r="A5562" s="1">
        <v>3180</v>
      </c>
      <c r="B5562" s="1" t="s">
        <v>8834</v>
      </c>
      <c r="C5562" s="2">
        <v>43963</v>
      </c>
      <c r="D5562" s="2">
        <v>44147</v>
      </c>
      <c r="E5562" s="1" t="s">
        <v>413</v>
      </c>
      <c r="F5562" s="1" t="s">
        <v>830</v>
      </c>
      <c r="G5562" s="1" t="s">
        <v>831</v>
      </c>
      <c r="H5562" s="1" t="s">
        <v>416</v>
      </c>
      <c r="I5562" s="1" t="s">
        <v>417</v>
      </c>
      <c r="J5562" s="1" t="s">
        <v>616</v>
      </c>
      <c r="K5562" s="1" t="s">
        <v>617</v>
      </c>
      <c r="L5562" s="1" t="s">
        <v>420</v>
      </c>
      <c r="M5562" s="1" t="s">
        <v>7701</v>
      </c>
      <c r="N5562" s="1" t="s">
        <v>422</v>
      </c>
      <c r="O5562" s="1" t="s">
        <v>512</v>
      </c>
      <c r="P5562" s="1" t="s">
        <v>7702</v>
      </c>
      <c r="Q5562" s="1">
        <v>143.68</v>
      </c>
      <c r="R5562" s="1">
        <v>2</v>
      </c>
      <c r="S5562" s="1">
        <v>18.190799999999999</v>
      </c>
      <c r="T5562" s="1">
        <v>0</v>
      </c>
      <c r="U5562" s="1" t="s">
        <v>426</v>
      </c>
    </row>
    <row r="5563" spans="1:21" x14ac:dyDescent="0.3">
      <c r="A5563" s="1">
        <v>7324</v>
      </c>
      <c r="B5563" s="1" t="s">
        <v>8837</v>
      </c>
      <c r="C5563" s="2">
        <v>43963</v>
      </c>
      <c r="D5563" s="2">
        <v>44055</v>
      </c>
      <c r="E5563" s="1" t="s">
        <v>433</v>
      </c>
      <c r="F5563" s="1" t="s">
        <v>1676</v>
      </c>
      <c r="G5563" s="1" t="s">
        <v>1677</v>
      </c>
      <c r="H5563" s="1" t="s">
        <v>436</v>
      </c>
      <c r="I5563" s="1" t="s">
        <v>417</v>
      </c>
      <c r="J5563" s="1" t="s">
        <v>616</v>
      </c>
      <c r="K5563" s="1" t="s">
        <v>617</v>
      </c>
      <c r="L5563" s="1" t="s">
        <v>420</v>
      </c>
      <c r="M5563" s="1" t="s">
        <v>5369</v>
      </c>
      <c r="N5563" s="1" t="s">
        <v>422</v>
      </c>
      <c r="O5563" s="1" t="s">
        <v>512</v>
      </c>
      <c r="P5563" s="1" t="s">
        <v>5370</v>
      </c>
      <c r="Q5563" s="1">
        <v>156.96</v>
      </c>
      <c r="R5563" s="1">
        <v>2</v>
      </c>
      <c r="S5563" s="1">
        <v>10.909599999999999</v>
      </c>
      <c r="T5563" s="1">
        <v>0</v>
      </c>
      <c r="U5563" s="1" t="s">
        <v>465</v>
      </c>
    </row>
    <row r="5564" spans="1:21" x14ac:dyDescent="0.3">
      <c r="A5564" s="1">
        <v>9525</v>
      </c>
      <c r="B5564" s="1" t="s">
        <v>8832</v>
      </c>
      <c r="C5564" s="2">
        <v>43963</v>
      </c>
      <c r="D5564" s="2">
        <v>43994</v>
      </c>
      <c r="E5564" s="1" t="s">
        <v>433</v>
      </c>
      <c r="F5564" s="1" t="s">
        <v>4965</v>
      </c>
      <c r="G5564" s="1" t="s">
        <v>4966</v>
      </c>
      <c r="H5564" s="1" t="s">
        <v>503</v>
      </c>
      <c r="I5564" s="1" t="s">
        <v>417</v>
      </c>
      <c r="J5564" s="1" t="s">
        <v>555</v>
      </c>
      <c r="K5564" s="1" t="s">
        <v>556</v>
      </c>
      <c r="L5564" s="1" t="s">
        <v>439</v>
      </c>
      <c r="M5564" s="1" t="s">
        <v>3288</v>
      </c>
      <c r="N5564" s="1" t="s">
        <v>441</v>
      </c>
      <c r="O5564" s="1" t="s">
        <v>467</v>
      </c>
      <c r="P5564" s="1" t="s">
        <v>3289</v>
      </c>
      <c r="Q5564" s="1">
        <v>150.91999999999999</v>
      </c>
      <c r="R5564" s="1">
        <v>5</v>
      </c>
      <c r="S5564" s="1">
        <v>29.372</v>
      </c>
      <c r="T5564" s="1">
        <v>1</v>
      </c>
      <c r="U5564" s="1" t="s">
        <v>426</v>
      </c>
    </row>
    <row r="5565" spans="1:21" x14ac:dyDescent="0.3">
      <c r="A5565" s="1">
        <v>6906</v>
      </c>
      <c r="B5565" s="1" t="s">
        <v>8838</v>
      </c>
      <c r="C5565" s="2">
        <v>43994</v>
      </c>
      <c r="D5565" s="2">
        <v>44055</v>
      </c>
      <c r="E5565" s="1" t="s">
        <v>489</v>
      </c>
      <c r="F5565" s="1" t="s">
        <v>6556</v>
      </c>
      <c r="G5565" s="1" t="s">
        <v>6557</v>
      </c>
      <c r="H5565" s="1" t="s">
        <v>416</v>
      </c>
      <c r="I5565" s="1" t="s">
        <v>417</v>
      </c>
      <c r="J5565" s="1" t="s">
        <v>7691</v>
      </c>
      <c r="K5565" s="1" t="s">
        <v>438</v>
      </c>
      <c r="L5565" s="1" t="s">
        <v>439</v>
      </c>
      <c r="M5565" s="1" t="s">
        <v>8839</v>
      </c>
      <c r="N5565" s="1" t="s">
        <v>441</v>
      </c>
      <c r="O5565" s="1" t="s">
        <v>442</v>
      </c>
      <c r="P5565" s="1" t="s">
        <v>3033</v>
      </c>
      <c r="Q5565" s="1">
        <v>216.68</v>
      </c>
      <c r="R5565" s="1">
        <v>1</v>
      </c>
      <c r="S5565" s="1">
        <v>2.8835999999999999</v>
      </c>
      <c r="T5565" s="1">
        <v>0</v>
      </c>
      <c r="U5565" s="1" t="s">
        <v>465</v>
      </c>
    </row>
    <row r="5566" spans="1:21" x14ac:dyDescent="0.3">
      <c r="A5566" s="1">
        <v>4319</v>
      </c>
      <c r="B5566" s="1" t="s">
        <v>8840</v>
      </c>
      <c r="C5566" s="2">
        <v>44024</v>
      </c>
      <c r="D5566" s="2">
        <v>44147</v>
      </c>
      <c r="E5566" s="1" t="s">
        <v>413</v>
      </c>
      <c r="F5566" s="1" t="s">
        <v>5298</v>
      </c>
      <c r="G5566" s="1" t="s">
        <v>5299</v>
      </c>
      <c r="H5566" s="1" t="s">
        <v>436</v>
      </c>
      <c r="I5566" s="1" t="s">
        <v>417</v>
      </c>
      <c r="J5566" s="1" t="s">
        <v>858</v>
      </c>
      <c r="K5566" s="1" t="s">
        <v>826</v>
      </c>
      <c r="L5566" s="1" t="s">
        <v>474</v>
      </c>
      <c r="M5566" s="1" t="s">
        <v>8318</v>
      </c>
      <c r="N5566" s="1" t="s">
        <v>422</v>
      </c>
      <c r="O5566" s="1" t="s">
        <v>512</v>
      </c>
      <c r="P5566" s="1" t="s">
        <v>8319</v>
      </c>
      <c r="Q5566" s="1">
        <v>123.38</v>
      </c>
      <c r="R5566" s="1">
        <v>6</v>
      </c>
      <c r="S5566" s="1">
        <v>25.537800000000001</v>
      </c>
      <c r="T5566" s="1">
        <v>0</v>
      </c>
      <c r="U5566" s="1" t="s">
        <v>426</v>
      </c>
    </row>
    <row r="5567" spans="1:21" x14ac:dyDescent="0.3">
      <c r="A5567" s="1">
        <v>3900</v>
      </c>
      <c r="B5567" s="1" t="s">
        <v>8841</v>
      </c>
      <c r="C5567" s="2">
        <v>44024</v>
      </c>
      <c r="D5567" s="2">
        <v>44086</v>
      </c>
      <c r="E5567" s="1" t="s">
        <v>433</v>
      </c>
      <c r="F5567" s="1" t="s">
        <v>5958</v>
      </c>
      <c r="G5567" s="1" t="s">
        <v>5959</v>
      </c>
      <c r="H5567" s="1" t="s">
        <v>436</v>
      </c>
      <c r="I5567" s="1" t="s">
        <v>417</v>
      </c>
      <c r="J5567" s="1" t="s">
        <v>548</v>
      </c>
      <c r="K5567" s="1" t="s">
        <v>549</v>
      </c>
      <c r="L5567" s="1" t="s">
        <v>420</v>
      </c>
      <c r="M5567" s="1" t="s">
        <v>1218</v>
      </c>
      <c r="N5567" s="1" t="s">
        <v>428</v>
      </c>
      <c r="O5567" s="1" t="s">
        <v>451</v>
      </c>
      <c r="P5567" s="1" t="s">
        <v>1219</v>
      </c>
      <c r="Q5567" s="1">
        <v>142.98400000000001</v>
      </c>
      <c r="R5567" s="1">
        <v>2</v>
      </c>
      <c r="S5567" s="1">
        <v>25.596800000000002</v>
      </c>
      <c r="T5567" s="1">
        <v>0</v>
      </c>
      <c r="U5567" s="1" t="s">
        <v>465</v>
      </c>
    </row>
    <row r="5568" spans="1:21" x14ac:dyDescent="0.3">
      <c r="A5568" s="1">
        <v>7855</v>
      </c>
      <c r="B5568" s="1" t="s">
        <v>8842</v>
      </c>
      <c r="C5568" s="2">
        <v>44024</v>
      </c>
      <c r="D5568" s="2">
        <v>44177</v>
      </c>
      <c r="E5568" s="1" t="s">
        <v>413</v>
      </c>
      <c r="F5568" s="1" t="s">
        <v>1145</v>
      </c>
      <c r="G5568" s="1" t="s">
        <v>1146</v>
      </c>
      <c r="H5568" s="1" t="s">
        <v>436</v>
      </c>
      <c r="I5568" s="1" t="s">
        <v>417</v>
      </c>
      <c r="J5568" s="1" t="s">
        <v>3583</v>
      </c>
      <c r="K5568" s="1" t="s">
        <v>731</v>
      </c>
      <c r="L5568" s="1" t="s">
        <v>474</v>
      </c>
      <c r="M5568" s="1" t="s">
        <v>1401</v>
      </c>
      <c r="N5568" s="1" t="s">
        <v>441</v>
      </c>
      <c r="O5568" s="1" t="s">
        <v>677</v>
      </c>
      <c r="P5568" s="1" t="s">
        <v>1402</v>
      </c>
      <c r="Q5568" s="1">
        <v>354.64</v>
      </c>
      <c r="R5568" s="1">
        <v>4</v>
      </c>
      <c r="S5568" s="1">
        <v>89.779200000000003</v>
      </c>
      <c r="T5568" s="1">
        <v>0</v>
      </c>
      <c r="U5568" s="1" t="s">
        <v>465</v>
      </c>
    </row>
    <row r="5569" spans="1:21" x14ac:dyDescent="0.3">
      <c r="A5569" s="1">
        <v>566</v>
      </c>
      <c r="B5569" s="1" t="s">
        <v>8843</v>
      </c>
      <c r="C5569" s="2">
        <v>44024</v>
      </c>
      <c r="D5569" s="2">
        <v>44116</v>
      </c>
      <c r="E5569" s="1" t="s">
        <v>433</v>
      </c>
      <c r="F5569" s="1" t="s">
        <v>689</v>
      </c>
      <c r="G5569" s="1" t="s">
        <v>690</v>
      </c>
      <c r="H5569" s="1" t="s">
        <v>436</v>
      </c>
      <c r="I5569" s="1" t="s">
        <v>417</v>
      </c>
      <c r="J5569" s="1" t="s">
        <v>437</v>
      </c>
      <c r="K5569" s="1" t="s">
        <v>438</v>
      </c>
      <c r="L5569" s="1" t="s">
        <v>439</v>
      </c>
      <c r="M5569" s="1" t="s">
        <v>4220</v>
      </c>
      <c r="N5569" s="1" t="s">
        <v>428</v>
      </c>
      <c r="O5569" s="1" t="s">
        <v>429</v>
      </c>
      <c r="P5569" s="1" t="s">
        <v>4221</v>
      </c>
      <c r="Q5569" s="1">
        <v>400.37599999999998</v>
      </c>
      <c r="R5569" s="1">
        <v>3</v>
      </c>
      <c r="S5569" s="1">
        <v>46.796999999999997</v>
      </c>
      <c r="T5569" s="1">
        <v>1</v>
      </c>
      <c r="U5569" s="1" t="s">
        <v>465</v>
      </c>
    </row>
    <row r="5570" spans="1:21" x14ac:dyDescent="0.3">
      <c r="A5570" s="1">
        <v>3897</v>
      </c>
      <c r="B5570" s="1" t="s">
        <v>8844</v>
      </c>
      <c r="C5570" s="2">
        <v>44024</v>
      </c>
      <c r="D5570" s="2">
        <v>44177</v>
      </c>
      <c r="E5570" s="1" t="s">
        <v>413</v>
      </c>
      <c r="F5570" s="1" t="s">
        <v>1632</v>
      </c>
      <c r="G5570" s="1" t="s">
        <v>1633</v>
      </c>
      <c r="H5570" s="1" t="s">
        <v>416</v>
      </c>
      <c r="I5570" s="1" t="s">
        <v>417</v>
      </c>
      <c r="J5570" s="1" t="s">
        <v>447</v>
      </c>
      <c r="K5570" s="1" t="s">
        <v>448</v>
      </c>
      <c r="L5570" s="1" t="s">
        <v>449</v>
      </c>
      <c r="M5570" s="1" t="s">
        <v>6290</v>
      </c>
      <c r="N5570" s="1" t="s">
        <v>441</v>
      </c>
      <c r="O5570" s="1" t="s">
        <v>666</v>
      </c>
      <c r="P5570" s="1" t="s">
        <v>6291</v>
      </c>
      <c r="Q5570" s="1">
        <v>1015.552</v>
      </c>
      <c r="R5570" s="1">
        <v>3</v>
      </c>
      <c r="S5570" s="1">
        <v>1.2432000000000001</v>
      </c>
      <c r="T5570" s="1">
        <v>0</v>
      </c>
      <c r="U5570" s="1" t="s">
        <v>465</v>
      </c>
    </row>
    <row r="5571" spans="1:21" x14ac:dyDescent="0.3">
      <c r="A5571" s="1">
        <v>4992</v>
      </c>
      <c r="B5571" s="1" t="s">
        <v>8845</v>
      </c>
      <c r="C5571" s="2">
        <v>44024</v>
      </c>
      <c r="D5571" s="1" t="s">
        <v>373</v>
      </c>
      <c r="E5571" s="1" t="s">
        <v>413</v>
      </c>
      <c r="F5571" s="1" t="s">
        <v>728</v>
      </c>
      <c r="G5571" s="1" t="s">
        <v>729</v>
      </c>
      <c r="H5571" s="1" t="s">
        <v>416</v>
      </c>
      <c r="I5571" s="1" t="s">
        <v>417</v>
      </c>
      <c r="J5571" s="1" t="s">
        <v>781</v>
      </c>
      <c r="K5571" s="1" t="s">
        <v>782</v>
      </c>
      <c r="L5571" s="1" t="s">
        <v>449</v>
      </c>
      <c r="M5571" s="1" t="s">
        <v>5036</v>
      </c>
      <c r="N5571" s="1" t="s">
        <v>441</v>
      </c>
      <c r="O5571" s="1" t="s">
        <v>467</v>
      </c>
      <c r="P5571" s="1" t="s">
        <v>5037</v>
      </c>
      <c r="Q5571" s="1">
        <v>1901.99</v>
      </c>
      <c r="R5571" s="1">
        <v>5</v>
      </c>
      <c r="S5571" s="1">
        <v>-2929.4845</v>
      </c>
      <c r="T5571" s="1">
        <v>0</v>
      </c>
      <c r="U5571" s="1" t="s">
        <v>465</v>
      </c>
    </row>
    <row r="5572" spans="1:21" x14ac:dyDescent="0.3">
      <c r="A5572" s="1">
        <v>3898</v>
      </c>
      <c r="B5572" s="1" t="s">
        <v>8844</v>
      </c>
      <c r="C5572" s="2">
        <v>44024</v>
      </c>
      <c r="D5572" s="2">
        <v>44177</v>
      </c>
      <c r="E5572" s="1" t="s">
        <v>413</v>
      </c>
      <c r="F5572" s="1" t="s">
        <v>1632</v>
      </c>
      <c r="G5572" s="1" t="s">
        <v>1633</v>
      </c>
      <c r="H5572" s="1" t="s">
        <v>416</v>
      </c>
      <c r="I5572" s="1" t="s">
        <v>417</v>
      </c>
      <c r="J5572" s="1" t="s">
        <v>447</v>
      </c>
      <c r="K5572" s="1" t="s">
        <v>448</v>
      </c>
      <c r="L5572" s="1" t="s">
        <v>449</v>
      </c>
      <c r="M5572" s="1" t="s">
        <v>4524</v>
      </c>
      <c r="N5572" s="1" t="s">
        <v>441</v>
      </c>
      <c r="O5572" s="1" t="s">
        <v>515</v>
      </c>
      <c r="P5572" s="1" t="s">
        <v>4525</v>
      </c>
      <c r="Q5572" s="1">
        <v>128.55199999999999</v>
      </c>
      <c r="R5572" s="1">
        <v>3</v>
      </c>
      <c r="S5572" s="1">
        <v>5.4432</v>
      </c>
      <c r="T5572" s="1">
        <v>0</v>
      </c>
      <c r="U5572" s="1" t="s">
        <v>426</v>
      </c>
    </row>
    <row r="5573" spans="1:21" x14ac:dyDescent="0.3">
      <c r="A5573" s="1">
        <v>7856</v>
      </c>
      <c r="B5573" s="1" t="s">
        <v>8842</v>
      </c>
      <c r="C5573" s="2">
        <v>44024</v>
      </c>
      <c r="D5573" s="2">
        <v>44177</v>
      </c>
      <c r="E5573" s="1" t="s">
        <v>413</v>
      </c>
      <c r="F5573" s="1" t="s">
        <v>1145</v>
      </c>
      <c r="G5573" s="1" t="s">
        <v>1146</v>
      </c>
      <c r="H5573" s="1" t="s">
        <v>436</v>
      </c>
      <c r="I5573" s="1" t="s">
        <v>417</v>
      </c>
      <c r="J5573" s="1" t="s">
        <v>3583</v>
      </c>
      <c r="K5573" s="1" t="s">
        <v>731</v>
      </c>
      <c r="L5573" s="1" t="s">
        <v>474</v>
      </c>
      <c r="M5573" s="1" t="s">
        <v>5654</v>
      </c>
      <c r="N5573" s="1" t="s">
        <v>428</v>
      </c>
      <c r="O5573" s="1" t="s">
        <v>451</v>
      </c>
      <c r="P5573" s="1" t="s">
        <v>5655</v>
      </c>
      <c r="Q5573" s="1">
        <v>126</v>
      </c>
      <c r="R5573" s="1">
        <v>4</v>
      </c>
      <c r="S5573" s="1">
        <v>23.4</v>
      </c>
      <c r="T5573" s="1">
        <v>0</v>
      </c>
      <c r="U5573" s="1" t="s">
        <v>465</v>
      </c>
    </row>
    <row r="5574" spans="1:21" x14ac:dyDescent="0.3">
      <c r="A5574" s="1">
        <v>9769</v>
      </c>
      <c r="B5574" s="1" t="s">
        <v>8846</v>
      </c>
      <c r="C5574" s="2">
        <v>44024</v>
      </c>
      <c r="D5574" s="1" t="s">
        <v>374</v>
      </c>
      <c r="E5574" s="1" t="s">
        <v>413</v>
      </c>
      <c r="F5574" s="1" t="s">
        <v>3591</v>
      </c>
      <c r="G5574" s="1" t="s">
        <v>3592</v>
      </c>
      <c r="H5574" s="1" t="s">
        <v>503</v>
      </c>
      <c r="I5574" s="1" t="s">
        <v>417</v>
      </c>
      <c r="J5574" s="1" t="s">
        <v>759</v>
      </c>
      <c r="K5574" s="1" t="s">
        <v>438</v>
      </c>
      <c r="L5574" s="1" t="s">
        <v>439</v>
      </c>
      <c r="M5574" s="1" t="s">
        <v>4691</v>
      </c>
      <c r="N5574" s="1" t="s">
        <v>441</v>
      </c>
      <c r="O5574" s="1" t="s">
        <v>515</v>
      </c>
      <c r="P5574" s="1" t="s">
        <v>4692</v>
      </c>
      <c r="Q5574" s="1">
        <v>159.04</v>
      </c>
      <c r="R5574" s="1">
        <v>6</v>
      </c>
      <c r="S5574" s="1">
        <v>25.02</v>
      </c>
      <c r="T5574" s="1">
        <v>1</v>
      </c>
      <c r="U5574" s="1" t="s">
        <v>426</v>
      </c>
    </row>
    <row r="5575" spans="1:21" x14ac:dyDescent="0.3">
      <c r="A5575" s="1">
        <v>3433</v>
      </c>
      <c r="B5575" s="1" t="s">
        <v>8847</v>
      </c>
      <c r="C5575" s="2">
        <v>44055</v>
      </c>
      <c r="D5575" s="2">
        <v>44086</v>
      </c>
      <c r="E5575" s="1" t="s">
        <v>433</v>
      </c>
      <c r="F5575" s="1" t="s">
        <v>5002</v>
      </c>
      <c r="G5575" s="1" t="s">
        <v>5003</v>
      </c>
      <c r="H5575" s="1" t="s">
        <v>436</v>
      </c>
      <c r="I5575" s="1" t="s">
        <v>417</v>
      </c>
      <c r="J5575" s="1" t="s">
        <v>7761</v>
      </c>
      <c r="K5575" s="1" t="s">
        <v>438</v>
      </c>
      <c r="L5575" s="1" t="s">
        <v>439</v>
      </c>
      <c r="M5575" s="1" t="s">
        <v>4489</v>
      </c>
      <c r="N5575" s="1" t="s">
        <v>441</v>
      </c>
      <c r="O5575" s="1" t="s">
        <v>515</v>
      </c>
      <c r="P5575" s="1" t="s">
        <v>4490</v>
      </c>
      <c r="Q5575" s="1">
        <v>101.12</v>
      </c>
      <c r="R5575" s="1">
        <v>9</v>
      </c>
      <c r="S5575" s="1">
        <v>28.857600000000001</v>
      </c>
      <c r="T5575" s="1">
        <v>0</v>
      </c>
      <c r="U5575" s="1" t="s">
        <v>465</v>
      </c>
    </row>
    <row r="5576" spans="1:21" x14ac:dyDescent="0.3">
      <c r="A5576" s="1">
        <v>5410</v>
      </c>
      <c r="B5576" s="1" t="s">
        <v>8848</v>
      </c>
      <c r="C5576" s="2">
        <v>44055</v>
      </c>
      <c r="D5576" s="1" t="s">
        <v>374</v>
      </c>
      <c r="E5576" s="1" t="s">
        <v>413</v>
      </c>
      <c r="F5576" s="1" t="s">
        <v>3122</v>
      </c>
      <c r="G5576" s="1" t="s">
        <v>3123</v>
      </c>
      <c r="H5576" s="1" t="s">
        <v>416</v>
      </c>
      <c r="I5576" s="1" t="s">
        <v>417</v>
      </c>
      <c r="J5576" s="1" t="s">
        <v>759</v>
      </c>
      <c r="K5576" s="1" t="s">
        <v>438</v>
      </c>
      <c r="L5576" s="1" t="s">
        <v>439</v>
      </c>
      <c r="M5576" s="1" t="s">
        <v>2269</v>
      </c>
      <c r="N5576" s="1" t="s">
        <v>441</v>
      </c>
      <c r="O5576" s="1" t="s">
        <v>467</v>
      </c>
      <c r="P5576" s="1" t="s">
        <v>2270</v>
      </c>
      <c r="Q5576" s="1">
        <v>104.48</v>
      </c>
      <c r="R5576" s="1">
        <v>3</v>
      </c>
      <c r="S5576" s="1">
        <v>33.93</v>
      </c>
      <c r="T5576" s="1">
        <v>0</v>
      </c>
      <c r="U5576" s="1" t="s">
        <v>465</v>
      </c>
    </row>
    <row r="5577" spans="1:21" x14ac:dyDescent="0.3">
      <c r="A5577" s="1">
        <v>5408</v>
      </c>
      <c r="B5577" s="1" t="s">
        <v>8848</v>
      </c>
      <c r="C5577" s="2">
        <v>44055</v>
      </c>
      <c r="D5577" s="1" t="s">
        <v>374</v>
      </c>
      <c r="E5577" s="1" t="s">
        <v>413</v>
      </c>
      <c r="F5577" s="1" t="s">
        <v>3122</v>
      </c>
      <c r="G5577" s="1" t="s">
        <v>3123</v>
      </c>
      <c r="H5577" s="1" t="s">
        <v>416</v>
      </c>
      <c r="I5577" s="1" t="s">
        <v>417</v>
      </c>
      <c r="J5577" s="1" t="s">
        <v>759</v>
      </c>
      <c r="K5577" s="1" t="s">
        <v>438</v>
      </c>
      <c r="L5577" s="1" t="s">
        <v>439</v>
      </c>
      <c r="M5577" s="1" t="s">
        <v>1999</v>
      </c>
      <c r="N5577" s="1" t="s">
        <v>441</v>
      </c>
      <c r="O5577" s="1" t="s">
        <v>515</v>
      </c>
      <c r="P5577" s="1" t="s">
        <v>2000</v>
      </c>
      <c r="Q5577" s="1">
        <v>114.92</v>
      </c>
      <c r="R5577" s="1">
        <v>4</v>
      </c>
      <c r="S5577" s="1">
        <v>40.443199999999997</v>
      </c>
      <c r="T5577" s="1">
        <v>0</v>
      </c>
      <c r="U5577" s="1" t="s">
        <v>465</v>
      </c>
    </row>
    <row r="5578" spans="1:21" x14ac:dyDescent="0.3">
      <c r="A5578" s="1">
        <v>8740</v>
      </c>
      <c r="B5578" s="1" t="s">
        <v>8849</v>
      </c>
      <c r="C5578" s="2">
        <v>44055</v>
      </c>
      <c r="D5578" s="2">
        <v>44147</v>
      </c>
      <c r="E5578" s="1" t="s">
        <v>433</v>
      </c>
      <c r="F5578" s="1" t="s">
        <v>2154</v>
      </c>
      <c r="G5578" s="1" t="s">
        <v>2155</v>
      </c>
      <c r="H5578" s="1" t="s">
        <v>436</v>
      </c>
      <c r="I5578" s="1" t="s">
        <v>417</v>
      </c>
      <c r="J5578" s="1" t="s">
        <v>481</v>
      </c>
      <c r="K5578" s="1" t="s">
        <v>482</v>
      </c>
      <c r="L5578" s="1" t="s">
        <v>420</v>
      </c>
      <c r="M5578" s="1" t="s">
        <v>3573</v>
      </c>
      <c r="N5578" s="1" t="s">
        <v>428</v>
      </c>
      <c r="O5578" s="1" t="s">
        <v>429</v>
      </c>
      <c r="P5578" s="1" t="s">
        <v>3574</v>
      </c>
      <c r="Q5578" s="1">
        <v>132.988</v>
      </c>
      <c r="R5578" s="1">
        <v>2</v>
      </c>
      <c r="S5578" s="1">
        <v>-20.997</v>
      </c>
      <c r="T5578" s="1">
        <v>0</v>
      </c>
      <c r="U5578" s="1" t="s">
        <v>465</v>
      </c>
    </row>
    <row r="5579" spans="1:21" x14ac:dyDescent="0.3">
      <c r="A5579" s="1">
        <v>414</v>
      </c>
      <c r="B5579" s="1" t="s">
        <v>8850</v>
      </c>
      <c r="C5579" s="2">
        <v>44055</v>
      </c>
      <c r="D5579" s="2">
        <v>44177</v>
      </c>
      <c r="E5579" s="1" t="s">
        <v>413</v>
      </c>
      <c r="F5579" s="1" t="s">
        <v>8378</v>
      </c>
      <c r="G5579" s="1" t="s">
        <v>8379</v>
      </c>
      <c r="H5579" s="1" t="s">
        <v>436</v>
      </c>
      <c r="I5579" s="1" t="s">
        <v>417</v>
      </c>
      <c r="J5579" s="1" t="s">
        <v>759</v>
      </c>
      <c r="K5579" s="1" t="s">
        <v>438</v>
      </c>
      <c r="L5579" s="1" t="s">
        <v>439</v>
      </c>
      <c r="M5579" s="1" t="s">
        <v>8666</v>
      </c>
      <c r="N5579" s="1" t="s">
        <v>422</v>
      </c>
      <c r="O5579" s="1" t="s">
        <v>657</v>
      </c>
      <c r="P5579" s="1" t="s">
        <v>8667</v>
      </c>
      <c r="Q5579" s="1">
        <v>142.56800000000001</v>
      </c>
      <c r="R5579" s="1">
        <v>2</v>
      </c>
      <c r="S5579" s="1">
        <v>-18.454799999999999</v>
      </c>
      <c r="T5579" s="1">
        <v>0</v>
      </c>
      <c r="U5579" s="1" t="s">
        <v>465</v>
      </c>
    </row>
    <row r="5580" spans="1:21" x14ac:dyDescent="0.3">
      <c r="A5580" s="1">
        <v>1168</v>
      </c>
      <c r="B5580" s="1" t="s">
        <v>8851</v>
      </c>
      <c r="C5580" s="2">
        <v>44055</v>
      </c>
      <c r="D5580" s="2">
        <v>44116</v>
      </c>
      <c r="E5580" s="1" t="s">
        <v>489</v>
      </c>
      <c r="F5580" s="1" t="s">
        <v>4250</v>
      </c>
      <c r="G5580" s="1" t="s">
        <v>4251</v>
      </c>
      <c r="H5580" s="1" t="s">
        <v>436</v>
      </c>
      <c r="I5580" s="1" t="s">
        <v>417</v>
      </c>
      <c r="J5580" s="1" t="s">
        <v>616</v>
      </c>
      <c r="K5580" s="1" t="s">
        <v>617</v>
      </c>
      <c r="L5580" s="1" t="s">
        <v>420</v>
      </c>
      <c r="M5580" s="1" t="s">
        <v>4534</v>
      </c>
      <c r="N5580" s="1" t="s">
        <v>422</v>
      </c>
      <c r="O5580" s="1" t="s">
        <v>512</v>
      </c>
      <c r="P5580" s="1" t="s">
        <v>4535</v>
      </c>
      <c r="Q5580" s="1">
        <v>143.47999999999999</v>
      </c>
      <c r="R5580" s="1">
        <v>2</v>
      </c>
      <c r="S5580" s="1">
        <v>33.938800000000001</v>
      </c>
      <c r="T5580" s="1">
        <v>0</v>
      </c>
      <c r="U5580" s="1" t="s">
        <v>465</v>
      </c>
    </row>
    <row r="5581" spans="1:21" x14ac:dyDescent="0.3">
      <c r="A5581" s="1">
        <v>3432</v>
      </c>
      <c r="B5581" s="1" t="s">
        <v>8847</v>
      </c>
      <c r="C5581" s="2">
        <v>44055</v>
      </c>
      <c r="D5581" s="2">
        <v>44086</v>
      </c>
      <c r="E5581" s="1" t="s">
        <v>433</v>
      </c>
      <c r="F5581" s="1" t="s">
        <v>5002</v>
      </c>
      <c r="G5581" s="1" t="s">
        <v>5003</v>
      </c>
      <c r="H5581" s="1" t="s">
        <v>436</v>
      </c>
      <c r="I5581" s="1" t="s">
        <v>417</v>
      </c>
      <c r="J5581" s="1" t="s">
        <v>7761</v>
      </c>
      <c r="K5581" s="1" t="s">
        <v>438</v>
      </c>
      <c r="L5581" s="1" t="s">
        <v>439</v>
      </c>
      <c r="M5581" s="1" t="s">
        <v>8852</v>
      </c>
      <c r="N5581" s="1" t="s">
        <v>422</v>
      </c>
      <c r="O5581" s="1" t="s">
        <v>512</v>
      </c>
      <c r="P5581" s="1" t="s">
        <v>8853</v>
      </c>
      <c r="Q5581" s="1">
        <v>157.9</v>
      </c>
      <c r="R5581" s="1">
        <v>2</v>
      </c>
      <c r="S5581" s="1">
        <v>15.468</v>
      </c>
      <c r="T5581" s="1">
        <v>0</v>
      </c>
      <c r="U5581" s="1" t="s">
        <v>465</v>
      </c>
    </row>
    <row r="5582" spans="1:21" x14ac:dyDescent="0.3">
      <c r="A5582" s="1">
        <v>406</v>
      </c>
      <c r="B5582" s="1" t="s">
        <v>8850</v>
      </c>
      <c r="C5582" s="2">
        <v>44055</v>
      </c>
      <c r="D5582" s="2">
        <v>44177</v>
      </c>
      <c r="E5582" s="1" t="s">
        <v>413</v>
      </c>
      <c r="F5582" s="1" t="s">
        <v>8378</v>
      </c>
      <c r="G5582" s="1" t="s">
        <v>8379</v>
      </c>
      <c r="H5582" s="1" t="s">
        <v>436</v>
      </c>
      <c r="I5582" s="1" t="s">
        <v>417</v>
      </c>
      <c r="J5582" s="1" t="s">
        <v>759</v>
      </c>
      <c r="K5582" s="1" t="s">
        <v>438</v>
      </c>
      <c r="L5582" s="1" t="s">
        <v>439</v>
      </c>
      <c r="M5582" s="1" t="s">
        <v>3886</v>
      </c>
      <c r="N5582" s="1" t="s">
        <v>428</v>
      </c>
      <c r="O5582" s="1" t="s">
        <v>451</v>
      </c>
      <c r="P5582" s="1" t="s">
        <v>3887</v>
      </c>
      <c r="Q5582" s="1">
        <v>190.95</v>
      </c>
      <c r="R5582" s="1">
        <v>5</v>
      </c>
      <c r="S5582" s="1">
        <v>37.789499999999997</v>
      </c>
      <c r="T5582" s="1">
        <v>0</v>
      </c>
      <c r="U5582" s="1" t="s">
        <v>465</v>
      </c>
    </row>
    <row r="5583" spans="1:21" x14ac:dyDescent="0.3">
      <c r="A5583" s="1">
        <v>5728</v>
      </c>
      <c r="B5583" s="1" t="s">
        <v>8854</v>
      </c>
      <c r="C5583" s="2">
        <v>44055</v>
      </c>
      <c r="D5583" s="1" t="s">
        <v>373</v>
      </c>
      <c r="E5583" s="1" t="s">
        <v>413</v>
      </c>
      <c r="F5583" s="1" t="s">
        <v>3937</v>
      </c>
      <c r="G5583" s="1" t="s">
        <v>3938</v>
      </c>
      <c r="H5583" s="1" t="s">
        <v>436</v>
      </c>
      <c r="I5583" s="1" t="s">
        <v>417</v>
      </c>
      <c r="J5583" s="1" t="s">
        <v>4177</v>
      </c>
      <c r="K5583" s="1" t="s">
        <v>521</v>
      </c>
      <c r="L5583" s="1" t="s">
        <v>449</v>
      </c>
      <c r="M5583" s="1" t="s">
        <v>5587</v>
      </c>
      <c r="N5583" s="1" t="s">
        <v>428</v>
      </c>
      <c r="O5583" s="1" t="s">
        <v>451</v>
      </c>
      <c r="P5583" s="1" t="s">
        <v>5588</v>
      </c>
      <c r="Q5583" s="1">
        <v>201.11</v>
      </c>
      <c r="R5583" s="1">
        <v>3</v>
      </c>
      <c r="S5583" s="1">
        <v>32.059800000000003</v>
      </c>
      <c r="T5583" s="1">
        <v>0</v>
      </c>
      <c r="U5583" s="1" t="s">
        <v>426</v>
      </c>
    </row>
    <row r="5584" spans="1:21" x14ac:dyDescent="0.3">
      <c r="A5584" s="1">
        <v>8109</v>
      </c>
      <c r="B5584" s="1" t="s">
        <v>8855</v>
      </c>
      <c r="C5584" s="2">
        <v>44055</v>
      </c>
      <c r="D5584" s="1" t="s">
        <v>375</v>
      </c>
      <c r="E5584" s="1" t="s">
        <v>413</v>
      </c>
      <c r="F5584" s="1" t="s">
        <v>5770</v>
      </c>
      <c r="G5584" s="1" t="s">
        <v>5771</v>
      </c>
      <c r="H5584" s="1" t="s">
        <v>436</v>
      </c>
      <c r="I5584" s="1" t="s">
        <v>417</v>
      </c>
      <c r="J5584" s="1" t="s">
        <v>481</v>
      </c>
      <c r="K5584" s="1" t="s">
        <v>482</v>
      </c>
      <c r="L5584" s="1" t="s">
        <v>420</v>
      </c>
      <c r="M5584" s="1" t="s">
        <v>4683</v>
      </c>
      <c r="N5584" s="1" t="s">
        <v>422</v>
      </c>
      <c r="O5584" s="1" t="s">
        <v>657</v>
      </c>
      <c r="P5584" s="1" t="s">
        <v>4684</v>
      </c>
      <c r="Q5584" s="1">
        <v>228.54400000000001</v>
      </c>
      <c r="R5584" s="1">
        <v>4</v>
      </c>
      <c r="S5584" s="1">
        <v>-58.504800000000003</v>
      </c>
      <c r="T5584" s="1">
        <v>0</v>
      </c>
      <c r="U5584" s="1" t="s">
        <v>465</v>
      </c>
    </row>
    <row r="5585" spans="1:21" x14ac:dyDescent="0.3">
      <c r="A5585" s="1">
        <v>1169</v>
      </c>
      <c r="B5585" s="1" t="s">
        <v>8851</v>
      </c>
      <c r="C5585" s="2">
        <v>44055</v>
      </c>
      <c r="D5585" s="2">
        <v>44116</v>
      </c>
      <c r="E5585" s="1" t="s">
        <v>489</v>
      </c>
      <c r="F5585" s="1" t="s">
        <v>4250</v>
      </c>
      <c r="G5585" s="1" t="s">
        <v>4251</v>
      </c>
      <c r="H5585" s="1" t="s">
        <v>436</v>
      </c>
      <c r="I5585" s="1" t="s">
        <v>417</v>
      </c>
      <c r="J5585" s="1" t="s">
        <v>616</v>
      </c>
      <c r="K5585" s="1" t="s">
        <v>617</v>
      </c>
      <c r="L5585" s="1" t="s">
        <v>420</v>
      </c>
      <c r="M5585" s="1" t="s">
        <v>2563</v>
      </c>
      <c r="N5585" s="1" t="s">
        <v>441</v>
      </c>
      <c r="O5585" s="1" t="s">
        <v>442</v>
      </c>
      <c r="P5585" s="1" t="s">
        <v>2564</v>
      </c>
      <c r="Q5585" s="1">
        <v>282.94</v>
      </c>
      <c r="R5585" s="1">
        <v>3</v>
      </c>
      <c r="S5585" s="1">
        <v>0</v>
      </c>
      <c r="T5585" s="1">
        <v>0</v>
      </c>
      <c r="U5585" s="1" t="s">
        <v>465</v>
      </c>
    </row>
    <row r="5586" spans="1:21" x14ac:dyDescent="0.3">
      <c r="A5586" s="1">
        <v>5731</v>
      </c>
      <c r="B5586" s="1" t="s">
        <v>8854</v>
      </c>
      <c r="C5586" s="2">
        <v>44055</v>
      </c>
      <c r="D5586" s="1" t="s">
        <v>373</v>
      </c>
      <c r="E5586" s="1" t="s">
        <v>413</v>
      </c>
      <c r="F5586" s="1" t="s">
        <v>3937</v>
      </c>
      <c r="G5586" s="1" t="s">
        <v>3938</v>
      </c>
      <c r="H5586" s="1" t="s">
        <v>436</v>
      </c>
      <c r="I5586" s="1" t="s">
        <v>417</v>
      </c>
      <c r="J5586" s="1" t="s">
        <v>4177</v>
      </c>
      <c r="K5586" s="1" t="s">
        <v>521</v>
      </c>
      <c r="L5586" s="1" t="s">
        <v>449</v>
      </c>
      <c r="M5586" s="1" t="s">
        <v>4124</v>
      </c>
      <c r="N5586" s="1" t="s">
        <v>422</v>
      </c>
      <c r="O5586" s="1" t="s">
        <v>423</v>
      </c>
      <c r="P5586" s="1" t="s">
        <v>4125</v>
      </c>
      <c r="Q5586" s="1">
        <v>500.92</v>
      </c>
      <c r="R5586" s="1">
        <v>4</v>
      </c>
      <c r="S5586" s="1">
        <v>41.392800000000001</v>
      </c>
      <c r="T5586" s="1">
        <v>0</v>
      </c>
      <c r="U5586" s="1" t="s">
        <v>426</v>
      </c>
    </row>
    <row r="5587" spans="1:21" x14ac:dyDescent="0.3">
      <c r="A5587" s="1">
        <v>7821</v>
      </c>
      <c r="B5587" s="1" t="s">
        <v>8856</v>
      </c>
      <c r="C5587" s="2">
        <v>44055</v>
      </c>
      <c r="D5587" s="2">
        <v>44116</v>
      </c>
      <c r="E5587" s="1" t="s">
        <v>489</v>
      </c>
      <c r="F5587" s="1" t="s">
        <v>5207</v>
      </c>
      <c r="G5587" s="1" t="s">
        <v>5208</v>
      </c>
      <c r="H5587" s="1" t="s">
        <v>503</v>
      </c>
      <c r="I5587" s="1" t="s">
        <v>417</v>
      </c>
      <c r="J5587" s="1" t="s">
        <v>7359</v>
      </c>
      <c r="K5587" s="1" t="s">
        <v>2606</v>
      </c>
      <c r="L5587" s="1" t="s">
        <v>420</v>
      </c>
      <c r="M5587" s="1" t="s">
        <v>1063</v>
      </c>
      <c r="N5587" s="1" t="s">
        <v>441</v>
      </c>
      <c r="O5587" s="1" t="s">
        <v>442</v>
      </c>
      <c r="P5587" s="1" t="s">
        <v>1064</v>
      </c>
      <c r="Q5587" s="1">
        <v>612.74</v>
      </c>
      <c r="R5587" s="1">
        <v>6</v>
      </c>
      <c r="S5587" s="1">
        <v>160.03980000000001</v>
      </c>
      <c r="T5587" s="1">
        <v>0</v>
      </c>
      <c r="U5587" s="1" t="s">
        <v>465</v>
      </c>
    </row>
    <row r="5588" spans="1:21" x14ac:dyDescent="0.3">
      <c r="A5588" s="1">
        <v>409</v>
      </c>
      <c r="B5588" s="1" t="s">
        <v>8850</v>
      </c>
      <c r="C5588" s="2">
        <v>44055</v>
      </c>
      <c r="D5588" s="2">
        <v>44177</v>
      </c>
      <c r="E5588" s="1" t="s">
        <v>413</v>
      </c>
      <c r="F5588" s="1" t="s">
        <v>8378</v>
      </c>
      <c r="G5588" s="1" t="s">
        <v>8379</v>
      </c>
      <c r="H5588" s="1" t="s">
        <v>436</v>
      </c>
      <c r="I5588" s="1" t="s">
        <v>417</v>
      </c>
      <c r="J5588" s="1" t="s">
        <v>759</v>
      </c>
      <c r="K5588" s="1" t="s">
        <v>438</v>
      </c>
      <c r="L5588" s="1" t="s">
        <v>439</v>
      </c>
      <c r="M5588" s="1" t="s">
        <v>7423</v>
      </c>
      <c r="N5588" s="1" t="s">
        <v>422</v>
      </c>
      <c r="O5588" s="1" t="s">
        <v>463</v>
      </c>
      <c r="P5588" s="1" t="s">
        <v>7424</v>
      </c>
      <c r="Q5588" s="1">
        <v>822.024</v>
      </c>
      <c r="R5588" s="1">
        <v>7</v>
      </c>
      <c r="S5588" s="1">
        <v>-112.95269999999999</v>
      </c>
      <c r="T5588" s="1">
        <v>0</v>
      </c>
      <c r="U5588" s="1" t="s">
        <v>465</v>
      </c>
    </row>
    <row r="5589" spans="1:21" x14ac:dyDescent="0.3">
      <c r="A5589" s="1">
        <v>5729</v>
      </c>
      <c r="B5589" s="1" t="s">
        <v>8854</v>
      </c>
      <c r="C5589" s="2">
        <v>44055</v>
      </c>
      <c r="D5589" s="1" t="s">
        <v>373</v>
      </c>
      <c r="E5589" s="1" t="s">
        <v>413</v>
      </c>
      <c r="F5589" s="1" t="s">
        <v>3937</v>
      </c>
      <c r="G5589" s="1" t="s">
        <v>3938</v>
      </c>
      <c r="H5589" s="1" t="s">
        <v>436</v>
      </c>
      <c r="I5589" s="1" t="s">
        <v>417</v>
      </c>
      <c r="J5589" s="1" t="s">
        <v>4177</v>
      </c>
      <c r="K5589" s="1" t="s">
        <v>521</v>
      </c>
      <c r="L5589" s="1" t="s">
        <v>449</v>
      </c>
      <c r="M5589" s="1" t="s">
        <v>1518</v>
      </c>
      <c r="N5589" s="1" t="s">
        <v>441</v>
      </c>
      <c r="O5589" s="1" t="s">
        <v>677</v>
      </c>
      <c r="P5589" s="1" t="s">
        <v>1519</v>
      </c>
      <c r="Q5589" s="1">
        <v>1124.75</v>
      </c>
      <c r="R5589" s="1">
        <v>3</v>
      </c>
      <c r="S5589" s="1">
        <v>305.13</v>
      </c>
      <c r="T5589" s="1">
        <v>0</v>
      </c>
      <c r="U5589" s="1" t="s">
        <v>465</v>
      </c>
    </row>
    <row r="5590" spans="1:21" x14ac:dyDescent="0.3">
      <c r="A5590" s="1">
        <v>407</v>
      </c>
      <c r="B5590" s="1" t="s">
        <v>8850</v>
      </c>
      <c r="C5590" s="2">
        <v>44055</v>
      </c>
      <c r="D5590" s="2">
        <v>44177</v>
      </c>
      <c r="E5590" s="1" t="s">
        <v>413</v>
      </c>
      <c r="F5590" s="1" t="s">
        <v>8378</v>
      </c>
      <c r="G5590" s="1" t="s">
        <v>8379</v>
      </c>
      <c r="H5590" s="1" t="s">
        <v>436</v>
      </c>
      <c r="I5590" s="1" t="s">
        <v>417</v>
      </c>
      <c r="J5590" s="1" t="s">
        <v>759</v>
      </c>
      <c r="K5590" s="1" t="s">
        <v>438</v>
      </c>
      <c r="L5590" s="1" t="s">
        <v>439</v>
      </c>
      <c r="M5590" s="1" t="s">
        <v>5425</v>
      </c>
      <c r="N5590" s="1" t="s">
        <v>428</v>
      </c>
      <c r="O5590" s="1" t="s">
        <v>476</v>
      </c>
      <c r="P5590" s="1" t="s">
        <v>5426</v>
      </c>
      <c r="Q5590" s="1">
        <v>718.976</v>
      </c>
      <c r="R5590" s="1">
        <v>3</v>
      </c>
      <c r="S5590" s="1">
        <v>434.99130000000002</v>
      </c>
      <c r="T5590" s="1">
        <v>0</v>
      </c>
      <c r="U5590" s="1" t="s">
        <v>426</v>
      </c>
    </row>
    <row r="5591" spans="1:21" x14ac:dyDescent="0.3">
      <c r="A5591" s="1">
        <v>413</v>
      </c>
      <c r="B5591" s="1" t="s">
        <v>8850</v>
      </c>
      <c r="C5591" s="2">
        <v>44055</v>
      </c>
      <c r="D5591" s="2">
        <v>44177</v>
      </c>
      <c r="E5591" s="1" t="s">
        <v>413</v>
      </c>
      <c r="F5591" s="1" t="s">
        <v>8378</v>
      </c>
      <c r="G5591" s="1" t="s">
        <v>8379</v>
      </c>
      <c r="H5591" s="1" t="s">
        <v>436</v>
      </c>
      <c r="I5591" s="1" t="s">
        <v>417</v>
      </c>
      <c r="J5591" s="1" t="s">
        <v>759</v>
      </c>
      <c r="K5591" s="1" t="s">
        <v>438</v>
      </c>
      <c r="L5591" s="1" t="s">
        <v>439</v>
      </c>
      <c r="M5591" s="1" t="s">
        <v>6876</v>
      </c>
      <c r="N5591" s="1" t="s">
        <v>422</v>
      </c>
      <c r="O5591" s="1" t="s">
        <v>423</v>
      </c>
      <c r="P5591" s="1" t="s">
        <v>6877</v>
      </c>
      <c r="Q5591" s="1">
        <v>359.82900000000001</v>
      </c>
      <c r="R5591" s="1">
        <v>13</v>
      </c>
      <c r="S5591" s="1">
        <v>31.454799999999999</v>
      </c>
      <c r="T5591" s="1">
        <v>0</v>
      </c>
      <c r="U5591" s="1" t="s">
        <v>426</v>
      </c>
    </row>
    <row r="5592" spans="1:21" x14ac:dyDescent="0.3">
      <c r="A5592" s="1">
        <v>8739</v>
      </c>
      <c r="B5592" s="1" t="s">
        <v>8849</v>
      </c>
      <c r="C5592" s="2">
        <v>44055</v>
      </c>
      <c r="D5592" s="2">
        <v>44147</v>
      </c>
      <c r="E5592" s="1" t="s">
        <v>433</v>
      </c>
      <c r="F5592" s="1" t="s">
        <v>2154</v>
      </c>
      <c r="G5592" s="1" t="s">
        <v>2155</v>
      </c>
      <c r="H5592" s="1" t="s">
        <v>436</v>
      </c>
      <c r="I5592" s="1" t="s">
        <v>417</v>
      </c>
      <c r="J5592" s="1" t="s">
        <v>481</v>
      </c>
      <c r="K5592" s="1" t="s">
        <v>482</v>
      </c>
      <c r="L5592" s="1" t="s">
        <v>420</v>
      </c>
      <c r="M5592" s="1" t="s">
        <v>4716</v>
      </c>
      <c r="N5592" s="1" t="s">
        <v>441</v>
      </c>
      <c r="O5592" s="1" t="s">
        <v>484</v>
      </c>
      <c r="P5592" s="1" t="s">
        <v>4717</v>
      </c>
      <c r="Q5592" s="1">
        <v>113.248</v>
      </c>
      <c r="R5592" s="1">
        <v>4</v>
      </c>
      <c r="S5592" s="1">
        <v>3.6432000000000002</v>
      </c>
      <c r="T5592" s="1">
        <v>0</v>
      </c>
      <c r="U5592" s="1" t="s">
        <v>465</v>
      </c>
    </row>
    <row r="5593" spans="1:21" x14ac:dyDescent="0.3">
      <c r="A5593" s="1">
        <v>5409</v>
      </c>
      <c r="B5593" s="1" t="s">
        <v>8848</v>
      </c>
      <c r="C5593" s="2">
        <v>44055</v>
      </c>
      <c r="D5593" s="1" t="s">
        <v>374</v>
      </c>
      <c r="E5593" s="1" t="s">
        <v>413</v>
      </c>
      <c r="F5593" s="1" t="s">
        <v>3122</v>
      </c>
      <c r="G5593" s="1" t="s">
        <v>3123</v>
      </c>
      <c r="H5593" s="1" t="s">
        <v>416</v>
      </c>
      <c r="I5593" s="1" t="s">
        <v>417</v>
      </c>
      <c r="J5593" s="1" t="s">
        <v>759</v>
      </c>
      <c r="K5593" s="1" t="s">
        <v>438</v>
      </c>
      <c r="L5593" s="1" t="s">
        <v>439</v>
      </c>
      <c r="M5593" s="1" t="s">
        <v>2089</v>
      </c>
      <c r="N5593" s="1" t="s">
        <v>441</v>
      </c>
      <c r="O5593" s="1" t="s">
        <v>467</v>
      </c>
      <c r="P5593" s="1" t="s">
        <v>2090</v>
      </c>
      <c r="Q5593" s="1">
        <v>117.42400000000001</v>
      </c>
      <c r="R5593" s="1">
        <v>1</v>
      </c>
      <c r="S5593" s="1">
        <v>8.4090000000000007</v>
      </c>
      <c r="T5593" s="1">
        <v>0</v>
      </c>
      <c r="U5593" s="1" t="s">
        <v>426</v>
      </c>
    </row>
    <row r="5594" spans="1:21" x14ac:dyDescent="0.3">
      <c r="A5594" s="1">
        <v>408</v>
      </c>
      <c r="B5594" s="1" t="s">
        <v>8850</v>
      </c>
      <c r="C5594" s="2">
        <v>44055</v>
      </c>
      <c r="D5594" s="2">
        <v>44177</v>
      </c>
      <c r="E5594" s="1" t="s">
        <v>413</v>
      </c>
      <c r="F5594" s="1" t="s">
        <v>8378</v>
      </c>
      <c r="G5594" s="1" t="s">
        <v>8379</v>
      </c>
      <c r="H5594" s="1" t="s">
        <v>436</v>
      </c>
      <c r="I5594" s="1" t="s">
        <v>417</v>
      </c>
      <c r="J5594" s="1" t="s">
        <v>759</v>
      </c>
      <c r="K5594" s="1" t="s">
        <v>438</v>
      </c>
      <c r="L5594" s="1" t="s">
        <v>439</v>
      </c>
      <c r="M5594" s="1" t="s">
        <v>8361</v>
      </c>
      <c r="N5594" s="1" t="s">
        <v>441</v>
      </c>
      <c r="O5594" s="1" t="s">
        <v>515</v>
      </c>
      <c r="P5594" s="1" t="s">
        <v>8362</v>
      </c>
      <c r="Q5594" s="1">
        <v>111.15</v>
      </c>
      <c r="R5594" s="1">
        <v>5</v>
      </c>
      <c r="S5594" s="1">
        <v>13.3035</v>
      </c>
      <c r="T5594" s="1">
        <v>0</v>
      </c>
      <c r="U5594" s="1" t="s">
        <v>426</v>
      </c>
    </row>
    <row r="5595" spans="1:21" x14ac:dyDescent="0.3">
      <c r="A5595" s="1">
        <v>410</v>
      </c>
      <c r="B5595" s="1" t="s">
        <v>8850</v>
      </c>
      <c r="C5595" s="2">
        <v>44055</v>
      </c>
      <c r="D5595" s="2">
        <v>44177</v>
      </c>
      <c r="E5595" s="1" t="s">
        <v>413</v>
      </c>
      <c r="F5595" s="1" t="s">
        <v>8378</v>
      </c>
      <c r="G5595" s="1" t="s">
        <v>8379</v>
      </c>
      <c r="H5595" s="1" t="s">
        <v>436</v>
      </c>
      <c r="I5595" s="1" t="s">
        <v>417</v>
      </c>
      <c r="J5595" s="1" t="s">
        <v>759</v>
      </c>
      <c r="K5595" s="1" t="s">
        <v>438</v>
      </c>
      <c r="L5595" s="1" t="s">
        <v>439</v>
      </c>
      <c r="M5595" s="1" t="s">
        <v>2671</v>
      </c>
      <c r="N5595" s="1" t="s">
        <v>441</v>
      </c>
      <c r="O5595" s="1" t="s">
        <v>515</v>
      </c>
      <c r="P5595" s="1" t="s">
        <v>2672</v>
      </c>
      <c r="Q5595" s="1">
        <v>128.68</v>
      </c>
      <c r="R5595" s="1">
        <v>1</v>
      </c>
      <c r="S5595" s="1">
        <v>4.6463999999999999</v>
      </c>
      <c r="T5595" s="1">
        <v>0</v>
      </c>
      <c r="U5595" s="1" t="s">
        <v>426</v>
      </c>
    </row>
    <row r="5596" spans="1:21" x14ac:dyDescent="0.3">
      <c r="A5596" s="1">
        <v>1170</v>
      </c>
      <c r="B5596" s="1" t="s">
        <v>8851</v>
      </c>
      <c r="C5596" s="2">
        <v>44055</v>
      </c>
      <c r="D5596" s="2">
        <v>44116</v>
      </c>
      <c r="E5596" s="1" t="s">
        <v>489</v>
      </c>
      <c r="F5596" s="1" t="s">
        <v>4250</v>
      </c>
      <c r="G5596" s="1" t="s">
        <v>4251</v>
      </c>
      <c r="H5596" s="1" t="s">
        <v>436</v>
      </c>
      <c r="I5596" s="1" t="s">
        <v>417</v>
      </c>
      <c r="J5596" s="1" t="s">
        <v>616</v>
      </c>
      <c r="K5596" s="1" t="s">
        <v>617</v>
      </c>
      <c r="L5596" s="1" t="s">
        <v>420</v>
      </c>
      <c r="M5596" s="1" t="s">
        <v>5295</v>
      </c>
      <c r="N5596" s="1" t="s">
        <v>441</v>
      </c>
      <c r="O5596" s="1" t="s">
        <v>515</v>
      </c>
      <c r="P5596" s="1" t="s">
        <v>5296</v>
      </c>
      <c r="Q5596" s="1">
        <v>130.44</v>
      </c>
      <c r="R5596" s="1">
        <v>3</v>
      </c>
      <c r="S5596" s="1">
        <v>9.3312000000000008</v>
      </c>
      <c r="T5596" s="1">
        <v>0</v>
      </c>
      <c r="U5596" s="1" t="s">
        <v>465</v>
      </c>
    </row>
    <row r="5597" spans="1:21" x14ac:dyDescent="0.3">
      <c r="A5597" s="1">
        <v>411</v>
      </c>
      <c r="B5597" s="1" t="s">
        <v>8850</v>
      </c>
      <c r="C5597" s="2">
        <v>44055</v>
      </c>
      <c r="D5597" s="2">
        <v>44177</v>
      </c>
      <c r="E5597" s="1" t="s">
        <v>413</v>
      </c>
      <c r="F5597" s="1" t="s">
        <v>8378</v>
      </c>
      <c r="G5597" s="1" t="s">
        <v>8379</v>
      </c>
      <c r="H5597" s="1" t="s">
        <v>436</v>
      </c>
      <c r="I5597" s="1" t="s">
        <v>417</v>
      </c>
      <c r="J5597" s="1" t="s">
        <v>759</v>
      </c>
      <c r="K5597" s="1" t="s">
        <v>438</v>
      </c>
      <c r="L5597" s="1" t="s">
        <v>439</v>
      </c>
      <c r="M5597" s="1" t="s">
        <v>3615</v>
      </c>
      <c r="N5597" s="1" t="s">
        <v>441</v>
      </c>
      <c r="O5597" s="1" t="s">
        <v>692</v>
      </c>
      <c r="P5597" s="1" t="s">
        <v>3616</v>
      </c>
      <c r="Q5597" s="1">
        <v>123.35</v>
      </c>
      <c r="R5597" s="1">
        <v>9</v>
      </c>
      <c r="S5597" s="1">
        <v>13.608000000000001</v>
      </c>
      <c r="T5597" s="1">
        <v>0</v>
      </c>
      <c r="U5597" s="1" t="s">
        <v>465</v>
      </c>
    </row>
    <row r="5598" spans="1:21" x14ac:dyDescent="0.3">
      <c r="A5598" s="1">
        <v>1171</v>
      </c>
      <c r="B5598" s="1" t="s">
        <v>8851</v>
      </c>
      <c r="C5598" s="2">
        <v>44055</v>
      </c>
      <c r="D5598" s="2">
        <v>44116</v>
      </c>
      <c r="E5598" s="1" t="s">
        <v>489</v>
      </c>
      <c r="F5598" s="1" t="s">
        <v>4250</v>
      </c>
      <c r="G5598" s="1" t="s">
        <v>4251</v>
      </c>
      <c r="H5598" s="1" t="s">
        <v>436</v>
      </c>
      <c r="I5598" s="1" t="s">
        <v>417</v>
      </c>
      <c r="J5598" s="1" t="s">
        <v>616</v>
      </c>
      <c r="K5598" s="1" t="s">
        <v>617</v>
      </c>
      <c r="L5598" s="1" t="s">
        <v>420</v>
      </c>
      <c r="M5598" s="1" t="s">
        <v>6638</v>
      </c>
      <c r="N5598" s="1" t="s">
        <v>441</v>
      </c>
      <c r="O5598" s="1" t="s">
        <v>442</v>
      </c>
      <c r="P5598" s="1" t="s">
        <v>6639</v>
      </c>
      <c r="Q5598" s="1">
        <v>131.91999999999999</v>
      </c>
      <c r="R5598" s="1">
        <v>4</v>
      </c>
      <c r="S5598" s="1">
        <v>8.2992000000000008</v>
      </c>
      <c r="T5598" s="1">
        <v>0</v>
      </c>
      <c r="U5598" s="1" t="s">
        <v>426</v>
      </c>
    </row>
    <row r="5599" spans="1:21" x14ac:dyDescent="0.3">
      <c r="A5599" s="1">
        <v>3431</v>
      </c>
      <c r="B5599" s="1" t="s">
        <v>8847</v>
      </c>
      <c r="C5599" s="2">
        <v>44055</v>
      </c>
      <c r="D5599" s="2">
        <v>44086</v>
      </c>
      <c r="E5599" s="1" t="s">
        <v>433</v>
      </c>
      <c r="F5599" s="1" t="s">
        <v>5002</v>
      </c>
      <c r="G5599" s="1" t="s">
        <v>5003</v>
      </c>
      <c r="H5599" s="1" t="s">
        <v>436</v>
      </c>
      <c r="I5599" s="1" t="s">
        <v>417</v>
      </c>
      <c r="J5599" s="1" t="s">
        <v>7761</v>
      </c>
      <c r="K5599" s="1" t="s">
        <v>438</v>
      </c>
      <c r="L5599" s="1" t="s">
        <v>439</v>
      </c>
      <c r="M5599" s="1" t="s">
        <v>5535</v>
      </c>
      <c r="N5599" s="1" t="s">
        <v>441</v>
      </c>
      <c r="O5599" s="1" t="s">
        <v>442</v>
      </c>
      <c r="P5599" s="1" t="s">
        <v>5536</v>
      </c>
      <c r="Q5599" s="1">
        <v>150.79</v>
      </c>
      <c r="R5599" s="1">
        <v>3</v>
      </c>
      <c r="S5599" s="1">
        <v>8.6390999999999991</v>
      </c>
      <c r="T5599" s="1">
        <v>0</v>
      </c>
      <c r="U5599" s="1" t="s">
        <v>465</v>
      </c>
    </row>
    <row r="5600" spans="1:21" x14ac:dyDescent="0.3">
      <c r="A5600" s="1">
        <v>5732</v>
      </c>
      <c r="B5600" s="1" t="s">
        <v>8854</v>
      </c>
      <c r="C5600" s="2">
        <v>44055</v>
      </c>
      <c r="D5600" s="1" t="s">
        <v>373</v>
      </c>
      <c r="E5600" s="1" t="s">
        <v>413</v>
      </c>
      <c r="F5600" s="1" t="s">
        <v>3937</v>
      </c>
      <c r="G5600" s="1" t="s">
        <v>3938</v>
      </c>
      <c r="H5600" s="1" t="s">
        <v>436</v>
      </c>
      <c r="I5600" s="1" t="s">
        <v>417</v>
      </c>
      <c r="J5600" s="1" t="s">
        <v>4177</v>
      </c>
      <c r="K5600" s="1" t="s">
        <v>521</v>
      </c>
      <c r="L5600" s="1" t="s">
        <v>449</v>
      </c>
      <c r="M5600" s="1" t="s">
        <v>1810</v>
      </c>
      <c r="N5600" s="1" t="s">
        <v>441</v>
      </c>
      <c r="O5600" s="1" t="s">
        <v>515</v>
      </c>
      <c r="P5600" s="1" t="s">
        <v>1811</v>
      </c>
      <c r="Q5600" s="1">
        <v>132.52000000000001</v>
      </c>
      <c r="R5600" s="1">
        <v>4</v>
      </c>
      <c r="S5600" s="1">
        <v>12.6592</v>
      </c>
      <c r="T5600" s="1">
        <v>0</v>
      </c>
      <c r="U5600" s="1" t="s">
        <v>465</v>
      </c>
    </row>
    <row r="5601" spans="1:21" x14ac:dyDescent="0.3">
      <c r="A5601" s="1">
        <v>412</v>
      </c>
      <c r="B5601" s="1" t="s">
        <v>8850</v>
      </c>
      <c r="C5601" s="2">
        <v>44055</v>
      </c>
      <c r="D5601" s="2">
        <v>44177</v>
      </c>
      <c r="E5601" s="1" t="s">
        <v>413</v>
      </c>
      <c r="F5601" s="1" t="s">
        <v>8378</v>
      </c>
      <c r="G5601" s="1" t="s">
        <v>8379</v>
      </c>
      <c r="H5601" s="1" t="s">
        <v>436</v>
      </c>
      <c r="I5601" s="1" t="s">
        <v>417</v>
      </c>
      <c r="J5601" s="1" t="s">
        <v>759</v>
      </c>
      <c r="K5601" s="1" t="s">
        <v>438</v>
      </c>
      <c r="L5601" s="1" t="s">
        <v>439</v>
      </c>
      <c r="M5601" s="1" t="s">
        <v>2204</v>
      </c>
      <c r="N5601" s="1" t="s">
        <v>441</v>
      </c>
      <c r="O5601" s="1" t="s">
        <v>515</v>
      </c>
      <c r="P5601" s="1" t="s">
        <v>3006</v>
      </c>
      <c r="Q5601" s="1">
        <v>159.97999999999999</v>
      </c>
      <c r="R5601" s="1">
        <v>1</v>
      </c>
      <c r="S5601" s="1">
        <v>27.430199999999999</v>
      </c>
      <c r="T5601" s="1">
        <v>0</v>
      </c>
      <c r="U5601" s="1" t="s">
        <v>465</v>
      </c>
    </row>
    <row r="5602" spans="1:21" x14ac:dyDescent="0.3">
      <c r="A5602" s="1">
        <v>5411</v>
      </c>
      <c r="B5602" s="1" t="s">
        <v>8848</v>
      </c>
      <c r="C5602" s="2">
        <v>44055</v>
      </c>
      <c r="D5602" s="1" t="s">
        <v>374</v>
      </c>
      <c r="E5602" s="1" t="s">
        <v>413</v>
      </c>
      <c r="F5602" s="1" t="s">
        <v>3122</v>
      </c>
      <c r="G5602" s="1" t="s">
        <v>3123</v>
      </c>
      <c r="H5602" s="1" t="s">
        <v>416</v>
      </c>
      <c r="I5602" s="1" t="s">
        <v>417</v>
      </c>
      <c r="J5602" s="1" t="s">
        <v>759</v>
      </c>
      <c r="K5602" s="1" t="s">
        <v>438</v>
      </c>
      <c r="L5602" s="1" t="s">
        <v>439</v>
      </c>
      <c r="M5602" s="1" t="s">
        <v>3250</v>
      </c>
      <c r="N5602" s="1" t="s">
        <v>441</v>
      </c>
      <c r="O5602" s="1" t="s">
        <v>442</v>
      </c>
      <c r="P5602" s="1" t="s">
        <v>3251</v>
      </c>
      <c r="Q5602" s="1">
        <v>155.76</v>
      </c>
      <c r="R5602" s="1">
        <v>1</v>
      </c>
      <c r="S5602" s="1">
        <v>11.117599999999999</v>
      </c>
      <c r="T5602" s="1">
        <v>0</v>
      </c>
      <c r="U5602" s="1" t="s">
        <v>465</v>
      </c>
    </row>
    <row r="5603" spans="1:21" x14ac:dyDescent="0.3">
      <c r="A5603" s="1">
        <v>4953</v>
      </c>
      <c r="B5603" s="1" t="s">
        <v>8857</v>
      </c>
      <c r="C5603" s="2">
        <v>44055</v>
      </c>
      <c r="D5603" s="2">
        <v>44177</v>
      </c>
      <c r="E5603" s="1" t="s">
        <v>489</v>
      </c>
      <c r="F5603" s="1" t="s">
        <v>5746</v>
      </c>
      <c r="G5603" s="1" t="s">
        <v>5747</v>
      </c>
      <c r="H5603" s="1" t="s">
        <v>416</v>
      </c>
      <c r="I5603" s="1" t="s">
        <v>417</v>
      </c>
      <c r="J5603" s="1" t="s">
        <v>759</v>
      </c>
      <c r="K5603" s="1" t="s">
        <v>438</v>
      </c>
      <c r="L5603" s="1" t="s">
        <v>439</v>
      </c>
      <c r="M5603" s="1" t="s">
        <v>7134</v>
      </c>
      <c r="N5603" s="1" t="s">
        <v>441</v>
      </c>
      <c r="O5603" s="1" t="s">
        <v>677</v>
      </c>
      <c r="P5603" s="1" t="s">
        <v>7135</v>
      </c>
      <c r="Q5603" s="1">
        <v>164.48</v>
      </c>
      <c r="R5603" s="1">
        <v>1</v>
      </c>
      <c r="S5603" s="1">
        <v>20.844000000000001</v>
      </c>
      <c r="T5603" s="1">
        <v>1</v>
      </c>
      <c r="U5603" s="1" t="s">
        <v>465</v>
      </c>
    </row>
    <row r="5604" spans="1:21" x14ac:dyDescent="0.3">
      <c r="A5604" s="1">
        <v>5730</v>
      </c>
      <c r="B5604" s="1" t="s">
        <v>8854</v>
      </c>
      <c r="C5604" s="2">
        <v>44055</v>
      </c>
      <c r="D5604" s="1" t="s">
        <v>373</v>
      </c>
      <c r="E5604" s="1" t="s">
        <v>413</v>
      </c>
      <c r="F5604" s="1" t="s">
        <v>3937</v>
      </c>
      <c r="G5604" s="1" t="s">
        <v>3938</v>
      </c>
      <c r="H5604" s="1" t="s">
        <v>436</v>
      </c>
      <c r="I5604" s="1" t="s">
        <v>417</v>
      </c>
      <c r="J5604" s="1" t="s">
        <v>4177</v>
      </c>
      <c r="K5604" s="1" t="s">
        <v>521</v>
      </c>
      <c r="L5604" s="1" t="s">
        <v>449</v>
      </c>
      <c r="M5604" s="1" t="s">
        <v>3177</v>
      </c>
      <c r="N5604" s="1" t="s">
        <v>441</v>
      </c>
      <c r="O5604" s="1" t="s">
        <v>692</v>
      </c>
      <c r="P5604" s="1" t="s">
        <v>3178</v>
      </c>
      <c r="Q5604" s="1">
        <v>163.06</v>
      </c>
      <c r="R5604" s="1">
        <v>2</v>
      </c>
      <c r="S5604" s="1">
        <v>28.087599999999998</v>
      </c>
      <c r="T5604" s="1">
        <v>0</v>
      </c>
      <c r="U5604" s="1" t="s">
        <v>426</v>
      </c>
    </row>
    <row r="5605" spans="1:21" x14ac:dyDescent="0.3">
      <c r="A5605" s="1">
        <v>3651</v>
      </c>
      <c r="B5605" s="1" t="s">
        <v>8858</v>
      </c>
      <c r="C5605" s="2">
        <v>44086</v>
      </c>
      <c r="D5605" s="2">
        <v>44147</v>
      </c>
      <c r="E5605" s="1" t="s">
        <v>489</v>
      </c>
      <c r="F5605" s="1" t="s">
        <v>1616</v>
      </c>
      <c r="G5605" s="1" t="s">
        <v>1617</v>
      </c>
      <c r="H5605" s="1" t="s">
        <v>436</v>
      </c>
      <c r="I5605" s="1" t="s">
        <v>417</v>
      </c>
      <c r="J5605" s="1" t="s">
        <v>1863</v>
      </c>
      <c r="K5605" s="1" t="s">
        <v>1284</v>
      </c>
      <c r="L5605" s="1" t="s">
        <v>449</v>
      </c>
      <c r="M5605" s="1" t="s">
        <v>7019</v>
      </c>
      <c r="N5605" s="1" t="s">
        <v>428</v>
      </c>
      <c r="O5605" s="1" t="s">
        <v>451</v>
      </c>
      <c r="P5605" s="1" t="s">
        <v>7020</v>
      </c>
      <c r="Q5605" s="1">
        <v>123.88</v>
      </c>
      <c r="R5605" s="1">
        <v>6</v>
      </c>
      <c r="S5605" s="1">
        <v>41.951999999999998</v>
      </c>
      <c r="T5605" s="1">
        <v>0</v>
      </c>
      <c r="U5605" s="1" t="s">
        <v>465</v>
      </c>
    </row>
    <row r="5606" spans="1:21" x14ac:dyDescent="0.3">
      <c r="A5606" s="1">
        <v>7014</v>
      </c>
      <c r="B5606" s="1" t="s">
        <v>8859</v>
      </c>
      <c r="C5606" s="2">
        <v>44086</v>
      </c>
      <c r="D5606" s="2">
        <v>44147</v>
      </c>
      <c r="E5606" s="1" t="s">
        <v>489</v>
      </c>
      <c r="F5606" s="1" t="s">
        <v>1725</v>
      </c>
      <c r="G5606" s="1" t="s">
        <v>1726</v>
      </c>
      <c r="H5606" s="1" t="s">
        <v>503</v>
      </c>
      <c r="I5606" s="1" t="s">
        <v>417</v>
      </c>
      <c r="J5606" s="1" t="s">
        <v>3145</v>
      </c>
      <c r="K5606" s="1" t="s">
        <v>438</v>
      </c>
      <c r="L5606" s="1" t="s">
        <v>439</v>
      </c>
      <c r="M5606" s="1" t="s">
        <v>7256</v>
      </c>
      <c r="N5606" s="1" t="s">
        <v>422</v>
      </c>
      <c r="O5606" s="1" t="s">
        <v>423</v>
      </c>
      <c r="P5606" s="1" t="s">
        <v>7257</v>
      </c>
      <c r="Q5606" s="1">
        <v>164.25700000000001</v>
      </c>
      <c r="R5606" s="1">
        <v>3</v>
      </c>
      <c r="S5606" s="1">
        <v>15.697800000000001</v>
      </c>
      <c r="T5606" s="1">
        <v>0</v>
      </c>
      <c r="U5606" s="1" t="s">
        <v>426</v>
      </c>
    </row>
    <row r="5607" spans="1:21" x14ac:dyDescent="0.3">
      <c r="A5607" s="1">
        <v>7518</v>
      </c>
      <c r="B5607" s="1" t="s">
        <v>8860</v>
      </c>
      <c r="C5607" s="2">
        <v>44086</v>
      </c>
      <c r="D5607" s="2">
        <v>44177</v>
      </c>
      <c r="E5607" s="1" t="s">
        <v>489</v>
      </c>
      <c r="F5607" s="1" t="s">
        <v>2216</v>
      </c>
      <c r="G5607" s="1" t="s">
        <v>2217</v>
      </c>
      <c r="H5607" s="1" t="s">
        <v>436</v>
      </c>
      <c r="I5607" s="1" t="s">
        <v>417</v>
      </c>
      <c r="J5607" s="1" t="s">
        <v>858</v>
      </c>
      <c r="K5607" s="1" t="s">
        <v>859</v>
      </c>
      <c r="L5607" s="1" t="s">
        <v>474</v>
      </c>
      <c r="M5607" s="1" t="s">
        <v>1584</v>
      </c>
      <c r="N5607" s="1" t="s">
        <v>428</v>
      </c>
      <c r="O5607" s="1" t="s">
        <v>451</v>
      </c>
      <c r="P5607" s="1" t="s">
        <v>1585</v>
      </c>
      <c r="Q5607" s="1">
        <v>166.45</v>
      </c>
      <c r="R5607" s="1">
        <v>5</v>
      </c>
      <c r="S5607" s="1">
        <v>48.328499999999998</v>
      </c>
      <c r="T5607" s="1">
        <v>0</v>
      </c>
      <c r="U5607" s="1" t="s">
        <v>465</v>
      </c>
    </row>
    <row r="5608" spans="1:21" x14ac:dyDescent="0.3">
      <c r="A5608" s="1">
        <v>5351</v>
      </c>
      <c r="B5608" s="1" t="s">
        <v>8861</v>
      </c>
      <c r="C5608" s="2">
        <v>44086</v>
      </c>
      <c r="D5608" s="1" t="s">
        <v>376</v>
      </c>
      <c r="E5608" s="1" t="s">
        <v>413</v>
      </c>
      <c r="F5608" s="1" t="s">
        <v>3140</v>
      </c>
      <c r="G5608" s="1" t="s">
        <v>3141</v>
      </c>
      <c r="H5608" s="1" t="s">
        <v>436</v>
      </c>
      <c r="I5608" s="1" t="s">
        <v>417</v>
      </c>
      <c r="J5608" s="1" t="s">
        <v>2752</v>
      </c>
      <c r="K5608" s="1" t="s">
        <v>782</v>
      </c>
      <c r="L5608" s="1" t="s">
        <v>449</v>
      </c>
      <c r="M5608" s="1" t="s">
        <v>3198</v>
      </c>
      <c r="N5608" s="1" t="s">
        <v>441</v>
      </c>
      <c r="O5608" s="1" t="s">
        <v>515</v>
      </c>
      <c r="P5608" s="1" t="s">
        <v>3199</v>
      </c>
      <c r="Q5608" s="1">
        <v>190.85599999999999</v>
      </c>
      <c r="R5608" s="1">
        <v>9</v>
      </c>
      <c r="S5608" s="1">
        <v>48.551400000000001</v>
      </c>
      <c r="T5608" s="1">
        <v>0</v>
      </c>
      <c r="U5608" s="1" t="s">
        <v>426</v>
      </c>
    </row>
    <row r="5609" spans="1:21" x14ac:dyDescent="0.3">
      <c r="A5609" s="1">
        <v>4293</v>
      </c>
      <c r="B5609" s="1" t="s">
        <v>8862</v>
      </c>
      <c r="C5609" s="2">
        <v>44086</v>
      </c>
      <c r="D5609" s="1" t="s">
        <v>373</v>
      </c>
      <c r="E5609" s="1" t="s">
        <v>489</v>
      </c>
      <c r="F5609" s="1" t="s">
        <v>5582</v>
      </c>
      <c r="G5609" s="1" t="s">
        <v>5583</v>
      </c>
      <c r="H5609" s="1" t="s">
        <v>503</v>
      </c>
      <c r="I5609" s="1" t="s">
        <v>417</v>
      </c>
      <c r="J5609" s="1" t="s">
        <v>437</v>
      </c>
      <c r="K5609" s="1" t="s">
        <v>438</v>
      </c>
      <c r="L5609" s="1" t="s">
        <v>439</v>
      </c>
      <c r="M5609" s="1" t="s">
        <v>3134</v>
      </c>
      <c r="N5609" s="1" t="s">
        <v>441</v>
      </c>
      <c r="O5609" s="1" t="s">
        <v>677</v>
      </c>
      <c r="P5609" s="1" t="s">
        <v>3135</v>
      </c>
      <c r="Q5609" s="1">
        <v>220</v>
      </c>
      <c r="R5609" s="1">
        <v>1</v>
      </c>
      <c r="S5609" s="1">
        <v>68.040000000000006</v>
      </c>
      <c r="T5609" s="1">
        <v>0</v>
      </c>
      <c r="U5609" s="1" t="s">
        <v>426</v>
      </c>
    </row>
    <row r="5610" spans="1:21" x14ac:dyDescent="0.3">
      <c r="A5610" s="1">
        <v>7516</v>
      </c>
      <c r="B5610" s="1" t="s">
        <v>8860</v>
      </c>
      <c r="C5610" s="2">
        <v>44086</v>
      </c>
      <c r="D5610" s="2">
        <v>44177</v>
      </c>
      <c r="E5610" s="1" t="s">
        <v>489</v>
      </c>
      <c r="F5610" s="1" t="s">
        <v>2216</v>
      </c>
      <c r="G5610" s="1" t="s">
        <v>2217</v>
      </c>
      <c r="H5610" s="1" t="s">
        <v>436</v>
      </c>
      <c r="I5610" s="1" t="s">
        <v>417</v>
      </c>
      <c r="J5610" s="1" t="s">
        <v>858</v>
      </c>
      <c r="K5610" s="1" t="s">
        <v>859</v>
      </c>
      <c r="L5610" s="1" t="s">
        <v>474</v>
      </c>
      <c r="M5610" s="1" t="s">
        <v>4194</v>
      </c>
      <c r="N5610" s="1" t="s">
        <v>441</v>
      </c>
      <c r="O5610" s="1" t="s">
        <v>677</v>
      </c>
      <c r="P5610" s="1" t="s">
        <v>4195</v>
      </c>
      <c r="Q5610" s="1">
        <v>232.9</v>
      </c>
      <c r="R5610" s="1">
        <v>5</v>
      </c>
      <c r="S5610" s="1">
        <v>62.320999999999998</v>
      </c>
      <c r="T5610" s="1">
        <v>0</v>
      </c>
      <c r="U5610" s="1" t="s">
        <v>465</v>
      </c>
    </row>
    <row r="5611" spans="1:21" x14ac:dyDescent="0.3">
      <c r="A5611" s="1">
        <v>6771</v>
      </c>
      <c r="B5611" s="1" t="s">
        <v>8863</v>
      </c>
      <c r="C5611" s="2">
        <v>44086</v>
      </c>
      <c r="D5611" s="1" t="s">
        <v>373</v>
      </c>
      <c r="E5611" s="1" t="s">
        <v>413</v>
      </c>
      <c r="F5611" s="1" t="s">
        <v>5696</v>
      </c>
      <c r="G5611" s="1" t="s">
        <v>5697</v>
      </c>
      <c r="H5611" s="1" t="s">
        <v>416</v>
      </c>
      <c r="I5611" s="1" t="s">
        <v>417</v>
      </c>
      <c r="J5611" s="1" t="s">
        <v>2105</v>
      </c>
      <c r="K5611" s="1" t="s">
        <v>866</v>
      </c>
      <c r="L5611" s="1" t="s">
        <v>439</v>
      </c>
      <c r="M5611" s="1" t="s">
        <v>5181</v>
      </c>
      <c r="N5611" s="1" t="s">
        <v>441</v>
      </c>
      <c r="O5611" s="1" t="s">
        <v>515</v>
      </c>
      <c r="P5611" s="1" t="s">
        <v>5182</v>
      </c>
      <c r="Q5611" s="1">
        <v>461.4</v>
      </c>
      <c r="R5611" s="1">
        <v>5</v>
      </c>
      <c r="S5611" s="1">
        <v>146.79</v>
      </c>
      <c r="T5611" s="1">
        <v>0</v>
      </c>
      <c r="U5611" s="1" t="s">
        <v>465</v>
      </c>
    </row>
    <row r="5612" spans="1:21" x14ac:dyDescent="0.3">
      <c r="A5612" s="1">
        <v>206</v>
      </c>
      <c r="B5612" s="1" t="s">
        <v>8864</v>
      </c>
      <c r="C5612" s="2">
        <v>44086</v>
      </c>
      <c r="D5612" s="1" t="s">
        <v>374</v>
      </c>
      <c r="E5612" s="1" t="s">
        <v>413</v>
      </c>
      <c r="F5612" s="1" t="s">
        <v>2556</v>
      </c>
      <c r="G5612" s="1" t="s">
        <v>2557</v>
      </c>
      <c r="H5612" s="1" t="s">
        <v>436</v>
      </c>
      <c r="I5612" s="1" t="s">
        <v>417</v>
      </c>
      <c r="J5612" s="1" t="s">
        <v>8865</v>
      </c>
      <c r="K5612" s="1" t="s">
        <v>438</v>
      </c>
      <c r="L5612" s="1" t="s">
        <v>439</v>
      </c>
      <c r="M5612" s="1" t="s">
        <v>2633</v>
      </c>
      <c r="N5612" s="1" t="s">
        <v>428</v>
      </c>
      <c r="O5612" s="1" t="s">
        <v>429</v>
      </c>
      <c r="P5612" s="1" t="s">
        <v>2634</v>
      </c>
      <c r="Q5612" s="1">
        <v>473.76799999999997</v>
      </c>
      <c r="R5612" s="1">
        <v>4</v>
      </c>
      <c r="S5612" s="1">
        <v>44.476799999999997</v>
      </c>
      <c r="T5612" s="1">
        <v>0</v>
      </c>
      <c r="U5612" s="1" t="s">
        <v>465</v>
      </c>
    </row>
    <row r="5613" spans="1:21" x14ac:dyDescent="0.3">
      <c r="A5613" s="1">
        <v>1469</v>
      </c>
      <c r="B5613" s="1" t="s">
        <v>8866</v>
      </c>
      <c r="C5613" s="2">
        <v>44086</v>
      </c>
      <c r="D5613" s="1" t="s">
        <v>373</v>
      </c>
      <c r="E5613" s="1" t="s">
        <v>413</v>
      </c>
      <c r="F5613" s="1" t="s">
        <v>1610</v>
      </c>
      <c r="G5613" s="1" t="s">
        <v>1611</v>
      </c>
      <c r="H5613" s="1" t="s">
        <v>416</v>
      </c>
      <c r="I5613" s="1" t="s">
        <v>417</v>
      </c>
      <c r="J5613" s="1" t="s">
        <v>1863</v>
      </c>
      <c r="K5613" s="1" t="s">
        <v>1284</v>
      </c>
      <c r="L5613" s="1" t="s">
        <v>449</v>
      </c>
      <c r="M5613" s="1" t="s">
        <v>1731</v>
      </c>
      <c r="N5613" s="1" t="s">
        <v>422</v>
      </c>
      <c r="O5613" s="1" t="s">
        <v>657</v>
      </c>
      <c r="P5613" s="1" t="s">
        <v>1732</v>
      </c>
      <c r="Q5613" s="1">
        <v>897.94</v>
      </c>
      <c r="R5613" s="1">
        <v>3</v>
      </c>
      <c r="S5613" s="1">
        <v>226.96440000000001</v>
      </c>
      <c r="T5613" s="1">
        <v>0</v>
      </c>
      <c r="U5613" s="1" t="s">
        <v>431</v>
      </c>
    </row>
    <row r="5614" spans="1:21" x14ac:dyDescent="0.3">
      <c r="A5614" s="1">
        <v>4292</v>
      </c>
      <c r="B5614" s="1" t="s">
        <v>8862</v>
      </c>
      <c r="C5614" s="2">
        <v>44086</v>
      </c>
      <c r="D5614" s="1" t="s">
        <v>373</v>
      </c>
      <c r="E5614" s="1" t="s">
        <v>489</v>
      </c>
      <c r="F5614" s="1" t="s">
        <v>5582</v>
      </c>
      <c r="G5614" s="1" t="s">
        <v>5583</v>
      </c>
      <c r="H5614" s="1" t="s">
        <v>503</v>
      </c>
      <c r="I5614" s="1" t="s">
        <v>417</v>
      </c>
      <c r="J5614" s="1" t="s">
        <v>437</v>
      </c>
      <c r="K5614" s="1" t="s">
        <v>438</v>
      </c>
      <c r="L5614" s="1" t="s">
        <v>439</v>
      </c>
      <c r="M5614" s="1" t="s">
        <v>2319</v>
      </c>
      <c r="N5614" s="1" t="s">
        <v>422</v>
      </c>
      <c r="O5614" s="1" t="s">
        <v>463</v>
      </c>
      <c r="P5614" s="1" t="s">
        <v>2320</v>
      </c>
      <c r="Q5614" s="1">
        <v>908.32799999999997</v>
      </c>
      <c r="R5614" s="1">
        <v>9</v>
      </c>
      <c r="S5614" s="1">
        <v>22.408200000000001</v>
      </c>
      <c r="T5614" s="1">
        <v>0</v>
      </c>
      <c r="U5614" s="1" t="s">
        <v>465</v>
      </c>
    </row>
    <row r="5615" spans="1:21" x14ac:dyDescent="0.3">
      <c r="A5615" s="1">
        <v>3596</v>
      </c>
      <c r="B5615" s="1" t="s">
        <v>8867</v>
      </c>
      <c r="C5615" s="2">
        <v>44086</v>
      </c>
      <c r="D5615" s="1" t="s">
        <v>375</v>
      </c>
      <c r="E5615" s="1" t="s">
        <v>413</v>
      </c>
      <c r="F5615" s="1" t="s">
        <v>5319</v>
      </c>
      <c r="G5615" s="1" t="s">
        <v>5320</v>
      </c>
      <c r="H5615" s="1" t="s">
        <v>416</v>
      </c>
      <c r="I5615" s="1" t="s">
        <v>417</v>
      </c>
      <c r="J5615" s="1" t="s">
        <v>481</v>
      </c>
      <c r="K5615" s="1" t="s">
        <v>482</v>
      </c>
      <c r="L5615" s="1" t="s">
        <v>420</v>
      </c>
      <c r="M5615" s="1" t="s">
        <v>5939</v>
      </c>
      <c r="N5615" s="1" t="s">
        <v>441</v>
      </c>
      <c r="O5615" s="1" t="s">
        <v>484</v>
      </c>
      <c r="P5615" s="1" t="s">
        <v>5940</v>
      </c>
      <c r="Q5615" s="1">
        <v>110.624</v>
      </c>
      <c r="R5615" s="1">
        <v>1</v>
      </c>
      <c r="S5615" s="1">
        <v>0.4264</v>
      </c>
      <c r="T5615" s="1">
        <v>0</v>
      </c>
      <c r="U5615" s="1" t="s">
        <v>426</v>
      </c>
    </row>
    <row r="5616" spans="1:21" x14ac:dyDescent="0.3">
      <c r="A5616" s="1">
        <v>1692</v>
      </c>
      <c r="B5616" s="1" t="s">
        <v>8868</v>
      </c>
      <c r="C5616" s="2">
        <v>44086</v>
      </c>
      <c r="D5616" s="1" t="s">
        <v>375</v>
      </c>
      <c r="E5616" s="1" t="s">
        <v>413</v>
      </c>
      <c r="F5616" s="1" t="s">
        <v>1867</v>
      </c>
      <c r="G5616" s="1" t="s">
        <v>1868</v>
      </c>
      <c r="H5616" s="1" t="s">
        <v>436</v>
      </c>
      <c r="I5616" s="1" t="s">
        <v>417</v>
      </c>
      <c r="J5616" s="1" t="s">
        <v>5486</v>
      </c>
      <c r="K5616" s="1" t="s">
        <v>1166</v>
      </c>
      <c r="L5616" s="1" t="s">
        <v>449</v>
      </c>
      <c r="M5616" s="1" t="s">
        <v>6493</v>
      </c>
      <c r="N5616" s="1" t="s">
        <v>441</v>
      </c>
      <c r="O5616" s="1" t="s">
        <v>467</v>
      </c>
      <c r="P5616" s="1" t="s">
        <v>6494</v>
      </c>
      <c r="Q5616" s="1">
        <v>1021.4</v>
      </c>
      <c r="R5616" s="1">
        <v>5</v>
      </c>
      <c r="S5616" s="1">
        <v>5.0960000000000001</v>
      </c>
      <c r="T5616" s="1">
        <v>0</v>
      </c>
      <c r="U5616" s="1" t="s">
        <v>426</v>
      </c>
    </row>
    <row r="5617" spans="1:21" x14ac:dyDescent="0.3">
      <c r="A5617" s="1">
        <v>7521</v>
      </c>
      <c r="B5617" s="1" t="s">
        <v>8860</v>
      </c>
      <c r="C5617" s="2">
        <v>44086</v>
      </c>
      <c r="D5617" s="2">
        <v>44177</v>
      </c>
      <c r="E5617" s="1" t="s">
        <v>489</v>
      </c>
      <c r="F5617" s="1" t="s">
        <v>2216</v>
      </c>
      <c r="G5617" s="1" t="s">
        <v>2217</v>
      </c>
      <c r="H5617" s="1" t="s">
        <v>436</v>
      </c>
      <c r="I5617" s="1" t="s">
        <v>417</v>
      </c>
      <c r="J5617" s="1" t="s">
        <v>858</v>
      </c>
      <c r="K5617" s="1" t="s">
        <v>859</v>
      </c>
      <c r="L5617" s="1" t="s">
        <v>474</v>
      </c>
      <c r="M5617" s="1" t="s">
        <v>2783</v>
      </c>
      <c r="N5617" s="1" t="s">
        <v>428</v>
      </c>
      <c r="O5617" s="1" t="s">
        <v>476</v>
      </c>
      <c r="P5617" s="1" t="s">
        <v>2784</v>
      </c>
      <c r="Q5617" s="1">
        <v>1444.98</v>
      </c>
      <c r="R5617" s="1">
        <v>2</v>
      </c>
      <c r="S5617" s="1">
        <v>629.99099999999999</v>
      </c>
      <c r="T5617" s="1">
        <v>0</v>
      </c>
      <c r="U5617" s="1" t="s">
        <v>465</v>
      </c>
    </row>
    <row r="5618" spans="1:21" x14ac:dyDescent="0.3">
      <c r="A5618" s="1">
        <v>77</v>
      </c>
      <c r="B5618" s="1" t="s">
        <v>8869</v>
      </c>
      <c r="C5618" s="2">
        <v>44086</v>
      </c>
      <c r="D5618" s="2">
        <v>44147</v>
      </c>
      <c r="E5618" s="1" t="s">
        <v>433</v>
      </c>
      <c r="F5618" s="1" t="s">
        <v>2893</v>
      </c>
      <c r="G5618" s="1" t="s">
        <v>2894</v>
      </c>
      <c r="H5618" s="1" t="s">
        <v>416</v>
      </c>
      <c r="I5618" s="1" t="s">
        <v>417</v>
      </c>
      <c r="J5618" s="1" t="s">
        <v>852</v>
      </c>
      <c r="K5618" s="1" t="s">
        <v>448</v>
      </c>
      <c r="L5618" s="1" t="s">
        <v>449</v>
      </c>
      <c r="M5618" s="1" t="s">
        <v>4270</v>
      </c>
      <c r="N5618" s="1" t="s">
        <v>422</v>
      </c>
      <c r="O5618" s="1" t="s">
        <v>512</v>
      </c>
      <c r="P5618" s="1" t="s">
        <v>4271</v>
      </c>
      <c r="Q5618" s="1">
        <v>826.70799999999997</v>
      </c>
      <c r="R5618" s="1">
        <v>3</v>
      </c>
      <c r="S5618" s="1">
        <v>-5.8247999999999998</v>
      </c>
      <c r="T5618" s="1">
        <v>0</v>
      </c>
      <c r="U5618" s="1" t="s">
        <v>465</v>
      </c>
    </row>
    <row r="5619" spans="1:21" x14ac:dyDescent="0.3">
      <c r="A5619" s="1">
        <v>4291</v>
      </c>
      <c r="B5619" s="1" t="s">
        <v>8862</v>
      </c>
      <c r="C5619" s="2">
        <v>44086</v>
      </c>
      <c r="D5619" s="1" t="s">
        <v>373</v>
      </c>
      <c r="E5619" s="1" t="s">
        <v>489</v>
      </c>
      <c r="F5619" s="1" t="s">
        <v>5582</v>
      </c>
      <c r="G5619" s="1" t="s">
        <v>5583</v>
      </c>
      <c r="H5619" s="1" t="s">
        <v>503</v>
      </c>
      <c r="I5619" s="1" t="s">
        <v>417</v>
      </c>
      <c r="J5619" s="1" t="s">
        <v>437</v>
      </c>
      <c r="K5619" s="1" t="s">
        <v>438</v>
      </c>
      <c r="L5619" s="1" t="s">
        <v>439</v>
      </c>
      <c r="M5619" s="1" t="s">
        <v>2881</v>
      </c>
      <c r="N5619" s="1" t="s">
        <v>441</v>
      </c>
      <c r="O5619" s="1" t="s">
        <v>484</v>
      </c>
      <c r="P5619" s="1" t="s">
        <v>2882</v>
      </c>
      <c r="Q5619" s="1">
        <v>98.16</v>
      </c>
      <c r="R5619" s="1">
        <v>2</v>
      </c>
      <c r="S5619" s="1">
        <v>2.79</v>
      </c>
      <c r="T5619" s="1">
        <v>0</v>
      </c>
      <c r="U5619" s="1" t="s">
        <v>431</v>
      </c>
    </row>
    <row r="5620" spans="1:21" x14ac:dyDescent="0.3">
      <c r="A5620" s="1">
        <v>76</v>
      </c>
      <c r="B5620" s="1" t="s">
        <v>8869</v>
      </c>
      <c r="C5620" s="2">
        <v>44086</v>
      </c>
      <c r="D5620" s="2">
        <v>44147</v>
      </c>
      <c r="E5620" s="1" t="s">
        <v>433</v>
      </c>
      <c r="F5620" s="1" t="s">
        <v>2893</v>
      </c>
      <c r="G5620" s="1" t="s">
        <v>2894</v>
      </c>
      <c r="H5620" s="1" t="s">
        <v>416</v>
      </c>
      <c r="I5620" s="1" t="s">
        <v>417</v>
      </c>
      <c r="J5620" s="1" t="s">
        <v>852</v>
      </c>
      <c r="K5620" s="1" t="s">
        <v>448</v>
      </c>
      <c r="L5620" s="1" t="s">
        <v>449</v>
      </c>
      <c r="M5620" s="1" t="s">
        <v>6493</v>
      </c>
      <c r="N5620" s="1" t="s">
        <v>441</v>
      </c>
      <c r="O5620" s="1" t="s">
        <v>467</v>
      </c>
      <c r="P5620" s="1" t="s">
        <v>6494</v>
      </c>
      <c r="Q5620" s="1">
        <v>98.248000000000005</v>
      </c>
      <c r="R5620" s="1">
        <v>3</v>
      </c>
      <c r="S5620" s="1">
        <v>-1.9343999999999999</v>
      </c>
      <c r="T5620" s="1">
        <v>0</v>
      </c>
      <c r="U5620" s="1" t="s">
        <v>431</v>
      </c>
    </row>
    <row r="5621" spans="1:21" x14ac:dyDescent="0.3">
      <c r="A5621" s="1">
        <v>7520</v>
      </c>
      <c r="B5621" s="1" t="s">
        <v>8860</v>
      </c>
      <c r="C5621" s="2">
        <v>44086</v>
      </c>
      <c r="D5621" s="2">
        <v>44177</v>
      </c>
      <c r="E5621" s="1" t="s">
        <v>489</v>
      </c>
      <c r="F5621" s="1" t="s">
        <v>2216</v>
      </c>
      <c r="G5621" s="1" t="s">
        <v>2217</v>
      </c>
      <c r="H5621" s="1" t="s">
        <v>436</v>
      </c>
      <c r="I5621" s="1" t="s">
        <v>417</v>
      </c>
      <c r="J5621" s="1" t="s">
        <v>858</v>
      </c>
      <c r="K5621" s="1" t="s">
        <v>859</v>
      </c>
      <c r="L5621" s="1" t="s">
        <v>474</v>
      </c>
      <c r="M5621" s="1" t="s">
        <v>6938</v>
      </c>
      <c r="N5621" s="1" t="s">
        <v>441</v>
      </c>
      <c r="O5621" s="1" t="s">
        <v>692</v>
      </c>
      <c r="P5621" s="1" t="s">
        <v>6939</v>
      </c>
      <c r="Q5621" s="1">
        <v>106.76</v>
      </c>
      <c r="R5621" s="1">
        <v>2</v>
      </c>
      <c r="S5621" s="1">
        <v>2.6496</v>
      </c>
      <c r="T5621" s="1">
        <v>0</v>
      </c>
      <c r="U5621" s="1" t="s">
        <v>465</v>
      </c>
    </row>
    <row r="5622" spans="1:21" x14ac:dyDescent="0.3">
      <c r="A5622" s="1">
        <v>3654</v>
      </c>
      <c r="B5622" s="1" t="s">
        <v>8858</v>
      </c>
      <c r="C5622" s="2">
        <v>44086</v>
      </c>
      <c r="D5622" s="2">
        <v>44147</v>
      </c>
      <c r="E5622" s="1" t="s">
        <v>489</v>
      </c>
      <c r="F5622" s="1" t="s">
        <v>1616</v>
      </c>
      <c r="G5622" s="1" t="s">
        <v>1617</v>
      </c>
      <c r="H5622" s="1" t="s">
        <v>436</v>
      </c>
      <c r="I5622" s="1" t="s">
        <v>417</v>
      </c>
      <c r="J5622" s="1" t="s">
        <v>1863</v>
      </c>
      <c r="K5622" s="1" t="s">
        <v>1284</v>
      </c>
      <c r="L5622" s="1" t="s">
        <v>449</v>
      </c>
      <c r="M5622" s="1" t="s">
        <v>2866</v>
      </c>
      <c r="N5622" s="1" t="s">
        <v>441</v>
      </c>
      <c r="O5622" s="1" t="s">
        <v>515</v>
      </c>
      <c r="P5622" s="1" t="s">
        <v>801</v>
      </c>
      <c r="Q5622" s="1">
        <v>130.94</v>
      </c>
      <c r="R5622" s="1">
        <v>3</v>
      </c>
      <c r="S5622" s="1">
        <v>7.0217999999999998</v>
      </c>
      <c r="T5622" s="1">
        <v>0</v>
      </c>
      <c r="U5622" s="1" t="s">
        <v>465</v>
      </c>
    </row>
    <row r="5623" spans="1:21" x14ac:dyDescent="0.3">
      <c r="A5623" s="1">
        <v>8586</v>
      </c>
      <c r="B5623" s="1" t="s">
        <v>8870</v>
      </c>
      <c r="C5623" s="2">
        <v>44086</v>
      </c>
      <c r="D5623" s="1" t="s">
        <v>375</v>
      </c>
      <c r="E5623" s="1" t="s">
        <v>413</v>
      </c>
      <c r="F5623" s="1" t="s">
        <v>2433</v>
      </c>
      <c r="G5623" s="1" t="s">
        <v>2434</v>
      </c>
      <c r="H5623" s="1" t="s">
        <v>436</v>
      </c>
      <c r="I5623" s="1" t="s">
        <v>417</v>
      </c>
      <c r="J5623" s="1" t="s">
        <v>481</v>
      </c>
      <c r="K5623" s="1" t="s">
        <v>482</v>
      </c>
      <c r="L5623" s="1" t="s">
        <v>420</v>
      </c>
      <c r="M5623" s="1" t="s">
        <v>3604</v>
      </c>
      <c r="N5623" s="1" t="s">
        <v>441</v>
      </c>
      <c r="O5623" s="1" t="s">
        <v>467</v>
      </c>
      <c r="P5623" s="1" t="s">
        <v>3605</v>
      </c>
      <c r="Q5623" s="1">
        <v>106.08799999999999</v>
      </c>
      <c r="R5623" s="1">
        <v>7</v>
      </c>
      <c r="S5623" s="1">
        <v>-8.1311999999999998</v>
      </c>
      <c r="T5623" s="1">
        <v>0</v>
      </c>
      <c r="U5623" s="1" t="s">
        <v>426</v>
      </c>
    </row>
    <row r="5624" spans="1:21" x14ac:dyDescent="0.3">
      <c r="A5624" s="1">
        <v>7519</v>
      </c>
      <c r="B5624" s="1" t="s">
        <v>8860</v>
      </c>
      <c r="C5624" s="2">
        <v>44086</v>
      </c>
      <c r="D5624" s="2">
        <v>44177</v>
      </c>
      <c r="E5624" s="1" t="s">
        <v>489</v>
      </c>
      <c r="F5624" s="1" t="s">
        <v>2216</v>
      </c>
      <c r="G5624" s="1" t="s">
        <v>2217</v>
      </c>
      <c r="H5624" s="1" t="s">
        <v>436</v>
      </c>
      <c r="I5624" s="1" t="s">
        <v>417</v>
      </c>
      <c r="J5624" s="1" t="s">
        <v>858</v>
      </c>
      <c r="K5624" s="1" t="s">
        <v>859</v>
      </c>
      <c r="L5624" s="1" t="s">
        <v>474</v>
      </c>
      <c r="M5624" s="1" t="s">
        <v>4726</v>
      </c>
      <c r="N5624" s="1" t="s">
        <v>441</v>
      </c>
      <c r="O5624" s="1" t="s">
        <v>442</v>
      </c>
      <c r="P5624" s="1" t="s">
        <v>4727</v>
      </c>
      <c r="Q5624" s="1">
        <v>129.13999999999999</v>
      </c>
      <c r="R5624" s="1">
        <v>1</v>
      </c>
      <c r="S5624" s="1">
        <v>0.60560000000000003</v>
      </c>
      <c r="T5624" s="1">
        <v>0</v>
      </c>
      <c r="U5624" s="1" t="s">
        <v>426</v>
      </c>
    </row>
    <row r="5625" spans="1:21" x14ac:dyDescent="0.3">
      <c r="A5625" s="1">
        <v>7515</v>
      </c>
      <c r="B5625" s="1" t="s">
        <v>8860</v>
      </c>
      <c r="C5625" s="2">
        <v>44086</v>
      </c>
      <c r="D5625" s="2">
        <v>44177</v>
      </c>
      <c r="E5625" s="1" t="s">
        <v>489</v>
      </c>
      <c r="F5625" s="1" t="s">
        <v>2216</v>
      </c>
      <c r="G5625" s="1" t="s">
        <v>2217</v>
      </c>
      <c r="H5625" s="1" t="s">
        <v>436</v>
      </c>
      <c r="I5625" s="1" t="s">
        <v>417</v>
      </c>
      <c r="J5625" s="1" t="s">
        <v>858</v>
      </c>
      <c r="K5625" s="1" t="s">
        <v>859</v>
      </c>
      <c r="L5625" s="1" t="s">
        <v>474</v>
      </c>
      <c r="M5625" s="1" t="s">
        <v>531</v>
      </c>
      <c r="N5625" s="1" t="s">
        <v>441</v>
      </c>
      <c r="O5625" s="1" t="s">
        <v>467</v>
      </c>
      <c r="P5625" s="1" t="s">
        <v>532</v>
      </c>
      <c r="Q5625" s="1">
        <v>137.36000000000001</v>
      </c>
      <c r="R5625" s="1">
        <v>2</v>
      </c>
      <c r="S5625" s="1">
        <v>13.505599999999999</v>
      </c>
      <c r="T5625" s="1">
        <v>0</v>
      </c>
      <c r="U5625" s="1" t="s">
        <v>431</v>
      </c>
    </row>
    <row r="5626" spans="1:21" x14ac:dyDescent="0.3">
      <c r="A5626" s="1">
        <v>1691</v>
      </c>
      <c r="B5626" s="1" t="s">
        <v>8868</v>
      </c>
      <c r="C5626" s="2">
        <v>44086</v>
      </c>
      <c r="D5626" s="1" t="s">
        <v>375</v>
      </c>
      <c r="E5626" s="1" t="s">
        <v>413</v>
      </c>
      <c r="F5626" s="1" t="s">
        <v>1867</v>
      </c>
      <c r="G5626" s="1" t="s">
        <v>1868</v>
      </c>
      <c r="H5626" s="1" t="s">
        <v>436</v>
      </c>
      <c r="I5626" s="1" t="s">
        <v>417</v>
      </c>
      <c r="J5626" s="1" t="s">
        <v>5486</v>
      </c>
      <c r="K5626" s="1" t="s">
        <v>1166</v>
      </c>
      <c r="L5626" s="1" t="s">
        <v>449</v>
      </c>
      <c r="M5626" s="1" t="s">
        <v>2729</v>
      </c>
      <c r="N5626" s="1" t="s">
        <v>441</v>
      </c>
      <c r="O5626" s="1" t="s">
        <v>515</v>
      </c>
      <c r="P5626" s="1" t="s">
        <v>2730</v>
      </c>
      <c r="Q5626" s="1">
        <v>139.44999999999999</v>
      </c>
      <c r="R5626" s="1">
        <v>5</v>
      </c>
      <c r="S5626" s="1">
        <v>15.387</v>
      </c>
      <c r="T5626" s="1">
        <v>0</v>
      </c>
      <c r="U5626" s="1" t="s">
        <v>426</v>
      </c>
    </row>
    <row r="5627" spans="1:21" x14ac:dyDescent="0.3">
      <c r="A5627" s="1">
        <v>4211</v>
      </c>
      <c r="B5627" s="1" t="s">
        <v>8871</v>
      </c>
      <c r="C5627" s="2">
        <v>44086</v>
      </c>
      <c r="D5627" s="1" t="s">
        <v>374</v>
      </c>
      <c r="E5627" s="1" t="s">
        <v>413</v>
      </c>
      <c r="F5627" s="1" t="s">
        <v>4504</v>
      </c>
      <c r="G5627" s="1" t="s">
        <v>4505</v>
      </c>
      <c r="H5627" s="1" t="s">
        <v>436</v>
      </c>
      <c r="I5627" s="1" t="s">
        <v>417</v>
      </c>
      <c r="J5627" s="1" t="s">
        <v>781</v>
      </c>
      <c r="K5627" s="1" t="s">
        <v>782</v>
      </c>
      <c r="L5627" s="1" t="s">
        <v>449</v>
      </c>
      <c r="M5627" s="1" t="s">
        <v>3425</v>
      </c>
      <c r="N5627" s="1" t="s">
        <v>441</v>
      </c>
      <c r="O5627" s="1" t="s">
        <v>515</v>
      </c>
      <c r="P5627" s="1" t="s">
        <v>3426</v>
      </c>
      <c r="Q5627" s="1">
        <v>139.98400000000001</v>
      </c>
      <c r="R5627" s="1">
        <v>2</v>
      </c>
      <c r="S5627" s="1">
        <v>4.9950000000000001</v>
      </c>
      <c r="T5627" s="1">
        <v>0</v>
      </c>
      <c r="U5627" s="1" t="s">
        <v>426</v>
      </c>
    </row>
    <row r="5628" spans="1:21" x14ac:dyDescent="0.3">
      <c r="A5628" s="1">
        <v>78</v>
      </c>
      <c r="B5628" s="1" t="s">
        <v>8869</v>
      </c>
      <c r="C5628" s="2">
        <v>44086</v>
      </c>
      <c r="D5628" s="2">
        <v>44147</v>
      </c>
      <c r="E5628" s="1" t="s">
        <v>433</v>
      </c>
      <c r="F5628" s="1" t="s">
        <v>2893</v>
      </c>
      <c r="G5628" s="1" t="s">
        <v>2894</v>
      </c>
      <c r="H5628" s="1" t="s">
        <v>416</v>
      </c>
      <c r="I5628" s="1" t="s">
        <v>417</v>
      </c>
      <c r="J5628" s="1" t="s">
        <v>852</v>
      </c>
      <c r="K5628" s="1" t="s">
        <v>448</v>
      </c>
      <c r="L5628" s="1" t="s">
        <v>449</v>
      </c>
      <c r="M5628" s="1" t="s">
        <v>5845</v>
      </c>
      <c r="N5628" s="1" t="s">
        <v>441</v>
      </c>
      <c r="O5628" s="1" t="s">
        <v>442</v>
      </c>
      <c r="P5628" s="1" t="s">
        <v>5846</v>
      </c>
      <c r="Q5628" s="1">
        <v>121.24</v>
      </c>
      <c r="R5628" s="1">
        <v>3</v>
      </c>
      <c r="S5628" s="1">
        <v>2.7240000000000002</v>
      </c>
      <c r="T5628" s="1">
        <v>0</v>
      </c>
      <c r="U5628" s="1" t="s">
        <v>431</v>
      </c>
    </row>
    <row r="5629" spans="1:21" x14ac:dyDescent="0.3">
      <c r="A5629" s="1">
        <v>1471</v>
      </c>
      <c r="B5629" s="1" t="s">
        <v>8866</v>
      </c>
      <c r="C5629" s="2">
        <v>44086</v>
      </c>
      <c r="D5629" s="1" t="s">
        <v>373</v>
      </c>
      <c r="E5629" s="1" t="s">
        <v>413</v>
      </c>
      <c r="F5629" s="1" t="s">
        <v>1610</v>
      </c>
      <c r="G5629" s="1" t="s">
        <v>1611</v>
      </c>
      <c r="H5629" s="1" t="s">
        <v>416</v>
      </c>
      <c r="I5629" s="1" t="s">
        <v>417</v>
      </c>
      <c r="J5629" s="1" t="s">
        <v>1863</v>
      </c>
      <c r="K5629" s="1" t="s">
        <v>1284</v>
      </c>
      <c r="L5629" s="1" t="s">
        <v>449</v>
      </c>
      <c r="M5629" s="1" t="s">
        <v>2699</v>
      </c>
      <c r="N5629" s="1" t="s">
        <v>441</v>
      </c>
      <c r="O5629" s="1" t="s">
        <v>515</v>
      </c>
      <c r="P5629" s="1" t="s">
        <v>2700</v>
      </c>
      <c r="Q5629" s="1">
        <v>118.96</v>
      </c>
      <c r="R5629" s="1">
        <v>2</v>
      </c>
      <c r="S5629" s="1">
        <v>6.2207999999999997</v>
      </c>
      <c r="T5629" s="1">
        <v>0</v>
      </c>
      <c r="U5629" s="1" t="s">
        <v>465</v>
      </c>
    </row>
    <row r="5630" spans="1:21" x14ac:dyDescent="0.3">
      <c r="A5630" s="1">
        <v>269</v>
      </c>
      <c r="B5630" s="1" t="s">
        <v>8872</v>
      </c>
      <c r="C5630" s="2">
        <v>44086</v>
      </c>
      <c r="D5630" s="1" t="s">
        <v>373</v>
      </c>
      <c r="E5630" s="1" t="s">
        <v>413</v>
      </c>
      <c r="F5630" s="1" t="s">
        <v>445</v>
      </c>
      <c r="G5630" s="1" t="s">
        <v>446</v>
      </c>
      <c r="H5630" s="1" t="s">
        <v>416</v>
      </c>
      <c r="I5630" s="1" t="s">
        <v>417</v>
      </c>
      <c r="J5630" s="1" t="s">
        <v>2470</v>
      </c>
      <c r="K5630" s="1" t="s">
        <v>549</v>
      </c>
      <c r="L5630" s="1" t="s">
        <v>420</v>
      </c>
      <c r="M5630" s="1" t="s">
        <v>876</v>
      </c>
      <c r="N5630" s="1" t="s">
        <v>441</v>
      </c>
      <c r="O5630" s="1" t="s">
        <v>442</v>
      </c>
      <c r="P5630" s="1" t="s">
        <v>877</v>
      </c>
      <c r="Q5630" s="1">
        <v>111.208</v>
      </c>
      <c r="R5630" s="1">
        <v>1</v>
      </c>
      <c r="S5630" s="1">
        <v>-7.4416000000000002</v>
      </c>
      <c r="T5630" s="1">
        <v>0</v>
      </c>
      <c r="U5630" s="1" t="s">
        <v>465</v>
      </c>
    </row>
    <row r="5631" spans="1:21" x14ac:dyDescent="0.3">
      <c r="A5631" s="1">
        <v>1470</v>
      </c>
      <c r="B5631" s="1" t="s">
        <v>8866</v>
      </c>
      <c r="C5631" s="2">
        <v>44086</v>
      </c>
      <c r="D5631" s="1" t="s">
        <v>373</v>
      </c>
      <c r="E5631" s="1" t="s">
        <v>413</v>
      </c>
      <c r="F5631" s="1" t="s">
        <v>1610</v>
      </c>
      <c r="G5631" s="1" t="s">
        <v>1611</v>
      </c>
      <c r="H5631" s="1" t="s">
        <v>416</v>
      </c>
      <c r="I5631" s="1" t="s">
        <v>417</v>
      </c>
      <c r="J5631" s="1" t="s">
        <v>1863</v>
      </c>
      <c r="K5631" s="1" t="s">
        <v>1284</v>
      </c>
      <c r="L5631" s="1" t="s">
        <v>449</v>
      </c>
      <c r="M5631" s="1" t="s">
        <v>5322</v>
      </c>
      <c r="N5631" s="1" t="s">
        <v>441</v>
      </c>
      <c r="O5631" s="1" t="s">
        <v>467</v>
      </c>
      <c r="P5631" s="1" t="s">
        <v>5323</v>
      </c>
      <c r="Q5631" s="1">
        <v>130.54</v>
      </c>
      <c r="R5631" s="1">
        <v>2</v>
      </c>
      <c r="S5631" s="1">
        <v>19.523800000000001</v>
      </c>
      <c r="T5631" s="1">
        <v>0</v>
      </c>
      <c r="U5631" s="1" t="s">
        <v>426</v>
      </c>
    </row>
    <row r="5632" spans="1:21" x14ac:dyDescent="0.3">
      <c r="A5632" s="1">
        <v>3653</v>
      </c>
      <c r="B5632" s="1" t="s">
        <v>8858</v>
      </c>
      <c r="C5632" s="2">
        <v>44086</v>
      </c>
      <c r="D5632" s="2">
        <v>44147</v>
      </c>
      <c r="E5632" s="1" t="s">
        <v>489</v>
      </c>
      <c r="F5632" s="1" t="s">
        <v>1616</v>
      </c>
      <c r="G5632" s="1" t="s">
        <v>1617</v>
      </c>
      <c r="H5632" s="1" t="s">
        <v>436</v>
      </c>
      <c r="I5632" s="1" t="s">
        <v>417</v>
      </c>
      <c r="J5632" s="1" t="s">
        <v>1863</v>
      </c>
      <c r="K5632" s="1" t="s">
        <v>1284</v>
      </c>
      <c r="L5632" s="1" t="s">
        <v>449</v>
      </c>
      <c r="M5632" s="1" t="s">
        <v>5258</v>
      </c>
      <c r="N5632" s="1" t="s">
        <v>441</v>
      </c>
      <c r="O5632" s="1" t="s">
        <v>467</v>
      </c>
      <c r="P5632" s="1" t="s">
        <v>5259</v>
      </c>
      <c r="Q5632" s="1">
        <v>149.72</v>
      </c>
      <c r="R5632" s="1">
        <v>4</v>
      </c>
      <c r="S5632" s="1">
        <v>15.511200000000001</v>
      </c>
      <c r="T5632" s="1">
        <v>0</v>
      </c>
      <c r="U5632" s="1" t="s">
        <v>465</v>
      </c>
    </row>
    <row r="5633" spans="1:21" x14ac:dyDescent="0.3">
      <c r="A5633" s="1">
        <v>6772</v>
      </c>
      <c r="B5633" s="1" t="s">
        <v>8863</v>
      </c>
      <c r="C5633" s="2">
        <v>44086</v>
      </c>
      <c r="D5633" s="1" t="s">
        <v>373</v>
      </c>
      <c r="E5633" s="1" t="s">
        <v>413</v>
      </c>
      <c r="F5633" s="1" t="s">
        <v>5696</v>
      </c>
      <c r="G5633" s="1" t="s">
        <v>5697</v>
      </c>
      <c r="H5633" s="1" t="s">
        <v>416</v>
      </c>
      <c r="I5633" s="1" t="s">
        <v>417</v>
      </c>
      <c r="J5633" s="1" t="s">
        <v>2105</v>
      </c>
      <c r="K5633" s="1" t="s">
        <v>866</v>
      </c>
      <c r="L5633" s="1" t="s">
        <v>439</v>
      </c>
      <c r="M5633" s="1" t="s">
        <v>2546</v>
      </c>
      <c r="N5633" s="1" t="s">
        <v>441</v>
      </c>
      <c r="O5633" s="1" t="s">
        <v>467</v>
      </c>
      <c r="P5633" s="1" t="s">
        <v>2547</v>
      </c>
      <c r="Q5633" s="1">
        <v>118.005</v>
      </c>
      <c r="R5633" s="1">
        <v>3</v>
      </c>
      <c r="S5633" s="1">
        <v>-9.9704999999999995</v>
      </c>
      <c r="T5633" s="1">
        <v>0</v>
      </c>
      <c r="U5633" s="1" t="s">
        <v>426</v>
      </c>
    </row>
    <row r="5634" spans="1:21" x14ac:dyDescent="0.3">
      <c r="A5634" s="1">
        <v>3652</v>
      </c>
      <c r="B5634" s="1" t="s">
        <v>8858</v>
      </c>
      <c r="C5634" s="2">
        <v>44086</v>
      </c>
      <c r="D5634" s="2">
        <v>44147</v>
      </c>
      <c r="E5634" s="1" t="s">
        <v>489</v>
      </c>
      <c r="F5634" s="1" t="s">
        <v>1616</v>
      </c>
      <c r="G5634" s="1" t="s">
        <v>1617</v>
      </c>
      <c r="H5634" s="1" t="s">
        <v>436</v>
      </c>
      <c r="I5634" s="1" t="s">
        <v>417</v>
      </c>
      <c r="J5634" s="1" t="s">
        <v>1863</v>
      </c>
      <c r="K5634" s="1" t="s">
        <v>1284</v>
      </c>
      <c r="L5634" s="1" t="s">
        <v>449</v>
      </c>
      <c r="M5634" s="1" t="s">
        <v>2666</v>
      </c>
      <c r="N5634" s="1" t="s">
        <v>441</v>
      </c>
      <c r="O5634" s="1" t="s">
        <v>484</v>
      </c>
      <c r="P5634" s="1" t="s">
        <v>2667</v>
      </c>
      <c r="Q5634" s="1">
        <v>126.7</v>
      </c>
      <c r="R5634" s="1">
        <v>5</v>
      </c>
      <c r="S5634" s="1">
        <v>12.492000000000001</v>
      </c>
      <c r="T5634" s="1">
        <v>0</v>
      </c>
      <c r="U5634" s="1" t="s">
        <v>465</v>
      </c>
    </row>
    <row r="5635" spans="1:21" x14ac:dyDescent="0.3">
      <c r="A5635" s="1">
        <v>7517</v>
      </c>
      <c r="B5635" s="1" t="s">
        <v>8860</v>
      </c>
      <c r="C5635" s="2">
        <v>44086</v>
      </c>
      <c r="D5635" s="2">
        <v>44177</v>
      </c>
      <c r="E5635" s="1" t="s">
        <v>489</v>
      </c>
      <c r="F5635" s="1" t="s">
        <v>2216</v>
      </c>
      <c r="G5635" s="1" t="s">
        <v>2217</v>
      </c>
      <c r="H5635" s="1" t="s">
        <v>436</v>
      </c>
      <c r="I5635" s="1" t="s">
        <v>417</v>
      </c>
      <c r="J5635" s="1" t="s">
        <v>858</v>
      </c>
      <c r="K5635" s="1" t="s">
        <v>859</v>
      </c>
      <c r="L5635" s="1" t="s">
        <v>474</v>
      </c>
      <c r="M5635" s="1" t="s">
        <v>960</v>
      </c>
      <c r="N5635" s="1" t="s">
        <v>441</v>
      </c>
      <c r="O5635" s="1" t="s">
        <v>467</v>
      </c>
      <c r="P5635" s="1" t="s">
        <v>961</v>
      </c>
      <c r="Q5635" s="1">
        <v>135.91999999999999</v>
      </c>
      <c r="R5635" s="1">
        <v>4</v>
      </c>
      <c r="S5635" s="1">
        <v>7.4824000000000002</v>
      </c>
      <c r="T5635" s="1">
        <v>0</v>
      </c>
      <c r="U5635" s="1" t="s">
        <v>431</v>
      </c>
    </row>
    <row r="5636" spans="1:21" x14ac:dyDescent="0.3">
      <c r="A5636" s="1">
        <v>9768</v>
      </c>
      <c r="B5636" s="1" t="s">
        <v>8873</v>
      </c>
      <c r="C5636" s="2">
        <v>44086</v>
      </c>
      <c r="D5636" s="1" t="s">
        <v>375</v>
      </c>
      <c r="E5636" s="1" t="s">
        <v>413</v>
      </c>
      <c r="F5636" s="1" t="s">
        <v>2544</v>
      </c>
      <c r="G5636" s="1" t="s">
        <v>2545</v>
      </c>
      <c r="H5636" s="1" t="s">
        <v>436</v>
      </c>
      <c r="I5636" s="1" t="s">
        <v>417</v>
      </c>
      <c r="J5636" s="1" t="s">
        <v>4622</v>
      </c>
      <c r="K5636" s="1" t="s">
        <v>1284</v>
      </c>
      <c r="L5636" s="1" t="s">
        <v>449</v>
      </c>
      <c r="M5636" s="1" t="s">
        <v>4001</v>
      </c>
      <c r="N5636" s="1" t="s">
        <v>441</v>
      </c>
      <c r="O5636" s="1" t="s">
        <v>467</v>
      </c>
      <c r="P5636" s="1" t="s">
        <v>4002</v>
      </c>
      <c r="Q5636" s="1">
        <v>129.9</v>
      </c>
      <c r="R5636" s="1">
        <v>5</v>
      </c>
      <c r="S5636" s="1">
        <v>26.901</v>
      </c>
      <c r="T5636" s="1">
        <v>0</v>
      </c>
      <c r="U5636" s="1" t="s">
        <v>431</v>
      </c>
    </row>
    <row r="5637" spans="1:21" x14ac:dyDescent="0.3">
      <c r="A5637" s="1">
        <v>270</v>
      </c>
      <c r="B5637" s="1" t="s">
        <v>8872</v>
      </c>
      <c r="C5637" s="2">
        <v>44086</v>
      </c>
      <c r="D5637" s="1" t="s">
        <v>373</v>
      </c>
      <c r="E5637" s="1" t="s">
        <v>413</v>
      </c>
      <c r="F5637" s="1" t="s">
        <v>445</v>
      </c>
      <c r="G5637" s="1" t="s">
        <v>446</v>
      </c>
      <c r="H5637" s="1" t="s">
        <v>416</v>
      </c>
      <c r="I5637" s="1" t="s">
        <v>417</v>
      </c>
      <c r="J5637" s="1" t="s">
        <v>2470</v>
      </c>
      <c r="K5637" s="1" t="s">
        <v>549</v>
      </c>
      <c r="L5637" s="1" t="s">
        <v>420</v>
      </c>
      <c r="M5637" s="1" t="s">
        <v>1096</v>
      </c>
      <c r="N5637" s="1" t="s">
        <v>441</v>
      </c>
      <c r="O5637" s="1" t="s">
        <v>599</v>
      </c>
      <c r="P5637" s="1" t="s">
        <v>1097</v>
      </c>
      <c r="Q5637" s="1">
        <v>157.57599999999999</v>
      </c>
      <c r="R5637" s="1">
        <v>3</v>
      </c>
      <c r="S5637" s="1">
        <v>21.591000000000001</v>
      </c>
      <c r="T5637" s="1">
        <v>0</v>
      </c>
      <c r="U5637" s="1" t="s">
        <v>465</v>
      </c>
    </row>
    <row r="5638" spans="1:21" x14ac:dyDescent="0.3">
      <c r="A5638" s="1">
        <v>9411</v>
      </c>
      <c r="B5638" s="1" t="s">
        <v>8874</v>
      </c>
      <c r="C5638" s="2">
        <v>44116</v>
      </c>
      <c r="D5638" s="1" t="s">
        <v>373</v>
      </c>
      <c r="E5638" s="1" t="s">
        <v>433</v>
      </c>
      <c r="F5638" s="1" t="s">
        <v>614</v>
      </c>
      <c r="G5638" s="1" t="s">
        <v>615</v>
      </c>
      <c r="H5638" s="1" t="s">
        <v>436</v>
      </c>
      <c r="I5638" s="1" t="s">
        <v>417</v>
      </c>
      <c r="J5638" s="1" t="s">
        <v>481</v>
      </c>
      <c r="K5638" s="1" t="s">
        <v>482</v>
      </c>
      <c r="L5638" s="1" t="s">
        <v>420</v>
      </c>
      <c r="M5638" s="1" t="s">
        <v>680</v>
      </c>
      <c r="N5638" s="1" t="s">
        <v>422</v>
      </c>
      <c r="O5638" s="1" t="s">
        <v>512</v>
      </c>
      <c r="P5638" s="1" t="s">
        <v>681</v>
      </c>
      <c r="Q5638" s="1">
        <v>384.92</v>
      </c>
      <c r="R5638" s="1">
        <v>5</v>
      </c>
      <c r="S5638" s="1">
        <v>15.385999999999999</v>
      </c>
      <c r="T5638" s="1">
        <v>0</v>
      </c>
      <c r="U5638" s="1" t="s">
        <v>431</v>
      </c>
    </row>
    <row r="5639" spans="1:21" x14ac:dyDescent="0.3">
      <c r="A5639" s="1">
        <v>4353</v>
      </c>
      <c r="B5639" s="1" t="s">
        <v>8875</v>
      </c>
      <c r="C5639" s="2">
        <v>44116</v>
      </c>
      <c r="D5639" s="2">
        <v>44177</v>
      </c>
      <c r="E5639" s="1" t="s">
        <v>489</v>
      </c>
      <c r="F5639" s="1" t="s">
        <v>3782</v>
      </c>
      <c r="G5639" s="1" t="s">
        <v>3783</v>
      </c>
      <c r="H5639" s="1" t="s">
        <v>436</v>
      </c>
      <c r="I5639" s="1" t="s">
        <v>417</v>
      </c>
      <c r="J5639" s="1" t="s">
        <v>4400</v>
      </c>
      <c r="K5639" s="1" t="s">
        <v>438</v>
      </c>
      <c r="L5639" s="1" t="s">
        <v>439</v>
      </c>
      <c r="M5639" s="1" t="s">
        <v>2835</v>
      </c>
      <c r="N5639" s="1" t="s">
        <v>428</v>
      </c>
      <c r="O5639" s="1" t="s">
        <v>429</v>
      </c>
      <c r="P5639" s="1" t="s">
        <v>2836</v>
      </c>
      <c r="Q5639" s="1">
        <v>440.84</v>
      </c>
      <c r="R5639" s="1">
        <v>4</v>
      </c>
      <c r="S5639" s="1">
        <v>34.741999999999997</v>
      </c>
      <c r="T5639" s="1">
        <v>0</v>
      </c>
      <c r="U5639" s="1" t="s">
        <v>426</v>
      </c>
    </row>
    <row r="5640" spans="1:21" x14ac:dyDescent="0.3">
      <c r="A5640" s="1">
        <v>1689</v>
      </c>
      <c r="B5640" s="1" t="s">
        <v>8876</v>
      </c>
      <c r="C5640" s="2">
        <v>44116</v>
      </c>
      <c r="D5640" s="2">
        <v>44177</v>
      </c>
      <c r="E5640" s="1" t="s">
        <v>433</v>
      </c>
      <c r="F5640" s="1" t="s">
        <v>7798</v>
      </c>
      <c r="G5640" s="1" t="s">
        <v>7799</v>
      </c>
      <c r="H5640" s="1" t="s">
        <v>436</v>
      </c>
      <c r="I5640" s="1" t="s">
        <v>417</v>
      </c>
      <c r="J5640" s="1" t="s">
        <v>481</v>
      </c>
      <c r="K5640" s="1" t="s">
        <v>482</v>
      </c>
      <c r="L5640" s="1" t="s">
        <v>420</v>
      </c>
      <c r="M5640" s="1" t="s">
        <v>1502</v>
      </c>
      <c r="N5640" s="1" t="s">
        <v>422</v>
      </c>
      <c r="O5640" s="1" t="s">
        <v>512</v>
      </c>
      <c r="P5640" s="1" t="s">
        <v>1503</v>
      </c>
      <c r="Q5640" s="1">
        <v>536.88</v>
      </c>
      <c r="R5640" s="1">
        <v>2</v>
      </c>
      <c r="S5640" s="1">
        <v>23.315999999999999</v>
      </c>
      <c r="T5640" s="1">
        <v>0</v>
      </c>
      <c r="U5640" s="1" t="s">
        <v>426</v>
      </c>
    </row>
    <row r="5641" spans="1:21" x14ac:dyDescent="0.3">
      <c r="A5641" s="1">
        <v>3247</v>
      </c>
      <c r="B5641" s="1" t="s">
        <v>8877</v>
      </c>
      <c r="C5641" s="2">
        <v>44116</v>
      </c>
      <c r="D5641" s="2">
        <v>44177</v>
      </c>
      <c r="E5641" s="1" t="s">
        <v>489</v>
      </c>
      <c r="F5641" s="1" t="s">
        <v>479</v>
      </c>
      <c r="G5641" s="1" t="s">
        <v>480</v>
      </c>
      <c r="H5641" s="1" t="s">
        <v>416</v>
      </c>
      <c r="I5641" s="1" t="s">
        <v>417</v>
      </c>
      <c r="J5641" s="1" t="s">
        <v>555</v>
      </c>
      <c r="K5641" s="1" t="s">
        <v>556</v>
      </c>
      <c r="L5641" s="1" t="s">
        <v>439</v>
      </c>
      <c r="M5641" s="1" t="s">
        <v>1919</v>
      </c>
      <c r="N5641" s="1" t="s">
        <v>441</v>
      </c>
      <c r="O5641" s="1" t="s">
        <v>442</v>
      </c>
      <c r="P5641" s="1" t="s">
        <v>1920</v>
      </c>
      <c r="Q5641" s="1">
        <v>526.9</v>
      </c>
      <c r="R5641" s="1">
        <v>5</v>
      </c>
      <c r="S5641" s="1">
        <v>38.988</v>
      </c>
      <c r="T5641" s="1">
        <v>0</v>
      </c>
      <c r="U5641" s="1" t="s">
        <v>465</v>
      </c>
    </row>
    <row r="5642" spans="1:21" x14ac:dyDescent="0.3">
      <c r="A5642" s="1">
        <v>2337</v>
      </c>
      <c r="B5642" s="1" t="s">
        <v>8878</v>
      </c>
      <c r="C5642" s="2">
        <v>44116</v>
      </c>
      <c r="D5642" s="2">
        <v>44116</v>
      </c>
      <c r="E5642" s="1" t="s">
        <v>606</v>
      </c>
      <c r="F5642" s="1" t="s">
        <v>1170</v>
      </c>
      <c r="G5642" s="1" t="s">
        <v>1171</v>
      </c>
      <c r="H5642" s="1" t="s">
        <v>436</v>
      </c>
      <c r="I5642" s="1" t="s">
        <v>417</v>
      </c>
      <c r="J5642" s="1" t="s">
        <v>609</v>
      </c>
      <c r="K5642" s="1" t="s">
        <v>610</v>
      </c>
      <c r="L5642" s="1" t="s">
        <v>420</v>
      </c>
      <c r="M5642" s="1" t="s">
        <v>3687</v>
      </c>
      <c r="N5642" s="1" t="s">
        <v>441</v>
      </c>
      <c r="O5642" s="1" t="s">
        <v>677</v>
      </c>
      <c r="P5642" s="1" t="s">
        <v>3688</v>
      </c>
      <c r="Q5642" s="1">
        <v>607.79</v>
      </c>
      <c r="R5642" s="1">
        <v>7</v>
      </c>
      <c r="S5642" s="1">
        <v>123.76909999999999</v>
      </c>
      <c r="T5642" s="1">
        <v>0</v>
      </c>
      <c r="U5642" s="1" t="s">
        <v>426</v>
      </c>
    </row>
    <row r="5643" spans="1:21" x14ac:dyDescent="0.3">
      <c r="A5643" s="1">
        <v>3526</v>
      </c>
      <c r="B5643" s="1" t="s">
        <v>8879</v>
      </c>
      <c r="C5643" s="2">
        <v>44116</v>
      </c>
      <c r="D5643" s="1" t="s">
        <v>375</v>
      </c>
      <c r="E5643" s="1" t="s">
        <v>489</v>
      </c>
      <c r="F5643" s="1" t="s">
        <v>3328</v>
      </c>
      <c r="G5643" s="1" t="s">
        <v>3329</v>
      </c>
      <c r="H5643" s="1" t="s">
        <v>503</v>
      </c>
      <c r="I5643" s="1" t="s">
        <v>417</v>
      </c>
      <c r="J5643" s="1" t="s">
        <v>983</v>
      </c>
      <c r="K5643" s="1" t="s">
        <v>731</v>
      </c>
      <c r="L5643" s="1" t="s">
        <v>474</v>
      </c>
      <c r="M5643" s="1" t="s">
        <v>5068</v>
      </c>
      <c r="N5643" s="1" t="s">
        <v>428</v>
      </c>
      <c r="O5643" s="1" t="s">
        <v>451</v>
      </c>
      <c r="P5643" s="1" t="s">
        <v>5069</v>
      </c>
      <c r="Q5643" s="1">
        <v>106.97</v>
      </c>
      <c r="R5643" s="1">
        <v>3</v>
      </c>
      <c r="S5643" s="1">
        <v>257.9871</v>
      </c>
      <c r="T5643" s="1">
        <v>0</v>
      </c>
      <c r="U5643" s="1" t="s">
        <v>465</v>
      </c>
    </row>
    <row r="5644" spans="1:21" x14ac:dyDescent="0.3">
      <c r="A5644" s="1">
        <v>1517</v>
      </c>
      <c r="B5644" s="1" t="s">
        <v>8880</v>
      </c>
      <c r="C5644" s="2">
        <v>44116</v>
      </c>
      <c r="D5644" s="1" t="s">
        <v>374</v>
      </c>
      <c r="E5644" s="1" t="s">
        <v>489</v>
      </c>
      <c r="F5644" s="1" t="s">
        <v>5275</v>
      </c>
      <c r="G5644" s="1" t="s">
        <v>5276</v>
      </c>
      <c r="H5644" s="1" t="s">
        <v>436</v>
      </c>
      <c r="I5644" s="1" t="s">
        <v>417</v>
      </c>
      <c r="J5644" s="1" t="s">
        <v>1582</v>
      </c>
      <c r="K5644" s="1" t="s">
        <v>1583</v>
      </c>
      <c r="L5644" s="1" t="s">
        <v>439</v>
      </c>
      <c r="M5644" s="1" t="s">
        <v>793</v>
      </c>
      <c r="N5644" s="1" t="s">
        <v>422</v>
      </c>
      <c r="O5644" s="1" t="s">
        <v>463</v>
      </c>
      <c r="P5644" s="1" t="s">
        <v>794</v>
      </c>
      <c r="Q5644" s="1">
        <v>904.6</v>
      </c>
      <c r="R5644" s="1">
        <v>4</v>
      </c>
      <c r="S5644" s="1">
        <v>116.872</v>
      </c>
      <c r="T5644" s="1">
        <v>0</v>
      </c>
      <c r="U5644" s="1" t="s">
        <v>431</v>
      </c>
    </row>
    <row r="5645" spans="1:21" x14ac:dyDescent="0.3">
      <c r="A5645" s="1">
        <v>6909</v>
      </c>
      <c r="B5645" s="1" t="s">
        <v>8881</v>
      </c>
      <c r="C5645" s="2">
        <v>44116</v>
      </c>
      <c r="D5645" s="1" t="s">
        <v>375</v>
      </c>
      <c r="E5645" s="1" t="s">
        <v>413</v>
      </c>
      <c r="F5645" s="1" t="s">
        <v>5792</v>
      </c>
      <c r="G5645" s="1" t="s">
        <v>5793</v>
      </c>
      <c r="H5645" s="1" t="s">
        <v>416</v>
      </c>
      <c r="I5645" s="1" t="s">
        <v>417</v>
      </c>
      <c r="J5645" s="1" t="s">
        <v>8882</v>
      </c>
      <c r="K5645" s="1" t="s">
        <v>3305</v>
      </c>
      <c r="L5645" s="1" t="s">
        <v>474</v>
      </c>
      <c r="M5645" s="1" t="s">
        <v>3239</v>
      </c>
      <c r="N5645" s="1" t="s">
        <v>422</v>
      </c>
      <c r="O5645" s="1" t="s">
        <v>512</v>
      </c>
      <c r="P5645" s="1" t="s">
        <v>3240</v>
      </c>
      <c r="Q5645" s="1">
        <v>372.76</v>
      </c>
      <c r="R5645" s="1">
        <v>2</v>
      </c>
      <c r="S5645" s="1">
        <v>4.2804000000000002</v>
      </c>
      <c r="T5645" s="1">
        <v>0</v>
      </c>
      <c r="U5645" s="1" t="s">
        <v>465</v>
      </c>
    </row>
    <row r="5646" spans="1:21" x14ac:dyDescent="0.3">
      <c r="A5646" s="1">
        <v>2336</v>
      </c>
      <c r="B5646" s="1" t="s">
        <v>8878</v>
      </c>
      <c r="C5646" s="2">
        <v>44116</v>
      </c>
      <c r="D5646" s="2">
        <v>44116</v>
      </c>
      <c r="E5646" s="1" t="s">
        <v>606</v>
      </c>
      <c r="F5646" s="1" t="s">
        <v>1170</v>
      </c>
      <c r="G5646" s="1" t="s">
        <v>1171</v>
      </c>
      <c r="H5646" s="1" t="s">
        <v>436</v>
      </c>
      <c r="I5646" s="1" t="s">
        <v>417</v>
      </c>
      <c r="J5646" s="1" t="s">
        <v>609</v>
      </c>
      <c r="K5646" s="1" t="s">
        <v>610</v>
      </c>
      <c r="L5646" s="1" t="s">
        <v>420</v>
      </c>
      <c r="M5646" s="1" t="s">
        <v>3929</v>
      </c>
      <c r="N5646" s="1" t="s">
        <v>441</v>
      </c>
      <c r="O5646" s="1" t="s">
        <v>599</v>
      </c>
      <c r="P5646" s="1" t="s">
        <v>3930</v>
      </c>
      <c r="Q5646" s="1">
        <v>403.86</v>
      </c>
      <c r="R5646" s="1">
        <v>3</v>
      </c>
      <c r="S5646" s="1">
        <v>5.1041999999999996</v>
      </c>
      <c r="T5646" s="1">
        <v>0</v>
      </c>
      <c r="U5646" s="1" t="s">
        <v>431</v>
      </c>
    </row>
    <row r="5647" spans="1:21" x14ac:dyDescent="0.3">
      <c r="A5647" s="1">
        <v>3248</v>
      </c>
      <c r="B5647" s="1" t="s">
        <v>8877</v>
      </c>
      <c r="C5647" s="2">
        <v>44116</v>
      </c>
      <c r="D5647" s="2">
        <v>44177</v>
      </c>
      <c r="E5647" s="1" t="s">
        <v>489</v>
      </c>
      <c r="F5647" s="1" t="s">
        <v>479</v>
      </c>
      <c r="G5647" s="1" t="s">
        <v>480</v>
      </c>
      <c r="H5647" s="1" t="s">
        <v>416</v>
      </c>
      <c r="I5647" s="1" t="s">
        <v>417</v>
      </c>
      <c r="J5647" s="1" t="s">
        <v>555</v>
      </c>
      <c r="K5647" s="1" t="s">
        <v>556</v>
      </c>
      <c r="L5647" s="1" t="s">
        <v>439</v>
      </c>
      <c r="M5647" s="1" t="s">
        <v>6551</v>
      </c>
      <c r="N5647" s="1" t="s">
        <v>441</v>
      </c>
      <c r="O5647" s="1" t="s">
        <v>484</v>
      </c>
      <c r="P5647" s="1" t="s">
        <v>6552</v>
      </c>
      <c r="Q5647" s="1">
        <v>397.24</v>
      </c>
      <c r="R5647" s="1">
        <v>3</v>
      </c>
      <c r="S5647" s="1">
        <v>5.2896000000000001</v>
      </c>
      <c r="T5647" s="1">
        <v>0</v>
      </c>
      <c r="U5647" s="1" t="s">
        <v>426</v>
      </c>
    </row>
    <row r="5648" spans="1:21" x14ac:dyDescent="0.3">
      <c r="A5648" s="1">
        <v>9410</v>
      </c>
      <c r="B5648" s="1" t="s">
        <v>8874</v>
      </c>
      <c r="C5648" s="2">
        <v>44116</v>
      </c>
      <c r="D5648" s="1" t="s">
        <v>373</v>
      </c>
      <c r="E5648" s="1" t="s">
        <v>433</v>
      </c>
      <c r="F5648" s="1" t="s">
        <v>614</v>
      </c>
      <c r="G5648" s="1" t="s">
        <v>615</v>
      </c>
      <c r="H5648" s="1" t="s">
        <v>436</v>
      </c>
      <c r="I5648" s="1" t="s">
        <v>417</v>
      </c>
      <c r="J5648" s="1" t="s">
        <v>481</v>
      </c>
      <c r="K5648" s="1" t="s">
        <v>482</v>
      </c>
      <c r="L5648" s="1" t="s">
        <v>420</v>
      </c>
      <c r="M5648" s="1" t="s">
        <v>760</v>
      </c>
      <c r="N5648" s="1" t="s">
        <v>441</v>
      </c>
      <c r="O5648" s="1" t="s">
        <v>467</v>
      </c>
      <c r="P5648" s="1" t="s">
        <v>761</v>
      </c>
      <c r="Q5648" s="1">
        <v>443.27300000000002</v>
      </c>
      <c r="R5648" s="1">
        <v>1</v>
      </c>
      <c r="S5648" s="1">
        <v>-2.5093000000000001</v>
      </c>
      <c r="T5648" s="1">
        <v>0</v>
      </c>
      <c r="U5648" s="1" t="s">
        <v>431</v>
      </c>
    </row>
    <row r="5649" spans="1:21" x14ac:dyDescent="0.3">
      <c r="A5649" s="1">
        <v>1058</v>
      </c>
      <c r="B5649" s="1" t="s">
        <v>8883</v>
      </c>
      <c r="C5649" s="2">
        <v>44116</v>
      </c>
      <c r="D5649" s="1" t="s">
        <v>377</v>
      </c>
      <c r="E5649" s="1" t="s">
        <v>413</v>
      </c>
      <c r="F5649" s="1" t="s">
        <v>479</v>
      </c>
      <c r="G5649" s="1" t="s">
        <v>480</v>
      </c>
      <c r="H5649" s="1" t="s">
        <v>416</v>
      </c>
      <c r="I5649" s="1" t="s">
        <v>417</v>
      </c>
      <c r="J5649" s="1" t="s">
        <v>655</v>
      </c>
      <c r="K5649" s="1" t="s">
        <v>438</v>
      </c>
      <c r="L5649" s="1" t="s">
        <v>439</v>
      </c>
      <c r="M5649" s="1" t="s">
        <v>6485</v>
      </c>
      <c r="N5649" s="1" t="s">
        <v>441</v>
      </c>
      <c r="O5649" s="1" t="s">
        <v>467</v>
      </c>
      <c r="P5649" s="1" t="s">
        <v>6486</v>
      </c>
      <c r="Q5649" s="1">
        <v>429.93599999999998</v>
      </c>
      <c r="R5649" s="1">
        <v>4</v>
      </c>
      <c r="S5649" s="1">
        <v>7.2267999999999999</v>
      </c>
      <c r="T5649" s="1">
        <v>0</v>
      </c>
      <c r="U5649" s="1" t="s">
        <v>465</v>
      </c>
    </row>
    <row r="5650" spans="1:21" x14ac:dyDescent="0.3">
      <c r="A5650" s="1">
        <v>1688</v>
      </c>
      <c r="B5650" s="1" t="s">
        <v>8876</v>
      </c>
      <c r="C5650" s="2">
        <v>44116</v>
      </c>
      <c r="D5650" s="2">
        <v>44177</v>
      </c>
      <c r="E5650" s="1" t="s">
        <v>433</v>
      </c>
      <c r="F5650" s="1" t="s">
        <v>7798</v>
      </c>
      <c r="G5650" s="1" t="s">
        <v>7799</v>
      </c>
      <c r="H5650" s="1" t="s">
        <v>436</v>
      </c>
      <c r="I5650" s="1" t="s">
        <v>417</v>
      </c>
      <c r="J5650" s="1" t="s">
        <v>481</v>
      </c>
      <c r="K5650" s="1" t="s">
        <v>482</v>
      </c>
      <c r="L5650" s="1" t="s">
        <v>420</v>
      </c>
      <c r="M5650" s="1" t="s">
        <v>3320</v>
      </c>
      <c r="N5650" s="1" t="s">
        <v>441</v>
      </c>
      <c r="O5650" s="1" t="s">
        <v>515</v>
      </c>
      <c r="P5650" s="1" t="s">
        <v>3321</v>
      </c>
      <c r="Q5650" s="1">
        <v>103.36799999999999</v>
      </c>
      <c r="R5650" s="1">
        <v>2</v>
      </c>
      <c r="S5650" s="1">
        <v>3.6288</v>
      </c>
      <c r="T5650" s="1">
        <v>0</v>
      </c>
      <c r="U5650" s="1" t="s">
        <v>465</v>
      </c>
    </row>
    <row r="5651" spans="1:21" x14ac:dyDescent="0.3">
      <c r="A5651" s="1">
        <v>3527</v>
      </c>
      <c r="B5651" s="1" t="s">
        <v>8879</v>
      </c>
      <c r="C5651" s="2">
        <v>44116</v>
      </c>
      <c r="D5651" s="1" t="s">
        <v>375</v>
      </c>
      <c r="E5651" s="1" t="s">
        <v>489</v>
      </c>
      <c r="F5651" s="1" t="s">
        <v>3328</v>
      </c>
      <c r="G5651" s="1" t="s">
        <v>3329</v>
      </c>
      <c r="H5651" s="1" t="s">
        <v>503</v>
      </c>
      <c r="I5651" s="1" t="s">
        <v>417</v>
      </c>
      <c r="J5651" s="1" t="s">
        <v>983</v>
      </c>
      <c r="K5651" s="1" t="s">
        <v>731</v>
      </c>
      <c r="L5651" s="1" t="s">
        <v>474</v>
      </c>
      <c r="M5651" s="1" t="s">
        <v>575</v>
      </c>
      <c r="N5651" s="1" t="s">
        <v>428</v>
      </c>
      <c r="O5651" s="1" t="s">
        <v>429</v>
      </c>
      <c r="P5651" s="1" t="s">
        <v>576</v>
      </c>
      <c r="Q5651" s="1">
        <v>161.97</v>
      </c>
      <c r="R5651" s="1">
        <v>3</v>
      </c>
      <c r="S5651" s="1">
        <v>0.77939999999999998</v>
      </c>
      <c r="T5651" s="1">
        <v>0</v>
      </c>
      <c r="U5651" s="1" t="s">
        <v>426</v>
      </c>
    </row>
    <row r="5652" spans="1:21" x14ac:dyDescent="0.3">
      <c r="A5652" s="1">
        <v>1318</v>
      </c>
      <c r="B5652" s="1" t="s">
        <v>8884</v>
      </c>
      <c r="C5652" s="2">
        <v>44116</v>
      </c>
      <c r="D5652" s="1" t="s">
        <v>374</v>
      </c>
      <c r="E5652" s="1" t="s">
        <v>413</v>
      </c>
      <c r="F5652" s="1" t="s">
        <v>3842</v>
      </c>
      <c r="G5652" s="1" t="s">
        <v>3843</v>
      </c>
      <c r="H5652" s="1" t="s">
        <v>436</v>
      </c>
      <c r="I5652" s="1" t="s">
        <v>417</v>
      </c>
      <c r="J5652" s="1" t="s">
        <v>481</v>
      </c>
      <c r="K5652" s="1" t="s">
        <v>482</v>
      </c>
      <c r="L5652" s="1" t="s">
        <v>420</v>
      </c>
      <c r="M5652" s="1" t="s">
        <v>3707</v>
      </c>
      <c r="N5652" s="1" t="s">
        <v>428</v>
      </c>
      <c r="O5652" s="1" t="s">
        <v>451</v>
      </c>
      <c r="P5652" s="1" t="s">
        <v>3708</v>
      </c>
      <c r="Q5652" s="1">
        <v>302.2</v>
      </c>
      <c r="R5652" s="1">
        <v>1</v>
      </c>
      <c r="S5652" s="1">
        <v>3.3725000000000001</v>
      </c>
      <c r="T5652" s="1">
        <v>0</v>
      </c>
      <c r="U5652" s="1" t="s">
        <v>426</v>
      </c>
    </row>
    <row r="5653" spans="1:21" x14ac:dyDescent="0.3">
      <c r="A5653" s="1">
        <v>4354</v>
      </c>
      <c r="B5653" s="1" t="s">
        <v>8875</v>
      </c>
      <c r="C5653" s="2">
        <v>44116</v>
      </c>
      <c r="D5653" s="2">
        <v>44177</v>
      </c>
      <c r="E5653" s="1" t="s">
        <v>489</v>
      </c>
      <c r="F5653" s="1" t="s">
        <v>3782</v>
      </c>
      <c r="G5653" s="1" t="s">
        <v>3783</v>
      </c>
      <c r="H5653" s="1" t="s">
        <v>436</v>
      </c>
      <c r="I5653" s="1" t="s">
        <v>417</v>
      </c>
      <c r="J5653" s="1" t="s">
        <v>4400</v>
      </c>
      <c r="K5653" s="1" t="s">
        <v>438</v>
      </c>
      <c r="L5653" s="1" t="s">
        <v>439</v>
      </c>
      <c r="M5653" s="1" t="s">
        <v>1541</v>
      </c>
      <c r="N5653" s="1" t="s">
        <v>441</v>
      </c>
      <c r="O5653" s="1" t="s">
        <v>515</v>
      </c>
      <c r="P5653" s="1" t="s">
        <v>1542</v>
      </c>
      <c r="Q5653" s="1">
        <v>385.96</v>
      </c>
      <c r="R5653" s="1">
        <v>2</v>
      </c>
      <c r="S5653" s="1">
        <v>6.2207999999999997</v>
      </c>
      <c r="T5653" s="1">
        <v>0</v>
      </c>
      <c r="U5653" s="1" t="s">
        <v>431</v>
      </c>
    </row>
    <row r="5654" spans="1:21" x14ac:dyDescent="0.3">
      <c r="A5654" s="1">
        <v>1509</v>
      </c>
      <c r="B5654" s="1" t="s">
        <v>8885</v>
      </c>
      <c r="C5654" s="2">
        <v>44116</v>
      </c>
      <c r="D5654" s="2">
        <v>44116</v>
      </c>
      <c r="E5654" s="1" t="s">
        <v>606</v>
      </c>
      <c r="F5654" s="1" t="s">
        <v>3749</v>
      </c>
      <c r="G5654" s="1" t="s">
        <v>3750</v>
      </c>
      <c r="H5654" s="1" t="s">
        <v>503</v>
      </c>
      <c r="I5654" s="1" t="s">
        <v>417</v>
      </c>
      <c r="J5654" s="1" t="s">
        <v>2007</v>
      </c>
      <c r="K5654" s="1" t="s">
        <v>2008</v>
      </c>
      <c r="L5654" s="1" t="s">
        <v>449</v>
      </c>
      <c r="M5654" s="1" t="s">
        <v>1403</v>
      </c>
      <c r="N5654" s="1" t="s">
        <v>441</v>
      </c>
      <c r="O5654" s="1" t="s">
        <v>467</v>
      </c>
      <c r="P5654" s="1" t="s">
        <v>1404</v>
      </c>
      <c r="Q5654" s="1">
        <v>301.5</v>
      </c>
      <c r="R5654" s="1">
        <v>3</v>
      </c>
      <c r="S5654" s="1">
        <v>15.525</v>
      </c>
      <c r="T5654" s="1">
        <v>1</v>
      </c>
      <c r="U5654" s="1" t="s">
        <v>426</v>
      </c>
    </row>
    <row r="5655" spans="1:21" x14ac:dyDescent="0.3">
      <c r="A5655" s="1">
        <v>2773</v>
      </c>
      <c r="B5655" s="1" t="s">
        <v>8886</v>
      </c>
      <c r="C5655" s="2">
        <v>44116</v>
      </c>
      <c r="D5655" s="2">
        <v>44177</v>
      </c>
      <c r="E5655" s="1" t="s">
        <v>433</v>
      </c>
      <c r="F5655" s="1" t="s">
        <v>1881</v>
      </c>
      <c r="G5655" s="1" t="s">
        <v>1882</v>
      </c>
      <c r="H5655" s="1" t="s">
        <v>436</v>
      </c>
      <c r="I5655" s="1" t="s">
        <v>417</v>
      </c>
      <c r="J5655" s="1" t="s">
        <v>2507</v>
      </c>
      <c r="K5655" s="1" t="s">
        <v>493</v>
      </c>
      <c r="L5655" s="1" t="s">
        <v>474</v>
      </c>
      <c r="M5655" s="1" t="s">
        <v>2372</v>
      </c>
      <c r="N5655" s="1" t="s">
        <v>422</v>
      </c>
      <c r="O5655" s="1" t="s">
        <v>512</v>
      </c>
      <c r="P5655" s="1" t="s">
        <v>2373</v>
      </c>
      <c r="Q5655" s="1">
        <v>396.10399999999998</v>
      </c>
      <c r="R5655" s="1">
        <v>3</v>
      </c>
      <c r="S5655" s="1">
        <v>5.7312000000000003</v>
      </c>
      <c r="T5655" s="1">
        <v>0</v>
      </c>
      <c r="U5655" s="1" t="s">
        <v>431</v>
      </c>
    </row>
    <row r="5656" spans="1:21" x14ac:dyDescent="0.3">
      <c r="A5656" s="1">
        <v>1059</v>
      </c>
      <c r="B5656" s="1" t="s">
        <v>8883</v>
      </c>
      <c r="C5656" s="2">
        <v>44116</v>
      </c>
      <c r="D5656" s="1" t="s">
        <v>377</v>
      </c>
      <c r="E5656" s="1" t="s">
        <v>413</v>
      </c>
      <c r="F5656" s="1" t="s">
        <v>479</v>
      </c>
      <c r="G5656" s="1" t="s">
        <v>480</v>
      </c>
      <c r="H5656" s="1" t="s">
        <v>416</v>
      </c>
      <c r="I5656" s="1" t="s">
        <v>417</v>
      </c>
      <c r="J5656" s="1" t="s">
        <v>655</v>
      </c>
      <c r="K5656" s="1" t="s">
        <v>438</v>
      </c>
      <c r="L5656" s="1" t="s">
        <v>439</v>
      </c>
      <c r="M5656" s="1" t="s">
        <v>4301</v>
      </c>
      <c r="N5656" s="1" t="s">
        <v>441</v>
      </c>
      <c r="O5656" s="1" t="s">
        <v>467</v>
      </c>
      <c r="P5656" s="1" t="s">
        <v>4302</v>
      </c>
      <c r="Q5656" s="1">
        <v>147.56800000000001</v>
      </c>
      <c r="R5656" s="1">
        <v>2</v>
      </c>
      <c r="S5656" s="1">
        <v>22.948799999999999</v>
      </c>
      <c r="T5656" s="1">
        <v>0</v>
      </c>
      <c r="U5656" s="1" t="s">
        <v>465</v>
      </c>
    </row>
    <row r="5657" spans="1:21" x14ac:dyDescent="0.3">
      <c r="A5657" s="1">
        <v>3246</v>
      </c>
      <c r="B5657" s="1" t="s">
        <v>8877</v>
      </c>
      <c r="C5657" s="2">
        <v>44116</v>
      </c>
      <c r="D5657" s="2">
        <v>44177</v>
      </c>
      <c r="E5657" s="1" t="s">
        <v>489</v>
      </c>
      <c r="F5657" s="1" t="s">
        <v>479</v>
      </c>
      <c r="G5657" s="1" t="s">
        <v>480</v>
      </c>
      <c r="H5657" s="1" t="s">
        <v>416</v>
      </c>
      <c r="I5657" s="1" t="s">
        <v>417</v>
      </c>
      <c r="J5657" s="1" t="s">
        <v>555</v>
      </c>
      <c r="K5657" s="1" t="s">
        <v>556</v>
      </c>
      <c r="L5657" s="1" t="s">
        <v>439</v>
      </c>
      <c r="M5657" s="1" t="s">
        <v>2353</v>
      </c>
      <c r="N5657" s="1" t="s">
        <v>428</v>
      </c>
      <c r="O5657" s="1" t="s">
        <v>451</v>
      </c>
      <c r="P5657" s="1" t="s">
        <v>2354</v>
      </c>
      <c r="Q5657" s="1">
        <v>447.08</v>
      </c>
      <c r="R5657" s="1">
        <v>3</v>
      </c>
      <c r="S5657" s="1">
        <v>4.9080000000000004</v>
      </c>
      <c r="T5657" s="1">
        <v>0</v>
      </c>
      <c r="U5657" s="1" t="s">
        <v>426</v>
      </c>
    </row>
    <row r="5658" spans="1:21" x14ac:dyDescent="0.3">
      <c r="A5658" s="1">
        <v>3528</v>
      </c>
      <c r="B5658" s="1" t="s">
        <v>8879</v>
      </c>
      <c r="C5658" s="2">
        <v>44116</v>
      </c>
      <c r="D5658" s="1" t="s">
        <v>375</v>
      </c>
      <c r="E5658" s="1" t="s">
        <v>489</v>
      </c>
      <c r="F5658" s="1" t="s">
        <v>3328</v>
      </c>
      <c r="G5658" s="1" t="s">
        <v>3329</v>
      </c>
      <c r="H5658" s="1" t="s">
        <v>503</v>
      </c>
      <c r="I5658" s="1" t="s">
        <v>417</v>
      </c>
      <c r="J5658" s="1" t="s">
        <v>983</v>
      </c>
      <c r="K5658" s="1" t="s">
        <v>731</v>
      </c>
      <c r="L5658" s="1" t="s">
        <v>474</v>
      </c>
      <c r="M5658" s="1" t="s">
        <v>7746</v>
      </c>
      <c r="N5658" s="1" t="s">
        <v>441</v>
      </c>
      <c r="O5658" s="1" t="s">
        <v>467</v>
      </c>
      <c r="P5658" s="1" t="s">
        <v>7747</v>
      </c>
      <c r="Q5658" s="1">
        <v>354.84</v>
      </c>
      <c r="R5658" s="1">
        <v>8</v>
      </c>
      <c r="S5658" s="1">
        <v>22.0032</v>
      </c>
      <c r="T5658" s="1">
        <v>0</v>
      </c>
      <c r="U5658" s="1" t="s">
        <v>465</v>
      </c>
    </row>
    <row r="5659" spans="1:21" x14ac:dyDescent="0.3">
      <c r="A5659" s="1">
        <v>7346</v>
      </c>
      <c r="B5659" s="1" t="s">
        <v>8887</v>
      </c>
      <c r="C5659" s="2">
        <v>44147</v>
      </c>
      <c r="D5659" s="1" t="s">
        <v>377</v>
      </c>
      <c r="E5659" s="1" t="s">
        <v>413</v>
      </c>
      <c r="F5659" s="1" t="s">
        <v>2985</v>
      </c>
      <c r="G5659" s="1" t="s">
        <v>2986</v>
      </c>
      <c r="H5659" s="1" t="s">
        <v>416</v>
      </c>
      <c r="I5659" s="1" t="s">
        <v>417</v>
      </c>
      <c r="J5659" s="1" t="s">
        <v>492</v>
      </c>
      <c r="K5659" s="1" t="s">
        <v>493</v>
      </c>
      <c r="L5659" s="1" t="s">
        <v>474</v>
      </c>
      <c r="M5659" s="1" t="s">
        <v>2594</v>
      </c>
      <c r="N5659" s="1" t="s">
        <v>428</v>
      </c>
      <c r="O5659" s="1" t="s">
        <v>429</v>
      </c>
      <c r="P5659" s="1" t="s">
        <v>2595</v>
      </c>
      <c r="Q5659" s="1">
        <v>344.56799999999998</v>
      </c>
      <c r="R5659" s="1">
        <v>4</v>
      </c>
      <c r="S5659" s="1">
        <v>-16.552800000000001</v>
      </c>
      <c r="T5659" s="1">
        <v>0</v>
      </c>
      <c r="U5659" s="1" t="s">
        <v>426</v>
      </c>
    </row>
    <row r="5660" spans="1:21" x14ac:dyDescent="0.3">
      <c r="A5660" s="1">
        <v>6273</v>
      </c>
      <c r="B5660" s="1" t="s">
        <v>8888</v>
      </c>
      <c r="C5660" s="2">
        <v>44147</v>
      </c>
      <c r="D5660" s="2">
        <v>44177</v>
      </c>
      <c r="E5660" s="1" t="s">
        <v>433</v>
      </c>
      <c r="F5660" s="1" t="s">
        <v>2609</v>
      </c>
      <c r="G5660" s="1" t="s">
        <v>2610</v>
      </c>
      <c r="H5660" s="1" t="s">
        <v>416</v>
      </c>
      <c r="I5660" s="1" t="s">
        <v>417</v>
      </c>
      <c r="J5660" s="1" t="s">
        <v>8889</v>
      </c>
      <c r="K5660" s="1" t="s">
        <v>782</v>
      </c>
      <c r="L5660" s="1" t="s">
        <v>449</v>
      </c>
      <c r="M5660" s="1" t="s">
        <v>7403</v>
      </c>
      <c r="N5660" s="1" t="s">
        <v>428</v>
      </c>
      <c r="O5660" s="1" t="s">
        <v>451</v>
      </c>
      <c r="P5660" s="1" t="s">
        <v>7404</v>
      </c>
      <c r="Q5660" s="1">
        <v>440.31200000000001</v>
      </c>
      <c r="R5660" s="1">
        <v>7</v>
      </c>
      <c r="S5660" s="1">
        <v>23.2624</v>
      </c>
      <c r="T5660" s="1">
        <v>0</v>
      </c>
      <c r="U5660" s="1" t="s">
        <v>426</v>
      </c>
    </row>
    <row r="5661" spans="1:21" x14ac:dyDescent="0.3">
      <c r="A5661" s="1">
        <v>6750</v>
      </c>
      <c r="B5661" s="1" t="s">
        <v>8890</v>
      </c>
      <c r="C5661" s="2">
        <v>44147</v>
      </c>
      <c r="D5661" s="1" t="s">
        <v>375</v>
      </c>
      <c r="E5661" s="1" t="s">
        <v>413</v>
      </c>
      <c r="F5661" s="1" t="s">
        <v>3434</v>
      </c>
      <c r="G5661" s="1" t="s">
        <v>3435</v>
      </c>
      <c r="H5661" s="1" t="s">
        <v>436</v>
      </c>
      <c r="I5661" s="1" t="s">
        <v>417</v>
      </c>
      <c r="J5661" s="1" t="s">
        <v>616</v>
      </c>
      <c r="K5661" s="1" t="s">
        <v>617</v>
      </c>
      <c r="L5661" s="1" t="s">
        <v>420</v>
      </c>
      <c r="M5661" s="1" t="s">
        <v>7555</v>
      </c>
      <c r="N5661" s="1" t="s">
        <v>428</v>
      </c>
      <c r="O5661" s="1" t="s">
        <v>429</v>
      </c>
      <c r="P5661" s="1" t="s">
        <v>7556</v>
      </c>
      <c r="Q5661" s="1">
        <v>333.98</v>
      </c>
      <c r="R5661" s="1">
        <v>2</v>
      </c>
      <c r="S5661" s="1">
        <v>29.245000000000001</v>
      </c>
      <c r="T5661" s="1">
        <v>0</v>
      </c>
      <c r="U5661" s="1" t="s">
        <v>431</v>
      </c>
    </row>
    <row r="5662" spans="1:21" x14ac:dyDescent="0.3">
      <c r="A5662" s="1">
        <v>6007</v>
      </c>
      <c r="B5662" s="1" t="s">
        <v>8891</v>
      </c>
      <c r="C5662" s="2">
        <v>44147</v>
      </c>
      <c r="D5662" s="1" t="s">
        <v>378</v>
      </c>
      <c r="E5662" s="1" t="s">
        <v>413</v>
      </c>
      <c r="F5662" s="1" t="s">
        <v>6857</v>
      </c>
      <c r="G5662" s="1" t="s">
        <v>6858</v>
      </c>
      <c r="H5662" s="1" t="s">
        <v>416</v>
      </c>
      <c r="I5662" s="1" t="s">
        <v>417</v>
      </c>
      <c r="J5662" s="1" t="s">
        <v>7717</v>
      </c>
      <c r="K5662" s="1" t="s">
        <v>1297</v>
      </c>
      <c r="L5662" s="1" t="s">
        <v>420</v>
      </c>
      <c r="M5662" s="1" t="s">
        <v>6553</v>
      </c>
      <c r="N5662" s="1" t="s">
        <v>428</v>
      </c>
      <c r="O5662" s="1" t="s">
        <v>429</v>
      </c>
      <c r="P5662" s="1" t="s">
        <v>6554</v>
      </c>
      <c r="Q5662" s="1">
        <v>418.85</v>
      </c>
      <c r="R5662" s="1">
        <v>3</v>
      </c>
      <c r="S5662" s="1">
        <v>3.8654999999999999</v>
      </c>
      <c r="T5662" s="1">
        <v>0</v>
      </c>
      <c r="U5662" s="1" t="s">
        <v>431</v>
      </c>
    </row>
    <row r="5663" spans="1:21" x14ac:dyDescent="0.3">
      <c r="A5663" s="1">
        <v>4360</v>
      </c>
      <c r="B5663" s="1" t="s">
        <v>8892</v>
      </c>
      <c r="C5663" s="2">
        <v>44147</v>
      </c>
      <c r="D5663" s="2">
        <v>44147</v>
      </c>
      <c r="E5663" s="1" t="s">
        <v>606</v>
      </c>
      <c r="F5663" s="1" t="s">
        <v>5418</v>
      </c>
      <c r="G5663" s="1" t="s">
        <v>5419</v>
      </c>
      <c r="H5663" s="1" t="s">
        <v>436</v>
      </c>
      <c r="I5663" s="1" t="s">
        <v>417</v>
      </c>
      <c r="J5663" s="1" t="s">
        <v>2126</v>
      </c>
      <c r="K5663" s="1" t="s">
        <v>782</v>
      </c>
      <c r="L5663" s="1" t="s">
        <v>449</v>
      </c>
      <c r="M5663" s="1" t="s">
        <v>6440</v>
      </c>
      <c r="N5663" s="1" t="s">
        <v>422</v>
      </c>
      <c r="O5663" s="1" t="s">
        <v>657</v>
      </c>
      <c r="P5663" s="1" t="s">
        <v>6441</v>
      </c>
      <c r="Q5663" s="1">
        <v>775.46400000000006</v>
      </c>
      <c r="R5663" s="1">
        <v>2</v>
      </c>
      <c r="S5663" s="1">
        <v>-14.8704</v>
      </c>
      <c r="T5663" s="1">
        <v>0</v>
      </c>
      <c r="U5663" s="1" t="s">
        <v>465</v>
      </c>
    </row>
    <row r="5664" spans="1:21" x14ac:dyDescent="0.3">
      <c r="A5664" s="1">
        <v>7345</v>
      </c>
      <c r="B5664" s="1" t="s">
        <v>8887</v>
      </c>
      <c r="C5664" s="2">
        <v>44147</v>
      </c>
      <c r="D5664" s="1" t="s">
        <v>377</v>
      </c>
      <c r="E5664" s="1" t="s">
        <v>413</v>
      </c>
      <c r="F5664" s="1" t="s">
        <v>2985</v>
      </c>
      <c r="G5664" s="1" t="s">
        <v>2986</v>
      </c>
      <c r="H5664" s="1" t="s">
        <v>416</v>
      </c>
      <c r="I5664" s="1" t="s">
        <v>417</v>
      </c>
      <c r="J5664" s="1" t="s">
        <v>492</v>
      </c>
      <c r="K5664" s="1" t="s">
        <v>493</v>
      </c>
      <c r="L5664" s="1" t="s">
        <v>474</v>
      </c>
      <c r="M5664" s="1" t="s">
        <v>7895</v>
      </c>
      <c r="N5664" s="1" t="s">
        <v>422</v>
      </c>
      <c r="O5664" s="1" t="s">
        <v>463</v>
      </c>
      <c r="P5664" s="1" t="s">
        <v>7896</v>
      </c>
      <c r="Q5664" s="1">
        <v>271.875</v>
      </c>
      <c r="R5664" s="1">
        <v>6</v>
      </c>
      <c r="S5664" s="1">
        <v>-420</v>
      </c>
      <c r="T5664" s="1">
        <v>0</v>
      </c>
      <c r="U5664" s="1" t="s">
        <v>431</v>
      </c>
    </row>
    <row r="5665" spans="1:21" x14ac:dyDescent="0.3">
      <c r="A5665" s="1">
        <v>9969</v>
      </c>
      <c r="B5665" s="1" t="s">
        <v>8893</v>
      </c>
      <c r="C5665" s="2">
        <v>44147</v>
      </c>
      <c r="D5665" s="1" t="s">
        <v>377</v>
      </c>
      <c r="E5665" s="1" t="s">
        <v>413</v>
      </c>
      <c r="F5665" s="1" t="s">
        <v>8648</v>
      </c>
      <c r="G5665" s="1" t="s">
        <v>8649</v>
      </c>
      <c r="H5665" s="1" t="s">
        <v>436</v>
      </c>
      <c r="I5665" s="1" t="s">
        <v>417</v>
      </c>
      <c r="J5665" s="1" t="s">
        <v>737</v>
      </c>
      <c r="K5665" s="1" t="s">
        <v>597</v>
      </c>
      <c r="L5665" s="1" t="s">
        <v>420</v>
      </c>
      <c r="M5665" s="1" t="s">
        <v>1752</v>
      </c>
      <c r="N5665" s="1" t="s">
        <v>441</v>
      </c>
      <c r="O5665" s="1" t="s">
        <v>467</v>
      </c>
      <c r="P5665" s="1" t="s">
        <v>1753</v>
      </c>
      <c r="Q5665" s="1">
        <v>1055.98</v>
      </c>
      <c r="R5665" s="1">
        <v>2</v>
      </c>
      <c r="S5665" s="1">
        <v>331.19099999999997</v>
      </c>
      <c r="T5665" s="1">
        <v>0</v>
      </c>
      <c r="U5665" s="1" t="s">
        <v>431</v>
      </c>
    </row>
    <row r="5666" spans="1:21" x14ac:dyDescent="0.3">
      <c r="A5666" s="1">
        <v>7347</v>
      </c>
      <c r="B5666" s="1" t="s">
        <v>8887</v>
      </c>
      <c r="C5666" s="2">
        <v>44147</v>
      </c>
      <c r="D5666" s="1" t="s">
        <v>377</v>
      </c>
      <c r="E5666" s="1" t="s">
        <v>413</v>
      </c>
      <c r="F5666" s="1" t="s">
        <v>2985</v>
      </c>
      <c r="G5666" s="1" t="s">
        <v>2986</v>
      </c>
      <c r="H5666" s="1" t="s">
        <v>416</v>
      </c>
      <c r="I5666" s="1" t="s">
        <v>417</v>
      </c>
      <c r="J5666" s="1" t="s">
        <v>492</v>
      </c>
      <c r="K5666" s="1" t="s">
        <v>493</v>
      </c>
      <c r="L5666" s="1" t="s">
        <v>474</v>
      </c>
      <c r="M5666" s="1" t="s">
        <v>4832</v>
      </c>
      <c r="N5666" s="1" t="s">
        <v>441</v>
      </c>
      <c r="O5666" s="1" t="s">
        <v>484</v>
      </c>
      <c r="P5666" s="1" t="s">
        <v>4833</v>
      </c>
      <c r="Q5666" s="1">
        <v>332.584</v>
      </c>
      <c r="R5666" s="1">
        <v>1</v>
      </c>
      <c r="S5666" s="1">
        <v>1.3584000000000001</v>
      </c>
      <c r="T5666" s="1">
        <v>0</v>
      </c>
      <c r="U5666" s="1" t="s">
        <v>431</v>
      </c>
    </row>
    <row r="5667" spans="1:21" x14ac:dyDescent="0.3">
      <c r="A5667" s="1">
        <v>9210</v>
      </c>
      <c r="B5667" s="1" t="s">
        <v>8894</v>
      </c>
      <c r="C5667" s="2">
        <v>44147</v>
      </c>
      <c r="D5667" s="1" t="s">
        <v>374</v>
      </c>
      <c r="E5667" s="1" t="s">
        <v>489</v>
      </c>
      <c r="F5667" s="1" t="s">
        <v>2937</v>
      </c>
      <c r="G5667" s="1" t="s">
        <v>2938</v>
      </c>
      <c r="H5667" s="1" t="s">
        <v>503</v>
      </c>
      <c r="I5667" s="1" t="s">
        <v>417</v>
      </c>
      <c r="J5667" s="1" t="s">
        <v>718</v>
      </c>
      <c r="K5667" s="1" t="s">
        <v>3859</v>
      </c>
      <c r="L5667" s="1" t="s">
        <v>449</v>
      </c>
      <c r="M5667" s="1" t="s">
        <v>8895</v>
      </c>
      <c r="N5667" s="1" t="s">
        <v>441</v>
      </c>
      <c r="O5667" s="1" t="s">
        <v>599</v>
      </c>
      <c r="P5667" s="1" t="s">
        <v>8896</v>
      </c>
      <c r="Q5667" s="1">
        <v>252.28</v>
      </c>
      <c r="R5667" s="1">
        <v>1</v>
      </c>
      <c r="S5667" s="1">
        <v>3.4944000000000002</v>
      </c>
      <c r="T5667" s="1">
        <v>0</v>
      </c>
      <c r="U5667" s="1" t="s">
        <v>465</v>
      </c>
    </row>
    <row r="5668" spans="1:21" x14ac:dyDescent="0.3">
      <c r="A5668" s="1">
        <v>4358</v>
      </c>
      <c r="B5668" s="1" t="s">
        <v>8892</v>
      </c>
      <c r="C5668" s="2">
        <v>44147</v>
      </c>
      <c r="D5668" s="2">
        <v>44147</v>
      </c>
      <c r="E5668" s="1" t="s">
        <v>606</v>
      </c>
      <c r="F5668" s="1" t="s">
        <v>5418</v>
      </c>
      <c r="G5668" s="1" t="s">
        <v>5419</v>
      </c>
      <c r="H5668" s="1" t="s">
        <v>436</v>
      </c>
      <c r="I5668" s="1" t="s">
        <v>417</v>
      </c>
      <c r="J5668" s="1" t="s">
        <v>2126</v>
      </c>
      <c r="K5668" s="1" t="s">
        <v>782</v>
      </c>
      <c r="L5668" s="1" t="s">
        <v>449</v>
      </c>
      <c r="M5668" s="1" t="s">
        <v>8380</v>
      </c>
      <c r="N5668" s="1" t="s">
        <v>441</v>
      </c>
      <c r="O5668" s="1" t="s">
        <v>515</v>
      </c>
      <c r="P5668" s="1" t="s">
        <v>8381</v>
      </c>
      <c r="Q5668" s="1">
        <v>271.36799999999999</v>
      </c>
      <c r="R5668" s="1">
        <v>2</v>
      </c>
      <c r="S5668" s="1">
        <v>3.6288</v>
      </c>
      <c r="T5668" s="1">
        <v>0</v>
      </c>
      <c r="U5668" s="1" t="s">
        <v>431</v>
      </c>
    </row>
    <row r="5669" spans="1:21" x14ac:dyDescent="0.3">
      <c r="A5669" s="1">
        <v>9211</v>
      </c>
      <c r="B5669" s="1" t="s">
        <v>8894</v>
      </c>
      <c r="C5669" s="2">
        <v>44147</v>
      </c>
      <c r="D5669" s="1" t="s">
        <v>374</v>
      </c>
      <c r="E5669" s="1" t="s">
        <v>489</v>
      </c>
      <c r="F5669" s="1" t="s">
        <v>2937</v>
      </c>
      <c r="G5669" s="1" t="s">
        <v>2938</v>
      </c>
      <c r="H5669" s="1" t="s">
        <v>503</v>
      </c>
      <c r="I5669" s="1" t="s">
        <v>417</v>
      </c>
      <c r="J5669" s="1" t="s">
        <v>718</v>
      </c>
      <c r="K5669" s="1" t="s">
        <v>3859</v>
      </c>
      <c r="L5669" s="1" t="s">
        <v>449</v>
      </c>
      <c r="M5669" s="1" t="s">
        <v>3643</v>
      </c>
      <c r="N5669" s="1" t="s">
        <v>441</v>
      </c>
      <c r="O5669" s="1" t="s">
        <v>467</v>
      </c>
      <c r="P5669" s="1" t="s">
        <v>3644</v>
      </c>
      <c r="Q5669" s="1">
        <v>449.4</v>
      </c>
      <c r="R5669" s="1">
        <v>3</v>
      </c>
      <c r="S5669" s="1">
        <v>2.5920000000000001</v>
      </c>
      <c r="T5669" s="1">
        <v>0</v>
      </c>
      <c r="U5669" s="1" t="s">
        <v>426</v>
      </c>
    </row>
    <row r="5670" spans="1:21" x14ac:dyDescent="0.3">
      <c r="A5670" s="1">
        <v>9970</v>
      </c>
      <c r="B5670" s="1" t="s">
        <v>8893</v>
      </c>
      <c r="C5670" s="2">
        <v>44147</v>
      </c>
      <c r="D5670" s="1" t="s">
        <v>377</v>
      </c>
      <c r="E5670" s="1" t="s">
        <v>413</v>
      </c>
      <c r="F5670" s="1" t="s">
        <v>8648</v>
      </c>
      <c r="G5670" s="1" t="s">
        <v>8649</v>
      </c>
      <c r="H5670" s="1" t="s">
        <v>436</v>
      </c>
      <c r="I5670" s="1" t="s">
        <v>417</v>
      </c>
      <c r="J5670" s="1" t="s">
        <v>737</v>
      </c>
      <c r="K5670" s="1" t="s">
        <v>597</v>
      </c>
      <c r="L5670" s="1" t="s">
        <v>420</v>
      </c>
      <c r="M5670" s="1" t="s">
        <v>5524</v>
      </c>
      <c r="N5670" s="1" t="s">
        <v>441</v>
      </c>
      <c r="O5670" s="1" t="s">
        <v>677</v>
      </c>
      <c r="P5670" s="1" t="s">
        <v>5525</v>
      </c>
      <c r="Q5670" s="1">
        <v>303.75</v>
      </c>
      <c r="R5670" s="1">
        <v>7</v>
      </c>
      <c r="S5670" s="1">
        <v>6.5975000000000001</v>
      </c>
      <c r="T5670" s="1">
        <v>0</v>
      </c>
      <c r="U5670" s="1" t="s">
        <v>431</v>
      </c>
    </row>
    <row r="5671" spans="1:21" x14ac:dyDescent="0.3">
      <c r="A5671" s="1">
        <v>6990</v>
      </c>
      <c r="B5671" s="1" t="s">
        <v>8897</v>
      </c>
      <c r="C5671" s="2">
        <v>44147</v>
      </c>
      <c r="D5671" s="1" t="s">
        <v>373</v>
      </c>
      <c r="E5671" s="1" t="s">
        <v>433</v>
      </c>
      <c r="F5671" s="1" t="s">
        <v>3538</v>
      </c>
      <c r="G5671" s="1" t="s">
        <v>3539</v>
      </c>
      <c r="H5671" s="1" t="s">
        <v>436</v>
      </c>
      <c r="I5671" s="1" t="s">
        <v>417</v>
      </c>
      <c r="J5671" s="1" t="s">
        <v>8898</v>
      </c>
      <c r="K5671" s="1" t="s">
        <v>448</v>
      </c>
      <c r="L5671" s="1" t="s">
        <v>449</v>
      </c>
      <c r="M5671" s="1" t="s">
        <v>8899</v>
      </c>
      <c r="N5671" s="1" t="s">
        <v>441</v>
      </c>
      <c r="O5671" s="1" t="s">
        <v>677</v>
      </c>
      <c r="P5671" s="1" t="s">
        <v>8900</v>
      </c>
      <c r="Q5671" s="1">
        <v>360.392</v>
      </c>
      <c r="R5671" s="1">
        <v>2</v>
      </c>
      <c r="S5671" s="1">
        <v>-3.7584</v>
      </c>
      <c r="T5671" s="1">
        <v>0</v>
      </c>
      <c r="U5671" s="1" t="s">
        <v>431</v>
      </c>
    </row>
    <row r="5672" spans="1:21" x14ac:dyDescent="0.3">
      <c r="A5672" s="1">
        <v>9488</v>
      </c>
      <c r="B5672" s="1" t="s">
        <v>8901</v>
      </c>
      <c r="C5672" s="2">
        <v>44147</v>
      </c>
      <c r="D5672" s="1" t="s">
        <v>373</v>
      </c>
      <c r="E5672" s="1" t="s">
        <v>433</v>
      </c>
      <c r="F5672" s="1" t="s">
        <v>2195</v>
      </c>
      <c r="G5672" s="1" t="s">
        <v>2196</v>
      </c>
      <c r="H5672" s="1" t="s">
        <v>416</v>
      </c>
      <c r="I5672" s="1" t="s">
        <v>417</v>
      </c>
      <c r="J5672" s="1" t="s">
        <v>3293</v>
      </c>
      <c r="K5672" s="1" t="s">
        <v>597</v>
      </c>
      <c r="L5672" s="1" t="s">
        <v>420</v>
      </c>
      <c r="M5672" s="1" t="s">
        <v>5175</v>
      </c>
      <c r="N5672" s="1" t="s">
        <v>441</v>
      </c>
      <c r="O5672" s="1" t="s">
        <v>666</v>
      </c>
      <c r="P5672" s="1" t="s">
        <v>5176</v>
      </c>
      <c r="Q5672" s="1">
        <v>291.54000000000002</v>
      </c>
      <c r="R5672" s="1">
        <v>3</v>
      </c>
      <c r="S5672" s="1">
        <v>2.1581999999999999</v>
      </c>
      <c r="T5672" s="1">
        <v>0</v>
      </c>
      <c r="U5672" s="1" t="s">
        <v>431</v>
      </c>
    </row>
    <row r="5673" spans="1:21" x14ac:dyDescent="0.3">
      <c r="A5673" s="1">
        <v>6748</v>
      </c>
      <c r="B5673" s="1" t="s">
        <v>8890</v>
      </c>
      <c r="C5673" s="2">
        <v>44147</v>
      </c>
      <c r="D5673" s="1" t="s">
        <v>375</v>
      </c>
      <c r="E5673" s="1" t="s">
        <v>413</v>
      </c>
      <c r="F5673" s="1" t="s">
        <v>3434</v>
      </c>
      <c r="G5673" s="1" t="s">
        <v>3435</v>
      </c>
      <c r="H5673" s="1" t="s">
        <v>436</v>
      </c>
      <c r="I5673" s="1" t="s">
        <v>417</v>
      </c>
      <c r="J5673" s="1" t="s">
        <v>616</v>
      </c>
      <c r="K5673" s="1" t="s">
        <v>617</v>
      </c>
      <c r="L5673" s="1" t="s">
        <v>420</v>
      </c>
      <c r="M5673" s="1" t="s">
        <v>1543</v>
      </c>
      <c r="N5673" s="1" t="s">
        <v>441</v>
      </c>
      <c r="O5673" s="1" t="s">
        <v>467</v>
      </c>
      <c r="P5673" s="1" t="s">
        <v>1544</v>
      </c>
      <c r="Q5673" s="1">
        <v>415.952</v>
      </c>
      <c r="R5673" s="1">
        <v>1</v>
      </c>
      <c r="S5673" s="1">
        <v>5.0462999999999996</v>
      </c>
      <c r="T5673" s="1">
        <v>0</v>
      </c>
      <c r="U5673" s="1" t="s">
        <v>426</v>
      </c>
    </row>
    <row r="5674" spans="1:21" x14ac:dyDescent="0.3">
      <c r="A5674" s="1">
        <v>6749</v>
      </c>
      <c r="B5674" s="1" t="s">
        <v>8890</v>
      </c>
      <c r="C5674" s="2">
        <v>44147</v>
      </c>
      <c r="D5674" s="1" t="s">
        <v>375</v>
      </c>
      <c r="E5674" s="1" t="s">
        <v>413</v>
      </c>
      <c r="F5674" s="1" t="s">
        <v>3434</v>
      </c>
      <c r="G5674" s="1" t="s">
        <v>3435</v>
      </c>
      <c r="H5674" s="1" t="s">
        <v>436</v>
      </c>
      <c r="I5674" s="1" t="s">
        <v>417</v>
      </c>
      <c r="J5674" s="1" t="s">
        <v>616</v>
      </c>
      <c r="K5674" s="1" t="s">
        <v>617</v>
      </c>
      <c r="L5674" s="1" t="s">
        <v>420</v>
      </c>
      <c r="M5674" s="1" t="s">
        <v>4653</v>
      </c>
      <c r="N5674" s="1" t="s">
        <v>441</v>
      </c>
      <c r="O5674" s="1" t="s">
        <v>515</v>
      </c>
      <c r="P5674" s="1" t="s">
        <v>4654</v>
      </c>
      <c r="Q5674" s="1">
        <v>470.94</v>
      </c>
      <c r="R5674" s="1">
        <v>3</v>
      </c>
      <c r="S5674" s="1">
        <v>8.0730000000000004</v>
      </c>
      <c r="T5674" s="1">
        <v>0</v>
      </c>
      <c r="U5674" s="1" t="s">
        <v>426</v>
      </c>
    </row>
    <row r="5675" spans="1:21" x14ac:dyDescent="0.3">
      <c r="A5675" s="1">
        <v>390</v>
      </c>
      <c r="B5675" s="1" t="s">
        <v>8902</v>
      </c>
      <c r="C5675" s="2">
        <v>44147</v>
      </c>
      <c r="D5675" s="1" t="s">
        <v>375</v>
      </c>
      <c r="E5675" s="1" t="s">
        <v>413</v>
      </c>
      <c r="F5675" s="1" t="s">
        <v>3104</v>
      </c>
      <c r="G5675" s="1" t="s">
        <v>3105</v>
      </c>
      <c r="H5675" s="1" t="s">
        <v>436</v>
      </c>
      <c r="I5675" s="1" t="s">
        <v>417</v>
      </c>
      <c r="J5675" s="1" t="s">
        <v>616</v>
      </c>
      <c r="K5675" s="1" t="s">
        <v>617</v>
      </c>
      <c r="L5675" s="1" t="s">
        <v>420</v>
      </c>
      <c r="M5675" s="1" t="s">
        <v>2063</v>
      </c>
      <c r="N5675" s="1" t="s">
        <v>441</v>
      </c>
      <c r="O5675" s="1" t="s">
        <v>467</v>
      </c>
      <c r="P5675" s="1" t="s">
        <v>2064</v>
      </c>
      <c r="Q5675" s="1">
        <v>398.36</v>
      </c>
      <c r="R5675" s="1">
        <v>4</v>
      </c>
      <c r="S5675" s="1">
        <v>7.8840000000000003</v>
      </c>
      <c r="T5675" s="1">
        <v>0</v>
      </c>
      <c r="U5675" s="1" t="s">
        <v>465</v>
      </c>
    </row>
    <row r="5676" spans="1:21" x14ac:dyDescent="0.3">
      <c r="A5676" s="1">
        <v>391</v>
      </c>
      <c r="B5676" s="1" t="s">
        <v>8902</v>
      </c>
      <c r="C5676" s="2">
        <v>44147</v>
      </c>
      <c r="D5676" s="1" t="s">
        <v>375</v>
      </c>
      <c r="E5676" s="1" t="s">
        <v>413</v>
      </c>
      <c r="F5676" s="1" t="s">
        <v>3104</v>
      </c>
      <c r="G5676" s="1" t="s">
        <v>3105</v>
      </c>
      <c r="H5676" s="1" t="s">
        <v>436</v>
      </c>
      <c r="I5676" s="1" t="s">
        <v>417</v>
      </c>
      <c r="J5676" s="1" t="s">
        <v>616</v>
      </c>
      <c r="K5676" s="1" t="s">
        <v>617</v>
      </c>
      <c r="L5676" s="1" t="s">
        <v>420</v>
      </c>
      <c r="M5676" s="1" t="s">
        <v>6862</v>
      </c>
      <c r="N5676" s="1" t="s">
        <v>428</v>
      </c>
      <c r="O5676" s="1" t="s">
        <v>451</v>
      </c>
      <c r="P5676" s="1" t="s">
        <v>6863</v>
      </c>
      <c r="Q5676" s="1">
        <v>430.98</v>
      </c>
      <c r="R5676" s="1">
        <v>2</v>
      </c>
      <c r="S5676" s="1">
        <v>13.5932</v>
      </c>
      <c r="T5676" s="1">
        <v>0</v>
      </c>
      <c r="U5676" s="1" t="s">
        <v>426</v>
      </c>
    </row>
    <row r="5677" spans="1:21" x14ac:dyDescent="0.3">
      <c r="A5677" s="1">
        <v>1516</v>
      </c>
      <c r="B5677" s="1" t="s">
        <v>8903</v>
      </c>
      <c r="C5677" s="2">
        <v>44147</v>
      </c>
      <c r="D5677" s="1" t="s">
        <v>377</v>
      </c>
      <c r="E5677" s="1" t="s">
        <v>413</v>
      </c>
      <c r="F5677" s="1" t="s">
        <v>5325</v>
      </c>
      <c r="G5677" s="1" t="s">
        <v>5326</v>
      </c>
      <c r="H5677" s="1" t="s">
        <v>436</v>
      </c>
      <c r="I5677" s="1" t="s">
        <v>417</v>
      </c>
      <c r="J5677" s="1" t="s">
        <v>481</v>
      </c>
      <c r="K5677" s="1" t="s">
        <v>482</v>
      </c>
      <c r="L5677" s="1" t="s">
        <v>420</v>
      </c>
      <c r="M5677" s="1" t="s">
        <v>3612</v>
      </c>
      <c r="N5677" s="1" t="s">
        <v>422</v>
      </c>
      <c r="O5677" s="1" t="s">
        <v>657</v>
      </c>
      <c r="P5677" s="1" t="s">
        <v>3613</v>
      </c>
      <c r="Q5677" s="1">
        <v>483.68599999999998</v>
      </c>
      <c r="R5677" s="1">
        <v>1</v>
      </c>
      <c r="S5677" s="1">
        <v>-9.0980000000000008</v>
      </c>
      <c r="T5677" s="1">
        <v>0</v>
      </c>
      <c r="U5677" s="1" t="s">
        <v>431</v>
      </c>
    </row>
    <row r="5678" spans="1:21" x14ac:dyDescent="0.3">
      <c r="A5678" s="1">
        <v>9968</v>
      </c>
      <c r="B5678" s="1" t="s">
        <v>8893</v>
      </c>
      <c r="C5678" s="2">
        <v>44147</v>
      </c>
      <c r="D5678" s="1" t="s">
        <v>377</v>
      </c>
      <c r="E5678" s="1" t="s">
        <v>413</v>
      </c>
      <c r="F5678" s="1" t="s">
        <v>8648</v>
      </c>
      <c r="G5678" s="1" t="s">
        <v>8649</v>
      </c>
      <c r="H5678" s="1" t="s">
        <v>436</v>
      </c>
      <c r="I5678" s="1" t="s">
        <v>417</v>
      </c>
      <c r="J5678" s="1" t="s">
        <v>737</v>
      </c>
      <c r="K5678" s="1" t="s">
        <v>597</v>
      </c>
      <c r="L5678" s="1" t="s">
        <v>420</v>
      </c>
      <c r="M5678" s="1" t="s">
        <v>3420</v>
      </c>
      <c r="N5678" s="1" t="s">
        <v>441</v>
      </c>
      <c r="O5678" s="1" t="s">
        <v>467</v>
      </c>
      <c r="P5678" s="1" t="s">
        <v>3421</v>
      </c>
      <c r="Q5678" s="1">
        <v>323.2</v>
      </c>
      <c r="R5678" s="1">
        <v>5</v>
      </c>
      <c r="S5678" s="1">
        <v>18.09</v>
      </c>
      <c r="T5678" s="1">
        <v>0</v>
      </c>
      <c r="U5678" s="1" t="s">
        <v>426</v>
      </c>
    </row>
    <row r="5679" spans="1:21" x14ac:dyDescent="0.3">
      <c r="A5679" s="1">
        <v>4359</v>
      </c>
      <c r="B5679" s="1" t="s">
        <v>8892</v>
      </c>
      <c r="C5679" s="2">
        <v>44147</v>
      </c>
      <c r="D5679" s="2">
        <v>44147</v>
      </c>
      <c r="E5679" s="1" t="s">
        <v>606</v>
      </c>
      <c r="F5679" s="1" t="s">
        <v>5418</v>
      </c>
      <c r="G5679" s="1" t="s">
        <v>5419</v>
      </c>
      <c r="H5679" s="1" t="s">
        <v>436</v>
      </c>
      <c r="I5679" s="1" t="s">
        <v>417</v>
      </c>
      <c r="J5679" s="1" t="s">
        <v>2126</v>
      </c>
      <c r="K5679" s="1" t="s">
        <v>782</v>
      </c>
      <c r="L5679" s="1" t="s">
        <v>449</v>
      </c>
      <c r="M5679" s="1" t="s">
        <v>1502</v>
      </c>
      <c r="N5679" s="1" t="s">
        <v>422</v>
      </c>
      <c r="O5679" s="1" t="s">
        <v>512</v>
      </c>
      <c r="P5679" s="1" t="s">
        <v>1503</v>
      </c>
      <c r="Q5679" s="1">
        <v>447.72</v>
      </c>
      <c r="R5679" s="1">
        <v>1</v>
      </c>
      <c r="S5679" s="1">
        <v>-66.061999999999998</v>
      </c>
      <c r="T5679" s="1">
        <v>0</v>
      </c>
      <c r="U5679" s="1" t="s">
        <v>426</v>
      </c>
    </row>
    <row r="5680" spans="1:21" x14ac:dyDescent="0.3">
      <c r="A5680" s="1">
        <v>7348</v>
      </c>
      <c r="B5680" s="1" t="s">
        <v>8887</v>
      </c>
      <c r="C5680" s="2">
        <v>44147</v>
      </c>
      <c r="D5680" s="1" t="s">
        <v>377</v>
      </c>
      <c r="E5680" s="1" t="s">
        <v>413</v>
      </c>
      <c r="F5680" s="1" t="s">
        <v>2985</v>
      </c>
      <c r="G5680" s="1" t="s">
        <v>2986</v>
      </c>
      <c r="H5680" s="1" t="s">
        <v>416</v>
      </c>
      <c r="I5680" s="1" t="s">
        <v>417</v>
      </c>
      <c r="J5680" s="1" t="s">
        <v>492</v>
      </c>
      <c r="K5680" s="1" t="s">
        <v>493</v>
      </c>
      <c r="L5680" s="1" t="s">
        <v>474</v>
      </c>
      <c r="M5680" s="1" t="s">
        <v>1913</v>
      </c>
      <c r="N5680" s="1" t="s">
        <v>422</v>
      </c>
      <c r="O5680" s="1" t="s">
        <v>657</v>
      </c>
      <c r="P5680" s="1" t="s">
        <v>1914</v>
      </c>
      <c r="Q5680" s="1">
        <v>339.78399999999999</v>
      </c>
      <c r="R5680" s="1">
        <v>1</v>
      </c>
      <c r="S5680" s="1">
        <v>-12.147</v>
      </c>
      <c r="T5680" s="1">
        <v>0</v>
      </c>
      <c r="U5680" s="1" t="s">
        <v>465</v>
      </c>
    </row>
    <row r="5681" spans="1:21" x14ac:dyDescent="0.3">
      <c r="A5681" s="1">
        <v>9684</v>
      </c>
      <c r="B5681" s="1" t="s">
        <v>8904</v>
      </c>
      <c r="C5681" s="1" t="s">
        <v>373</v>
      </c>
      <c r="D5681" s="1" t="s">
        <v>378</v>
      </c>
      <c r="E5681" s="1" t="s">
        <v>413</v>
      </c>
      <c r="F5681" s="1" t="s">
        <v>4924</v>
      </c>
      <c r="G5681" s="1" t="s">
        <v>4925</v>
      </c>
      <c r="H5681" s="1" t="s">
        <v>436</v>
      </c>
      <c r="I5681" s="1" t="s">
        <v>417</v>
      </c>
      <c r="J5681" s="1" t="s">
        <v>759</v>
      </c>
      <c r="K5681" s="1" t="s">
        <v>438</v>
      </c>
      <c r="L5681" s="1" t="s">
        <v>439</v>
      </c>
      <c r="M5681" s="1" t="s">
        <v>6837</v>
      </c>
      <c r="N5681" s="1" t="s">
        <v>422</v>
      </c>
      <c r="O5681" s="1" t="s">
        <v>512</v>
      </c>
      <c r="P5681" s="1" t="s">
        <v>6838</v>
      </c>
      <c r="Q5681" s="1">
        <v>379.04</v>
      </c>
      <c r="R5681" s="1">
        <v>8</v>
      </c>
      <c r="S5681" s="1">
        <v>54.280799999999999</v>
      </c>
      <c r="T5681" s="1">
        <v>0</v>
      </c>
      <c r="U5681" s="1" t="s">
        <v>465</v>
      </c>
    </row>
    <row r="5682" spans="1:21" x14ac:dyDescent="0.3">
      <c r="A5682" s="1">
        <v>9682</v>
      </c>
      <c r="B5682" s="1" t="s">
        <v>8904</v>
      </c>
      <c r="C5682" s="1" t="s">
        <v>373</v>
      </c>
      <c r="D5682" s="1" t="s">
        <v>378</v>
      </c>
      <c r="E5682" s="1" t="s">
        <v>413</v>
      </c>
      <c r="F5682" s="1" t="s">
        <v>4924</v>
      </c>
      <c r="G5682" s="1" t="s">
        <v>4925</v>
      </c>
      <c r="H5682" s="1" t="s">
        <v>436</v>
      </c>
      <c r="I5682" s="1" t="s">
        <v>417</v>
      </c>
      <c r="J5682" s="1" t="s">
        <v>759</v>
      </c>
      <c r="K5682" s="1" t="s">
        <v>438</v>
      </c>
      <c r="L5682" s="1" t="s">
        <v>439</v>
      </c>
      <c r="M5682" s="1" t="s">
        <v>3967</v>
      </c>
      <c r="N5682" s="1" t="s">
        <v>441</v>
      </c>
      <c r="O5682" s="1" t="s">
        <v>692</v>
      </c>
      <c r="P5682" s="1" t="s">
        <v>3968</v>
      </c>
      <c r="Q5682" s="1">
        <v>505.64</v>
      </c>
      <c r="R5682" s="1">
        <v>3</v>
      </c>
      <c r="S5682" s="1">
        <v>4.2336</v>
      </c>
      <c r="T5682" s="1">
        <v>0</v>
      </c>
      <c r="U5682" s="1" t="s">
        <v>431</v>
      </c>
    </row>
    <row r="5683" spans="1:21" x14ac:dyDescent="0.3">
      <c r="A5683" s="1">
        <v>8779</v>
      </c>
      <c r="B5683" s="1" t="s">
        <v>8905</v>
      </c>
      <c r="C5683" s="1" t="s">
        <v>373</v>
      </c>
      <c r="D5683" s="1" t="s">
        <v>378</v>
      </c>
      <c r="E5683" s="1" t="s">
        <v>413</v>
      </c>
      <c r="F5683" s="1" t="s">
        <v>5085</v>
      </c>
      <c r="G5683" s="1" t="s">
        <v>5086</v>
      </c>
      <c r="H5683" s="1" t="s">
        <v>416</v>
      </c>
      <c r="I5683" s="1" t="s">
        <v>417</v>
      </c>
      <c r="J5683" s="1" t="s">
        <v>616</v>
      </c>
      <c r="K5683" s="1" t="s">
        <v>617</v>
      </c>
      <c r="L5683" s="1" t="s">
        <v>420</v>
      </c>
      <c r="M5683" s="1" t="s">
        <v>890</v>
      </c>
      <c r="N5683" s="1" t="s">
        <v>422</v>
      </c>
      <c r="O5683" s="1" t="s">
        <v>423</v>
      </c>
      <c r="P5683" s="1" t="s">
        <v>891</v>
      </c>
      <c r="Q5683" s="1">
        <v>241.976</v>
      </c>
      <c r="R5683" s="1">
        <v>3</v>
      </c>
      <c r="S5683" s="1">
        <v>7.1993999999999998</v>
      </c>
      <c r="T5683" s="1">
        <v>0</v>
      </c>
      <c r="U5683" s="1" t="s">
        <v>431</v>
      </c>
    </row>
    <row r="5684" spans="1:21" x14ac:dyDescent="0.3">
      <c r="A5684" s="1">
        <v>9685</v>
      </c>
      <c r="B5684" s="1" t="s">
        <v>8904</v>
      </c>
      <c r="C5684" s="1" t="s">
        <v>373</v>
      </c>
      <c r="D5684" s="1" t="s">
        <v>378</v>
      </c>
      <c r="E5684" s="1" t="s">
        <v>413</v>
      </c>
      <c r="F5684" s="1" t="s">
        <v>4924</v>
      </c>
      <c r="G5684" s="1" t="s">
        <v>4925</v>
      </c>
      <c r="H5684" s="1" t="s">
        <v>436</v>
      </c>
      <c r="I5684" s="1" t="s">
        <v>417</v>
      </c>
      <c r="J5684" s="1" t="s">
        <v>759</v>
      </c>
      <c r="K5684" s="1" t="s">
        <v>438</v>
      </c>
      <c r="L5684" s="1" t="s">
        <v>439</v>
      </c>
      <c r="M5684" s="1" t="s">
        <v>3028</v>
      </c>
      <c r="N5684" s="1" t="s">
        <v>441</v>
      </c>
      <c r="O5684" s="1" t="s">
        <v>515</v>
      </c>
      <c r="P5684" s="1" t="s">
        <v>3029</v>
      </c>
      <c r="Q5684" s="1">
        <v>323.95999999999998</v>
      </c>
      <c r="R5684" s="1">
        <v>2</v>
      </c>
      <c r="S5684" s="1">
        <v>6.3503999999999996</v>
      </c>
      <c r="T5684" s="1">
        <v>0</v>
      </c>
      <c r="U5684" s="1" t="s">
        <v>426</v>
      </c>
    </row>
    <row r="5685" spans="1:21" x14ac:dyDescent="0.3">
      <c r="A5685" s="1">
        <v>9683</v>
      </c>
      <c r="B5685" s="1" t="s">
        <v>8904</v>
      </c>
      <c r="C5685" s="1" t="s">
        <v>373</v>
      </c>
      <c r="D5685" s="1" t="s">
        <v>378</v>
      </c>
      <c r="E5685" s="1" t="s">
        <v>413</v>
      </c>
      <c r="F5685" s="1" t="s">
        <v>4924</v>
      </c>
      <c r="G5685" s="1" t="s">
        <v>4925</v>
      </c>
      <c r="H5685" s="1" t="s">
        <v>436</v>
      </c>
      <c r="I5685" s="1" t="s">
        <v>417</v>
      </c>
      <c r="J5685" s="1" t="s">
        <v>759</v>
      </c>
      <c r="K5685" s="1" t="s">
        <v>438</v>
      </c>
      <c r="L5685" s="1" t="s">
        <v>439</v>
      </c>
      <c r="M5685" s="1" t="s">
        <v>5295</v>
      </c>
      <c r="N5685" s="1" t="s">
        <v>441</v>
      </c>
      <c r="O5685" s="1" t="s">
        <v>515</v>
      </c>
      <c r="P5685" s="1" t="s">
        <v>5296</v>
      </c>
      <c r="Q5685" s="1">
        <v>433.88</v>
      </c>
      <c r="R5685" s="1">
        <v>6</v>
      </c>
      <c r="S5685" s="1">
        <v>18.662400000000002</v>
      </c>
      <c r="T5685" s="1">
        <v>0</v>
      </c>
      <c r="U5685" s="1" t="s">
        <v>426</v>
      </c>
    </row>
    <row r="5686" spans="1:21" x14ac:dyDescent="0.3">
      <c r="A5686" s="1">
        <v>6192</v>
      </c>
      <c r="B5686" s="1" t="s">
        <v>8906</v>
      </c>
      <c r="C5686" s="1" t="s">
        <v>373</v>
      </c>
      <c r="D5686" s="1" t="s">
        <v>373</v>
      </c>
      <c r="E5686" s="1" t="s">
        <v>606</v>
      </c>
      <c r="F5686" s="1" t="s">
        <v>6103</v>
      </c>
      <c r="G5686" s="1" t="s">
        <v>6104</v>
      </c>
      <c r="H5686" s="1" t="s">
        <v>436</v>
      </c>
      <c r="I5686" s="1" t="s">
        <v>417</v>
      </c>
      <c r="J5686" s="1" t="s">
        <v>555</v>
      </c>
      <c r="K5686" s="1" t="s">
        <v>556</v>
      </c>
      <c r="L5686" s="1" t="s">
        <v>439</v>
      </c>
      <c r="M5686" s="1" t="s">
        <v>3437</v>
      </c>
      <c r="N5686" s="1" t="s">
        <v>441</v>
      </c>
      <c r="O5686" s="1" t="s">
        <v>442</v>
      </c>
      <c r="P5686" s="1" t="s">
        <v>3438</v>
      </c>
      <c r="Q5686" s="1">
        <v>373.44</v>
      </c>
      <c r="R5686" s="1">
        <v>3</v>
      </c>
      <c r="S5686" s="1">
        <v>8.4887999999999995</v>
      </c>
      <c r="T5686" s="1">
        <v>0</v>
      </c>
      <c r="U5686" s="1" t="s">
        <v>426</v>
      </c>
    </row>
    <row r="5687" spans="1:21" x14ac:dyDescent="0.3">
      <c r="A5687" s="1">
        <v>2948</v>
      </c>
      <c r="B5687" s="1" t="s">
        <v>8907</v>
      </c>
      <c r="C5687" s="1" t="s">
        <v>374</v>
      </c>
      <c r="D5687" s="1" t="s">
        <v>378</v>
      </c>
      <c r="E5687" s="1" t="s">
        <v>413</v>
      </c>
      <c r="F5687" s="1" t="s">
        <v>5810</v>
      </c>
      <c r="G5687" s="1" t="s">
        <v>5811</v>
      </c>
      <c r="H5687" s="1" t="s">
        <v>503</v>
      </c>
      <c r="I5687" s="1" t="s">
        <v>417</v>
      </c>
      <c r="J5687" s="1" t="s">
        <v>655</v>
      </c>
      <c r="K5687" s="1" t="s">
        <v>438</v>
      </c>
      <c r="L5687" s="1" t="s">
        <v>439</v>
      </c>
      <c r="M5687" s="1" t="s">
        <v>1051</v>
      </c>
      <c r="N5687" s="1" t="s">
        <v>441</v>
      </c>
      <c r="O5687" s="1" t="s">
        <v>467</v>
      </c>
      <c r="P5687" s="1" t="s">
        <v>1052</v>
      </c>
      <c r="Q5687" s="1">
        <v>391.96</v>
      </c>
      <c r="R5687" s="1">
        <v>14</v>
      </c>
      <c r="S5687" s="1">
        <v>22.736000000000001</v>
      </c>
      <c r="T5687" s="1">
        <v>1</v>
      </c>
      <c r="U5687" s="1" t="s">
        <v>465</v>
      </c>
    </row>
    <row r="5688" spans="1:21" x14ac:dyDescent="0.3">
      <c r="A5688" s="1">
        <v>7699</v>
      </c>
      <c r="B5688" s="1" t="s">
        <v>8908</v>
      </c>
      <c r="C5688" s="1" t="s">
        <v>374</v>
      </c>
      <c r="D5688" s="1" t="s">
        <v>378</v>
      </c>
      <c r="E5688" s="1" t="s">
        <v>413</v>
      </c>
      <c r="F5688" s="1" t="s">
        <v>815</v>
      </c>
      <c r="G5688" s="1" t="s">
        <v>816</v>
      </c>
      <c r="H5688" s="1" t="s">
        <v>503</v>
      </c>
      <c r="I5688" s="1" t="s">
        <v>417</v>
      </c>
      <c r="J5688" s="1" t="s">
        <v>4652</v>
      </c>
      <c r="K5688" s="1" t="s">
        <v>1297</v>
      </c>
      <c r="L5688" s="1" t="s">
        <v>420</v>
      </c>
      <c r="M5688" s="1" t="s">
        <v>4553</v>
      </c>
      <c r="N5688" s="1" t="s">
        <v>441</v>
      </c>
      <c r="O5688" s="1" t="s">
        <v>442</v>
      </c>
      <c r="P5688" s="1" t="s">
        <v>4554</v>
      </c>
      <c r="Q5688" s="1">
        <v>289.85000000000002</v>
      </c>
      <c r="R5688" s="1">
        <v>1</v>
      </c>
      <c r="S5688" s="1">
        <v>2.2155</v>
      </c>
      <c r="T5688" s="1">
        <v>0</v>
      </c>
      <c r="U5688" s="1" t="s">
        <v>465</v>
      </c>
    </row>
    <row r="5689" spans="1:21" x14ac:dyDescent="0.3">
      <c r="A5689" s="1">
        <v>6716</v>
      </c>
      <c r="B5689" s="1" t="s">
        <v>8909</v>
      </c>
      <c r="C5689" s="1" t="s">
        <v>374</v>
      </c>
      <c r="D5689" s="1" t="s">
        <v>374</v>
      </c>
      <c r="E5689" s="1" t="s">
        <v>606</v>
      </c>
      <c r="F5689" s="1" t="s">
        <v>1516</v>
      </c>
      <c r="G5689" s="1" t="s">
        <v>1517</v>
      </c>
      <c r="H5689" s="1" t="s">
        <v>436</v>
      </c>
      <c r="I5689" s="1" t="s">
        <v>417</v>
      </c>
      <c r="J5689" s="1" t="s">
        <v>7233</v>
      </c>
      <c r="K5689" s="1" t="s">
        <v>782</v>
      </c>
      <c r="L5689" s="1" t="s">
        <v>449</v>
      </c>
      <c r="M5689" s="1" t="s">
        <v>4255</v>
      </c>
      <c r="N5689" s="1" t="s">
        <v>441</v>
      </c>
      <c r="O5689" s="1" t="s">
        <v>484</v>
      </c>
      <c r="P5689" s="1" t="s">
        <v>4256</v>
      </c>
      <c r="Q5689" s="1">
        <v>407.23200000000003</v>
      </c>
      <c r="R5689" s="1">
        <v>6</v>
      </c>
      <c r="S5689" s="1">
        <v>24.9984</v>
      </c>
      <c r="T5689" s="1">
        <v>0</v>
      </c>
      <c r="U5689" s="1" t="s">
        <v>431</v>
      </c>
    </row>
    <row r="5690" spans="1:21" x14ac:dyDescent="0.3">
      <c r="A5690" s="1">
        <v>6714</v>
      </c>
      <c r="B5690" s="1" t="s">
        <v>8909</v>
      </c>
      <c r="C5690" s="1" t="s">
        <v>374</v>
      </c>
      <c r="D5690" s="1" t="s">
        <v>374</v>
      </c>
      <c r="E5690" s="1" t="s">
        <v>606</v>
      </c>
      <c r="F5690" s="1" t="s">
        <v>1516</v>
      </c>
      <c r="G5690" s="1" t="s">
        <v>1517</v>
      </c>
      <c r="H5690" s="1" t="s">
        <v>436</v>
      </c>
      <c r="I5690" s="1" t="s">
        <v>417</v>
      </c>
      <c r="J5690" s="1" t="s">
        <v>7233</v>
      </c>
      <c r="K5690" s="1" t="s">
        <v>782</v>
      </c>
      <c r="L5690" s="1" t="s">
        <v>449</v>
      </c>
      <c r="M5690" s="1" t="s">
        <v>888</v>
      </c>
      <c r="N5690" s="1" t="s">
        <v>422</v>
      </c>
      <c r="O5690" s="1" t="s">
        <v>512</v>
      </c>
      <c r="P5690" s="1" t="s">
        <v>8607</v>
      </c>
      <c r="Q5690" s="1">
        <v>422.32799999999997</v>
      </c>
      <c r="R5690" s="1">
        <v>3</v>
      </c>
      <c r="S5690" s="1">
        <v>-26.755800000000001</v>
      </c>
      <c r="T5690" s="1">
        <v>0</v>
      </c>
      <c r="U5690" s="1" t="s">
        <v>465</v>
      </c>
    </row>
    <row r="5691" spans="1:21" x14ac:dyDescent="0.3">
      <c r="A5691" s="1">
        <v>7700</v>
      </c>
      <c r="B5691" s="1" t="s">
        <v>8908</v>
      </c>
      <c r="C5691" s="1" t="s">
        <v>374</v>
      </c>
      <c r="D5691" s="1" t="s">
        <v>378</v>
      </c>
      <c r="E5691" s="1" t="s">
        <v>413</v>
      </c>
      <c r="F5691" s="1" t="s">
        <v>815</v>
      </c>
      <c r="G5691" s="1" t="s">
        <v>816</v>
      </c>
      <c r="H5691" s="1" t="s">
        <v>503</v>
      </c>
      <c r="I5691" s="1" t="s">
        <v>417</v>
      </c>
      <c r="J5691" s="1" t="s">
        <v>4652</v>
      </c>
      <c r="K5691" s="1" t="s">
        <v>1297</v>
      </c>
      <c r="L5691" s="1" t="s">
        <v>420</v>
      </c>
      <c r="M5691" s="1" t="s">
        <v>1033</v>
      </c>
      <c r="N5691" s="1" t="s">
        <v>441</v>
      </c>
      <c r="O5691" s="1" t="s">
        <v>1034</v>
      </c>
      <c r="P5691" s="1" t="s">
        <v>1035</v>
      </c>
      <c r="Q5691" s="1">
        <v>332.71</v>
      </c>
      <c r="R5691" s="1">
        <v>3</v>
      </c>
      <c r="S5691" s="1">
        <v>6.6845999999999997</v>
      </c>
      <c r="T5691" s="1">
        <v>0</v>
      </c>
      <c r="U5691" s="1" t="s">
        <v>431</v>
      </c>
    </row>
    <row r="5692" spans="1:21" x14ac:dyDescent="0.3">
      <c r="A5692" s="1">
        <v>5276</v>
      </c>
      <c r="B5692" s="1" t="s">
        <v>8910</v>
      </c>
      <c r="C5692" s="1" t="s">
        <v>374</v>
      </c>
      <c r="D5692" s="1" t="s">
        <v>380</v>
      </c>
      <c r="E5692" s="1" t="s">
        <v>413</v>
      </c>
      <c r="F5692" s="1" t="s">
        <v>4663</v>
      </c>
      <c r="G5692" s="1" t="s">
        <v>4664</v>
      </c>
      <c r="H5692" s="1" t="s">
        <v>416</v>
      </c>
      <c r="I5692" s="1" t="s">
        <v>417</v>
      </c>
      <c r="J5692" s="1" t="s">
        <v>671</v>
      </c>
      <c r="K5692" s="1" t="s">
        <v>1850</v>
      </c>
      <c r="L5692" s="1" t="s">
        <v>474</v>
      </c>
      <c r="M5692" s="1" t="s">
        <v>1291</v>
      </c>
      <c r="N5692" s="1" t="s">
        <v>428</v>
      </c>
      <c r="O5692" s="1" t="s">
        <v>451</v>
      </c>
      <c r="P5692" s="1" t="s">
        <v>1292</v>
      </c>
      <c r="Q5692" s="1">
        <v>447.8</v>
      </c>
      <c r="R5692" s="1">
        <v>4</v>
      </c>
      <c r="S5692" s="1">
        <v>70.311999999999998</v>
      </c>
      <c r="T5692" s="1">
        <v>0</v>
      </c>
      <c r="U5692" s="1" t="s">
        <v>426</v>
      </c>
    </row>
    <row r="5693" spans="1:21" x14ac:dyDescent="0.3">
      <c r="A5693" s="1">
        <v>3332</v>
      </c>
      <c r="B5693" s="1" t="s">
        <v>8911</v>
      </c>
      <c r="C5693" s="1" t="s">
        <v>374</v>
      </c>
      <c r="D5693" s="1" t="s">
        <v>380</v>
      </c>
      <c r="E5693" s="1" t="s">
        <v>413</v>
      </c>
      <c r="F5693" s="1" t="s">
        <v>1763</v>
      </c>
      <c r="G5693" s="1" t="s">
        <v>1764</v>
      </c>
      <c r="H5693" s="1" t="s">
        <v>503</v>
      </c>
      <c r="I5693" s="1" t="s">
        <v>417</v>
      </c>
      <c r="J5693" s="1" t="s">
        <v>781</v>
      </c>
      <c r="K5693" s="1" t="s">
        <v>782</v>
      </c>
      <c r="L5693" s="1" t="s">
        <v>449</v>
      </c>
      <c r="M5693" s="1" t="s">
        <v>1415</v>
      </c>
      <c r="N5693" s="1" t="s">
        <v>428</v>
      </c>
      <c r="O5693" s="1" t="s">
        <v>451</v>
      </c>
      <c r="P5693" s="1" t="s">
        <v>1416</v>
      </c>
      <c r="Q5693" s="1">
        <v>197.976</v>
      </c>
      <c r="R5693" s="1">
        <v>3</v>
      </c>
      <c r="S5693" s="1">
        <v>28.497</v>
      </c>
      <c r="T5693" s="1">
        <v>0</v>
      </c>
      <c r="U5693" s="1" t="s">
        <v>431</v>
      </c>
    </row>
    <row r="5694" spans="1:21" x14ac:dyDescent="0.3">
      <c r="A5694" s="1">
        <v>3333</v>
      </c>
      <c r="B5694" s="1" t="s">
        <v>8911</v>
      </c>
      <c r="C5694" s="1" t="s">
        <v>374</v>
      </c>
      <c r="D5694" s="1" t="s">
        <v>380</v>
      </c>
      <c r="E5694" s="1" t="s">
        <v>413</v>
      </c>
      <c r="F5694" s="1" t="s">
        <v>1763</v>
      </c>
      <c r="G5694" s="1" t="s">
        <v>1764</v>
      </c>
      <c r="H5694" s="1" t="s">
        <v>503</v>
      </c>
      <c r="I5694" s="1" t="s">
        <v>417</v>
      </c>
      <c r="J5694" s="1" t="s">
        <v>781</v>
      </c>
      <c r="K5694" s="1" t="s">
        <v>782</v>
      </c>
      <c r="L5694" s="1" t="s">
        <v>449</v>
      </c>
      <c r="M5694" s="1" t="s">
        <v>4863</v>
      </c>
      <c r="N5694" s="1" t="s">
        <v>428</v>
      </c>
      <c r="O5694" s="1" t="s">
        <v>429</v>
      </c>
      <c r="P5694" s="1" t="s">
        <v>4864</v>
      </c>
      <c r="Q5694" s="1">
        <v>500.68</v>
      </c>
      <c r="R5694" s="1">
        <v>3</v>
      </c>
      <c r="S5694" s="1">
        <v>19.754999999999999</v>
      </c>
      <c r="T5694" s="1">
        <v>0</v>
      </c>
      <c r="U5694" s="1" t="s">
        <v>426</v>
      </c>
    </row>
    <row r="5695" spans="1:21" x14ac:dyDescent="0.3">
      <c r="A5695" s="1">
        <v>2949</v>
      </c>
      <c r="B5695" s="1" t="s">
        <v>8907</v>
      </c>
      <c r="C5695" s="1" t="s">
        <v>374</v>
      </c>
      <c r="D5695" s="1" t="s">
        <v>378</v>
      </c>
      <c r="E5695" s="1" t="s">
        <v>413</v>
      </c>
      <c r="F5695" s="1" t="s">
        <v>5810</v>
      </c>
      <c r="G5695" s="1" t="s">
        <v>5811</v>
      </c>
      <c r="H5695" s="1" t="s">
        <v>503</v>
      </c>
      <c r="I5695" s="1" t="s">
        <v>417</v>
      </c>
      <c r="J5695" s="1" t="s">
        <v>655</v>
      </c>
      <c r="K5695" s="1" t="s">
        <v>438</v>
      </c>
      <c r="L5695" s="1" t="s">
        <v>439</v>
      </c>
      <c r="M5695" s="1" t="s">
        <v>7915</v>
      </c>
      <c r="N5695" s="1" t="s">
        <v>441</v>
      </c>
      <c r="O5695" s="1" t="s">
        <v>599</v>
      </c>
      <c r="P5695" s="1" t="s">
        <v>7916</v>
      </c>
      <c r="Q5695" s="1">
        <v>502.7</v>
      </c>
      <c r="R5695" s="1">
        <v>5</v>
      </c>
      <c r="S5695" s="1">
        <v>20.539000000000001</v>
      </c>
      <c r="T5695" s="1">
        <v>1</v>
      </c>
      <c r="U5695" s="1" t="s">
        <v>465</v>
      </c>
    </row>
    <row r="5696" spans="1:21" x14ac:dyDescent="0.3">
      <c r="A5696" s="1">
        <v>6713</v>
      </c>
      <c r="B5696" s="1" t="s">
        <v>8909</v>
      </c>
      <c r="C5696" s="1" t="s">
        <v>374</v>
      </c>
      <c r="D5696" s="1" t="s">
        <v>374</v>
      </c>
      <c r="E5696" s="1" t="s">
        <v>606</v>
      </c>
      <c r="F5696" s="1" t="s">
        <v>1516</v>
      </c>
      <c r="G5696" s="1" t="s">
        <v>1517</v>
      </c>
      <c r="H5696" s="1" t="s">
        <v>436</v>
      </c>
      <c r="I5696" s="1" t="s">
        <v>417</v>
      </c>
      <c r="J5696" s="1" t="s">
        <v>7233</v>
      </c>
      <c r="K5696" s="1" t="s">
        <v>782</v>
      </c>
      <c r="L5696" s="1" t="s">
        <v>449</v>
      </c>
      <c r="M5696" s="1" t="s">
        <v>3110</v>
      </c>
      <c r="N5696" s="1" t="s">
        <v>422</v>
      </c>
      <c r="O5696" s="1" t="s">
        <v>512</v>
      </c>
      <c r="P5696" s="1" t="s">
        <v>3111</v>
      </c>
      <c r="Q5696" s="1">
        <v>171.352</v>
      </c>
      <c r="R5696" s="1">
        <v>6</v>
      </c>
      <c r="S5696" s="1">
        <v>-292.98719999999997</v>
      </c>
      <c r="T5696" s="1">
        <v>0</v>
      </c>
      <c r="U5696" s="1" t="s">
        <v>431</v>
      </c>
    </row>
    <row r="5697" spans="1:21" x14ac:dyDescent="0.3">
      <c r="A5697" s="1">
        <v>7702</v>
      </c>
      <c r="B5697" s="1" t="s">
        <v>8908</v>
      </c>
      <c r="C5697" s="1" t="s">
        <v>374</v>
      </c>
      <c r="D5697" s="1" t="s">
        <v>378</v>
      </c>
      <c r="E5697" s="1" t="s">
        <v>413</v>
      </c>
      <c r="F5697" s="1" t="s">
        <v>815</v>
      </c>
      <c r="G5697" s="1" t="s">
        <v>816</v>
      </c>
      <c r="H5697" s="1" t="s">
        <v>503</v>
      </c>
      <c r="I5697" s="1" t="s">
        <v>417</v>
      </c>
      <c r="J5697" s="1" t="s">
        <v>4652</v>
      </c>
      <c r="K5697" s="1" t="s">
        <v>1297</v>
      </c>
      <c r="L5697" s="1" t="s">
        <v>420</v>
      </c>
      <c r="M5697" s="1" t="s">
        <v>2982</v>
      </c>
      <c r="N5697" s="1" t="s">
        <v>422</v>
      </c>
      <c r="O5697" s="1" t="s">
        <v>463</v>
      </c>
      <c r="P5697" s="1" t="s">
        <v>2983</v>
      </c>
      <c r="Q5697" s="1">
        <v>239.58199999999999</v>
      </c>
      <c r="R5697" s="1">
        <v>2</v>
      </c>
      <c r="S5697" s="1">
        <v>-52.658200000000001</v>
      </c>
      <c r="T5697" s="1">
        <v>0</v>
      </c>
      <c r="U5697" s="1" t="s">
        <v>431</v>
      </c>
    </row>
    <row r="5698" spans="1:21" x14ac:dyDescent="0.3">
      <c r="A5698" s="1">
        <v>6439</v>
      </c>
      <c r="B5698" s="1" t="s">
        <v>8912</v>
      </c>
      <c r="C5698" s="1" t="s">
        <v>374</v>
      </c>
      <c r="D5698" s="1" t="s">
        <v>379</v>
      </c>
      <c r="E5698" s="1" t="s">
        <v>413</v>
      </c>
      <c r="F5698" s="1" t="s">
        <v>3107</v>
      </c>
      <c r="G5698" s="1" t="s">
        <v>3108</v>
      </c>
      <c r="H5698" s="1" t="s">
        <v>436</v>
      </c>
      <c r="I5698" s="1" t="s">
        <v>417</v>
      </c>
      <c r="J5698" s="1" t="s">
        <v>3235</v>
      </c>
      <c r="K5698" s="1" t="s">
        <v>448</v>
      </c>
      <c r="L5698" s="1" t="s">
        <v>449</v>
      </c>
      <c r="M5698" s="1" t="s">
        <v>5933</v>
      </c>
      <c r="N5698" s="1" t="s">
        <v>422</v>
      </c>
      <c r="O5698" s="1" t="s">
        <v>463</v>
      </c>
      <c r="P5698" s="1" t="s">
        <v>5934</v>
      </c>
      <c r="Q5698" s="1">
        <v>287.988</v>
      </c>
      <c r="R5698" s="1">
        <v>4</v>
      </c>
      <c r="S5698" s="1">
        <v>-97.498800000000003</v>
      </c>
      <c r="T5698" s="1">
        <v>0</v>
      </c>
      <c r="U5698" s="1" t="s">
        <v>431</v>
      </c>
    </row>
    <row r="5699" spans="1:21" x14ac:dyDescent="0.3">
      <c r="A5699" s="1">
        <v>7698</v>
      </c>
      <c r="B5699" s="1" t="s">
        <v>8908</v>
      </c>
      <c r="C5699" s="1" t="s">
        <v>374</v>
      </c>
      <c r="D5699" s="1" t="s">
        <v>378</v>
      </c>
      <c r="E5699" s="1" t="s">
        <v>413</v>
      </c>
      <c r="F5699" s="1" t="s">
        <v>815</v>
      </c>
      <c r="G5699" s="1" t="s">
        <v>816</v>
      </c>
      <c r="H5699" s="1" t="s">
        <v>503</v>
      </c>
      <c r="I5699" s="1" t="s">
        <v>417</v>
      </c>
      <c r="J5699" s="1" t="s">
        <v>4652</v>
      </c>
      <c r="K5699" s="1" t="s">
        <v>1297</v>
      </c>
      <c r="L5699" s="1" t="s">
        <v>420</v>
      </c>
      <c r="M5699" s="1" t="s">
        <v>6656</v>
      </c>
      <c r="N5699" s="1" t="s">
        <v>428</v>
      </c>
      <c r="O5699" s="1" t="s">
        <v>476</v>
      </c>
      <c r="P5699" s="1" t="s">
        <v>6657</v>
      </c>
      <c r="Q5699" s="1">
        <v>162.97999999999999</v>
      </c>
      <c r="R5699" s="1">
        <v>2</v>
      </c>
      <c r="S5699" s="1">
        <v>467.99220000000003</v>
      </c>
      <c r="T5699" s="1">
        <v>0</v>
      </c>
      <c r="U5699" s="1" t="s">
        <v>431</v>
      </c>
    </row>
    <row r="5700" spans="1:21" x14ac:dyDescent="0.3">
      <c r="A5700" s="1">
        <v>3334</v>
      </c>
      <c r="B5700" s="1" t="s">
        <v>8911</v>
      </c>
      <c r="C5700" s="1" t="s">
        <v>374</v>
      </c>
      <c r="D5700" s="1" t="s">
        <v>380</v>
      </c>
      <c r="E5700" s="1" t="s">
        <v>413</v>
      </c>
      <c r="F5700" s="1" t="s">
        <v>1763</v>
      </c>
      <c r="G5700" s="1" t="s">
        <v>1764</v>
      </c>
      <c r="H5700" s="1" t="s">
        <v>503</v>
      </c>
      <c r="I5700" s="1" t="s">
        <v>417</v>
      </c>
      <c r="J5700" s="1" t="s">
        <v>781</v>
      </c>
      <c r="K5700" s="1" t="s">
        <v>782</v>
      </c>
      <c r="L5700" s="1" t="s">
        <v>449</v>
      </c>
      <c r="M5700" s="1" t="s">
        <v>8039</v>
      </c>
      <c r="N5700" s="1" t="s">
        <v>422</v>
      </c>
      <c r="O5700" s="1" t="s">
        <v>512</v>
      </c>
      <c r="P5700" s="1" t="s">
        <v>8040</v>
      </c>
      <c r="Q5700" s="1">
        <v>434.03199999999998</v>
      </c>
      <c r="R5700" s="1">
        <v>1</v>
      </c>
      <c r="S5700" s="1">
        <v>-1.3208</v>
      </c>
      <c r="T5700" s="1">
        <v>0</v>
      </c>
      <c r="U5700" s="1" t="s">
        <v>426</v>
      </c>
    </row>
    <row r="5701" spans="1:21" x14ac:dyDescent="0.3">
      <c r="A5701" s="1">
        <v>6715</v>
      </c>
      <c r="B5701" s="1" t="s">
        <v>8909</v>
      </c>
      <c r="C5701" s="1" t="s">
        <v>374</v>
      </c>
      <c r="D5701" s="1" t="s">
        <v>374</v>
      </c>
      <c r="E5701" s="1" t="s">
        <v>606</v>
      </c>
      <c r="F5701" s="1" t="s">
        <v>1516</v>
      </c>
      <c r="G5701" s="1" t="s">
        <v>1517</v>
      </c>
      <c r="H5701" s="1" t="s">
        <v>436</v>
      </c>
      <c r="I5701" s="1" t="s">
        <v>417</v>
      </c>
      <c r="J5701" s="1" t="s">
        <v>7233</v>
      </c>
      <c r="K5701" s="1" t="s">
        <v>782</v>
      </c>
      <c r="L5701" s="1" t="s">
        <v>449</v>
      </c>
      <c r="M5701" s="1" t="s">
        <v>2353</v>
      </c>
      <c r="N5701" s="1" t="s">
        <v>428</v>
      </c>
      <c r="O5701" s="1" t="s">
        <v>451</v>
      </c>
      <c r="P5701" s="1" t="s">
        <v>2354</v>
      </c>
      <c r="Q5701" s="1">
        <v>274.26400000000001</v>
      </c>
      <c r="R5701" s="1">
        <v>3</v>
      </c>
      <c r="S5701" s="1">
        <v>-4.9080000000000004</v>
      </c>
      <c r="T5701" s="1">
        <v>0</v>
      </c>
      <c r="U5701" s="1" t="s">
        <v>426</v>
      </c>
    </row>
    <row r="5702" spans="1:21" x14ac:dyDescent="0.3">
      <c r="A5702" s="1">
        <v>2947</v>
      </c>
      <c r="B5702" s="1" t="s">
        <v>8907</v>
      </c>
      <c r="C5702" s="1" t="s">
        <v>374</v>
      </c>
      <c r="D5702" s="1" t="s">
        <v>378</v>
      </c>
      <c r="E5702" s="1" t="s">
        <v>413</v>
      </c>
      <c r="F5702" s="1" t="s">
        <v>5810</v>
      </c>
      <c r="G5702" s="1" t="s">
        <v>5811</v>
      </c>
      <c r="H5702" s="1" t="s">
        <v>503</v>
      </c>
      <c r="I5702" s="1" t="s">
        <v>417</v>
      </c>
      <c r="J5702" s="1" t="s">
        <v>655</v>
      </c>
      <c r="K5702" s="1" t="s">
        <v>438</v>
      </c>
      <c r="L5702" s="1" t="s">
        <v>439</v>
      </c>
      <c r="M5702" s="1" t="s">
        <v>4680</v>
      </c>
      <c r="N5702" s="1" t="s">
        <v>422</v>
      </c>
      <c r="O5702" s="1" t="s">
        <v>512</v>
      </c>
      <c r="P5702" s="1" t="s">
        <v>4681</v>
      </c>
      <c r="Q5702" s="1">
        <v>375.25</v>
      </c>
      <c r="R5702" s="1">
        <v>3</v>
      </c>
      <c r="S5702" s="1">
        <v>11.025</v>
      </c>
      <c r="T5702" s="1">
        <v>1</v>
      </c>
      <c r="U5702" s="1" t="s">
        <v>465</v>
      </c>
    </row>
    <row r="5703" spans="1:21" x14ac:dyDescent="0.3">
      <c r="A5703" s="1">
        <v>7701</v>
      </c>
      <c r="B5703" s="1" t="s">
        <v>8908</v>
      </c>
      <c r="C5703" s="1" t="s">
        <v>374</v>
      </c>
      <c r="D5703" s="1" t="s">
        <v>378</v>
      </c>
      <c r="E5703" s="1" t="s">
        <v>413</v>
      </c>
      <c r="F5703" s="1" t="s">
        <v>815</v>
      </c>
      <c r="G5703" s="1" t="s">
        <v>816</v>
      </c>
      <c r="H5703" s="1" t="s">
        <v>503</v>
      </c>
      <c r="I5703" s="1" t="s">
        <v>417</v>
      </c>
      <c r="J5703" s="1" t="s">
        <v>4652</v>
      </c>
      <c r="K5703" s="1" t="s">
        <v>1297</v>
      </c>
      <c r="L5703" s="1" t="s">
        <v>420</v>
      </c>
      <c r="M5703" s="1" t="s">
        <v>1191</v>
      </c>
      <c r="N5703" s="1" t="s">
        <v>441</v>
      </c>
      <c r="O5703" s="1" t="s">
        <v>666</v>
      </c>
      <c r="P5703" s="1" t="s">
        <v>1192</v>
      </c>
      <c r="Q5703" s="1">
        <v>413.28</v>
      </c>
      <c r="R5703" s="1">
        <v>6</v>
      </c>
      <c r="S5703" s="1">
        <v>8.1216000000000008</v>
      </c>
      <c r="T5703" s="1">
        <v>0</v>
      </c>
      <c r="U5703" s="1" t="s">
        <v>465</v>
      </c>
    </row>
    <row r="5704" spans="1:21" x14ac:dyDescent="0.3">
      <c r="A5704" s="1">
        <v>5277</v>
      </c>
      <c r="B5704" s="1" t="s">
        <v>8910</v>
      </c>
      <c r="C5704" s="1" t="s">
        <v>374</v>
      </c>
      <c r="D5704" s="1" t="s">
        <v>380</v>
      </c>
      <c r="E5704" s="1" t="s">
        <v>413</v>
      </c>
      <c r="F5704" s="1" t="s">
        <v>4663</v>
      </c>
      <c r="G5704" s="1" t="s">
        <v>4664</v>
      </c>
      <c r="H5704" s="1" t="s">
        <v>416</v>
      </c>
      <c r="I5704" s="1" t="s">
        <v>417</v>
      </c>
      <c r="J5704" s="1" t="s">
        <v>671</v>
      </c>
      <c r="K5704" s="1" t="s">
        <v>1850</v>
      </c>
      <c r="L5704" s="1" t="s">
        <v>474</v>
      </c>
      <c r="M5704" s="1" t="s">
        <v>1327</v>
      </c>
      <c r="N5704" s="1" t="s">
        <v>428</v>
      </c>
      <c r="O5704" s="1" t="s">
        <v>451</v>
      </c>
      <c r="P5704" s="1" t="s">
        <v>1328</v>
      </c>
      <c r="Q5704" s="1">
        <v>367.75</v>
      </c>
      <c r="R5704" s="1">
        <v>5</v>
      </c>
      <c r="S5704" s="1">
        <v>8.5024999999999995</v>
      </c>
      <c r="T5704" s="1">
        <v>0</v>
      </c>
      <c r="U5704" s="1" t="s">
        <v>465</v>
      </c>
    </row>
    <row r="5705" spans="1:21" x14ac:dyDescent="0.3">
      <c r="A5705" s="1">
        <v>9701</v>
      </c>
      <c r="B5705" s="1" t="s">
        <v>8913</v>
      </c>
      <c r="C5705" s="1" t="s">
        <v>375</v>
      </c>
      <c r="D5705" s="1" t="s">
        <v>379</v>
      </c>
      <c r="E5705" s="1" t="s">
        <v>413</v>
      </c>
      <c r="F5705" s="1" t="s">
        <v>3721</v>
      </c>
      <c r="G5705" s="1" t="s">
        <v>3722</v>
      </c>
      <c r="H5705" s="1" t="s">
        <v>436</v>
      </c>
      <c r="I5705" s="1" t="s">
        <v>417</v>
      </c>
      <c r="J5705" s="1" t="s">
        <v>7761</v>
      </c>
      <c r="K5705" s="1" t="s">
        <v>438</v>
      </c>
      <c r="L5705" s="1" t="s">
        <v>439</v>
      </c>
      <c r="M5705" s="1" t="s">
        <v>6450</v>
      </c>
      <c r="N5705" s="1" t="s">
        <v>428</v>
      </c>
      <c r="O5705" s="1" t="s">
        <v>429</v>
      </c>
      <c r="P5705" s="1" t="s">
        <v>6451</v>
      </c>
      <c r="Q5705" s="1">
        <v>1425.7760000000001</v>
      </c>
      <c r="R5705" s="1">
        <v>3</v>
      </c>
      <c r="S5705" s="1">
        <v>14.7582</v>
      </c>
      <c r="T5705" s="1">
        <v>0</v>
      </c>
      <c r="U5705" s="1" t="s">
        <v>465</v>
      </c>
    </row>
    <row r="5706" spans="1:21" x14ac:dyDescent="0.3">
      <c r="A5706" s="1">
        <v>4860</v>
      </c>
      <c r="B5706" s="1" t="s">
        <v>8914</v>
      </c>
      <c r="C5706" s="1" t="s">
        <v>375</v>
      </c>
      <c r="D5706" s="1" t="s">
        <v>379</v>
      </c>
      <c r="E5706" s="1" t="s">
        <v>413</v>
      </c>
      <c r="F5706" s="1" t="s">
        <v>6082</v>
      </c>
      <c r="G5706" s="1" t="s">
        <v>6083</v>
      </c>
      <c r="H5706" s="1" t="s">
        <v>416</v>
      </c>
      <c r="I5706" s="1" t="s">
        <v>417</v>
      </c>
      <c r="J5706" s="1" t="s">
        <v>6753</v>
      </c>
      <c r="K5706" s="1" t="s">
        <v>782</v>
      </c>
      <c r="L5706" s="1" t="s">
        <v>449</v>
      </c>
      <c r="M5706" s="1" t="s">
        <v>2059</v>
      </c>
      <c r="N5706" s="1" t="s">
        <v>441</v>
      </c>
      <c r="O5706" s="1" t="s">
        <v>484</v>
      </c>
      <c r="P5706" s="1" t="s">
        <v>2060</v>
      </c>
      <c r="Q5706" s="1">
        <v>416.19200000000001</v>
      </c>
      <c r="R5706" s="1">
        <v>7</v>
      </c>
      <c r="S5706" s="1">
        <v>1.0192000000000001</v>
      </c>
      <c r="T5706" s="1">
        <v>0</v>
      </c>
      <c r="U5706" s="1" t="s">
        <v>465</v>
      </c>
    </row>
    <row r="5707" spans="1:21" x14ac:dyDescent="0.3">
      <c r="A5707" s="1">
        <v>9699</v>
      </c>
      <c r="B5707" s="1" t="s">
        <v>8913</v>
      </c>
      <c r="C5707" s="1" t="s">
        <v>375</v>
      </c>
      <c r="D5707" s="1" t="s">
        <v>379</v>
      </c>
      <c r="E5707" s="1" t="s">
        <v>413</v>
      </c>
      <c r="F5707" s="1" t="s">
        <v>3721</v>
      </c>
      <c r="G5707" s="1" t="s">
        <v>3722</v>
      </c>
      <c r="H5707" s="1" t="s">
        <v>436</v>
      </c>
      <c r="I5707" s="1" t="s">
        <v>417</v>
      </c>
      <c r="J5707" s="1" t="s">
        <v>7761</v>
      </c>
      <c r="K5707" s="1" t="s">
        <v>438</v>
      </c>
      <c r="L5707" s="1" t="s">
        <v>439</v>
      </c>
      <c r="M5707" s="1" t="s">
        <v>4424</v>
      </c>
      <c r="N5707" s="1" t="s">
        <v>441</v>
      </c>
      <c r="O5707" s="1" t="s">
        <v>515</v>
      </c>
      <c r="P5707" s="1" t="s">
        <v>4425</v>
      </c>
      <c r="Q5707" s="1">
        <v>450.83</v>
      </c>
      <c r="R5707" s="1">
        <v>3</v>
      </c>
      <c r="S5707" s="1">
        <v>10.7301</v>
      </c>
      <c r="T5707" s="1">
        <v>0</v>
      </c>
      <c r="U5707" s="1" t="s">
        <v>465</v>
      </c>
    </row>
    <row r="5708" spans="1:21" x14ac:dyDescent="0.3">
      <c r="A5708" s="1">
        <v>3982</v>
      </c>
      <c r="B5708" s="1" t="s">
        <v>8915</v>
      </c>
      <c r="C5708" s="1" t="s">
        <v>375</v>
      </c>
      <c r="D5708" s="1" t="s">
        <v>380</v>
      </c>
      <c r="E5708" s="1" t="s">
        <v>413</v>
      </c>
      <c r="F5708" s="1" t="s">
        <v>1460</v>
      </c>
      <c r="G5708" s="1" t="s">
        <v>1461</v>
      </c>
      <c r="H5708" s="1" t="s">
        <v>503</v>
      </c>
      <c r="I5708" s="1" t="s">
        <v>417</v>
      </c>
      <c r="J5708" s="1" t="s">
        <v>555</v>
      </c>
      <c r="K5708" s="1" t="s">
        <v>556</v>
      </c>
      <c r="L5708" s="1" t="s">
        <v>439</v>
      </c>
      <c r="M5708" s="1" t="s">
        <v>5408</v>
      </c>
      <c r="N5708" s="1" t="s">
        <v>422</v>
      </c>
      <c r="O5708" s="1" t="s">
        <v>512</v>
      </c>
      <c r="P5708" s="1" t="s">
        <v>5409</v>
      </c>
      <c r="Q5708" s="1">
        <v>437.77</v>
      </c>
      <c r="R5708" s="1">
        <v>3</v>
      </c>
      <c r="S5708" s="1">
        <v>9.7911000000000001</v>
      </c>
      <c r="T5708" s="1">
        <v>0</v>
      </c>
      <c r="U5708" s="1" t="s">
        <v>465</v>
      </c>
    </row>
    <row r="5709" spans="1:21" x14ac:dyDescent="0.3">
      <c r="A5709" s="1">
        <v>9700</v>
      </c>
      <c r="B5709" s="1" t="s">
        <v>8913</v>
      </c>
      <c r="C5709" s="1" t="s">
        <v>375</v>
      </c>
      <c r="D5709" s="1" t="s">
        <v>379</v>
      </c>
      <c r="E5709" s="1" t="s">
        <v>413</v>
      </c>
      <c r="F5709" s="1" t="s">
        <v>3721</v>
      </c>
      <c r="G5709" s="1" t="s">
        <v>3722</v>
      </c>
      <c r="H5709" s="1" t="s">
        <v>436</v>
      </c>
      <c r="I5709" s="1" t="s">
        <v>417</v>
      </c>
      <c r="J5709" s="1" t="s">
        <v>7761</v>
      </c>
      <c r="K5709" s="1" t="s">
        <v>438</v>
      </c>
      <c r="L5709" s="1" t="s">
        <v>439</v>
      </c>
      <c r="M5709" s="1" t="s">
        <v>6172</v>
      </c>
      <c r="N5709" s="1" t="s">
        <v>441</v>
      </c>
      <c r="O5709" s="1" t="s">
        <v>677</v>
      </c>
      <c r="P5709" s="1" t="s">
        <v>6173</v>
      </c>
      <c r="Q5709" s="1">
        <v>329.32</v>
      </c>
      <c r="R5709" s="1">
        <v>4</v>
      </c>
      <c r="S5709" s="1">
        <v>16.295999999999999</v>
      </c>
      <c r="T5709" s="1">
        <v>0</v>
      </c>
      <c r="U5709" s="1" t="s">
        <v>465</v>
      </c>
    </row>
    <row r="5710" spans="1:21" x14ac:dyDescent="0.3">
      <c r="A5710" s="1">
        <v>2964</v>
      </c>
      <c r="B5710" s="1" t="s">
        <v>8916</v>
      </c>
      <c r="C5710" s="1" t="s">
        <v>376</v>
      </c>
      <c r="D5710" s="1" t="s">
        <v>381</v>
      </c>
      <c r="E5710" s="1" t="s">
        <v>489</v>
      </c>
      <c r="F5710" s="1" t="s">
        <v>5998</v>
      </c>
      <c r="G5710" s="1" t="s">
        <v>5999</v>
      </c>
      <c r="H5710" s="1" t="s">
        <v>416</v>
      </c>
      <c r="I5710" s="1" t="s">
        <v>417</v>
      </c>
      <c r="J5710" s="1" t="s">
        <v>1060</v>
      </c>
      <c r="K5710" s="1" t="s">
        <v>438</v>
      </c>
      <c r="L5710" s="1" t="s">
        <v>439</v>
      </c>
      <c r="M5710" s="1" t="s">
        <v>1685</v>
      </c>
      <c r="N5710" s="1" t="s">
        <v>422</v>
      </c>
      <c r="O5710" s="1" t="s">
        <v>657</v>
      </c>
      <c r="P5710" s="1" t="s">
        <v>1686</v>
      </c>
      <c r="Q5710" s="1">
        <v>386.18400000000003</v>
      </c>
      <c r="R5710" s="1">
        <v>2</v>
      </c>
      <c r="S5710" s="1">
        <v>6.0739999999999998</v>
      </c>
      <c r="T5710" s="1">
        <v>1</v>
      </c>
      <c r="U5710" s="1" t="s">
        <v>465</v>
      </c>
    </row>
    <row r="5711" spans="1:21" x14ac:dyDescent="0.3">
      <c r="A5711" s="1">
        <v>9047</v>
      </c>
      <c r="B5711" s="1" t="s">
        <v>8917</v>
      </c>
      <c r="C5711" s="1" t="s">
        <v>376</v>
      </c>
      <c r="D5711" s="1" t="s">
        <v>380</v>
      </c>
      <c r="E5711" s="1" t="s">
        <v>489</v>
      </c>
      <c r="F5711" s="1" t="s">
        <v>5319</v>
      </c>
      <c r="G5711" s="1" t="s">
        <v>5320</v>
      </c>
      <c r="H5711" s="1" t="s">
        <v>416</v>
      </c>
      <c r="I5711" s="1" t="s">
        <v>417</v>
      </c>
      <c r="J5711" s="1" t="s">
        <v>8500</v>
      </c>
      <c r="K5711" s="1" t="s">
        <v>438</v>
      </c>
      <c r="L5711" s="1" t="s">
        <v>439</v>
      </c>
      <c r="M5711" s="1" t="s">
        <v>5247</v>
      </c>
      <c r="N5711" s="1" t="s">
        <v>428</v>
      </c>
      <c r="O5711" s="1" t="s">
        <v>451</v>
      </c>
      <c r="P5711" s="1" t="s">
        <v>5248</v>
      </c>
      <c r="Q5711" s="1">
        <v>378.95</v>
      </c>
      <c r="R5711" s="1">
        <v>5</v>
      </c>
      <c r="S5711" s="1">
        <v>31.4895</v>
      </c>
      <c r="T5711" s="1">
        <v>0</v>
      </c>
      <c r="U5711" s="1" t="s">
        <v>465</v>
      </c>
    </row>
    <row r="5712" spans="1:21" x14ac:dyDescent="0.3">
      <c r="A5712" s="1">
        <v>6553</v>
      </c>
      <c r="B5712" s="1" t="s">
        <v>8918</v>
      </c>
      <c r="C5712" s="1" t="s">
        <v>376</v>
      </c>
      <c r="D5712" s="1" t="s">
        <v>381</v>
      </c>
      <c r="E5712" s="1" t="s">
        <v>489</v>
      </c>
      <c r="F5712" s="1" t="s">
        <v>1288</v>
      </c>
      <c r="G5712" s="1" t="s">
        <v>1289</v>
      </c>
      <c r="H5712" s="1" t="s">
        <v>503</v>
      </c>
      <c r="I5712" s="1" t="s">
        <v>417</v>
      </c>
      <c r="J5712" s="1" t="s">
        <v>437</v>
      </c>
      <c r="K5712" s="1" t="s">
        <v>438</v>
      </c>
      <c r="L5712" s="1" t="s">
        <v>439</v>
      </c>
      <c r="M5712" s="1" t="s">
        <v>8503</v>
      </c>
      <c r="N5712" s="1" t="s">
        <v>441</v>
      </c>
      <c r="O5712" s="1" t="s">
        <v>442</v>
      </c>
      <c r="P5712" s="1" t="s">
        <v>8504</v>
      </c>
      <c r="Q5712" s="1">
        <v>485.9</v>
      </c>
      <c r="R5712" s="1">
        <v>5</v>
      </c>
      <c r="S5712" s="1">
        <v>7.9450000000000003</v>
      </c>
      <c r="T5712" s="1">
        <v>0</v>
      </c>
      <c r="U5712" s="1" t="s">
        <v>426</v>
      </c>
    </row>
    <row r="5713" spans="1:21" x14ac:dyDescent="0.3">
      <c r="A5713" s="1">
        <v>9046</v>
      </c>
      <c r="B5713" s="1" t="s">
        <v>8917</v>
      </c>
      <c r="C5713" s="1" t="s">
        <v>376</v>
      </c>
      <c r="D5713" s="1" t="s">
        <v>380</v>
      </c>
      <c r="E5713" s="1" t="s">
        <v>489</v>
      </c>
      <c r="F5713" s="1" t="s">
        <v>5319</v>
      </c>
      <c r="G5713" s="1" t="s">
        <v>5320</v>
      </c>
      <c r="H5713" s="1" t="s">
        <v>416</v>
      </c>
      <c r="I5713" s="1" t="s">
        <v>417</v>
      </c>
      <c r="J5713" s="1" t="s">
        <v>8500</v>
      </c>
      <c r="K5713" s="1" t="s">
        <v>438</v>
      </c>
      <c r="L5713" s="1" t="s">
        <v>439</v>
      </c>
      <c r="M5713" s="1" t="s">
        <v>3517</v>
      </c>
      <c r="N5713" s="1" t="s">
        <v>428</v>
      </c>
      <c r="O5713" s="1" t="s">
        <v>451</v>
      </c>
      <c r="P5713" s="1" t="s">
        <v>3518</v>
      </c>
      <c r="Q5713" s="1">
        <v>522.95000000000005</v>
      </c>
      <c r="R5713" s="1">
        <v>5</v>
      </c>
      <c r="S5713" s="1">
        <v>45.588000000000001</v>
      </c>
      <c r="T5713" s="1">
        <v>0</v>
      </c>
      <c r="U5713" s="1" t="s">
        <v>426</v>
      </c>
    </row>
    <row r="5714" spans="1:21" x14ac:dyDescent="0.3">
      <c r="A5714" s="1">
        <v>2974</v>
      </c>
      <c r="B5714" s="1" t="s">
        <v>8919</v>
      </c>
      <c r="C5714" s="1" t="s">
        <v>376</v>
      </c>
      <c r="D5714" s="1" t="s">
        <v>380</v>
      </c>
      <c r="E5714" s="1" t="s">
        <v>413</v>
      </c>
      <c r="F5714" s="1" t="s">
        <v>6092</v>
      </c>
      <c r="G5714" s="1" t="s">
        <v>6093</v>
      </c>
      <c r="H5714" s="1" t="s">
        <v>436</v>
      </c>
      <c r="I5714" s="1" t="s">
        <v>417</v>
      </c>
      <c r="J5714" s="1" t="s">
        <v>952</v>
      </c>
      <c r="K5714" s="1" t="s">
        <v>461</v>
      </c>
      <c r="L5714" s="1" t="s">
        <v>449</v>
      </c>
      <c r="M5714" s="1" t="s">
        <v>1239</v>
      </c>
      <c r="N5714" s="1" t="s">
        <v>441</v>
      </c>
      <c r="O5714" s="1" t="s">
        <v>467</v>
      </c>
      <c r="P5714" s="1" t="s">
        <v>1240</v>
      </c>
      <c r="Q5714" s="1">
        <v>530.79999999999995</v>
      </c>
      <c r="R5714" s="1">
        <v>5</v>
      </c>
      <c r="S5714" s="1">
        <v>5.1840000000000002</v>
      </c>
      <c r="T5714" s="1">
        <v>0</v>
      </c>
      <c r="U5714" s="1" t="s">
        <v>426</v>
      </c>
    </row>
    <row r="5715" spans="1:21" x14ac:dyDescent="0.3">
      <c r="A5715" s="1">
        <v>9049</v>
      </c>
      <c r="B5715" s="1" t="s">
        <v>8917</v>
      </c>
      <c r="C5715" s="1" t="s">
        <v>376</v>
      </c>
      <c r="D5715" s="1" t="s">
        <v>380</v>
      </c>
      <c r="E5715" s="1" t="s">
        <v>489</v>
      </c>
      <c r="F5715" s="1" t="s">
        <v>5319</v>
      </c>
      <c r="G5715" s="1" t="s">
        <v>5320</v>
      </c>
      <c r="H5715" s="1" t="s">
        <v>416</v>
      </c>
      <c r="I5715" s="1" t="s">
        <v>417</v>
      </c>
      <c r="J5715" s="1" t="s">
        <v>8500</v>
      </c>
      <c r="K5715" s="1" t="s">
        <v>438</v>
      </c>
      <c r="L5715" s="1" t="s">
        <v>439</v>
      </c>
      <c r="M5715" s="1" t="s">
        <v>691</v>
      </c>
      <c r="N5715" s="1" t="s">
        <v>441</v>
      </c>
      <c r="O5715" s="1" t="s">
        <v>692</v>
      </c>
      <c r="P5715" s="1" t="s">
        <v>693</v>
      </c>
      <c r="Q5715" s="1">
        <v>602.4</v>
      </c>
      <c r="R5715" s="1">
        <v>3</v>
      </c>
      <c r="S5715" s="1">
        <v>22.2</v>
      </c>
      <c r="T5715" s="1">
        <v>0</v>
      </c>
      <c r="U5715" s="1" t="s">
        <v>426</v>
      </c>
    </row>
    <row r="5716" spans="1:21" x14ac:dyDescent="0.3">
      <c r="A5716" s="1">
        <v>6552</v>
      </c>
      <c r="B5716" s="1" t="s">
        <v>8918</v>
      </c>
      <c r="C5716" s="1" t="s">
        <v>376</v>
      </c>
      <c r="D5716" s="1" t="s">
        <v>381</v>
      </c>
      <c r="E5716" s="1" t="s">
        <v>489</v>
      </c>
      <c r="F5716" s="1" t="s">
        <v>1288</v>
      </c>
      <c r="G5716" s="1" t="s">
        <v>1289</v>
      </c>
      <c r="H5716" s="1" t="s">
        <v>503</v>
      </c>
      <c r="I5716" s="1" t="s">
        <v>417</v>
      </c>
      <c r="J5716" s="1" t="s">
        <v>437</v>
      </c>
      <c r="K5716" s="1" t="s">
        <v>438</v>
      </c>
      <c r="L5716" s="1" t="s">
        <v>439</v>
      </c>
      <c r="M5716" s="1" t="s">
        <v>2385</v>
      </c>
      <c r="N5716" s="1" t="s">
        <v>441</v>
      </c>
      <c r="O5716" s="1" t="s">
        <v>515</v>
      </c>
      <c r="P5716" s="1" t="s">
        <v>2386</v>
      </c>
      <c r="Q5716" s="1">
        <v>302.36</v>
      </c>
      <c r="R5716" s="1">
        <v>2</v>
      </c>
      <c r="S5716" s="1">
        <v>6.4127999999999998</v>
      </c>
      <c r="T5716" s="1">
        <v>0</v>
      </c>
      <c r="U5716" s="1" t="s">
        <v>426</v>
      </c>
    </row>
    <row r="5717" spans="1:21" x14ac:dyDescent="0.3">
      <c r="A5717" s="1">
        <v>2966</v>
      </c>
      <c r="B5717" s="1" t="s">
        <v>8916</v>
      </c>
      <c r="C5717" s="1" t="s">
        <v>376</v>
      </c>
      <c r="D5717" s="1" t="s">
        <v>381</v>
      </c>
      <c r="E5717" s="1" t="s">
        <v>489</v>
      </c>
      <c r="F5717" s="1" t="s">
        <v>5998</v>
      </c>
      <c r="G5717" s="1" t="s">
        <v>5999</v>
      </c>
      <c r="H5717" s="1" t="s">
        <v>416</v>
      </c>
      <c r="I5717" s="1" t="s">
        <v>417</v>
      </c>
      <c r="J5717" s="1" t="s">
        <v>1060</v>
      </c>
      <c r="K5717" s="1" t="s">
        <v>438</v>
      </c>
      <c r="L5717" s="1" t="s">
        <v>439</v>
      </c>
      <c r="M5717" s="1" t="s">
        <v>550</v>
      </c>
      <c r="N5717" s="1" t="s">
        <v>422</v>
      </c>
      <c r="O5717" s="1" t="s">
        <v>512</v>
      </c>
      <c r="P5717" s="1" t="s">
        <v>551</v>
      </c>
      <c r="Q5717" s="1">
        <v>286.95999999999998</v>
      </c>
      <c r="R5717" s="1">
        <v>2</v>
      </c>
      <c r="S5717" s="1">
        <v>7.5839999999999996</v>
      </c>
      <c r="T5717" s="1">
        <v>1</v>
      </c>
      <c r="U5717" s="1" t="s">
        <v>426</v>
      </c>
    </row>
    <row r="5718" spans="1:21" x14ac:dyDescent="0.3">
      <c r="A5718" s="1">
        <v>2965</v>
      </c>
      <c r="B5718" s="1" t="s">
        <v>8916</v>
      </c>
      <c r="C5718" s="1" t="s">
        <v>376</v>
      </c>
      <c r="D5718" s="1" t="s">
        <v>381</v>
      </c>
      <c r="E5718" s="1" t="s">
        <v>489</v>
      </c>
      <c r="F5718" s="1" t="s">
        <v>5998</v>
      </c>
      <c r="G5718" s="1" t="s">
        <v>5999</v>
      </c>
      <c r="H5718" s="1" t="s">
        <v>416</v>
      </c>
      <c r="I5718" s="1" t="s">
        <v>417</v>
      </c>
      <c r="J5718" s="1" t="s">
        <v>1060</v>
      </c>
      <c r="K5718" s="1" t="s">
        <v>438</v>
      </c>
      <c r="L5718" s="1" t="s">
        <v>439</v>
      </c>
      <c r="M5718" s="1" t="s">
        <v>5097</v>
      </c>
      <c r="N5718" s="1" t="s">
        <v>441</v>
      </c>
      <c r="O5718" s="1" t="s">
        <v>467</v>
      </c>
      <c r="P5718" s="1" t="s">
        <v>5098</v>
      </c>
      <c r="Q5718" s="1">
        <v>318.32</v>
      </c>
      <c r="R5718" s="1">
        <v>5</v>
      </c>
      <c r="S5718" s="1">
        <v>8.2080000000000002</v>
      </c>
      <c r="T5718" s="1">
        <v>1</v>
      </c>
      <c r="U5718" s="1" t="s">
        <v>465</v>
      </c>
    </row>
    <row r="5719" spans="1:21" x14ac:dyDescent="0.3">
      <c r="A5719" s="1">
        <v>3004</v>
      </c>
      <c r="B5719" s="1" t="s">
        <v>8920</v>
      </c>
      <c r="C5719" s="1" t="s">
        <v>376</v>
      </c>
      <c r="D5719" s="1" t="s">
        <v>383</v>
      </c>
      <c r="E5719" s="1" t="s">
        <v>413</v>
      </c>
      <c r="F5719" s="1" t="s">
        <v>964</v>
      </c>
      <c r="G5719" s="1" t="s">
        <v>965</v>
      </c>
      <c r="H5719" s="1" t="s">
        <v>503</v>
      </c>
      <c r="I5719" s="1" t="s">
        <v>417</v>
      </c>
      <c r="J5719" s="1" t="s">
        <v>3124</v>
      </c>
      <c r="K5719" s="1" t="s">
        <v>617</v>
      </c>
      <c r="L5719" s="1" t="s">
        <v>420</v>
      </c>
      <c r="M5719" s="1" t="s">
        <v>4972</v>
      </c>
      <c r="N5719" s="1" t="s">
        <v>441</v>
      </c>
      <c r="O5719" s="1" t="s">
        <v>467</v>
      </c>
      <c r="P5719" s="1" t="s">
        <v>4973</v>
      </c>
      <c r="Q5719" s="1">
        <v>277.37599999999998</v>
      </c>
      <c r="R5719" s="1">
        <v>4</v>
      </c>
      <c r="S5719" s="1">
        <v>10.43</v>
      </c>
      <c r="T5719" s="1">
        <v>0</v>
      </c>
      <c r="U5719" s="1" t="s">
        <v>426</v>
      </c>
    </row>
    <row r="5720" spans="1:21" x14ac:dyDescent="0.3">
      <c r="A5720" s="1">
        <v>9045</v>
      </c>
      <c r="B5720" s="1" t="s">
        <v>8917</v>
      </c>
      <c r="C5720" s="1" t="s">
        <v>376</v>
      </c>
      <c r="D5720" s="1" t="s">
        <v>380</v>
      </c>
      <c r="E5720" s="1" t="s">
        <v>489</v>
      </c>
      <c r="F5720" s="1" t="s">
        <v>5319</v>
      </c>
      <c r="G5720" s="1" t="s">
        <v>5320</v>
      </c>
      <c r="H5720" s="1" t="s">
        <v>416</v>
      </c>
      <c r="I5720" s="1" t="s">
        <v>417</v>
      </c>
      <c r="J5720" s="1" t="s">
        <v>8500</v>
      </c>
      <c r="K5720" s="1" t="s">
        <v>438</v>
      </c>
      <c r="L5720" s="1" t="s">
        <v>439</v>
      </c>
      <c r="M5720" s="1" t="s">
        <v>5565</v>
      </c>
      <c r="N5720" s="1" t="s">
        <v>441</v>
      </c>
      <c r="O5720" s="1" t="s">
        <v>467</v>
      </c>
      <c r="P5720" s="1" t="s">
        <v>5566</v>
      </c>
      <c r="Q5720" s="1">
        <v>318.98399999999998</v>
      </c>
      <c r="R5720" s="1">
        <v>2</v>
      </c>
      <c r="S5720" s="1">
        <v>2.2440000000000002</v>
      </c>
      <c r="T5720" s="1">
        <v>0</v>
      </c>
      <c r="U5720" s="1" t="s">
        <v>426</v>
      </c>
    </row>
    <row r="5721" spans="1:21" x14ac:dyDescent="0.3">
      <c r="A5721" s="1">
        <v>9048</v>
      </c>
      <c r="B5721" s="1" t="s">
        <v>8917</v>
      </c>
      <c r="C5721" s="1" t="s">
        <v>376</v>
      </c>
      <c r="D5721" s="1" t="s">
        <v>380</v>
      </c>
      <c r="E5721" s="1" t="s">
        <v>489</v>
      </c>
      <c r="F5721" s="1" t="s">
        <v>5319</v>
      </c>
      <c r="G5721" s="1" t="s">
        <v>5320</v>
      </c>
      <c r="H5721" s="1" t="s">
        <v>416</v>
      </c>
      <c r="I5721" s="1" t="s">
        <v>417</v>
      </c>
      <c r="J5721" s="1" t="s">
        <v>8500</v>
      </c>
      <c r="K5721" s="1" t="s">
        <v>438</v>
      </c>
      <c r="L5721" s="1" t="s">
        <v>439</v>
      </c>
      <c r="M5721" s="1" t="s">
        <v>7115</v>
      </c>
      <c r="N5721" s="1" t="s">
        <v>441</v>
      </c>
      <c r="O5721" s="1" t="s">
        <v>484</v>
      </c>
      <c r="P5721" s="1" t="s">
        <v>7116</v>
      </c>
      <c r="Q5721" s="1">
        <v>317.95</v>
      </c>
      <c r="R5721" s="1">
        <v>5</v>
      </c>
      <c r="S5721" s="1">
        <v>8.6854999999999993</v>
      </c>
      <c r="T5721" s="1">
        <v>0</v>
      </c>
      <c r="U5721" s="1" t="s">
        <v>465</v>
      </c>
    </row>
    <row r="5722" spans="1:21" x14ac:dyDescent="0.3">
      <c r="A5722" s="1">
        <v>2963</v>
      </c>
      <c r="B5722" s="1" t="s">
        <v>8916</v>
      </c>
      <c r="C5722" s="1" t="s">
        <v>376</v>
      </c>
      <c r="D5722" s="1" t="s">
        <v>381</v>
      </c>
      <c r="E5722" s="1" t="s">
        <v>489</v>
      </c>
      <c r="F5722" s="1" t="s">
        <v>5998</v>
      </c>
      <c r="G5722" s="1" t="s">
        <v>5999</v>
      </c>
      <c r="H5722" s="1" t="s">
        <v>416</v>
      </c>
      <c r="I5722" s="1" t="s">
        <v>417</v>
      </c>
      <c r="J5722" s="1" t="s">
        <v>1060</v>
      </c>
      <c r="K5722" s="1" t="s">
        <v>438</v>
      </c>
      <c r="L5722" s="1" t="s">
        <v>439</v>
      </c>
      <c r="M5722" s="1" t="s">
        <v>2948</v>
      </c>
      <c r="N5722" s="1" t="s">
        <v>422</v>
      </c>
      <c r="O5722" s="1" t="s">
        <v>657</v>
      </c>
      <c r="P5722" s="1" t="s">
        <v>2949</v>
      </c>
      <c r="Q5722" s="1">
        <v>348.56799999999998</v>
      </c>
      <c r="R5722" s="1">
        <v>2</v>
      </c>
      <c r="S5722" s="1">
        <v>9.1763999999999992</v>
      </c>
      <c r="T5722" s="1">
        <v>1</v>
      </c>
      <c r="U5722" s="1" t="s">
        <v>465</v>
      </c>
    </row>
    <row r="5723" spans="1:21" x14ac:dyDescent="0.3">
      <c r="A5723" s="1">
        <v>204</v>
      </c>
      <c r="B5723" s="1" t="s">
        <v>8921</v>
      </c>
      <c r="C5723" s="1" t="s">
        <v>377</v>
      </c>
      <c r="D5723" s="1" t="s">
        <v>381</v>
      </c>
      <c r="E5723" s="1" t="s">
        <v>489</v>
      </c>
      <c r="F5723" s="1" t="s">
        <v>1813</v>
      </c>
      <c r="G5723" s="1" t="s">
        <v>1814</v>
      </c>
      <c r="H5723" s="1" t="s">
        <v>436</v>
      </c>
      <c r="I5723" s="1" t="s">
        <v>417</v>
      </c>
      <c r="J5723" s="1" t="s">
        <v>805</v>
      </c>
      <c r="K5723" s="1" t="s">
        <v>448</v>
      </c>
      <c r="L5723" s="1" t="s">
        <v>449</v>
      </c>
      <c r="M5723" s="1" t="s">
        <v>2622</v>
      </c>
      <c r="N5723" s="1" t="s">
        <v>441</v>
      </c>
      <c r="O5723" s="1" t="s">
        <v>677</v>
      </c>
      <c r="P5723" s="1" t="s">
        <v>2623</v>
      </c>
      <c r="Q5723" s="1">
        <v>283.28399999999999</v>
      </c>
      <c r="R5723" s="1">
        <v>2</v>
      </c>
      <c r="S5723" s="1">
        <v>-178.96680000000001</v>
      </c>
      <c r="T5723" s="1">
        <v>0</v>
      </c>
      <c r="U5723" s="1" t="s">
        <v>465</v>
      </c>
    </row>
    <row r="5724" spans="1:21" x14ac:dyDescent="0.3">
      <c r="A5724" s="1">
        <v>7042</v>
      </c>
      <c r="B5724" s="1" t="s">
        <v>8922</v>
      </c>
      <c r="C5724" s="1" t="s">
        <v>377</v>
      </c>
      <c r="D5724" s="1" t="s">
        <v>383</v>
      </c>
      <c r="E5724" s="1" t="s">
        <v>413</v>
      </c>
      <c r="F5724" s="1" t="s">
        <v>2820</v>
      </c>
      <c r="G5724" s="1" t="s">
        <v>2821</v>
      </c>
      <c r="H5724" s="1" t="s">
        <v>436</v>
      </c>
      <c r="I5724" s="1" t="s">
        <v>417</v>
      </c>
      <c r="J5724" s="1" t="s">
        <v>616</v>
      </c>
      <c r="K5724" s="1" t="s">
        <v>617</v>
      </c>
      <c r="L5724" s="1" t="s">
        <v>420</v>
      </c>
      <c r="M5724" s="1" t="s">
        <v>4081</v>
      </c>
      <c r="N5724" s="1" t="s">
        <v>422</v>
      </c>
      <c r="O5724" s="1" t="s">
        <v>512</v>
      </c>
      <c r="P5724" s="1" t="s">
        <v>4082</v>
      </c>
      <c r="Q5724" s="1">
        <v>486.36</v>
      </c>
      <c r="R5724" s="1">
        <v>2</v>
      </c>
      <c r="S5724" s="1">
        <v>27.359200000000001</v>
      </c>
      <c r="T5724" s="1">
        <v>0</v>
      </c>
      <c r="U5724" s="1" t="s">
        <v>426</v>
      </c>
    </row>
    <row r="5725" spans="1:21" x14ac:dyDescent="0.3">
      <c r="A5725" s="1">
        <v>7040</v>
      </c>
      <c r="B5725" s="1" t="s">
        <v>8922</v>
      </c>
      <c r="C5725" s="1" t="s">
        <v>377</v>
      </c>
      <c r="D5725" s="1" t="s">
        <v>383</v>
      </c>
      <c r="E5725" s="1" t="s">
        <v>413</v>
      </c>
      <c r="F5725" s="1" t="s">
        <v>2820</v>
      </c>
      <c r="G5725" s="1" t="s">
        <v>2821</v>
      </c>
      <c r="H5725" s="1" t="s">
        <v>436</v>
      </c>
      <c r="I5725" s="1" t="s">
        <v>417</v>
      </c>
      <c r="J5725" s="1" t="s">
        <v>616</v>
      </c>
      <c r="K5725" s="1" t="s">
        <v>617</v>
      </c>
      <c r="L5725" s="1" t="s">
        <v>420</v>
      </c>
      <c r="M5725" s="1" t="s">
        <v>3606</v>
      </c>
      <c r="N5725" s="1" t="s">
        <v>441</v>
      </c>
      <c r="O5725" s="1" t="s">
        <v>442</v>
      </c>
      <c r="P5725" s="1" t="s">
        <v>3607</v>
      </c>
      <c r="Q5725" s="1">
        <v>499.72</v>
      </c>
      <c r="R5725" s="1">
        <v>2</v>
      </c>
      <c r="S5725" s="1">
        <v>41.68</v>
      </c>
      <c r="T5725" s="1">
        <v>0</v>
      </c>
      <c r="U5725" s="1" t="s">
        <v>426</v>
      </c>
    </row>
    <row r="5726" spans="1:21" x14ac:dyDescent="0.3">
      <c r="A5726" s="1">
        <v>630</v>
      </c>
      <c r="B5726" s="1" t="s">
        <v>8923</v>
      </c>
      <c r="C5726" s="1" t="s">
        <v>377</v>
      </c>
      <c r="D5726" s="1" t="s">
        <v>381</v>
      </c>
      <c r="E5726" s="1" t="s">
        <v>413</v>
      </c>
      <c r="F5726" s="1" t="s">
        <v>1813</v>
      </c>
      <c r="G5726" s="1" t="s">
        <v>1814</v>
      </c>
      <c r="H5726" s="1" t="s">
        <v>436</v>
      </c>
      <c r="I5726" s="1" t="s">
        <v>417</v>
      </c>
      <c r="J5726" s="1" t="s">
        <v>759</v>
      </c>
      <c r="K5726" s="1" t="s">
        <v>438</v>
      </c>
      <c r="L5726" s="1" t="s">
        <v>439</v>
      </c>
      <c r="M5726" s="1" t="s">
        <v>4096</v>
      </c>
      <c r="N5726" s="1" t="s">
        <v>441</v>
      </c>
      <c r="O5726" s="1" t="s">
        <v>515</v>
      </c>
      <c r="P5726" s="1" t="s">
        <v>4097</v>
      </c>
      <c r="Q5726" s="1">
        <v>541.23</v>
      </c>
      <c r="R5726" s="1">
        <v>3</v>
      </c>
      <c r="S5726" s="1">
        <v>6.0857999999999999</v>
      </c>
      <c r="T5726" s="1">
        <v>0</v>
      </c>
      <c r="U5726" s="1" t="s">
        <v>465</v>
      </c>
    </row>
    <row r="5727" spans="1:21" x14ac:dyDescent="0.3">
      <c r="A5727" s="1">
        <v>9378</v>
      </c>
      <c r="B5727" s="1" t="s">
        <v>8924</v>
      </c>
      <c r="C5727" s="1" t="s">
        <v>377</v>
      </c>
      <c r="D5727" s="1" t="s">
        <v>381</v>
      </c>
      <c r="E5727" s="1" t="s">
        <v>413</v>
      </c>
      <c r="F5727" s="1" t="s">
        <v>3143</v>
      </c>
      <c r="G5727" s="1" t="s">
        <v>3144</v>
      </c>
      <c r="H5727" s="1" t="s">
        <v>416</v>
      </c>
      <c r="I5727" s="1" t="s">
        <v>417</v>
      </c>
      <c r="J5727" s="1" t="s">
        <v>5839</v>
      </c>
      <c r="K5727" s="1" t="s">
        <v>521</v>
      </c>
      <c r="L5727" s="1" t="s">
        <v>449</v>
      </c>
      <c r="M5727" s="1" t="s">
        <v>6690</v>
      </c>
      <c r="N5727" s="1" t="s">
        <v>441</v>
      </c>
      <c r="O5727" s="1" t="s">
        <v>442</v>
      </c>
      <c r="P5727" s="1" t="s">
        <v>6691</v>
      </c>
      <c r="Q5727" s="1">
        <v>639.55999999999995</v>
      </c>
      <c r="R5727" s="1">
        <v>2</v>
      </c>
      <c r="S5727" s="1">
        <v>8.4656000000000002</v>
      </c>
      <c r="T5727" s="1">
        <v>0</v>
      </c>
      <c r="U5727" s="1" t="s">
        <v>465</v>
      </c>
    </row>
    <row r="5728" spans="1:21" x14ac:dyDescent="0.3">
      <c r="A5728" s="1">
        <v>4901</v>
      </c>
      <c r="B5728" s="1" t="s">
        <v>8925</v>
      </c>
      <c r="C5728" s="1" t="s">
        <v>377</v>
      </c>
      <c r="D5728" s="1" t="s">
        <v>381</v>
      </c>
      <c r="E5728" s="1" t="s">
        <v>413</v>
      </c>
      <c r="F5728" s="1" t="s">
        <v>445</v>
      </c>
      <c r="G5728" s="1" t="s">
        <v>446</v>
      </c>
      <c r="H5728" s="1" t="s">
        <v>416</v>
      </c>
      <c r="I5728" s="1" t="s">
        <v>417</v>
      </c>
      <c r="J5728" s="1" t="s">
        <v>3058</v>
      </c>
      <c r="K5728" s="1" t="s">
        <v>438</v>
      </c>
      <c r="L5728" s="1" t="s">
        <v>439</v>
      </c>
      <c r="M5728" s="1" t="s">
        <v>724</v>
      </c>
      <c r="N5728" s="1" t="s">
        <v>441</v>
      </c>
      <c r="O5728" s="1" t="s">
        <v>442</v>
      </c>
      <c r="P5728" s="1" t="s">
        <v>725</v>
      </c>
      <c r="Q5728" s="1">
        <v>682.32</v>
      </c>
      <c r="R5728" s="1">
        <v>4</v>
      </c>
      <c r="S5728" s="1">
        <v>125.14319999999999</v>
      </c>
      <c r="T5728" s="1">
        <v>0</v>
      </c>
      <c r="U5728" s="1" t="s">
        <v>465</v>
      </c>
    </row>
    <row r="5729" spans="1:21" x14ac:dyDescent="0.3">
      <c r="A5729" s="1">
        <v>3029</v>
      </c>
      <c r="B5729" s="1" t="s">
        <v>8926</v>
      </c>
      <c r="C5729" s="1" t="s">
        <v>377</v>
      </c>
      <c r="D5729" s="1" t="s">
        <v>381</v>
      </c>
      <c r="E5729" s="1" t="s">
        <v>413</v>
      </c>
      <c r="F5729" s="1" t="s">
        <v>5325</v>
      </c>
      <c r="G5729" s="1" t="s">
        <v>5326</v>
      </c>
      <c r="H5729" s="1" t="s">
        <v>436</v>
      </c>
      <c r="I5729" s="1" t="s">
        <v>417</v>
      </c>
      <c r="J5729" s="1" t="s">
        <v>2032</v>
      </c>
      <c r="K5729" s="1" t="s">
        <v>826</v>
      </c>
      <c r="L5729" s="1" t="s">
        <v>474</v>
      </c>
      <c r="M5729" s="1" t="s">
        <v>3160</v>
      </c>
      <c r="N5729" s="1" t="s">
        <v>422</v>
      </c>
      <c r="O5729" s="1" t="s">
        <v>657</v>
      </c>
      <c r="P5729" s="1" t="s">
        <v>3161</v>
      </c>
      <c r="Q5729" s="1">
        <v>699.9</v>
      </c>
      <c r="R5729" s="1">
        <v>5</v>
      </c>
      <c r="S5729" s="1">
        <v>80.784000000000006</v>
      </c>
      <c r="T5729" s="1">
        <v>0</v>
      </c>
      <c r="U5729" s="1" t="s">
        <v>426</v>
      </c>
    </row>
    <row r="5730" spans="1:21" x14ac:dyDescent="0.3">
      <c r="A5730" s="1">
        <v>4342</v>
      </c>
      <c r="B5730" s="1" t="s">
        <v>8927</v>
      </c>
      <c r="C5730" s="1" t="s">
        <v>377</v>
      </c>
      <c r="D5730" s="1" t="s">
        <v>381</v>
      </c>
      <c r="E5730" s="1" t="s">
        <v>413</v>
      </c>
      <c r="F5730" s="1" t="s">
        <v>1264</v>
      </c>
      <c r="G5730" s="1" t="s">
        <v>1265</v>
      </c>
      <c r="H5730" s="1" t="s">
        <v>436</v>
      </c>
      <c r="I5730" s="1" t="s">
        <v>417</v>
      </c>
      <c r="J5730" s="1" t="s">
        <v>825</v>
      </c>
      <c r="K5730" s="1" t="s">
        <v>826</v>
      </c>
      <c r="L5730" s="1" t="s">
        <v>474</v>
      </c>
      <c r="M5730" s="1" t="s">
        <v>1133</v>
      </c>
      <c r="N5730" s="1" t="s">
        <v>441</v>
      </c>
      <c r="O5730" s="1" t="s">
        <v>442</v>
      </c>
      <c r="P5730" s="1" t="s">
        <v>1134</v>
      </c>
      <c r="Q5730" s="1">
        <v>935.38</v>
      </c>
      <c r="R5730" s="1">
        <v>3</v>
      </c>
      <c r="S5730" s="1">
        <v>157.87020000000001</v>
      </c>
      <c r="T5730" s="1">
        <v>0</v>
      </c>
      <c r="U5730" s="1" t="s">
        <v>426</v>
      </c>
    </row>
    <row r="5731" spans="1:21" x14ac:dyDescent="0.3">
      <c r="A5731" s="1">
        <v>4902</v>
      </c>
      <c r="B5731" s="1" t="s">
        <v>8925</v>
      </c>
      <c r="C5731" s="1" t="s">
        <v>377</v>
      </c>
      <c r="D5731" s="1" t="s">
        <v>381</v>
      </c>
      <c r="E5731" s="1" t="s">
        <v>413</v>
      </c>
      <c r="F5731" s="1" t="s">
        <v>445</v>
      </c>
      <c r="G5731" s="1" t="s">
        <v>446</v>
      </c>
      <c r="H5731" s="1" t="s">
        <v>416</v>
      </c>
      <c r="I5731" s="1" t="s">
        <v>417</v>
      </c>
      <c r="J5731" s="1" t="s">
        <v>3058</v>
      </c>
      <c r="K5731" s="1" t="s">
        <v>438</v>
      </c>
      <c r="L5731" s="1" t="s">
        <v>439</v>
      </c>
      <c r="M5731" s="1" t="s">
        <v>6130</v>
      </c>
      <c r="N5731" s="1" t="s">
        <v>441</v>
      </c>
      <c r="O5731" s="1" t="s">
        <v>1034</v>
      </c>
      <c r="P5731" s="1" t="s">
        <v>6131</v>
      </c>
      <c r="Q5731" s="1">
        <v>1150.98</v>
      </c>
      <c r="R5731" s="1">
        <v>1</v>
      </c>
      <c r="S5731" s="1">
        <v>3.6347999999999998</v>
      </c>
      <c r="T5731" s="1">
        <v>0</v>
      </c>
      <c r="U5731" s="1" t="s">
        <v>426</v>
      </c>
    </row>
    <row r="5732" spans="1:21" x14ac:dyDescent="0.3">
      <c r="A5732" s="1">
        <v>629</v>
      </c>
      <c r="B5732" s="1" t="s">
        <v>8923</v>
      </c>
      <c r="C5732" s="1" t="s">
        <v>377</v>
      </c>
      <c r="D5732" s="1" t="s">
        <v>381</v>
      </c>
      <c r="E5732" s="1" t="s">
        <v>413</v>
      </c>
      <c r="F5732" s="1" t="s">
        <v>1813</v>
      </c>
      <c r="G5732" s="1" t="s">
        <v>1814</v>
      </c>
      <c r="H5732" s="1" t="s">
        <v>436</v>
      </c>
      <c r="I5732" s="1" t="s">
        <v>417</v>
      </c>
      <c r="J5732" s="1" t="s">
        <v>759</v>
      </c>
      <c r="K5732" s="1" t="s">
        <v>438</v>
      </c>
      <c r="L5732" s="1" t="s">
        <v>439</v>
      </c>
      <c r="M5732" s="1" t="s">
        <v>5557</v>
      </c>
      <c r="N5732" s="1" t="s">
        <v>441</v>
      </c>
      <c r="O5732" s="1" t="s">
        <v>467</v>
      </c>
      <c r="P5732" s="1" t="s">
        <v>5558</v>
      </c>
      <c r="Q5732" s="1">
        <v>335.24</v>
      </c>
      <c r="R5732" s="1">
        <v>5</v>
      </c>
      <c r="S5732" s="1">
        <v>5.1435000000000004</v>
      </c>
      <c r="T5732" s="1">
        <v>0</v>
      </c>
      <c r="U5732" s="1" t="s">
        <v>465</v>
      </c>
    </row>
    <row r="5733" spans="1:21" x14ac:dyDescent="0.3">
      <c r="A5733" s="1">
        <v>7041</v>
      </c>
      <c r="B5733" s="1" t="s">
        <v>8922</v>
      </c>
      <c r="C5733" s="1" t="s">
        <v>377</v>
      </c>
      <c r="D5733" s="1" t="s">
        <v>383</v>
      </c>
      <c r="E5733" s="1" t="s">
        <v>413</v>
      </c>
      <c r="F5733" s="1" t="s">
        <v>2820</v>
      </c>
      <c r="G5733" s="1" t="s">
        <v>2821</v>
      </c>
      <c r="H5733" s="1" t="s">
        <v>436</v>
      </c>
      <c r="I5733" s="1" t="s">
        <v>417</v>
      </c>
      <c r="J5733" s="1" t="s">
        <v>616</v>
      </c>
      <c r="K5733" s="1" t="s">
        <v>617</v>
      </c>
      <c r="L5733" s="1" t="s">
        <v>420</v>
      </c>
      <c r="M5733" s="1" t="s">
        <v>2965</v>
      </c>
      <c r="N5733" s="1" t="s">
        <v>441</v>
      </c>
      <c r="O5733" s="1" t="s">
        <v>467</v>
      </c>
      <c r="P5733" s="1" t="s">
        <v>2966</v>
      </c>
      <c r="Q5733" s="1">
        <v>444.81599999999997</v>
      </c>
      <c r="R5733" s="1">
        <v>3</v>
      </c>
      <c r="S5733" s="1">
        <v>8.3754000000000008</v>
      </c>
      <c r="T5733" s="1">
        <v>0</v>
      </c>
      <c r="U5733" s="1" t="s">
        <v>465</v>
      </c>
    </row>
    <row r="5734" spans="1:21" x14ac:dyDescent="0.3">
      <c r="A5734" s="1">
        <v>2852</v>
      </c>
      <c r="B5734" s="1" t="s">
        <v>8928</v>
      </c>
      <c r="C5734" s="1" t="s">
        <v>377</v>
      </c>
      <c r="D5734" s="1" t="s">
        <v>382</v>
      </c>
      <c r="E5734" s="1" t="s">
        <v>413</v>
      </c>
      <c r="F5734" s="1" t="s">
        <v>7120</v>
      </c>
      <c r="G5734" s="1" t="s">
        <v>7121</v>
      </c>
      <c r="H5734" s="1" t="s">
        <v>503</v>
      </c>
      <c r="I5734" s="1" t="s">
        <v>417</v>
      </c>
      <c r="J5734" s="1" t="s">
        <v>580</v>
      </c>
      <c r="K5734" s="1" t="s">
        <v>1166</v>
      </c>
      <c r="L5734" s="1" t="s">
        <v>449</v>
      </c>
      <c r="M5734" s="1" t="s">
        <v>3153</v>
      </c>
      <c r="N5734" s="1" t="s">
        <v>441</v>
      </c>
      <c r="O5734" s="1" t="s">
        <v>515</v>
      </c>
      <c r="P5734" s="1" t="s">
        <v>3154</v>
      </c>
      <c r="Q5734" s="1">
        <v>407.16</v>
      </c>
      <c r="R5734" s="1">
        <v>4</v>
      </c>
      <c r="S5734" s="1">
        <v>13.235200000000001</v>
      </c>
      <c r="T5734" s="1">
        <v>0</v>
      </c>
      <c r="U5734" s="1" t="s">
        <v>465</v>
      </c>
    </row>
    <row r="5735" spans="1:21" x14ac:dyDescent="0.3">
      <c r="A5735" s="1">
        <v>1025</v>
      </c>
      <c r="B5735" s="1" t="s">
        <v>8929</v>
      </c>
      <c r="C5735" s="1" t="s">
        <v>377</v>
      </c>
      <c r="D5735" s="1" t="s">
        <v>380</v>
      </c>
      <c r="E5735" s="1" t="s">
        <v>433</v>
      </c>
      <c r="F5735" s="1" t="s">
        <v>6214</v>
      </c>
      <c r="G5735" s="1" t="s">
        <v>6215</v>
      </c>
      <c r="H5735" s="1" t="s">
        <v>503</v>
      </c>
      <c r="I5735" s="1" t="s">
        <v>417</v>
      </c>
      <c r="J5735" s="1" t="s">
        <v>437</v>
      </c>
      <c r="K5735" s="1" t="s">
        <v>438</v>
      </c>
      <c r="L5735" s="1" t="s">
        <v>439</v>
      </c>
      <c r="M5735" s="1" t="s">
        <v>1662</v>
      </c>
      <c r="N5735" s="1" t="s">
        <v>441</v>
      </c>
      <c r="O5735" s="1" t="s">
        <v>467</v>
      </c>
      <c r="P5735" s="1" t="s">
        <v>1663</v>
      </c>
      <c r="Q5735" s="1">
        <v>431.80799999999999</v>
      </c>
      <c r="R5735" s="1">
        <v>2</v>
      </c>
      <c r="S5735" s="1">
        <v>4.2804000000000002</v>
      </c>
      <c r="T5735" s="1">
        <v>0</v>
      </c>
      <c r="U5735" s="1" t="s">
        <v>465</v>
      </c>
    </row>
    <row r="5736" spans="1:21" x14ac:dyDescent="0.3">
      <c r="A5736" s="1">
        <v>8847</v>
      </c>
      <c r="B5736" s="1" t="s">
        <v>8930</v>
      </c>
      <c r="C5736" s="1" t="s">
        <v>378</v>
      </c>
      <c r="D5736" s="1" t="s">
        <v>383</v>
      </c>
      <c r="E5736" s="1" t="s">
        <v>413</v>
      </c>
      <c r="F5736" s="1" t="s">
        <v>1906</v>
      </c>
      <c r="G5736" s="1" t="s">
        <v>1907</v>
      </c>
      <c r="H5736" s="1" t="s">
        <v>436</v>
      </c>
      <c r="I5736" s="1" t="s">
        <v>417</v>
      </c>
      <c r="J5736" s="1" t="s">
        <v>580</v>
      </c>
      <c r="K5736" s="1" t="s">
        <v>549</v>
      </c>
      <c r="L5736" s="1" t="s">
        <v>420</v>
      </c>
      <c r="M5736" s="1" t="s">
        <v>4278</v>
      </c>
      <c r="N5736" s="1" t="s">
        <v>441</v>
      </c>
      <c r="O5736" s="1" t="s">
        <v>515</v>
      </c>
      <c r="P5736" s="1" t="s">
        <v>4279</v>
      </c>
      <c r="Q5736" s="1">
        <v>344.36</v>
      </c>
      <c r="R5736" s="1">
        <v>5</v>
      </c>
      <c r="S5736" s="1">
        <v>29.692</v>
      </c>
      <c r="T5736" s="1">
        <v>0</v>
      </c>
      <c r="U5736" s="1" t="s">
        <v>426</v>
      </c>
    </row>
    <row r="5737" spans="1:21" x14ac:dyDescent="0.3">
      <c r="A5737" s="1">
        <v>1116</v>
      </c>
      <c r="B5737" s="1" t="s">
        <v>8931</v>
      </c>
      <c r="C5737" s="1" t="s">
        <v>378</v>
      </c>
      <c r="D5737" s="1" t="s">
        <v>383</v>
      </c>
      <c r="E5737" s="1" t="s">
        <v>489</v>
      </c>
      <c r="F5737" s="1" t="s">
        <v>4666</v>
      </c>
      <c r="G5737" s="1" t="s">
        <v>4667</v>
      </c>
      <c r="H5737" s="1" t="s">
        <v>436</v>
      </c>
      <c r="I5737" s="1" t="s">
        <v>417</v>
      </c>
      <c r="J5737" s="1" t="s">
        <v>2316</v>
      </c>
      <c r="K5737" s="1" t="s">
        <v>438</v>
      </c>
      <c r="L5737" s="1" t="s">
        <v>439</v>
      </c>
      <c r="M5737" s="1" t="s">
        <v>3823</v>
      </c>
      <c r="N5737" s="1" t="s">
        <v>428</v>
      </c>
      <c r="O5737" s="1" t="s">
        <v>451</v>
      </c>
      <c r="P5737" s="1" t="s">
        <v>3824</v>
      </c>
      <c r="Q5737" s="1">
        <v>395.98</v>
      </c>
      <c r="R5737" s="1">
        <v>2</v>
      </c>
      <c r="S5737" s="1">
        <v>57.590400000000002</v>
      </c>
      <c r="T5737" s="1">
        <v>1</v>
      </c>
      <c r="U5737" s="1" t="s">
        <v>465</v>
      </c>
    </row>
    <row r="5738" spans="1:21" x14ac:dyDescent="0.3">
      <c r="A5738" s="1">
        <v>8932</v>
      </c>
      <c r="B5738" s="1" t="s">
        <v>8932</v>
      </c>
      <c r="C5738" s="1" t="s">
        <v>378</v>
      </c>
      <c r="D5738" s="1" t="s">
        <v>384</v>
      </c>
      <c r="E5738" s="1" t="s">
        <v>413</v>
      </c>
      <c r="F5738" s="1" t="s">
        <v>779</v>
      </c>
      <c r="G5738" s="1" t="s">
        <v>780</v>
      </c>
      <c r="H5738" s="1" t="s">
        <v>416</v>
      </c>
      <c r="I5738" s="1" t="s">
        <v>417</v>
      </c>
      <c r="J5738" s="1" t="s">
        <v>1081</v>
      </c>
      <c r="K5738" s="1" t="s">
        <v>521</v>
      </c>
      <c r="L5738" s="1" t="s">
        <v>449</v>
      </c>
      <c r="M5738" s="1" t="s">
        <v>7478</v>
      </c>
      <c r="N5738" s="1" t="s">
        <v>422</v>
      </c>
      <c r="O5738" s="1" t="s">
        <v>512</v>
      </c>
      <c r="P5738" s="1" t="s">
        <v>7479</v>
      </c>
      <c r="Q5738" s="1">
        <v>432.95</v>
      </c>
      <c r="R5738" s="1">
        <v>5</v>
      </c>
      <c r="S5738" s="1">
        <v>22.988499999999998</v>
      </c>
      <c r="T5738" s="1">
        <v>0</v>
      </c>
      <c r="U5738" s="1" t="s">
        <v>426</v>
      </c>
    </row>
    <row r="5739" spans="1:21" x14ac:dyDescent="0.3">
      <c r="A5739" s="1">
        <v>1115</v>
      </c>
      <c r="B5739" s="1" t="s">
        <v>8931</v>
      </c>
      <c r="C5739" s="1" t="s">
        <v>378</v>
      </c>
      <c r="D5739" s="1" t="s">
        <v>383</v>
      </c>
      <c r="E5739" s="1" t="s">
        <v>489</v>
      </c>
      <c r="F5739" s="1" t="s">
        <v>4666</v>
      </c>
      <c r="G5739" s="1" t="s">
        <v>4667</v>
      </c>
      <c r="H5739" s="1" t="s">
        <v>436</v>
      </c>
      <c r="I5739" s="1" t="s">
        <v>417</v>
      </c>
      <c r="J5739" s="1" t="s">
        <v>2316</v>
      </c>
      <c r="K5739" s="1" t="s">
        <v>438</v>
      </c>
      <c r="L5739" s="1" t="s">
        <v>439</v>
      </c>
      <c r="M5739" s="1" t="s">
        <v>8933</v>
      </c>
      <c r="N5739" s="1" t="s">
        <v>422</v>
      </c>
      <c r="O5739" s="1" t="s">
        <v>423</v>
      </c>
      <c r="P5739" s="1" t="s">
        <v>8934</v>
      </c>
      <c r="Q5739" s="1">
        <v>363.83300000000003</v>
      </c>
      <c r="R5739" s="1">
        <v>1</v>
      </c>
      <c r="S5739" s="1">
        <v>-12.6882</v>
      </c>
      <c r="T5739" s="1">
        <v>1</v>
      </c>
      <c r="U5739" s="1" t="s">
        <v>465</v>
      </c>
    </row>
    <row r="5740" spans="1:21" x14ac:dyDescent="0.3">
      <c r="A5740" s="1">
        <v>8848</v>
      </c>
      <c r="B5740" s="1" t="s">
        <v>8930</v>
      </c>
      <c r="C5740" s="1" t="s">
        <v>378</v>
      </c>
      <c r="D5740" s="1" t="s">
        <v>383</v>
      </c>
      <c r="E5740" s="1" t="s">
        <v>413</v>
      </c>
      <c r="F5740" s="1" t="s">
        <v>1906</v>
      </c>
      <c r="G5740" s="1" t="s">
        <v>1907</v>
      </c>
      <c r="H5740" s="1" t="s">
        <v>436</v>
      </c>
      <c r="I5740" s="1" t="s">
        <v>417</v>
      </c>
      <c r="J5740" s="1" t="s">
        <v>580</v>
      </c>
      <c r="K5740" s="1" t="s">
        <v>549</v>
      </c>
      <c r="L5740" s="1" t="s">
        <v>420</v>
      </c>
      <c r="M5740" s="1" t="s">
        <v>2087</v>
      </c>
      <c r="N5740" s="1" t="s">
        <v>441</v>
      </c>
      <c r="O5740" s="1" t="s">
        <v>677</v>
      </c>
      <c r="P5740" s="1" t="s">
        <v>2088</v>
      </c>
      <c r="Q5740" s="1">
        <v>498.11200000000002</v>
      </c>
      <c r="R5740" s="1">
        <v>2</v>
      </c>
      <c r="S5740" s="1">
        <v>13.011200000000001</v>
      </c>
      <c r="T5740" s="1">
        <v>0</v>
      </c>
      <c r="U5740" s="1" t="s">
        <v>465</v>
      </c>
    </row>
    <row r="5741" spans="1:21" x14ac:dyDescent="0.3">
      <c r="A5741" s="1">
        <v>8933</v>
      </c>
      <c r="B5741" s="1" t="s">
        <v>8932</v>
      </c>
      <c r="C5741" s="1" t="s">
        <v>378</v>
      </c>
      <c r="D5741" s="1" t="s">
        <v>384</v>
      </c>
      <c r="E5741" s="1" t="s">
        <v>413</v>
      </c>
      <c r="F5741" s="1" t="s">
        <v>779</v>
      </c>
      <c r="G5741" s="1" t="s">
        <v>780</v>
      </c>
      <c r="H5741" s="1" t="s">
        <v>416</v>
      </c>
      <c r="I5741" s="1" t="s">
        <v>417</v>
      </c>
      <c r="J5741" s="1" t="s">
        <v>1081</v>
      </c>
      <c r="K5741" s="1" t="s">
        <v>521</v>
      </c>
      <c r="L5741" s="1" t="s">
        <v>449</v>
      </c>
      <c r="M5741" s="1" t="s">
        <v>6221</v>
      </c>
      <c r="N5741" s="1" t="s">
        <v>428</v>
      </c>
      <c r="O5741" s="1" t="s">
        <v>451</v>
      </c>
      <c r="P5741" s="1" t="s">
        <v>6222</v>
      </c>
      <c r="Q5741" s="1">
        <v>577.34</v>
      </c>
      <c r="R5741" s="1">
        <v>3</v>
      </c>
      <c r="S5741" s="1">
        <v>10.8558</v>
      </c>
      <c r="T5741" s="1">
        <v>0</v>
      </c>
      <c r="U5741" s="1" t="s">
        <v>426</v>
      </c>
    </row>
    <row r="5742" spans="1:21" x14ac:dyDescent="0.3">
      <c r="A5742" s="1">
        <v>2889</v>
      </c>
      <c r="B5742" s="1" t="s">
        <v>8935</v>
      </c>
      <c r="C5742" s="1" t="s">
        <v>378</v>
      </c>
      <c r="D5742" s="1" t="s">
        <v>379</v>
      </c>
      <c r="E5742" s="1" t="s">
        <v>433</v>
      </c>
      <c r="F5742" s="1" t="s">
        <v>4924</v>
      </c>
      <c r="G5742" s="1" t="s">
        <v>4925</v>
      </c>
      <c r="H5742" s="1" t="s">
        <v>436</v>
      </c>
      <c r="I5742" s="1" t="s">
        <v>417</v>
      </c>
      <c r="J5742" s="1" t="s">
        <v>437</v>
      </c>
      <c r="K5742" s="1" t="s">
        <v>438</v>
      </c>
      <c r="L5742" s="1" t="s">
        <v>439</v>
      </c>
      <c r="M5742" s="1" t="s">
        <v>3428</v>
      </c>
      <c r="N5742" s="1" t="s">
        <v>441</v>
      </c>
      <c r="O5742" s="1" t="s">
        <v>515</v>
      </c>
      <c r="P5742" s="1" t="s">
        <v>3429</v>
      </c>
      <c r="Q5742" s="1">
        <v>723.4</v>
      </c>
      <c r="R5742" s="1">
        <v>5</v>
      </c>
      <c r="S5742" s="1">
        <v>15.552</v>
      </c>
      <c r="T5742" s="1">
        <v>0</v>
      </c>
      <c r="U5742" s="1" t="s">
        <v>465</v>
      </c>
    </row>
    <row r="5743" spans="1:21" x14ac:dyDescent="0.3">
      <c r="A5743" s="1">
        <v>1250</v>
      </c>
      <c r="B5743" s="1" t="s">
        <v>8936</v>
      </c>
      <c r="C5743" s="1" t="s">
        <v>378</v>
      </c>
      <c r="D5743" s="1" t="s">
        <v>384</v>
      </c>
      <c r="E5743" s="1" t="s">
        <v>413</v>
      </c>
      <c r="F5743" s="1" t="s">
        <v>5476</v>
      </c>
      <c r="G5743" s="1" t="s">
        <v>5477</v>
      </c>
      <c r="H5743" s="1" t="s">
        <v>436</v>
      </c>
      <c r="I5743" s="1" t="s">
        <v>417</v>
      </c>
      <c r="J5743" s="1" t="s">
        <v>616</v>
      </c>
      <c r="K5743" s="1" t="s">
        <v>617</v>
      </c>
      <c r="L5743" s="1" t="s">
        <v>420</v>
      </c>
      <c r="M5743" s="1" t="s">
        <v>3671</v>
      </c>
      <c r="N5743" s="1" t="s">
        <v>422</v>
      </c>
      <c r="O5743" s="1" t="s">
        <v>657</v>
      </c>
      <c r="P5743" s="1" t="s">
        <v>3672</v>
      </c>
      <c r="Q5743" s="1">
        <v>1406.9380000000001</v>
      </c>
      <c r="R5743" s="1">
        <v>9</v>
      </c>
      <c r="S5743" s="1">
        <v>139.5702</v>
      </c>
      <c r="T5743" s="1">
        <v>0</v>
      </c>
      <c r="U5743" s="1" t="s">
        <v>465</v>
      </c>
    </row>
    <row r="5744" spans="1:21" x14ac:dyDescent="0.3">
      <c r="A5744" s="1">
        <v>1251</v>
      </c>
      <c r="B5744" s="1" t="s">
        <v>8936</v>
      </c>
      <c r="C5744" s="1" t="s">
        <v>378</v>
      </c>
      <c r="D5744" s="1" t="s">
        <v>384</v>
      </c>
      <c r="E5744" s="1" t="s">
        <v>413</v>
      </c>
      <c r="F5744" s="1" t="s">
        <v>5476</v>
      </c>
      <c r="G5744" s="1" t="s">
        <v>5477</v>
      </c>
      <c r="H5744" s="1" t="s">
        <v>436</v>
      </c>
      <c r="I5744" s="1" t="s">
        <v>417</v>
      </c>
      <c r="J5744" s="1" t="s">
        <v>616</v>
      </c>
      <c r="K5744" s="1" t="s">
        <v>617</v>
      </c>
      <c r="L5744" s="1" t="s">
        <v>420</v>
      </c>
      <c r="M5744" s="1" t="s">
        <v>2744</v>
      </c>
      <c r="N5744" s="1" t="s">
        <v>441</v>
      </c>
      <c r="O5744" s="1" t="s">
        <v>677</v>
      </c>
      <c r="P5744" s="1" t="s">
        <v>2745</v>
      </c>
      <c r="Q5744" s="1">
        <v>2087.56</v>
      </c>
      <c r="R5744" s="1">
        <v>13</v>
      </c>
      <c r="S5744" s="1">
        <v>511.36799999999999</v>
      </c>
      <c r="T5744" s="1">
        <v>0</v>
      </c>
      <c r="U5744" s="1" t="s">
        <v>426</v>
      </c>
    </row>
    <row r="5745" spans="1:21" x14ac:dyDescent="0.3">
      <c r="A5745" s="1">
        <v>8479</v>
      </c>
      <c r="B5745" s="1" t="s">
        <v>8937</v>
      </c>
      <c r="C5745" s="1" t="s">
        <v>378</v>
      </c>
      <c r="D5745" s="1" t="s">
        <v>384</v>
      </c>
      <c r="E5745" s="1" t="s">
        <v>413</v>
      </c>
      <c r="F5745" s="1" t="s">
        <v>2124</v>
      </c>
      <c r="G5745" s="1" t="s">
        <v>2125</v>
      </c>
      <c r="H5745" s="1" t="s">
        <v>503</v>
      </c>
      <c r="I5745" s="1" t="s">
        <v>417</v>
      </c>
      <c r="J5745" s="1" t="s">
        <v>759</v>
      </c>
      <c r="K5745" s="1" t="s">
        <v>438</v>
      </c>
      <c r="L5745" s="1" t="s">
        <v>439</v>
      </c>
      <c r="M5745" s="1" t="s">
        <v>4076</v>
      </c>
      <c r="N5745" s="1" t="s">
        <v>441</v>
      </c>
      <c r="O5745" s="1" t="s">
        <v>484</v>
      </c>
      <c r="P5745" s="1" t="s">
        <v>4077</v>
      </c>
      <c r="Q5745" s="1">
        <v>293.76</v>
      </c>
      <c r="R5745" s="1">
        <v>2</v>
      </c>
      <c r="S5745" s="1">
        <v>1.6704000000000001</v>
      </c>
      <c r="T5745" s="1">
        <v>0</v>
      </c>
      <c r="U5745" s="1" t="s">
        <v>426</v>
      </c>
    </row>
    <row r="5746" spans="1:21" x14ac:dyDescent="0.3">
      <c r="A5746" s="1">
        <v>8845</v>
      </c>
      <c r="B5746" s="1" t="s">
        <v>8930</v>
      </c>
      <c r="C5746" s="1" t="s">
        <v>378</v>
      </c>
      <c r="D5746" s="1" t="s">
        <v>383</v>
      </c>
      <c r="E5746" s="1" t="s">
        <v>413</v>
      </c>
      <c r="F5746" s="1" t="s">
        <v>1906</v>
      </c>
      <c r="G5746" s="1" t="s">
        <v>1907</v>
      </c>
      <c r="H5746" s="1" t="s">
        <v>436</v>
      </c>
      <c r="I5746" s="1" t="s">
        <v>417</v>
      </c>
      <c r="J5746" s="1" t="s">
        <v>580</v>
      </c>
      <c r="K5746" s="1" t="s">
        <v>549</v>
      </c>
      <c r="L5746" s="1" t="s">
        <v>420</v>
      </c>
      <c r="M5746" s="1" t="s">
        <v>3420</v>
      </c>
      <c r="N5746" s="1" t="s">
        <v>441</v>
      </c>
      <c r="O5746" s="1" t="s">
        <v>467</v>
      </c>
      <c r="P5746" s="1" t="s">
        <v>3421</v>
      </c>
      <c r="Q5746" s="1">
        <v>284.23599999999999</v>
      </c>
      <c r="R5746" s="1">
        <v>3</v>
      </c>
      <c r="S5746" s="1">
        <v>-6.03</v>
      </c>
      <c r="T5746" s="1">
        <v>0</v>
      </c>
      <c r="U5746" s="1" t="s">
        <v>426</v>
      </c>
    </row>
    <row r="5747" spans="1:21" x14ac:dyDescent="0.3">
      <c r="A5747" s="1">
        <v>7738</v>
      </c>
      <c r="B5747" s="1" t="s">
        <v>8938</v>
      </c>
      <c r="C5747" s="1" t="s">
        <v>378</v>
      </c>
      <c r="D5747" s="1" t="s">
        <v>380</v>
      </c>
      <c r="E5747" s="1" t="s">
        <v>433</v>
      </c>
      <c r="F5747" s="1" t="s">
        <v>3782</v>
      </c>
      <c r="G5747" s="1" t="s">
        <v>3783</v>
      </c>
      <c r="H5747" s="1" t="s">
        <v>436</v>
      </c>
      <c r="I5747" s="1" t="s">
        <v>417</v>
      </c>
      <c r="J5747" s="1" t="s">
        <v>472</v>
      </c>
      <c r="K5747" s="1" t="s">
        <v>473</v>
      </c>
      <c r="L5747" s="1" t="s">
        <v>474</v>
      </c>
      <c r="M5747" s="1" t="s">
        <v>4916</v>
      </c>
      <c r="N5747" s="1" t="s">
        <v>441</v>
      </c>
      <c r="O5747" s="1" t="s">
        <v>484</v>
      </c>
      <c r="P5747" s="1" t="s">
        <v>4917</v>
      </c>
      <c r="Q5747" s="1">
        <v>354.67200000000003</v>
      </c>
      <c r="R5747" s="1">
        <v>9</v>
      </c>
      <c r="S5747" s="1">
        <v>1.4256</v>
      </c>
      <c r="T5747" s="1">
        <v>0</v>
      </c>
      <c r="U5747" s="1" t="s">
        <v>426</v>
      </c>
    </row>
    <row r="5748" spans="1:21" x14ac:dyDescent="0.3">
      <c r="A5748" s="1">
        <v>3200</v>
      </c>
      <c r="B5748" s="1" t="s">
        <v>8939</v>
      </c>
      <c r="C5748" s="1" t="s">
        <v>378</v>
      </c>
      <c r="D5748" s="1" t="s">
        <v>382</v>
      </c>
      <c r="E5748" s="1" t="s">
        <v>413</v>
      </c>
      <c r="F5748" s="1" t="s">
        <v>1559</v>
      </c>
      <c r="G5748" s="1" t="s">
        <v>1560</v>
      </c>
      <c r="H5748" s="1" t="s">
        <v>416</v>
      </c>
      <c r="I5748" s="1" t="s">
        <v>417</v>
      </c>
      <c r="J5748" s="1" t="s">
        <v>481</v>
      </c>
      <c r="K5748" s="1" t="s">
        <v>482</v>
      </c>
      <c r="L5748" s="1" t="s">
        <v>420</v>
      </c>
      <c r="M5748" s="1" t="s">
        <v>4926</v>
      </c>
      <c r="N5748" s="1" t="s">
        <v>441</v>
      </c>
      <c r="O5748" s="1" t="s">
        <v>484</v>
      </c>
      <c r="P5748" s="1" t="s">
        <v>4927</v>
      </c>
      <c r="Q5748" s="1">
        <v>342.70400000000001</v>
      </c>
      <c r="R5748" s="1">
        <v>7</v>
      </c>
      <c r="S5748" s="1">
        <v>2.3380000000000001</v>
      </c>
      <c r="T5748" s="1">
        <v>0</v>
      </c>
      <c r="U5748" s="1" t="s">
        <v>431</v>
      </c>
    </row>
    <row r="5749" spans="1:21" x14ac:dyDescent="0.3">
      <c r="A5749" s="1">
        <v>8846</v>
      </c>
      <c r="B5749" s="1" t="s">
        <v>8930</v>
      </c>
      <c r="C5749" s="1" t="s">
        <v>378</v>
      </c>
      <c r="D5749" s="1" t="s">
        <v>383</v>
      </c>
      <c r="E5749" s="1" t="s">
        <v>413</v>
      </c>
      <c r="F5749" s="1" t="s">
        <v>1906</v>
      </c>
      <c r="G5749" s="1" t="s">
        <v>1907</v>
      </c>
      <c r="H5749" s="1" t="s">
        <v>436</v>
      </c>
      <c r="I5749" s="1" t="s">
        <v>417</v>
      </c>
      <c r="J5749" s="1" t="s">
        <v>580</v>
      </c>
      <c r="K5749" s="1" t="s">
        <v>549</v>
      </c>
      <c r="L5749" s="1" t="s">
        <v>420</v>
      </c>
      <c r="M5749" s="1" t="s">
        <v>1967</v>
      </c>
      <c r="N5749" s="1" t="s">
        <v>441</v>
      </c>
      <c r="O5749" s="1" t="s">
        <v>666</v>
      </c>
      <c r="P5749" s="1" t="s">
        <v>1968</v>
      </c>
      <c r="Q5749" s="1">
        <v>379.82400000000001</v>
      </c>
      <c r="R5749" s="1">
        <v>3</v>
      </c>
      <c r="S5749" s="1">
        <v>1.7486999999999999</v>
      </c>
      <c r="T5749" s="1">
        <v>0</v>
      </c>
      <c r="U5749" s="1" t="s">
        <v>426</v>
      </c>
    </row>
    <row r="5750" spans="1:21" x14ac:dyDescent="0.3">
      <c r="A5750" s="1">
        <v>2887</v>
      </c>
      <c r="B5750" s="1" t="s">
        <v>8935</v>
      </c>
      <c r="C5750" s="1" t="s">
        <v>378</v>
      </c>
      <c r="D5750" s="1" t="s">
        <v>379</v>
      </c>
      <c r="E5750" s="1" t="s">
        <v>433</v>
      </c>
      <c r="F5750" s="1" t="s">
        <v>4924</v>
      </c>
      <c r="G5750" s="1" t="s">
        <v>4925</v>
      </c>
      <c r="H5750" s="1" t="s">
        <v>436</v>
      </c>
      <c r="I5750" s="1" t="s">
        <v>417</v>
      </c>
      <c r="J5750" s="1" t="s">
        <v>437</v>
      </c>
      <c r="K5750" s="1" t="s">
        <v>438</v>
      </c>
      <c r="L5750" s="1" t="s">
        <v>439</v>
      </c>
      <c r="M5750" s="1" t="s">
        <v>6087</v>
      </c>
      <c r="N5750" s="1" t="s">
        <v>441</v>
      </c>
      <c r="O5750" s="1" t="s">
        <v>484</v>
      </c>
      <c r="P5750" s="1" t="s">
        <v>6088</v>
      </c>
      <c r="Q5750" s="1">
        <v>385.63</v>
      </c>
      <c r="R5750" s="1">
        <v>3</v>
      </c>
      <c r="S5750" s="1">
        <v>1.7901</v>
      </c>
      <c r="T5750" s="1">
        <v>0</v>
      </c>
      <c r="U5750" s="1" t="s">
        <v>431</v>
      </c>
    </row>
    <row r="5751" spans="1:21" x14ac:dyDescent="0.3">
      <c r="A5751" s="1">
        <v>2888</v>
      </c>
      <c r="B5751" s="1" t="s">
        <v>8935</v>
      </c>
      <c r="C5751" s="1" t="s">
        <v>378</v>
      </c>
      <c r="D5751" s="1" t="s">
        <v>379</v>
      </c>
      <c r="E5751" s="1" t="s">
        <v>433</v>
      </c>
      <c r="F5751" s="1" t="s">
        <v>4924</v>
      </c>
      <c r="G5751" s="1" t="s">
        <v>4925</v>
      </c>
      <c r="H5751" s="1" t="s">
        <v>436</v>
      </c>
      <c r="I5751" s="1" t="s">
        <v>417</v>
      </c>
      <c r="J5751" s="1" t="s">
        <v>437</v>
      </c>
      <c r="K5751" s="1" t="s">
        <v>438</v>
      </c>
      <c r="L5751" s="1" t="s">
        <v>439</v>
      </c>
      <c r="M5751" s="1" t="s">
        <v>5295</v>
      </c>
      <c r="N5751" s="1" t="s">
        <v>441</v>
      </c>
      <c r="O5751" s="1" t="s">
        <v>515</v>
      </c>
      <c r="P5751" s="1" t="s">
        <v>5296</v>
      </c>
      <c r="Q5751" s="1">
        <v>267.95999999999998</v>
      </c>
      <c r="R5751" s="1">
        <v>2</v>
      </c>
      <c r="S5751" s="1">
        <v>6.2207999999999997</v>
      </c>
      <c r="T5751" s="1">
        <v>0</v>
      </c>
      <c r="U5751" s="1" t="s">
        <v>431</v>
      </c>
    </row>
    <row r="5752" spans="1:21" x14ac:dyDescent="0.3">
      <c r="A5752" s="1">
        <v>1252</v>
      </c>
      <c r="B5752" s="1" t="s">
        <v>8936</v>
      </c>
      <c r="C5752" s="1" t="s">
        <v>378</v>
      </c>
      <c r="D5752" s="1" t="s">
        <v>384</v>
      </c>
      <c r="E5752" s="1" t="s">
        <v>413</v>
      </c>
      <c r="F5752" s="1" t="s">
        <v>5476</v>
      </c>
      <c r="G5752" s="1" t="s">
        <v>5477</v>
      </c>
      <c r="H5752" s="1" t="s">
        <v>436</v>
      </c>
      <c r="I5752" s="1" t="s">
        <v>417</v>
      </c>
      <c r="J5752" s="1" t="s">
        <v>616</v>
      </c>
      <c r="K5752" s="1" t="s">
        <v>617</v>
      </c>
      <c r="L5752" s="1" t="s">
        <v>420</v>
      </c>
      <c r="M5752" s="1" t="s">
        <v>2407</v>
      </c>
      <c r="N5752" s="1" t="s">
        <v>441</v>
      </c>
      <c r="O5752" s="1" t="s">
        <v>484</v>
      </c>
      <c r="P5752" s="1" t="s">
        <v>2408</v>
      </c>
      <c r="Q5752" s="1">
        <v>266.2</v>
      </c>
      <c r="R5752" s="1">
        <v>2</v>
      </c>
      <c r="S5752" s="1">
        <v>1.3759999999999999</v>
      </c>
      <c r="T5752" s="1">
        <v>0</v>
      </c>
      <c r="U5752" s="1" t="s">
        <v>465</v>
      </c>
    </row>
    <row r="5753" spans="1:21" x14ac:dyDescent="0.3">
      <c r="A5753" s="1">
        <v>1910</v>
      </c>
      <c r="B5753" s="1" t="s">
        <v>8940</v>
      </c>
      <c r="C5753" s="1" t="s">
        <v>378</v>
      </c>
      <c r="D5753" s="1" t="s">
        <v>383</v>
      </c>
      <c r="E5753" s="1" t="s">
        <v>413</v>
      </c>
      <c r="F5753" s="1" t="s">
        <v>6154</v>
      </c>
      <c r="G5753" s="1" t="s">
        <v>6155</v>
      </c>
      <c r="H5753" s="1" t="s">
        <v>436</v>
      </c>
      <c r="I5753" s="1" t="s">
        <v>417</v>
      </c>
      <c r="J5753" s="1" t="s">
        <v>1060</v>
      </c>
      <c r="K5753" s="1" t="s">
        <v>617</v>
      </c>
      <c r="L5753" s="1" t="s">
        <v>420</v>
      </c>
      <c r="M5753" s="1" t="s">
        <v>1351</v>
      </c>
      <c r="N5753" s="1" t="s">
        <v>422</v>
      </c>
      <c r="O5753" s="1" t="s">
        <v>512</v>
      </c>
      <c r="P5753" s="1" t="s">
        <v>1352</v>
      </c>
      <c r="Q5753" s="1">
        <v>332.96</v>
      </c>
      <c r="R5753" s="1">
        <v>2</v>
      </c>
      <c r="S5753" s="1">
        <v>8.532</v>
      </c>
      <c r="T5753" s="1">
        <v>0</v>
      </c>
      <c r="U5753" s="1" t="s">
        <v>431</v>
      </c>
    </row>
    <row r="5754" spans="1:21" x14ac:dyDescent="0.3">
      <c r="A5754" s="1">
        <v>1114</v>
      </c>
      <c r="B5754" s="1" t="s">
        <v>8931</v>
      </c>
      <c r="C5754" s="1" t="s">
        <v>378</v>
      </c>
      <c r="D5754" s="1" t="s">
        <v>383</v>
      </c>
      <c r="E5754" s="1" t="s">
        <v>489</v>
      </c>
      <c r="F5754" s="1" t="s">
        <v>4666</v>
      </c>
      <c r="G5754" s="1" t="s">
        <v>4667</v>
      </c>
      <c r="H5754" s="1" t="s">
        <v>436</v>
      </c>
      <c r="I5754" s="1" t="s">
        <v>417</v>
      </c>
      <c r="J5754" s="1" t="s">
        <v>2316</v>
      </c>
      <c r="K5754" s="1" t="s">
        <v>438</v>
      </c>
      <c r="L5754" s="1" t="s">
        <v>439</v>
      </c>
      <c r="M5754" s="1" t="s">
        <v>3322</v>
      </c>
      <c r="N5754" s="1" t="s">
        <v>441</v>
      </c>
      <c r="O5754" s="1" t="s">
        <v>467</v>
      </c>
      <c r="P5754" s="1" t="s">
        <v>3323</v>
      </c>
      <c r="Q5754" s="1">
        <v>455.67200000000003</v>
      </c>
      <c r="R5754" s="1">
        <v>2</v>
      </c>
      <c r="S5754" s="1">
        <v>16.3352</v>
      </c>
      <c r="T5754" s="1">
        <v>1</v>
      </c>
      <c r="U5754" s="1" t="s">
        <v>431</v>
      </c>
    </row>
    <row r="5755" spans="1:21" x14ac:dyDescent="0.3">
      <c r="A5755" s="1">
        <v>1249</v>
      </c>
      <c r="B5755" s="1" t="s">
        <v>8936</v>
      </c>
      <c r="C5755" s="1" t="s">
        <v>378</v>
      </c>
      <c r="D5755" s="1" t="s">
        <v>384</v>
      </c>
      <c r="E5755" s="1" t="s">
        <v>413</v>
      </c>
      <c r="F5755" s="1" t="s">
        <v>5476</v>
      </c>
      <c r="G5755" s="1" t="s">
        <v>5477</v>
      </c>
      <c r="H5755" s="1" t="s">
        <v>436</v>
      </c>
      <c r="I5755" s="1" t="s">
        <v>417</v>
      </c>
      <c r="J5755" s="1" t="s">
        <v>616</v>
      </c>
      <c r="K5755" s="1" t="s">
        <v>617</v>
      </c>
      <c r="L5755" s="1" t="s">
        <v>420</v>
      </c>
      <c r="M5755" s="1" t="s">
        <v>6923</v>
      </c>
      <c r="N5755" s="1" t="s">
        <v>441</v>
      </c>
      <c r="O5755" s="1" t="s">
        <v>484</v>
      </c>
      <c r="P5755" s="1" t="s">
        <v>4822</v>
      </c>
      <c r="Q5755" s="1">
        <v>394.82</v>
      </c>
      <c r="R5755" s="1">
        <v>6</v>
      </c>
      <c r="S5755" s="1">
        <v>17.469000000000001</v>
      </c>
      <c r="T5755" s="1">
        <v>0</v>
      </c>
      <c r="U5755" s="1" t="s">
        <v>426</v>
      </c>
    </row>
    <row r="5756" spans="1:21" x14ac:dyDescent="0.3">
      <c r="A5756" s="1">
        <v>5474</v>
      </c>
      <c r="B5756" s="1" t="s">
        <v>8941</v>
      </c>
      <c r="C5756" s="1" t="s">
        <v>379</v>
      </c>
      <c r="D5756" s="1" t="s">
        <v>383</v>
      </c>
      <c r="E5756" s="1" t="s">
        <v>413</v>
      </c>
      <c r="F5756" s="1" t="s">
        <v>4724</v>
      </c>
      <c r="G5756" s="1" t="s">
        <v>4725</v>
      </c>
      <c r="H5756" s="1" t="s">
        <v>436</v>
      </c>
      <c r="I5756" s="1" t="s">
        <v>417</v>
      </c>
      <c r="J5756" s="1" t="s">
        <v>2769</v>
      </c>
      <c r="K5756" s="1" t="s">
        <v>1141</v>
      </c>
      <c r="L5756" s="1" t="s">
        <v>439</v>
      </c>
      <c r="M5756" s="1" t="s">
        <v>776</v>
      </c>
      <c r="N5756" s="1" t="s">
        <v>422</v>
      </c>
      <c r="O5756" s="1" t="s">
        <v>423</v>
      </c>
      <c r="P5756" s="1" t="s">
        <v>777</v>
      </c>
      <c r="Q5756" s="1">
        <v>363.01799999999997</v>
      </c>
      <c r="R5756" s="1">
        <v>7</v>
      </c>
      <c r="S5756" s="1">
        <v>-183.63239999999999</v>
      </c>
      <c r="T5756" s="1">
        <v>0</v>
      </c>
      <c r="U5756" s="1" t="s">
        <v>426</v>
      </c>
    </row>
    <row r="5757" spans="1:21" x14ac:dyDescent="0.3">
      <c r="A5757" s="1">
        <v>1442</v>
      </c>
      <c r="B5757" s="1" t="s">
        <v>8942</v>
      </c>
      <c r="C5757" s="1" t="s">
        <v>379</v>
      </c>
      <c r="D5757" s="1" t="s">
        <v>384</v>
      </c>
      <c r="E5757" s="1" t="s">
        <v>489</v>
      </c>
      <c r="F5757" s="1" t="s">
        <v>2133</v>
      </c>
      <c r="G5757" s="1" t="s">
        <v>2134</v>
      </c>
      <c r="H5757" s="1" t="s">
        <v>436</v>
      </c>
      <c r="I5757" s="1" t="s">
        <v>417</v>
      </c>
      <c r="J5757" s="1" t="s">
        <v>759</v>
      </c>
      <c r="K5757" s="1" t="s">
        <v>438</v>
      </c>
      <c r="L5757" s="1" t="s">
        <v>439</v>
      </c>
      <c r="M5757" s="1" t="s">
        <v>4084</v>
      </c>
      <c r="N5757" s="1" t="s">
        <v>441</v>
      </c>
      <c r="O5757" s="1" t="s">
        <v>467</v>
      </c>
      <c r="P5757" s="1" t="s">
        <v>4085</v>
      </c>
      <c r="Q5757" s="1">
        <v>488.67200000000003</v>
      </c>
      <c r="R5757" s="1">
        <v>2</v>
      </c>
      <c r="S5757" s="1">
        <v>11.46</v>
      </c>
      <c r="T5757" s="1">
        <v>0</v>
      </c>
      <c r="U5757" s="1" t="s">
        <v>465</v>
      </c>
    </row>
    <row r="5758" spans="1:21" x14ac:dyDescent="0.3">
      <c r="A5758" s="1">
        <v>5473</v>
      </c>
      <c r="B5758" s="1" t="s">
        <v>8941</v>
      </c>
      <c r="C5758" s="1" t="s">
        <v>379</v>
      </c>
      <c r="D5758" s="1" t="s">
        <v>383</v>
      </c>
      <c r="E5758" s="1" t="s">
        <v>413</v>
      </c>
      <c r="F5758" s="1" t="s">
        <v>4724</v>
      </c>
      <c r="G5758" s="1" t="s">
        <v>4725</v>
      </c>
      <c r="H5758" s="1" t="s">
        <v>436</v>
      </c>
      <c r="I5758" s="1" t="s">
        <v>417</v>
      </c>
      <c r="J5758" s="1" t="s">
        <v>2769</v>
      </c>
      <c r="K5758" s="1" t="s">
        <v>1141</v>
      </c>
      <c r="L5758" s="1" t="s">
        <v>439</v>
      </c>
      <c r="M5758" s="1" t="s">
        <v>2284</v>
      </c>
      <c r="N5758" s="1" t="s">
        <v>441</v>
      </c>
      <c r="O5758" s="1" t="s">
        <v>442</v>
      </c>
      <c r="P5758" s="1" t="s">
        <v>2285</v>
      </c>
      <c r="Q5758" s="1">
        <v>677.25599999999997</v>
      </c>
      <c r="R5758" s="1">
        <v>2</v>
      </c>
      <c r="S5758" s="1">
        <v>-17.607600000000001</v>
      </c>
      <c r="T5758" s="1">
        <v>0</v>
      </c>
      <c r="U5758" s="1" t="s">
        <v>426</v>
      </c>
    </row>
    <row r="5759" spans="1:21" x14ac:dyDescent="0.3">
      <c r="A5759" s="1">
        <v>3589</v>
      </c>
      <c r="B5759" s="1" t="s">
        <v>8943</v>
      </c>
      <c r="C5759" s="1" t="s">
        <v>379</v>
      </c>
      <c r="D5759" s="1" t="s">
        <v>381</v>
      </c>
      <c r="E5759" s="1" t="s">
        <v>433</v>
      </c>
      <c r="F5759" s="1" t="s">
        <v>4635</v>
      </c>
      <c r="G5759" s="1" t="s">
        <v>4636</v>
      </c>
      <c r="H5759" s="1" t="s">
        <v>436</v>
      </c>
      <c r="I5759" s="1" t="s">
        <v>417</v>
      </c>
      <c r="J5759" s="1" t="s">
        <v>2573</v>
      </c>
      <c r="K5759" s="1" t="s">
        <v>1357</v>
      </c>
      <c r="L5759" s="1" t="s">
        <v>474</v>
      </c>
      <c r="M5759" s="1" t="s">
        <v>6207</v>
      </c>
      <c r="N5759" s="1" t="s">
        <v>441</v>
      </c>
      <c r="O5759" s="1" t="s">
        <v>1034</v>
      </c>
      <c r="P5759" s="1" t="s">
        <v>6208</v>
      </c>
      <c r="Q5759" s="1">
        <v>2029.62</v>
      </c>
      <c r="R5759" s="1">
        <v>2</v>
      </c>
      <c r="S5759" s="1">
        <v>33.312399999999997</v>
      </c>
      <c r="T5759" s="1">
        <v>1</v>
      </c>
      <c r="U5759" s="1" t="s">
        <v>426</v>
      </c>
    </row>
    <row r="5760" spans="1:21" x14ac:dyDescent="0.3">
      <c r="A5760" s="1">
        <v>5472</v>
      </c>
      <c r="B5760" s="1" t="s">
        <v>8941</v>
      </c>
      <c r="C5760" s="1" t="s">
        <v>379</v>
      </c>
      <c r="D5760" s="1" t="s">
        <v>383</v>
      </c>
      <c r="E5760" s="1" t="s">
        <v>413</v>
      </c>
      <c r="F5760" s="1" t="s">
        <v>4724</v>
      </c>
      <c r="G5760" s="1" t="s">
        <v>4725</v>
      </c>
      <c r="H5760" s="1" t="s">
        <v>436</v>
      </c>
      <c r="I5760" s="1" t="s">
        <v>417</v>
      </c>
      <c r="J5760" s="1" t="s">
        <v>2769</v>
      </c>
      <c r="K5760" s="1" t="s">
        <v>1141</v>
      </c>
      <c r="L5760" s="1" t="s">
        <v>439</v>
      </c>
      <c r="M5760" s="1" t="s">
        <v>2457</v>
      </c>
      <c r="N5760" s="1" t="s">
        <v>422</v>
      </c>
      <c r="O5760" s="1" t="s">
        <v>512</v>
      </c>
      <c r="P5760" s="1" t="s">
        <v>2458</v>
      </c>
      <c r="Q5760" s="1">
        <v>423.36</v>
      </c>
      <c r="R5760" s="1">
        <v>5</v>
      </c>
      <c r="S5760" s="1">
        <v>4.008</v>
      </c>
      <c r="T5760" s="1">
        <v>0</v>
      </c>
      <c r="U5760" s="1" t="s">
        <v>426</v>
      </c>
    </row>
    <row r="5761" spans="1:21" x14ac:dyDescent="0.3">
      <c r="A5761" s="1">
        <v>6509</v>
      </c>
      <c r="B5761" s="1" t="s">
        <v>8944</v>
      </c>
      <c r="C5761" s="1" t="s">
        <v>380</v>
      </c>
      <c r="D5761" s="1" t="s">
        <v>386</v>
      </c>
      <c r="E5761" s="1" t="s">
        <v>413</v>
      </c>
      <c r="F5761" s="1" t="s">
        <v>8945</v>
      </c>
      <c r="G5761" s="1" t="s">
        <v>8946</v>
      </c>
      <c r="H5761" s="1" t="s">
        <v>416</v>
      </c>
      <c r="I5761" s="1" t="s">
        <v>417</v>
      </c>
      <c r="J5761" s="1" t="s">
        <v>616</v>
      </c>
      <c r="K5761" s="1" t="s">
        <v>617</v>
      </c>
      <c r="L5761" s="1" t="s">
        <v>420</v>
      </c>
      <c r="M5761" s="1" t="s">
        <v>2204</v>
      </c>
      <c r="N5761" s="1" t="s">
        <v>441</v>
      </c>
      <c r="O5761" s="1" t="s">
        <v>515</v>
      </c>
      <c r="P5761" s="1" t="s">
        <v>3006</v>
      </c>
      <c r="Q5761" s="1">
        <v>582.9</v>
      </c>
      <c r="R5761" s="1">
        <v>5</v>
      </c>
      <c r="S5761" s="1">
        <v>137.15100000000001</v>
      </c>
      <c r="T5761" s="1">
        <v>0</v>
      </c>
      <c r="U5761" s="1" t="s">
        <v>431</v>
      </c>
    </row>
    <row r="5762" spans="1:21" x14ac:dyDescent="0.3">
      <c r="A5762" s="1">
        <v>2270</v>
      </c>
      <c r="B5762" s="1" t="s">
        <v>8947</v>
      </c>
      <c r="C5762" s="1" t="s">
        <v>380</v>
      </c>
      <c r="D5762" s="1" t="s">
        <v>386</v>
      </c>
      <c r="E5762" s="1" t="s">
        <v>413</v>
      </c>
      <c r="F5762" s="1" t="s">
        <v>1363</v>
      </c>
      <c r="G5762" s="1" t="s">
        <v>1364</v>
      </c>
      <c r="H5762" s="1" t="s">
        <v>416</v>
      </c>
      <c r="I5762" s="1" t="s">
        <v>417</v>
      </c>
      <c r="J5762" s="1" t="s">
        <v>3124</v>
      </c>
      <c r="K5762" s="1" t="s">
        <v>617</v>
      </c>
      <c r="L5762" s="1" t="s">
        <v>420</v>
      </c>
      <c r="M5762" s="1" t="s">
        <v>1339</v>
      </c>
      <c r="N5762" s="1" t="s">
        <v>441</v>
      </c>
      <c r="O5762" s="1" t="s">
        <v>467</v>
      </c>
      <c r="P5762" s="1" t="s">
        <v>1340</v>
      </c>
      <c r="Q5762" s="1">
        <v>3269.9839999999999</v>
      </c>
      <c r="R5762" s="1">
        <v>1</v>
      </c>
      <c r="S5762" s="1">
        <v>2.3571</v>
      </c>
      <c r="T5762" s="1">
        <v>0</v>
      </c>
      <c r="U5762" s="1" t="s">
        <v>431</v>
      </c>
    </row>
    <row r="5763" spans="1:21" x14ac:dyDescent="0.3">
      <c r="A5763" s="1">
        <v>2269</v>
      </c>
      <c r="B5763" s="1" t="s">
        <v>8947</v>
      </c>
      <c r="C5763" s="1" t="s">
        <v>380</v>
      </c>
      <c r="D5763" s="1" t="s">
        <v>386</v>
      </c>
      <c r="E5763" s="1" t="s">
        <v>413</v>
      </c>
      <c r="F5763" s="1" t="s">
        <v>1363</v>
      </c>
      <c r="G5763" s="1" t="s">
        <v>1364</v>
      </c>
      <c r="H5763" s="1" t="s">
        <v>416</v>
      </c>
      <c r="I5763" s="1" t="s">
        <v>417</v>
      </c>
      <c r="J5763" s="1" t="s">
        <v>3124</v>
      </c>
      <c r="K5763" s="1" t="s">
        <v>617</v>
      </c>
      <c r="L5763" s="1" t="s">
        <v>420</v>
      </c>
      <c r="M5763" s="1" t="s">
        <v>1878</v>
      </c>
      <c r="N5763" s="1" t="s">
        <v>441</v>
      </c>
      <c r="O5763" s="1" t="s">
        <v>515</v>
      </c>
      <c r="P5763" s="1" t="s">
        <v>1879</v>
      </c>
      <c r="Q5763" s="1">
        <v>280.48</v>
      </c>
      <c r="R5763" s="1">
        <v>1</v>
      </c>
      <c r="S5763" s="1">
        <v>3.1103999999999998</v>
      </c>
      <c r="T5763" s="1">
        <v>0</v>
      </c>
      <c r="U5763" s="1" t="s">
        <v>431</v>
      </c>
    </row>
    <row r="5764" spans="1:21" x14ac:dyDescent="0.3">
      <c r="A5764" s="1">
        <v>6511</v>
      </c>
      <c r="B5764" s="1" t="s">
        <v>8944</v>
      </c>
      <c r="C5764" s="1" t="s">
        <v>380</v>
      </c>
      <c r="D5764" s="1" t="s">
        <v>386</v>
      </c>
      <c r="E5764" s="1" t="s">
        <v>413</v>
      </c>
      <c r="F5764" s="1" t="s">
        <v>8945</v>
      </c>
      <c r="G5764" s="1" t="s">
        <v>8946</v>
      </c>
      <c r="H5764" s="1" t="s">
        <v>416</v>
      </c>
      <c r="I5764" s="1" t="s">
        <v>417</v>
      </c>
      <c r="J5764" s="1" t="s">
        <v>616</v>
      </c>
      <c r="K5764" s="1" t="s">
        <v>617</v>
      </c>
      <c r="L5764" s="1" t="s">
        <v>420</v>
      </c>
      <c r="M5764" s="1" t="s">
        <v>1673</v>
      </c>
      <c r="N5764" s="1" t="s">
        <v>441</v>
      </c>
      <c r="O5764" s="1" t="s">
        <v>515</v>
      </c>
      <c r="P5764" s="1" t="s">
        <v>1674</v>
      </c>
      <c r="Q5764" s="1">
        <v>293.02</v>
      </c>
      <c r="R5764" s="1">
        <v>3</v>
      </c>
      <c r="S5764" s="1">
        <v>16.669799999999999</v>
      </c>
      <c r="T5764" s="1">
        <v>0</v>
      </c>
      <c r="U5764" s="1" t="s">
        <v>465</v>
      </c>
    </row>
    <row r="5765" spans="1:21" x14ac:dyDescent="0.3">
      <c r="A5765" s="1">
        <v>6510</v>
      </c>
      <c r="B5765" s="1" t="s">
        <v>8944</v>
      </c>
      <c r="C5765" s="1" t="s">
        <v>380</v>
      </c>
      <c r="D5765" s="1" t="s">
        <v>386</v>
      </c>
      <c r="E5765" s="1" t="s">
        <v>413</v>
      </c>
      <c r="F5765" s="1" t="s">
        <v>8945</v>
      </c>
      <c r="G5765" s="1" t="s">
        <v>8946</v>
      </c>
      <c r="H5765" s="1" t="s">
        <v>416</v>
      </c>
      <c r="I5765" s="1" t="s">
        <v>417</v>
      </c>
      <c r="J5765" s="1" t="s">
        <v>616</v>
      </c>
      <c r="K5765" s="1" t="s">
        <v>617</v>
      </c>
      <c r="L5765" s="1" t="s">
        <v>420</v>
      </c>
      <c r="M5765" s="1" t="s">
        <v>3288</v>
      </c>
      <c r="N5765" s="1" t="s">
        <v>441</v>
      </c>
      <c r="O5765" s="1" t="s">
        <v>467</v>
      </c>
      <c r="P5765" s="1" t="s">
        <v>3289</v>
      </c>
      <c r="Q5765" s="1">
        <v>489.35199999999998</v>
      </c>
      <c r="R5765" s="1">
        <v>3</v>
      </c>
      <c r="S5765" s="1">
        <v>17.623200000000001</v>
      </c>
      <c r="T5765" s="1">
        <v>0</v>
      </c>
      <c r="U5765" s="1" t="s">
        <v>431</v>
      </c>
    </row>
    <row r="5766" spans="1:21" x14ac:dyDescent="0.3">
      <c r="A5766" s="1">
        <v>1968</v>
      </c>
      <c r="B5766" s="1" t="s">
        <v>8948</v>
      </c>
      <c r="C5766" s="1" t="s">
        <v>381</v>
      </c>
      <c r="D5766" s="1" t="s">
        <v>388</v>
      </c>
      <c r="E5766" s="1" t="s">
        <v>413</v>
      </c>
      <c r="F5766" s="1" t="s">
        <v>1616</v>
      </c>
      <c r="G5766" s="1" t="s">
        <v>1617</v>
      </c>
      <c r="H5766" s="1" t="s">
        <v>436</v>
      </c>
      <c r="I5766" s="1" t="s">
        <v>417</v>
      </c>
      <c r="J5766" s="1" t="s">
        <v>3293</v>
      </c>
      <c r="K5766" s="1" t="s">
        <v>597</v>
      </c>
      <c r="L5766" s="1" t="s">
        <v>420</v>
      </c>
      <c r="M5766" s="1" t="s">
        <v>2661</v>
      </c>
      <c r="N5766" s="1" t="s">
        <v>441</v>
      </c>
      <c r="O5766" s="1" t="s">
        <v>1034</v>
      </c>
      <c r="P5766" s="1" t="s">
        <v>2662</v>
      </c>
      <c r="Q5766" s="1">
        <v>383.5</v>
      </c>
      <c r="R5766" s="1">
        <v>5</v>
      </c>
      <c r="S5766" s="1">
        <v>20.155000000000001</v>
      </c>
      <c r="T5766" s="1">
        <v>0</v>
      </c>
      <c r="U5766" s="1" t="s">
        <v>431</v>
      </c>
    </row>
    <row r="5767" spans="1:21" x14ac:dyDescent="0.3">
      <c r="A5767" s="1">
        <v>2719</v>
      </c>
      <c r="B5767" s="1" t="s">
        <v>8949</v>
      </c>
      <c r="C5767" s="1" t="s">
        <v>381</v>
      </c>
      <c r="D5767" s="1" t="s">
        <v>387</v>
      </c>
      <c r="E5767" s="1" t="s">
        <v>413</v>
      </c>
      <c r="F5767" s="1" t="s">
        <v>840</v>
      </c>
      <c r="G5767" s="1" t="s">
        <v>841</v>
      </c>
      <c r="H5767" s="1" t="s">
        <v>436</v>
      </c>
      <c r="I5767" s="1" t="s">
        <v>417</v>
      </c>
      <c r="J5767" s="1" t="s">
        <v>3677</v>
      </c>
      <c r="K5767" s="1" t="s">
        <v>438</v>
      </c>
      <c r="L5767" s="1" t="s">
        <v>439</v>
      </c>
      <c r="M5767" s="1" t="s">
        <v>907</v>
      </c>
      <c r="N5767" s="1" t="s">
        <v>441</v>
      </c>
      <c r="O5767" s="1" t="s">
        <v>442</v>
      </c>
      <c r="P5767" s="1" t="s">
        <v>908</v>
      </c>
      <c r="Q5767" s="1">
        <v>334.36</v>
      </c>
      <c r="R5767" s="1">
        <v>2</v>
      </c>
      <c r="S5767" s="1">
        <v>33.577199999999998</v>
      </c>
      <c r="T5767" s="1">
        <v>0</v>
      </c>
      <c r="U5767" s="1" t="s">
        <v>426</v>
      </c>
    </row>
    <row r="5768" spans="1:21" x14ac:dyDescent="0.3">
      <c r="A5768" s="1">
        <v>1969</v>
      </c>
      <c r="B5768" s="1" t="s">
        <v>8948</v>
      </c>
      <c r="C5768" s="1" t="s">
        <v>381</v>
      </c>
      <c r="D5768" s="1" t="s">
        <v>388</v>
      </c>
      <c r="E5768" s="1" t="s">
        <v>413</v>
      </c>
      <c r="F5768" s="1" t="s">
        <v>1616</v>
      </c>
      <c r="G5768" s="1" t="s">
        <v>1617</v>
      </c>
      <c r="H5768" s="1" t="s">
        <v>436</v>
      </c>
      <c r="I5768" s="1" t="s">
        <v>417</v>
      </c>
      <c r="J5768" s="1" t="s">
        <v>3293</v>
      </c>
      <c r="K5768" s="1" t="s">
        <v>597</v>
      </c>
      <c r="L5768" s="1" t="s">
        <v>420</v>
      </c>
      <c r="M5768" s="1" t="s">
        <v>6668</v>
      </c>
      <c r="N5768" s="1" t="s">
        <v>441</v>
      </c>
      <c r="O5768" s="1" t="s">
        <v>515</v>
      </c>
      <c r="P5768" s="1" t="s">
        <v>6669</v>
      </c>
      <c r="Q5768" s="1">
        <v>337.44</v>
      </c>
      <c r="R5768" s="1">
        <v>3</v>
      </c>
      <c r="S5768" s="1">
        <v>79.891199999999998</v>
      </c>
      <c r="T5768" s="1">
        <v>0</v>
      </c>
      <c r="U5768" s="1" t="s">
        <v>465</v>
      </c>
    </row>
    <row r="5769" spans="1:21" x14ac:dyDescent="0.3">
      <c r="A5769" s="1">
        <v>1967</v>
      </c>
      <c r="B5769" s="1" t="s">
        <v>8948</v>
      </c>
      <c r="C5769" s="1" t="s">
        <v>381</v>
      </c>
      <c r="D5769" s="1" t="s">
        <v>388</v>
      </c>
      <c r="E5769" s="1" t="s">
        <v>413</v>
      </c>
      <c r="F5769" s="1" t="s">
        <v>1616</v>
      </c>
      <c r="G5769" s="1" t="s">
        <v>1617</v>
      </c>
      <c r="H5769" s="1" t="s">
        <v>436</v>
      </c>
      <c r="I5769" s="1" t="s">
        <v>417</v>
      </c>
      <c r="J5769" s="1" t="s">
        <v>3293</v>
      </c>
      <c r="K5769" s="1" t="s">
        <v>597</v>
      </c>
      <c r="L5769" s="1" t="s">
        <v>420</v>
      </c>
      <c r="M5769" s="1" t="s">
        <v>5903</v>
      </c>
      <c r="N5769" s="1" t="s">
        <v>428</v>
      </c>
      <c r="O5769" s="1" t="s">
        <v>429</v>
      </c>
      <c r="P5769" s="1" t="s">
        <v>5904</v>
      </c>
      <c r="Q5769" s="1">
        <v>450.97</v>
      </c>
      <c r="R5769" s="1">
        <v>3</v>
      </c>
      <c r="S5769" s="1">
        <v>78.951599999999999</v>
      </c>
      <c r="T5769" s="1">
        <v>0</v>
      </c>
      <c r="U5769" s="1" t="s">
        <v>426</v>
      </c>
    </row>
    <row r="5770" spans="1:21" x14ac:dyDescent="0.3">
      <c r="A5770" s="1">
        <v>4944</v>
      </c>
      <c r="B5770" s="1" t="s">
        <v>8950</v>
      </c>
      <c r="C5770" s="1" t="s">
        <v>381</v>
      </c>
      <c r="D5770" s="1" t="s">
        <v>387</v>
      </c>
      <c r="E5770" s="1" t="s">
        <v>413</v>
      </c>
      <c r="F5770" s="1" t="s">
        <v>2926</v>
      </c>
      <c r="G5770" s="1" t="s">
        <v>2927</v>
      </c>
      <c r="H5770" s="1" t="s">
        <v>436</v>
      </c>
      <c r="I5770" s="1" t="s">
        <v>417</v>
      </c>
      <c r="J5770" s="1" t="s">
        <v>2573</v>
      </c>
      <c r="K5770" s="1" t="s">
        <v>1166</v>
      </c>
      <c r="L5770" s="1" t="s">
        <v>449</v>
      </c>
      <c r="M5770" s="1" t="s">
        <v>5688</v>
      </c>
      <c r="N5770" s="1" t="s">
        <v>441</v>
      </c>
      <c r="O5770" s="1" t="s">
        <v>442</v>
      </c>
      <c r="P5770" s="1" t="s">
        <v>5689</v>
      </c>
      <c r="Q5770" s="1">
        <v>541.34</v>
      </c>
      <c r="R5770" s="1">
        <v>1</v>
      </c>
      <c r="S5770" s="1">
        <v>18.766999999999999</v>
      </c>
      <c r="T5770" s="1">
        <v>0</v>
      </c>
      <c r="U5770" s="1" t="s">
        <v>426</v>
      </c>
    </row>
    <row r="5771" spans="1:21" x14ac:dyDescent="0.3">
      <c r="A5771" s="1">
        <v>1614</v>
      </c>
      <c r="B5771" s="1" t="s">
        <v>8951</v>
      </c>
      <c r="C5771" s="1" t="s">
        <v>381</v>
      </c>
      <c r="D5771" s="1" t="s">
        <v>385</v>
      </c>
      <c r="E5771" s="1" t="s">
        <v>413</v>
      </c>
      <c r="F5771" s="1" t="s">
        <v>6802</v>
      </c>
      <c r="G5771" s="1" t="s">
        <v>6803</v>
      </c>
      <c r="H5771" s="1" t="s">
        <v>416</v>
      </c>
      <c r="I5771" s="1" t="s">
        <v>417</v>
      </c>
      <c r="J5771" s="1" t="s">
        <v>504</v>
      </c>
      <c r="K5771" s="1" t="s">
        <v>438</v>
      </c>
      <c r="L5771" s="1" t="s">
        <v>439</v>
      </c>
      <c r="M5771" s="1" t="s">
        <v>2900</v>
      </c>
      <c r="N5771" s="1" t="s">
        <v>441</v>
      </c>
      <c r="O5771" s="1" t="s">
        <v>442</v>
      </c>
      <c r="P5771" s="1" t="s">
        <v>2901</v>
      </c>
      <c r="Q5771" s="1">
        <v>1305.02</v>
      </c>
      <c r="R5771" s="1">
        <v>7</v>
      </c>
      <c r="S5771" s="1">
        <v>290.00580000000002</v>
      </c>
      <c r="T5771" s="1">
        <v>0</v>
      </c>
      <c r="U5771" s="1" t="s">
        <v>431</v>
      </c>
    </row>
    <row r="5772" spans="1:21" x14ac:dyDescent="0.3">
      <c r="A5772" s="1">
        <v>514</v>
      </c>
      <c r="B5772" s="1" t="s">
        <v>8952</v>
      </c>
      <c r="C5772" s="1" t="s">
        <v>381</v>
      </c>
      <c r="D5772" s="1" t="s">
        <v>385</v>
      </c>
      <c r="E5772" s="1" t="s">
        <v>413</v>
      </c>
      <c r="F5772" s="1" t="s">
        <v>2559</v>
      </c>
      <c r="G5772" s="1" t="s">
        <v>2560</v>
      </c>
      <c r="H5772" s="1" t="s">
        <v>436</v>
      </c>
      <c r="I5772" s="1" t="s">
        <v>417</v>
      </c>
      <c r="J5772" s="1" t="s">
        <v>437</v>
      </c>
      <c r="K5772" s="1" t="s">
        <v>438</v>
      </c>
      <c r="L5772" s="1" t="s">
        <v>439</v>
      </c>
      <c r="M5772" s="1" t="s">
        <v>6087</v>
      </c>
      <c r="N5772" s="1" t="s">
        <v>441</v>
      </c>
      <c r="O5772" s="1" t="s">
        <v>484</v>
      </c>
      <c r="P5772" s="1" t="s">
        <v>6088</v>
      </c>
      <c r="Q5772" s="1">
        <v>420.63</v>
      </c>
      <c r="R5772" s="1">
        <v>3</v>
      </c>
      <c r="S5772" s="1">
        <v>1.7901</v>
      </c>
      <c r="T5772" s="1">
        <v>0</v>
      </c>
      <c r="U5772" s="1" t="s">
        <v>431</v>
      </c>
    </row>
    <row r="5773" spans="1:21" x14ac:dyDescent="0.3">
      <c r="A5773" s="1">
        <v>3171</v>
      </c>
      <c r="B5773" s="1" t="s">
        <v>8953</v>
      </c>
      <c r="C5773" s="1" t="s">
        <v>381</v>
      </c>
      <c r="D5773" s="1" t="s">
        <v>386</v>
      </c>
      <c r="E5773" s="1" t="s">
        <v>489</v>
      </c>
      <c r="F5773" s="1" t="s">
        <v>1995</v>
      </c>
      <c r="G5773" s="1" t="s">
        <v>1996</v>
      </c>
      <c r="H5773" s="1" t="s">
        <v>436</v>
      </c>
      <c r="I5773" s="1" t="s">
        <v>417</v>
      </c>
      <c r="J5773" s="1" t="s">
        <v>1497</v>
      </c>
      <c r="K5773" s="1" t="s">
        <v>3305</v>
      </c>
      <c r="L5773" s="1" t="s">
        <v>474</v>
      </c>
      <c r="M5773" s="1" t="s">
        <v>3115</v>
      </c>
      <c r="N5773" s="1" t="s">
        <v>441</v>
      </c>
      <c r="O5773" s="1" t="s">
        <v>467</v>
      </c>
      <c r="P5773" s="1" t="s">
        <v>3116</v>
      </c>
      <c r="Q5773" s="1">
        <v>467.88</v>
      </c>
      <c r="R5773" s="1">
        <v>6</v>
      </c>
      <c r="S5773" s="1">
        <v>11.223599999999999</v>
      </c>
      <c r="T5773" s="1">
        <v>0</v>
      </c>
      <c r="U5773" s="1" t="s">
        <v>465</v>
      </c>
    </row>
    <row r="5774" spans="1:21" x14ac:dyDescent="0.3">
      <c r="A5774" s="1">
        <v>515</v>
      </c>
      <c r="B5774" s="1" t="s">
        <v>8952</v>
      </c>
      <c r="C5774" s="1" t="s">
        <v>381</v>
      </c>
      <c r="D5774" s="1" t="s">
        <v>385</v>
      </c>
      <c r="E5774" s="1" t="s">
        <v>413</v>
      </c>
      <c r="F5774" s="1" t="s">
        <v>2559</v>
      </c>
      <c r="G5774" s="1" t="s">
        <v>2560</v>
      </c>
      <c r="H5774" s="1" t="s">
        <v>436</v>
      </c>
      <c r="I5774" s="1" t="s">
        <v>417</v>
      </c>
      <c r="J5774" s="1" t="s">
        <v>437</v>
      </c>
      <c r="K5774" s="1" t="s">
        <v>438</v>
      </c>
      <c r="L5774" s="1" t="s">
        <v>439</v>
      </c>
      <c r="M5774" s="1" t="s">
        <v>6043</v>
      </c>
      <c r="N5774" s="1" t="s">
        <v>441</v>
      </c>
      <c r="O5774" s="1" t="s">
        <v>484</v>
      </c>
      <c r="P5774" s="1" t="s">
        <v>6044</v>
      </c>
      <c r="Q5774" s="1">
        <v>302.88</v>
      </c>
      <c r="R5774" s="1">
        <v>2</v>
      </c>
      <c r="S5774" s="1">
        <v>1.7052</v>
      </c>
      <c r="T5774" s="1">
        <v>0</v>
      </c>
      <c r="U5774" s="1" t="s">
        <v>465</v>
      </c>
    </row>
    <row r="5775" spans="1:21" x14ac:dyDescent="0.3">
      <c r="A5775" s="1">
        <v>4104</v>
      </c>
      <c r="B5775" s="1" t="s">
        <v>8954</v>
      </c>
      <c r="C5775" s="1" t="s">
        <v>381</v>
      </c>
      <c r="D5775" s="1" t="s">
        <v>381</v>
      </c>
      <c r="E5775" s="1" t="s">
        <v>606</v>
      </c>
      <c r="F5775" s="1" t="s">
        <v>1288</v>
      </c>
      <c r="G5775" s="1" t="s">
        <v>1289</v>
      </c>
      <c r="H5775" s="1" t="s">
        <v>503</v>
      </c>
      <c r="I5775" s="1" t="s">
        <v>417</v>
      </c>
      <c r="J5775" s="1" t="s">
        <v>5859</v>
      </c>
      <c r="K5775" s="1" t="s">
        <v>2008</v>
      </c>
      <c r="L5775" s="1" t="s">
        <v>449</v>
      </c>
      <c r="M5775" s="1" t="s">
        <v>2372</v>
      </c>
      <c r="N5775" s="1" t="s">
        <v>422</v>
      </c>
      <c r="O5775" s="1" t="s">
        <v>512</v>
      </c>
      <c r="P5775" s="1" t="s">
        <v>2373</v>
      </c>
      <c r="Q5775" s="1">
        <v>348.92</v>
      </c>
      <c r="R5775" s="1">
        <v>2</v>
      </c>
      <c r="S5775" s="1">
        <v>7.0048000000000004</v>
      </c>
      <c r="T5775" s="1">
        <v>0</v>
      </c>
      <c r="U5775" s="1" t="s">
        <v>465</v>
      </c>
    </row>
    <row r="5776" spans="1:21" x14ac:dyDescent="0.3">
      <c r="A5776" s="1">
        <v>2566</v>
      </c>
      <c r="B5776" s="1" t="s">
        <v>8955</v>
      </c>
      <c r="C5776" s="1" t="s">
        <v>381</v>
      </c>
      <c r="D5776" s="1" t="s">
        <v>384</v>
      </c>
      <c r="E5776" s="1" t="s">
        <v>433</v>
      </c>
      <c r="F5776" s="1" t="s">
        <v>8956</v>
      </c>
      <c r="G5776" s="1" t="s">
        <v>8957</v>
      </c>
      <c r="H5776" s="1" t="s">
        <v>436</v>
      </c>
      <c r="I5776" s="1" t="s">
        <v>417</v>
      </c>
      <c r="J5776" s="1" t="s">
        <v>3561</v>
      </c>
      <c r="K5776" s="1" t="s">
        <v>859</v>
      </c>
      <c r="L5776" s="1" t="s">
        <v>474</v>
      </c>
      <c r="M5776" s="1" t="s">
        <v>3707</v>
      </c>
      <c r="N5776" s="1" t="s">
        <v>428</v>
      </c>
      <c r="O5776" s="1" t="s">
        <v>451</v>
      </c>
      <c r="P5776" s="1" t="s">
        <v>3708</v>
      </c>
      <c r="Q5776" s="1">
        <v>315</v>
      </c>
      <c r="R5776" s="1">
        <v>4</v>
      </c>
      <c r="S5776" s="1">
        <v>27.69</v>
      </c>
      <c r="T5776" s="1">
        <v>0</v>
      </c>
      <c r="U5776" s="1" t="s">
        <v>431</v>
      </c>
    </row>
    <row r="5777" spans="1:21" x14ac:dyDescent="0.3">
      <c r="A5777" s="1">
        <v>2058</v>
      </c>
      <c r="B5777" s="1" t="s">
        <v>8958</v>
      </c>
      <c r="C5777" s="1" t="s">
        <v>382</v>
      </c>
      <c r="D5777" s="1" t="s">
        <v>385</v>
      </c>
      <c r="E5777" s="1" t="s">
        <v>433</v>
      </c>
      <c r="F5777" s="1" t="s">
        <v>3456</v>
      </c>
      <c r="G5777" s="1" t="s">
        <v>3457</v>
      </c>
      <c r="H5777" s="1" t="s">
        <v>436</v>
      </c>
      <c r="I5777" s="1" t="s">
        <v>417</v>
      </c>
      <c r="J5777" s="1" t="s">
        <v>1863</v>
      </c>
      <c r="K5777" s="1" t="s">
        <v>1284</v>
      </c>
      <c r="L5777" s="1" t="s">
        <v>449</v>
      </c>
      <c r="M5777" s="1" t="s">
        <v>603</v>
      </c>
      <c r="N5777" s="1" t="s">
        <v>428</v>
      </c>
      <c r="O5777" s="1" t="s">
        <v>451</v>
      </c>
      <c r="P5777" s="1" t="s">
        <v>604</v>
      </c>
      <c r="Q5777" s="1">
        <v>469.99</v>
      </c>
      <c r="R5777" s="1">
        <v>1</v>
      </c>
      <c r="S5777" s="1">
        <v>30.596399999999999</v>
      </c>
      <c r="T5777" s="1">
        <v>0</v>
      </c>
      <c r="U5777" s="1" t="s">
        <v>431</v>
      </c>
    </row>
    <row r="5778" spans="1:21" x14ac:dyDescent="0.3">
      <c r="A5778" s="1">
        <v>7151</v>
      </c>
      <c r="B5778" s="1" t="s">
        <v>8959</v>
      </c>
      <c r="C5778" s="1" t="s">
        <v>382</v>
      </c>
      <c r="D5778" s="1" t="s">
        <v>386</v>
      </c>
      <c r="E5778" s="1" t="s">
        <v>413</v>
      </c>
      <c r="F5778" s="1" t="s">
        <v>6844</v>
      </c>
      <c r="G5778" s="1" t="s">
        <v>6845</v>
      </c>
      <c r="H5778" s="1" t="s">
        <v>503</v>
      </c>
      <c r="I5778" s="1" t="s">
        <v>417</v>
      </c>
      <c r="J5778" s="1" t="s">
        <v>6181</v>
      </c>
      <c r="K5778" s="1" t="s">
        <v>2647</v>
      </c>
      <c r="L5778" s="1" t="s">
        <v>474</v>
      </c>
      <c r="M5778" s="1" t="s">
        <v>1300</v>
      </c>
      <c r="N5778" s="1" t="s">
        <v>422</v>
      </c>
      <c r="O5778" s="1" t="s">
        <v>657</v>
      </c>
      <c r="P5778" s="1" t="s">
        <v>1301</v>
      </c>
      <c r="Q5778" s="1">
        <v>328.96</v>
      </c>
      <c r="R5778" s="1">
        <v>2</v>
      </c>
      <c r="S5778" s="1">
        <v>35.49</v>
      </c>
      <c r="T5778" s="1">
        <v>0</v>
      </c>
      <c r="U5778" s="1" t="s">
        <v>426</v>
      </c>
    </row>
    <row r="5779" spans="1:21" x14ac:dyDescent="0.3">
      <c r="A5779" s="1">
        <v>7152</v>
      </c>
      <c r="B5779" s="1" t="s">
        <v>8960</v>
      </c>
      <c r="C5779" s="1" t="s">
        <v>382</v>
      </c>
      <c r="D5779" s="1" t="s">
        <v>385</v>
      </c>
      <c r="E5779" s="1" t="s">
        <v>489</v>
      </c>
      <c r="F5779" s="1" t="s">
        <v>3782</v>
      </c>
      <c r="G5779" s="1" t="s">
        <v>3783</v>
      </c>
      <c r="H5779" s="1" t="s">
        <v>436</v>
      </c>
      <c r="I5779" s="1" t="s">
        <v>417</v>
      </c>
      <c r="J5779" s="1" t="s">
        <v>3436</v>
      </c>
      <c r="K5779" s="1" t="s">
        <v>866</v>
      </c>
      <c r="L5779" s="1" t="s">
        <v>439</v>
      </c>
      <c r="M5779" s="1" t="s">
        <v>4391</v>
      </c>
      <c r="N5779" s="1" t="s">
        <v>422</v>
      </c>
      <c r="O5779" s="1" t="s">
        <v>463</v>
      </c>
      <c r="P5779" s="1" t="s">
        <v>4392</v>
      </c>
      <c r="Q5779" s="1">
        <v>466.55</v>
      </c>
      <c r="R5779" s="1">
        <v>2</v>
      </c>
      <c r="S5779" s="1">
        <v>-135.08699999999999</v>
      </c>
      <c r="T5779" s="1">
        <v>0</v>
      </c>
      <c r="U5779" s="1" t="s">
        <v>426</v>
      </c>
    </row>
    <row r="5780" spans="1:21" x14ac:dyDescent="0.3">
      <c r="A5780" s="1">
        <v>2056</v>
      </c>
      <c r="B5780" s="1" t="s">
        <v>8958</v>
      </c>
      <c r="C5780" s="1" t="s">
        <v>382</v>
      </c>
      <c r="D5780" s="1" t="s">
        <v>385</v>
      </c>
      <c r="E5780" s="1" t="s">
        <v>433</v>
      </c>
      <c r="F5780" s="1" t="s">
        <v>3456</v>
      </c>
      <c r="G5780" s="1" t="s">
        <v>3457</v>
      </c>
      <c r="H5780" s="1" t="s">
        <v>436</v>
      </c>
      <c r="I5780" s="1" t="s">
        <v>417</v>
      </c>
      <c r="J5780" s="1" t="s">
        <v>1863</v>
      </c>
      <c r="K5780" s="1" t="s">
        <v>1284</v>
      </c>
      <c r="L5780" s="1" t="s">
        <v>449</v>
      </c>
      <c r="M5780" s="1" t="s">
        <v>6420</v>
      </c>
      <c r="N5780" s="1" t="s">
        <v>428</v>
      </c>
      <c r="O5780" s="1" t="s">
        <v>451</v>
      </c>
      <c r="P5780" s="1" t="s">
        <v>6421</v>
      </c>
      <c r="Q5780" s="1">
        <v>317.95</v>
      </c>
      <c r="R5780" s="1">
        <v>5</v>
      </c>
      <c r="S5780" s="1">
        <v>63.984000000000002</v>
      </c>
      <c r="T5780" s="1">
        <v>0</v>
      </c>
      <c r="U5780" s="1" t="s">
        <v>426</v>
      </c>
    </row>
    <row r="5781" spans="1:21" x14ac:dyDescent="0.3">
      <c r="A5781" s="1">
        <v>3103</v>
      </c>
      <c r="B5781" s="1" t="s">
        <v>8961</v>
      </c>
      <c r="C5781" s="1" t="s">
        <v>382</v>
      </c>
      <c r="D5781" s="1" t="s">
        <v>387</v>
      </c>
      <c r="E5781" s="1" t="s">
        <v>489</v>
      </c>
      <c r="F5781" s="1" t="s">
        <v>1155</v>
      </c>
      <c r="G5781" s="1" t="s">
        <v>1156</v>
      </c>
      <c r="H5781" s="1" t="s">
        <v>416</v>
      </c>
      <c r="I5781" s="1" t="s">
        <v>417</v>
      </c>
      <c r="J5781" s="1" t="s">
        <v>3231</v>
      </c>
      <c r="K5781" s="1" t="s">
        <v>2606</v>
      </c>
      <c r="L5781" s="1" t="s">
        <v>420</v>
      </c>
      <c r="M5781" s="1" t="s">
        <v>6452</v>
      </c>
      <c r="N5781" s="1" t="s">
        <v>422</v>
      </c>
      <c r="O5781" s="1" t="s">
        <v>423</v>
      </c>
      <c r="P5781" s="1" t="s">
        <v>6453</v>
      </c>
      <c r="Q5781" s="1">
        <v>375.98</v>
      </c>
      <c r="R5781" s="1">
        <v>1</v>
      </c>
      <c r="S5781" s="1">
        <v>50.825400000000002</v>
      </c>
      <c r="T5781" s="1">
        <v>0</v>
      </c>
      <c r="U5781" s="1" t="s">
        <v>431</v>
      </c>
    </row>
    <row r="5782" spans="1:21" x14ac:dyDescent="0.3">
      <c r="A5782" s="1">
        <v>2059</v>
      </c>
      <c r="B5782" s="1" t="s">
        <v>8958</v>
      </c>
      <c r="C5782" s="1" t="s">
        <v>382</v>
      </c>
      <c r="D5782" s="1" t="s">
        <v>385</v>
      </c>
      <c r="E5782" s="1" t="s">
        <v>433</v>
      </c>
      <c r="F5782" s="1" t="s">
        <v>3456</v>
      </c>
      <c r="G5782" s="1" t="s">
        <v>3457</v>
      </c>
      <c r="H5782" s="1" t="s">
        <v>436</v>
      </c>
      <c r="I5782" s="1" t="s">
        <v>417</v>
      </c>
      <c r="J5782" s="1" t="s">
        <v>1863</v>
      </c>
      <c r="K5782" s="1" t="s">
        <v>1284</v>
      </c>
      <c r="L5782" s="1" t="s">
        <v>449</v>
      </c>
      <c r="M5782" s="1" t="s">
        <v>2231</v>
      </c>
      <c r="N5782" s="1" t="s">
        <v>422</v>
      </c>
      <c r="O5782" s="1" t="s">
        <v>463</v>
      </c>
      <c r="P5782" s="1" t="s">
        <v>2232</v>
      </c>
      <c r="Q5782" s="1">
        <v>118.8</v>
      </c>
      <c r="R5782" s="1">
        <v>2</v>
      </c>
      <c r="S5782" s="1">
        <v>70.006</v>
      </c>
      <c r="T5782" s="1">
        <v>0</v>
      </c>
      <c r="U5782" s="1" t="s">
        <v>465</v>
      </c>
    </row>
    <row r="5783" spans="1:21" x14ac:dyDescent="0.3">
      <c r="A5783" s="1">
        <v>8178</v>
      </c>
      <c r="B5783" s="1" t="s">
        <v>8962</v>
      </c>
      <c r="C5783" s="1" t="s">
        <v>382</v>
      </c>
      <c r="D5783" s="1" t="s">
        <v>384</v>
      </c>
      <c r="E5783" s="1" t="s">
        <v>433</v>
      </c>
      <c r="F5783" s="1" t="s">
        <v>6713</v>
      </c>
      <c r="G5783" s="1" t="s">
        <v>6714</v>
      </c>
      <c r="H5783" s="1" t="s">
        <v>436</v>
      </c>
      <c r="I5783" s="1" t="s">
        <v>417</v>
      </c>
      <c r="J5783" s="1" t="s">
        <v>437</v>
      </c>
      <c r="K5783" s="1" t="s">
        <v>438</v>
      </c>
      <c r="L5783" s="1" t="s">
        <v>439</v>
      </c>
      <c r="M5783" s="1" t="s">
        <v>1415</v>
      </c>
      <c r="N5783" s="1" t="s">
        <v>428</v>
      </c>
      <c r="O5783" s="1" t="s">
        <v>451</v>
      </c>
      <c r="P5783" s="1" t="s">
        <v>1416</v>
      </c>
      <c r="Q5783" s="1">
        <v>263.95</v>
      </c>
      <c r="R5783" s="1">
        <v>5</v>
      </c>
      <c r="S5783" s="1">
        <v>142.48500000000001</v>
      </c>
      <c r="T5783" s="1">
        <v>0</v>
      </c>
      <c r="U5783" s="1" t="s">
        <v>426</v>
      </c>
    </row>
    <row r="5784" spans="1:21" x14ac:dyDescent="0.3">
      <c r="A5784" s="1">
        <v>8578</v>
      </c>
      <c r="B5784" s="1" t="s">
        <v>8963</v>
      </c>
      <c r="C5784" s="1" t="s">
        <v>382</v>
      </c>
      <c r="D5784" s="1" t="s">
        <v>386</v>
      </c>
      <c r="E5784" s="1" t="s">
        <v>413</v>
      </c>
      <c r="F5784" s="1" t="s">
        <v>7625</v>
      </c>
      <c r="G5784" s="1" t="s">
        <v>7626</v>
      </c>
      <c r="H5784" s="1" t="s">
        <v>436</v>
      </c>
      <c r="I5784" s="1" t="s">
        <v>417</v>
      </c>
      <c r="J5784" s="1" t="s">
        <v>3124</v>
      </c>
      <c r="K5784" s="1" t="s">
        <v>1338</v>
      </c>
      <c r="L5784" s="1" t="s">
        <v>449</v>
      </c>
      <c r="M5784" s="1" t="s">
        <v>1172</v>
      </c>
      <c r="N5784" s="1" t="s">
        <v>422</v>
      </c>
      <c r="O5784" s="1" t="s">
        <v>463</v>
      </c>
      <c r="P5784" s="1" t="s">
        <v>1173</v>
      </c>
      <c r="Q5784" s="1">
        <v>463.52</v>
      </c>
      <c r="R5784" s="1">
        <v>2</v>
      </c>
      <c r="S5784" s="1">
        <v>97.203199999999995</v>
      </c>
      <c r="T5784" s="1">
        <v>0</v>
      </c>
      <c r="U5784" s="1" t="s">
        <v>465</v>
      </c>
    </row>
    <row r="5785" spans="1:21" x14ac:dyDescent="0.3">
      <c r="A5785" s="1">
        <v>2729</v>
      </c>
      <c r="B5785" s="1" t="s">
        <v>8964</v>
      </c>
      <c r="C5785" s="1" t="s">
        <v>382</v>
      </c>
      <c r="D5785" s="1" t="s">
        <v>384</v>
      </c>
      <c r="E5785" s="1" t="s">
        <v>433</v>
      </c>
      <c r="F5785" s="1" t="s">
        <v>5676</v>
      </c>
      <c r="G5785" s="1" t="s">
        <v>5677</v>
      </c>
      <c r="H5785" s="1" t="s">
        <v>436</v>
      </c>
      <c r="I5785" s="1" t="s">
        <v>417</v>
      </c>
      <c r="J5785" s="1" t="s">
        <v>548</v>
      </c>
      <c r="K5785" s="1" t="s">
        <v>549</v>
      </c>
      <c r="L5785" s="1" t="s">
        <v>420</v>
      </c>
      <c r="M5785" s="1" t="s">
        <v>4994</v>
      </c>
      <c r="N5785" s="1" t="s">
        <v>428</v>
      </c>
      <c r="O5785" s="1" t="s">
        <v>429</v>
      </c>
      <c r="P5785" s="1" t="s">
        <v>4995</v>
      </c>
      <c r="Q5785" s="1">
        <v>212.958</v>
      </c>
      <c r="R5785" s="1">
        <v>7</v>
      </c>
      <c r="S5785" s="1">
        <v>94.493700000000004</v>
      </c>
      <c r="T5785" s="1">
        <v>0</v>
      </c>
      <c r="U5785" s="1" t="s">
        <v>426</v>
      </c>
    </row>
    <row r="5786" spans="1:21" x14ac:dyDescent="0.3">
      <c r="A5786" s="1">
        <v>3102</v>
      </c>
      <c r="B5786" s="1" t="s">
        <v>8961</v>
      </c>
      <c r="C5786" s="1" t="s">
        <v>382</v>
      </c>
      <c r="D5786" s="1" t="s">
        <v>387</v>
      </c>
      <c r="E5786" s="1" t="s">
        <v>489</v>
      </c>
      <c r="F5786" s="1" t="s">
        <v>1155</v>
      </c>
      <c r="G5786" s="1" t="s">
        <v>1156</v>
      </c>
      <c r="H5786" s="1" t="s">
        <v>416</v>
      </c>
      <c r="I5786" s="1" t="s">
        <v>417</v>
      </c>
      <c r="J5786" s="1" t="s">
        <v>3231</v>
      </c>
      <c r="K5786" s="1" t="s">
        <v>2606</v>
      </c>
      <c r="L5786" s="1" t="s">
        <v>420</v>
      </c>
      <c r="M5786" s="1" t="s">
        <v>2112</v>
      </c>
      <c r="N5786" s="1" t="s">
        <v>441</v>
      </c>
      <c r="O5786" s="1" t="s">
        <v>1034</v>
      </c>
      <c r="P5786" s="1" t="s">
        <v>2113</v>
      </c>
      <c r="Q5786" s="1">
        <v>144.16</v>
      </c>
      <c r="R5786" s="1">
        <v>6</v>
      </c>
      <c r="S5786" s="1">
        <v>34.758000000000003</v>
      </c>
      <c r="T5786" s="1">
        <v>0</v>
      </c>
      <c r="U5786" s="1" t="s">
        <v>426</v>
      </c>
    </row>
    <row r="5787" spans="1:21" x14ac:dyDescent="0.3">
      <c r="A5787" s="1">
        <v>145</v>
      </c>
      <c r="B5787" s="1" t="s">
        <v>8965</v>
      </c>
      <c r="C5787" s="1" t="s">
        <v>382</v>
      </c>
      <c r="D5787" s="1" t="s">
        <v>387</v>
      </c>
      <c r="E5787" s="1" t="s">
        <v>413</v>
      </c>
      <c r="F5787" s="1" t="s">
        <v>8966</v>
      </c>
      <c r="G5787" s="1" t="s">
        <v>8967</v>
      </c>
      <c r="H5787" s="1" t="s">
        <v>436</v>
      </c>
      <c r="I5787" s="1" t="s">
        <v>417</v>
      </c>
      <c r="J5787" s="1" t="s">
        <v>7878</v>
      </c>
      <c r="K5787" s="1" t="s">
        <v>1557</v>
      </c>
      <c r="L5787" s="1" t="s">
        <v>449</v>
      </c>
      <c r="M5787" s="1" t="s">
        <v>3155</v>
      </c>
      <c r="N5787" s="1" t="s">
        <v>441</v>
      </c>
      <c r="O5787" s="1" t="s">
        <v>677</v>
      </c>
      <c r="P5787" s="1" t="s">
        <v>3156</v>
      </c>
      <c r="Q5787" s="1">
        <v>468.43</v>
      </c>
      <c r="R5787" s="1">
        <v>3</v>
      </c>
      <c r="S5787" s="1">
        <v>218.2518</v>
      </c>
      <c r="T5787" s="1">
        <v>0</v>
      </c>
      <c r="U5787" s="1" t="s">
        <v>426</v>
      </c>
    </row>
    <row r="5788" spans="1:21" x14ac:dyDescent="0.3">
      <c r="A5788" s="1">
        <v>8950</v>
      </c>
      <c r="B5788" s="1" t="s">
        <v>8968</v>
      </c>
      <c r="C5788" s="1" t="s">
        <v>382</v>
      </c>
      <c r="D5788" s="1" t="s">
        <v>388</v>
      </c>
      <c r="E5788" s="1" t="s">
        <v>413</v>
      </c>
      <c r="F5788" s="1" t="s">
        <v>2174</v>
      </c>
      <c r="G5788" s="1" t="s">
        <v>2175</v>
      </c>
      <c r="H5788" s="1" t="s">
        <v>436</v>
      </c>
      <c r="I5788" s="1" t="s">
        <v>417</v>
      </c>
      <c r="J5788" s="1" t="s">
        <v>983</v>
      </c>
      <c r="K5788" s="1" t="s">
        <v>915</v>
      </c>
      <c r="L5788" s="1" t="s">
        <v>474</v>
      </c>
      <c r="M5788" s="1" t="s">
        <v>611</v>
      </c>
      <c r="N5788" s="1" t="s">
        <v>422</v>
      </c>
      <c r="O5788" s="1" t="s">
        <v>463</v>
      </c>
      <c r="P5788" s="1" t="s">
        <v>612</v>
      </c>
      <c r="Q5788" s="1">
        <v>510.95600000000002</v>
      </c>
      <c r="R5788" s="1">
        <v>6</v>
      </c>
      <c r="S5788" s="1">
        <v>-249.32159999999999</v>
      </c>
      <c r="T5788" s="1">
        <v>1</v>
      </c>
      <c r="U5788" s="1" t="s">
        <v>431</v>
      </c>
    </row>
    <row r="5789" spans="1:21" x14ac:dyDescent="0.3">
      <c r="A5789" s="1">
        <v>6194</v>
      </c>
      <c r="B5789" s="1" t="s">
        <v>8969</v>
      </c>
      <c r="C5789" s="1" t="s">
        <v>382</v>
      </c>
      <c r="D5789" s="1" t="s">
        <v>386</v>
      </c>
      <c r="E5789" s="1" t="s">
        <v>413</v>
      </c>
      <c r="F5789" s="1" t="s">
        <v>3782</v>
      </c>
      <c r="G5789" s="1" t="s">
        <v>3783</v>
      </c>
      <c r="H5789" s="1" t="s">
        <v>436</v>
      </c>
      <c r="I5789" s="1" t="s">
        <v>417</v>
      </c>
      <c r="J5789" s="1" t="s">
        <v>852</v>
      </c>
      <c r="K5789" s="1" t="s">
        <v>448</v>
      </c>
      <c r="L5789" s="1" t="s">
        <v>449</v>
      </c>
      <c r="M5789" s="1" t="s">
        <v>2618</v>
      </c>
      <c r="N5789" s="1" t="s">
        <v>441</v>
      </c>
      <c r="O5789" s="1" t="s">
        <v>467</v>
      </c>
      <c r="P5789" s="1" t="s">
        <v>2619</v>
      </c>
      <c r="Q5789" s="1">
        <v>129.35</v>
      </c>
      <c r="R5789" s="1">
        <v>5</v>
      </c>
      <c r="S5789" s="1">
        <v>-9.8115000000000006</v>
      </c>
      <c r="T5789" s="1">
        <v>0</v>
      </c>
      <c r="U5789" s="1" t="s">
        <v>431</v>
      </c>
    </row>
    <row r="5790" spans="1:21" x14ac:dyDescent="0.3">
      <c r="A5790" s="1">
        <v>2057</v>
      </c>
      <c r="B5790" s="1" t="s">
        <v>8958</v>
      </c>
      <c r="C5790" s="1" t="s">
        <v>382</v>
      </c>
      <c r="D5790" s="1" t="s">
        <v>385</v>
      </c>
      <c r="E5790" s="1" t="s">
        <v>433</v>
      </c>
      <c r="F5790" s="1" t="s">
        <v>3456</v>
      </c>
      <c r="G5790" s="1" t="s">
        <v>3457</v>
      </c>
      <c r="H5790" s="1" t="s">
        <v>436</v>
      </c>
      <c r="I5790" s="1" t="s">
        <v>417</v>
      </c>
      <c r="J5790" s="1" t="s">
        <v>1863</v>
      </c>
      <c r="K5790" s="1" t="s">
        <v>1284</v>
      </c>
      <c r="L5790" s="1" t="s">
        <v>449</v>
      </c>
      <c r="M5790" s="1" t="s">
        <v>3431</v>
      </c>
      <c r="N5790" s="1" t="s">
        <v>422</v>
      </c>
      <c r="O5790" s="1" t="s">
        <v>657</v>
      </c>
      <c r="P5790" s="1" t="s">
        <v>3432</v>
      </c>
      <c r="Q5790" s="1">
        <v>155.69</v>
      </c>
      <c r="R5790" s="1">
        <v>7</v>
      </c>
      <c r="S5790" s="1">
        <v>412.5394</v>
      </c>
      <c r="T5790" s="1">
        <v>0</v>
      </c>
      <c r="U5790" s="1" t="s">
        <v>465</v>
      </c>
    </row>
    <row r="5791" spans="1:21" x14ac:dyDescent="0.3">
      <c r="A5791" s="1">
        <v>2619</v>
      </c>
      <c r="B5791" s="1" t="s">
        <v>8970</v>
      </c>
      <c r="C5791" s="1" t="s">
        <v>382</v>
      </c>
      <c r="D5791" s="1" t="s">
        <v>386</v>
      </c>
      <c r="E5791" s="1" t="s">
        <v>413</v>
      </c>
      <c r="F5791" s="1" t="s">
        <v>5127</v>
      </c>
      <c r="G5791" s="1" t="s">
        <v>5128</v>
      </c>
      <c r="H5791" s="1" t="s">
        <v>416</v>
      </c>
      <c r="I5791" s="1" t="s">
        <v>417</v>
      </c>
      <c r="J5791" s="1" t="s">
        <v>5440</v>
      </c>
      <c r="K5791" s="1" t="s">
        <v>5441</v>
      </c>
      <c r="L5791" s="1" t="s">
        <v>439</v>
      </c>
      <c r="M5791" s="1" t="s">
        <v>8173</v>
      </c>
      <c r="N5791" s="1" t="s">
        <v>441</v>
      </c>
      <c r="O5791" s="1" t="s">
        <v>484</v>
      </c>
      <c r="P5791" s="1" t="s">
        <v>8174</v>
      </c>
      <c r="Q5791" s="1">
        <v>389.17</v>
      </c>
      <c r="R5791" s="1">
        <v>3</v>
      </c>
      <c r="S5791" s="1">
        <v>1.0842000000000001</v>
      </c>
      <c r="T5791" s="1">
        <v>0</v>
      </c>
      <c r="U5791" s="1" t="s">
        <v>465</v>
      </c>
    </row>
    <row r="5792" spans="1:21" x14ac:dyDescent="0.3">
      <c r="A5792" s="1">
        <v>1893</v>
      </c>
      <c r="B5792" s="1" t="s">
        <v>8971</v>
      </c>
      <c r="C5792" s="1" t="s">
        <v>382</v>
      </c>
      <c r="D5792" s="1" t="s">
        <v>384</v>
      </c>
      <c r="E5792" s="1" t="s">
        <v>489</v>
      </c>
      <c r="F5792" s="1" t="s">
        <v>3937</v>
      </c>
      <c r="G5792" s="1" t="s">
        <v>3938</v>
      </c>
      <c r="H5792" s="1" t="s">
        <v>436</v>
      </c>
      <c r="I5792" s="1" t="s">
        <v>417</v>
      </c>
      <c r="J5792" s="1" t="s">
        <v>8972</v>
      </c>
      <c r="K5792" s="1" t="s">
        <v>493</v>
      </c>
      <c r="L5792" s="1" t="s">
        <v>474</v>
      </c>
      <c r="M5792" s="1" t="s">
        <v>6198</v>
      </c>
      <c r="N5792" s="1" t="s">
        <v>441</v>
      </c>
      <c r="O5792" s="1" t="s">
        <v>599</v>
      </c>
      <c r="P5792" s="1" t="s">
        <v>813</v>
      </c>
      <c r="Q5792" s="1">
        <v>399.82400000000001</v>
      </c>
      <c r="R5792" s="1">
        <v>1</v>
      </c>
      <c r="S5792" s="1">
        <v>2.9340000000000002</v>
      </c>
      <c r="T5792" s="1">
        <v>0</v>
      </c>
      <c r="U5792" s="1" t="s">
        <v>465</v>
      </c>
    </row>
    <row r="5793" spans="1:21" x14ac:dyDescent="0.3">
      <c r="A5793" s="1">
        <v>8953</v>
      </c>
      <c r="B5793" s="1" t="s">
        <v>8968</v>
      </c>
      <c r="C5793" s="1" t="s">
        <v>382</v>
      </c>
      <c r="D5793" s="1" t="s">
        <v>388</v>
      </c>
      <c r="E5793" s="1" t="s">
        <v>413</v>
      </c>
      <c r="F5793" s="1" t="s">
        <v>2174</v>
      </c>
      <c r="G5793" s="1" t="s">
        <v>2175</v>
      </c>
      <c r="H5793" s="1" t="s">
        <v>436</v>
      </c>
      <c r="I5793" s="1" t="s">
        <v>417</v>
      </c>
      <c r="J5793" s="1" t="s">
        <v>983</v>
      </c>
      <c r="K5793" s="1" t="s">
        <v>915</v>
      </c>
      <c r="L5793" s="1" t="s">
        <v>474</v>
      </c>
      <c r="M5793" s="1" t="s">
        <v>3704</v>
      </c>
      <c r="N5793" s="1" t="s">
        <v>441</v>
      </c>
      <c r="O5793" s="1" t="s">
        <v>484</v>
      </c>
      <c r="P5793" s="1" t="s">
        <v>3705</v>
      </c>
      <c r="Q5793" s="1">
        <v>274.12799999999999</v>
      </c>
      <c r="R5793" s="1">
        <v>7</v>
      </c>
      <c r="S5793" s="1">
        <v>2.891</v>
      </c>
      <c r="T5793" s="1">
        <v>1</v>
      </c>
      <c r="U5793" s="1" t="s">
        <v>431</v>
      </c>
    </row>
    <row r="5794" spans="1:21" x14ac:dyDescent="0.3">
      <c r="A5794" s="1">
        <v>2728</v>
      </c>
      <c r="B5794" s="1" t="s">
        <v>8964</v>
      </c>
      <c r="C5794" s="1" t="s">
        <v>382</v>
      </c>
      <c r="D5794" s="1" t="s">
        <v>384</v>
      </c>
      <c r="E5794" s="1" t="s">
        <v>433</v>
      </c>
      <c r="F5794" s="1" t="s">
        <v>5676</v>
      </c>
      <c r="G5794" s="1" t="s">
        <v>5677</v>
      </c>
      <c r="H5794" s="1" t="s">
        <v>436</v>
      </c>
      <c r="I5794" s="1" t="s">
        <v>417</v>
      </c>
      <c r="J5794" s="1" t="s">
        <v>548</v>
      </c>
      <c r="K5794" s="1" t="s">
        <v>549</v>
      </c>
      <c r="L5794" s="1" t="s">
        <v>420</v>
      </c>
      <c r="M5794" s="1" t="s">
        <v>2778</v>
      </c>
      <c r="N5794" s="1" t="s">
        <v>441</v>
      </c>
      <c r="O5794" s="1" t="s">
        <v>467</v>
      </c>
      <c r="P5794" s="1" t="s">
        <v>2779</v>
      </c>
      <c r="Q5794" s="1">
        <v>128.64099999999999</v>
      </c>
      <c r="R5794" s="1">
        <v>1</v>
      </c>
      <c r="S5794" s="1">
        <v>-1.3128</v>
      </c>
      <c r="T5794" s="1">
        <v>0</v>
      </c>
      <c r="U5794" s="1" t="s">
        <v>465</v>
      </c>
    </row>
    <row r="5795" spans="1:21" x14ac:dyDescent="0.3">
      <c r="A5795" s="1">
        <v>6193</v>
      </c>
      <c r="B5795" s="1" t="s">
        <v>8969</v>
      </c>
      <c r="C5795" s="1" t="s">
        <v>382</v>
      </c>
      <c r="D5795" s="1" t="s">
        <v>386</v>
      </c>
      <c r="E5795" s="1" t="s">
        <v>413</v>
      </c>
      <c r="F5795" s="1" t="s">
        <v>3782</v>
      </c>
      <c r="G5795" s="1" t="s">
        <v>3783</v>
      </c>
      <c r="H5795" s="1" t="s">
        <v>436</v>
      </c>
      <c r="I5795" s="1" t="s">
        <v>417</v>
      </c>
      <c r="J5795" s="1" t="s">
        <v>852</v>
      </c>
      <c r="K5795" s="1" t="s">
        <v>448</v>
      </c>
      <c r="L5795" s="1" t="s">
        <v>449</v>
      </c>
      <c r="M5795" s="1" t="s">
        <v>1819</v>
      </c>
      <c r="N5795" s="1" t="s">
        <v>441</v>
      </c>
      <c r="O5795" s="1" t="s">
        <v>515</v>
      </c>
      <c r="P5795" s="1" t="s">
        <v>1820</v>
      </c>
      <c r="Q5795" s="1">
        <v>139.91999999999999</v>
      </c>
      <c r="R5795" s="1">
        <v>5</v>
      </c>
      <c r="S5795" s="1">
        <v>9.0719999999999992</v>
      </c>
      <c r="T5795" s="1">
        <v>0</v>
      </c>
      <c r="U5795" s="1" t="s">
        <v>426</v>
      </c>
    </row>
    <row r="5796" spans="1:21" x14ac:dyDescent="0.3">
      <c r="A5796" s="1">
        <v>2622</v>
      </c>
      <c r="B5796" s="1" t="s">
        <v>8970</v>
      </c>
      <c r="C5796" s="1" t="s">
        <v>382</v>
      </c>
      <c r="D5796" s="1" t="s">
        <v>386</v>
      </c>
      <c r="E5796" s="1" t="s">
        <v>413</v>
      </c>
      <c r="F5796" s="1" t="s">
        <v>5127</v>
      </c>
      <c r="G5796" s="1" t="s">
        <v>5128</v>
      </c>
      <c r="H5796" s="1" t="s">
        <v>416</v>
      </c>
      <c r="I5796" s="1" t="s">
        <v>417</v>
      </c>
      <c r="J5796" s="1" t="s">
        <v>5440</v>
      </c>
      <c r="K5796" s="1" t="s">
        <v>5441</v>
      </c>
      <c r="L5796" s="1" t="s">
        <v>439</v>
      </c>
      <c r="M5796" s="1" t="s">
        <v>5869</v>
      </c>
      <c r="N5796" s="1" t="s">
        <v>441</v>
      </c>
      <c r="O5796" s="1" t="s">
        <v>692</v>
      </c>
      <c r="P5796" s="1" t="s">
        <v>5870</v>
      </c>
      <c r="Q5796" s="1">
        <v>146.44999999999999</v>
      </c>
      <c r="R5796" s="1">
        <v>5</v>
      </c>
      <c r="S5796" s="1">
        <v>8.6715</v>
      </c>
      <c r="T5796" s="1">
        <v>0</v>
      </c>
      <c r="U5796" s="1" t="s">
        <v>426</v>
      </c>
    </row>
    <row r="5797" spans="1:21" x14ac:dyDescent="0.3">
      <c r="A5797" s="1">
        <v>2621</v>
      </c>
      <c r="B5797" s="1" t="s">
        <v>8970</v>
      </c>
      <c r="C5797" s="1" t="s">
        <v>382</v>
      </c>
      <c r="D5797" s="1" t="s">
        <v>386</v>
      </c>
      <c r="E5797" s="1" t="s">
        <v>413</v>
      </c>
      <c r="F5797" s="1" t="s">
        <v>5127</v>
      </c>
      <c r="G5797" s="1" t="s">
        <v>5128</v>
      </c>
      <c r="H5797" s="1" t="s">
        <v>416</v>
      </c>
      <c r="I5797" s="1" t="s">
        <v>417</v>
      </c>
      <c r="J5797" s="1" t="s">
        <v>5440</v>
      </c>
      <c r="K5797" s="1" t="s">
        <v>5441</v>
      </c>
      <c r="L5797" s="1" t="s">
        <v>439</v>
      </c>
      <c r="M5797" s="1" t="s">
        <v>2805</v>
      </c>
      <c r="N5797" s="1" t="s">
        <v>441</v>
      </c>
      <c r="O5797" s="1" t="s">
        <v>442</v>
      </c>
      <c r="P5797" s="1" t="s">
        <v>2806</v>
      </c>
      <c r="Q5797" s="1">
        <v>116.32</v>
      </c>
      <c r="R5797" s="1">
        <v>3</v>
      </c>
      <c r="S5797" s="1">
        <v>10.4496</v>
      </c>
      <c r="T5797" s="1">
        <v>0</v>
      </c>
      <c r="U5797" s="1" t="s">
        <v>431</v>
      </c>
    </row>
    <row r="5798" spans="1:21" x14ac:dyDescent="0.3">
      <c r="A5798" s="1">
        <v>8952</v>
      </c>
      <c r="B5798" s="1" t="s">
        <v>8968</v>
      </c>
      <c r="C5798" s="1" t="s">
        <v>382</v>
      </c>
      <c r="D5798" s="1" t="s">
        <v>388</v>
      </c>
      <c r="E5798" s="1" t="s">
        <v>413</v>
      </c>
      <c r="F5798" s="1" t="s">
        <v>2174</v>
      </c>
      <c r="G5798" s="1" t="s">
        <v>2175</v>
      </c>
      <c r="H5798" s="1" t="s">
        <v>436</v>
      </c>
      <c r="I5798" s="1" t="s">
        <v>417</v>
      </c>
      <c r="J5798" s="1" t="s">
        <v>983</v>
      </c>
      <c r="K5798" s="1" t="s">
        <v>915</v>
      </c>
      <c r="L5798" s="1" t="s">
        <v>474</v>
      </c>
      <c r="M5798" s="1" t="s">
        <v>4229</v>
      </c>
      <c r="N5798" s="1" t="s">
        <v>441</v>
      </c>
      <c r="O5798" s="1" t="s">
        <v>442</v>
      </c>
      <c r="P5798" s="1" t="s">
        <v>4230</v>
      </c>
      <c r="Q5798" s="1">
        <v>395.16</v>
      </c>
      <c r="R5798" s="1">
        <v>3</v>
      </c>
      <c r="S5798" s="1">
        <v>1.962</v>
      </c>
      <c r="T5798" s="1">
        <v>1</v>
      </c>
      <c r="U5798" s="1" t="s">
        <v>426</v>
      </c>
    </row>
    <row r="5799" spans="1:21" x14ac:dyDescent="0.3">
      <c r="A5799" s="1">
        <v>8579</v>
      </c>
      <c r="B5799" s="1" t="s">
        <v>8963</v>
      </c>
      <c r="C5799" s="1" t="s">
        <v>382</v>
      </c>
      <c r="D5799" s="1" t="s">
        <v>386</v>
      </c>
      <c r="E5799" s="1" t="s">
        <v>413</v>
      </c>
      <c r="F5799" s="1" t="s">
        <v>7625</v>
      </c>
      <c r="G5799" s="1" t="s">
        <v>7626</v>
      </c>
      <c r="H5799" s="1" t="s">
        <v>436</v>
      </c>
      <c r="I5799" s="1" t="s">
        <v>417</v>
      </c>
      <c r="J5799" s="1" t="s">
        <v>3124</v>
      </c>
      <c r="K5799" s="1" t="s">
        <v>1338</v>
      </c>
      <c r="L5799" s="1" t="s">
        <v>449</v>
      </c>
      <c r="M5799" s="1" t="s">
        <v>1936</v>
      </c>
      <c r="N5799" s="1" t="s">
        <v>441</v>
      </c>
      <c r="O5799" s="1" t="s">
        <v>442</v>
      </c>
      <c r="P5799" s="1" t="s">
        <v>7248</v>
      </c>
      <c r="Q5799" s="1">
        <v>132.16</v>
      </c>
      <c r="R5799" s="1">
        <v>2</v>
      </c>
      <c r="S5799" s="1">
        <v>7.79</v>
      </c>
      <c r="T5799" s="1">
        <v>0</v>
      </c>
      <c r="U5799" s="1" t="s">
        <v>426</v>
      </c>
    </row>
    <row r="5800" spans="1:21" x14ac:dyDescent="0.3">
      <c r="A5800" s="1">
        <v>8951</v>
      </c>
      <c r="B5800" s="1" t="s">
        <v>8968</v>
      </c>
      <c r="C5800" s="1" t="s">
        <v>382</v>
      </c>
      <c r="D5800" s="1" t="s">
        <v>388</v>
      </c>
      <c r="E5800" s="1" t="s">
        <v>413</v>
      </c>
      <c r="F5800" s="1" t="s">
        <v>2174</v>
      </c>
      <c r="G5800" s="1" t="s">
        <v>2175</v>
      </c>
      <c r="H5800" s="1" t="s">
        <v>436</v>
      </c>
      <c r="I5800" s="1" t="s">
        <v>417</v>
      </c>
      <c r="J5800" s="1" t="s">
        <v>983</v>
      </c>
      <c r="K5800" s="1" t="s">
        <v>915</v>
      </c>
      <c r="L5800" s="1" t="s">
        <v>474</v>
      </c>
      <c r="M5800" s="1" t="s">
        <v>1584</v>
      </c>
      <c r="N5800" s="1" t="s">
        <v>428</v>
      </c>
      <c r="O5800" s="1" t="s">
        <v>451</v>
      </c>
      <c r="P5800" s="1" t="s">
        <v>1585</v>
      </c>
      <c r="Q5800" s="1">
        <v>159.864</v>
      </c>
      <c r="R5800" s="1">
        <v>2</v>
      </c>
      <c r="S5800" s="1">
        <v>7.6154000000000002</v>
      </c>
      <c r="T5800" s="1">
        <v>1</v>
      </c>
      <c r="U5800" s="1" t="s">
        <v>431</v>
      </c>
    </row>
    <row r="5801" spans="1:21" x14ac:dyDescent="0.3">
      <c r="A5801" s="1">
        <v>8954</v>
      </c>
      <c r="B5801" s="1" t="s">
        <v>8968</v>
      </c>
      <c r="C5801" s="1" t="s">
        <v>382</v>
      </c>
      <c r="D5801" s="1" t="s">
        <v>388</v>
      </c>
      <c r="E5801" s="1" t="s">
        <v>413</v>
      </c>
      <c r="F5801" s="1" t="s">
        <v>2174</v>
      </c>
      <c r="G5801" s="1" t="s">
        <v>2175</v>
      </c>
      <c r="H5801" s="1" t="s">
        <v>436</v>
      </c>
      <c r="I5801" s="1" t="s">
        <v>417</v>
      </c>
      <c r="J5801" s="1" t="s">
        <v>983</v>
      </c>
      <c r="K5801" s="1" t="s">
        <v>915</v>
      </c>
      <c r="L5801" s="1" t="s">
        <v>474</v>
      </c>
      <c r="M5801" s="1" t="s">
        <v>3646</v>
      </c>
      <c r="N5801" s="1" t="s">
        <v>441</v>
      </c>
      <c r="O5801" s="1" t="s">
        <v>677</v>
      </c>
      <c r="P5801" s="1" t="s">
        <v>3647</v>
      </c>
      <c r="Q5801" s="1">
        <v>338.24</v>
      </c>
      <c r="R5801" s="1">
        <v>5</v>
      </c>
      <c r="S5801" s="1">
        <v>16.291</v>
      </c>
      <c r="T5801" s="1">
        <v>1</v>
      </c>
      <c r="U5801" s="1" t="s">
        <v>431</v>
      </c>
    </row>
    <row r="5802" spans="1:21" x14ac:dyDescent="0.3">
      <c r="A5802" s="1">
        <v>2620</v>
      </c>
      <c r="B5802" s="1" t="s">
        <v>8970</v>
      </c>
      <c r="C5802" s="1" t="s">
        <v>382</v>
      </c>
      <c r="D5802" s="1" t="s">
        <v>386</v>
      </c>
      <c r="E5802" s="1" t="s">
        <v>413</v>
      </c>
      <c r="F5802" s="1" t="s">
        <v>5127</v>
      </c>
      <c r="G5802" s="1" t="s">
        <v>5128</v>
      </c>
      <c r="H5802" s="1" t="s">
        <v>416</v>
      </c>
      <c r="I5802" s="1" t="s">
        <v>417</v>
      </c>
      <c r="J5802" s="1" t="s">
        <v>5440</v>
      </c>
      <c r="K5802" s="1" t="s">
        <v>5441</v>
      </c>
      <c r="L5802" s="1" t="s">
        <v>439</v>
      </c>
      <c r="M5802" s="1" t="s">
        <v>5012</v>
      </c>
      <c r="N5802" s="1" t="s">
        <v>428</v>
      </c>
      <c r="O5802" s="1" t="s">
        <v>429</v>
      </c>
      <c r="P5802" s="1" t="s">
        <v>5013</v>
      </c>
      <c r="Q5802" s="1">
        <v>299.04000000000002</v>
      </c>
      <c r="R5802" s="1">
        <v>4</v>
      </c>
      <c r="S5802" s="1">
        <v>6.7039999999999997</v>
      </c>
      <c r="T5802" s="1">
        <v>0</v>
      </c>
      <c r="U5802" s="1" t="s">
        <v>465</v>
      </c>
    </row>
    <row r="5803" spans="1:21" x14ac:dyDescent="0.3">
      <c r="A5803" s="1">
        <v>6195</v>
      </c>
      <c r="B5803" s="1" t="s">
        <v>8969</v>
      </c>
      <c r="C5803" s="1" t="s">
        <v>382</v>
      </c>
      <c r="D5803" s="1" t="s">
        <v>386</v>
      </c>
      <c r="E5803" s="1" t="s">
        <v>413</v>
      </c>
      <c r="F5803" s="1" t="s">
        <v>3782</v>
      </c>
      <c r="G5803" s="1" t="s">
        <v>3783</v>
      </c>
      <c r="H5803" s="1" t="s">
        <v>436</v>
      </c>
      <c r="I5803" s="1" t="s">
        <v>417</v>
      </c>
      <c r="J5803" s="1" t="s">
        <v>852</v>
      </c>
      <c r="K5803" s="1" t="s">
        <v>448</v>
      </c>
      <c r="L5803" s="1" t="s">
        <v>449</v>
      </c>
      <c r="M5803" s="1" t="s">
        <v>4791</v>
      </c>
      <c r="N5803" s="1" t="s">
        <v>441</v>
      </c>
      <c r="O5803" s="1" t="s">
        <v>515</v>
      </c>
      <c r="P5803" s="1" t="s">
        <v>4792</v>
      </c>
      <c r="Q5803" s="1">
        <v>473.88</v>
      </c>
      <c r="R5803" s="1">
        <v>5</v>
      </c>
      <c r="S5803" s="1">
        <v>26.558</v>
      </c>
      <c r="T5803" s="1">
        <v>0</v>
      </c>
      <c r="U5803" s="1" t="s">
        <v>465</v>
      </c>
    </row>
    <row r="5804" spans="1:21" x14ac:dyDescent="0.3">
      <c r="A5804" s="1">
        <v>6998</v>
      </c>
      <c r="B5804" s="1" t="s">
        <v>8973</v>
      </c>
      <c r="C5804" s="1" t="s">
        <v>383</v>
      </c>
      <c r="D5804" s="1" t="s">
        <v>385</v>
      </c>
      <c r="E5804" s="1" t="s">
        <v>489</v>
      </c>
      <c r="F5804" s="1" t="s">
        <v>874</v>
      </c>
      <c r="G5804" s="1" t="s">
        <v>875</v>
      </c>
      <c r="H5804" s="1" t="s">
        <v>416</v>
      </c>
      <c r="I5804" s="1" t="s">
        <v>417</v>
      </c>
      <c r="J5804" s="1" t="s">
        <v>788</v>
      </c>
      <c r="K5804" s="1" t="s">
        <v>782</v>
      </c>
      <c r="L5804" s="1" t="s">
        <v>449</v>
      </c>
      <c r="M5804" s="1" t="s">
        <v>8072</v>
      </c>
      <c r="N5804" s="1" t="s">
        <v>441</v>
      </c>
      <c r="O5804" s="1" t="s">
        <v>515</v>
      </c>
      <c r="P5804" s="1" t="s">
        <v>8073</v>
      </c>
      <c r="Q5804" s="1">
        <v>431.87200000000001</v>
      </c>
      <c r="R5804" s="1">
        <v>4</v>
      </c>
      <c r="S5804" s="1">
        <v>63.753599999999999</v>
      </c>
      <c r="T5804" s="1">
        <v>0</v>
      </c>
      <c r="U5804" s="1" t="s">
        <v>426</v>
      </c>
    </row>
    <row r="5805" spans="1:21" x14ac:dyDescent="0.3">
      <c r="A5805" s="1">
        <v>2295</v>
      </c>
      <c r="B5805" s="1" t="s">
        <v>8974</v>
      </c>
      <c r="C5805" s="1" t="s">
        <v>383</v>
      </c>
      <c r="D5805" s="1" t="s">
        <v>387</v>
      </c>
      <c r="E5805" s="1" t="s">
        <v>413</v>
      </c>
      <c r="F5805" s="1" t="s">
        <v>1875</v>
      </c>
      <c r="G5805" s="1" t="s">
        <v>1876</v>
      </c>
      <c r="H5805" s="1" t="s">
        <v>416</v>
      </c>
      <c r="I5805" s="1" t="s">
        <v>417</v>
      </c>
      <c r="J5805" s="1" t="s">
        <v>2518</v>
      </c>
      <c r="K5805" s="1" t="s">
        <v>610</v>
      </c>
      <c r="L5805" s="1" t="s">
        <v>420</v>
      </c>
      <c r="M5805" s="1" t="s">
        <v>7432</v>
      </c>
      <c r="N5805" s="1" t="s">
        <v>422</v>
      </c>
      <c r="O5805" s="1" t="s">
        <v>512</v>
      </c>
      <c r="P5805" s="1" t="s">
        <v>7433</v>
      </c>
      <c r="Q5805" s="1">
        <v>390.95</v>
      </c>
      <c r="R5805" s="1">
        <v>3</v>
      </c>
      <c r="S5805" s="1">
        <v>38.209499999999998</v>
      </c>
      <c r="T5805" s="1">
        <v>0</v>
      </c>
      <c r="U5805" s="1" t="s">
        <v>465</v>
      </c>
    </row>
    <row r="5806" spans="1:21" x14ac:dyDescent="0.3">
      <c r="A5806" s="1">
        <v>6857</v>
      </c>
      <c r="B5806" s="1" t="s">
        <v>8975</v>
      </c>
      <c r="C5806" s="1" t="s">
        <v>383</v>
      </c>
      <c r="D5806" s="1" t="s">
        <v>388</v>
      </c>
      <c r="E5806" s="1" t="s">
        <v>489</v>
      </c>
      <c r="F5806" s="1" t="s">
        <v>8976</v>
      </c>
      <c r="G5806" s="1" t="s">
        <v>8977</v>
      </c>
      <c r="H5806" s="1" t="s">
        <v>416</v>
      </c>
      <c r="I5806" s="1" t="s">
        <v>417</v>
      </c>
      <c r="J5806" s="1" t="s">
        <v>2238</v>
      </c>
      <c r="K5806" s="1" t="s">
        <v>1850</v>
      </c>
      <c r="L5806" s="1" t="s">
        <v>474</v>
      </c>
      <c r="M5806" s="1" t="s">
        <v>1279</v>
      </c>
      <c r="N5806" s="1" t="s">
        <v>441</v>
      </c>
      <c r="O5806" s="1" t="s">
        <v>599</v>
      </c>
      <c r="P5806" s="1" t="s">
        <v>1280</v>
      </c>
      <c r="Q5806" s="1">
        <v>552.94000000000005</v>
      </c>
      <c r="R5806" s="1">
        <v>3</v>
      </c>
      <c r="S5806" s="1">
        <v>85.981800000000007</v>
      </c>
      <c r="T5806" s="1">
        <v>0</v>
      </c>
      <c r="U5806" s="1" t="s">
        <v>465</v>
      </c>
    </row>
    <row r="5807" spans="1:21" x14ac:dyDescent="0.3">
      <c r="A5807" s="1">
        <v>6225</v>
      </c>
      <c r="B5807" s="1" t="s">
        <v>8978</v>
      </c>
      <c r="C5807" s="1" t="s">
        <v>383</v>
      </c>
      <c r="D5807" s="1" t="s">
        <v>387</v>
      </c>
      <c r="E5807" s="1" t="s">
        <v>413</v>
      </c>
      <c r="F5807" s="1" t="s">
        <v>6966</v>
      </c>
      <c r="G5807" s="1" t="s">
        <v>6967</v>
      </c>
      <c r="H5807" s="1" t="s">
        <v>436</v>
      </c>
      <c r="I5807" s="1" t="s">
        <v>417</v>
      </c>
      <c r="J5807" s="1" t="s">
        <v>3853</v>
      </c>
      <c r="K5807" s="1" t="s">
        <v>915</v>
      </c>
      <c r="L5807" s="1" t="s">
        <v>474</v>
      </c>
      <c r="M5807" s="1" t="s">
        <v>2563</v>
      </c>
      <c r="N5807" s="1" t="s">
        <v>441</v>
      </c>
      <c r="O5807" s="1" t="s">
        <v>442</v>
      </c>
      <c r="P5807" s="1" t="s">
        <v>2564</v>
      </c>
      <c r="Q5807" s="1">
        <v>560.35199999999998</v>
      </c>
      <c r="R5807" s="1">
        <v>3</v>
      </c>
      <c r="S5807" s="1">
        <v>-54.588000000000001</v>
      </c>
      <c r="T5807" s="1">
        <v>0</v>
      </c>
      <c r="U5807" s="1" t="s">
        <v>426</v>
      </c>
    </row>
    <row r="5808" spans="1:21" x14ac:dyDescent="0.3">
      <c r="A5808" s="1">
        <v>6855</v>
      </c>
      <c r="B5808" s="1" t="s">
        <v>8975</v>
      </c>
      <c r="C5808" s="1" t="s">
        <v>383</v>
      </c>
      <c r="D5808" s="1" t="s">
        <v>388</v>
      </c>
      <c r="E5808" s="1" t="s">
        <v>489</v>
      </c>
      <c r="F5808" s="1" t="s">
        <v>8976</v>
      </c>
      <c r="G5808" s="1" t="s">
        <v>8977</v>
      </c>
      <c r="H5808" s="1" t="s">
        <v>416</v>
      </c>
      <c r="I5808" s="1" t="s">
        <v>417</v>
      </c>
      <c r="J5808" s="1" t="s">
        <v>2238</v>
      </c>
      <c r="K5808" s="1" t="s">
        <v>1850</v>
      </c>
      <c r="L5808" s="1" t="s">
        <v>474</v>
      </c>
      <c r="M5808" s="1" t="s">
        <v>1613</v>
      </c>
      <c r="N5808" s="1" t="s">
        <v>441</v>
      </c>
      <c r="O5808" s="1" t="s">
        <v>442</v>
      </c>
      <c r="P5808" s="1" t="s">
        <v>1614</v>
      </c>
      <c r="Q5808" s="1">
        <v>749.96</v>
      </c>
      <c r="R5808" s="1">
        <v>4</v>
      </c>
      <c r="S5808" s="1">
        <v>14.718400000000001</v>
      </c>
      <c r="T5808" s="1">
        <v>0</v>
      </c>
      <c r="U5808" s="1" t="s">
        <v>426</v>
      </c>
    </row>
    <row r="5809" spans="1:21" x14ac:dyDescent="0.3">
      <c r="A5809" s="1">
        <v>6854</v>
      </c>
      <c r="B5809" s="1" t="s">
        <v>8975</v>
      </c>
      <c r="C5809" s="1" t="s">
        <v>383</v>
      </c>
      <c r="D5809" s="1" t="s">
        <v>388</v>
      </c>
      <c r="E5809" s="1" t="s">
        <v>489</v>
      </c>
      <c r="F5809" s="1" t="s">
        <v>8976</v>
      </c>
      <c r="G5809" s="1" t="s">
        <v>8977</v>
      </c>
      <c r="H5809" s="1" t="s">
        <v>416</v>
      </c>
      <c r="I5809" s="1" t="s">
        <v>417</v>
      </c>
      <c r="J5809" s="1" t="s">
        <v>2238</v>
      </c>
      <c r="K5809" s="1" t="s">
        <v>1850</v>
      </c>
      <c r="L5809" s="1" t="s">
        <v>474</v>
      </c>
      <c r="M5809" s="1" t="s">
        <v>6260</v>
      </c>
      <c r="N5809" s="1" t="s">
        <v>428</v>
      </c>
      <c r="O5809" s="1" t="s">
        <v>429</v>
      </c>
      <c r="P5809" s="1" t="s">
        <v>6261</v>
      </c>
      <c r="Q5809" s="1">
        <v>678.97</v>
      </c>
      <c r="R5809" s="1">
        <v>3</v>
      </c>
      <c r="S5809" s="1">
        <v>148.49100000000001</v>
      </c>
      <c r="T5809" s="1">
        <v>0</v>
      </c>
      <c r="U5809" s="1" t="s">
        <v>465</v>
      </c>
    </row>
    <row r="5810" spans="1:21" x14ac:dyDescent="0.3">
      <c r="A5810" s="1">
        <v>6856</v>
      </c>
      <c r="B5810" s="1" t="s">
        <v>8975</v>
      </c>
      <c r="C5810" s="1" t="s">
        <v>383</v>
      </c>
      <c r="D5810" s="1" t="s">
        <v>388</v>
      </c>
      <c r="E5810" s="1" t="s">
        <v>489</v>
      </c>
      <c r="F5810" s="1" t="s">
        <v>8976</v>
      </c>
      <c r="G5810" s="1" t="s">
        <v>8977</v>
      </c>
      <c r="H5810" s="1" t="s">
        <v>416</v>
      </c>
      <c r="I5810" s="1" t="s">
        <v>417</v>
      </c>
      <c r="J5810" s="1" t="s">
        <v>2238</v>
      </c>
      <c r="K5810" s="1" t="s">
        <v>1850</v>
      </c>
      <c r="L5810" s="1" t="s">
        <v>474</v>
      </c>
      <c r="M5810" s="1" t="s">
        <v>1596</v>
      </c>
      <c r="N5810" s="1" t="s">
        <v>441</v>
      </c>
      <c r="O5810" s="1" t="s">
        <v>515</v>
      </c>
      <c r="P5810" s="1" t="s">
        <v>1597</v>
      </c>
      <c r="Q5810" s="1">
        <v>1237.96</v>
      </c>
      <c r="R5810" s="1">
        <v>2</v>
      </c>
      <c r="S5810" s="1">
        <v>20.6816</v>
      </c>
      <c r="T5810" s="1">
        <v>0</v>
      </c>
      <c r="U5810" s="1" t="s">
        <v>431</v>
      </c>
    </row>
    <row r="5811" spans="1:21" x14ac:dyDescent="0.3">
      <c r="A5811" s="1">
        <v>6224</v>
      </c>
      <c r="B5811" s="1" t="s">
        <v>8978</v>
      </c>
      <c r="C5811" s="1" t="s">
        <v>383</v>
      </c>
      <c r="D5811" s="1" t="s">
        <v>387</v>
      </c>
      <c r="E5811" s="1" t="s">
        <v>413</v>
      </c>
      <c r="F5811" s="1" t="s">
        <v>6966</v>
      </c>
      <c r="G5811" s="1" t="s">
        <v>6967</v>
      </c>
      <c r="H5811" s="1" t="s">
        <v>436</v>
      </c>
      <c r="I5811" s="1" t="s">
        <v>417</v>
      </c>
      <c r="J5811" s="1" t="s">
        <v>3853</v>
      </c>
      <c r="K5811" s="1" t="s">
        <v>915</v>
      </c>
      <c r="L5811" s="1" t="s">
        <v>474</v>
      </c>
      <c r="M5811" s="1" t="s">
        <v>6793</v>
      </c>
      <c r="N5811" s="1" t="s">
        <v>441</v>
      </c>
      <c r="O5811" s="1" t="s">
        <v>484</v>
      </c>
      <c r="P5811" s="1" t="s">
        <v>6794</v>
      </c>
      <c r="Q5811" s="1">
        <v>402.26400000000001</v>
      </c>
      <c r="R5811" s="1">
        <v>7</v>
      </c>
      <c r="S5811" s="1">
        <v>1.0730999999999999</v>
      </c>
      <c r="T5811" s="1">
        <v>0</v>
      </c>
      <c r="U5811" s="1" t="s">
        <v>431</v>
      </c>
    </row>
    <row r="5812" spans="1:21" x14ac:dyDescent="0.3">
      <c r="A5812" s="1">
        <v>3545</v>
      </c>
      <c r="B5812" s="1" t="s">
        <v>8979</v>
      </c>
      <c r="C5812" s="1" t="s">
        <v>383</v>
      </c>
      <c r="D5812" s="1" t="s">
        <v>385</v>
      </c>
      <c r="E5812" s="1" t="s">
        <v>489</v>
      </c>
      <c r="F5812" s="1" t="s">
        <v>2133</v>
      </c>
      <c r="G5812" s="1" t="s">
        <v>2134</v>
      </c>
      <c r="H5812" s="1" t="s">
        <v>436</v>
      </c>
      <c r="I5812" s="1" t="s">
        <v>417</v>
      </c>
      <c r="J5812" s="1" t="s">
        <v>8639</v>
      </c>
      <c r="K5812" s="1" t="s">
        <v>448</v>
      </c>
      <c r="L5812" s="1" t="s">
        <v>449</v>
      </c>
      <c r="M5812" s="1" t="s">
        <v>7525</v>
      </c>
      <c r="N5812" s="1" t="s">
        <v>441</v>
      </c>
      <c r="O5812" s="1" t="s">
        <v>515</v>
      </c>
      <c r="P5812" s="1" t="s">
        <v>7526</v>
      </c>
      <c r="Q5812" s="1">
        <v>338.67200000000003</v>
      </c>
      <c r="R5812" s="1">
        <v>8</v>
      </c>
      <c r="S5812" s="1">
        <v>10.393599999999999</v>
      </c>
      <c r="T5812" s="1">
        <v>0</v>
      </c>
      <c r="U5812" s="1" t="s">
        <v>426</v>
      </c>
    </row>
    <row r="5813" spans="1:21" x14ac:dyDescent="0.3">
      <c r="A5813" s="1">
        <v>6997</v>
      </c>
      <c r="B5813" s="1" t="s">
        <v>8973</v>
      </c>
      <c r="C5813" s="1" t="s">
        <v>383</v>
      </c>
      <c r="D5813" s="1" t="s">
        <v>385</v>
      </c>
      <c r="E5813" s="1" t="s">
        <v>489</v>
      </c>
      <c r="F5813" s="1" t="s">
        <v>874</v>
      </c>
      <c r="G5813" s="1" t="s">
        <v>875</v>
      </c>
      <c r="H5813" s="1" t="s">
        <v>416</v>
      </c>
      <c r="I5813" s="1" t="s">
        <v>417</v>
      </c>
      <c r="J5813" s="1" t="s">
        <v>788</v>
      </c>
      <c r="K5813" s="1" t="s">
        <v>782</v>
      </c>
      <c r="L5813" s="1" t="s">
        <v>449</v>
      </c>
      <c r="M5813" s="1" t="s">
        <v>2486</v>
      </c>
      <c r="N5813" s="1" t="s">
        <v>441</v>
      </c>
      <c r="O5813" s="1" t="s">
        <v>467</v>
      </c>
      <c r="P5813" s="1" t="s">
        <v>2487</v>
      </c>
      <c r="Q5813" s="1">
        <v>316.83999999999997</v>
      </c>
      <c r="R5813" s="1">
        <v>4</v>
      </c>
      <c r="S5813" s="1">
        <v>-22.143999999999998</v>
      </c>
      <c r="T5813" s="1">
        <v>0</v>
      </c>
      <c r="U5813" s="1" t="s">
        <v>465</v>
      </c>
    </row>
    <row r="5814" spans="1:21" x14ac:dyDescent="0.3">
      <c r="A5814" s="1">
        <v>883</v>
      </c>
      <c r="B5814" s="1" t="s">
        <v>8980</v>
      </c>
      <c r="C5814" s="1" t="s">
        <v>383</v>
      </c>
      <c r="D5814" s="1" t="s">
        <v>383</v>
      </c>
      <c r="E5814" s="1" t="s">
        <v>606</v>
      </c>
      <c r="F5814" s="1" t="s">
        <v>1495</v>
      </c>
      <c r="G5814" s="1" t="s">
        <v>1496</v>
      </c>
      <c r="H5814" s="1" t="s">
        <v>436</v>
      </c>
      <c r="I5814" s="1" t="s">
        <v>417</v>
      </c>
      <c r="J5814" s="1" t="s">
        <v>759</v>
      </c>
      <c r="K5814" s="1" t="s">
        <v>438</v>
      </c>
      <c r="L5814" s="1" t="s">
        <v>439</v>
      </c>
      <c r="M5814" s="1" t="s">
        <v>8981</v>
      </c>
      <c r="N5814" s="1" t="s">
        <v>441</v>
      </c>
      <c r="O5814" s="1" t="s">
        <v>484</v>
      </c>
      <c r="P5814" s="1" t="s">
        <v>8982</v>
      </c>
      <c r="Q5814" s="1">
        <v>457.48</v>
      </c>
      <c r="R5814" s="1">
        <v>4</v>
      </c>
      <c r="S5814" s="1">
        <v>5.9311999999999996</v>
      </c>
      <c r="T5814" s="1">
        <v>0</v>
      </c>
      <c r="U5814" s="1" t="s">
        <v>431</v>
      </c>
    </row>
    <row r="5815" spans="1:21" x14ac:dyDescent="0.3">
      <c r="A5815" s="1">
        <v>8392</v>
      </c>
      <c r="B5815" s="1" t="s">
        <v>8983</v>
      </c>
      <c r="C5815" s="1" t="s">
        <v>383</v>
      </c>
      <c r="D5815" s="1" t="s">
        <v>390</v>
      </c>
      <c r="E5815" s="1" t="s">
        <v>413</v>
      </c>
      <c r="F5815" s="1" t="s">
        <v>1228</v>
      </c>
      <c r="G5815" s="1" t="s">
        <v>1229</v>
      </c>
      <c r="H5815" s="1" t="s">
        <v>503</v>
      </c>
      <c r="I5815" s="1" t="s">
        <v>417</v>
      </c>
      <c r="J5815" s="1" t="s">
        <v>8984</v>
      </c>
      <c r="K5815" s="1" t="s">
        <v>610</v>
      </c>
      <c r="L5815" s="1" t="s">
        <v>420</v>
      </c>
      <c r="M5815" s="1" t="s">
        <v>6837</v>
      </c>
      <c r="N5815" s="1" t="s">
        <v>422</v>
      </c>
      <c r="O5815" s="1" t="s">
        <v>512</v>
      </c>
      <c r="P5815" s="1" t="s">
        <v>7160</v>
      </c>
      <c r="Q5815" s="1">
        <v>456.46</v>
      </c>
      <c r="R5815" s="1">
        <v>2</v>
      </c>
      <c r="S5815" s="1">
        <v>9.8856000000000002</v>
      </c>
      <c r="T5815" s="1">
        <v>0</v>
      </c>
      <c r="U5815" s="1" t="s">
        <v>465</v>
      </c>
    </row>
    <row r="5816" spans="1:21" x14ac:dyDescent="0.3">
      <c r="A5816" s="1">
        <v>3546</v>
      </c>
      <c r="B5816" s="1" t="s">
        <v>8979</v>
      </c>
      <c r="C5816" s="1" t="s">
        <v>383</v>
      </c>
      <c r="D5816" s="1" t="s">
        <v>385</v>
      </c>
      <c r="E5816" s="1" t="s">
        <v>489</v>
      </c>
      <c r="F5816" s="1" t="s">
        <v>2133</v>
      </c>
      <c r="G5816" s="1" t="s">
        <v>2134</v>
      </c>
      <c r="H5816" s="1" t="s">
        <v>436</v>
      </c>
      <c r="I5816" s="1" t="s">
        <v>417</v>
      </c>
      <c r="J5816" s="1" t="s">
        <v>8639</v>
      </c>
      <c r="K5816" s="1" t="s">
        <v>448</v>
      </c>
      <c r="L5816" s="1" t="s">
        <v>449</v>
      </c>
      <c r="M5816" s="1" t="s">
        <v>5487</v>
      </c>
      <c r="N5816" s="1" t="s">
        <v>441</v>
      </c>
      <c r="O5816" s="1" t="s">
        <v>677</v>
      </c>
      <c r="P5816" s="1" t="s">
        <v>5488</v>
      </c>
      <c r="Q5816" s="1">
        <v>355.31200000000001</v>
      </c>
      <c r="R5816" s="1">
        <v>8</v>
      </c>
      <c r="S5816" s="1">
        <v>-74.745599999999996</v>
      </c>
      <c r="T5816" s="1">
        <v>0</v>
      </c>
      <c r="U5816" s="1" t="s">
        <v>426</v>
      </c>
    </row>
    <row r="5817" spans="1:21" x14ac:dyDescent="0.3">
      <c r="A5817" s="1">
        <v>6853</v>
      </c>
      <c r="B5817" s="1" t="s">
        <v>8975</v>
      </c>
      <c r="C5817" s="1" t="s">
        <v>383</v>
      </c>
      <c r="D5817" s="1" t="s">
        <v>388</v>
      </c>
      <c r="E5817" s="1" t="s">
        <v>489</v>
      </c>
      <c r="F5817" s="1" t="s">
        <v>8976</v>
      </c>
      <c r="G5817" s="1" t="s">
        <v>8977</v>
      </c>
      <c r="H5817" s="1" t="s">
        <v>416</v>
      </c>
      <c r="I5817" s="1" t="s">
        <v>417</v>
      </c>
      <c r="J5817" s="1" t="s">
        <v>2238</v>
      </c>
      <c r="K5817" s="1" t="s">
        <v>1850</v>
      </c>
      <c r="L5817" s="1" t="s">
        <v>474</v>
      </c>
      <c r="M5817" s="1" t="s">
        <v>3506</v>
      </c>
      <c r="N5817" s="1" t="s">
        <v>441</v>
      </c>
      <c r="O5817" s="1" t="s">
        <v>442</v>
      </c>
      <c r="P5817" s="1" t="s">
        <v>3507</v>
      </c>
      <c r="Q5817" s="1">
        <v>294.04000000000002</v>
      </c>
      <c r="R5817" s="1">
        <v>4</v>
      </c>
      <c r="S5817" s="1">
        <v>17.371200000000002</v>
      </c>
      <c r="T5817" s="1">
        <v>0</v>
      </c>
      <c r="U5817" s="1" t="s">
        <v>431</v>
      </c>
    </row>
    <row r="5818" spans="1:21" x14ac:dyDescent="0.3">
      <c r="A5818" s="1">
        <v>6223</v>
      </c>
      <c r="B5818" s="1" t="s">
        <v>8978</v>
      </c>
      <c r="C5818" s="1" t="s">
        <v>383</v>
      </c>
      <c r="D5818" s="1" t="s">
        <v>387</v>
      </c>
      <c r="E5818" s="1" t="s">
        <v>413</v>
      </c>
      <c r="F5818" s="1" t="s">
        <v>6966</v>
      </c>
      <c r="G5818" s="1" t="s">
        <v>6967</v>
      </c>
      <c r="H5818" s="1" t="s">
        <v>436</v>
      </c>
      <c r="I5818" s="1" t="s">
        <v>417</v>
      </c>
      <c r="J5818" s="1" t="s">
        <v>3853</v>
      </c>
      <c r="K5818" s="1" t="s">
        <v>915</v>
      </c>
      <c r="L5818" s="1" t="s">
        <v>474</v>
      </c>
      <c r="M5818" s="1" t="s">
        <v>8277</v>
      </c>
      <c r="N5818" s="1" t="s">
        <v>422</v>
      </c>
      <c r="O5818" s="1" t="s">
        <v>512</v>
      </c>
      <c r="P5818" s="1" t="s">
        <v>8278</v>
      </c>
      <c r="Q5818" s="1">
        <v>373.70400000000001</v>
      </c>
      <c r="R5818" s="1">
        <v>4</v>
      </c>
      <c r="S5818" s="1">
        <v>19.084800000000001</v>
      </c>
      <c r="T5818" s="1">
        <v>0</v>
      </c>
      <c r="U5818" s="1" t="s">
        <v>465</v>
      </c>
    </row>
    <row r="5819" spans="1:21" x14ac:dyDescent="0.3">
      <c r="A5819" s="1">
        <v>4621</v>
      </c>
      <c r="B5819" s="1" t="s">
        <v>8985</v>
      </c>
      <c r="C5819" s="1" t="s">
        <v>384</v>
      </c>
      <c r="D5819" s="1" t="s">
        <v>385</v>
      </c>
      <c r="E5819" s="1" t="s">
        <v>433</v>
      </c>
      <c r="F5819" s="1" t="s">
        <v>8986</v>
      </c>
      <c r="G5819" s="1" t="s">
        <v>8987</v>
      </c>
      <c r="H5819" s="1" t="s">
        <v>503</v>
      </c>
      <c r="I5819" s="1" t="s">
        <v>417</v>
      </c>
      <c r="J5819" s="1" t="s">
        <v>437</v>
      </c>
      <c r="K5819" s="1" t="s">
        <v>438</v>
      </c>
      <c r="L5819" s="1" t="s">
        <v>439</v>
      </c>
      <c r="M5819" s="1" t="s">
        <v>2269</v>
      </c>
      <c r="N5819" s="1" t="s">
        <v>441</v>
      </c>
      <c r="O5819" s="1" t="s">
        <v>467</v>
      </c>
      <c r="P5819" s="1" t="s">
        <v>2270</v>
      </c>
      <c r="Q5819" s="1">
        <v>471.48</v>
      </c>
      <c r="R5819" s="1">
        <v>3</v>
      </c>
      <c r="S5819" s="1">
        <v>33.93</v>
      </c>
      <c r="T5819" s="1">
        <v>0</v>
      </c>
      <c r="U5819" s="1" t="s">
        <v>426</v>
      </c>
    </row>
    <row r="5820" spans="1:21" x14ac:dyDescent="0.3">
      <c r="A5820" s="1">
        <v>4031</v>
      </c>
      <c r="B5820" s="1" t="s">
        <v>8988</v>
      </c>
      <c r="C5820" s="1" t="s">
        <v>384</v>
      </c>
      <c r="D5820" s="1" t="s">
        <v>388</v>
      </c>
      <c r="E5820" s="1" t="s">
        <v>413</v>
      </c>
      <c r="F5820" s="1" t="s">
        <v>1484</v>
      </c>
      <c r="G5820" s="1" t="s">
        <v>1485</v>
      </c>
      <c r="H5820" s="1" t="s">
        <v>436</v>
      </c>
      <c r="I5820" s="1" t="s">
        <v>417</v>
      </c>
      <c r="J5820" s="1" t="s">
        <v>2573</v>
      </c>
      <c r="K5820" s="1" t="s">
        <v>1357</v>
      </c>
      <c r="L5820" s="1" t="s">
        <v>474</v>
      </c>
      <c r="M5820" s="1" t="s">
        <v>8989</v>
      </c>
      <c r="N5820" s="1" t="s">
        <v>422</v>
      </c>
      <c r="O5820" s="1" t="s">
        <v>657</v>
      </c>
      <c r="P5820" s="1" t="s">
        <v>8990</v>
      </c>
      <c r="Q5820" s="1">
        <v>559.88</v>
      </c>
      <c r="R5820" s="1">
        <v>4</v>
      </c>
      <c r="S5820" s="1">
        <v>60.5488</v>
      </c>
      <c r="T5820" s="1">
        <v>0</v>
      </c>
      <c r="U5820" s="1" t="s">
        <v>431</v>
      </c>
    </row>
    <row r="5821" spans="1:21" x14ac:dyDescent="0.3">
      <c r="A5821" s="1">
        <v>7608</v>
      </c>
      <c r="B5821" s="1" t="s">
        <v>8991</v>
      </c>
      <c r="C5821" s="1" t="s">
        <v>384</v>
      </c>
      <c r="D5821" s="1" t="s">
        <v>387</v>
      </c>
      <c r="E5821" s="1" t="s">
        <v>433</v>
      </c>
      <c r="F5821" s="1" t="s">
        <v>5585</v>
      </c>
      <c r="G5821" s="1" t="s">
        <v>5586</v>
      </c>
      <c r="H5821" s="1" t="s">
        <v>436</v>
      </c>
      <c r="I5821" s="1" t="s">
        <v>417</v>
      </c>
      <c r="J5821" s="1" t="s">
        <v>805</v>
      </c>
      <c r="K5821" s="1" t="s">
        <v>448</v>
      </c>
      <c r="L5821" s="1" t="s">
        <v>449</v>
      </c>
      <c r="M5821" s="1" t="s">
        <v>7601</v>
      </c>
      <c r="N5821" s="1" t="s">
        <v>441</v>
      </c>
      <c r="O5821" s="1" t="s">
        <v>442</v>
      </c>
      <c r="P5821" s="1" t="s">
        <v>7602</v>
      </c>
      <c r="Q5821" s="1">
        <v>523.32000000000005</v>
      </c>
      <c r="R5821" s="1">
        <v>2</v>
      </c>
      <c r="S5821" s="1">
        <v>19.824000000000002</v>
      </c>
      <c r="T5821" s="1">
        <v>0</v>
      </c>
      <c r="U5821" s="1" t="s">
        <v>431</v>
      </c>
    </row>
    <row r="5822" spans="1:21" x14ac:dyDescent="0.3">
      <c r="A5822" s="1">
        <v>3315</v>
      </c>
      <c r="B5822" s="1" t="s">
        <v>8992</v>
      </c>
      <c r="C5822" s="1" t="s">
        <v>384</v>
      </c>
      <c r="D5822" s="1" t="s">
        <v>388</v>
      </c>
      <c r="E5822" s="1" t="s">
        <v>413</v>
      </c>
      <c r="F5822" s="1" t="s">
        <v>3883</v>
      </c>
      <c r="G5822" s="1" t="s">
        <v>3884</v>
      </c>
      <c r="H5822" s="1" t="s">
        <v>436</v>
      </c>
      <c r="I5822" s="1" t="s">
        <v>417</v>
      </c>
      <c r="J5822" s="1" t="s">
        <v>1060</v>
      </c>
      <c r="K5822" s="1" t="s">
        <v>617</v>
      </c>
      <c r="L5822" s="1" t="s">
        <v>420</v>
      </c>
      <c r="M5822" s="1" t="s">
        <v>3678</v>
      </c>
      <c r="N5822" s="1" t="s">
        <v>422</v>
      </c>
      <c r="O5822" s="1" t="s">
        <v>657</v>
      </c>
      <c r="P5822" s="1" t="s">
        <v>3679</v>
      </c>
      <c r="Q5822" s="1">
        <v>622.76400000000001</v>
      </c>
      <c r="R5822" s="1">
        <v>2</v>
      </c>
      <c r="S5822" s="1">
        <v>48.313600000000001</v>
      </c>
      <c r="T5822" s="1">
        <v>0</v>
      </c>
      <c r="U5822" s="1" t="s">
        <v>431</v>
      </c>
    </row>
    <row r="5823" spans="1:21" x14ac:dyDescent="0.3">
      <c r="A5823" s="1">
        <v>4030</v>
      </c>
      <c r="B5823" s="1" t="s">
        <v>8988</v>
      </c>
      <c r="C5823" s="1" t="s">
        <v>384</v>
      </c>
      <c r="D5823" s="1" t="s">
        <v>388</v>
      </c>
      <c r="E5823" s="1" t="s">
        <v>413</v>
      </c>
      <c r="F5823" s="1" t="s">
        <v>1484</v>
      </c>
      <c r="G5823" s="1" t="s">
        <v>1485</v>
      </c>
      <c r="H5823" s="1" t="s">
        <v>436</v>
      </c>
      <c r="I5823" s="1" t="s">
        <v>417</v>
      </c>
      <c r="J5823" s="1" t="s">
        <v>2573</v>
      </c>
      <c r="K5823" s="1" t="s">
        <v>1357</v>
      </c>
      <c r="L5823" s="1" t="s">
        <v>474</v>
      </c>
      <c r="M5823" s="1" t="s">
        <v>8512</v>
      </c>
      <c r="N5823" s="1" t="s">
        <v>428</v>
      </c>
      <c r="O5823" s="1" t="s">
        <v>843</v>
      </c>
      <c r="P5823" s="1" t="s">
        <v>8513</v>
      </c>
      <c r="Q5823" s="1">
        <v>711.97</v>
      </c>
      <c r="R5823" s="1">
        <v>3</v>
      </c>
      <c r="S5823" s="1">
        <v>239.98500000000001</v>
      </c>
      <c r="T5823" s="1">
        <v>0</v>
      </c>
      <c r="U5823" s="1" t="s">
        <v>426</v>
      </c>
    </row>
    <row r="5824" spans="1:21" x14ac:dyDescent="0.3">
      <c r="A5824" s="1">
        <v>1507</v>
      </c>
      <c r="B5824" s="1" t="s">
        <v>8993</v>
      </c>
      <c r="C5824" s="1" t="s">
        <v>384</v>
      </c>
      <c r="D5824" s="1" t="s">
        <v>389</v>
      </c>
      <c r="E5824" s="1" t="s">
        <v>413</v>
      </c>
      <c r="F5824" s="1" t="s">
        <v>4798</v>
      </c>
      <c r="G5824" s="1" t="s">
        <v>4799</v>
      </c>
      <c r="H5824" s="1" t="s">
        <v>436</v>
      </c>
      <c r="I5824" s="1" t="s">
        <v>417</v>
      </c>
      <c r="J5824" s="1" t="s">
        <v>616</v>
      </c>
      <c r="K5824" s="1" t="s">
        <v>617</v>
      </c>
      <c r="L5824" s="1" t="s">
        <v>420</v>
      </c>
      <c r="M5824" s="1" t="s">
        <v>1658</v>
      </c>
      <c r="N5824" s="1" t="s">
        <v>441</v>
      </c>
      <c r="O5824" s="1" t="s">
        <v>467</v>
      </c>
      <c r="P5824" s="1" t="s">
        <v>1659</v>
      </c>
      <c r="Q5824" s="1">
        <v>362.88</v>
      </c>
      <c r="R5824" s="1">
        <v>3</v>
      </c>
      <c r="S5824" s="1">
        <v>5.5875000000000004</v>
      </c>
      <c r="T5824" s="1">
        <v>0</v>
      </c>
      <c r="U5824" s="1" t="s">
        <v>426</v>
      </c>
    </row>
    <row r="5825" spans="1:21" x14ac:dyDescent="0.3">
      <c r="A5825" s="1">
        <v>5149</v>
      </c>
      <c r="B5825" s="1" t="s">
        <v>8994</v>
      </c>
      <c r="C5825" s="1" t="s">
        <v>384</v>
      </c>
      <c r="D5825" s="1" t="s">
        <v>391</v>
      </c>
      <c r="E5825" s="1" t="s">
        <v>413</v>
      </c>
      <c r="F5825" s="1" t="s">
        <v>3076</v>
      </c>
      <c r="G5825" s="1" t="s">
        <v>3077</v>
      </c>
      <c r="H5825" s="1" t="s">
        <v>503</v>
      </c>
      <c r="I5825" s="1" t="s">
        <v>417</v>
      </c>
      <c r="J5825" s="1" t="s">
        <v>6899</v>
      </c>
      <c r="K5825" s="1" t="s">
        <v>866</v>
      </c>
      <c r="L5825" s="1" t="s">
        <v>439</v>
      </c>
      <c r="M5825" s="1" t="s">
        <v>4574</v>
      </c>
      <c r="N5825" s="1" t="s">
        <v>422</v>
      </c>
      <c r="O5825" s="1" t="s">
        <v>657</v>
      </c>
      <c r="P5825" s="1" t="s">
        <v>4575</v>
      </c>
      <c r="Q5825" s="1">
        <v>814.37599999999998</v>
      </c>
      <c r="R5825" s="1">
        <v>3</v>
      </c>
      <c r="S5825" s="1">
        <v>105.297</v>
      </c>
      <c r="T5825" s="1">
        <v>0</v>
      </c>
      <c r="U5825" s="1" t="s">
        <v>426</v>
      </c>
    </row>
    <row r="5826" spans="1:21" x14ac:dyDescent="0.3">
      <c r="A5826" s="1">
        <v>3316</v>
      </c>
      <c r="B5826" s="1" t="s">
        <v>8992</v>
      </c>
      <c r="C5826" s="1" t="s">
        <v>384</v>
      </c>
      <c r="D5826" s="1" t="s">
        <v>388</v>
      </c>
      <c r="E5826" s="1" t="s">
        <v>413</v>
      </c>
      <c r="F5826" s="1" t="s">
        <v>3883</v>
      </c>
      <c r="G5826" s="1" t="s">
        <v>3884</v>
      </c>
      <c r="H5826" s="1" t="s">
        <v>436</v>
      </c>
      <c r="I5826" s="1" t="s">
        <v>417</v>
      </c>
      <c r="J5826" s="1" t="s">
        <v>1060</v>
      </c>
      <c r="K5826" s="1" t="s">
        <v>617</v>
      </c>
      <c r="L5826" s="1" t="s">
        <v>420</v>
      </c>
      <c r="M5826" s="1" t="s">
        <v>7031</v>
      </c>
      <c r="N5826" s="1" t="s">
        <v>441</v>
      </c>
      <c r="O5826" s="1" t="s">
        <v>467</v>
      </c>
      <c r="P5826" s="1" t="s">
        <v>7032</v>
      </c>
      <c r="Q5826" s="1">
        <v>454.37599999999998</v>
      </c>
      <c r="R5826" s="1">
        <v>3</v>
      </c>
      <c r="S5826" s="1">
        <v>4.8518999999999997</v>
      </c>
      <c r="T5826" s="1">
        <v>0</v>
      </c>
      <c r="U5826" s="1" t="s">
        <v>431</v>
      </c>
    </row>
    <row r="5827" spans="1:21" x14ac:dyDescent="0.3">
      <c r="A5827" s="1">
        <v>2482</v>
      </c>
      <c r="B5827" s="1" t="s">
        <v>8995</v>
      </c>
      <c r="C5827" s="1" t="s">
        <v>384</v>
      </c>
      <c r="D5827" s="1" t="s">
        <v>391</v>
      </c>
      <c r="E5827" s="1" t="s">
        <v>413</v>
      </c>
      <c r="F5827" s="1" t="s">
        <v>1040</v>
      </c>
      <c r="G5827" s="1" t="s">
        <v>1041</v>
      </c>
      <c r="H5827" s="1" t="s">
        <v>436</v>
      </c>
      <c r="I5827" s="1" t="s">
        <v>417</v>
      </c>
      <c r="J5827" s="1" t="s">
        <v>555</v>
      </c>
      <c r="K5827" s="1" t="s">
        <v>556</v>
      </c>
      <c r="L5827" s="1" t="s">
        <v>439</v>
      </c>
      <c r="M5827" s="1" t="s">
        <v>6770</v>
      </c>
      <c r="N5827" s="1" t="s">
        <v>441</v>
      </c>
      <c r="O5827" s="1" t="s">
        <v>442</v>
      </c>
      <c r="P5827" s="1" t="s">
        <v>6771</v>
      </c>
      <c r="Q5827" s="1">
        <v>814.62</v>
      </c>
      <c r="R5827" s="1">
        <v>6</v>
      </c>
      <c r="S5827" s="1">
        <v>0</v>
      </c>
      <c r="T5827" s="1">
        <v>0</v>
      </c>
      <c r="U5827" s="1" t="s">
        <v>431</v>
      </c>
    </row>
    <row r="5828" spans="1:21" x14ac:dyDescent="0.3">
      <c r="A5828" s="1">
        <v>4620</v>
      </c>
      <c r="B5828" s="1" t="s">
        <v>8985</v>
      </c>
      <c r="C5828" s="1" t="s">
        <v>384</v>
      </c>
      <c r="D5828" s="1" t="s">
        <v>385</v>
      </c>
      <c r="E5828" s="1" t="s">
        <v>433</v>
      </c>
      <c r="F5828" s="1" t="s">
        <v>8986</v>
      </c>
      <c r="G5828" s="1" t="s">
        <v>8987</v>
      </c>
      <c r="H5828" s="1" t="s">
        <v>503</v>
      </c>
      <c r="I5828" s="1" t="s">
        <v>417</v>
      </c>
      <c r="J5828" s="1" t="s">
        <v>437</v>
      </c>
      <c r="K5828" s="1" t="s">
        <v>438</v>
      </c>
      <c r="L5828" s="1" t="s">
        <v>439</v>
      </c>
      <c r="M5828" s="1" t="s">
        <v>3681</v>
      </c>
      <c r="N5828" s="1" t="s">
        <v>428</v>
      </c>
      <c r="O5828" s="1" t="s">
        <v>476</v>
      </c>
      <c r="P5828" s="1" t="s">
        <v>3682</v>
      </c>
      <c r="Q5828" s="1">
        <v>536.952</v>
      </c>
      <c r="R5828" s="1">
        <v>6</v>
      </c>
      <c r="S5828" s="1">
        <v>1007.9832</v>
      </c>
      <c r="T5828" s="1">
        <v>0</v>
      </c>
      <c r="U5828" s="1" t="s">
        <v>431</v>
      </c>
    </row>
    <row r="5829" spans="1:21" x14ac:dyDescent="0.3">
      <c r="A5829" s="1">
        <v>8948</v>
      </c>
      <c r="B5829" s="1" t="s">
        <v>8996</v>
      </c>
      <c r="C5829" s="1" t="s">
        <v>384</v>
      </c>
      <c r="D5829" s="1" t="s">
        <v>388</v>
      </c>
      <c r="E5829" s="1" t="s">
        <v>413</v>
      </c>
      <c r="F5829" s="1" t="s">
        <v>5696</v>
      </c>
      <c r="G5829" s="1" t="s">
        <v>5697</v>
      </c>
      <c r="H5829" s="1" t="s">
        <v>416</v>
      </c>
      <c r="I5829" s="1" t="s">
        <v>417</v>
      </c>
      <c r="J5829" s="1" t="s">
        <v>7717</v>
      </c>
      <c r="K5829" s="1" t="s">
        <v>1297</v>
      </c>
      <c r="L5829" s="1" t="s">
        <v>420</v>
      </c>
      <c r="M5829" s="1" t="s">
        <v>3739</v>
      </c>
      <c r="N5829" s="1" t="s">
        <v>441</v>
      </c>
      <c r="O5829" s="1" t="s">
        <v>467</v>
      </c>
      <c r="P5829" s="1" t="s">
        <v>3740</v>
      </c>
      <c r="Q5829" s="1">
        <v>264.3</v>
      </c>
      <c r="R5829" s="1">
        <v>5</v>
      </c>
      <c r="S5829" s="1">
        <v>6.15</v>
      </c>
      <c r="T5829" s="1">
        <v>0</v>
      </c>
      <c r="U5829" s="1" t="s">
        <v>431</v>
      </c>
    </row>
    <row r="5830" spans="1:21" x14ac:dyDescent="0.3">
      <c r="A5830" s="1">
        <v>5148</v>
      </c>
      <c r="B5830" s="1" t="s">
        <v>8994</v>
      </c>
      <c r="C5830" s="1" t="s">
        <v>384</v>
      </c>
      <c r="D5830" s="1" t="s">
        <v>391</v>
      </c>
      <c r="E5830" s="1" t="s">
        <v>413</v>
      </c>
      <c r="F5830" s="1" t="s">
        <v>3076</v>
      </c>
      <c r="G5830" s="1" t="s">
        <v>3077</v>
      </c>
      <c r="H5830" s="1" t="s">
        <v>503</v>
      </c>
      <c r="I5830" s="1" t="s">
        <v>417</v>
      </c>
      <c r="J5830" s="1" t="s">
        <v>6899</v>
      </c>
      <c r="K5830" s="1" t="s">
        <v>866</v>
      </c>
      <c r="L5830" s="1" t="s">
        <v>439</v>
      </c>
      <c r="M5830" s="1" t="s">
        <v>847</v>
      </c>
      <c r="N5830" s="1" t="s">
        <v>422</v>
      </c>
      <c r="O5830" s="1" t="s">
        <v>512</v>
      </c>
      <c r="P5830" s="1" t="s">
        <v>848</v>
      </c>
      <c r="Q5830" s="1">
        <v>427.54399999999998</v>
      </c>
      <c r="R5830" s="1">
        <v>4</v>
      </c>
      <c r="S5830" s="1">
        <v>1.9224000000000001</v>
      </c>
      <c r="T5830" s="1">
        <v>0</v>
      </c>
      <c r="U5830" s="1" t="s">
        <v>426</v>
      </c>
    </row>
    <row r="5831" spans="1:21" x14ac:dyDescent="0.3">
      <c r="A5831" s="1">
        <v>3701</v>
      </c>
      <c r="B5831" s="1" t="s">
        <v>8997</v>
      </c>
      <c r="C5831" s="1" t="s">
        <v>384</v>
      </c>
      <c r="D5831" s="1" t="s">
        <v>389</v>
      </c>
      <c r="E5831" s="1" t="s">
        <v>413</v>
      </c>
      <c r="F5831" s="1" t="s">
        <v>6426</v>
      </c>
      <c r="G5831" s="1" t="s">
        <v>6427</v>
      </c>
      <c r="H5831" s="1" t="s">
        <v>416</v>
      </c>
      <c r="I5831" s="1" t="s">
        <v>417</v>
      </c>
      <c r="J5831" s="1" t="s">
        <v>3124</v>
      </c>
      <c r="K5831" s="1" t="s">
        <v>617</v>
      </c>
      <c r="L5831" s="1" t="s">
        <v>420</v>
      </c>
      <c r="M5831" s="1" t="s">
        <v>2213</v>
      </c>
      <c r="N5831" s="1" t="s">
        <v>422</v>
      </c>
      <c r="O5831" s="1" t="s">
        <v>512</v>
      </c>
      <c r="P5831" s="1" t="s">
        <v>2214</v>
      </c>
      <c r="Q5831" s="1">
        <v>322.93</v>
      </c>
      <c r="R5831" s="1">
        <v>1</v>
      </c>
      <c r="S5831" s="1">
        <v>6.8273999999999999</v>
      </c>
      <c r="T5831" s="1">
        <v>0</v>
      </c>
      <c r="U5831" s="1" t="s">
        <v>431</v>
      </c>
    </row>
    <row r="5832" spans="1:21" x14ac:dyDescent="0.3">
      <c r="A5832" s="1">
        <v>8856</v>
      </c>
      <c r="B5832" s="1" t="s">
        <v>8998</v>
      </c>
      <c r="C5832" s="1" t="s">
        <v>384</v>
      </c>
      <c r="D5832" s="1" t="s">
        <v>390</v>
      </c>
      <c r="E5832" s="1" t="s">
        <v>413</v>
      </c>
      <c r="F5832" s="1" t="s">
        <v>3143</v>
      </c>
      <c r="G5832" s="1" t="s">
        <v>3144</v>
      </c>
      <c r="H5832" s="1" t="s">
        <v>416</v>
      </c>
      <c r="I5832" s="1" t="s">
        <v>417</v>
      </c>
      <c r="J5832" s="1" t="s">
        <v>8210</v>
      </c>
      <c r="K5832" s="1" t="s">
        <v>1626</v>
      </c>
      <c r="L5832" s="1" t="s">
        <v>439</v>
      </c>
      <c r="M5832" s="1" t="s">
        <v>6679</v>
      </c>
      <c r="N5832" s="1" t="s">
        <v>441</v>
      </c>
      <c r="O5832" s="1" t="s">
        <v>467</v>
      </c>
      <c r="P5832" s="1" t="s">
        <v>6680</v>
      </c>
      <c r="Q5832" s="1">
        <v>379.31200000000001</v>
      </c>
      <c r="R5832" s="1">
        <v>3</v>
      </c>
      <c r="S5832" s="1">
        <v>7.992</v>
      </c>
      <c r="T5832" s="1">
        <v>0</v>
      </c>
      <c r="U5832" s="1" t="s">
        <v>465</v>
      </c>
    </row>
    <row r="5833" spans="1:21" x14ac:dyDescent="0.3">
      <c r="A5833" s="1">
        <v>8947</v>
      </c>
      <c r="B5833" s="1" t="s">
        <v>8996</v>
      </c>
      <c r="C5833" s="1" t="s">
        <v>384</v>
      </c>
      <c r="D5833" s="1" t="s">
        <v>388</v>
      </c>
      <c r="E5833" s="1" t="s">
        <v>413</v>
      </c>
      <c r="F5833" s="1" t="s">
        <v>5696</v>
      </c>
      <c r="G5833" s="1" t="s">
        <v>5697</v>
      </c>
      <c r="H5833" s="1" t="s">
        <v>416</v>
      </c>
      <c r="I5833" s="1" t="s">
        <v>417</v>
      </c>
      <c r="J5833" s="1" t="s">
        <v>7717</v>
      </c>
      <c r="K5833" s="1" t="s">
        <v>1297</v>
      </c>
      <c r="L5833" s="1" t="s">
        <v>420</v>
      </c>
      <c r="M5833" s="1" t="s">
        <v>5977</v>
      </c>
      <c r="N5833" s="1" t="s">
        <v>441</v>
      </c>
      <c r="O5833" s="1" t="s">
        <v>515</v>
      </c>
      <c r="P5833" s="1" t="s">
        <v>5978</v>
      </c>
      <c r="Q5833" s="1">
        <v>334.44</v>
      </c>
      <c r="R5833" s="1">
        <v>3</v>
      </c>
      <c r="S5833" s="1">
        <v>9.3312000000000008</v>
      </c>
      <c r="T5833" s="1">
        <v>0</v>
      </c>
      <c r="U5833" s="1" t="s">
        <v>431</v>
      </c>
    </row>
    <row r="5834" spans="1:21" x14ac:dyDescent="0.3">
      <c r="A5834" s="1">
        <v>405</v>
      </c>
      <c r="B5834" s="1" t="s">
        <v>8999</v>
      </c>
      <c r="C5834" s="1" t="s">
        <v>384</v>
      </c>
      <c r="D5834" s="1" t="s">
        <v>389</v>
      </c>
      <c r="E5834" s="1" t="s">
        <v>413</v>
      </c>
      <c r="F5834" s="1" t="s">
        <v>2030</v>
      </c>
      <c r="G5834" s="1" t="s">
        <v>2031</v>
      </c>
      <c r="H5834" s="1" t="s">
        <v>436</v>
      </c>
      <c r="I5834" s="1" t="s">
        <v>417</v>
      </c>
      <c r="J5834" s="1" t="s">
        <v>616</v>
      </c>
      <c r="K5834" s="1" t="s">
        <v>617</v>
      </c>
      <c r="L5834" s="1" t="s">
        <v>420</v>
      </c>
      <c r="M5834" s="1" t="s">
        <v>7287</v>
      </c>
      <c r="N5834" s="1" t="s">
        <v>441</v>
      </c>
      <c r="O5834" s="1" t="s">
        <v>677</v>
      </c>
      <c r="P5834" s="1" t="s">
        <v>2466</v>
      </c>
      <c r="Q5834" s="1">
        <v>455.91</v>
      </c>
      <c r="R5834" s="1">
        <v>3</v>
      </c>
      <c r="S5834" s="1">
        <v>9.6957000000000004</v>
      </c>
      <c r="T5834" s="1">
        <v>0</v>
      </c>
      <c r="U5834" s="1" t="s">
        <v>431</v>
      </c>
    </row>
    <row r="5835" spans="1:21" x14ac:dyDescent="0.3">
      <c r="A5835" s="1">
        <v>4922</v>
      </c>
      <c r="B5835" s="1" t="s">
        <v>9000</v>
      </c>
      <c r="C5835" s="1" t="s">
        <v>385</v>
      </c>
      <c r="D5835" s="1" t="s">
        <v>389</v>
      </c>
      <c r="E5835" s="1" t="s">
        <v>489</v>
      </c>
      <c r="F5835" s="1" t="s">
        <v>4016</v>
      </c>
      <c r="G5835" s="1" t="s">
        <v>4017</v>
      </c>
      <c r="H5835" s="1" t="s">
        <v>503</v>
      </c>
      <c r="I5835" s="1" t="s">
        <v>417</v>
      </c>
      <c r="J5835" s="1" t="s">
        <v>3350</v>
      </c>
      <c r="K5835" s="1" t="s">
        <v>2647</v>
      </c>
      <c r="L5835" s="1" t="s">
        <v>474</v>
      </c>
      <c r="M5835" s="1" t="s">
        <v>4314</v>
      </c>
      <c r="N5835" s="1" t="s">
        <v>441</v>
      </c>
      <c r="O5835" s="1" t="s">
        <v>515</v>
      </c>
      <c r="P5835" s="1" t="s">
        <v>4315</v>
      </c>
      <c r="Q5835" s="1">
        <v>450.08</v>
      </c>
      <c r="R5835" s="1">
        <v>2</v>
      </c>
      <c r="S5835" s="1">
        <v>46.118400000000001</v>
      </c>
      <c r="T5835" s="1">
        <v>0</v>
      </c>
      <c r="U5835" s="1" t="s">
        <v>426</v>
      </c>
    </row>
    <row r="5836" spans="1:21" x14ac:dyDescent="0.3">
      <c r="A5836" s="1">
        <v>4925</v>
      </c>
      <c r="B5836" s="1" t="s">
        <v>9000</v>
      </c>
      <c r="C5836" s="1" t="s">
        <v>385</v>
      </c>
      <c r="D5836" s="1" t="s">
        <v>389</v>
      </c>
      <c r="E5836" s="1" t="s">
        <v>489</v>
      </c>
      <c r="F5836" s="1" t="s">
        <v>4016</v>
      </c>
      <c r="G5836" s="1" t="s">
        <v>4017</v>
      </c>
      <c r="H5836" s="1" t="s">
        <v>503</v>
      </c>
      <c r="I5836" s="1" t="s">
        <v>417</v>
      </c>
      <c r="J5836" s="1" t="s">
        <v>3350</v>
      </c>
      <c r="K5836" s="1" t="s">
        <v>2647</v>
      </c>
      <c r="L5836" s="1" t="s">
        <v>474</v>
      </c>
      <c r="M5836" s="1" t="s">
        <v>455</v>
      </c>
      <c r="N5836" s="1" t="s">
        <v>428</v>
      </c>
      <c r="O5836" s="1" t="s">
        <v>429</v>
      </c>
      <c r="P5836" s="1" t="s">
        <v>456</v>
      </c>
      <c r="Q5836" s="1">
        <v>352.48</v>
      </c>
      <c r="R5836" s="1">
        <v>2</v>
      </c>
      <c r="S5836" s="1">
        <v>23.524799999999999</v>
      </c>
      <c r="T5836" s="1">
        <v>0</v>
      </c>
      <c r="U5836" s="1" t="s">
        <v>426</v>
      </c>
    </row>
    <row r="5837" spans="1:21" x14ac:dyDescent="0.3">
      <c r="A5837" s="1">
        <v>2003</v>
      </c>
      <c r="B5837" s="1" t="s">
        <v>9001</v>
      </c>
      <c r="C5837" s="1" t="s">
        <v>385</v>
      </c>
      <c r="D5837" s="1" t="s">
        <v>388</v>
      </c>
      <c r="E5837" s="1" t="s">
        <v>489</v>
      </c>
      <c r="F5837" s="1" t="s">
        <v>6112</v>
      </c>
      <c r="G5837" s="1" t="s">
        <v>6113</v>
      </c>
      <c r="H5837" s="1" t="s">
        <v>436</v>
      </c>
      <c r="I5837" s="1" t="s">
        <v>417</v>
      </c>
      <c r="J5837" s="1" t="s">
        <v>2297</v>
      </c>
      <c r="K5837" s="1" t="s">
        <v>859</v>
      </c>
      <c r="L5837" s="1" t="s">
        <v>474</v>
      </c>
      <c r="M5837" s="1" t="s">
        <v>2085</v>
      </c>
      <c r="N5837" s="1" t="s">
        <v>441</v>
      </c>
      <c r="O5837" s="1" t="s">
        <v>442</v>
      </c>
      <c r="P5837" s="1" t="s">
        <v>2086</v>
      </c>
      <c r="Q5837" s="1">
        <v>465.94</v>
      </c>
      <c r="R5837" s="1">
        <v>3</v>
      </c>
      <c r="S5837" s="1">
        <v>9.5939999999999994</v>
      </c>
      <c r="T5837" s="1">
        <v>0</v>
      </c>
      <c r="U5837" s="1" t="s">
        <v>465</v>
      </c>
    </row>
    <row r="5838" spans="1:21" x14ac:dyDescent="0.3">
      <c r="A5838" s="1">
        <v>8958</v>
      </c>
      <c r="B5838" s="1" t="s">
        <v>9002</v>
      </c>
      <c r="C5838" s="1" t="s">
        <v>385</v>
      </c>
      <c r="D5838" s="1" t="s">
        <v>388</v>
      </c>
      <c r="E5838" s="1" t="s">
        <v>433</v>
      </c>
      <c r="F5838" s="1" t="s">
        <v>8658</v>
      </c>
      <c r="G5838" s="1" t="s">
        <v>8659</v>
      </c>
      <c r="H5838" s="1" t="s">
        <v>436</v>
      </c>
      <c r="I5838" s="1" t="s">
        <v>417</v>
      </c>
      <c r="J5838" s="1" t="s">
        <v>3381</v>
      </c>
      <c r="K5838" s="1" t="s">
        <v>493</v>
      </c>
      <c r="L5838" s="1" t="s">
        <v>474</v>
      </c>
      <c r="M5838" s="1" t="s">
        <v>8020</v>
      </c>
      <c r="N5838" s="1" t="s">
        <v>428</v>
      </c>
      <c r="O5838" s="1" t="s">
        <v>843</v>
      </c>
      <c r="P5838" s="1" t="s">
        <v>8021</v>
      </c>
      <c r="Q5838" s="1">
        <v>434</v>
      </c>
      <c r="R5838" s="1">
        <v>2</v>
      </c>
      <c r="S5838" s="1">
        <v>-7.2</v>
      </c>
      <c r="T5838" s="1">
        <v>0</v>
      </c>
      <c r="U5838" s="1" t="s">
        <v>465</v>
      </c>
    </row>
    <row r="5839" spans="1:21" x14ac:dyDescent="0.3">
      <c r="A5839" s="1">
        <v>2424</v>
      </c>
      <c r="B5839" s="1" t="s">
        <v>9003</v>
      </c>
      <c r="C5839" s="1" t="s">
        <v>385</v>
      </c>
      <c r="D5839" s="1" t="s">
        <v>390</v>
      </c>
      <c r="E5839" s="1" t="s">
        <v>413</v>
      </c>
      <c r="F5839" s="1" t="s">
        <v>1527</v>
      </c>
      <c r="G5839" s="1" t="s">
        <v>1528</v>
      </c>
      <c r="H5839" s="1" t="s">
        <v>436</v>
      </c>
      <c r="I5839" s="1" t="s">
        <v>417</v>
      </c>
      <c r="J5839" s="1" t="s">
        <v>609</v>
      </c>
      <c r="K5839" s="1" t="s">
        <v>549</v>
      </c>
      <c r="L5839" s="1" t="s">
        <v>420</v>
      </c>
      <c r="M5839" s="1" t="s">
        <v>4958</v>
      </c>
      <c r="N5839" s="1" t="s">
        <v>428</v>
      </c>
      <c r="O5839" s="1" t="s">
        <v>451</v>
      </c>
      <c r="P5839" s="1" t="s">
        <v>4959</v>
      </c>
      <c r="Q5839" s="1">
        <v>349.928</v>
      </c>
      <c r="R5839" s="1">
        <v>7</v>
      </c>
      <c r="S5839" s="1">
        <v>41.718600000000002</v>
      </c>
      <c r="T5839" s="1">
        <v>0</v>
      </c>
      <c r="U5839" s="1" t="s">
        <v>465</v>
      </c>
    </row>
    <row r="5840" spans="1:21" x14ac:dyDescent="0.3">
      <c r="A5840" s="1">
        <v>6075</v>
      </c>
      <c r="B5840" s="1" t="s">
        <v>9004</v>
      </c>
      <c r="C5840" s="1" t="s">
        <v>385</v>
      </c>
      <c r="D5840" s="1" t="s">
        <v>389</v>
      </c>
      <c r="E5840" s="1" t="s">
        <v>413</v>
      </c>
      <c r="F5840" s="1" t="s">
        <v>5727</v>
      </c>
      <c r="G5840" s="1" t="s">
        <v>5728</v>
      </c>
      <c r="H5840" s="1" t="s">
        <v>416</v>
      </c>
      <c r="I5840" s="1" t="s">
        <v>417</v>
      </c>
      <c r="J5840" s="1" t="s">
        <v>437</v>
      </c>
      <c r="K5840" s="1" t="s">
        <v>438</v>
      </c>
      <c r="L5840" s="1" t="s">
        <v>439</v>
      </c>
      <c r="M5840" s="1" t="s">
        <v>2476</v>
      </c>
      <c r="N5840" s="1" t="s">
        <v>441</v>
      </c>
      <c r="O5840" s="1" t="s">
        <v>467</v>
      </c>
      <c r="P5840" s="1" t="s">
        <v>2477</v>
      </c>
      <c r="Q5840" s="1">
        <v>468.55200000000002</v>
      </c>
      <c r="R5840" s="1">
        <v>3</v>
      </c>
      <c r="S5840" s="1">
        <v>51.823799999999999</v>
      </c>
      <c r="T5840" s="1">
        <v>0</v>
      </c>
      <c r="U5840" s="1" t="s">
        <v>426</v>
      </c>
    </row>
    <row r="5841" spans="1:21" x14ac:dyDescent="0.3">
      <c r="A5841" s="1">
        <v>689</v>
      </c>
      <c r="B5841" s="1" t="s">
        <v>9005</v>
      </c>
      <c r="C5841" s="1" t="s">
        <v>385</v>
      </c>
      <c r="D5841" s="1" t="s">
        <v>389</v>
      </c>
      <c r="E5841" s="1" t="s">
        <v>413</v>
      </c>
      <c r="F5841" s="1" t="s">
        <v>3799</v>
      </c>
      <c r="G5841" s="1" t="s">
        <v>3800</v>
      </c>
      <c r="H5841" s="1" t="s">
        <v>436</v>
      </c>
      <c r="I5841" s="1" t="s">
        <v>417</v>
      </c>
      <c r="J5841" s="1" t="s">
        <v>616</v>
      </c>
      <c r="K5841" s="1" t="s">
        <v>617</v>
      </c>
      <c r="L5841" s="1" t="s">
        <v>420</v>
      </c>
      <c r="M5841" s="1" t="s">
        <v>890</v>
      </c>
      <c r="N5841" s="1" t="s">
        <v>422</v>
      </c>
      <c r="O5841" s="1" t="s">
        <v>423</v>
      </c>
      <c r="P5841" s="1" t="s">
        <v>891</v>
      </c>
      <c r="Q5841" s="1">
        <v>408.98399999999998</v>
      </c>
      <c r="R5841" s="1">
        <v>2</v>
      </c>
      <c r="S5841" s="1">
        <v>4.7995999999999999</v>
      </c>
      <c r="T5841" s="1">
        <v>0</v>
      </c>
      <c r="U5841" s="1" t="s">
        <v>431</v>
      </c>
    </row>
    <row r="5842" spans="1:21" x14ac:dyDescent="0.3">
      <c r="A5842" s="1">
        <v>6076</v>
      </c>
      <c r="B5842" s="1" t="s">
        <v>9004</v>
      </c>
      <c r="C5842" s="1" t="s">
        <v>385</v>
      </c>
      <c r="D5842" s="1" t="s">
        <v>389</v>
      </c>
      <c r="E5842" s="1" t="s">
        <v>413</v>
      </c>
      <c r="F5842" s="1" t="s">
        <v>5727</v>
      </c>
      <c r="G5842" s="1" t="s">
        <v>5728</v>
      </c>
      <c r="H5842" s="1" t="s">
        <v>416</v>
      </c>
      <c r="I5842" s="1" t="s">
        <v>417</v>
      </c>
      <c r="J5842" s="1" t="s">
        <v>437</v>
      </c>
      <c r="K5842" s="1" t="s">
        <v>438</v>
      </c>
      <c r="L5842" s="1" t="s">
        <v>439</v>
      </c>
      <c r="M5842" s="1" t="s">
        <v>1365</v>
      </c>
      <c r="N5842" s="1" t="s">
        <v>441</v>
      </c>
      <c r="O5842" s="1" t="s">
        <v>442</v>
      </c>
      <c r="P5842" s="1" t="s">
        <v>1366</v>
      </c>
      <c r="Q5842" s="1">
        <v>386.62</v>
      </c>
      <c r="R5842" s="1">
        <v>2</v>
      </c>
      <c r="S5842" s="1">
        <v>2.7061999999999999</v>
      </c>
      <c r="T5842" s="1">
        <v>0</v>
      </c>
      <c r="U5842" s="1" t="s">
        <v>465</v>
      </c>
    </row>
    <row r="5843" spans="1:21" x14ac:dyDescent="0.3">
      <c r="A5843" s="1">
        <v>2426</v>
      </c>
      <c r="B5843" s="1" t="s">
        <v>9003</v>
      </c>
      <c r="C5843" s="1" t="s">
        <v>385</v>
      </c>
      <c r="D5843" s="1" t="s">
        <v>390</v>
      </c>
      <c r="E5843" s="1" t="s">
        <v>413</v>
      </c>
      <c r="F5843" s="1" t="s">
        <v>1527</v>
      </c>
      <c r="G5843" s="1" t="s">
        <v>1528</v>
      </c>
      <c r="H5843" s="1" t="s">
        <v>436</v>
      </c>
      <c r="I5843" s="1" t="s">
        <v>417</v>
      </c>
      <c r="J5843" s="1" t="s">
        <v>609</v>
      </c>
      <c r="K5843" s="1" t="s">
        <v>549</v>
      </c>
      <c r="L5843" s="1" t="s">
        <v>420</v>
      </c>
      <c r="M5843" s="1" t="s">
        <v>2786</v>
      </c>
      <c r="N5843" s="1" t="s">
        <v>422</v>
      </c>
      <c r="O5843" s="1" t="s">
        <v>463</v>
      </c>
      <c r="P5843" s="1" t="s">
        <v>2787</v>
      </c>
      <c r="Q5843" s="1">
        <v>591.05999999999995</v>
      </c>
      <c r="R5843" s="1">
        <v>2</v>
      </c>
      <c r="S5843" s="1">
        <v>-104.673</v>
      </c>
      <c r="T5843" s="1">
        <v>0</v>
      </c>
      <c r="U5843" s="1" t="s">
        <v>431</v>
      </c>
    </row>
    <row r="5844" spans="1:21" x14ac:dyDescent="0.3">
      <c r="A5844" s="1">
        <v>2004</v>
      </c>
      <c r="B5844" s="1" t="s">
        <v>9001</v>
      </c>
      <c r="C5844" s="1" t="s">
        <v>385</v>
      </c>
      <c r="D5844" s="1" t="s">
        <v>388</v>
      </c>
      <c r="E5844" s="1" t="s">
        <v>489</v>
      </c>
      <c r="F5844" s="1" t="s">
        <v>6112</v>
      </c>
      <c r="G5844" s="1" t="s">
        <v>6113</v>
      </c>
      <c r="H5844" s="1" t="s">
        <v>436</v>
      </c>
      <c r="I5844" s="1" t="s">
        <v>417</v>
      </c>
      <c r="J5844" s="1" t="s">
        <v>2297</v>
      </c>
      <c r="K5844" s="1" t="s">
        <v>859</v>
      </c>
      <c r="L5844" s="1" t="s">
        <v>474</v>
      </c>
      <c r="M5844" s="1" t="s">
        <v>3221</v>
      </c>
      <c r="N5844" s="1" t="s">
        <v>422</v>
      </c>
      <c r="O5844" s="1" t="s">
        <v>657</v>
      </c>
      <c r="P5844" s="1" t="s">
        <v>3222</v>
      </c>
      <c r="Q5844" s="1">
        <v>583.45000000000005</v>
      </c>
      <c r="R5844" s="1">
        <v>5</v>
      </c>
      <c r="S5844" s="1">
        <v>76.112499999999997</v>
      </c>
      <c r="T5844" s="1">
        <v>0</v>
      </c>
      <c r="U5844" s="1" t="s">
        <v>426</v>
      </c>
    </row>
    <row r="5845" spans="1:21" x14ac:dyDescent="0.3">
      <c r="A5845" s="1">
        <v>4924</v>
      </c>
      <c r="B5845" s="1" t="s">
        <v>9000</v>
      </c>
      <c r="C5845" s="1" t="s">
        <v>385</v>
      </c>
      <c r="D5845" s="1" t="s">
        <v>389</v>
      </c>
      <c r="E5845" s="1" t="s">
        <v>489</v>
      </c>
      <c r="F5845" s="1" t="s">
        <v>4016</v>
      </c>
      <c r="G5845" s="1" t="s">
        <v>4017</v>
      </c>
      <c r="H5845" s="1" t="s">
        <v>503</v>
      </c>
      <c r="I5845" s="1" t="s">
        <v>417</v>
      </c>
      <c r="J5845" s="1" t="s">
        <v>3350</v>
      </c>
      <c r="K5845" s="1" t="s">
        <v>2647</v>
      </c>
      <c r="L5845" s="1" t="s">
        <v>474</v>
      </c>
      <c r="M5845" s="1" t="s">
        <v>2717</v>
      </c>
      <c r="N5845" s="1" t="s">
        <v>441</v>
      </c>
      <c r="O5845" s="1" t="s">
        <v>515</v>
      </c>
      <c r="P5845" s="1" t="s">
        <v>2718</v>
      </c>
      <c r="Q5845" s="1">
        <v>836.1</v>
      </c>
      <c r="R5845" s="1">
        <v>6</v>
      </c>
      <c r="S5845" s="1">
        <v>301.96800000000002</v>
      </c>
      <c r="T5845" s="1">
        <v>0</v>
      </c>
      <c r="U5845" s="1" t="s">
        <v>431</v>
      </c>
    </row>
    <row r="5846" spans="1:21" x14ac:dyDescent="0.3">
      <c r="A5846" s="1">
        <v>4923</v>
      </c>
      <c r="B5846" s="1" t="s">
        <v>9000</v>
      </c>
      <c r="C5846" s="1" t="s">
        <v>385</v>
      </c>
      <c r="D5846" s="1" t="s">
        <v>389</v>
      </c>
      <c r="E5846" s="1" t="s">
        <v>489</v>
      </c>
      <c r="F5846" s="1" t="s">
        <v>4016</v>
      </c>
      <c r="G5846" s="1" t="s">
        <v>4017</v>
      </c>
      <c r="H5846" s="1" t="s">
        <v>503</v>
      </c>
      <c r="I5846" s="1" t="s">
        <v>417</v>
      </c>
      <c r="J5846" s="1" t="s">
        <v>3350</v>
      </c>
      <c r="K5846" s="1" t="s">
        <v>2647</v>
      </c>
      <c r="L5846" s="1" t="s">
        <v>474</v>
      </c>
      <c r="M5846" s="1" t="s">
        <v>5140</v>
      </c>
      <c r="N5846" s="1" t="s">
        <v>441</v>
      </c>
      <c r="O5846" s="1" t="s">
        <v>666</v>
      </c>
      <c r="P5846" s="1" t="s">
        <v>5141</v>
      </c>
      <c r="Q5846" s="1">
        <v>435.62</v>
      </c>
      <c r="R5846" s="1">
        <v>2</v>
      </c>
      <c r="S5846" s="1">
        <v>1.1946000000000001</v>
      </c>
      <c r="T5846" s="1">
        <v>0</v>
      </c>
      <c r="U5846" s="1" t="s">
        <v>431</v>
      </c>
    </row>
    <row r="5847" spans="1:21" x14ac:dyDescent="0.3">
      <c r="A5847" s="1">
        <v>2425</v>
      </c>
      <c r="B5847" s="1" t="s">
        <v>9003</v>
      </c>
      <c r="C5847" s="1" t="s">
        <v>385</v>
      </c>
      <c r="D5847" s="1" t="s">
        <v>390</v>
      </c>
      <c r="E5847" s="1" t="s">
        <v>413</v>
      </c>
      <c r="F5847" s="1" t="s">
        <v>1527</v>
      </c>
      <c r="G5847" s="1" t="s">
        <v>1528</v>
      </c>
      <c r="H5847" s="1" t="s">
        <v>436</v>
      </c>
      <c r="I5847" s="1" t="s">
        <v>417</v>
      </c>
      <c r="J5847" s="1" t="s">
        <v>609</v>
      </c>
      <c r="K5847" s="1" t="s">
        <v>549</v>
      </c>
      <c r="L5847" s="1" t="s">
        <v>420</v>
      </c>
      <c r="M5847" s="1" t="s">
        <v>1270</v>
      </c>
      <c r="N5847" s="1" t="s">
        <v>441</v>
      </c>
      <c r="O5847" s="1" t="s">
        <v>467</v>
      </c>
      <c r="P5847" s="1" t="s">
        <v>1271</v>
      </c>
      <c r="Q5847" s="1">
        <v>331.02300000000002</v>
      </c>
      <c r="R5847" s="1">
        <v>1</v>
      </c>
      <c r="S5847" s="1">
        <v>-10.4184</v>
      </c>
      <c r="T5847" s="1">
        <v>0</v>
      </c>
      <c r="U5847" s="1" t="s">
        <v>431</v>
      </c>
    </row>
    <row r="5848" spans="1:21" x14ac:dyDescent="0.3">
      <c r="A5848" s="1">
        <v>7947</v>
      </c>
      <c r="B5848" s="1" t="s">
        <v>9006</v>
      </c>
      <c r="C5848" s="1" t="s">
        <v>385</v>
      </c>
      <c r="D5848" s="2">
        <v>44197</v>
      </c>
      <c r="E5848" s="1" t="s">
        <v>413</v>
      </c>
      <c r="F5848" s="1" t="s">
        <v>6168</v>
      </c>
      <c r="G5848" s="1" t="s">
        <v>6169</v>
      </c>
      <c r="H5848" s="1" t="s">
        <v>436</v>
      </c>
      <c r="I5848" s="1" t="s">
        <v>417</v>
      </c>
      <c r="J5848" s="1" t="s">
        <v>805</v>
      </c>
      <c r="K5848" s="1" t="s">
        <v>448</v>
      </c>
      <c r="L5848" s="1" t="s">
        <v>449</v>
      </c>
      <c r="M5848" s="1" t="s">
        <v>3604</v>
      </c>
      <c r="N5848" s="1" t="s">
        <v>441</v>
      </c>
      <c r="O5848" s="1" t="s">
        <v>467</v>
      </c>
      <c r="P5848" s="1" t="s">
        <v>3605</v>
      </c>
      <c r="Q5848" s="1">
        <v>339.16800000000001</v>
      </c>
      <c r="R5848" s="1">
        <v>3</v>
      </c>
      <c r="S5848" s="1">
        <v>-5.0688000000000004</v>
      </c>
      <c r="T5848" s="1">
        <v>1</v>
      </c>
      <c r="U5848" s="1" t="s">
        <v>431</v>
      </c>
    </row>
    <row r="5849" spans="1:21" x14ac:dyDescent="0.3">
      <c r="A5849" s="1">
        <v>9377</v>
      </c>
      <c r="B5849" s="1" t="s">
        <v>9007</v>
      </c>
      <c r="C5849" s="1" t="s">
        <v>385</v>
      </c>
      <c r="D5849" s="1" t="s">
        <v>389</v>
      </c>
      <c r="E5849" s="1" t="s">
        <v>413</v>
      </c>
      <c r="F5849" s="1" t="s">
        <v>4549</v>
      </c>
      <c r="G5849" s="1" t="s">
        <v>4550</v>
      </c>
      <c r="H5849" s="1" t="s">
        <v>436</v>
      </c>
      <c r="I5849" s="1" t="s">
        <v>417</v>
      </c>
      <c r="J5849" s="1" t="s">
        <v>5670</v>
      </c>
      <c r="K5849" s="1" t="s">
        <v>597</v>
      </c>
      <c r="L5849" s="1" t="s">
        <v>420</v>
      </c>
      <c r="M5849" s="1" t="s">
        <v>9008</v>
      </c>
      <c r="N5849" s="1" t="s">
        <v>428</v>
      </c>
      <c r="O5849" s="1" t="s">
        <v>451</v>
      </c>
      <c r="P5849" s="1" t="s">
        <v>9009</v>
      </c>
      <c r="Q5849" s="1">
        <v>379.8</v>
      </c>
      <c r="R5849" s="1">
        <v>3</v>
      </c>
      <c r="S5849" s="1">
        <v>13.673999999999999</v>
      </c>
      <c r="T5849" s="1">
        <v>0</v>
      </c>
      <c r="U5849" s="1" t="s">
        <v>465</v>
      </c>
    </row>
    <row r="5850" spans="1:21" x14ac:dyDescent="0.3">
      <c r="A5850" s="1">
        <v>6807</v>
      </c>
      <c r="B5850" s="1" t="s">
        <v>9010</v>
      </c>
      <c r="C5850" s="1" t="s">
        <v>385</v>
      </c>
      <c r="D5850" s="1" t="s">
        <v>389</v>
      </c>
      <c r="E5850" s="1" t="s">
        <v>413</v>
      </c>
      <c r="F5850" s="1" t="s">
        <v>4427</v>
      </c>
      <c r="G5850" s="1" t="s">
        <v>4428</v>
      </c>
      <c r="H5850" s="1" t="s">
        <v>416</v>
      </c>
      <c r="I5850" s="1" t="s">
        <v>417</v>
      </c>
      <c r="J5850" s="1" t="s">
        <v>7017</v>
      </c>
      <c r="K5850" s="1" t="s">
        <v>556</v>
      </c>
      <c r="L5850" s="1" t="s">
        <v>439</v>
      </c>
      <c r="M5850" s="1" t="s">
        <v>2218</v>
      </c>
      <c r="N5850" s="1" t="s">
        <v>441</v>
      </c>
      <c r="O5850" s="1" t="s">
        <v>467</v>
      </c>
      <c r="P5850" s="1" t="s">
        <v>2219</v>
      </c>
      <c r="Q5850" s="1">
        <v>272.85599999999999</v>
      </c>
      <c r="R5850" s="1">
        <v>1</v>
      </c>
      <c r="S5850" s="1">
        <v>1.3977999999999999</v>
      </c>
      <c r="T5850" s="1">
        <v>0</v>
      </c>
      <c r="U5850" s="1" t="s">
        <v>431</v>
      </c>
    </row>
    <row r="5851" spans="1:21" x14ac:dyDescent="0.3">
      <c r="A5851" s="1">
        <v>7946</v>
      </c>
      <c r="B5851" s="1" t="s">
        <v>9006</v>
      </c>
      <c r="C5851" s="1" t="s">
        <v>385</v>
      </c>
      <c r="D5851" s="2">
        <v>44197</v>
      </c>
      <c r="E5851" s="1" t="s">
        <v>413</v>
      </c>
      <c r="F5851" s="1" t="s">
        <v>6168</v>
      </c>
      <c r="G5851" s="1" t="s">
        <v>6169</v>
      </c>
      <c r="H5851" s="1" t="s">
        <v>436</v>
      </c>
      <c r="I5851" s="1" t="s">
        <v>417</v>
      </c>
      <c r="J5851" s="1" t="s">
        <v>805</v>
      </c>
      <c r="K5851" s="1" t="s">
        <v>448</v>
      </c>
      <c r="L5851" s="1" t="s">
        <v>449</v>
      </c>
      <c r="M5851" s="1" t="s">
        <v>4301</v>
      </c>
      <c r="N5851" s="1" t="s">
        <v>441</v>
      </c>
      <c r="O5851" s="1" t="s">
        <v>467</v>
      </c>
      <c r="P5851" s="1" t="s">
        <v>4302</v>
      </c>
      <c r="Q5851" s="1">
        <v>399.98</v>
      </c>
      <c r="R5851" s="1">
        <v>5</v>
      </c>
      <c r="S5851" s="1">
        <v>-65.567999999999998</v>
      </c>
      <c r="T5851" s="1">
        <v>1</v>
      </c>
      <c r="U5851" s="1" t="s">
        <v>465</v>
      </c>
    </row>
    <row r="5852" spans="1:21" x14ac:dyDescent="0.3">
      <c r="A5852" s="1">
        <v>7945</v>
      </c>
      <c r="B5852" s="1" t="s">
        <v>9006</v>
      </c>
      <c r="C5852" s="1" t="s">
        <v>385</v>
      </c>
      <c r="D5852" s="2">
        <v>44197</v>
      </c>
      <c r="E5852" s="1" t="s">
        <v>413</v>
      </c>
      <c r="F5852" s="1" t="s">
        <v>6168</v>
      </c>
      <c r="G5852" s="1" t="s">
        <v>6169</v>
      </c>
      <c r="H5852" s="1" t="s">
        <v>436</v>
      </c>
      <c r="I5852" s="1" t="s">
        <v>417</v>
      </c>
      <c r="J5852" s="1" t="s">
        <v>805</v>
      </c>
      <c r="K5852" s="1" t="s">
        <v>448</v>
      </c>
      <c r="L5852" s="1" t="s">
        <v>449</v>
      </c>
      <c r="M5852" s="1" t="s">
        <v>1121</v>
      </c>
      <c r="N5852" s="1" t="s">
        <v>441</v>
      </c>
      <c r="O5852" s="1" t="s">
        <v>484</v>
      </c>
      <c r="P5852" s="1" t="s">
        <v>1122</v>
      </c>
      <c r="Q5852" s="1">
        <v>302.74400000000003</v>
      </c>
      <c r="R5852" s="1">
        <v>2</v>
      </c>
      <c r="S5852" s="1">
        <v>2.3807999999999998</v>
      </c>
      <c r="T5852" s="1">
        <v>1</v>
      </c>
      <c r="U5852" s="1" t="s">
        <v>426</v>
      </c>
    </row>
    <row r="5853" spans="1:21" x14ac:dyDescent="0.3">
      <c r="A5853" s="1">
        <v>8957</v>
      </c>
      <c r="B5853" s="1" t="s">
        <v>9002</v>
      </c>
      <c r="C5853" s="1" t="s">
        <v>385</v>
      </c>
      <c r="D5853" s="1" t="s">
        <v>388</v>
      </c>
      <c r="E5853" s="1" t="s">
        <v>433</v>
      </c>
      <c r="F5853" s="1" t="s">
        <v>8658</v>
      </c>
      <c r="G5853" s="1" t="s">
        <v>8659</v>
      </c>
      <c r="H5853" s="1" t="s">
        <v>436</v>
      </c>
      <c r="I5853" s="1" t="s">
        <v>417</v>
      </c>
      <c r="J5853" s="1" t="s">
        <v>3381</v>
      </c>
      <c r="K5853" s="1" t="s">
        <v>493</v>
      </c>
      <c r="L5853" s="1" t="s">
        <v>474</v>
      </c>
      <c r="M5853" s="1" t="s">
        <v>4680</v>
      </c>
      <c r="N5853" s="1" t="s">
        <v>422</v>
      </c>
      <c r="O5853" s="1" t="s">
        <v>512</v>
      </c>
      <c r="P5853" s="1" t="s">
        <v>4681</v>
      </c>
      <c r="Q5853" s="1">
        <v>421</v>
      </c>
      <c r="R5853" s="1">
        <v>3</v>
      </c>
      <c r="S5853" s="1">
        <v>5.7750000000000004</v>
      </c>
      <c r="T5853" s="1">
        <v>0</v>
      </c>
      <c r="U5853" s="1" t="s">
        <v>426</v>
      </c>
    </row>
    <row r="5854" spans="1:21" x14ac:dyDescent="0.3">
      <c r="A5854" s="1">
        <v>7944</v>
      </c>
      <c r="B5854" s="1" t="s">
        <v>9006</v>
      </c>
      <c r="C5854" s="1" t="s">
        <v>385</v>
      </c>
      <c r="D5854" s="2">
        <v>44197</v>
      </c>
      <c r="E5854" s="1" t="s">
        <v>413</v>
      </c>
      <c r="F5854" s="1" t="s">
        <v>6168</v>
      </c>
      <c r="G5854" s="1" t="s">
        <v>6169</v>
      </c>
      <c r="H5854" s="1" t="s">
        <v>436</v>
      </c>
      <c r="I5854" s="1" t="s">
        <v>417</v>
      </c>
      <c r="J5854" s="1" t="s">
        <v>805</v>
      </c>
      <c r="K5854" s="1" t="s">
        <v>448</v>
      </c>
      <c r="L5854" s="1" t="s">
        <v>449</v>
      </c>
      <c r="M5854" s="1" t="s">
        <v>1720</v>
      </c>
      <c r="N5854" s="1" t="s">
        <v>441</v>
      </c>
      <c r="O5854" s="1" t="s">
        <v>1034</v>
      </c>
      <c r="P5854" s="1" t="s">
        <v>1721</v>
      </c>
      <c r="Q5854" s="1">
        <v>433.68799999999999</v>
      </c>
      <c r="R5854" s="1">
        <v>7</v>
      </c>
      <c r="S5854" s="1">
        <v>5.0274000000000001</v>
      </c>
      <c r="T5854" s="1">
        <v>1</v>
      </c>
      <c r="U5854" s="1" t="s">
        <v>426</v>
      </c>
    </row>
    <row r="5855" spans="1:21" x14ac:dyDescent="0.3">
      <c r="A5855" s="1">
        <v>2427</v>
      </c>
      <c r="B5855" s="1" t="s">
        <v>9003</v>
      </c>
      <c r="C5855" s="1" t="s">
        <v>385</v>
      </c>
      <c r="D5855" s="1" t="s">
        <v>390</v>
      </c>
      <c r="E5855" s="1" t="s">
        <v>413</v>
      </c>
      <c r="F5855" s="1" t="s">
        <v>1527</v>
      </c>
      <c r="G5855" s="1" t="s">
        <v>1528</v>
      </c>
      <c r="H5855" s="1" t="s">
        <v>436</v>
      </c>
      <c r="I5855" s="1" t="s">
        <v>417</v>
      </c>
      <c r="J5855" s="1" t="s">
        <v>609</v>
      </c>
      <c r="K5855" s="1" t="s">
        <v>549</v>
      </c>
      <c r="L5855" s="1" t="s">
        <v>420</v>
      </c>
      <c r="M5855" s="1" t="s">
        <v>4462</v>
      </c>
      <c r="N5855" s="1" t="s">
        <v>441</v>
      </c>
      <c r="O5855" s="1" t="s">
        <v>666</v>
      </c>
      <c r="P5855" s="1" t="s">
        <v>1127</v>
      </c>
      <c r="Q5855" s="1">
        <v>330.31200000000001</v>
      </c>
      <c r="R5855" s="1">
        <v>13</v>
      </c>
      <c r="S5855" s="1">
        <v>12.776400000000001</v>
      </c>
      <c r="T5855" s="1">
        <v>0</v>
      </c>
      <c r="U5855" s="1" t="s">
        <v>465</v>
      </c>
    </row>
    <row r="5856" spans="1:21" x14ac:dyDescent="0.3">
      <c r="A5856" s="1">
        <v>7943</v>
      </c>
      <c r="B5856" s="1" t="s">
        <v>9006</v>
      </c>
      <c r="C5856" s="1" t="s">
        <v>385</v>
      </c>
      <c r="D5856" s="2">
        <v>44197</v>
      </c>
      <c r="E5856" s="1" t="s">
        <v>413</v>
      </c>
      <c r="F5856" s="1" t="s">
        <v>6168</v>
      </c>
      <c r="G5856" s="1" t="s">
        <v>6169</v>
      </c>
      <c r="H5856" s="1" t="s">
        <v>436</v>
      </c>
      <c r="I5856" s="1" t="s">
        <v>417</v>
      </c>
      <c r="J5856" s="1" t="s">
        <v>805</v>
      </c>
      <c r="K5856" s="1" t="s">
        <v>448</v>
      </c>
      <c r="L5856" s="1" t="s">
        <v>449</v>
      </c>
      <c r="M5856" s="1" t="s">
        <v>6952</v>
      </c>
      <c r="N5856" s="1" t="s">
        <v>441</v>
      </c>
      <c r="O5856" s="1" t="s">
        <v>467</v>
      </c>
      <c r="P5856" s="1" t="s">
        <v>6953</v>
      </c>
      <c r="Q5856" s="1">
        <v>418.58199999999999</v>
      </c>
      <c r="R5856" s="1">
        <v>9</v>
      </c>
      <c r="S5856" s="1">
        <v>-59.372999999999998</v>
      </c>
      <c r="T5856" s="1">
        <v>1</v>
      </c>
      <c r="U5856" s="1" t="s">
        <v>426</v>
      </c>
    </row>
    <row r="5857" spans="1:21" x14ac:dyDescent="0.3">
      <c r="A5857" s="1">
        <v>111</v>
      </c>
      <c r="B5857" s="1" t="s">
        <v>9011</v>
      </c>
      <c r="C5857" s="1" t="s">
        <v>385</v>
      </c>
      <c r="D5857" s="1" t="s">
        <v>390</v>
      </c>
      <c r="E5857" s="1" t="s">
        <v>413</v>
      </c>
      <c r="F5857" s="1" t="s">
        <v>2423</v>
      </c>
      <c r="G5857" s="1" t="s">
        <v>2424</v>
      </c>
      <c r="H5857" s="1" t="s">
        <v>416</v>
      </c>
      <c r="I5857" s="1" t="s">
        <v>417</v>
      </c>
      <c r="J5857" s="1" t="s">
        <v>616</v>
      </c>
      <c r="K5857" s="1" t="s">
        <v>617</v>
      </c>
      <c r="L5857" s="1" t="s">
        <v>420</v>
      </c>
      <c r="M5857" s="1" t="s">
        <v>5369</v>
      </c>
      <c r="N5857" s="1" t="s">
        <v>422</v>
      </c>
      <c r="O5857" s="1" t="s">
        <v>512</v>
      </c>
      <c r="P5857" s="1" t="s">
        <v>5370</v>
      </c>
      <c r="Q5857" s="1">
        <v>329.96</v>
      </c>
      <c r="R5857" s="1">
        <v>2</v>
      </c>
      <c r="S5857" s="1">
        <v>10.909599999999999</v>
      </c>
      <c r="T5857" s="1">
        <v>0</v>
      </c>
      <c r="U5857" s="1" t="s">
        <v>426</v>
      </c>
    </row>
    <row r="5858" spans="1:21" x14ac:dyDescent="0.3">
      <c r="A5858" s="1">
        <v>5475</v>
      </c>
      <c r="B5858" s="1" t="s">
        <v>9012</v>
      </c>
      <c r="C5858" s="1" t="s">
        <v>386</v>
      </c>
      <c r="D5858" s="1" t="s">
        <v>386</v>
      </c>
      <c r="E5858" s="1" t="s">
        <v>606</v>
      </c>
      <c r="F5858" s="1" t="s">
        <v>1778</v>
      </c>
      <c r="G5858" s="1" t="s">
        <v>1779</v>
      </c>
      <c r="H5858" s="1" t="s">
        <v>416</v>
      </c>
      <c r="I5858" s="1" t="s">
        <v>417</v>
      </c>
      <c r="J5858" s="1" t="s">
        <v>5859</v>
      </c>
      <c r="K5858" s="1" t="s">
        <v>2008</v>
      </c>
      <c r="L5858" s="1" t="s">
        <v>449</v>
      </c>
      <c r="M5858" s="1" t="s">
        <v>5688</v>
      </c>
      <c r="N5858" s="1" t="s">
        <v>441</v>
      </c>
      <c r="O5858" s="1" t="s">
        <v>442</v>
      </c>
      <c r="P5858" s="1" t="s">
        <v>5689</v>
      </c>
      <c r="Q5858" s="1">
        <v>1063.68</v>
      </c>
      <c r="R5858" s="1">
        <v>2</v>
      </c>
      <c r="S5858" s="1">
        <v>37.533999999999999</v>
      </c>
      <c r="T5858" s="1">
        <v>0</v>
      </c>
      <c r="U5858" s="1" t="s">
        <v>426</v>
      </c>
    </row>
    <row r="5859" spans="1:21" x14ac:dyDescent="0.3">
      <c r="A5859" s="1">
        <v>3786</v>
      </c>
      <c r="B5859" s="1" t="s">
        <v>9013</v>
      </c>
      <c r="C5859" s="1" t="s">
        <v>386</v>
      </c>
      <c r="D5859" s="1" t="s">
        <v>390</v>
      </c>
      <c r="E5859" s="1" t="s">
        <v>413</v>
      </c>
      <c r="F5859" s="1" t="s">
        <v>3591</v>
      </c>
      <c r="G5859" s="1" t="s">
        <v>3592</v>
      </c>
      <c r="H5859" s="1" t="s">
        <v>503</v>
      </c>
      <c r="I5859" s="1" t="s">
        <v>417</v>
      </c>
      <c r="J5859" s="1" t="s">
        <v>580</v>
      </c>
      <c r="K5859" s="1" t="s">
        <v>549</v>
      </c>
      <c r="L5859" s="1" t="s">
        <v>420</v>
      </c>
      <c r="M5859" s="1" t="s">
        <v>5209</v>
      </c>
      <c r="N5859" s="1" t="s">
        <v>441</v>
      </c>
      <c r="O5859" s="1" t="s">
        <v>467</v>
      </c>
      <c r="P5859" s="1" t="s">
        <v>5210</v>
      </c>
      <c r="Q5859" s="1">
        <v>308.13200000000001</v>
      </c>
      <c r="R5859" s="1">
        <v>2</v>
      </c>
      <c r="S5859" s="1">
        <v>-2.61</v>
      </c>
      <c r="T5859" s="1">
        <v>0</v>
      </c>
      <c r="U5859" s="1" t="s">
        <v>465</v>
      </c>
    </row>
    <row r="5860" spans="1:21" x14ac:dyDescent="0.3">
      <c r="A5860" s="1">
        <v>8159</v>
      </c>
      <c r="B5860" s="1" t="s">
        <v>9014</v>
      </c>
      <c r="C5860" s="1" t="s">
        <v>386</v>
      </c>
      <c r="D5860" s="2">
        <v>44197</v>
      </c>
      <c r="E5860" s="1" t="s">
        <v>413</v>
      </c>
      <c r="F5860" s="1" t="s">
        <v>912</v>
      </c>
      <c r="G5860" s="1" t="s">
        <v>913</v>
      </c>
      <c r="H5860" s="1" t="s">
        <v>416</v>
      </c>
      <c r="I5860" s="1" t="s">
        <v>417</v>
      </c>
      <c r="J5860" s="1" t="s">
        <v>1157</v>
      </c>
      <c r="K5860" s="1" t="s">
        <v>448</v>
      </c>
      <c r="L5860" s="1" t="s">
        <v>449</v>
      </c>
      <c r="M5860" s="1" t="s">
        <v>620</v>
      </c>
      <c r="N5860" s="1" t="s">
        <v>441</v>
      </c>
      <c r="O5860" s="1" t="s">
        <v>515</v>
      </c>
      <c r="P5860" s="1" t="s">
        <v>621</v>
      </c>
      <c r="Q5860" s="1">
        <v>324.03199999999998</v>
      </c>
      <c r="R5860" s="1">
        <v>3</v>
      </c>
      <c r="S5860" s="1">
        <v>5.6112000000000002</v>
      </c>
      <c r="T5860" s="1">
        <v>0</v>
      </c>
      <c r="U5860" s="1" t="s">
        <v>465</v>
      </c>
    </row>
    <row r="5861" spans="1:21" x14ac:dyDescent="0.3">
      <c r="A5861" s="1">
        <v>1009</v>
      </c>
      <c r="B5861" s="1" t="s">
        <v>9015</v>
      </c>
      <c r="C5861" s="1" t="s">
        <v>386</v>
      </c>
      <c r="D5861" s="2">
        <v>44197</v>
      </c>
      <c r="E5861" s="1" t="s">
        <v>413</v>
      </c>
      <c r="F5861" s="1" t="s">
        <v>4142</v>
      </c>
      <c r="G5861" s="1" t="s">
        <v>4143</v>
      </c>
      <c r="H5861" s="1" t="s">
        <v>436</v>
      </c>
      <c r="I5861" s="1" t="s">
        <v>417</v>
      </c>
      <c r="J5861" s="1" t="s">
        <v>718</v>
      </c>
      <c r="K5861" s="1" t="s">
        <v>3859</v>
      </c>
      <c r="L5861" s="1" t="s">
        <v>449</v>
      </c>
      <c r="M5861" s="1" t="s">
        <v>4974</v>
      </c>
      <c r="N5861" s="1" t="s">
        <v>441</v>
      </c>
      <c r="O5861" s="1" t="s">
        <v>515</v>
      </c>
      <c r="P5861" s="1" t="s">
        <v>4975</v>
      </c>
      <c r="Q5861" s="1">
        <v>270.75</v>
      </c>
      <c r="R5861" s="1">
        <v>5</v>
      </c>
      <c r="S5861" s="1">
        <v>20.585000000000001</v>
      </c>
      <c r="T5861" s="1">
        <v>0</v>
      </c>
      <c r="U5861" s="1" t="s">
        <v>426</v>
      </c>
    </row>
    <row r="5862" spans="1:21" x14ac:dyDescent="0.3">
      <c r="A5862" s="1">
        <v>2570</v>
      </c>
      <c r="B5862" s="1" t="s">
        <v>9016</v>
      </c>
      <c r="C5862" s="1" t="s">
        <v>387</v>
      </c>
      <c r="D5862" s="1" t="s">
        <v>387</v>
      </c>
      <c r="E5862" s="1" t="s">
        <v>606</v>
      </c>
      <c r="F5862" s="1" t="s">
        <v>1588</v>
      </c>
      <c r="G5862" s="1" t="s">
        <v>1589</v>
      </c>
      <c r="H5862" s="1" t="s">
        <v>416</v>
      </c>
      <c r="I5862" s="1" t="s">
        <v>417</v>
      </c>
      <c r="J5862" s="1" t="s">
        <v>1101</v>
      </c>
      <c r="K5862" s="1" t="s">
        <v>549</v>
      </c>
      <c r="L5862" s="1" t="s">
        <v>420</v>
      </c>
      <c r="M5862" s="1" t="s">
        <v>6746</v>
      </c>
      <c r="N5862" s="1" t="s">
        <v>428</v>
      </c>
      <c r="O5862" s="1" t="s">
        <v>429</v>
      </c>
      <c r="P5862" s="1" t="s">
        <v>6747</v>
      </c>
      <c r="Q5862" s="1">
        <v>928.38800000000003</v>
      </c>
      <c r="R5862" s="1">
        <v>2</v>
      </c>
      <c r="S5862" s="1">
        <v>-35.617400000000004</v>
      </c>
      <c r="T5862" s="1">
        <v>0</v>
      </c>
      <c r="U5862" s="1" t="s">
        <v>465</v>
      </c>
    </row>
    <row r="5863" spans="1:21" x14ac:dyDescent="0.3">
      <c r="A5863" s="1">
        <v>2571</v>
      </c>
      <c r="B5863" s="1" t="s">
        <v>9016</v>
      </c>
      <c r="C5863" s="1" t="s">
        <v>387</v>
      </c>
      <c r="D5863" s="1" t="s">
        <v>387</v>
      </c>
      <c r="E5863" s="1" t="s">
        <v>606</v>
      </c>
      <c r="F5863" s="1" t="s">
        <v>1588</v>
      </c>
      <c r="G5863" s="1" t="s">
        <v>1589</v>
      </c>
      <c r="H5863" s="1" t="s">
        <v>416</v>
      </c>
      <c r="I5863" s="1" t="s">
        <v>417</v>
      </c>
      <c r="J5863" s="1" t="s">
        <v>1101</v>
      </c>
      <c r="K5863" s="1" t="s">
        <v>549</v>
      </c>
      <c r="L5863" s="1" t="s">
        <v>420</v>
      </c>
      <c r="M5863" s="1" t="s">
        <v>4716</v>
      </c>
      <c r="N5863" s="1" t="s">
        <v>441</v>
      </c>
      <c r="O5863" s="1" t="s">
        <v>484</v>
      </c>
      <c r="P5863" s="1" t="s">
        <v>4717</v>
      </c>
      <c r="Q5863" s="1">
        <v>1267.248</v>
      </c>
      <c r="R5863" s="1">
        <v>4</v>
      </c>
      <c r="S5863" s="1">
        <v>3.6432000000000002</v>
      </c>
      <c r="T5863" s="1">
        <v>0</v>
      </c>
      <c r="U5863" s="1" t="s">
        <v>426</v>
      </c>
    </row>
    <row r="5864" spans="1:21" x14ac:dyDescent="0.3">
      <c r="A5864" s="1">
        <v>571</v>
      </c>
      <c r="B5864" s="1" t="s">
        <v>9017</v>
      </c>
      <c r="C5864" s="1" t="s">
        <v>388</v>
      </c>
      <c r="D5864" s="2">
        <v>44287</v>
      </c>
      <c r="E5864" s="1" t="s">
        <v>413</v>
      </c>
      <c r="F5864" s="1" t="s">
        <v>7941</v>
      </c>
      <c r="G5864" s="1" t="s">
        <v>7942</v>
      </c>
      <c r="H5864" s="1" t="s">
        <v>436</v>
      </c>
      <c r="I5864" s="1" t="s">
        <v>417</v>
      </c>
      <c r="J5864" s="1" t="s">
        <v>616</v>
      </c>
      <c r="K5864" s="1" t="s">
        <v>617</v>
      </c>
      <c r="L5864" s="1" t="s">
        <v>420</v>
      </c>
      <c r="M5864" s="1" t="s">
        <v>1711</v>
      </c>
      <c r="N5864" s="1" t="s">
        <v>441</v>
      </c>
      <c r="O5864" s="1" t="s">
        <v>692</v>
      </c>
      <c r="P5864" s="1" t="s">
        <v>1712</v>
      </c>
      <c r="Q5864" s="1">
        <v>292.45</v>
      </c>
      <c r="R5864" s="1">
        <v>7</v>
      </c>
      <c r="S5864" s="1">
        <v>34.776000000000003</v>
      </c>
      <c r="T5864" s="1">
        <v>0</v>
      </c>
      <c r="U5864" s="1" t="s">
        <v>426</v>
      </c>
    </row>
    <row r="5865" spans="1:21" x14ac:dyDescent="0.3">
      <c r="A5865" s="1">
        <v>4288</v>
      </c>
      <c r="B5865" s="1" t="s">
        <v>9018</v>
      </c>
      <c r="C5865" s="1" t="s">
        <v>388</v>
      </c>
      <c r="D5865" s="2">
        <v>44256</v>
      </c>
      <c r="E5865" s="1" t="s">
        <v>413</v>
      </c>
      <c r="F5865" s="1" t="s">
        <v>2202</v>
      </c>
      <c r="G5865" s="1" t="s">
        <v>2203</v>
      </c>
      <c r="H5865" s="1" t="s">
        <v>503</v>
      </c>
      <c r="I5865" s="1" t="s">
        <v>417</v>
      </c>
      <c r="J5865" s="1" t="s">
        <v>1042</v>
      </c>
      <c r="K5865" s="1" t="s">
        <v>915</v>
      </c>
      <c r="L5865" s="1" t="s">
        <v>474</v>
      </c>
      <c r="M5865" s="1" t="s">
        <v>1027</v>
      </c>
      <c r="N5865" s="1" t="s">
        <v>441</v>
      </c>
      <c r="O5865" s="1" t="s">
        <v>442</v>
      </c>
      <c r="P5865" s="1" t="s">
        <v>1028</v>
      </c>
      <c r="Q5865" s="1">
        <v>401.78399999999999</v>
      </c>
      <c r="R5865" s="1">
        <v>1</v>
      </c>
      <c r="S5865" s="1">
        <v>-12.956799999999999</v>
      </c>
      <c r="T5865" s="1">
        <v>0</v>
      </c>
      <c r="U5865" s="1" t="s">
        <v>465</v>
      </c>
    </row>
    <row r="5866" spans="1:21" x14ac:dyDescent="0.3">
      <c r="A5866" s="1">
        <v>8098</v>
      </c>
      <c r="B5866" s="1" t="s">
        <v>9019</v>
      </c>
      <c r="C5866" s="1" t="s">
        <v>388</v>
      </c>
      <c r="D5866" s="2">
        <v>44197</v>
      </c>
      <c r="E5866" s="1" t="s">
        <v>413</v>
      </c>
      <c r="F5866" s="1" t="s">
        <v>1527</v>
      </c>
      <c r="G5866" s="1" t="s">
        <v>1528</v>
      </c>
      <c r="H5866" s="1" t="s">
        <v>436</v>
      </c>
      <c r="I5866" s="1" t="s">
        <v>417</v>
      </c>
      <c r="J5866" s="1" t="s">
        <v>6538</v>
      </c>
      <c r="K5866" s="1" t="s">
        <v>5441</v>
      </c>
      <c r="L5866" s="1" t="s">
        <v>439</v>
      </c>
      <c r="M5866" s="1" t="s">
        <v>4276</v>
      </c>
      <c r="N5866" s="1" t="s">
        <v>441</v>
      </c>
      <c r="O5866" s="1" t="s">
        <v>442</v>
      </c>
      <c r="P5866" s="1" t="s">
        <v>4277</v>
      </c>
      <c r="Q5866" s="1">
        <v>453.25</v>
      </c>
      <c r="R5866" s="1">
        <v>5</v>
      </c>
      <c r="S5866" s="1">
        <v>34.292499999999997</v>
      </c>
      <c r="T5866" s="1">
        <v>0</v>
      </c>
      <c r="U5866" s="1" t="s">
        <v>465</v>
      </c>
    </row>
    <row r="5867" spans="1:21" x14ac:dyDescent="0.3">
      <c r="A5867" s="1">
        <v>6821</v>
      </c>
      <c r="B5867" s="1" t="s">
        <v>9020</v>
      </c>
      <c r="C5867" s="1" t="s">
        <v>388</v>
      </c>
      <c r="D5867" s="2">
        <v>44197</v>
      </c>
      <c r="E5867" s="1" t="s">
        <v>413</v>
      </c>
      <c r="F5867" s="1" t="s">
        <v>7157</v>
      </c>
      <c r="G5867" s="1" t="s">
        <v>7158</v>
      </c>
      <c r="H5867" s="1" t="s">
        <v>416</v>
      </c>
      <c r="I5867" s="1" t="s">
        <v>417</v>
      </c>
      <c r="J5867" s="1" t="s">
        <v>3801</v>
      </c>
      <c r="K5867" s="1" t="s">
        <v>782</v>
      </c>
      <c r="L5867" s="1" t="s">
        <v>449</v>
      </c>
      <c r="M5867" s="1" t="s">
        <v>5632</v>
      </c>
      <c r="N5867" s="1" t="s">
        <v>422</v>
      </c>
      <c r="O5867" s="1" t="s">
        <v>657</v>
      </c>
      <c r="P5867" s="1" t="s">
        <v>5633</v>
      </c>
      <c r="Q5867" s="1">
        <v>116.372</v>
      </c>
      <c r="R5867" s="1">
        <v>2</v>
      </c>
      <c r="S5867" s="1">
        <v>-3.2391999999999999</v>
      </c>
      <c r="T5867" s="1">
        <v>0</v>
      </c>
      <c r="U5867" s="1" t="s">
        <v>465</v>
      </c>
    </row>
    <row r="5868" spans="1:21" x14ac:dyDescent="0.3">
      <c r="A5868" s="1">
        <v>6150</v>
      </c>
      <c r="B5868" s="1" t="s">
        <v>9021</v>
      </c>
      <c r="C5868" s="1" t="s">
        <v>388</v>
      </c>
      <c r="D5868" s="1" t="s">
        <v>391</v>
      </c>
      <c r="E5868" s="1" t="s">
        <v>433</v>
      </c>
      <c r="F5868" s="1" t="s">
        <v>1155</v>
      </c>
      <c r="G5868" s="1" t="s">
        <v>1156</v>
      </c>
      <c r="H5868" s="1" t="s">
        <v>416</v>
      </c>
      <c r="I5868" s="1" t="s">
        <v>417</v>
      </c>
      <c r="J5868" s="1" t="s">
        <v>1030</v>
      </c>
      <c r="K5868" s="1" t="s">
        <v>438</v>
      </c>
      <c r="L5868" s="1" t="s">
        <v>439</v>
      </c>
      <c r="M5868" s="1" t="s">
        <v>3089</v>
      </c>
      <c r="N5868" s="1" t="s">
        <v>422</v>
      </c>
      <c r="O5868" s="1" t="s">
        <v>657</v>
      </c>
      <c r="P5868" s="1" t="s">
        <v>3090</v>
      </c>
      <c r="Q5868" s="1">
        <v>331.70400000000001</v>
      </c>
      <c r="R5868" s="1">
        <v>6</v>
      </c>
      <c r="S5868" s="1">
        <v>-34.070399999999999</v>
      </c>
      <c r="T5868" s="1">
        <v>0</v>
      </c>
      <c r="U5868" s="1" t="s">
        <v>426</v>
      </c>
    </row>
    <row r="5869" spans="1:21" x14ac:dyDescent="0.3">
      <c r="A5869" s="1">
        <v>271</v>
      </c>
      <c r="B5869" s="1" t="s">
        <v>9022</v>
      </c>
      <c r="C5869" s="1" t="s">
        <v>388</v>
      </c>
      <c r="D5869" s="2">
        <v>44228</v>
      </c>
      <c r="E5869" s="1" t="s">
        <v>489</v>
      </c>
      <c r="F5869" s="1" t="s">
        <v>3447</v>
      </c>
      <c r="G5869" s="1" t="s">
        <v>3448</v>
      </c>
      <c r="H5869" s="1" t="s">
        <v>416</v>
      </c>
      <c r="I5869" s="1" t="s">
        <v>417</v>
      </c>
      <c r="J5869" s="1" t="s">
        <v>759</v>
      </c>
      <c r="K5869" s="1" t="s">
        <v>438</v>
      </c>
      <c r="L5869" s="1" t="s">
        <v>439</v>
      </c>
      <c r="M5869" s="1" t="s">
        <v>1133</v>
      </c>
      <c r="N5869" s="1" t="s">
        <v>441</v>
      </c>
      <c r="O5869" s="1" t="s">
        <v>442</v>
      </c>
      <c r="P5869" s="1" t="s">
        <v>1134</v>
      </c>
      <c r="Q5869" s="1">
        <v>244.84</v>
      </c>
      <c r="R5869" s="1">
        <v>4</v>
      </c>
      <c r="S5869" s="1">
        <v>210.49359999999999</v>
      </c>
      <c r="T5869" s="1">
        <v>0</v>
      </c>
      <c r="U5869" s="1" t="s">
        <v>465</v>
      </c>
    </row>
    <row r="5870" spans="1:21" x14ac:dyDescent="0.3">
      <c r="A5870" s="1">
        <v>6822</v>
      </c>
      <c r="B5870" s="1" t="s">
        <v>9020</v>
      </c>
      <c r="C5870" s="1" t="s">
        <v>388</v>
      </c>
      <c r="D5870" s="2">
        <v>44197</v>
      </c>
      <c r="E5870" s="1" t="s">
        <v>413</v>
      </c>
      <c r="F5870" s="1" t="s">
        <v>7157</v>
      </c>
      <c r="G5870" s="1" t="s">
        <v>7158</v>
      </c>
      <c r="H5870" s="1" t="s">
        <v>416</v>
      </c>
      <c r="I5870" s="1" t="s">
        <v>417</v>
      </c>
      <c r="J5870" s="1" t="s">
        <v>3801</v>
      </c>
      <c r="K5870" s="1" t="s">
        <v>782</v>
      </c>
      <c r="L5870" s="1" t="s">
        <v>449</v>
      </c>
      <c r="M5870" s="1" t="s">
        <v>5912</v>
      </c>
      <c r="N5870" s="1" t="s">
        <v>422</v>
      </c>
      <c r="O5870" s="1" t="s">
        <v>512</v>
      </c>
      <c r="P5870" s="1" t="s">
        <v>5913</v>
      </c>
      <c r="Q5870" s="1">
        <v>478.96</v>
      </c>
      <c r="R5870" s="1">
        <v>2</v>
      </c>
      <c r="S5870" s="1">
        <v>-1.4059999999999999</v>
      </c>
      <c r="T5870" s="1">
        <v>0</v>
      </c>
      <c r="U5870" s="1" t="s">
        <v>465</v>
      </c>
    </row>
    <row r="5871" spans="1:21" x14ac:dyDescent="0.3">
      <c r="A5871" s="1">
        <v>6090</v>
      </c>
      <c r="B5871" s="1" t="s">
        <v>9023</v>
      </c>
      <c r="C5871" s="1" t="s">
        <v>388</v>
      </c>
      <c r="D5871" s="1" t="s">
        <v>391</v>
      </c>
      <c r="E5871" s="1" t="s">
        <v>489</v>
      </c>
      <c r="F5871" s="1" t="s">
        <v>5290</v>
      </c>
      <c r="G5871" s="1" t="s">
        <v>5291</v>
      </c>
      <c r="H5871" s="1" t="s">
        <v>416</v>
      </c>
      <c r="I5871" s="1" t="s">
        <v>417</v>
      </c>
      <c r="J5871" s="1" t="s">
        <v>7633</v>
      </c>
      <c r="K5871" s="1" t="s">
        <v>1141</v>
      </c>
      <c r="L5871" s="1" t="s">
        <v>439</v>
      </c>
      <c r="M5871" s="1" t="s">
        <v>5026</v>
      </c>
      <c r="N5871" s="1" t="s">
        <v>441</v>
      </c>
      <c r="O5871" s="1" t="s">
        <v>467</v>
      </c>
      <c r="P5871" s="1" t="s">
        <v>5027</v>
      </c>
      <c r="Q5871" s="1">
        <v>198.18799999999999</v>
      </c>
      <c r="R5871" s="1">
        <v>2</v>
      </c>
      <c r="S5871" s="1">
        <v>-0.99</v>
      </c>
      <c r="T5871" s="1">
        <v>0</v>
      </c>
      <c r="U5871" s="1" t="s">
        <v>465</v>
      </c>
    </row>
    <row r="5872" spans="1:21" x14ac:dyDescent="0.3">
      <c r="A5872" s="1">
        <v>7485</v>
      </c>
      <c r="B5872" s="1" t="s">
        <v>9024</v>
      </c>
      <c r="C5872" s="1" t="s">
        <v>388</v>
      </c>
      <c r="D5872" s="2">
        <v>44228</v>
      </c>
      <c r="E5872" s="1" t="s">
        <v>413</v>
      </c>
      <c r="F5872" s="1" t="s">
        <v>2436</v>
      </c>
      <c r="G5872" s="1" t="s">
        <v>2437</v>
      </c>
      <c r="H5872" s="1" t="s">
        <v>503</v>
      </c>
      <c r="I5872" s="1" t="s">
        <v>417</v>
      </c>
      <c r="J5872" s="1" t="s">
        <v>7102</v>
      </c>
      <c r="K5872" s="1" t="s">
        <v>7103</v>
      </c>
      <c r="L5872" s="1" t="s">
        <v>449</v>
      </c>
      <c r="M5872" s="1" t="s">
        <v>9025</v>
      </c>
      <c r="N5872" s="1" t="s">
        <v>441</v>
      </c>
      <c r="O5872" s="1" t="s">
        <v>484</v>
      </c>
      <c r="P5872" s="1" t="s">
        <v>4822</v>
      </c>
      <c r="Q5872" s="1">
        <v>373.48</v>
      </c>
      <c r="R5872" s="1">
        <v>1</v>
      </c>
      <c r="S5872" s="1">
        <v>0.86799999999999999</v>
      </c>
      <c r="T5872" s="1">
        <v>0</v>
      </c>
      <c r="U5872" s="1" t="s">
        <v>426</v>
      </c>
    </row>
    <row r="5873" spans="1:21" x14ac:dyDescent="0.3">
      <c r="A5873" s="1">
        <v>2432</v>
      </c>
      <c r="B5873" s="1" t="s">
        <v>9026</v>
      </c>
      <c r="C5873" s="1" t="s">
        <v>388</v>
      </c>
      <c r="D5873" s="2">
        <v>44228</v>
      </c>
      <c r="E5873" s="1" t="s">
        <v>413</v>
      </c>
      <c r="F5873" s="1" t="s">
        <v>2455</v>
      </c>
      <c r="G5873" s="1" t="s">
        <v>2456</v>
      </c>
      <c r="H5873" s="1" t="s">
        <v>416</v>
      </c>
      <c r="I5873" s="1" t="s">
        <v>417</v>
      </c>
      <c r="J5873" s="1" t="s">
        <v>555</v>
      </c>
      <c r="K5873" s="1" t="s">
        <v>556</v>
      </c>
      <c r="L5873" s="1" t="s">
        <v>439</v>
      </c>
      <c r="M5873" s="1" t="s">
        <v>5912</v>
      </c>
      <c r="N5873" s="1" t="s">
        <v>422</v>
      </c>
      <c r="O5873" s="1" t="s">
        <v>512</v>
      </c>
      <c r="P5873" s="1" t="s">
        <v>5913</v>
      </c>
      <c r="Q5873" s="1">
        <v>304.39999999999998</v>
      </c>
      <c r="R5873" s="1">
        <v>2</v>
      </c>
      <c r="S5873" s="1">
        <v>3.0339999999999998</v>
      </c>
      <c r="T5873" s="1">
        <v>0</v>
      </c>
      <c r="U5873" s="1" t="s">
        <v>465</v>
      </c>
    </row>
    <row r="5874" spans="1:21" x14ac:dyDescent="0.3">
      <c r="A5874" s="1">
        <v>6819</v>
      </c>
      <c r="B5874" s="1" t="s">
        <v>9020</v>
      </c>
      <c r="C5874" s="1" t="s">
        <v>388</v>
      </c>
      <c r="D5874" s="2">
        <v>44197</v>
      </c>
      <c r="E5874" s="1" t="s">
        <v>413</v>
      </c>
      <c r="F5874" s="1" t="s">
        <v>7157</v>
      </c>
      <c r="G5874" s="1" t="s">
        <v>7158</v>
      </c>
      <c r="H5874" s="1" t="s">
        <v>416</v>
      </c>
      <c r="I5874" s="1" t="s">
        <v>417</v>
      </c>
      <c r="J5874" s="1" t="s">
        <v>3801</v>
      </c>
      <c r="K5874" s="1" t="s">
        <v>782</v>
      </c>
      <c r="L5874" s="1" t="s">
        <v>449</v>
      </c>
      <c r="M5874" s="1" t="s">
        <v>2317</v>
      </c>
      <c r="N5874" s="1" t="s">
        <v>441</v>
      </c>
      <c r="O5874" s="1" t="s">
        <v>467</v>
      </c>
      <c r="P5874" s="1" t="s">
        <v>2318</v>
      </c>
      <c r="Q5874" s="1">
        <v>398.68</v>
      </c>
      <c r="R5874" s="1">
        <v>5</v>
      </c>
      <c r="S5874" s="1">
        <v>-2.6880000000000002</v>
      </c>
      <c r="T5874" s="1">
        <v>0</v>
      </c>
      <c r="U5874" s="1" t="s">
        <v>465</v>
      </c>
    </row>
    <row r="5875" spans="1:21" x14ac:dyDescent="0.3">
      <c r="A5875" s="1">
        <v>7486</v>
      </c>
      <c r="B5875" s="1" t="s">
        <v>9024</v>
      </c>
      <c r="C5875" s="1" t="s">
        <v>388</v>
      </c>
      <c r="D5875" s="2">
        <v>44228</v>
      </c>
      <c r="E5875" s="1" t="s">
        <v>413</v>
      </c>
      <c r="F5875" s="1" t="s">
        <v>2436</v>
      </c>
      <c r="G5875" s="1" t="s">
        <v>2437</v>
      </c>
      <c r="H5875" s="1" t="s">
        <v>503</v>
      </c>
      <c r="I5875" s="1" t="s">
        <v>417</v>
      </c>
      <c r="J5875" s="1" t="s">
        <v>7102</v>
      </c>
      <c r="K5875" s="1" t="s">
        <v>7103</v>
      </c>
      <c r="L5875" s="1" t="s">
        <v>449</v>
      </c>
      <c r="M5875" s="1" t="s">
        <v>2184</v>
      </c>
      <c r="N5875" s="1" t="s">
        <v>441</v>
      </c>
      <c r="O5875" s="1" t="s">
        <v>467</v>
      </c>
      <c r="P5875" s="1" t="s">
        <v>2185</v>
      </c>
      <c r="Q5875" s="1">
        <v>296.89999999999998</v>
      </c>
      <c r="R5875" s="1">
        <v>5</v>
      </c>
      <c r="S5875" s="1">
        <v>12.691000000000001</v>
      </c>
      <c r="T5875" s="1">
        <v>0</v>
      </c>
      <c r="U5875" s="1" t="s">
        <v>426</v>
      </c>
    </row>
    <row r="5876" spans="1:21" x14ac:dyDescent="0.3">
      <c r="A5876" s="1">
        <v>8099</v>
      </c>
      <c r="B5876" s="1" t="s">
        <v>9019</v>
      </c>
      <c r="C5876" s="1" t="s">
        <v>388</v>
      </c>
      <c r="D5876" s="2">
        <v>44197</v>
      </c>
      <c r="E5876" s="1" t="s">
        <v>413</v>
      </c>
      <c r="F5876" s="1" t="s">
        <v>1527</v>
      </c>
      <c r="G5876" s="1" t="s">
        <v>1528</v>
      </c>
      <c r="H5876" s="1" t="s">
        <v>436</v>
      </c>
      <c r="I5876" s="1" t="s">
        <v>417</v>
      </c>
      <c r="J5876" s="1" t="s">
        <v>6538</v>
      </c>
      <c r="K5876" s="1" t="s">
        <v>5441</v>
      </c>
      <c r="L5876" s="1" t="s">
        <v>439</v>
      </c>
      <c r="M5876" s="1" t="s">
        <v>6644</v>
      </c>
      <c r="N5876" s="1" t="s">
        <v>441</v>
      </c>
      <c r="O5876" s="1" t="s">
        <v>515</v>
      </c>
      <c r="P5876" s="1" t="s">
        <v>6645</v>
      </c>
      <c r="Q5876" s="1">
        <v>131.28</v>
      </c>
      <c r="R5876" s="1">
        <v>1</v>
      </c>
      <c r="S5876" s="1">
        <v>1.9259999999999999</v>
      </c>
      <c r="T5876" s="1">
        <v>0</v>
      </c>
      <c r="U5876" s="1" t="s">
        <v>465</v>
      </c>
    </row>
    <row r="5877" spans="1:21" x14ac:dyDescent="0.3">
      <c r="A5877" s="1">
        <v>6820</v>
      </c>
      <c r="B5877" s="1" t="s">
        <v>9020</v>
      </c>
      <c r="C5877" s="1" t="s">
        <v>388</v>
      </c>
      <c r="D5877" s="2">
        <v>44197</v>
      </c>
      <c r="E5877" s="1" t="s">
        <v>413</v>
      </c>
      <c r="F5877" s="1" t="s">
        <v>7157</v>
      </c>
      <c r="G5877" s="1" t="s">
        <v>7158</v>
      </c>
      <c r="H5877" s="1" t="s">
        <v>416</v>
      </c>
      <c r="I5877" s="1" t="s">
        <v>417</v>
      </c>
      <c r="J5877" s="1" t="s">
        <v>3801</v>
      </c>
      <c r="K5877" s="1" t="s">
        <v>782</v>
      </c>
      <c r="L5877" s="1" t="s">
        <v>449</v>
      </c>
      <c r="M5877" s="1" t="s">
        <v>4645</v>
      </c>
      <c r="N5877" s="1" t="s">
        <v>422</v>
      </c>
      <c r="O5877" s="1" t="s">
        <v>512</v>
      </c>
      <c r="P5877" s="1" t="s">
        <v>4646</v>
      </c>
      <c r="Q5877" s="1">
        <v>1302.9680000000001</v>
      </c>
      <c r="R5877" s="1">
        <v>3</v>
      </c>
      <c r="S5877" s="1">
        <v>-2.3904000000000001</v>
      </c>
      <c r="T5877" s="1">
        <v>0</v>
      </c>
      <c r="U5877" s="1" t="s">
        <v>426</v>
      </c>
    </row>
    <row r="5878" spans="1:21" x14ac:dyDescent="0.3">
      <c r="A5878" s="1">
        <v>954</v>
      </c>
      <c r="B5878" s="1" t="s">
        <v>9027</v>
      </c>
      <c r="C5878" s="1" t="s">
        <v>388</v>
      </c>
      <c r="D5878" s="2">
        <v>44197</v>
      </c>
      <c r="E5878" s="1" t="s">
        <v>413</v>
      </c>
      <c r="F5878" s="1" t="s">
        <v>9028</v>
      </c>
      <c r="G5878" s="1" t="s">
        <v>9029</v>
      </c>
      <c r="H5878" s="1" t="s">
        <v>436</v>
      </c>
      <c r="I5878" s="1" t="s">
        <v>417</v>
      </c>
      <c r="J5878" s="1" t="s">
        <v>1188</v>
      </c>
      <c r="K5878" s="1" t="s">
        <v>448</v>
      </c>
      <c r="L5878" s="1" t="s">
        <v>449</v>
      </c>
      <c r="M5878" s="1" t="s">
        <v>4832</v>
      </c>
      <c r="N5878" s="1" t="s">
        <v>441</v>
      </c>
      <c r="O5878" s="1" t="s">
        <v>484</v>
      </c>
      <c r="P5878" s="1" t="s">
        <v>4833</v>
      </c>
      <c r="Q5878" s="1">
        <v>362.16800000000001</v>
      </c>
      <c r="R5878" s="1">
        <v>2</v>
      </c>
      <c r="S5878" s="1">
        <v>2.7168000000000001</v>
      </c>
      <c r="T5878" s="1">
        <v>1</v>
      </c>
      <c r="U5878" s="1" t="s">
        <v>465</v>
      </c>
    </row>
    <row r="5879" spans="1:21" x14ac:dyDescent="0.3">
      <c r="A5879" s="1">
        <v>572</v>
      </c>
      <c r="B5879" s="1" t="s">
        <v>9017</v>
      </c>
      <c r="C5879" s="1" t="s">
        <v>388</v>
      </c>
      <c r="D5879" s="2">
        <v>44287</v>
      </c>
      <c r="E5879" s="1" t="s">
        <v>413</v>
      </c>
      <c r="F5879" s="1" t="s">
        <v>7941</v>
      </c>
      <c r="G5879" s="1" t="s">
        <v>7942</v>
      </c>
      <c r="H5879" s="1" t="s">
        <v>436</v>
      </c>
      <c r="I5879" s="1" t="s">
        <v>417</v>
      </c>
      <c r="J5879" s="1" t="s">
        <v>616</v>
      </c>
      <c r="K5879" s="1" t="s">
        <v>617</v>
      </c>
      <c r="L5879" s="1" t="s">
        <v>420</v>
      </c>
      <c r="M5879" s="1" t="s">
        <v>3826</v>
      </c>
      <c r="N5879" s="1" t="s">
        <v>441</v>
      </c>
      <c r="O5879" s="1" t="s">
        <v>666</v>
      </c>
      <c r="P5879" s="1" t="s">
        <v>3827</v>
      </c>
      <c r="Q5879" s="1">
        <v>138.96</v>
      </c>
      <c r="R5879" s="1">
        <v>4</v>
      </c>
      <c r="S5879" s="1">
        <v>6.4215999999999998</v>
      </c>
      <c r="T5879" s="1">
        <v>0</v>
      </c>
      <c r="U5879" s="1" t="s">
        <v>465</v>
      </c>
    </row>
    <row r="5880" spans="1:21" x14ac:dyDescent="0.3">
      <c r="A5880" s="1">
        <v>574</v>
      </c>
      <c r="B5880" s="1" t="s">
        <v>9017</v>
      </c>
      <c r="C5880" s="1" t="s">
        <v>388</v>
      </c>
      <c r="D5880" s="2">
        <v>44287</v>
      </c>
      <c r="E5880" s="1" t="s">
        <v>413</v>
      </c>
      <c r="F5880" s="1" t="s">
        <v>7941</v>
      </c>
      <c r="G5880" s="1" t="s">
        <v>7942</v>
      </c>
      <c r="H5880" s="1" t="s">
        <v>436</v>
      </c>
      <c r="I5880" s="1" t="s">
        <v>417</v>
      </c>
      <c r="J5880" s="1" t="s">
        <v>616</v>
      </c>
      <c r="K5880" s="1" t="s">
        <v>617</v>
      </c>
      <c r="L5880" s="1" t="s">
        <v>420</v>
      </c>
      <c r="M5880" s="1" t="s">
        <v>7191</v>
      </c>
      <c r="N5880" s="1" t="s">
        <v>428</v>
      </c>
      <c r="O5880" s="1" t="s">
        <v>429</v>
      </c>
      <c r="P5880" s="1" t="s">
        <v>7192</v>
      </c>
      <c r="Q5880" s="1">
        <v>381.85</v>
      </c>
      <c r="R5880" s="1">
        <v>3</v>
      </c>
      <c r="S5880" s="1">
        <v>4.0095000000000001</v>
      </c>
      <c r="T5880" s="1">
        <v>0</v>
      </c>
      <c r="U5880" s="1" t="s">
        <v>465</v>
      </c>
    </row>
    <row r="5881" spans="1:21" x14ac:dyDescent="0.3">
      <c r="A5881" s="1">
        <v>573</v>
      </c>
      <c r="B5881" s="1" t="s">
        <v>9017</v>
      </c>
      <c r="C5881" s="1" t="s">
        <v>388</v>
      </c>
      <c r="D5881" s="2">
        <v>44287</v>
      </c>
      <c r="E5881" s="1" t="s">
        <v>413</v>
      </c>
      <c r="F5881" s="1" t="s">
        <v>7941</v>
      </c>
      <c r="G5881" s="1" t="s">
        <v>7942</v>
      </c>
      <c r="H5881" s="1" t="s">
        <v>436</v>
      </c>
      <c r="I5881" s="1" t="s">
        <v>417</v>
      </c>
      <c r="J5881" s="1" t="s">
        <v>616</v>
      </c>
      <c r="K5881" s="1" t="s">
        <v>617</v>
      </c>
      <c r="L5881" s="1" t="s">
        <v>420</v>
      </c>
      <c r="M5881" s="1" t="s">
        <v>7127</v>
      </c>
      <c r="N5881" s="1" t="s">
        <v>441</v>
      </c>
      <c r="O5881" s="1" t="s">
        <v>467</v>
      </c>
      <c r="P5881" s="1" t="s">
        <v>468</v>
      </c>
      <c r="Q5881" s="1">
        <v>158.26400000000001</v>
      </c>
      <c r="R5881" s="1">
        <v>7</v>
      </c>
      <c r="S5881" s="1">
        <v>11.226599999999999</v>
      </c>
      <c r="T5881" s="1">
        <v>0</v>
      </c>
      <c r="U5881" s="1" t="s">
        <v>465</v>
      </c>
    </row>
    <row r="5882" spans="1:21" x14ac:dyDescent="0.3">
      <c r="A5882" s="1">
        <v>955</v>
      </c>
      <c r="B5882" s="1" t="s">
        <v>9027</v>
      </c>
      <c r="C5882" s="1" t="s">
        <v>388</v>
      </c>
      <c r="D5882" s="2">
        <v>44197</v>
      </c>
      <c r="E5882" s="1" t="s">
        <v>413</v>
      </c>
      <c r="F5882" s="1" t="s">
        <v>9028</v>
      </c>
      <c r="G5882" s="1" t="s">
        <v>9029</v>
      </c>
      <c r="H5882" s="1" t="s">
        <v>436</v>
      </c>
      <c r="I5882" s="1" t="s">
        <v>417</v>
      </c>
      <c r="J5882" s="1" t="s">
        <v>1188</v>
      </c>
      <c r="K5882" s="1" t="s">
        <v>448</v>
      </c>
      <c r="L5882" s="1" t="s">
        <v>449</v>
      </c>
      <c r="M5882" s="1" t="s">
        <v>421</v>
      </c>
      <c r="N5882" s="1" t="s">
        <v>422</v>
      </c>
      <c r="O5882" s="1" t="s">
        <v>423</v>
      </c>
      <c r="P5882" s="1" t="s">
        <v>424</v>
      </c>
      <c r="Q5882" s="1">
        <v>188.8528</v>
      </c>
      <c r="R5882" s="1">
        <v>2</v>
      </c>
      <c r="S5882" s="1">
        <v>-11.596</v>
      </c>
      <c r="T5882" s="1">
        <v>1</v>
      </c>
      <c r="U5882" s="1" t="s">
        <v>426</v>
      </c>
    </row>
    <row r="5883" spans="1:21" x14ac:dyDescent="0.3">
      <c r="A5883" s="1">
        <v>5132</v>
      </c>
      <c r="B5883" s="1" t="s">
        <v>9030</v>
      </c>
      <c r="C5883" s="1" t="s">
        <v>389</v>
      </c>
      <c r="D5883" s="2">
        <v>44317</v>
      </c>
      <c r="E5883" s="1" t="s">
        <v>413</v>
      </c>
      <c r="F5883" s="1" t="s">
        <v>479</v>
      </c>
      <c r="G5883" s="1" t="s">
        <v>480</v>
      </c>
      <c r="H5883" s="1" t="s">
        <v>416</v>
      </c>
      <c r="I5883" s="1" t="s">
        <v>417</v>
      </c>
      <c r="J5883" s="1" t="s">
        <v>3058</v>
      </c>
      <c r="K5883" s="1" t="s">
        <v>438</v>
      </c>
      <c r="L5883" s="1" t="s">
        <v>439</v>
      </c>
      <c r="M5883" s="1" t="s">
        <v>4694</v>
      </c>
      <c r="N5883" s="1" t="s">
        <v>422</v>
      </c>
      <c r="O5883" s="1" t="s">
        <v>512</v>
      </c>
      <c r="P5883" s="1" t="s">
        <v>4695</v>
      </c>
      <c r="Q5883" s="1">
        <v>419.12</v>
      </c>
      <c r="R5883" s="1">
        <v>8</v>
      </c>
      <c r="S5883" s="1">
        <v>37.414400000000001</v>
      </c>
      <c r="T5883" s="1">
        <v>0</v>
      </c>
      <c r="U5883" s="1" t="s">
        <v>465</v>
      </c>
    </row>
    <row r="5884" spans="1:21" x14ac:dyDescent="0.3">
      <c r="A5884" s="1">
        <v>4240</v>
      </c>
      <c r="B5884" s="1" t="s">
        <v>9031</v>
      </c>
      <c r="C5884" s="1" t="s">
        <v>389</v>
      </c>
      <c r="D5884" s="2">
        <v>44287</v>
      </c>
      <c r="E5884" s="1" t="s">
        <v>413</v>
      </c>
      <c r="F5884" s="1" t="s">
        <v>2893</v>
      </c>
      <c r="G5884" s="1" t="s">
        <v>2894</v>
      </c>
      <c r="H5884" s="1" t="s">
        <v>416</v>
      </c>
      <c r="I5884" s="1" t="s">
        <v>417</v>
      </c>
      <c r="J5884" s="1" t="s">
        <v>4622</v>
      </c>
      <c r="K5884" s="1" t="s">
        <v>1284</v>
      </c>
      <c r="L5884" s="1" t="s">
        <v>449</v>
      </c>
      <c r="M5884" s="1" t="s">
        <v>2717</v>
      </c>
      <c r="N5884" s="1" t="s">
        <v>441</v>
      </c>
      <c r="O5884" s="1" t="s">
        <v>515</v>
      </c>
      <c r="P5884" s="1" t="s">
        <v>2718</v>
      </c>
      <c r="Q5884" s="1">
        <v>180.7</v>
      </c>
      <c r="R5884" s="1">
        <v>2</v>
      </c>
      <c r="S5884" s="1">
        <v>100.65600000000001</v>
      </c>
      <c r="T5884" s="1">
        <v>0</v>
      </c>
      <c r="U5884" s="1" t="s">
        <v>426</v>
      </c>
    </row>
    <row r="5885" spans="1:21" x14ac:dyDescent="0.3">
      <c r="A5885" s="1">
        <v>7637</v>
      </c>
      <c r="B5885" s="1" t="s">
        <v>9032</v>
      </c>
      <c r="C5885" s="1" t="s">
        <v>389</v>
      </c>
      <c r="D5885" s="2">
        <v>44197</v>
      </c>
      <c r="E5885" s="1" t="s">
        <v>489</v>
      </c>
      <c r="F5885" s="1" t="s">
        <v>3345</v>
      </c>
      <c r="G5885" s="1" t="s">
        <v>3346</v>
      </c>
      <c r="H5885" s="1" t="s">
        <v>436</v>
      </c>
      <c r="I5885" s="1" t="s">
        <v>417</v>
      </c>
      <c r="J5885" s="1" t="s">
        <v>2297</v>
      </c>
      <c r="K5885" s="1" t="s">
        <v>859</v>
      </c>
      <c r="L5885" s="1" t="s">
        <v>474</v>
      </c>
      <c r="M5885" s="1" t="s">
        <v>942</v>
      </c>
      <c r="N5885" s="1" t="s">
        <v>422</v>
      </c>
      <c r="O5885" s="1" t="s">
        <v>657</v>
      </c>
      <c r="P5885" s="1" t="s">
        <v>943</v>
      </c>
      <c r="Q5885" s="1">
        <v>184.75</v>
      </c>
      <c r="R5885" s="1">
        <v>3</v>
      </c>
      <c r="S5885" s="1">
        <v>77.625</v>
      </c>
      <c r="T5885" s="1">
        <v>0</v>
      </c>
      <c r="U5885" s="1" t="s">
        <v>465</v>
      </c>
    </row>
    <row r="5886" spans="1:21" x14ac:dyDescent="0.3">
      <c r="A5886" s="1">
        <v>7636</v>
      </c>
      <c r="B5886" s="1" t="s">
        <v>9032</v>
      </c>
      <c r="C5886" s="1" t="s">
        <v>389</v>
      </c>
      <c r="D5886" s="2">
        <v>44197</v>
      </c>
      <c r="E5886" s="1" t="s">
        <v>489</v>
      </c>
      <c r="F5886" s="1" t="s">
        <v>3345</v>
      </c>
      <c r="G5886" s="1" t="s">
        <v>3346</v>
      </c>
      <c r="H5886" s="1" t="s">
        <v>436</v>
      </c>
      <c r="I5886" s="1" t="s">
        <v>417</v>
      </c>
      <c r="J5886" s="1" t="s">
        <v>2297</v>
      </c>
      <c r="K5886" s="1" t="s">
        <v>859</v>
      </c>
      <c r="L5886" s="1" t="s">
        <v>474</v>
      </c>
      <c r="M5886" s="1" t="s">
        <v>5390</v>
      </c>
      <c r="N5886" s="1" t="s">
        <v>422</v>
      </c>
      <c r="O5886" s="1" t="s">
        <v>657</v>
      </c>
      <c r="P5886" s="1" t="s">
        <v>5391</v>
      </c>
      <c r="Q5886" s="1">
        <v>351.98</v>
      </c>
      <c r="R5886" s="1">
        <v>1</v>
      </c>
      <c r="S5886" s="1">
        <v>87.284199999999998</v>
      </c>
      <c r="T5886" s="1">
        <v>0</v>
      </c>
      <c r="U5886" s="1" t="s">
        <v>465</v>
      </c>
    </row>
    <row r="5887" spans="1:21" x14ac:dyDescent="0.3">
      <c r="A5887" s="1">
        <v>1879</v>
      </c>
      <c r="B5887" s="1" t="s">
        <v>9033</v>
      </c>
      <c r="C5887" s="1" t="s">
        <v>389</v>
      </c>
      <c r="D5887" s="2">
        <v>44228</v>
      </c>
      <c r="E5887" s="1" t="s">
        <v>413</v>
      </c>
      <c r="F5887" s="1" t="s">
        <v>3674</v>
      </c>
      <c r="G5887" s="1" t="s">
        <v>3675</v>
      </c>
      <c r="H5887" s="1" t="s">
        <v>436</v>
      </c>
      <c r="I5887" s="1" t="s">
        <v>417</v>
      </c>
      <c r="J5887" s="1" t="s">
        <v>437</v>
      </c>
      <c r="K5887" s="1" t="s">
        <v>438</v>
      </c>
      <c r="L5887" s="1" t="s">
        <v>439</v>
      </c>
      <c r="M5887" s="1" t="s">
        <v>5100</v>
      </c>
      <c r="N5887" s="1" t="s">
        <v>428</v>
      </c>
      <c r="O5887" s="1" t="s">
        <v>429</v>
      </c>
      <c r="P5887" s="1" t="s">
        <v>5101</v>
      </c>
      <c r="Q5887" s="1">
        <v>156.376</v>
      </c>
      <c r="R5887" s="1">
        <v>3</v>
      </c>
      <c r="S5887" s="1">
        <v>22.6782</v>
      </c>
      <c r="T5887" s="1">
        <v>0</v>
      </c>
      <c r="U5887" s="1" t="s">
        <v>426</v>
      </c>
    </row>
    <row r="5888" spans="1:21" x14ac:dyDescent="0.3">
      <c r="A5888" s="1">
        <v>1878</v>
      </c>
      <c r="B5888" s="1" t="s">
        <v>9033</v>
      </c>
      <c r="C5888" s="1" t="s">
        <v>389</v>
      </c>
      <c r="D5888" s="2">
        <v>44228</v>
      </c>
      <c r="E5888" s="1" t="s">
        <v>413</v>
      </c>
      <c r="F5888" s="1" t="s">
        <v>3674</v>
      </c>
      <c r="G5888" s="1" t="s">
        <v>3675</v>
      </c>
      <c r="H5888" s="1" t="s">
        <v>436</v>
      </c>
      <c r="I5888" s="1" t="s">
        <v>417</v>
      </c>
      <c r="J5888" s="1" t="s">
        <v>437</v>
      </c>
      <c r="K5888" s="1" t="s">
        <v>438</v>
      </c>
      <c r="L5888" s="1" t="s">
        <v>439</v>
      </c>
      <c r="M5888" s="1" t="s">
        <v>1449</v>
      </c>
      <c r="N5888" s="1" t="s">
        <v>422</v>
      </c>
      <c r="O5888" s="1" t="s">
        <v>657</v>
      </c>
      <c r="P5888" s="1" t="s">
        <v>1450</v>
      </c>
      <c r="Q5888" s="1">
        <v>119.568</v>
      </c>
      <c r="R5888" s="1">
        <v>4</v>
      </c>
      <c r="S5888" s="1">
        <v>-44.276400000000002</v>
      </c>
      <c r="T5888" s="1">
        <v>0</v>
      </c>
      <c r="U5888" s="1" t="s">
        <v>465</v>
      </c>
    </row>
    <row r="5889" spans="1:21" x14ac:dyDescent="0.3">
      <c r="A5889" s="1">
        <v>2875</v>
      </c>
      <c r="B5889" s="1" t="s">
        <v>9034</v>
      </c>
      <c r="C5889" s="1" t="s">
        <v>389</v>
      </c>
      <c r="D5889" s="1" t="s">
        <v>391</v>
      </c>
      <c r="E5889" s="1" t="s">
        <v>433</v>
      </c>
      <c r="F5889" s="1" t="s">
        <v>5275</v>
      </c>
      <c r="G5889" s="1" t="s">
        <v>5276</v>
      </c>
      <c r="H5889" s="1" t="s">
        <v>436</v>
      </c>
      <c r="I5889" s="1" t="s">
        <v>417</v>
      </c>
      <c r="J5889" s="1" t="s">
        <v>616</v>
      </c>
      <c r="K5889" s="1" t="s">
        <v>617</v>
      </c>
      <c r="L5889" s="1" t="s">
        <v>420</v>
      </c>
      <c r="M5889" s="1" t="s">
        <v>1967</v>
      </c>
      <c r="N5889" s="1" t="s">
        <v>441</v>
      </c>
      <c r="O5889" s="1" t="s">
        <v>666</v>
      </c>
      <c r="P5889" s="1" t="s">
        <v>1968</v>
      </c>
      <c r="Q5889" s="1">
        <v>254.03</v>
      </c>
      <c r="R5889" s="1">
        <v>3</v>
      </c>
      <c r="S5889" s="1">
        <v>2.9546999999999999</v>
      </c>
      <c r="T5889" s="1">
        <v>0</v>
      </c>
      <c r="U5889" s="1" t="s">
        <v>426</v>
      </c>
    </row>
    <row r="5890" spans="1:21" x14ac:dyDescent="0.3">
      <c r="A5890" s="1">
        <v>7633</v>
      </c>
      <c r="B5890" s="1" t="s">
        <v>9032</v>
      </c>
      <c r="C5890" s="1" t="s">
        <v>389</v>
      </c>
      <c r="D5890" s="2">
        <v>44197</v>
      </c>
      <c r="E5890" s="1" t="s">
        <v>489</v>
      </c>
      <c r="F5890" s="1" t="s">
        <v>3345</v>
      </c>
      <c r="G5890" s="1" t="s">
        <v>3346</v>
      </c>
      <c r="H5890" s="1" t="s">
        <v>436</v>
      </c>
      <c r="I5890" s="1" t="s">
        <v>417</v>
      </c>
      <c r="J5890" s="1" t="s">
        <v>2297</v>
      </c>
      <c r="K5890" s="1" t="s">
        <v>859</v>
      </c>
      <c r="L5890" s="1" t="s">
        <v>474</v>
      </c>
      <c r="M5890" s="1" t="s">
        <v>3678</v>
      </c>
      <c r="N5890" s="1" t="s">
        <v>422</v>
      </c>
      <c r="O5890" s="1" t="s">
        <v>657</v>
      </c>
      <c r="P5890" s="1" t="s">
        <v>3679</v>
      </c>
      <c r="Q5890" s="1">
        <v>460.84</v>
      </c>
      <c r="R5890" s="1">
        <v>8</v>
      </c>
      <c r="S5890" s="1">
        <v>314.03840000000002</v>
      </c>
      <c r="T5890" s="1">
        <v>0</v>
      </c>
      <c r="U5890" s="1" t="s">
        <v>465</v>
      </c>
    </row>
    <row r="5891" spans="1:21" x14ac:dyDescent="0.3">
      <c r="A5891" s="1">
        <v>7634</v>
      </c>
      <c r="B5891" s="1" t="s">
        <v>9032</v>
      </c>
      <c r="C5891" s="1" t="s">
        <v>389</v>
      </c>
      <c r="D5891" s="2">
        <v>44197</v>
      </c>
      <c r="E5891" s="1" t="s">
        <v>489</v>
      </c>
      <c r="F5891" s="1" t="s">
        <v>3345</v>
      </c>
      <c r="G5891" s="1" t="s">
        <v>3346</v>
      </c>
      <c r="H5891" s="1" t="s">
        <v>436</v>
      </c>
      <c r="I5891" s="1" t="s">
        <v>417</v>
      </c>
      <c r="J5891" s="1" t="s">
        <v>2297</v>
      </c>
      <c r="K5891" s="1" t="s">
        <v>859</v>
      </c>
      <c r="L5891" s="1" t="s">
        <v>474</v>
      </c>
      <c r="M5891" s="1" t="s">
        <v>1946</v>
      </c>
      <c r="N5891" s="1" t="s">
        <v>441</v>
      </c>
      <c r="O5891" s="1" t="s">
        <v>467</v>
      </c>
      <c r="P5891" s="1" t="s">
        <v>1947</v>
      </c>
      <c r="Q5891" s="1">
        <v>408.53</v>
      </c>
      <c r="R5891" s="1">
        <v>1</v>
      </c>
      <c r="S5891" s="1">
        <v>5.8891</v>
      </c>
      <c r="T5891" s="1">
        <v>0</v>
      </c>
      <c r="U5891" s="1" t="s">
        <v>465</v>
      </c>
    </row>
    <row r="5892" spans="1:21" x14ac:dyDescent="0.3">
      <c r="A5892" s="1">
        <v>5457</v>
      </c>
      <c r="B5892" s="1" t="s">
        <v>9035</v>
      </c>
      <c r="C5892" s="1" t="s">
        <v>389</v>
      </c>
      <c r="D5892" s="2">
        <v>44228</v>
      </c>
      <c r="E5892" s="1" t="s">
        <v>413</v>
      </c>
      <c r="F5892" s="1" t="s">
        <v>5704</v>
      </c>
      <c r="G5892" s="1" t="s">
        <v>5705</v>
      </c>
      <c r="H5892" s="1" t="s">
        <v>436</v>
      </c>
      <c r="I5892" s="1" t="s">
        <v>417</v>
      </c>
      <c r="J5892" s="1" t="s">
        <v>3822</v>
      </c>
      <c r="K5892" s="1" t="s">
        <v>556</v>
      </c>
      <c r="L5892" s="1" t="s">
        <v>439</v>
      </c>
      <c r="M5892" s="1" t="s">
        <v>9036</v>
      </c>
      <c r="N5892" s="1" t="s">
        <v>441</v>
      </c>
      <c r="O5892" s="1" t="s">
        <v>666</v>
      </c>
      <c r="P5892" s="1" t="s">
        <v>9037</v>
      </c>
      <c r="Q5892" s="1">
        <v>282.60000000000002</v>
      </c>
      <c r="R5892" s="1">
        <v>5</v>
      </c>
      <c r="S5892" s="1">
        <v>9.6039999999999992</v>
      </c>
      <c r="T5892" s="1">
        <v>1</v>
      </c>
      <c r="U5892" s="1" t="s">
        <v>426</v>
      </c>
    </row>
    <row r="5893" spans="1:21" x14ac:dyDescent="0.3">
      <c r="A5893" s="1">
        <v>7635</v>
      </c>
      <c r="B5893" s="1" t="s">
        <v>9032</v>
      </c>
      <c r="C5893" s="1" t="s">
        <v>389</v>
      </c>
      <c r="D5893" s="2">
        <v>44197</v>
      </c>
      <c r="E5893" s="1" t="s">
        <v>489</v>
      </c>
      <c r="F5893" s="1" t="s">
        <v>3345</v>
      </c>
      <c r="G5893" s="1" t="s">
        <v>3346</v>
      </c>
      <c r="H5893" s="1" t="s">
        <v>436</v>
      </c>
      <c r="I5893" s="1" t="s">
        <v>417</v>
      </c>
      <c r="J5893" s="1" t="s">
        <v>2297</v>
      </c>
      <c r="K5893" s="1" t="s">
        <v>859</v>
      </c>
      <c r="L5893" s="1" t="s">
        <v>474</v>
      </c>
      <c r="M5893" s="1" t="s">
        <v>505</v>
      </c>
      <c r="N5893" s="1" t="s">
        <v>441</v>
      </c>
      <c r="O5893" s="1" t="s">
        <v>484</v>
      </c>
      <c r="P5893" s="1" t="s">
        <v>506</v>
      </c>
      <c r="Q5893" s="1">
        <v>478.58</v>
      </c>
      <c r="R5893" s="1">
        <v>1</v>
      </c>
      <c r="S5893" s="1">
        <v>10.0282</v>
      </c>
      <c r="T5893" s="1">
        <v>0</v>
      </c>
      <c r="U5893" s="1" t="s">
        <v>465</v>
      </c>
    </row>
    <row r="5894" spans="1:21" x14ac:dyDescent="0.3">
      <c r="A5894" s="1">
        <v>5458</v>
      </c>
      <c r="B5894" s="1" t="s">
        <v>9035</v>
      </c>
      <c r="C5894" s="1" t="s">
        <v>389</v>
      </c>
      <c r="D5894" s="2">
        <v>44228</v>
      </c>
      <c r="E5894" s="1" t="s">
        <v>413</v>
      </c>
      <c r="F5894" s="1" t="s">
        <v>5704</v>
      </c>
      <c r="G5894" s="1" t="s">
        <v>5705</v>
      </c>
      <c r="H5894" s="1" t="s">
        <v>436</v>
      </c>
      <c r="I5894" s="1" t="s">
        <v>417</v>
      </c>
      <c r="J5894" s="1" t="s">
        <v>3822</v>
      </c>
      <c r="K5894" s="1" t="s">
        <v>556</v>
      </c>
      <c r="L5894" s="1" t="s">
        <v>439</v>
      </c>
      <c r="M5894" s="1" t="s">
        <v>8823</v>
      </c>
      <c r="N5894" s="1" t="s">
        <v>422</v>
      </c>
      <c r="O5894" s="1" t="s">
        <v>512</v>
      </c>
      <c r="P5894" s="1" t="s">
        <v>8824</v>
      </c>
      <c r="Q5894" s="1">
        <v>466.46</v>
      </c>
      <c r="R5894" s="1">
        <v>2</v>
      </c>
      <c r="S5894" s="1">
        <v>20.538</v>
      </c>
      <c r="T5894" s="1">
        <v>1</v>
      </c>
      <c r="U5894" s="1" t="s">
        <v>465</v>
      </c>
    </row>
    <row r="5895" spans="1:21" x14ac:dyDescent="0.3">
      <c r="A5895" s="1">
        <v>908</v>
      </c>
      <c r="B5895" s="1" t="s">
        <v>9038</v>
      </c>
      <c r="C5895" s="1" t="s">
        <v>390</v>
      </c>
      <c r="D5895" s="2">
        <v>44256</v>
      </c>
      <c r="E5895" s="1" t="s">
        <v>413</v>
      </c>
      <c r="F5895" s="1" t="s">
        <v>4549</v>
      </c>
      <c r="G5895" s="1" t="s">
        <v>4550</v>
      </c>
      <c r="H5895" s="1" t="s">
        <v>436</v>
      </c>
      <c r="I5895" s="1" t="s">
        <v>417</v>
      </c>
      <c r="J5895" s="1" t="s">
        <v>616</v>
      </c>
      <c r="K5895" s="1" t="s">
        <v>617</v>
      </c>
      <c r="L5895" s="1" t="s">
        <v>420</v>
      </c>
      <c r="M5895" s="1" t="s">
        <v>2072</v>
      </c>
      <c r="N5895" s="1" t="s">
        <v>428</v>
      </c>
      <c r="O5895" s="1" t="s">
        <v>429</v>
      </c>
      <c r="P5895" s="1" t="s">
        <v>2073</v>
      </c>
      <c r="Q5895" s="1">
        <v>441.93</v>
      </c>
      <c r="R5895" s="1">
        <v>7</v>
      </c>
      <c r="S5895" s="1">
        <v>2.7279</v>
      </c>
      <c r="T5895" s="1">
        <v>0</v>
      </c>
      <c r="U5895" s="1" t="s">
        <v>465</v>
      </c>
    </row>
    <row r="5896" spans="1:21" x14ac:dyDescent="0.3">
      <c r="A5896" s="1">
        <v>646</v>
      </c>
      <c r="B5896" s="1" t="s">
        <v>9039</v>
      </c>
      <c r="C5896" s="1" t="s">
        <v>390</v>
      </c>
      <c r="D5896" s="2">
        <v>44317</v>
      </c>
      <c r="E5896" s="1" t="s">
        <v>413</v>
      </c>
      <c r="F5896" s="1" t="s">
        <v>637</v>
      </c>
      <c r="G5896" s="1" t="s">
        <v>638</v>
      </c>
      <c r="H5896" s="1" t="s">
        <v>503</v>
      </c>
      <c r="I5896" s="1" t="s">
        <v>417</v>
      </c>
      <c r="J5896" s="1" t="s">
        <v>580</v>
      </c>
      <c r="K5896" s="1" t="s">
        <v>1166</v>
      </c>
      <c r="L5896" s="1" t="s">
        <v>449</v>
      </c>
      <c r="M5896" s="1" t="s">
        <v>4167</v>
      </c>
      <c r="N5896" s="1" t="s">
        <v>441</v>
      </c>
      <c r="O5896" s="1" t="s">
        <v>677</v>
      </c>
      <c r="P5896" s="1" t="s">
        <v>4168</v>
      </c>
      <c r="Q5896" s="1">
        <v>509.3</v>
      </c>
      <c r="R5896" s="1">
        <v>2</v>
      </c>
      <c r="S5896" s="1">
        <v>56.511000000000003</v>
      </c>
      <c r="T5896" s="1">
        <v>0</v>
      </c>
      <c r="U5896" s="1" t="s">
        <v>465</v>
      </c>
    </row>
    <row r="5897" spans="1:21" x14ac:dyDescent="0.3">
      <c r="A5897" s="1">
        <v>1298</v>
      </c>
      <c r="B5897" s="1" t="s">
        <v>9040</v>
      </c>
      <c r="C5897" s="1" t="s">
        <v>390</v>
      </c>
      <c r="D5897" s="2">
        <v>44256</v>
      </c>
      <c r="E5897" s="1" t="s">
        <v>413</v>
      </c>
      <c r="F5897" s="1" t="s">
        <v>470</v>
      </c>
      <c r="G5897" s="1" t="s">
        <v>471</v>
      </c>
      <c r="H5897" s="1" t="s">
        <v>416</v>
      </c>
      <c r="I5897" s="1" t="s">
        <v>417</v>
      </c>
      <c r="J5897" s="1" t="s">
        <v>609</v>
      </c>
      <c r="K5897" s="1" t="s">
        <v>438</v>
      </c>
      <c r="L5897" s="1" t="s">
        <v>439</v>
      </c>
      <c r="M5897" s="1" t="s">
        <v>1304</v>
      </c>
      <c r="N5897" s="1" t="s">
        <v>441</v>
      </c>
      <c r="O5897" s="1" t="s">
        <v>467</v>
      </c>
      <c r="P5897" s="1" t="s">
        <v>1305</v>
      </c>
      <c r="Q5897" s="1">
        <v>496.72</v>
      </c>
      <c r="R5897" s="1">
        <v>2</v>
      </c>
      <c r="S5897" s="1">
        <v>6.4749999999999996</v>
      </c>
      <c r="T5897" s="1">
        <v>1</v>
      </c>
      <c r="U5897" s="1" t="s">
        <v>426</v>
      </c>
    </row>
    <row r="5898" spans="1:21" x14ac:dyDescent="0.3">
      <c r="A5898" s="1">
        <v>907</v>
      </c>
      <c r="B5898" s="1" t="s">
        <v>9038</v>
      </c>
      <c r="C5898" s="1" t="s">
        <v>390</v>
      </c>
      <c r="D5898" s="2">
        <v>44256</v>
      </c>
      <c r="E5898" s="1" t="s">
        <v>413</v>
      </c>
      <c r="F5898" s="1" t="s">
        <v>4549</v>
      </c>
      <c r="G5898" s="1" t="s">
        <v>4550</v>
      </c>
      <c r="H5898" s="1" t="s">
        <v>436</v>
      </c>
      <c r="I5898" s="1" t="s">
        <v>417</v>
      </c>
      <c r="J5898" s="1" t="s">
        <v>616</v>
      </c>
      <c r="K5898" s="1" t="s">
        <v>617</v>
      </c>
      <c r="L5898" s="1" t="s">
        <v>420</v>
      </c>
      <c r="M5898" s="1" t="s">
        <v>2014</v>
      </c>
      <c r="N5898" s="1" t="s">
        <v>422</v>
      </c>
      <c r="O5898" s="1" t="s">
        <v>423</v>
      </c>
      <c r="P5898" s="1" t="s">
        <v>2015</v>
      </c>
      <c r="Q5898" s="1">
        <v>213.136</v>
      </c>
      <c r="R5898" s="1">
        <v>4</v>
      </c>
      <c r="S5898" s="1">
        <v>12.117599999999999</v>
      </c>
      <c r="T5898" s="1">
        <v>0</v>
      </c>
      <c r="U5898" s="1" t="s">
        <v>465</v>
      </c>
    </row>
    <row r="5899" spans="1:21" x14ac:dyDescent="0.3">
      <c r="A5899" s="1">
        <v>1297</v>
      </c>
      <c r="B5899" s="1" t="s">
        <v>9040</v>
      </c>
      <c r="C5899" s="1" t="s">
        <v>390</v>
      </c>
      <c r="D5899" s="2">
        <v>44256</v>
      </c>
      <c r="E5899" s="1" t="s">
        <v>413</v>
      </c>
      <c r="F5899" s="1" t="s">
        <v>470</v>
      </c>
      <c r="G5899" s="1" t="s">
        <v>471</v>
      </c>
      <c r="H5899" s="1" t="s">
        <v>416</v>
      </c>
      <c r="I5899" s="1" t="s">
        <v>417</v>
      </c>
      <c r="J5899" s="1" t="s">
        <v>609</v>
      </c>
      <c r="K5899" s="1" t="s">
        <v>438</v>
      </c>
      <c r="L5899" s="1" t="s">
        <v>439</v>
      </c>
      <c r="M5899" s="1" t="s">
        <v>4495</v>
      </c>
      <c r="N5899" s="1" t="s">
        <v>441</v>
      </c>
      <c r="O5899" s="1" t="s">
        <v>467</v>
      </c>
      <c r="P5899" s="1" t="s">
        <v>4496</v>
      </c>
      <c r="Q5899" s="1">
        <v>295.904</v>
      </c>
      <c r="R5899" s="1">
        <v>2</v>
      </c>
      <c r="S5899" s="1">
        <v>4.5187999999999997</v>
      </c>
      <c r="T5899" s="1">
        <v>1</v>
      </c>
      <c r="U5899" s="1" t="s">
        <v>426</v>
      </c>
    </row>
    <row r="5900" spans="1:21" x14ac:dyDescent="0.3">
      <c r="A5900" s="1">
        <v>5092</v>
      </c>
      <c r="B5900" s="1" t="s">
        <v>9041</v>
      </c>
      <c r="C5900" s="1" t="s">
        <v>390</v>
      </c>
      <c r="D5900" s="2">
        <v>44256</v>
      </c>
      <c r="E5900" s="1" t="s">
        <v>413</v>
      </c>
      <c r="F5900" s="1" t="s">
        <v>1943</v>
      </c>
      <c r="G5900" s="1" t="s">
        <v>1944</v>
      </c>
      <c r="H5900" s="1" t="s">
        <v>436</v>
      </c>
      <c r="I5900" s="1" t="s">
        <v>417</v>
      </c>
      <c r="J5900" s="1" t="s">
        <v>7633</v>
      </c>
      <c r="K5900" s="1" t="s">
        <v>1141</v>
      </c>
      <c r="L5900" s="1" t="s">
        <v>439</v>
      </c>
      <c r="M5900" s="1" t="s">
        <v>665</v>
      </c>
      <c r="N5900" s="1" t="s">
        <v>441</v>
      </c>
      <c r="O5900" s="1" t="s">
        <v>666</v>
      </c>
      <c r="P5900" s="1" t="s">
        <v>667</v>
      </c>
      <c r="Q5900" s="1">
        <v>388.024</v>
      </c>
      <c r="R5900" s="1">
        <v>3</v>
      </c>
      <c r="S5900" s="1">
        <v>-0.6048</v>
      </c>
      <c r="T5900" s="1">
        <v>0</v>
      </c>
      <c r="U5900" s="1" t="s">
        <v>426</v>
      </c>
    </row>
    <row r="5901" spans="1:21" x14ac:dyDescent="0.3">
      <c r="A5901" s="1">
        <v>909</v>
      </c>
      <c r="B5901" s="1" t="s">
        <v>9038</v>
      </c>
      <c r="C5901" s="1" t="s">
        <v>390</v>
      </c>
      <c r="D5901" s="2">
        <v>44256</v>
      </c>
      <c r="E5901" s="1" t="s">
        <v>413</v>
      </c>
      <c r="F5901" s="1" t="s">
        <v>4549</v>
      </c>
      <c r="G5901" s="1" t="s">
        <v>4550</v>
      </c>
      <c r="H5901" s="1" t="s">
        <v>436</v>
      </c>
      <c r="I5901" s="1" t="s">
        <v>417</v>
      </c>
      <c r="J5901" s="1" t="s">
        <v>616</v>
      </c>
      <c r="K5901" s="1" t="s">
        <v>617</v>
      </c>
      <c r="L5901" s="1" t="s">
        <v>420</v>
      </c>
      <c r="M5901" s="1" t="s">
        <v>6952</v>
      </c>
      <c r="N5901" s="1" t="s">
        <v>441</v>
      </c>
      <c r="O5901" s="1" t="s">
        <v>467</v>
      </c>
      <c r="P5901" s="1" t="s">
        <v>6953</v>
      </c>
      <c r="Q5901" s="1">
        <v>462.77600000000001</v>
      </c>
      <c r="R5901" s="1">
        <v>3</v>
      </c>
      <c r="S5901" s="1">
        <v>19.791</v>
      </c>
      <c r="T5901" s="1">
        <v>0</v>
      </c>
      <c r="U5901" s="1" t="s">
        <v>465</v>
      </c>
    </row>
    <row r="5902" spans="1:21" x14ac:dyDescent="0.3">
      <c r="A5902" s="1">
        <v>5093</v>
      </c>
      <c r="B5902" s="1" t="s">
        <v>9042</v>
      </c>
      <c r="C5902" s="1" t="s">
        <v>391</v>
      </c>
      <c r="D5902" s="2">
        <v>44287</v>
      </c>
      <c r="E5902" s="1" t="s">
        <v>413</v>
      </c>
      <c r="F5902" s="1" t="s">
        <v>1943</v>
      </c>
      <c r="G5902" s="1" t="s">
        <v>1944</v>
      </c>
      <c r="H5902" s="1" t="s">
        <v>436</v>
      </c>
      <c r="I5902" s="1" t="s">
        <v>417</v>
      </c>
      <c r="J5902" s="1" t="s">
        <v>7633</v>
      </c>
      <c r="K5902" s="1" t="s">
        <v>1141</v>
      </c>
      <c r="L5902" s="1" t="s">
        <v>439</v>
      </c>
      <c r="M5902" s="1" t="s">
        <v>665</v>
      </c>
      <c r="N5902" s="1" t="s">
        <v>441</v>
      </c>
      <c r="O5902" s="1" t="s">
        <v>666</v>
      </c>
      <c r="P5902" s="1" t="s">
        <v>667</v>
      </c>
      <c r="Q5902" s="1">
        <v>2975.51</v>
      </c>
      <c r="R5902" s="1">
        <v>3</v>
      </c>
      <c r="S5902" s="1">
        <v>-0.6048</v>
      </c>
      <c r="T5902" s="1">
        <v>0</v>
      </c>
      <c r="U5902" s="1" t="s">
        <v>465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E4DFA-FE0F-46CD-B730-F71F078A99A2}">
  <dimension ref="A1:AB5902"/>
  <sheetViews>
    <sheetView zoomScaleNormal="100" workbookViewId="0">
      <selection activeCell="D20" sqref="D20"/>
    </sheetView>
  </sheetViews>
  <sheetFormatPr defaultRowHeight="14.4" x14ac:dyDescent="0.3"/>
  <cols>
    <col min="1" max="1" width="17.88671875" bestFit="1" customWidth="1"/>
    <col min="2" max="2" width="15" bestFit="1" customWidth="1"/>
    <col min="3" max="4" width="10.33203125" bestFit="1" customWidth="1"/>
    <col min="5" max="5" width="13.44140625" bestFit="1" customWidth="1"/>
    <col min="6" max="6" width="11.21875" bestFit="1" customWidth="1"/>
    <col min="7" max="7" width="20.88671875" bestFit="1" customWidth="1"/>
    <col min="8" max="8" width="11.109375" bestFit="1" customWidth="1"/>
    <col min="9" max="9" width="11.6640625" bestFit="1" customWidth="1"/>
    <col min="10" max="10" width="17.77734375" bestFit="1" customWidth="1"/>
    <col min="11" max="11" width="17" bestFit="1" customWidth="1"/>
    <col min="12" max="12" width="6.77734375" bestFit="1" customWidth="1"/>
    <col min="13" max="13" width="16.6640625" bestFit="1" customWidth="1"/>
    <col min="14" max="14" width="13.44140625" bestFit="1" customWidth="1"/>
    <col min="15" max="15" width="12.33203125" bestFit="1" customWidth="1"/>
    <col min="16" max="16" width="110.6640625" bestFit="1" customWidth="1"/>
    <col min="17" max="17" width="10" bestFit="1" customWidth="1"/>
    <col min="18" max="18" width="7.6640625" bestFit="1" customWidth="1"/>
    <col min="19" max="19" width="10.6640625" bestFit="1" customWidth="1"/>
    <col min="20" max="20" width="7.21875" bestFit="1" customWidth="1"/>
    <col min="21" max="21" width="13.21875" bestFit="1" customWidth="1"/>
    <col min="22" max="22" width="9.77734375" bestFit="1" customWidth="1"/>
    <col min="23" max="23" width="9.77734375" customWidth="1"/>
    <col min="24" max="24" width="17.33203125" bestFit="1" customWidth="1"/>
    <col min="25" max="25" width="19.109375" bestFit="1" customWidth="1"/>
    <col min="30" max="30" width="11" bestFit="1" customWidth="1"/>
  </cols>
  <sheetData>
    <row r="1" spans="1:28" x14ac:dyDescent="0.3">
      <c r="A1" s="1" t="s">
        <v>392</v>
      </c>
      <c r="B1" s="1" t="s">
        <v>393</v>
      </c>
      <c r="C1" s="1" t="s">
        <v>0</v>
      </c>
      <c r="D1" s="1" t="s">
        <v>394</v>
      </c>
      <c r="E1" s="1" t="s">
        <v>395</v>
      </c>
      <c r="F1" s="1" t="s">
        <v>396</v>
      </c>
      <c r="G1" s="1" t="s">
        <v>397</v>
      </c>
      <c r="H1" s="1" t="s">
        <v>398</v>
      </c>
      <c r="I1" s="1" t="s">
        <v>399</v>
      </c>
      <c r="J1" s="1" t="s">
        <v>400</v>
      </c>
      <c r="K1" s="1" t="s">
        <v>401</v>
      </c>
      <c r="L1" s="1" t="s">
        <v>402</v>
      </c>
      <c r="M1" s="1" t="s">
        <v>403</v>
      </c>
      <c r="N1" s="1" t="s">
        <v>404</v>
      </c>
      <c r="O1" s="1" t="s">
        <v>405</v>
      </c>
      <c r="P1" s="1" t="s">
        <v>406</v>
      </c>
      <c r="Q1" s="1" t="s">
        <v>407</v>
      </c>
      <c r="R1" s="1" t="s">
        <v>408</v>
      </c>
      <c r="S1" s="1" t="s">
        <v>409</v>
      </c>
      <c r="T1" s="1" t="s">
        <v>410</v>
      </c>
      <c r="U1" s="1" t="s">
        <v>411</v>
      </c>
      <c r="V1" s="5" t="s">
        <v>9067</v>
      </c>
      <c r="W1" s="5" t="s">
        <v>9068</v>
      </c>
      <c r="X1" t="str" cm="1">
        <f t="array" ref="X1:X50">_xlfn.UNIQUE(K1:K5902,FALSE,FALSE)</f>
        <v>State</v>
      </c>
      <c r="Y1" t="s">
        <v>9066</v>
      </c>
      <c r="AB1" s="9"/>
    </row>
    <row r="2" spans="1:28" x14ac:dyDescent="0.3">
      <c r="A2" s="1">
        <v>4918</v>
      </c>
      <c r="B2" s="1" t="s">
        <v>412</v>
      </c>
      <c r="C2" s="2">
        <v>43466</v>
      </c>
      <c r="D2" s="2">
        <v>43647</v>
      </c>
      <c r="E2" s="1" t="s">
        <v>413</v>
      </c>
      <c r="F2" s="1" t="s">
        <v>414</v>
      </c>
      <c r="G2" s="1" t="s">
        <v>415</v>
      </c>
      <c r="H2" s="1" t="s">
        <v>416</v>
      </c>
      <c r="I2" s="1" t="s">
        <v>417</v>
      </c>
      <c r="J2" s="1" t="s">
        <v>418</v>
      </c>
      <c r="K2" s="1" t="s">
        <v>419</v>
      </c>
      <c r="L2" s="1" t="s">
        <v>420</v>
      </c>
      <c r="M2" s="1" t="s">
        <v>421</v>
      </c>
      <c r="N2" s="1" t="s">
        <v>422</v>
      </c>
      <c r="O2" s="1" t="s">
        <v>423</v>
      </c>
      <c r="P2" s="1" t="s">
        <v>424</v>
      </c>
      <c r="Q2" s="1">
        <v>73.94</v>
      </c>
      <c r="R2" s="1">
        <v>1</v>
      </c>
      <c r="S2" s="1">
        <v>28.2668</v>
      </c>
      <c r="T2" s="1">
        <v>0</v>
      </c>
      <c r="U2" s="1" t="s">
        <v>426</v>
      </c>
      <c r="V2" t="s">
        <v>9069</v>
      </c>
      <c r="W2">
        <v>2019</v>
      </c>
      <c r="X2" t="str">
        <v>Maryland</v>
      </c>
      <c r="Y2">
        <f t="shared" ref="Y2:Y33" si="0">SUMIF(K1:K5902,X2,Q1:Q5902)</f>
        <v>16090.102999999997</v>
      </c>
    </row>
    <row r="3" spans="1:28" x14ac:dyDescent="0.3">
      <c r="A3" s="1">
        <v>4919</v>
      </c>
      <c r="B3" s="1" t="s">
        <v>412</v>
      </c>
      <c r="C3" s="2">
        <v>43497</v>
      </c>
      <c r="D3" s="2">
        <v>43647</v>
      </c>
      <c r="E3" s="1" t="s">
        <v>413</v>
      </c>
      <c r="F3" s="1" t="s">
        <v>414</v>
      </c>
      <c r="G3" s="1" t="s">
        <v>415</v>
      </c>
      <c r="H3" s="1" t="s">
        <v>416</v>
      </c>
      <c r="I3" s="1" t="s">
        <v>417</v>
      </c>
      <c r="J3" s="1" t="s">
        <v>418</v>
      </c>
      <c r="K3" s="1" t="s">
        <v>419</v>
      </c>
      <c r="L3" s="1" t="s">
        <v>420</v>
      </c>
      <c r="M3" s="1" t="s">
        <v>421</v>
      </c>
      <c r="N3" s="1" t="s">
        <v>422</v>
      </c>
      <c r="O3" s="1" t="s">
        <v>423</v>
      </c>
      <c r="P3" s="1" t="s">
        <v>424</v>
      </c>
      <c r="Q3" s="1">
        <v>173.94</v>
      </c>
      <c r="R3" s="1">
        <v>3</v>
      </c>
      <c r="S3" s="1">
        <v>38.266800000000003</v>
      </c>
      <c r="T3" s="1">
        <v>0</v>
      </c>
      <c r="U3" s="1" t="s">
        <v>426</v>
      </c>
      <c r="V3" t="s">
        <v>9070</v>
      </c>
      <c r="W3">
        <v>2019</v>
      </c>
      <c r="X3" t="str">
        <v>California</v>
      </c>
      <c r="Y3">
        <f t="shared" si="0"/>
        <v>335190.25600000087</v>
      </c>
    </row>
    <row r="4" spans="1:28" x14ac:dyDescent="0.3">
      <c r="A4" s="1">
        <v>4920</v>
      </c>
      <c r="B4" s="1" t="s">
        <v>412</v>
      </c>
      <c r="C4" s="2">
        <v>43497</v>
      </c>
      <c r="D4" s="2">
        <v>43647</v>
      </c>
      <c r="E4" s="1" t="s">
        <v>413</v>
      </c>
      <c r="F4" s="1" t="s">
        <v>414</v>
      </c>
      <c r="G4" s="1" t="s">
        <v>415</v>
      </c>
      <c r="H4" s="1" t="s">
        <v>416</v>
      </c>
      <c r="I4" s="1" t="s">
        <v>417</v>
      </c>
      <c r="J4" s="1" t="s">
        <v>418</v>
      </c>
      <c r="K4" s="1" t="s">
        <v>419</v>
      </c>
      <c r="L4" s="1" t="s">
        <v>420</v>
      </c>
      <c r="M4" s="1" t="s">
        <v>427</v>
      </c>
      <c r="N4" s="1" t="s">
        <v>428</v>
      </c>
      <c r="O4" s="1" t="s">
        <v>429</v>
      </c>
      <c r="P4" s="1" t="s">
        <v>430</v>
      </c>
      <c r="Q4" s="1">
        <v>231.98</v>
      </c>
      <c r="R4" s="1">
        <v>2</v>
      </c>
      <c r="S4" s="1">
        <v>67.274199999999993</v>
      </c>
      <c r="T4" s="1">
        <v>0</v>
      </c>
      <c r="U4" s="1" t="s">
        <v>431</v>
      </c>
      <c r="V4" t="s">
        <v>9070</v>
      </c>
      <c r="W4">
        <v>2019</v>
      </c>
      <c r="X4" t="str">
        <v>Texas</v>
      </c>
      <c r="Y4">
        <f t="shared" si="0"/>
        <v>116261.93019999994</v>
      </c>
    </row>
    <row r="5" spans="1:28" x14ac:dyDescent="0.3">
      <c r="A5" s="1">
        <v>3074</v>
      </c>
      <c r="B5" s="1" t="s">
        <v>432</v>
      </c>
      <c r="C5" s="2">
        <v>43525</v>
      </c>
      <c r="D5" s="2">
        <v>43586</v>
      </c>
      <c r="E5" s="1" t="s">
        <v>433</v>
      </c>
      <c r="F5" s="1" t="s">
        <v>434</v>
      </c>
      <c r="G5" s="1" t="s">
        <v>435</v>
      </c>
      <c r="H5" s="1" t="s">
        <v>436</v>
      </c>
      <c r="I5" s="1" t="s">
        <v>417</v>
      </c>
      <c r="J5" s="1" t="s">
        <v>437</v>
      </c>
      <c r="K5" s="1" t="s">
        <v>438</v>
      </c>
      <c r="L5" s="1" t="s">
        <v>439</v>
      </c>
      <c r="M5" s="1" t="s">
        <v>440</v>
      </c>
      <c r="N5" s="1" t="s">
        <v>441</v>
      </c>
      <c r="O5" s="1" t="s">
        <v>442</v>
      </c>
      <c r="P5" s="1" t="s">
        <v>443</v>
      </c>
      <c r="Q5" s="1">
        <v>114.46</v>
      </c>
      <c r="R5" s="1">
        <v>2</v>
      </c>
      <c r="S5" s="1">
        <v>28.614999999999998</v>
      </c>
      <c r="T5" s="1">
        <v>0</v>
      </c>
      <c r="U5" s="1" t="s">
        <v>426</v>
      </c>
      <c r="V5" t="s">
        <v>9071</v>
      </c>
      <c r="W5">
        <v>2019</v>
      </c>
      <c r="X5" t="str">
        <v>Oklahoma</v>
      </c>
      <c r="Y5">
        <f t="shared" si="0"/>
        <v>17653.699999999997</v>
      </c>
    </row>
    <row r="6" spans="1:28" x14ac:dyDescent="0.3">
      <c r="A6" s="1">
        <v>8604</v>
      </c>
      <c r="B6" s="1" t="s">
        <v>444</v>
      </c>
      <c r="C6" s="2">
        <v>43525</v>
      </c>
      <c r="D6" s="2">
        <v>43678</v>
      </c>
      <c r="E6" s="1" t="s">
        <v>413</v>
      </c>
      <c r="F6" s="1" t="s">
        <v>445</v>
      </c>
      <c r="G6" s="1" t="s">
        <v>446</v>
      </c>
      <c r="H6" s="1" t="s">
        <v>416</v>
      </c>
      <c r="I6" s="1" t="s">
        <v>417</v>
      </c>
      <c r="J6" s="1" t="s">
        <v>447</v>
      </c>
      <c r="K6" s="1" t="s">
        <v>448</v>
      </c>
      <c r="L6" s="1" t="s">
        <v>449</v>
      </c>
      <c r="M6" s="1" t="s">
        <v>450</v>
      </c>
      <c r="N6" s="1" t="s">
        <v>428</v>
      </c>
      <c r="O6" s="1" t="s">
        <v>451</v>
      </c>
      <c r="P6" s="1" t="s">
        <v>452</v>
      </c>
      <c r="Q6" s="1">
        <v>30.08</v>
      </c>
      <c r="R6" s="1">
        <v>2</v>
      </c>
      <c r="S6" s="1">
        <v>-5.2640000000000002</v>
      </c>
      <c r="T6" s="1">
        <v>0</v>
      </c>
      <c r="U6" s="1" t="s">
        <v>426</v>
      </c>
      <c r="V6" t="s">
        <v>9071</v>
      </c>
      <c r="W6">
        <v>2019</v>
      </c>
      <c r="X6" t="str">
        <v>North Carolina</v>
      </c>
      <c r="Y6">
        <f t="shared" si="0"/>
        <v>39705.124999999993</v>
      </c>
    </row>
    <row r="7" spans="1:28" x14ac:dyDescent="0.3">
      <c r="A7" s="1">
        <v>8605</v>
      </c>
      <c r="B7" s="1" t="s">
        <v>444</v>
      </c>
      <c r="C7" s="2">
        <v>43525</v>
      </c>
      <c r="D7" s="2">
        <v>43678</v>
      </c>
      <c r="E7" s="1" t="s">
        <v>413</v>
      </c>
      <c r="F7" s="1" t="s">
        <v>445</v>
      </c>
      <c r="G7" s="1" t="s">
        <v>446</v>
      </c>
      <c r="H7" s="1" t="s">
        <v>416</v>
      </c>
      <c r="I7" s="1" t="s">
        <v>417</v>
      </c>
      <c r="J7" s="1" t="s">
        <v>447</v>
      </c>
      <c r="K7" s="1" t="s">
        <v>448</v>
      </c>
      <c r="L7" s="1" t="s">
        <v>449</v>
      </c>
      <c r="M7" s="1" t="s">
        <v>453</v>
      </c>
      <c r="N7" s="1" t="s">
        <v>428</v>
      </c>
      <c r="O7" s="1" t="s">
        <v>451</v>
      </c>
      <c r="P7" s="1" t="s">
        <v>454</v>
      </c>
      <c r="Q7" s="1">
        <v>165.6</v>
      </c>
      <c r="R7" s="1">
        <v>3</v>
      </c>
      <c r="S7" s="1">
        <v>-6.21</v>
      </c>
      <c r="T7" s="1">
        <v>0</v>
      </c>
      <c r="U7" s="1" t="s">
        <v>426</v>
      </c>
      <c r="V7" t="s">
        <v>9071</v>
      </c>
      <c r="W7">
        <v>2019</v>
      </c>
      <c r="X7" t="str">
        <v>Pennsylvania</v>
      </c>
      <c r="Y7">
        <f t="shared" si="0"/>
        <v>82354.949999999983</v>
      </c>
    </row>
    <row r="8" spans="1:28" x14ac:dyDescent="0.3">
      <c r="A8" s="1">
        <v>8606</v>
      </c>
      <c r="B8" s="1" t="s">
        <v>444</v>
      </c>
      <c r="C8" s="2">
        <v>43525</v>
      </c>
      <c r="D8" s="2">
        <v>43678</v>
      </c>
      <c r="E8" s="1" t="s">
        <v>413</v>
      </c>
      <c r="F8" s="1" t="s">
        <v>445</v>
      </c>
      <c r="G8" s="1" t="s">
        <v>446</v>
      </c>
      <c r="H8" s="1" t="s">
        <v>416</v>
      </c>
      <c r="I8" s="1" t="s">
        <v>417</v>
      </c>
      <c r="J8" s="1" t="s">
        <v>447</v>
      </c>
      <c r="K8" s="1" t="s">
        <v>448</v>
      </c>
      <c r="L8" s="1" t="s">
        <v>449</v>
      </c>
      <c r="M8" s="1" t="s">
        <v>455</v>
      </c>
      <c r="N8" s="1" t="s">
        <v>428</v>
      </c>
      <c r="O8" s="1" t="s">
        <v>429</v>
      </c>
      <c r="P8" s="1" t="s">
        <v>456</v>
      </c>
      <c r="Q8" s="1">
        <v>180.96</v>
      </c>
      <c r="R8" s="1">
        <v>5</v>
      </c>
      <c r="S8" s="1">
        <v>13.571999999999999</v>
      </c>
      <c r="T8" s="1">
        <v>0</v>
      </c>
      <c r="U8" s="1" t="s">
        <v>431</v>
      </c>
      <c r="V8" t="s">
        <v>9071</v>
      </c>
      <c r="W8">
        <v>2019</v>
      </c>
      <c r="X8" t="str">
        <v>Florida</v>
      </c>
      <c r="Y8">
        <f t="shared" si="0"/>
        <v>49914.999000000003</v>
      </c>
    </row>
    <row r="9" spans="1:28" x14ac:dyDescent="0.3">
      <c r="A9" s="1">
        <v>9494</v>
      </c>
      <c r="B9" s="1" t="s">
        <v>457</v>
      </c>
      <c r="C9" s="2">
        <v>43525</v>
      </c>
      <c r="D9" s="2">
        <v>43678</v>
      </c>
      <c r="E9" s="1" t="s">
        <v>413</v>
      </c>
      <c r="F9" s="1" t="s">
        <v>458</v>
      </c>
      <c r="G9" s="1" t="s">
        <v>459</v>
      </c>
      <c r="H9" s="1" t="s">
        <v>416</v>
      </c>
      <c r="I9" s="1" t="s">
        <v>417</v>
      </c>
      <c r="J9" s="1" t="s">
        <v>460</v>
      </c>
      <c r="K9" s="1" t="s">
        <v>461</v>
      </c>
      <c r="L9" s="1" t="s">
        <v>449</v>
      </c>
      <c r="M9" s="1" t="s">
        <v>462</v>
      </c>
      <c r="N9" s="1" t="s">
        <v>422</v>
      </c>
      <c r="O9" s="1" t="s">
        <v>463</v>
      </c>
      <c r="P9" s="1" t="s">
        <v>464</v>
      </c>
      <c r="Q9" s="1">
        <v>1592.85</v>
      </c>
      <c r="R9" s="1">
        <v>7</v>
      </c>
      <c r="S9" s="1">
        <v>350.42700000000002</v>
      </c>
      <c r="T9" s="1">
        <v>0</v>
      </c>
      <c r="U9" s="1" t="s">
        <v>465</v>
      </c>
      <c r="V9" t="s">
        <v>9071</v>
      </c>
      <c r="W9">
        <v>2019</v>
      </c>
      <c r="X9" t="str">
        <v>Wisconsin</v>
      </c>
      <c r="Y9">
        <f t="shared" si="0"/>
        <v>21490.090000000004</v>
      </c>
    </row>
    <row r="10" spans="1:28" x14ac:dyDescent="0.3">
      <c r="A10" s="1">
        <v>9495</v>
      </c>
      <c r="B10" s="1" t="s">
        <v>457</v>
      </c>
      <c r="C10" s="2">
        <v>43525</v>
      </c>
      <c r="D10" s="2">
        <v>43678</v>
      </c>
      <c r="E10" s="1" t="s">
        <v>413</v>
      </c>
      <c r="F10" s="1" t="s">
        <v>458</v>
      </c>
      <c r="G10" s="1" t="s">
        <v>459</v>
      </c>
      <c r="H10" s="1" t="s">
        <v>416</v>
      </c>
      <c r="I10" s="1" t="s">
        <v>417</v>
      </c>
      <c r="J10" s="1" t="s">
        <v>460</v>
      </c>
      <c r="K10" s="1" t="s">
        <v>461</v>
      </c>
      <c r="L10" s="1" t="s">
        <v>449</v>
      </c>
      <c r="M10" s="1" t="s">
        <v>466</v>
      </c>
      <c r="N10" s="1" t="s">
        <v>441</v>
      </c>
      <c r="O10" s="1" t="s">
        <v>467</v>
      </c>
      <c r="P10" s="1" t="s">
        <v>468</v>
      </c>
      <c r="Q10" s="1">
        <v>11.88</v>
      </c>
      <c r="R10" s="1">
        <v>2</v>
      </c>
      <c r="S10" s="1">
        <v>5.3460000000000001</v>
      </c>
      <c r="T10" s="1">
        <v>0</v>
      </c>
      <c r="U10" s="1" t="s">
        <v>465</v>
      </c>
      <c r="V10" t="s">
        <v>9071</v>
      </c>
      <c r="W10">
        <v>2019</v>
      </c>
      <c r="X10" t="str">
        <v>Ohio</v>
      </c>
      <c r="Y10">
        <f t="shared" si="0"/>
        <v>68194.859999999986</v>
      </c>
    </row>
    <row r="11" spans="1:28" x14ac:dyDescent="0.3">
      <c r="A11" s="1">
        <v>2898</v>
      </c>
      <c r="B11" s="1" t="s">
        <v>469</v>
      </c>
      <c r="C11" s="2">
        <v>43556</v>
      </c>
      <c r="D11" s="2">
        <v>43709</v>
      </c>
      <c r="E11" s="1" t="s">
        <v>413</v>
      </c>
      <c r="F11" s="1" t="s">
        <v>470</v>
      </c>
      <c r="G11" s="1" t="s">
        <v>471</v>
      </c>
      <c r="H11" s="1" t="s">
        <v>416</v>
      </c>
      <c r="I11" s="1" t="s">
        <v>417</v>
      </c>
      <c r="J11" s="1" t="s">
        <v>472</v>
      </c>
      <c r="K11" s="1" t="s">
        <v>473</v>
      </c>
      <c r="L11" s="1" t="s">
        <v>474</v>
      </c>
      <c r="M11" s="1" t="s">
        <v>475</v>
      </c>
      <c r="N11" s="1" t="s">
        <v>428</v>
      </c>
      <c r="O11" s="1" t="s">
        <v>476</v>
      </c>
      <c r="P11" s="1" t="s">
        <v>477</v>
      </c>
      <c r="Q11" s="1">
        <v>959.96799999999996</v>
      </c>
      <c r="R11" s="1">
        <v>4</v>
      </c>
      <c r="S11" s="1">
        <v>119.996</v>
      </c>
      <c r="T11" s="1">
        <v>0</v>
      </c>
      <c r="U11" s="1" t="s">
        <v>426</v>
      </c>
      <c r="V11" t="s">
        <v>9072</v>
      </c>
      <c r="W11">
        <v>2019</v>
      </c>
      <c r="X11" t="str">
        <v>Washington</v>
      </c>
      <c r="Y11">
        <f t="shared" si="0"/>
        <v>92975.180000000022</v>
      </c>
    </row>
    <row r="12" spans="1:28" x14ac:dyDescent="0.3">
      <c r="A12" s="1">
        <v>5868</v>
      </c>
      <c r="B12" s="1" t="s">
        <v>478</v>
      </c>
      <c r="C12" s="2">
        <v>43556</v>
      </c>
      <c r="D12" s="2">
        <v>43678</v>
      </c>
      <c r="E12" s="1" t="s">
        <v>413</v>
      </c>
      <c r="F12" s="1" t="s">
        <v>479</v>
      </c>
      <c r="G12" s="1" t="s">
        <v>480</v>
      </c>
      <c r="H12" s="1" t="s">
        <v>416</v>
      </c>
      <c r="I12" s="1" t="s">
        <v>417</v>
      </c>
      <c r="J12" s="1" t="s">
        <v>481</v>
      </c>
      <c r="K12" s="1" t="s">
        <v>482</v>
      </c>
      <c r="L12" s="1" t="s">
        <v>420</v>
      </c>
      <c r="M12" s="1" t="s">
        <v>483</v>
      </c>
      <c r="N12" s="1" t="s">
        <v>441</v>
      </c>
      <c r="O12" s="1" t="s">
        <v>484</v>
      </c>
      <c r="P12" s="1" t="s">
        <v>485</v>
      </c>
      <c r="Q12" s="1">
        <v>4.6719999999999997</v>
      </c>
      <c r="R12" s="1">
        <v>1</v>
      </c>
      <c r="S12" s="1">
        <v>0.58399999999999996</v>
      </c>
      <c r="T12" s="1">
        <v>0</v>
      </c>
      <c r="U12" s="1" t="s">
        <v>426</v>
      </c>
      <c r="V12" t="s">
        <v>9072</v>
      </c>
      <c r="W12">
        <v>2019</v>
      </c>
      <c r="X12" t="str">
        <v>New Jersey</v>
      </c>
      <c r="Y12">
        <f t="shared" si="0"/>
        <v>32086.941999999995</v>
      </c>
    </row>
    <row r="13" spans="1:28" x14ac:dyDescent="0.3">
      <c r="A13" s="1">
        <v>5869</v>
      </c>
      <c r="B13" s="1" t="s">
        <v>478</v>
      </c>
      <c r="C13" s="2">
        <v>43556</v>
      </c>
      <c r="D13" s="2">
        <v>43678</v>
      </c>
      <c r="E13" s="1" t="s">
        <v>413</v>
      </c>
      <c r="F13" s="1" t="s">
        <v>479</v>
      </c>
      <c r="G13" s="1" t="s">
        <v>480</v>
      </c>
      <c r="H13" s="1" t="s">
        <v>416</v>
      </c>
      <c r="I13" s="1" t="s">
        <v>417</v>
      </c>
      <c r="J13" s="1" t="s">
        <v>481</v>
      </c>
      <c r="K13" s="1" t="s">
        <v>482</v>
      </c>
      <c r="L13" s="1" t="s">
        <v>420</v>
      </c>
      <c r="M13" s="1" t="s">
        <v>486</v>
      </c>
      <c r="N13" s="1" t="s">
        <v>441</v>
      </c>
      <c r="O13" s="1" t="s">
        <v>467</v>
      </c>
      <c r="P13" s="1" t="s">
        <v>487</v>
      </c>
      <c r="Q13" s="1">
        <v>104.58</v>
      </c>
      <c r="R13" s="1">
        <v>6</v>
      </c>
      <c r="S13" s="1">
        <v>-80.177999999999997</v>
      </c>
      <c r="T13" s="1">
        <v>0</v>
      </c>
      <c r="U13" s="1" t="s">
        <v>426</v>
      </c>
      <c r="V13" t="s">
        <v>9072</v>
      </c>
      <c r="W13">
        <v>2019</v>
      </c>
      <c r="X13" t="str">
        <v>Connecticut</v>
      </c>
      <c r="Y13">
        <f t="shared" si="0"/>
        <v>15034.697</v>
      </c>
    </row>
    <row r="14" spans="1:28" x14ac:dyDescent="0.3">
      <c r="A14" s="1">
        <v>863</v>
      </c>
      <c r="B14" s="1" t="s">
        <v>488</v>
      </c>
      <c r="C14" s="2">
        <v>43586</v>
      </c>
      <c r="D14" s="2">
        <v>43647</v>
      </c>
      <c r="E14" s="1" t="s">
        <v>489</v>
      </c>
      <c r="F14" s="1" t="s">
        <v>490</v>
      </c>
      <c r="G14" s="1" t="s">
        <v>491</v>
      </c>
      <c r="H14" s="1" t="s">
        <v>416</v>
      </c>
      <c r="I14" s="1" t="s">
        <v>417</v>
      </c>
      <c r="J14" s="1" t="s">
        <v>492</v>
      </c>
      <c r="K14" s="1" t="s">
        <v>493</v>
      </c>
      <c r="L14" s="1" t="s">
        <v>474</v>
      </c>
      <c r="M14" s="1" t="s">
        <v>494</v>
      </c>
      <c r="N14" s="1" t="s">
        <v>428</v>
      </c>
      <c r="O14" s="1" t="s">
        <v>451</v>
      </c>
      <c r="P14" s="1" t="s">
        <v>495</v>
      </c>
      <c r="Q14" s="1">
        <v>191.47200000000001</v>
      </c>
      <c r="R14" s="1">
        <v>6</v>
      </c>
      <c r="S14" s="1">
        <v>40.687800000000003</v>
      </c>
      <c r="T14" s="1">
        <v>0</v>
      </c>
      <c r="U14" s="1" t="s">
        <v>465</v>
      </c>
      <c r="V14" t="s">
        <v>9050</v>
      </c>
      <c r="W14">
        <v>2019</v>
      </c>
      <c r="X14" t="str">
        <v>New York</v>
      </c>
      <c r="Y14">
        <f t="shared" si="0"/>
        <v>186748.09699999986</v>
      </c>
    </row>
    <row r="15" spans="1:28" x14ac:dyDescent="0.3">
      <c r="A15" s="1">
        <v>864</v>
      </c>
      <c r="B15" s="1" t="s">
        <v>488</v>
      </c>
      <c r="C15" s="2">
        <v>43586</v>
      </c>
      <c r="D15" s="2">
        <v>43647</v>
      </c>
      <c r="E15" s="1" t="s">
        <v>489</v>
      </c>
      <c r="F15" s="1" t="s">
        <v>490</v>
      </c>
      <c r="G15" s="1" t="s">
        <v>491</v>
      </c>
      <c r="H15" s="1" t="s">
        <v>416</v>
      </c>
      <c r="I15" s="1" t="s">
        <v>417</v>
      </c>
      <c r="J15" s="1" t="s">
        <v>492</v>
      </c>
      <c r="K15" s="1" t="s">
        <v>493</v>
      </c>
      <c r="L15" s="1" t="s">
        <v>474</v>
      </c>
      <c r="M15" s="1" t="s">
        <v>496</v>
      </c>
      <c r="N15" s="1" t="s">
        <v>441</v>
      </c>
      <c r="O15" s="1" t="s">
        <v>484</v>
      </c>
      <c r="P15" s="1" t="s">
        <v>497</v>
      </c>
      <c r="Q15" s="1">
        <v>5.2480000000000002</v>
      </c>
      <c r="R15" s="1">
        <v>2</v>
      </c>
      <c r="S15" s="1">
        <v>0.59040000000000004</v>
      </c>
      <c r="T15" s="1">
        <v>0</v>
      </c>
      <c r="U15" s="1" t="s">
        <v>426</v>
      </c>
      <c r="V15" t="s">
        <v>9050</v>
      </c>
      <c r="W15">
        <v>2019</v>
      </c>
      <c r="X15" t="str">
        <v>New Hampshire</v>
      </c>
      <c r="Y15">
        <f t="shared" si="0"/>
        <v>2848.0099999999998</v>
      </c>
    </row>
    <row r="16" spans="1:28" x14ac:dyDescent="0.3">
      <c r="A16" s="1">
        <v>865</v>
      </c>
      <c r="B16" s="1" t="s">
        <v>488</v>
      </c>
      <c r="C16" s="2">
        <v>43586</v>
      </c>
      <c r="D16" s="2">
        <v>43647</v>
      </c>
      <c r="E16" s="1" t="s">
        <v>489</v>
      </c>
      <c r="F16" s="1" t="s">
        <v>490</v>
      </c>
      <c r="G16" s="1" t="s">
        <v>491</v>
      </c>
      <c r="H16" s="1" t="s">
        <v>416</v>
      </c>
      <c r="I16" s="1" t="s">
        <v>417</v>
      </c>
      <c r="J16" s="1" t="s">
        <v>492</v>
      </c>
      <c r="K16" s="1" t="s">
        <v>493</v>
      </c>
      <c r="L16" s="1" t="s">
        <v>474</v>
      </c>
      <c r="M16" s="1" t="s">
        <v>498</v>
      </c>
      <c r="N16" s="1" t="s">
        <v>428</v>
      </c>
      <c r="O16" s="1" t="s">
        <v>429</v>
      </c>
      <c r="P16" s="5" t="s">
        <v>499</v>
      </c>
      <c r="Q16" s="1">
        <v>59.183999999999997</v>
      </c>
      <c r="R16" s="1">
        <v>2</v>
      </c>
      <c r="S16" s="1">
        <v>5.1786000000000003</v>
      </c>
      <c r="T16" s="1">
        <v>0</v>
      </c>
      <c r="U16" s="1" t="s">
        <v>465</v>
      </c>
      <c r="V16" t="s">
        <v>9050</v>
      </c>
      <c r="W16">
        <v>2019</v>
      </c>
      <c r="X16" t="str">
        <v>Georgia</v>
      </c>
      <c r="Y16">
        <f t="shared" si="0"/>
        <v>37260.690000000017</v>
      </c>
    </row>
    <row r="17" spans="1:25" x14ac:dyDescent="0.3">
      <c r="A17" s="1">
        <v>2162</v>
      </c>
      <c r="B17" s="1" t="s">
        <v>500</v>
      </c>
      <c r="C17" s="2">
        <v>43647</v>
      </c>
      <c r="D17" s="2">
        <v>43800</v>
      </c>
      <c r="E17" s="1" t="s">
        <v>413</v>
      </c>
      <c r="F17" s="1" t="s">
        <v>501</v>
      </c>
      <c r="G17" s="1" t="s">
        <v>502</v>
      </c>
      <c r="H17" s="1" t="s">
        <v>503</v>
      </c>
      <c r="I17" s="1" t="s">
        <v>417</v>
      </c>
      <c r="J17" s="1" t="s">
        <v>504</v>
      </c>
      <c r="K17" s="1" t="s">
        <v>438</v>
      </c>
      <c r="L17" s="1" t="s">
        <v>439</v>
      </c>
      <c r="M17" s="1" t="s">
        <v>505</v>
      </c>
      <c r="N17" s="1" t="s">
        <v>441</v>
      </c>
      <c r="O17" s="1" t="s">
        <v>484</v>
      </c>
      <c r="P17" s="1" t="s">
        <v>506</v>
      </c>
      <c r="Q17" s="1">
        <v>34.58</v>
      </c>
      <c r="R17" s="1">
        <v>1</v>
      </c>
      <c r="S17" s="1">
        <v>10.0282</v>
      </c>
      <c r="T17" s="1">
        <v>0</v>
      </c>
      <c r="U17" s="1" t="s">
        <v>465</v>
      </c>
      <c r="V17" t="s">
        <v>9073</v>
      </c>
      <c r="W17">
        <v>2019</v>
      </c>
      <c r="X17" t="str">
        <v>Vermont</v>
      </c>
      <c r="Y17">
        <f t="shared" si="0"/>
        <v>4091.2700000000004</v>
      </c>
    </row>
    <row r="18" spans="1:25" x14ac:dyDescent="0.3">
      <c r="A18" s="1">
        <v>8031</v>
      </c>
      <c r="B18" s="1" t="s">
        <v>507</v>
      </c>
      <c r="C18" s="2">
        <v>43647</v>
      </c>
      <c r="D18" s="2">
        <v>43770</v>
      </c>
      <c r="E18" s="1" t="s">
        <v>413</v>
      </c>
      <c r="F18" s="1" t="s">
        <v>508</v>
      </c>
      <c r="G18" s="1" t="s">
        <v>509</v>
      </c>
      <c r="H18" s="1" t="s">
        <v>436</v>
      </c>
      <c r="I18" s="1" t="s">
        <v>417</v>
      </c>
      <c r="J18" s="1" t="s">
        <v>510</v>
      </c>
      <c r="K18" s="1" t="s">
        <v>448</v>
      </c>
      <c r="L18" s="1" t="s">
        <v>449</v>
      </c>
      <c r="M18" s="1" t="s">
        <v>511</v>
      </c>
      <c r="N18" s="1" t="s">
        <v>422</v>
      </c>
      <c r="O18" s="1" t="s">
        <v>512</v>
      </c>
      <c r="P18" s="1" t="s">
        <v>513</v>
      </c>
      <c r="Q18" s="1">
        <v>23.076000000000001</v>
      </c>
      <c r="R18" s="1">
        <v>3</v>
      </c>
      <c r="S18" s="1">
        <v>-10.9611</v>
      </c>
      <c r="T18" s="1">
        <v>0</v>
      </c>
      <c r="U18" s="1" t="s">
        <v>465</v>
      </c>
      <c r="V18" t="s">
        <v>9073</v>
      </c>
      <c r="W18">
        <v>2019</v>
      </c>
      <c r="X18" t="str">
        <v>Mississippi</v>
      </c>
      <c r="Y18">
        <f t="shared" si="0"/>
        <v>8924.02</v>
      </c>
    </row>
    <row r="19" spans="1:25" x14ac:dyDescent="0.3">
      <c r="A19" s="1">
        <v>8032</v>
      </c>
      <c r="B19" s="1" t="s">
        <v>507</v>
      </c>
      <c r="C19" s="2">
        <v>43647</v>
      </c>
      <c r="D19" s="2">
        <v>43770</v>
      </c>
      <c r="E19" s="1" t="s">
        <v>413</v>
      </c>
      <c r="F19" s="1" t="s">
        <v>508</v>
      </c>
      <c r="G19" s="1" t="s">
        <v>509</v>
      </c>
      <c r="H19" s="1" t="s">
        <v>436</v>
      </c>
      <c r="I19" s="1" t="s">
        <v>417</v>
      </c>
      <c r="J19" s="1" t="s">
        <v>510</v>
      </c>
      <c r="K19" s="1" t="s">
        <v>448</v>
      </c>
      <c r="L19" s="1" t="s">
        <v>449</v>
      </c>
      <c r="M19" s="1" t="s">
        <v>514</v>
      </c>
      <c r="N19" s="1" t="s">
        <v>441</v>
      </c>
      <c r="O19" s="1" t="s">
        <v>515</v>
      </c>
      <c r="P19" s="1" t="s">
        <v>516</v>
      </c>
      <c r="Q19" s="1">
        <v>25.92</v>
      </c>
      <c r="R19" s="1">
        <v>5</v>
      </c>
      <c r="S19" s="1">
        <v>9.0719999999999992</v>
      </c>
      <c r="T19" s="1">
        <v>0</v>
      </c>
      <c r="U19" s="1" t="s">
        <v>431</v>
      </c>
      <c r="V19" t="s">
        <v>9073</v>
      </c>
      <c r="W19">
        <v>2019</v>
      </c>
      <c r="X19" t="str">
        <v>Illinois</v>
      </c>
      <c r="Y19">
        <f t="shared" si="0"/>
        <v>64224.32999999998</v>
      </c>
    </row>
    <row r="20" spans="1:25" x14ac:dyDescent="0.3">
      <c r="A20" s="1">
        <v>6851</v>
      </c>
      <c r="B20" s="1" t="s">
        <v>517</v>
      </c>
      <c r="C20" s="2">
        <v>43678</v>
      </c>
      <c r="D20" s="2">
        <v>43800</v>
      </c>
      <c r="E20" s="1" t="s">
        <v>413</v>
      </c>
      <c r="F20" s="1" t="s">
        <v>518</v>
      </c>
      <c r="G20" s="1" t="s">
        <v>519</v>
      </c>
      <c r="H20" s="1" t="s">
        <v>416</v>
      </c>
      <c r="I20" s="1" t="s">
        <v>417</v>
      </c>
      <c r="J20" s="1" t="s">
        <v>520</v>
      </c>
      <c r="K20" s="1" t="s">
        <v>521</v>
      </c>
      <c r="L20" s="1" t="s">
        <v>449</v>
      </c>
      <c r="M20" s="1" t="s">
        <v>522</v>
      </c>
      <c r="N20" s="1" t="s">
        <v>422</v>
      </c>
      <c r="O20" s="1" t="s">
        <v>423</v>
      </c>
      <c r="P20" s="1" t="s">
        <v>523</v>
      </c>
      <c r="Q20" s="1">
        <v>1565.88</v>
      </c>
      <c r="R20" s="1">
        <v>6</v>
      </c>
      <c r="S20" s="1">
        <v>407.12880000000001</v>
      </c>
      <c r="T20" s="1">
        <v>0</v>
      </c>
      <c r="U20" s="1" t="s">
        <v>426</v>
      </c>
      <c r="V20" t="s">
        <v>9074</v>
      </c>
      <c r="W20">
        <v>2019</v>
      </c>
      <c r="X20" t="str">
        <v>Virginia</v>
      </c>
      <c r="Y20">
        <f t="shared" si="0"/>
        <v>32721.249999999985</v>
      </c>
    </row>
    <row r="21" spans="1:25" x14ac:dyDescent="0.3">
      <c r="A21" s="1">
        <v>6852</v>
      </c>
      <c r="B21" s="1" t="s">
        <v>517</v>
      </c>
      <c r="C21" s="2">
        <v>43678</v>
      </c>
      <c r="D21" s="2">
        <v>43800</v>
      </c>
      <c r="E21" s="1" t="s">
        <v>413</v>
      </c>
      <c r="F21" s="1" t="s">
        <v>518</v>
      </c>
      <c r="G21" s="1" t="s">
        <v>519</v>
      </c>
      <c r="H21" s="1" t="s">
        <v>416</v>
      </c>
      <c r="I21" s="1" t="s">
        <v>417</v>
      </c>
      <c r="J21" s="1" t="s">
        <v>520</v>
      </c>
      <c r="K21" s="1" t="s">
        <v>521</v>
      </c>
      <c r="L21" s="1" t="s">
        <v>449</v>
      </c>
      <c r="M21" s="1" t="s">
        <v>524</v>
      </c>
      <c r="N21" s="1" t="s">
        <v>441</v>
      </c>
      <c r="O21" s="1" t="s">
        <v>467</v>
      </c>
      <c r="P21" s="1" t="s">
        <v>525</v>
      </c>
      <c r="Q21" s="1">
        <v>106.05</v>
      </c>
      <c r="R21" s="1">
        <v>7</v>
      </c>
      <c r="S21" s="1">
        <v>49.843499999999999</v>
      </c>
      <c r="T21" s="1">
        <v>0</v>
      </c>
      <c r="U21" s="1" t="s">
        <v>431</v>
      </c>
      <c r="V21" t="s">
        <v>9074</v>
      </c>
      <c r="W21">
        <v>2019</v>
      </c>
      <c r="X21" t="str">
        <v>Kentucky</v>
      </c>
      <c r="Y21">
        <f t="shared" si="0"/>
        <v>24352.729999999996</v>
      </c>
    </row>
    <row r="22" spans="1:25" x14ac:dyDescent="0.3">
      <c r="A22" s="1">
        <v>7808</v>
      </c>
      <c r="B22" s="1" t="s">
        <v>526</v>
      </c>
      <c r="C22" s="2">
        <v>43678</v>
      </c>
      <c r="D22" s="2">
        <v>43478</v>
      </c>
      <c r="E22" s="1" t="s">
        <v>413</v>
      </c>
      <c r="F22" s="1" t="s">
        <v>528</v>
      </c>
      <c r="G22" s="1" t="s">
        <v>529</v>
      </c>
      <c r="H22" s="1" t="s">
        <v>436</v>
      </c>
      <c r="I22" s="1" t="s">
        <v>417</v>
      </c>
      <c r="J22" s="1" t="s">
        <v>530</v>
      </c>
      <c r="K22" s="1" t="s">
        <v>473</v>
      </c>
      <c r="L22" s="1" t="s">
        <v>474</v>
      </c>
      <c r="M22" s="1" t="s">
        <v>531</v>
      </c>
      <c r="N22" s="1" t="s">
        <v>441</v>
      </c>
      <c r="O22" s="1" t="s">
        <v>467</v>
      </c>
      <c r="P22" s="1" t="s">
        <v>532</v>
      </c>
      <c r="Q22" s="1">
        <v>30.827999999999999</v>
      </c>
      <c r="R22" s="1">
        <v>7</v>
      </c>
      <c r="S22" s="1">
        <v>-24.662400000000002</v>
      </c>
      <c r="T22" s="1">
        <v>0</v>
      </c>
      <c r="U22" s="1" t="s">
        <v>431</v>
      </c>
      <c r="V22" t="s">
        <v>9074</v>
      </c>
      <c r="W22">
        <v>2019</v>
      </c>
      <c r="X22" t="str">
        <v>Arizona</v>
      </c>
      <c r="Y22">
        <f t="shared" si="0"/>
        <v>22914.55599999999</v>
      </c>
    </row>
    <row r="23" spans="1:25" x14ac:dyDescent="0.3">
      <c r="A23" s="1">
        <v>7809</v>
      </c>
      <c r="B23" s="1" t="s">
        <v>526</v>
      </c>
      <c r="C23" s="2">
        <v>43678</v>
      </c>
      <c r="D23" s="2">
        <v>43478</v>
      </c>
      <c r="E23" s="1" t="s">
        <v>413</v>
      </c>
      <c r="F23" s="1" t="s">
        <v>528</v>
      </c>
      <c r="G23" s="1" t="s">
        <v>529</v>
      </c>
      <c r="H23" s="1" t="s">
        <v>436</v>
      </c>
      <c r="I23" s="1" t="s">
        <v>417</v>
      </c>
      <c r="J23" s="1" t="s">
        <v>530</v>
      </c>
      <c r="K23" s="1" t="s">
        <v>473</v>
      </c>
      <c r="L23" s="1" t="s">
        <v>474</v>
      </c>
      <c r="M23" s="1" t="s">
        <v>533</v>
      </c>
      <c r="N23" s="1" t="s">
        <v>441</v>
      </c>
      <c r="O23" s="1" t="s">
        <v>484</v>
      </c>
      <c r="P23" s="1" t="s">
        <v>534</v>
      </c>
      <c r="Q23" s="1">
        <v>47.616</v>
      </c>
      <c r="R23" s="1">
        <v>3</v>
      </c>
      <c r="S23" s="1">
        <v>5.952</v>
      </c>
      <c r="T23" s="1">
        <v>0</v>
      </c>
      <c r="U23" s="1" t="s">
        <v>465</v>
      </c>
      <c r="V23" t="s">
        <v>9074</v>
      </c>
      <c r="W23">
        <v>2019</v>
      </c>
      <c r="X23" t="str">
        <v>Tennessee</v>
      </c>
      <c r="Y23">
        <f t="shared" si="0"/>
        <v>26288.316999999992</v>
      </c>
    </row>
    <row r="24" spans="1:25" x14ac:dyDescent="0.3">
      <c r="A24" s="1">
        <v>7810</v>
      </c>
      <c r="B24" s="1" t="s">
        <v>526</v>
      </c>
      <c r="C24" s="2">
        <v>43678</v>
      </c>
      <c r="D24" s="2">
        <v>43478</v>
      </c>
      <c r="E24" s="1" t="s">
        <v>413</v>
      </c>
      <c r="F24" s="1" t="s">
        <v>528</v>
      </c>
      <c r="G24" s="1" t="s">
        <v>529</v>
      </c>
      <c r="H24" s="1" t="s">
        <v>436</v>
      </c>
      <c r="I24" s="1" t="s">
        <v>417</v>
      </c>
      <c r="J24" s="1" t="s">
        <v>530</v>
      </c>
      <c r="K24" s="1" t="s">
        <v>473</v>
      </c>
      <c r="L24" s="1" t="s">
        <v>474</v>
      </c>
      <c r="M24" s="1" t="s">
        <v>535</v>
      </c>
      <c r="N24" s="1" t="s">
        <v>428</v>
      </c>
      <c r="O24" s="1" t="s">
        <v>429</v>
      </c>
      <c r="P24" s="1" t="s">
        <v>536</v>
      </c>
      <c r="Q24" s="1">
        <v>108.78400000000001</v>
      </c>
      <c r="R24" s="1">
        <v>2</v>
      </c>
      <c r="S24" s="1">
        <v>10.878399999999999</v>
      </c>
      <c r="T24" s="1">
        <v>0</v>
      </c>
      <c r="U24" s="1" t="s">
        <v>465</v>
      </c>
      <c r="V24" t="s">
        <v>9074</v>
      </c>
      <c r="W24">
        <v>2019</v>
      </c>
      <c r="X24" t="str">
        <v>Colorado</v>
      </c>
      <c r="Y24">
        <f t="shared" si="0"/>
        <v>29249.064000000006</v>
      </c>
    </row>
    <row r="25" spans="1:25" x14ac:dyDescent="0.3">
      <c r="A25" s="1">
        <v>3209</v>
      </c>
      <c r="B25" s="1" t="s">
        <v>537</v>
      </c>
      <c r="C25" s="2">
        <v>43709</v>
      </c>
      <c r="D25" s="2">
        <v>43480</v>
      </c>
      <c r="E25" s="1" t="s">
        <v>413</v>
      </c>
      <c r="F25" s="1" t="s">
        <v>538</v>
      </c>
      <c r="G25" s="1" t="s">
        <v>539</v>
      </c>
      <c r="H25" s="1" t="s">
        <v>416</v>
      </c>
      <c r="I25" s="1" t="s">
        <v>417</v>
      </c>
      <c r="J25" s="1" t="s">
        <v>540</v>
      </c>
      <c r="K25" s="1" t="s">
        <v>438</v>
      </c>
      <c r="L25" s="1" t="s">
        <v>439</v>
      </c>
      <c r="M25" s="1" t="s">
        <v>541</v>
      </c>
      <c r="N25" s="1" t="s">
        <v>428</v>
      </c>
      <c r="O25" s="1" t="s">
        <v>451</v>
      </c>
      <c r="P25" s="1" t="s">
        <v>542</v>
      </c>
      <c r="Q25" s="1">
        <v>349.95</v>
      </c>
      <c r="R25" s="1">
        <v>5</v>
      </c>
      <c r="S25" s="1">
        <v>118.983</v>
      </c>
      <c r="T25" s="1">
        <v>0</v>
      </c>
      <c r="U25" s="1" t="s">
        <v>465</v>
      </c>
      <c r="V25" t="s">
        <v>9075</v>
      </c>
      <c r="W25">
        <v>2019</v>
      </c>
      <c r="X25" t="str">
        <v>Delaware</v>
      </c>
      <c r="Y25">
        <f t="shared" si="0"/>
        <v>12515.703</v>
      </c>
    </row>
    <row r="26" spans="1:25" x14ac:dyDescent="0.3">
      <c r="A26" s="1">
        <v>3210</v>
      </c>
      <c r="B26" s="1" t="s">
        <v>537</v>
      </c>
      <c r="C26" s="2">
        <v>43709</v>
      </c>
      <c r="D26" s="2">
        <v>43480</v>
      </c>
      <c r="E26" s="1" t="s">
        <v>413</v>
      </c>
      <c r="F26" s="1" t="s">
        <v>538</v>
      </c>
      <c r="G26" s="1" t="s">
        <v>539</v>
      </c>
      <c r="H26" s="1" t="s">
        <v>416</v>
      </c>
      <c r="I26" s="1" t="s">
        <v>417</v>
      </c>
      <c r="J26" s="1" t="s">
        <v>540</v>
      </c>
      <c r="K26" s="1" t="s">
        <v>438</v>
      </c>
      <c r="L26" s="1" t="s">
        <v>439</v>
      </c>
      <c r="M26" s="1" t="s">
        <v>543</v>
      </c>
      <c r="N26" s="1" t="s">
        <v>428</v>
      </c>
      <c r="O26" s="1" t="s">
        <v>429</v>
      </c>
      <c r="P26" s="1" t="s">
        <v>544</v>
      </c>
      <c r="Q26" s="1">
        <v>377.928</v>
      </c>
      <c r="R26" s="1">
        <v>9</v>
      </c>
      <c r="S26" s="1">
        <v>141.72300000000001</v>
      </c>
      <c r="T26" s="1">
        <v>0</v>
      </c>
      <c r="U26" s="1" t="s">
        <v>431</v>
      </c>
      <c r="V26" t="s">
        <v>9075</v>
      </c>
      <c r="W26">
        <v>2019</v>
      </c>
      <c r="X26" t="str">
        <v>Indiana</v>
      </c>
      <c r="Y26">
        <f t="shared" si="0"/>
        <v>32039.229999999992</v>
      </c>
    </row>
    <row r="27" spans="1:25" x14ac:dyDescent="0.3">
      <c r="A27" s="1">
        <v>3702</v>
      </c>
      <c r="B27" s="1" t="s">
        <v>545</v>
      </c>
      <c r="C27" s="2">
        <v>43709</v>
      </c>
      <c r="D27" s="2">
        <v>43478</v>
      </c>
      <c r="E27" s="1" t="s">
        <v>489</v>
      </c>
      <c r="F27" s="1" t="s">
        <v>546</v>
      </c>
      <c r="G27" s="1" t="s">
        <v>547</v>
      </c>
      <c r="H27" s="1" t="s">
        <v>416</v>
      </c>
      <c r="I27" s="1" t="s">
        <v>417</v>
      </c>
      <c r="J27" s="1" t="s">
        <v>548</v>
      </c>
      <c r="K27" s="1" t="s">
        <v>549</v>
      </c>
      <c r="L27" s="1" t="s">
        <v>420</v>
      </c>
      <c r="M27" s="1" t="s">
        <v>550</v>
      </c>
      <c r="N27" s="1" t="s">
        <v>422</v>
      </c>
      <c r="O27" s="1" t="s">
        <v>512</v>
      </c>
      <c r="P27" s="1" t="s">
        <v>551</v>
      </c>
      <c r="Q27" s="1">
        <v>15.167999999999999</v>
      </c>
      <c r="R27" s="1">
        <v>2</v>
      </c>
      <c r="S27" s="1">
        <v>3.7919999999999998</v>
      </c>
      <c r="T27" s="1">
        <v>0</v>
      </c>
      <c r="U27" s="1" t="s">
        <v>431</v>
      </c>
      <c r="V27" t="s">
        <v>9075</v>
      </c>
      <c r="W27">
        <v>2019</v>
      </c>
      <c r="X27" t="str">
        <v>Michigan</v>
      </c>
      <c r="Y27">
        <f t="shared" si="0"/>
        <v>48504.684000000001</v>
      </c>
    </row>
    <row r="28" spans="1:25" x14ac:dyDescent="0.3">
      <c r="A28" s="1">
        <v>4667</v>
      </c>
      <c r="B28" s="1" t="s">
        <v>552</v>
      </c>
      <c r="C28" s="2">
        <v>43739</v>
      </c>
      <c r="D28" s="2">
        <v>43482</v>
      </c>
      <c r="E28" s="1" t="s">
        <v>413</v>
      </c>
      <c r="F28" s="1" t="s">
        <v>553</v>
      </c>
      <c r="G28" s="1" t="s">
        <v>554</v>
      </c>
      <c r="H28" s="1" t="s">
        <v>416</v>
      </c>
      <c r="I28" s="1" t="s">
        <v>417</v>
      </c>
      <c r="J28" s="1" t="s">
        <v>555</v>
      </c>
      <c r="K28" s="1" t="s">
        <v>556</v>
      </c>
      <c r="L28" s="1" t="s">
        <v>439</v>
      </c>
      <c r="M28" s="1" t="s">
        <v>557</v>
      </c>
      <c r="N28" s="1" t="s">
        <v>422</v>
      </c>
      <c r="O28" s="1" t="s">
        <v>512</v>
      </c>
      <c r="P28" s="1" t="s">
        <v>558</v>
      </c>
      <c r="Q28" s="1">
        <v>79.92</v>
      </c>
      <c r="R28" s="1">
        <v>4</v>
      </c>
      <c r="S28" s="1">
        <v>34.365600000000001</v>
      </c>
      <c r="T28" s="1">
        <v>0</v>
      </c>
      <c r="U28" s="1" t="s">
        <v>431</v>
      </c>
      <c r="V28" t="s">
        <v>9076</v>
      </c>
      <c r="W28">
        <v>2019</v>
      </c>
      <c r="X28" t="str">
        <v>Massachusetts</v>
      </c>
      <c r="Y28">
        <f t="shared" si="0"/>
        <v>14302.340000000006</v>
      </c>
    </row>
    <row r="29" spans="1:25" x14ac:dyDescent="0.3">
      <c r="A29" s="1">
        <v>4668</v>
      </c>
      <c r="B29" s="1" t="s">
        <v>552</v>
      </c>
      <c r="C29" s="2">
        <v>43739</v>
      </c>
      <c r="D29" s="2">
        <v>43482</v>
      </c>
      <c r="E29" s="1" t="s">
        <v>413</v>
      </c>
      <c r="F29" s="1" t="s">
        <v>553</v>
      </c>
      <c r="G29" s="1" t="s">
        <v>554</v>
      </c>
      <c r="H29" s="1" t="s">
        <v>416</v>
      </c>
      <c r="I29" s="1" t="s">
        <v>417</v>
      </c>
      <c r="J29" s="1" t="s">
        <v>555</v>
      </c>
      <c r="K29" s="1" t="s">
        <v>556</v>
      </c>
      <c r="L29" s="1" t="s">
        <v>439</v>
      </c>
      <c r="M29" s="1" t="s">
        <v>559</v>
      </c>
      <c r="N29" s="1" t="s">
        <v>428</v>
      </c>
      <c r="O29" s="1" t="s">
        <v>451</v>
      </c>
      <c r="P29" s="1" t="s">
        <v>560</v>
      </c>
      <c r="Q29" s="1">
        <v>69.98</v>
      </c>
      <c r="R29" s="1">
        <v>2</v>
      </c>
      <c r="S29" s="1">
        <v>13.296200000000001</v>
      </c>
      <c r="T29" s="1">
        <v>0</v>
      </c>
      <c r="U29" s="1" t="s">
        <v>465</v>
      </c>
      <c r="V29" t="s">
        <v>9076</v>
      </c>
      <c r="W29">
        <v>2019</v>
      </c>
      <c r="X29" t="str">
        <v>Minnesota</v>
      </c>
      <c r="Y29">
        <f t="shared" si="0"/>
        <v>10808.629999999997</v>
      </c>
    </row>
    <row r="30" spans="1:25" x14ac:dyDescent="0.3">
      <c r="A30" s="1">
        <v>6970</v>
      </c>
      <c r="B30" s="1" t="s">
        <v>561</v>
      </c>
      <c r="C30" s="2">
        <v>43739</v>
      </c>
      <c r="D30" s="2">
        <v>43478</v>
      </c>
      <c r="E30" s="1" t="s">
        <v>489</v>
      </c>
      <c r="F30" s="1" t="s">
        <v>562</v>
      </c>
      <c r="G30" s="1" t="s">
        <v>563</v>
      </c>
      <c r="H30" s="1" t="s">
        <v>436</v>
      </c>
      <c r="I30" s="1" t="s">
        <v>417</v>
      </c>
      <c r="J30" s="1" t="s">
        <v>564</v>
      </c>
      <c r="K30" s="1" t="s">
        <v>556</v>
      </c>
      <c r="L30" s="1" t="s">
        <v>439</v>
      </c>
      <c r="M30" s="1" t="s">
        <v>565</v>
      </c>
      <c r="N30" s="1" t="s">
        <v>422</v>
      </c>
      <c r="O30" s="1" t="s">
        <v>512</v>
      </c>
      <c r="P30" s="1" t="s">
        <v>566</v>
      </c>
      <c r="Q30" s="1">
        <v>24.85</v>
      </c>
      <c r="R30" s="1">
        <v>5</v>
      </c>
      <c r="S30" s="1">
        <v>7.7035</v>
      </c>
      <c r="T30" s="1">
        <v>0</v>
      </c>
      <c r="U30" s="1" t="s">
        <v>431</v>
      </c>
      <c r="V30" t="s">
        <v>9076</v>
      </c>
      <c r="W30">
        <v>2019</v>
      </c>
      <c r="X30" t="str">
        <v>Louisiana</v>
      </c>
      <c r="Y30">
        <f t="shared" si="0"/>
        <v>8369.31</v>
      </c>
    </row>
    <row r="31" spans="1:25" x14ac:dyDescent="0.3">
      <c r="A31" s="1">
        <v>1026</v>
      </c>
      <c r="B31" s="1" t="s">
        <v>567</v>
      </c>
      <c r="C31" s="2">
        <v>43770</v>
      </c>
      <c r="D31" s="2">
        <v>43478</v>
      </c>
      <c r="E31" s="1" t="s">
        <v>489</v>
      </c>
      <c r="F31" s="1" t="s">
        <v>568</v>
      </c>
      <c r="G31" s="1" t="s">
        <v>569</v>
      </c>
      <c r="H31" s="1" t="s">
        <v>503</v>
      </c>
      <c r="I31" s="1" t="s">
        <v>417</v>
      </c>
      <c r="J31" s="1" t="s">
        <v>570</v>
      </c>
      <c r="K31" s="1" t="s">
        <v>549</v>
      </c>
      <c r="L31" s="1" t="s">
        <v>420</v>
      </c>
      <c r="M31" s="1" t="s">
        <v>571</v>
      </c>
      <c r="N31" s="1" t="s">
        <v>441</v>
      </c>
      <c r="O31" s="1" t="s">
        <v>515</v>
      </c>
      <c r="P31" s="1" t="s">
        <v>572</v>
      </c>
      <c r="Q31" s="1">
        <v>15.552</v>
      </c>
      <c r="R31" s="1">
        <v>3</v>
      </c>
      <c r="S31" s="1">
        <v>5.4432</v>
      </c>
      <c r="T31" s="1">
        <v>0</v>
      </c>
      <c r="U31" s="1" t="s">
        <v>426</v>
      </c>
      <c r="V31" t="s">
        <v>9077</v>
      </c>
      <c r="W31">
        <v>2019</v>
      </c>
      <c r="X31" t="str">
        <v>Oregon</v>
      </c>
      <c r="Y31">
        <f t="shared" si="0"/>
        <v>10530.429999999998</v>
      </c>
    </row>
    <row r="32" spans="1:25" x14ac:dyDescent="0.3">
      <c r="A32" s="1">
        <v>1027</v>
      </c>
      <c r="B32" s="1" t="s">
        <v>567</v>
      </c>
      <c r="C32" s="2">
        <v>43770</v>
      </c>
      <c r="D32" s="2">
        <v>43478</v>
      </c>
      <c r="E32" s="1" t="s">
        <v>489</v>
      </c>
      <c r="F32" s="1" t="s">
        <v>568</v>
      </c>
      <c r="G32" s="1" t="s">
        <v>569</v>
      </c>
      <c r="H32" s="1" t="s">
        <v>503</v>
      </c>
      <c r="I32" s="1" t="s">
        <v>417</v>
      </c>
      <c r="J32" s="1" t="s">
        <v>570</v>
      </c>
      <c r="K32" s="1" t="s">
        <v>549</v>
      </c>
      <c r="L32" s="1" t="s">
        <v>420</v>
      </c>
      <c r="M32" s="1" t="s">
        <v>573</v>
      </c>
      <c r="N32" s="1" t="s">
        <v>441</v>
      </c>
      <c r="O32" s="1" t="s">
        <v>515</v>
      </c>
      <c r="P32" s="1" t="s">
        <v>574</v>
      </c>
      <c r="Q32" s="1">
        <v>63.311999999999998</v>
      </c>
      <c r="R32" s="1">
        <v>3</v>
      </c>
      <c r="S32" s="1">
        <v>20.5764</v>
      </c>
      <c r="T32" s="1">
        <v>0</v>
      </c>
      <c r="U32" s="1" t="s">
        <v>431</v>
      </c>
      <c r="V32" t="s">
        <v>9077</v>
      </c>
      <c r="W32">
        <v>2019</v>
      </c>
      <c r="X32" t="str">
        <v>Missouri</v>
      </c>
      <c r="Y32">
        <f t="shared" si="0"/>
        <v>14641.910000000003</v>
      </c>
    </row>
    <row r="33" spans="1:25" x14ac:dyDescent="0.3">
      <c r="A33" s="1">
        <v>1028</v>
      </c>
      <c r="B33" s="1" t="s">
        <v>567</v>
      </c>
      <c r="C33" s="2">
        <v>43770</v>
      </c>
      <c r="D33" s="2">
        <v>43478</v>
      </c>
      <c r="E33" s="1" t="s">
        <v>489</v>
      </c>
      <c r="F33" s="1" t="s">
        <v>568</v>
      </c>
      <c r="G33" s="1" t="s">
        <v>569</v>
      </c>
      <c r="H33" s="1" t="s">
        <v>503</v>
      </c>
      <c r="I33" s="1" t="s">
        <v>417</v>
      </c>
      <c r="J33" s="1" t="s">
        <v>570</v>
      </c>
      <c r="K33" s="1" t="s">
        <v>549</v>
      </c>
      <c r="L33" s="1" t="s">
        <v>420</v>
      </c>
      <c r="M33" s="1" t="s">
        <v>575</v>
      </c>
      <c r="N33" s="1" t="s">
        <v>428</v>
      </c>
      <c r="O33" s="1" t="s">
        <v>429</v>
      </c>
      <c r="P33" s="1" t="s">
        <v>576</v>
      </c>
      <c r="Q33" s="1">
        <v>15.587999999999999</v>
      </c>
      <c r="R33" s="1">
        <v>2</v>
      </c>
      <c r="S33" s="1">
        <v>-9.8724000000000007</v>
      </c>
      <c r="T33" s="1">
        <v>0</v>
      </c>
      <c r="U33" s="1" t="s">
        <v>426</v>
      </c>
      <c r="V33" t="s">
        <v>9077</v>
      </c>
      <c r="W33">
        <v>2019</v>
      </c>
      <c r="X33" t="str">
        <v>Nevada</v>
      </c>
      <c r="Y33">
        <f t="shared" si="0"/>
        <v>11757.43</v>
      </c>
    </row>
    <row r="34" spans="1:25" x14ac:dyDescent="0.3">
      <c r="A34" s="1">
        <v>8522</v>
      </c>
      <c r="B34" s="1" t="s">
        <v>577</v>
      </c>
      <c r="C34" s="2">
        <v>43770</v>
      </c>
      <c r="D34" s="2">
        <v>43480</v>
      </c>
      <c r="E34" s="1" t="s">
        <v>413</v>
      </c>
      <c r="F34" s="1" t="s">
        <v>578</v>
      </c>
      <c r="G34" s="1" t="s">
        <v>579</v>
      </c>
      <c r="H34" s="1" t="s">
        <v>503</v>
      </c>
      <c r="I34" s="1" t="s">
        <v>417</v>
      </c>
      <c r="J34" s="1" t="s">
        <v>580</v>
      </c>
      <c r="K34" s="1" t="s">
        <v>549</v>
      </c>
      <c r="L34" s="1" t="s">
        <v>420</v>
      </c>
      <c r="M34" s="1" t="s">
        <v>581</v>
      </c>
      <c r="N34" s="1" t="s">
        <v>422</v>
      </c>
      <c r="O34" s="1" t="s">
        <v>512</v>
      </c>
      <c r="P34" s="1" t="s">
        <v>582</v>
      </c>
      <c r="Q34" s="1">
        <v>54.991999999999997</v>
      </c>
      <c r="R34" s="1">
        <v>14</v>
      </c>
      <c r="S34" s="1">
        <v>8.9361999999999995</v>
      </c>
      <c r="T34" s="1">
        <v>0</v>
      </c>
      <c r="U34" s="1" t="s">
        <v>426</v>
      </c>
      <c r="V34" t="s">
        <v>9077</v>
      </c>
      <c r="W34">
        <v>2019</v>
      </c>
      <c r="X34" t="str">
        <v>Idaho</v>
      </c>
      <c r="Y34">
        <f t="shared" ref="Y34:Y65" si="1">SUMIF(K33:K5934,X34,Q33:Q5934)</f>
        <v>3180.0340000000001</v>
      </c>
    </row>
    <row r="35" spans="1:25" x14ac:dyDescent="0.3">
      <c r="A35" s="1">
        <v>7269</v>
      </c>
      <c r="B35" s="1" t="s">
        <v>583</v>
      </c>
      <c r="C35" s="2">
        <v>43479</v>
      </c>
      <c r="D35" s="2">
        <v>43485</v>
      </c>
      <c r="E35" s="1" t="s">
        <v>413</v>
      </c>
      <c r="F35" s="1" t="s">
        <v>585</v>
      </c>
      <c r="G35" s="1" t="s">
        <v>586</v>
      </c>
      <c r="H35" s="1" t="s">
        <v>436</v>
      </c>
      <c r="I35" s="1" t="s">
        <v>417</v>
      </c>
      <c r="J35" s="1" t="s">
        <v>587</v>
      </c>
      <c r="K35" s="1" t="s">
        <v>473</v>
      </c>
      <c r="L35" s="1" t="s">
        <v>474</v>
      </c>
      <c r="M35" s="1" t="s">
        <v>588</v>
      </c>
      <c r="N35" s="1" t="s">
        <v>441</v>
      </c>
      <c r="O35" s="1" t="s">
        <v>515</v>
      </c>
      <c r="P35" s="1" t="s">
        <v>589</v>
      </c>
      <c r="Q35" s="1">
        <v>89.567999999999998</v>
      </c>
      <c r="R35" s="1">
        <v>2</v>
      </c>
      <c r="S35" s="1">
        <v>32.468400000000003</v>
      </c>
      <c r="T35" s="1">
        <v>0</v>
      </c>
      <c r="U35" s="1" t="s">
        <v>431</v>
      </c>
      <c r="V35" t="s">
        <v>9069</v>
      </c>
      <c r="W35">
        <v>2019</v>
      </c>
      <c r="X35" t="str">
        <v>Arkansas</v>
      </c>
      <c r="Y35">
        <f t="shared" si="1"/>
        <v>9652.8300000000017</v>
      </c>
    </row>
    <row r="36" spans="1:25" x14ac:dyDescent="0.3">
      <c r="A36" s="1">
        <v>7270</v>
      </c>
      <c r="B36" s="1" t="s">
        <v>583</v>
      </c>
      <c r="C36" s="2">
        <v>43479</v>
      </c>
      <c r="D36" s="2">
        <v>43485</v>
      </c>
      <c r="E36" s="1" t="s">
        <v>413</v>
      </c>
      <c r="F36" s="1" t="s">
        <v>585</v>
      </c>
      <c r="G36" s="1" t="s">
        <v>586</v>
      </c>
      <c r="H36" s="1" t="s">
        <v>436</v>
      </c>
      <c r="I36" s="1" t="s">
        <v>417</v>
      </c>
      <c r="J36" s="1" t="s">
        <v>587</v>
      </c>
      <c r="K36" s="1" t="s">
        <v>473</v>
      </c>
      <c r="L36" s="1" t="s">
        <v>474</v>
      </c>
      <c r="M36" s="1" t="s">
        <v>590</v>
      </c>
      <c r="N36" s="1" t="s">
        <v>422</v>
      </c>
      <c r="O36" s="1" t="s">
        <v>512</v>
      </c>
      <c r="P36" s="1" t="s">
        <v>591</v>
      </c>
      <c r="Q36" s="1">
        <v>315.77600000000001</v>
      </c>
      <c r="R36" s="1">
        <v>8</v>
      </c>
      <c r="S36" s="1">
        <v>31.5776</v>
      </c>
      <c r="T36" s="1">
        <v>0</v>
      </c>
      <c r="U36" s="1" t="s">
        <v>426</v>
      </c>
      <c r="V36" t="s">
        <v>9069</v>
      </c>
      <c r="W36">
        <v>2019</v>
      </c>
      <c r="X36" t="str">
        <v>Nebraska</v>
      </c>
      <c r="Y36">
        <f t="shared" si="1"/>
        <v>6108.77</v>
      </c>
    </row>
    <row r="37" spans="1:25" x14ac:dyDescent="0.3">
      <c r="A37" s="1">
        <v>2878</v>
      </c>
      <c r="B37" s="1" t="s">
        <v>592</v>
      </c>
      <c r="C37" s="2">
        <v>43480</v>
      </c>
      <c r="D37" s="2">
        <v>43484</v>
      </c>
      <c r="E37" s="1" t="s">
        <v>413</v>
      </c>
      <c r="F37" s="1" t="s">
        <v>594</v>
      </c>
      <c r="G37" s="1" t="s">
        <v>595</v>
      </c>
      <c r="H37" s="1" t="s">
        <v>503</v>
      </c>
      <c r="I37" s="1" t="s">
        <v>417</v>
      </c>
      <c r="J37" s="1" t="s">
        <v>596</v>
      </c>
      <c r="K37" s="1" t="s">
        <v>597</v>
      </c>
      <c r="L37" s="1" t="s">
        <v>420</v>
      </c>
      <c r="M37" s="1" t="s">
        <v>598</v>
      </c>
      <c r="N37" s="1" t="s">
        <v>441</v>
      </c>
      <c r="O37" s="1" t="s">
        <v>599</v>
      </c>
      <c r="P37" s="1" t="s">
        <v>600</v>
      </c>
      <c r="Q37" s="1">
        <v>52.34</v>
      </c>
      <c r="R37" s="1">
        <v>2</v>
      </c>
      <c r="S37" s="1">
        <v>24.599799999999998</v>
      </c>
      <c r="T37" s="1">
        <v>0</v>
      </c>
      <c r="U37" s="1" t="s">
        <v>431</v>
      </c>
      <c r="V37" t="s">
        <v>9069</v>
      </c>
      <c r="W37">
        <v>2019</v>
      </c>
      <c r="X37" t="str">
        <v>Rhode Island</v>
      </c>
      <c r="Y37">
        <f t="shared" si="1"/>
        <v>13602.71</v>
      </c>
    </row>
    <row r="38" spans="1:25" x14ac:dyDescent="0.3">
      <c r="A38" s="1">
        <v>2879</v>
      </c>
      <c r="B38" s="1" t="s">
        <v>592</v>
      </c>
      <c r="C38" s="2">
        <v>43480</v>
      </c>
      <c r="D38" s="2">
        <v>43484</v>
      </c>
      <c r="E38" s="1" t="s">
        <v>413</v>
      </c>
      <c r="F38" s="1" t="s">
        <v>594</v>
      </c>
      <c r="G38" s="1" t="s">
        <v>595</v>
      </c>
      <c r="H38" s="1" t="s">
        <v>503</v>
      </c>
      <c r="I38" s="1" t="s">
        <v>417</v>
      </c>
      <c r="J38" s="1" t="s">
        <v>596</v>
      </c>
      <c r="K38" s="1" t="s">
        <v>597</v>
      </c>
      <c r="L38" s="1" t="s">
        <v>420</v>
      </c>
      <c r="M38" s="1" t="s">
        <v>601</v>
      </c>
      <c r="N38" s="1" t="s">
        <v>441</v>
      </c>
      <c r="O38" s="1" t="s">
        <v>484</v>
      </c>
      <c r="P38" s="1" t="s">
        <v>602</v>
      </c>
      <c r="Q38" s="1">
        <v>4.66</v>
      </c>
      <c r="R38" s="1">
        <v>2</v>
      </c>
      <c r="S38" s="1">
        <v>1.3513999999999999</v>
      </c>
      <c r="T38" s="1">
        <v>0</v>
      </c>
      <c r="U38" s="1" t="s">
        <v>465</v>
      </c>
      <c r="V38" t="s">
        <v>9069</v>
      </c>
      <c r="W38">
        <v>2019</v>
      </c>
      <c r="X38" t="str">
        <v>Alabama</v>
      </c>
      <c r="Y38">
        <f t="shared" si="1"/>
        <v>11884.579999999998</v>
      </c>
    </row>
    <row r="39" spans="1:25" x14ac:dyDescent="0.3">
      <c r="A39" s="1">
        <v>2880</v>
      </c>
      <c r="B39" s="1" t="s">
        <v>592</v>
      </c>
      <c r="C39" s="2">
        <v>43480</v>
      </c>
      <c r="D39" s="2">
        <v>43484</v>
      </c>
      <c r="E39" s="1" t="s">
        <v>413</v>
      </c>
      <c r="F39" s="1" t="s">
        <v>594</v>
      </c>
      <c r="G39" s="1" t="s">
        <v>595</v>
      </c>
      <c r="H39" s="1" t="s">
        <v>503</v>
      </c>
      <c r="I39" s="1" t="s">
        <v>417</v>
      </c>
      <c r="J39" s="1" t="s">
        <v>596</v>
      </c>
      <c r="K39" s="1" t="s">
        <v>597</v>
      </c>
      <c r="L39" s="1" t="s">
        <v>420</v>
      </c>
      <c r="M39" s="1" t="s">
        <v>603</v>
      </c>
      <c r="N39" s="1" t="s">
        <v>428</v>
      </c>
      <c r="O39" s="1" t="s">
        <v>451</v>
      </c>
      <c r="P39" s="1" t="s">
        <v>604</v>
      </c>
      <c r="Q39" s="1">
        <v>254.97</v>
      </c>
      <c r="R39" s="1">
        <v>3</v>
      </c>
      <c r="S39" s="1">
        <v>91.789199999999994</v>
      </c>
      <c r="T39" s="1">
        <v>0</v>
      </c>
      <c r="U39" s="1" t="s">
        <v>431</v>
      </c>
      <c r="V39" t="s">
        <v>9069</v>
      </c>
      <c r="W39">
        <v>2019</v>
      </c>
      <c r="X39" t="str">
        <v>District of Columbia</v>
      </c>
      <c r="Y39">
        <f t="shared" si="1"/>
        <v>419.83000000000004</v>
      </c>
    </row>
    <row r="40" spans="1:25" x14ac:dyDescent="0.3">
      <c r="A40" s="1">
        <v>3236</v>
      </c>
      <c r="B40" s="1" t="s">
        <v>605</v>
      </c>
      <c r="C40" s="2">
        <v>43480</v>
      </c>
      <c r="D40" s="2">
        <v>43480</v>
      </c>
      <c r="E40" s="1" t="s">
        <v>606</v>
      </c>
      <c r="F40" s="1" t="s">
        <v>607</v>
      </c>
      <c r="G40" s="1" t="s">
        <v>608</v>
      </c>
      <c r="H40" s="1" t="s">
        <v>436</v>
      </c>
      <c r="I40" s="1" t="s">
        <v>417</v>
      </c>
      <c r="J40" s="1" t="s">
        <v>609</v>
      </c>
      <c r="K40" s="1" t="s">
        <v>610</v>
      </c>
      <c r="L40" s="1" t="s">
        <v>420</v>
      </c>
      <c r="M40" s="1" t="s">
        <v>611</v>
      </c>
      <c r="N40" s="1" t="s">
        <v>422</v>
      </c>
      <c r="O40" s="1" t="s">
        <v>463</v>
      </c>
      <c r="P40" s="1" t="s">
        <v>612</v>
      </c>
      <c r="Q40" s="1">
        <v>181.797</v>
      </c>
      <c r="R40" s="1">
        <v>1</v>
      </c>
      <c r="S40" s="1">
        <v>-15.582599999999999</v>
      </c>
      <c r="T40" s="1">
        <v>0</v>
      </c>
      <c r="U40" s="1" t="s">
        <v>465</v>
      </c>
      <c r="V40" t="s">
        <v>9069</v>
      </c>
      <c r="W40">
        <v>2019</v>
      </c>
      <c r="X40" t="str">
        <v>Kansas</v>
      </c>
      <c r="Y40">
        <f t="shared" si="1"/>
        <v>1837.2099999999998</v>
      </c>
    </row>
    <row r="41" spans="1:25" x14ac:dyDescent="0.3">
      <c r="A41" s="1">
        <v>3742</v>
      </c>
      <c r="B41" s="1" t="s">
        <v>613</v>
      </c>
      <c r="C41" s="2">
        <v>43480</v>
      </c>
      <c r="D41" s="2">
        <v>43486</v>
      </c>
      <c r="E41" s="1" t="s">
        <v>413</v>
      </c>
      <c r="F41" s="1" t="s">
        <v>614</v>
      </c>
      <c r="G41" s="1" t="s">
        <v>615</v>
      </c>
      <c r="H41" s="1" t="s">
        <v>436</v>
      </c>
      <c r="I41" s="1" t="s">
        <v>417</v>
      </c>
      <c r="J41" s="1" t="s">
        <v>616</v>
      </c>
      <c r="K41" s="1" t="s">
        <v>617</v>
      </c>
      <c r="L41" s="1" t="s">
        <v>420</v>
      </c>
      <c r="M41" s="1" t="s">
        <v>618</v>
      </c>
      <c r="N41" s="1" t="s">
        <v>441</v>
      </c>
      <c r="O41" s="1" t="s">
        <v>599</v>
      </c>
      <c r="P41" s="1" t="s">
        <v>619</v>
      </c>
      <c r="Q41" s="1">
        <v>16.52</v>
      </c>
      <c r="R41" s="1">
        <v>4</v>
      </c>
      <c r="S41" s="1">
        <v>7.5991999999999997</v>
      </c>
      <c r="T41" s="1">
        <v>0</v>
      </c>
      <c r="U41" s="1" t="s">
        <v>426</v>
      </c>
      <c r="V41" t="s">
        <v>9069</v>
      </c>
      <c r="W41">
        <v>2019</v>
      </c>
      <c r="X41" t="str">
        <v>South Carolina</v>
      </c>
      <c r="Y41">
        <f t="shared" si="1"/>
        <v>3047.2300000000005</v>
      </c>
    </row>
    <row r="42" spans="1:25" x14ac:dyDescent="0.3">
      <c r="A42" s="1">
        <v>3743</v>
      </c>
      <c r="B42" s="1" t="s">
        <v>613</v>
      </c>
      <c r="C42" s="2">
        <v>43480</v>
      </c>
      <c r="D42" s="2">
        <v>43486</v>
      </c>
      <c r="E42" s="1" t="s">
        <v>413</v>
      </c>
      <c r="F42" s="1" t="s">
        <v>614</v>
      </c>
      <c r="G42" s="1" t="s">
        <v>615</v>
      </c>
      <c r="H42" s="1" t="s">
        <v>436</v>
      </c>
      <c r="I42" s="1" t="s">
        <v>417</v>
      </c>
      <c r="J42" s="1" t="s">
        <v>616</v>
      </c>
      <c r="K42" s="1" t="s">
        <v>617</v>
      </c>
      <c r="L42" s="1" t="s">
        <v>420</v>
      </c>
      <c r="M42" s="1" t="s">
        <v>620</v>
      </c>
      <c r="N42" s="1" t="s">
        <v>441</v>
      </c>
      <c r="O42" s="1" t="s">
        <v>515</v>
      </c>
      <c r="P42" s="1" t="s">
        <v>621</v>
      </c>
      <c r="Q42" s="1">
        <v>60.12</v>
      </c>
      <c r="R42" s="1">
        <v>9</v>
      </c>
      <c r="S42" s="1">
        <v>28.857600000000001</v>
      </c>
      <c r="T42" s="1">
        <v>0</v>
      </c>
      <c r="U42" s="1" t="s">
        <v>465</v>
      </c>
      <c r="V42" t="s">
        <v>9069</v>
      </c>
      <c r="W42">
        <v>2019</v>
      </c>
      <c r="X42" t="str">
        <v>Utah</v>
      </c>
      <c r="Y42">
        <f t="shared" si="1"/>
        <v>5316.0479999999989</v>
      </c>
    </row>
    <row r="43" spans="1:25" x14ac:dyDescent="0.3">
      <c r="A43" s="1">
        <v>3744</v>
      </c>
      <c r="B43" s="1" t="s">
        <v>613</v>
      </c>
      <c r="C43" s="2">
        <v>43480</v>
      </c>
      <c r="D43" s="2">
        <v>43486</v>
      </c>
      <c r="E43" s="1" t="s">
        <v>413</v>
      </c>
      <c r="F43" s="1" t="s">
        <v>614</v>
      </c>
      <c r="G43" s="1" t="s">
        <v>615</v>
      </c>
      <c r="H43" s="1" t="s">
        <v>436</v>
      </c>
      <c r="I43" s="1" t="s">
        <v>417</v>
      </c>
      <c r="J43" s="1" t="s">
        <v>616</v>
      </c>
      <c r="K43" s="1" t="s">
        <v>617</v>
      </c>
      <c r="L43" s="1" t="s">
        <v>420</v>
      </c>
      <c r="M43" s="1" t="s">
        <v>622</v>
      </c>
      <c r="N43" s="1" t="s">
        <v>441</v>
      </c>
      <c r="O43" s="1" t="s">
        <v>467</v>
      </c>
      <c r="P43" s="1" t="s">
        <v>623</v>
      </c>
      <c r="Q43" s="1">
        <v>49.536000000000001</v>
      </c>
      <c r="R43" s="1">
        <v>3</v>
      </c>
      <c r="S43" s="1">
        <v>17.337599999999998</v>
      </c>
      <c r="T43" s="1">
        <v>0</v>
      </c>
      <c r="U43" s="1" t="s">
        <v>431</v>
      </c>
      <c r="V43" t="s">
        <v>9069</v>
      </c>
      <c r="W43">
        <v>2019</v>
      </c>
      <c r="X43" t="str">
        <v>Iowa</v>
      </c>
      <c r="Y43">
        <f t="shared" si="1"/>
        <v>3747.7200000000012</v>
      </c>
    </row>
    <row r="44" spans="1:25" x14ac:dyDescent="0.3">
      <c r="A44" s="1">
        <v>5968</v>
      </c>
      <c r="B44" s="1" t="s">
        <v>624</v>
      </c>
      <c r="C44" s="2">
        <v>43480</v>
      </c>
      <c r="D44" s="2">
        <v>43482</v>
      </c>
      <c r="E44" s="1" t="s">
        <v>433</v>
      </c>
      <c r="F44" s="1" t="s">
        <v>625</v>
      </c>
      <c r="G44" s="1" t="s">
        <v>626</v>
      </c>
      <c r="H44" s="1" t="s">
        <v>503</v>
      </c>
      <c r="I44" s="1" t="s">
        <v>417</v>
      </c>
      <c r="J44" s="1" t="s">
        <v>616</v>
      </c>
      <c r="K44" s="1" t="s">
        <v>617</v>
      </c>
      <c r="L44" s="1" t="s">
        <v>420</v>
      </c>
      <c r="M44" s="1" t="s">
        <v>627</v>
      </c>
      <c r="N44" s="1" t="s">
        <v>441</v>
      </c>
      <c r="O44" s="1" t="s">
        <v>515</v>
      </c>
      <c r="P44" s="1" t="s">
        <v>628</v>
      </c>
      <c r="Q44" s="1">
        <v>81.98</v>
      </c>
      <c r="R44" s="1">
        <v>2</v>
      </c>
      <c r="S44" s="1">
        <v>40.170200000000001</v>
      </c>
      <c r="T44" s="1">
        <v>0</v>
      </c>
      <c r="U44" s="1" t="s">
        <v>426</v>
      </c>
      <c r="V44" t="s">
        <v>9069</v>
      </c>
      <c r="W44">
        <v>2019</v>
      </c>
      <c r="X44" t="str">
        <v>Maine</v>
      </c>
      <c r="Y44">
        <f t="shared" si="1"/>
        <v>547.33000000000004</v>
      </c>
    </row>
    <row r="45" spans="1:25" x14ac:dyDescent="0.3">
      <c r="A45" s="1">
        <v>26</v>
      </c>
      <c r="B45" s="1" t="s">
        <v>629</v>
      </c>
      <c r="C45" s="2">
        <v>43481</v>
      </c>
      <c r="D45" s="2">
        <v>43485</v>
      </c>
      <c r="E45" s="1" t="s">
        <v>489</v>
      </c>
      <c r="F45" s="1" t="s">
        <v>630</v>
      </c>
      <c r="G45" s="1" t="s">
        <v>631</v>
      </c>
      <c r="H45" s="1" t="s">
        <v>436</v>
      </c>
      <c r="I45" s="1" t="s">
        <v>417</v>
      </c>
      <c r="J45" s="1" t="s">
        <v>437</v>
      </c>
      <c r="K45" s="1" t="s">
        <v>438</v>
      </c>
      <c r="L45" s="1" t="s">
        <v>439</v>
      </c>
      <c r="M45" s="1" t="s">
        <v>632</v>
      </c>
      <c r="N45" s="1" t="s">
        <v>441</v>
      </c>
      <c r="O45" s="1" t="s">
        <v>467</v>
      </c>
      <c r="P45" s="1" t="s">
        <v>633</v>
      </c>
      <c r="Q45" s="1">
        <v>11.648</v>
      </c>
      <c r="R45" s="1">
        <v>2</v>
      </c>
      <c r="S45" s="1">
        <v>4.2224000000000004</v>
      </c>
      <c r="T45" s="1">
        <v>0</v>
      </c>
      <c r="U45" s="1" t="s">
        <v>431</v>
      </c>
      <c r="V45" t="s">
        <v>9069</v>
      </c>
      <c r="W45">
        <v>2019</v>
      </c>
      <c r="X45" t="str">
        <v>Wyoming</v>
      </c>
      <c r="Y45">
        <f t="shared" si="1"/>
        <v>1603.136</v>
      </c>
    </row>
    <row r="46" spans="1:25" x14ac:dyDescent="0.3">
      <c r="A46" s="1">
        <v>27</v>
      </c>
      <c r="B46" s="1" t="s">
        <v>629</v>
      </c>
      <c r="C46" s="2">
        <v>43481</v>
      </c>
      <c r="D46" s="2">
        <v>43485</v>
      </c>
      <c r="E46" s="1" t="s">
        <v>489</v>
      </c>
      <c r="F46" s="1" t="s">
        <v>630</v>
      </c>
      <c r="G46" s="1" t="s">
        <v>631</v>
      </c>
      <c r="H46" s="1" t="s">
        <v>436</v>
      </c>
      <c r="I46" s="1" t="s">
        <v>417</v>
      </c>
      <c r="J46" s="1" t="s">
        <v>437</v>
      </c>
      <c r="K46" s="1" t="s">
        <v>438</v>
      </c>
      <c r="L46" s="1" t="s">
        <v>439</v>
      </c>
      <c r="M46" s="1" t="s">
        <v>634</v>
      </c>
      <c r="N46" s="1" t="s">
        <v>428</v>
      </c>
      <c r="O46" s="1" t="s">
        <v>451</v>
      </c>
      <c r="P46" s="1" t="s">
        <v>635</v>
      </c>
      <c r="Q46" s="1">
        <v>90.57</v>
      </c>
      <c r="R46" s="1">
        <v>3</v>
      </c>
      <c r="S46" s="1">
        <v>11.774100000000001</v>
      </c>
      <c r="T46" s="1">
        <v>0</v>
      </c>
      <c r="U46" s="1" t="s">
        <v>465</v>
      </c>
      <c r="V46" t="s">
        <v>9069</v>
      </c>
      <c r="W46">
        <v>2019</v>
      </c>
      <c r="X46" t="str">
        <v>New Mexico</v>
      </c>
      <c r="Y46">
        <f t="shared" si="1"/>
        <v>5102.637999999999</v>
      </c>
    </row>
    <row r="47" spans="1:25" x14ac:dyDescent="0.3">
      <c r="A47" s="1">
        <v>876</v>
      </c>
      <c r="B47" s="1" t="s">
        <v>636</v>
      </c>
      <c r="C47" s="2">
        <v>43482</v>
      </c>
      <c r="D47" s="2">
        <v>43486</v>
      </c>
      <c r="E47" s="1" t="s">
        <v>413</v>
      </c>
      <c r="F47" s="1" t="s">
        <v>637</v>
      </c>
      <c r="G47" s="1" t="s">
        <v>638</v>
      </c>
      <c r="H47" s="1" t="s">
        <v>503</v>
      </c>
      <c r="I47" s="1" t="s">
        <v>417</v>
      </c>
      <c r="J47" s="1" t="s">
        <v>587</v>
      </c>
      <c r="K47" s="1" t="s">
        <v>639</v>
      </c>
      <c r="L47" s="1" t="s">
        <v>420</v>
      </c>
      <c r="M47" s="1" t="s">
        <v>640</v>
      </c>
      <c r="N47" s="1" t="s">
        <v>422</v>
      </c>
      <c r="O47" s="1" t="s">
        <v>512</v>
      </c>
      <c r="P47" s="1" t="s">
        <v>641</v>
      </c>
      <c r="Q47" s="1">
        <v>322.58999999999997</v>
      </c>
      <c r="R47" s="1">
        <v>3</v>
      </c>
      <c r="S47" s="1">
        <v>64.518000000000001</v>
      </c>
      <c r="T47" s="1">
        <v>0</v>
      </c>
      <c r="U47" s="1" t="s">
        <v>465</v>
      </c>
      <c r="V47" t="s">
        <v>9069</v>
      </c>
      <c r="W47">
        <v>2019</v>
      </c>
      <c r="X47" t="str">
        <v>Montana</v>
      </c>
      <c r="Y47">
        <f t="shared" si="1"/>
        <v>4622.2799999999988</v>
      </c>
    </row>
    <row r="48" spans="1:25" x14ac:dyDescent="0.3">
      <c r="A48" s="1">
        <v>877</v>
      </c>
      <c r="B48" s="1" t="s">
        <v>636</v>
      </c>
      <c r="C48" s="2">
        <v>43482</v>
      </c>
      <c r="D48" s="2">
        <v>43486</v>
      </c>
      <c r="E48" s="1" t="s">
        <v>413</v>
      </c>
      <c r="F48" s="1" t="s">
        <v>637</v>
      </c>
      <c r="G48" s="1" t="s">
        <v>638</v>
      </c>
      <c r="H48" s="1" t="s">
        <v>503</v>
      </c>
      <c r="I48" s="1" t="s">
        <v>417</v>
      </c>
      <c r="J48" s="1" t="s">
        <v>587</v>
      </c>
      <c r="K48" s="1" t="s">
        <v>639</v>
      </c>
      <c r="L48" s="1" t="s">
        <v>420</v>
      </c>
      <c r="M48" s="1" t="s">
        <v>642</v>
      </c>
      <c r="N48" s="1" t="s">
        <v>428</v>
      </c>
      <c r="O48" s="1" t="s">
        <v>451</v>
      </c>
      <c r="P48" s="1" t="s">
        <v>643</v>
      </c>
      <c r="Q48" s="1">
        <v>29.99</v>
      </c>
      <c r="R48" s="1">
        <v>1</v>
      </c>
      <c r="S48" s="1">
        <v>13.195600000000001</v>
      </c>
      <c r="T48" s="1">
        <v>0</v>
      </c>
      <c r="U48" s="1" t="s">
        <v>426</v>
      </c>
      <c r="V48" t="s">
        <v>9069</v>
      </c>
      <c r="W48">
        <v>2019</v>
      </c>
      <c r="X48" t="str">
        <v>North Dakota</v>
      </c>
      <c r="Y48">
        <f t="shared" si="1"/>
        <v>1952.9099999999999</v>
      </c>
    </row>
    <row r="49" spans="1:25" x14ac:dyDescent="0.3">
      <c r="A49" s="1">
        <v>878</v>
      </c>
      <c r="B49" s="1" t="s">
        <v>636</v>
      </c>
      <c r="C49" s="2">
        <v>43482</v>
      </c>
      <c r="D49" s="2">
        <v>43486</v>
      </c>
      <c r="E49" s="1" t="s">
        <v>413</v>
      </c>
      <c r="F49" s="1" t="s">
        <v>637</v>
      </c>
      <c r="G49" s="1" t="s">
        <v>638</v>
      </c>
      <c r="H49" s="1" t="s">
        <v>503</v>
      </c>
      <c r="I49" s="1" t="s">
        <v>417</v>
      </c>
      <c r="J49" s="1" t="s">
        <v>587</v>
      </c>
      <c r="K49" s="1" t="s">
        <v>639</v>
      </c>
      <c r="L49" s="1" t="s">
        <v>420</v>
      </c>
      <c r="M49" s="1" t="s">
        <v>644</v>
      </c>
      <c r="N49" s="1" t="s">
        <v>428</v>
      </c>
      <c r="O49" s="1" t="s">
        <v>451</v>
      </c>
      <c r="P49" s="1" t="s">
        <v>645</v>
      </c>
      <c r="Q49" s="1">
        <v>371.97</v>
      </c>
      <c r="R49" s="1">
        <v>3</v>
      </c>
      <c r="S49" s="1">
        <v>66.954599999999999</v>
      </c>
      <c r="T49" s="1">
        <v>0</v>
      </c>
      <c r="U49" s="1" t="s">
        <v>426</v>
      </c>
      <c r="V49" t="s">
        <v>9069</v>
      </c>
      <c r="W49">
        <v>2019</v>
      </c>
      <c r="X49" t="str">
        <v>West Virginia</v>
      </c>
      <c r="Y49">
        <f t="shared" si="1"/>
        <v>1397.8240000000001</v>
      </c>
    </row>
    <row r="50" spans="1:25" x14ac:dyDescent="0.3">
      <c r="A50" s="1">
        <v>2303</v>
      </c>
      <c r="B50" s="1" t="s">
        <v>646</v>
      </c>
      <c r="C50" s="2">
        <v>43482</v>
      </c>
      <c r="D50" s="2">
        <v>43486</v>
      </c>
      <c r="E50" s="1" t="s">
        <v>413</v>
      </c>
      <c r="F50" s="1" t="s">
        <v>647</v>
      </c>
      <c r="G50" s="1" t="s">
        <v>648</v>
      </c>
      <c r="H50" s="1" t="s">
        <v>416</v>
      </c>
      <c r="I50" s="1" t="s">
        <v>417</v>
      </c>
      <c r="J50" s="1" t="s">
        <v>580</v>
      </c>
      <c r="K50" s="1" t="s">
        <v>649</v>
      </c>
      <c r="L50" s="1" t="s">
        <v>474</v>
      </c>
      <c r="M50" s="1" t="s">
        <v>650</v>
      </c>
      <c r="N50" s="1" t="s">
        <v>428</v>
      </c>
      <c r="O50" s="1" t="s">
        <v>451</v>
      </c>
      <c r="P50" s="1" t="s">
        <v>651</v>
      </c>
      <c r="Q50" s="1">
        <v>316</v>
      </c>
      <c r="R50" s="1">
        <v>4</v>
      </c>
      <c r="S50" s="1">
        <v>31.6</v>
      </c>
      <c r="T50" s="1">
        <v>0</v>
      </c>
      <c r="U50" s="1" t="s">
        <v>426</v>
      </c>
      <c r="V50" t="s">
        <v>9069</v>
      </c>
      <c r="W50">
        <v>2019</v>
      </c>
      <c r="X50" t="str">
        <v>South Dakota</v>
      </c>
      <c r="Y50">
        <f t="shared" si="1"/>
        <v>1736.4099999999999</v>
      </c>
    </row>
    <row r="51" spans="1:25" x14ac:dyDescent="0.3">
      <c r="A51" s="1">
        <v>2876</v>
      </c>
      <c r="B51" s="1" t="s">
        <v>652</v>
      </c>
      <c r="C51" s="2">
        <v>43486</v>
      </c>
      <c r="D51" s="2">
        <v>43488</v>
      </c>
      <c r="E51" s="1" t="s">
        <v>489</v>
      </c>
      <c r="F51" s="1" t="s">
        <v>653</v>
      </c>
      <c r="G51" s="1" t="s">
        <v>654</v>
      </c>
      <c r="H51" s="1" t="s">
        <v>436</v>
      </c>
      <c r="I51" s="1" t="s">
        <v>417</v>
      </c>
      <c r="J51" s="1" t="s">
        <v>655</v>
      </c>
      <c r="K51" s="1" t="s">
        <v>438</v>
      </c>
      <c r="L51" s="1" t="s">
        <v>439</v>
      </c>
      <c r="M51" s="1" t="s">
        <v>656</v>
      </c>
      <c r="N51" s="1" t="s">
        <v>422</v>
      </c>
      <c r="O51" s="1" t="s">
        <v>657</v>
      </c>
      <c r="P51" s="1" t="s">
        <v>658</v>
      </c>
      <c r="Q51" s="1">
        <v>153.56800000000001</v>
      </c>
      <c r="R51" s="1">
        <v>2</v>
      </c>
      <c r="S51" s="1">
        <v>-5.7587999999999999</v>
      </c>
      <c r="T51" s="1">
        <v>0</v>
      </c>
      <c r="U51" s="1" t="s">
        <v>465</v>
      </c>
      <c r="V51" t="s">
        <v>9069</v>
      </c>
      <c r="W51">
        <v>2019</v>
      </c>
    </row>
    <row r="52" spans="1:25" x14ac:dyDescent="0.3">
      <c r="A52" s="1">
        <v>2877</v>
      </c>
      <c r="B52" s="1" t="s">
        <v>652</v>
      </c>
      <c r="C52" s="2">
        <v>43486</v>
      </c>
      <c r="D52" s="2">
        <v>43488</v>
      </c>
      <c r="E52" s="1" t="s">
        <v>489</v>
      </c>
      <c r="F52" s="1" t="s">
        <v>653</v>
      </c>
      <c r="G52" s="1" t="s">
        <v>654</v>
      </c>
      <c r="H52" s="1" t="s">
        <v>436</v>
      </c>
      <c r="I52" s="1" t="s">
        <v>417</v>
      </c>
      <c r="J52" s="1" t="s">
        <v>655</v>
      </c>
      <c r="K52" s="1" t="s">
        <v>438</v>
      </c>
      <c r="L52" s="1" t="s">
        <v>439</v>
      </c>
      <c r="M52" s="1" t="s">
        <v>659</v>
      </c>
      <c r="N52" s="1" t="s">
        <v>422</v>
      </c>
      <c r="O52" s="1" t="s">
        <v>657</v>
      </c>
      <c r="P52" s="1" t="s">
        <v>660</v>
      </c>
      <c r="Q52" s="1">
        <v>1013.4880000000001</v>
      </c>
      <c r="R52" s="1">
        <v>7</v>
      </c>
      <c r="S52" s="1">
        <v>76.011600000000001</v>
      </c>
      <c r="T52" s="1">
        <v>0</v>
      </c>
      <c r="U52" s="1" t="s">
        <v>465</v>
      </c>
      <c r="V52" t="s">
        <v>9069</v>
      </c>
      <c r="W52">
        <v>2019</v>
      </c>
    </row>
    <row r="53" spans="1:25" x14ac:dyDescent="0.3">
      <c r="A53" s="1">
        <v>268</v>
      </c>
      <c r="B53" s="1" t="s">
        <v>661</v>
      </c>
      <c r="C53" s="2">
        <v>43487</v>
      </c>
      <c r="D53" s="2">
        <v>43493</v>
      </c>
      <c r="E53" s="1" t="s">
        <v>413</v>
      </c>
      <c r="F53" s="1" t="s">
        <v>662</v>
      </c>
      <c r="G53" s="1" t="s">
        <v>663</v>
      </c>
      <c r="H53" s="1" t="s">
        <v>436</v>
      </c>
      <c r="I53" s="1" t="s">
        <v>417</v>
      </c>
      <c r="J53" s="1" t="s">
        <v>664</v>
      </c>
      <c r="K53" s="1" t="s">
        <v>597</v>
      </c>
      <c r="L53" s="1" t="s">
        <v>420</v>
      </c>
      <c r="M53" s="1" t="s">
        <v>665</v>
      </c>
      <c r="N53" s="1" t="s">
        <v>441</v>
      </c>
      <c r="O53" s="1" t="s">
        <v>666</v>
      </c>
      <c r="P53" s="1" t="s">
        <v>667</v>
      </c>
      <c r="Q53" s="1">
        <v>7.56</v>
      </c>
      <c r="R53" s="1">
        <v>6</v>
      </c>
      <c r="S53" s="1">
        <v>0.3024</v>
      </c>
      <c r="T53" s="1">
        <v>0</v>
      </c>
      <c r="U53" s="1" t="s">
        <v>465</v>
      </c>
      <c r="V53" t="s">
        <v>9069</v>
      </c>
      <c r="W53">
        <v>2019</v>
      </c>
    </row>
    <row r="54" spans="1:25" x14ac:dyDescent="0.3">
      <c r="A54" s="1">
        <v>2471</v>
      </c>
      <c r="B54" s="1" t="s">
        <v>668</v>
      </c>
      <c r="C54" s="2">
        <v>43487</v>
      </c>
      <c r="D54" s="2">
        <v>43493</v>
      </c>
      <c r="E54" s="1" t="s">
        <v>413</v>
      </c>
      <c r="F54" s="1" t="s">
        <v>669</v>
      </c>
      <c r="G54" s="1" t="s">
        <v>670</v>
      </c>
      <c r="H54" s="1" t="s">
        <v>436</v>
      </c>
      <c r="I54" s="1" t="s">
        <v>417</v>
      </c>
      <c r="J54" s="1" t="s">
        <v>671</v>
      </c>
      <c r="K54" s="1" t="s">
        <v>473</v>
      </c>
      <c r="L54" s="1" t="s">
        <v>474</v>
      </c>
      <c r="M54" s="1" t="s">
        <v>672</v>
      </c>
      <c r="N54" s="1" t="s">
        <v>422</v>
      </c>
      <c r="O54" s="1" t="s">
        <v>512</v>
      </c>
      <c r="P54" s="1" t="s">
        <v>673</v>
      </c>
      <c r="Q54" s="1">
        <v>14.272</v>
      </c>
      <c r="R54" s="1">
        <v>8</v>
      </c>
      <c r="S54" s="1">
        <v>4.2816000000000001</v>
      </c>
      <c r="T54" s="1">
        <v>0</v>
      </c>
      <c r="U54" s="1" t="s">
        <v>465</v>
      </c>
      <c r="V54" t="s">
        <v>9069</v>
      </c>
      <c r="W54">
        <v>2019</v>
      </c>
    </row>
    <row r="55" spans="1:25" x14ac:dyDescent="0.3">
      <c r="A55" s="1">
        <v>2472</v>
      </c>
      <c r="B55" s="1" t="s">
        <v>668</v>
      </c>
      <c r="C55" s="2">
        <v>43487</v>
      </c>
      <c r="D55" s="2">
        <v>43493</v>
      </c>
      <c r="E55" s="1" t="s">
        <v>413</v>
      </c>
      <c r="F55" s="1" t="s">
        <v>669</v>
      </c>
      <c r="G55" s="1" t="s">
        <v>670</v>
      </c>
      <c r="H55" s="1" t="s">
        <v>436</v>
      </c>
      <c r="I55" s="1" t="s">
        <v>417</v>
      </c>
      <c r="J55" s="1" t="s">
        <v>671</v>
      </c>
      <c r="K55" s="1" t="s">
        <v>473</v>
      </c>
      <c r="L55" s="1" t="s">
        <v>474</v>
      </c>
      <c r="M55" s="1" t="s">
        <v>674</v>
      </c>
      <c r="N55" s="1" t="s">
        <v>422</v>
      </c>
      <c r="O55" s="1" t="s">
        <v>423</v>
      </c>
      <c r="P55" s="1" t="s">
        <v>675</v>
      </c>
      <c r="Q55" s="1">
        <v>451.13600000000002</v>
      </c>
      <c r="R55" s="1">
        <v>4</v>
      </c>
      <c r="S55" s="1">
        <v>-67.670400000000001</v>
      </c>
      <c r="T55" s="1">
        <v>0</v>
      </c>
      <c r="U55" s="1" t="s">
        <v>465</v>
      </c>
      <c r="V55" t="s">
        <v>9069</v>
      </c>
      <c r="W55">
        <v>2019</v>
      </c>
    </row>
    <row r="56" spans="1:25" x14ac:dyDescent="0.3">
      <c r="A56" s="1">
        <v>2473</v>
      </c>
      <c r="B56" s="1" t="s">
        <v>668</v>
      </c>
      <c r="C56" s="2">
        <v>43487</v>
      </c>
      <c r="D56" s="2">
        <v>43493</v>
      </c>
      <c r="E56" s="1" t="s">
        <v>413</v>
      </c>
      <c r="F56" s="1" t="s">
        <v>669</v>
      </c>
      <c r="G56" s="1" t="s">
        <v>670</v>
      </c>
      <c r="H56" s="1" t="s">
        <v>436</v>
      </c>
      <c r="I56" s="1" t="s">
        <v>417</v>
      </c>
      <c r="J56" s="1" t="s">
        <v>671</v>
      </c>
      <c r="K56" s="1" t="s">
        <v>473</v>
      </c>
      <c r="L56" s="1" t="s">
        <v>474</v>
      </c>
      <c r="M56" s="1" t="s">
        <v>676</v>
      </c>
      <c r="N56" s="1" t="s">
        <v>441</v>
      </c>
      <c r="O56" s="1" t="s">
        <v>677</v>
      </c>
      <c r="P56" s="1" t="s">
        <v>678</v>
      </c>
      <c r="Q56" s="1">
        <v>64.864000000000004</v>
      </c>
      <c r="R56" s="1">
        <v>4</v>
      </c>
      <c r="S56" s="1">
        <v>6.4863999999999997</v>
      </c>
      <c r="T56" s="1">
        <v>0</v>
      </c>
      <c r="U56" s="1" t="s">
        <v>465</v>
      </c>
      <c r="V56" t="s">
        <v>9069</v>
      </c>
      <c r="W56">
        <v>2019</v>
      </c>
    </row>
    <row r="57" spans="1:25" x14ac:dyDescent="0.3">
      <c r="A57" s="1">
        <v>2694</v>
      </c>
      <c r="B57" s="1" t="s">
        <v>679</v>
      </c>
      <c r="C57" s="2">
        <v>43487</v>
      </c>
      <c r="D57" s="2">
        <v>43493</v>
      </c>
      <c r="E57" s="1" t="s">
        <v>413</v>
      </c>
      <c r="F57" s="1" t="s">
        <v>490</v>
      </c>
      <c r="G57" s="1" t="s">
        <v>491</v>
      </c>
      <c r="H57" s="1" t="s">
        <v>416</v>
      </c>
      <c r="I57" s="1" t="s">
        <v>417</v>
      </c>
      <c r="J57" s="1" t="s">
        <v>555</v>
      </c>
      <c r="K57" s="1" t="s">
        <v>556</v>
      </c>
      <c r="L57" s="1" t="s">
        <v>439</v>
      </c>
      <c r="M57" s="1" t="s">
        <v>680</v>
      </c>
      <c r="N57" s="1" t="s">
        <v>422</v>
      </c>
      <c r="O57" s="1" t="s">
        <v>512</v>
      </c>
      <c r="P57" s="1" t="s">
        <v>681</v>
      </c>
      <c r="Q57" s="1">
        <v>109.9</v>
      </c>
      <c r="R57" s="1">
        <v>5</v>
      </c>
      <c r="S57" s="1">
        <v>37.366</v>
      </c>
      <c r="T57" s="1">
        <v>0</v>
      </c>
      <c r="U57" s="1" t="s">
        <v>426</v>
      </c>
      <c r="V57" t="s">
        <v>9069</v>
      </c>
      <c r="W57">
        <v>2019</v>
      </c>
    </row>
    <row r="58" spans="1:25" x14ac:dyDescent="0.3">
      <c r="A58" s="1">
        <v>5675</v>
      </c>
      <c r="B58" s="1" t="s">
        <v>682</v>
      </c>
      <c r="C58" s="2">
        <v>43487</v>
      </c>
      <c r="D58" s="2">
        <v>43492</v>
      </c>
      <c r="E58" s="1" t="s">
        <v>413</v>
      </c>
      <c r="F58" s="1" t="s">
        <v>684</v>
      </c>
      <c r="G58" s="1" t="s">
        <v>685</v>
      </c>
      <c r="H58" s="1" t="s">
        <v>436</v>
      </c>
      <c r="I58" s="1" t="s">
        <v>417</v>
      </c>
      <c r="J58" s="1" t="s">
        <v>555</v>
      </c>
      <c r="K58" s="1" t="s">
        <v>556</v>
      </c>
      <c r="L58" s="1" t="s">
        <v>439</v>
      </c>
      <c r="M58" s="1" t="s">
        <v>686</v>
      </c>
      <c r="N58" s="1" t="s">
        <v>441</v>
      </c>
      <c r="O58" s="1" t="s">
        <v>515</v>
      </c>
      <c r="P58" s="1" t="s">
        <v>687</v>
      </c>
      <c r="Q58" s="1">
        <v>12.96</v>
      </c>
      <c r="R58" s="1">
        <v>2</v>
      </c>
      <c r="S58" s="1">
        <v>6.2207999999999997</v>
      </c>
      <c r="T58" s="1">
        <v>0</v>
      </c>
      <c r="U58" s="1" t="s">
        <v>426</v>
      </c>
      <c r="V58" t="s">
        <v>9069</v>
      </c>
      <c r="W58">
        <v>2019</v>
      </c>
    </row>
    <row r="59" spans="1:25" x14ac:dyDescent="0.3">
      <c r="A59" s="1">
        <v>5752</v>
      </c>
      <c r="B59" s="1" t="s">
        <v>688</v>
      </c>
      <c r="C59" s="2">
        <v>43487</v>
      </c>
      <c r="D59" s="2">
        <v>43493</v>
      </c>
      <c r="E59" s="1" t="s">
        <v>413</v>
      </c>
      <c r="F59" s="1" t="s">
        <v>689</v>
      </c>
      <c r="G59" s="1" t="s">
        <v>690</v>
      </c>
      <c r="H59" s="1" t="s">
        <v>436</v>
      </c>
      <c r="I59" s="1" t="s">
        <v>417</v>
      </c>
      <c r="J59" s="1" t="s">
        <v>655</v>
      </c>
      <c r="K59" s="1" t="s">
        <v>438</v>
      </c>
      <c r="L59" s="1" t="s">
        <v>439</v>
      </c>
      <c r="M59" s="1" t="s">
        <v>691</v>
      </c>
      <c r="N59" s="1" t="s">
        <v>441</v>
      </c>
      <c r="O59" s="1" t="s">
        <v>692</v>
      </c>
      <c r="P59" s="1" t="s">
        <v>693</v>
      </c>
      <c r="Q59" s="1">
        <v>44.4</v>
      </c>
      <c r="R59" s="1">
        <v>3</v>
      </c>
      <c r="S59" s="1">
        <v>22.2</v>
      </c>
      <c r="T59" s="1">
        <v>0</v>
      </c>
      <c r="U59" s="1" t="s">
        <v>426</v>
      </c>
      <c r="V59" t="s">
        <v>9069</v>
      </c>
      <c r="W59">
        <v>2019</v>
      </c>
    </row>
    <row r="60" spans="1:25" x14ac:dyDescent="0.3">
      <c r="A60" s="1">
        <v>5753</v>
      </c>
      <c r="B60" s="1" t="s">
        <v>688</v>
      </c>
      <c r="C60" s="2">
        <v>43487</v>
      </c>
      <c r="D60" s="2">
        <v>43493</v>
      </c>
      <c r="E60" s="1" t="s">
        <v>413</v>
      </c>
      <c r="F60" s="1" t="s">
        <v>689</v>
      </c>
      <c r="G60" s="1" t="s">
        <v>690</v>
      </c>
      <c r="H60" s="1" t="s">
        <v>436</v>
      </c>
      <c r="I60" s="1" t="s">
        <v>417</v>
      </c>
      <c r="J60" s="1" t="s">
        <v>655</v>
      </c>
      <c r="K60" s="1" t="s">
        <v>438</v>
      </c>
      <c r="L60" s="1" t="s">
        <v>439</v>
      </c>
      <c r="M60" s="1" t="s">
        <v>694</v>
      </c>
      <c r="N60" s="1" t="s">
        <v>441</v>
      </c>
      <c r="O60" s="1" t="s">
        <v>692</v>
      </c>
      <c r="P60" s="1" t="s">
        <v>695</v>
      </c>
      <c r="Q60" s="1">
        <v>20.65</v>
      </c>
      <c r="R60" s="1">
        <v>5</v>
      </c>
      <c r="S60" s="1">
        <v>9.4990000000000006</v>
      </c>
      <c r="T60" s="1">
        <v>0</v>
      </c>
      <c r="U60" s="1" t="s">
        <v>426</v>
      </c>
      <c r="V60" t="s">
        <v>9069</v>
      </c>
      <c r="W60">
        <v>2019</v>
      </c>
    </row>
    <row r="61" spans="1:25" x14ac:dyDescent="0.3">
      <c r="A61" s="1">
        <v>6229</v>
      </c>
      <c r="B61" s="1" t="s">
        <v>696</v>
      </c>
      <c r="C61" s="2">
        <v>43487</v>
      </c>
      <c r="D61" s="2">
        <v>43492</v>
      </c>
      <c r="E61" s="1" t="s">
        <v>413</v>
      </c>
      <c r="F61" s="1" t="s">
        <v>697</v>
      </c>
      <c r="G61" s="1" t="s">
        <v>698</v>
      </c>
      <c r="H61" s="1" t="s">
        <v>503</v>
      </c>
      <c r="I61" s="1" t="s">
        <v>417</v>
      </c>
      <c r="J61" s="1" t="s">
        <v>699</v>
      </c>
      <c r="K61" s="1" t="s">
        <v>549</v>
      </c>
      <c r="L61" s="1" t="s">
        <v>420</v>
      </c>
      <c r="M61" s="1" t="s">
        <v>700</v>
      </c>
      <c r="N61" s="1" t="s">
        <v>428</v>
      </c>
      <c r="O61" s="1" t="s">
        <v>429</v>
      </c>
      <c r="P61" s="1" t="s">
        <v>701</v>
      </c>
      <c r="Q61" s="1">
        <v>110.376</v>
      </c>
      <c r="R61" s="1">
        <v>4</v>
      </c>
      <c r="S61" s="1">
        <v>-20.235600000000002</v>
      </c>
      <c r="T61" s="1">
        <v>0</v>
      </c>
      <c r="U61" s="1" t="s">
        <v>426</v>
      </c>
      <c r="V61" t="s">
        <v>9069</v>
      </c>
      <c r="W61">
        <v>2019</v>
      </c>
    </row>
    <row r="62" spans="1:25" x14ac:dyDescent="0.3">
      <c r="A62" s="1">
        <v>6230</v>
      </c>
      <c r="B62" s="1" t="s">
        <v>696</v>
      </c>
      <c r="C62" s="2">
        <v>43487</v>
      </c>
      <c r="D62" s="2">
        <v>43492</v>
      </c>
      <c r="E62" s="1" t="s">
        <v>413</v>
      </c>
      <c r="F62" s="1" t="s">
        <v>697</v>
      </c>
      <c r="G62" s="1" t="s">
        <v>698</v>
      </c>
      <c r="H62" s="1" t="s">
        <v>503</v>
      </c>
      <c r="I62" s="1" t="s">
        <v>417</v>
      </c>
      <c r="J62" s="1" t="s">
        <v>699</v>
      </c>
      <c r="K62" s="1" t="s">
        <v>549</v>
      </c>
      <c r="L62" s="1" t="s">
        <v>420</v>
      </c>
      <c r="M62" s="1" t="s">
        <v>702</v>
      </c>
      <c r="N62" s="1" t="s">
        <v>428</v>
      </c>
      <c r="O62" s="1" t="s">
        <v>451</v>
      </c>
      <c r="P62" s="1" t="s">
        <v>703</v>
      </c>
      <c r="Q62" s="1">
        <v>55.176000000000002</v>
      </c>
      <c r="R62" s="1">
        <v>3</v>
      </c>
      <c r="S62" s="1">
        <v>15.863099999999999</v>
      </c>
      <c r="T62" s="1">
        <v>0</v>
      </c>
      <c r="U62" s="1" t="s">
        <v>431</v>
      </c>
      <c r="V62" t="s">
        <v>9069</v>
      </c>
      <c r="W62">
        <v>2019</v>
      </c>
    </row>
    <row r="63" spans="1:25" x14ac:dyDescent="0.3">
      <c r="A63" s="1">
        <v>6238</v>
      </c>
      <c r="B63" s="1" t="s">
        <v>704</v>
      </c>
      <c r="C63" s="2">
        <v>43487</v>
      </c>
      <c r="D63" s="2">
        <v>43494</v>
      </c>
      <c r="E63" s="1" t="s">
        <v>413</v>
      </c>
      <c r="F63" s="1" t="s">
        <v>706</v>
      </c>
      <c r="G63" s="1" t="s">
        <v>707</v>
      </c>
      <c r="H63" s="1" t="s">
        <v>436</v>
      </c>
      <c r="I63" s="1" t="s">
        <v>417</v>
      </c>
      <c r="J63" s="1" t="s">
        <v>616</v>
      </c>
      <c r="K63" s="1" t="s">
        <v>617</v>
      </c>
      <c r="L63" s="1" t="s">
        <v>420</v>
      </c>
      <c r="M63" s="1" t="s">
        <v>708</v>
      </c>
      <c r="N63" s="1" t="s">
        <v>441</v>
      </c>
      <c r="O63" s="1" t="s">
        <v>467</v>
      </c>
      <c r="P63" s="1" t="s">
        <v>709</v>
      </c>
      <c r="Q63" s="1">
        <v>26.335999999999999</v>
      </c>
      <c r="R63" s="1">
        <v>4</v>
      </c>
      <c r="S63" s="1">
        <v>9.2175999999999991</v>
      </c>
      <c r="T63" s="1">
        <v>0</v>
      </c>
      <c r="U63" s="1" t="s">
        <v>426</v>
      </c>
      <c r="V63" t="s">
        <v>9069</v>
      </c>
      <c r="W63">
        <v>2019</v>
      </c>
    </row>
    <row r="64" spans="1:25" x14ac:dyDescent="0.3">
      <c r="A64" s="1">
        <v>7294</v>
      </c>
      <c r="B64" s="1" t="s">
        <v>710</v>
      </c>
      <c r="C64" s="2">
        <v>43488</v>
      </c>
      <c r="D64" s="2">
        <v>43494</v>
      </c>
      <c r="E64" s="1" t="s">
        <v>413</v>
      </c>
      <c r="F64" s="1" t="s">
        <v>711</v>
      </c>
      <c r="G64" s="1" t="s">
        <v>712</v>
      </c>
      <c r="H64" s="1" t="s">
        <v>436</v>
      </c>
      <c r="I64" s="1" t="s">
        <v>417</v>
      </c>
      <c r="J64" s="1" t="s">
        <v>437</v>
      </c>
      <c r="K64" s="1" t="s">
        <v>438</v>
      </c>
      <c r="L64" s="1" t="s">
        <v>439</v>
      </c>
      <c r="M64" s="1" t="s">
        <v>713</v>
      </c>
      <c r="N64" s="1" t="s">
        <v>422</v>
      </c>
      <c r="O64" s="1" t="s">
        <v>512</v>
      </c>
      <c r="P64" s="1" t="s">
        <v>714</v>
      </c>
      <c r="Q64" s="1">
        <v>59.99</v>
      </c>
      <c r="R64" s="1">
        <v>7</v>
      </c>
      <c r="S64" s="1">
        <v>21.596399999999999</v>
      </c>
      <c r="T64" s="1">
        <v>0</v>
      </c>
      <c r="U64" s="1" t="s">
        <v>426</v>
      </c>
      <c r="V64" t="s">
        <v>9069</v>
      </c>
      <c r="W64">
        <v>2019</v>
      </c>
    </row>
    <row r="65" spans="1:23" x14ac:dyDescent="0.3">
      <c r="A65" s="1">
        <v>9147</v>
      </c>
      <c r="B65" s="1" t="s">
        <v>715</v>
      </c>
      <c r="C65" s="2">
        <v>43488</v>
      </c>
      <c r="D65" s="2">
        <v>43492</v>
      </c>
      <c r="E65" s="1" t="s">
        <v>413</v>
      </c>
      <c r="F65" s="1" t="s">
        <v>716</v>
      </c>
      <c r="G65" s="1" t="s">
        <v>717</v>
      </c>
      <c r="H65" s="1" t="s">
        <v>416</v>
      </c>
      <c r="I65" s="1" t="s">
        <v>417</v>
      </c>
      <c r="J65" s="1" t="s">
        <v>718</v>
      </c>
      <c r="K65" s="1" t="s">
        <v>719</v>
      </c>
      <c r="L65" s="1" t="s">
        <v>420</v>
      </c>
      <c r="M65" s="1" t="s">
        <v>720</v>
      </c>
      <c r="N65" s="1" t="s">
        <v>428</v>
      </c>
      <c r="O65" s="1" t="s">
        <v>451</v>
      </c>
      <c r="P65" s="1" t="s">
        <v>721</v>
      </c>
      <c r="Q65" s="1">
        <v>99.98</v>
      </c>
      <c r="R65" s="1">
        <v>2</v>
      </c>
      <c r="S65" s="1">
        <v>42.991399999999999</v>
      </c>
      <c r="T65" s="1">
        <v>0</v>
      </c>
      <c r="U65" s="1" t="s">
        <v>465</v>
      </c>
      <c r="V65" t="s">
        <v>9069</v>
      </c>
      <c r="W65">
        <v>2019</v>
      </c>
    </row>
    <row r="66" spans="1:23" x14ac:dyDescent="0.3">
      <c r="A66" s="1">
        <v>9148</v>
      </c>
      <c r="B66" s="1" t="s">
        <v>715</v>
      </c>
      <c r="C66" s="2">
        <v>43488</v>
      </c>
      <c r="D66" s="2">
        <v>43492</v>
      </c>
      <c r="E66" s="1" t="s">
        <v>413</v>
      </c>
      <c r="F66" s="1" t="s">
        <v>716</v>
      </c>
      <c r="G66" s="1" t="s">
        <v>717</v>
      </c>
      <c r="H66" s="1" t="s">
        <v>416</v>
      </c>
      <c r="I66" s="1" t="s">
        <v>417</v>
      </c>
      <c r="J66" s="1" t="s">
        <v>718</v>
      </c>
      <c r="K66" s="1" t="s">
        <v>719</v>
      </c>
      <c r="L66" s="1" t="s">
        <v>420</v>
      </c>
      <c r="M66" s="1" t="s">
        <v>722</v>
      </c>
      <c r="N66" s="1" t="s">
        <v>441</v>
      </c>
      <c r="O66" s="1" t="s">
        <v>484</v>
      </c>
      <c r="P66" s="1" t="s">
        <v>723</v>
      </c>
      <c r="Q66" s="1">
        <v>8.0399999999999991</v>
      </c>
      <c r="R66" s="1">
        <v>6</v>
      </c>
      <c r="S66" s="1">
        <v>2.7336</v>
      </c>
      <c r="T66" s="1">
        <v>0</v>
      </c>
      <c r="U66" s="1" t="s">
        <v>465</v>
      </c>
      <c r="V66" t="s">
        <v>9069</v>
      </c>
      <c r="W66">
        <v>2019</v>
      </c>
    </row>
    <row r="67" spans="1:23" x14ac:dyDescent="0.3">
      <c r="A67" s="1">
        <v>9149</v>
      </c>
      <c r="B67" s="1" t="s">
        <v>715</v>
      </c>
      <c r="C67" s="2">
        <v>43488</v>
      </c>
      <c r="D67" s="2">
        <v>43492</v>
      </c>
      <c r="E67" s="1" t="s">
        <v>413</v>
      </c>
      <c r="F67" s="1" t="s">
        <v>716</v>
      </c>
      <c r="G67" s="1" t="s">
        <v>717</v>
      </c>
      <c r="H67" s="1" t="s">
        <v>416</v>
      </c>
      <c r="I67" s="1" t="s">
        <v>417</v>
      </c>
      <c r="J67" s="1" t="s">
        <v>718</v>
      </c>
      <c r="K67" s="1" t="s">
        <v>719</v>
      </c>
      <c r="L67" s="1" t="s">
        <v>420</v>
      </c>
      <c r="M67" s="1" t="s">
        <v>724</v>
      </c>
      <c r="N67" s="1" t="s">
        <v>441</v>
      </c>
      <c r="O67" s="1" t="s">
        <v>442</v>
      </c>
      <c r="P67" s="1" t="s">
        <v>725</v>
      </c>
      <c r="Q67" s="1">
        <v>1564.29</v>
      </c>
      <c r="R67" s="1">
        <v>13</v>
      </c>
      <c r="S67" s="1">
        <v>406.71539999999999</v>
      </c>
      <c r="T67" s="1">
        <v>0</v>
      </c>
      <c r="U67" s="1" t="s">
        <v>426</v>
      </c>
      <c r="V67" t="s">
        <v>9069</v>
      </c>
      <c r="W67">
        <v>2019</v>
      </c>
    </row>
    <row r="68" spans="1:23" x14ac:dyDescent="0.3">
      <c r="A68" s="1">
        <v>4612</v>
      </c>
      <c r="B68" s="1" t="s">
        <v>726</v>
      </c>
      <c r="C68" s="2">
        <v>43489</v>
      </c>
      <c r="D68" s="2">
        <v>43491</v>
      </c>
      <c r="E68" s="1" t="s">
        <v>489</v>
      </c>
      <c r="F68" s="1" t="s">
        <v>728</v>
      </c>
      <c r="G68" s="1" t="s">
        <v>729</v>
      </c>
      <c r="H68" s="1" t="s">
        <v>416</v>
      </c>
      <c r="I68" s="1" t="s">
        <v>417</v>
      </c>
      <c r="J68" s="1" t="s">
        <v>730</v>
      </c>
      <c r="K68" s="1" t="s">
        <v>731</v>
      </c>
      <c r="L68" s="1" t="s">
        <v>474</v>
      </c>
      <c r="M68" s="1" t="s">
        <v>732</v>
      </c>
      <c r="N68" s="1" t="s">
        <v>441</v>
      </c>
      <c r="O68" s="1" t="s">
        <v>467</v>
      </c>
      <c r="P68" s="1" t="s">
        <v>733</v>
      </c>
      <c r="Q68" s="1">
        <v>31.36</v>
      </c>
      <c r="R68" s="1">
        <v>4</v>
      </c>
      <c r="S68" s="1">
        <v>15.68</v>
      </c>
      <c r="T68" s="1">
        <v>0</v>
      </c>
      <c r="U68" s="1" t="s">
        <v>465</v>
      </c>
      <c r="V68" t="s">
        <v>9069</v>
      </c>
      <c r="W68">
        <v>2019</v>
      </c>
    </row>
    <row r="69" spans="1:23" x14ac:dyDescent="0.3">
      <c r="A69" s="1">
        <v>4327</v>
      </c>
      <c r="B69" s="1" t="s">
        <v>734</v>
      </c>
      <c r="C69" s="2">
        <v>43490</v>
      </c>
      <c r="D69" s="2">
        <v>43492</v>
      </c>
      <c r="E69" s="1" t="s">
        <v>433</v>
      </c>
      <c r="F69" s="1" t="s">
        <v>735</v>
      </c>
      <c r="G69" s="1" t="s">
        <v>736</v>
      </c>
      <c r="H69" s="1" t="s">
        <v>416</v>
      </c>
      <c r="I69" s="1" t="s">
        <v>417</v>
      </c>
      <c r="J69" s="1" t="s">
        <v>737</v>
      </c>
      <c r="K69" s="1" t="s">
        <v>597</v>
      </c>
      <c r="L69" s="1" t="s">
        <v>420</v>
      </c>
      <c r="M69" s="1" t="s">
        <v>738</v>
      </c>
      <c r="N69" s="1" t="s">
        <v>441</v>
      </c>
      <c r="O69" s="1" t="s">
        <v>484</v>
      </c>
      <c r="P69" s="1" t="s">
        <v>739</v>
      </c>
      <c r="Q69" s="1">
        <v>9.2100000000000009</v>
      </c>
      <c r="R69" s="1">
        <v>3</v>
      </c>
      <c r="S69" s="1">
        <v>2.3025000000000002</v>
      </c>
      <c r="T69" s="1">
        <v>0</v>
      </c>
      <c r="U69" s="1" t="s">
        <v>465</v>
      </c>
      <c r="V69" t="s">
        <v>9069</v>
      </c>
      <c r="W69">
        <v>2019</v>
      </c>
    </row>
    <row r="70" spans="1:23" x14ac:dyDescent="0.3">
      <c r="A70" s="1">
        <v>4328</v>
      </c>
      <c r="B70" s="1" t="s">
        <v>734</v>
      </c>
      <c r="C70" s="2">
        <v>43490</v>
      </c>
      <c r="D70" s="2">
        <v>43492</v>
      </c>
      <c r="E70" s="1" t="s">
        <v>433</v>
      </c>
      <c r="F70" s="1" t="s">
        <v>735</v>
      </c>
      <c r="G70" s="1" t="s">
        <v>736</v>
      </c>
      <c r="H70" s="1" t="s">
        <v>416</v>
      </c>
      <c r="I70" s="1" t="s">
        <v>417</v>
      </c>
      <c r="J70" s="1" t="s">
        <v>737</v>
      </c>
      <c r="K70" s="1" t="s">
        <v>597</v>
      </c>
      <c r="L70" s="1" t="s">
        <v>420</v>
      </c>
      <c r="M70" s="1" t="s">
        <v>740</v>
      </c>
      <c r="N70" s="1" t="s">
        <v>441</v>
      </c>
      <c r="O70" s="1" t="s">
        <v>515</v>
      </c>
      <c r="P70" s="1" t="s">
        <v>741</v>
      </c>
      <c r="Q70" s="1">
        <v>18</v>
      </c>
      <c r="R70" s="1">
        <v>5</v>
      </c>
      <c r="S70" s="1">
        <v>8.2799999999999994</v>
      </c>
      <c r="T70" s="1">
        <v>0</v>
      </c>
      <c r="U70" s="1" t="s">
        <v>431</v>
      </c>
      <c r="V70" t="s">
        <v>9069</v>
      </c>
      <c r="W70">
        <v>2019</v>
      </c>
    </row>
    <row r="71" spans="1:23" x14ac:dyDescent="0.3">
      <c r="A71" s="1">
        <v>9358</v>
      </c>
      <c r="B71" s="1" t="s">
        <v>742</v>
      </c>
      <c r="C71" s="2">
        <v>43490</v>
      </c>
      <c r="D71" s="2">
        <v>43493</v>
      </c>
      <c r="E71" s="1" t="s">
        <v>489</v>
      </c>
      <c r="F71" s="1" t="s">
        <v>743</v>
      </c>
      <c r="G71" s="1" t="s">
        <v>744</v>
      </c>
      <c r="H71" s="1" t="s">
        <v>416</v>
      </c>
      <c r="I71" s="1" t="s">
        <v>417</v>
      </c>
      <c r="J71" s="1" t="s">
        <v>616</v>
      </c>
      <c r="K71" s="1" t="s">
        <v>617</v>
      </c>
      <c r="L71" s="1" t="s">
        <v>420</v>
      </c>
      <c r="M71" s="1" t="s">
        <v>745</v>
      </c>
      <c r="N71" s="1" t="s">
        <v>441</v>
      </c>
      <c r="O71" s="1" t="s">
        <v>467</v>
      </c>
      <c r="P71" s="1" t="s">
        <v>746</v>
      </c>
      <c r="Q71" s="1">
        <v>43.12</v>
      </c>
      <c r="R71" s="1">
        <v>5</v>
      </c>
      <c r="S71" s="1">
        <v>15.092000000000001</v>
      </c>
      <c r="T71" s="1">
        <v>0</v>
      </c>
      <c r="U71" s="1" t="s">
        <v>426</v>
      </c>
      <c r="V71" t="s">
        <v>9069</v>
      </c>
      <c r="W71">
        <v>2019</v>
      </c>
    </row>
    <row r="72" spans="1:23" x14ac:dyDescent="0.3">
      <c r="A72" s="1">
        <v>9359</v>
      </c>
      <c r="B72" s="1" t="s">
        <v>742</v>
      </c>
      <c r="C72" s="2">
        <v>43490</v>
      </c>
      <c r="D72" s="2">
        <v>43493</v>
      </c>
      <c r="E72" s="1" t="s">
        <v>489</v>
      </c>
      <c r="F72" s="1" t="s">
        <v>743</v>
      </c>
      <c r="G72" s="1" t="s">
        <v>744</v>
      </c>
      <c r="H72" s="1" t="s">
        <v>416</v>
      </c>
      <c r="I72" s="1" t="s">
        <v>417</v>
      </c>
      <c r="J72" s="1" t="s">
        <v>616</v>
      </c>
      <c r="K72" s="1" t="s">
        <v>617</v>
      </c>
      <c r="L72" s="1" t="s">
        <v>420</v>
      </c>
      <c r="M72" s="1" t="s">
        <v>747</v>
      </c>
      <c r="N72" s="1" t="s">
        <v>422</v>
      </c>
      <c r="O72" s="1" t="s">
        <v>463</v>
      </c>
      <c r="P72" s="1" t="s">
        <v>748</v>
      </c>
      <c r="Q72" s="1">
        <v>313.72199999999998</v>
      </c>
      <c r="R72" s="1">
        <v>3</v>
      </c>
      <c r="S72" s="1">
        <v>-99.345299999999995</v>
      </c>
      <c r="T72" s="1">
        <v>0</v>
      </c>
      <c r="U72" s="1" t="s">
        <v>465</v>
      </c>
      <c r="V72" t="s">
        <v>9069</v>
      </c>
      <c r="W72">
        <v>2019</v>
      </c>
    </row>
    <row r="73" spans="1:23" x14ac:dyDescent="0.3">
      <c r="A73" s="1">
        <v>9360</v>
      </c>
      <c r="B73" s="1" t="s">
        <v>742</v>
      </c>
      <c r="C73" s="2">
        <v>43490</v>
      </c>
      <c r="D73" s="2">
        <v>43493</v>
      </c>
      <c r="E73" s="1" t="s">
        <v>489</v>
      </c>
      <c r="F73" s="1" t="s">
        <v>743</v>
      </c>
      <c r="G73" s="1" t="s">
        <v>744</v>
      </c>
      <c r="H73" s="1" t="s">
        <v>416</v>
      </c>
      <c r="I73" s="1" t="s">
        <v>417</v>
      </c>
      <c r="J73" s="1" t="s">
        <v>616</v>
      </c>
      <c r="K73" s="1" t="s">
        <v>617</v>
      </c>
      <c r="L73" s="1" t="s">
        <v>420</v>
      </c>
      <c r="M73" s="1" t="s">
        <v>749</v>
      </c>
      <c r="N73" s="1" t="s">
        <v>422</v>
      </c>
      <c r="O73" s="1" t="s">
        <v>512</v>
      </c>
      <c r="P73" s="1" t="s">
        <v>750</v>
      </c>
      <c r="Q73" s="1">
        <v>45.98</v>
      </c>
      <c r="R73" s="1">
        <v>1</v>
      </c>
      <c r="S73" s="1">
        <v>7.8166000000000002</v>
      </c>
      <c r="T73" s="1">
        <v>0</v>
      </c>
      <c r="U73" s="1" t="s">
        <v>426</v>
      </c>
      <c r="V73" t="s">
        <v>9069</v>
      </c>
      <c r="W73">
        <v>2019</v>
      </c>
    </row>
    <row r="74" spans="1:23" x14ac:dyDescent="0.3">
      <c r="A74" s="1">
        <v>9361</v>
      </c>
      <c r="B74" s="1" t="s">
        <v>742</v>
      </c>
      <c r="C74" s="2">
        <v>43490</v>
      </c>
      <c r="D74" s="2">
        <v>43493</v>
      </c>
      <c r="E74" s="1" t="s">
        <v>489</v>
      </c>
      <c r="F74" s="1" t="s">
        <v>743</v>
      </c>
      <c r="G74" s="1" t="s">
        <v>744</v>
      </c>
      <c r="H74" s="1" t="s">
        <v>416</v>
      </c>
      <c r="I74" s="1" t="s">
        <v>417</v>
      </c>
      <c r="J74" s="1" t="s">
        <v>616</v>
      </c>
      <c r="K74" s="1" t="s">
        <v>617</v>
      </c>
      <c r="L74" s="1" t="s">
        <v>420</v>
      </c>
      <c r="M74" s="1" t="s">
        <v>751</v>
      </c>
      <c r="N74" s="1" t="s">
        <v>441</v>
      </c>
      <c r="O74" s="1" t="s">
        <v>442</v>
      </c>
      <c r="P74" s="1" t="s">
        <v>752</v>
      </c>
      <c r="Q74" s="1">
        <v>428.68</v>
      </c>
      <c r="R74" s="1">
        <v>7</v>
      </c>
      <c r="S74" s="1">
        <v>0</v>
      </c>
      <c r="T74" s="1">
        <v>0</v>
      </c>
      <c r="U74" s="1" t="s">
        <v>426</v>
      </c>
      <c r="V74" t="s">
        <v>9069</v>
      </c>
      <c r="W74">
        <v>2019</v>
      </c>
    </row>
    <row r="75" spans="1:23" x14ac:dyDescent="0.3">
      <c r="A75" s="1">
        <v>8613</v>
      </c>
      <c r="B75" s="1" t="s">
        <v>753</v>
      </c>
      <c r="C75" s="2">
        <v>43493</v>
      </c>
      <c r="D75" s="2">
        <v>43467</v>
      </c>
      <c r="E75" s="1" t="s">
        <v>489</v>
      </c>
      <c r="F75" s="1" t="s">
        <v>728</v>
      </c>
      <c r="G75" s="1" t="s">
        <v>729</v>
      </c>
      <c r="H75" s="1" t="s">
        <v>416</v>
      </c>
      <c r="I75" s="1" t="s">
        <v>417</v>
      </c>
      <c r="J75" s="1" t="s">
        <v>437</v>
      </c>
      <c r="K75" s="1" t="s">
        <v>438</v>
      </c>
      <c r="L75" s="1" t="s">
        <v>439</v>
      </c>
      <c r="M75" s="1" t="s">
        <v>754</v>
      </c>
      <c r="N75" s="1" t="s">
        <v>441</v>
      </c>
      <c r="O75" s="1" t="s">
        <v>484</v>
      </c>
      <c r="P75" s="1" t="s">
        <v>755</v>
      </c>
      <c r="Q75" s="1">
        <v>39.68</v>
      </c>
      <c r="R75" s="1">
        <v>2</v>
      </c>
      <c r="S75" s="1">
        <v>10.316800000000001</v>
      </c>
      <c r="T75" s="1">
        <v>0</v>
      </c>
      <c r="U75" s="1" t="s">
        <v>465</v>
      </c>
      <c r="V75" t="s">
        <v>9069</v>
      </c>
      <c r="W75">
        <v>2019</v>
      </c>
    </row>
    <row r="76" spans="1:23" x14ac:dyDescent="0.3">
      <c r="A76" s="1">
        <v>2885</v>
      </c>
      <c r="B76" s="1" t="s">
        <v>756</v>
      </c>
      <c r="C76" s="2">
        <v>43495</v>
      </c>
      <c r="D76" s="2">
        <v>43526</v>
      </c>
      <c r="E76" s="1" t="s">
        <v>413</v>
      </c>
      <c r="F76" s="1" t="s">
        <v>757</v>
      </c>
      <c r="G76" s="1" t="s">
        <v>758</v>
      </c>
      <c r="H76" s="1" t="s">
        <v>436</v>
      </c>
      <c r="I76" s="1" t="s">
        <v>417</v>
      </c>
      <c r="J76" s="1" t="s">
        <v>759</v>
      </c>
      <c r="K76" s="1" t="s">
        <v>438</v>
      </c>
      <c r="L76" s="1" t="s">
        <v>439</v>
      </c>
      <c r="M76" s="1" t="s">
        <v>760</v>
      </c>
      <c r="N76" s="1" t="s">
        <v>441</v>
      </c>
      <c r="O76" s="1" t="s">
        <v>467</v>
      </c>
      <c r="P76" s="1" t="s">
        <v>761</v>
      </c>
      <c r="Q76" s="1">
        <v>17.456</v>
      </c>
      <c r="R76" s="1">
        <v>2</v>
      </c>
      <c r="S76" s="1">
        <v>5.8914</v>
      </c>
      <c r="T76" s="1">
        <v>0</v>
      </c>
      <c r="U76" s="1" t="s">
        <v>465</v>
      </c>
      <c r="V76" t="s">
        <v>9069</v>
      </c>
      <c r="W76">
        <v>2019</v>
      </c>
    </row>
    <row r="77" spans="1:23" x14ac:dyDescent="0.3">
      <c r="A77" s="1">
        <v>7290</v>
      </c>
      <c r="B77" s="1" t="s">
        <v>762</v>
      </c>
      <c r="C77" s="2">
        <v>43495</v>
      </c>
      <c r="D77" s="2">
        <v>43496</v>
      </c>
      <c r="E77" s="1" t="s">
        <v>433</v>
      </c>
      <c r="F77" s="1" t="s">
        <v>763</v>
      </c>
      <c r="G77" s="1" t="s">
        <v>764</v>
      </c>
      <c r="H77" s="1" t="s">
        <v>436</v>
      </c>
      <c r="I77" s="1" t="s">
        <v>417</v>
      </c>
      <c r="J77" s="1" t="s">
        <v>759</v>
      </c>
      <c r="K77" s="1" t="s">
        <v>438</v>
      </c>
      <c r="L77" s="1" t="s">
        <v>439</v>
      </c>
      <c r="M77" s="1" t="s">
        <v>765</v>
      </c>
      <c r="N77" s="1" t="s">
        <v>441</v>
      </c>
      <c r="O77" s="1" t="s">
        <v>442</v>
      </c>
      <c r="P77" s="1" t="s">
        <v>766</v>
      </c>
      <c r="Q77" s="1">
        <v>305.01</v>
      </c>
      <c r="R77" s="1">
        <v>9</v>
      </c>
      <c r="S77" s="1">
        <v>76.252499999999998</v>
      </c>
      <c r="T77" s="1">
        <v>0</v>
      </c>
      <c r="U77" s="1" t="s">
        <v>426</v>
      </c>
      <c r="V77" t="s">
        <v>9069</v>
      </c>
      <c r="W77">
        <v>2019</v>
      </c>
    </row>
    <row r="78" spans="1:23" x14ac:dyDescent="0.3">
      <c r="A78" s="1">
        <v>7291</v>
      </c>
      <c r="B78" s="1" t="s">
        <v>762</v>
      </c>
      <c r="C78" s="2">
        <v>43495</v>
      </c>
      <c r="D78" s="2">
        <v>43496</v>
      </c>
      <c r="E78" s="1" t="s">
        <v>433</v>
      </c>
      <c r="F78" s="1" t="s">
        <v>763</v>
      </c>
      <c r="G78" s="1" t="s">
        <v>764</v>
      </c>
      <c r="H78" s="1" t="s">
        <v>436</v>
      </c>
      <c r="I78" s="1" t="s">
        <v>417</v>
      </c>
      <c r="J78" s="1" t="s">
        <v>759</v>
      </c>
      <c r="K78" s="1" t="s">
        <v>438</v>
      </c>
      <c r="L78" s="1" t="s">
        <v>439</v>
      </c>
      <c r="M78" s="1" t="s">
        <v>767</v>
      </c>
      <c r="N78" s="1" t="s">
        <v>441</v>
      </c>
      <c r="O78" s="1" t="s">
        <v>467</v>
      </c>
      <c r="P78" s="1" t="s">
        <v>768</v>
      </c>
      <c r="Q78" s="1">
        <v>50.783999999999999</v>
      </c>
      <c r="R78" s="1">
        <v>2</v>
      </c>
      <c r="S78" s="1">
        <v>17.7744</v>
      </c>
      <c r="T78" s="1">
        <v>0</v>
      </c>
      <c r="U78" s="1" t="s">
        <v>426</v>
      </c>
      <c r="V78" t="s">
        <v>9069</v>
      </c>
      <c r="W78">
        <v>2019</v>
      </c>
    </row>
    <row r="79" spans="1:23" x14ac:dyDescent="0.3">
      <c r="A79" s="1">
        <v>7292</v>
      </c>
      <c r="B79" s="1" t="s">
        <v>762</v>
      </c>
      <c r="C79" s="2">
        <v>43495</v>
      </c>
      <c r="D79" s="2">
        <v>43496</v>
      </c>
      <c r="E79" s="1" t="s">
        <v>433</v>
      </c>
      <c r="F79" s="1" t="s">
        <v>763</v>
      </c>
      <c r="G79" s="1" t="s">
        <v>764</v>
      </c>
      <c r="H79" s="1" t="s">
        <v>436</v>
      </c>
      <c r="I79" s="1" t="s">
        <v>417</v>
      </c>
      <c r="J79" s="1" t="s">
        <v>759</v>
      </c>
      <c r="K79" s="1" t="s">
        <v>438</v>
      </c>
      <c r="L79" s="1" t="s">
        <v>439</v>
      </c>
      <c r="M79" s="1" t="s">
        <v>769</v>
      </c>
      <c r="N79" s="1" t="s">
        <v>441</v>
      </c>
      <c r="O79" s="1" t="s">
        <v>692</v>
      </c>
      <c r="P79" s="1" t="s">
        <v>770</v>
      </c>
      <c r="Q79" s="1">
        <v>26.01</v>
      </c>
      <c r="R79" s="1">
        <v>9</v>
      </c>
      <c r="S79" s="1">
        <v>12.2247</v>
      </c>
      <c r="T79" s="1">
        <v>0</v>
      </c>
      <c r="U79" s="1" t="s">
        <v>426</v>
      </c>
      <c r="V79" t="s">
        <v>9069</v>
      </c>
      <c r="W79">
        <v>2019</v>
      </c>
    </row>
    <row r="80" spans="1:23" x14ac:dyDescent="0.3">
      <c r="A80" s="1">
        <v>7565</v>
      </c>
      <c r="B80" s="1" t="s">
        <v>771</v>
      </c>
      <c r="C80" s="2">
        <v>43495</v>
      </c>
      <c r="D80" s="2">
        <v>43467</v>
      </c>
      <c r="E80" s="1" t="s">
        <v>489</v>
      </c>
      <c r="F80" s="1" t="s">
        <v>772</v>
      </c>
      <c r="G80" s="1" t="s">
        <v>773</v>
      </c>
      <c r="H80" s="1" t="s">
        <v>436</v>
      </c>
      <c r="I80" s="1" t="s">
        <v>417</v>
      </c>
      <c r="J80" s="1" t="s">
        <v>555</v>
      </c>
      <c r="K80" s="1" t="s">
        <v>556</v>
      </c>
      <c r="L80" s="1" t="s">
        <v>439</v>
      </c>
      <c r="M80" s="1" t="s">
        <v>774</v>
      </c>
      <c r="N80" s="1" t="s">
        <v>422</v>
      </c>
      <c r="O80" s="1" t="s">
        <v>657</v>
      </c>
      <c r="P80" s="1" t="s">
        <v>775</v>
      </c>
      <c r="Q80" s="1">
        <v>435.16800000000001</v>
      </c>
      <c r="R80" s="1">
        <v>4</v>
      </c>
      <c r="S80" s="1">
        <v>-59.835599999999999</v>
      </c>
      <c r="T80" s="1">
        <v>0</v>
      </c>
      <c r="U80" s="1" t="s">
        <v>465</v>
      </c>
      <c r="V80" t="s">
        <v>9069</v>
      </c>
      <c r="W80">
        <v>2019</v>
      </c>
    </row>
    <row r="81" spans="1:23" x14ac:dyDescent="0.3">
      <c r="A81" s="1">
        <v>7566</v>
      </c>
      <c r="B81" s="1" t="s">
        <v>771</v>
      </c>
      <c r="C81" s="2">
        <v>43495</v>
      </c>
      <c r="D81" s="2">
        <v>43467</v>
      </c>
      <c r="E81" s="1" t="s">
        <v>489</v>
      </c>
      <c r="F81" s="1" t="s">
        <v>772</v>
      </c>
      <c r="G81" s="1" t="s">
        <v>773</v>
      </c>
      <c r="H81" s="1" t="s">
        <v>436</v>
      </c>
      <c r="I81" s="1" t="s">
        <v>417</v>
      </c>
      <c r="J81" s="1" t="s">
        <v>555</v>
      </c>
      <c r="K81" s="1" t="s">
        <v>556</v>
      </c>
      <c r="L81" s="1" t="s">
        <v>439</v>
      </c>
      <c r="M81" s="1" t="s">
        <v>776</v>
      </c>
      <c r="N81" s="1" t="s">
        <v>422</v>
      </c>
      <c r="O81" s="1" t="s">
        <v>423</v>
      </c>
      <c r="P81" s="1" t="s">
        <v>777</v>
      </c>
      <c r="Q81" s="1">
        <v>48.58</v>
      </c>
      <c r="R81" s="1">
        <v>1</v>
      </c>
      <c r="S81" s="1">
        <v>7.7728000000000002</v>
      </c>
      <c r="T81" s="1">
        <v>0</v>
      </c>
      <c r="U81" s="1" t="s">
        <v>426</v>
      </c>
      <c r="V81" t="s">
        <v>9069</v>
      </c>
      <c r="W81">
        <v>2019</v>
      </c>
    </row>
    <row r="82" spans="1:23" x14ac:dyDescent="0.3">
      <c r="A82" s="1">
        <v>8176</v>
      </c>
      <c r="B82" s="1" t="s">
        <v>778</v>
      </c>
      <c r="C82" s="2">
        <v>43495</v>
      </c>
      <c r="D82" s="2">
        <v>43557</v>
      </c>
      <c r="E82" s="1" t="s">
        <v>413</v>
      </c>
      <c r="F82" s="1" t="s">
        <v>779</v>
      </c>
      <c r="G82" s="1" t="s">
        <v>780</v>
      </c>
      <c r="H82" s="1" t="s">
        <v>416</v>
      </c>
      <c r="I82" s="1" t="s">
        <v>417</v>
      </c>
      <c r="J82" s="1" t="s">
        <v>781</v>
      </c>
      <c r="K82" s="1" t="s">
        <v>782</v>
      </c>
      <c r="L82" s="1" t="s">
        <v>449</v>
      </c>
      <c r="M82" s="1" t="s">
        <v>783</v>
      </c>
      <c r="N82" s="1" t="s">
        <v>441</v>
      </c>
      <c r="O82" s="1" t="s">
        <v>515</v>
      </c>
      <c r="P82" s="1" t="s">
        <v>784</v>
      </c>
      <c r="Q82" s="1">
        <v>156.512</v>
      </c>
      <c r="R82" s="1">
        <v>4</v>
      </c>
      <c r="S82" s="1">
        <v>52.822800000000001</v>
      </c>
      <c r="T82" s="1">
        <v>0</v>
      </c>
      <c r="U82" s="1" t="s">
        <v>465</v>
      </c>
      <c r="V82" t="s">
        <v>9069</v>
      </c>
      <c r="W82">
        <v>2019</v>
      </c>
    </row>
    <row r="83" spans="1:23" x14ac:dyDescent="0.3">
      <c r="A83" s="1">
        <v>8925</v>
      </c>
      <c r="B83" s="1" t="s">
        <v>785</v>
      </c>
      <c r="C83" s="2">
        <v>43495</v>
      </c>
      <c r="D83" s="2">
        <v>43526</v>
      </c>
      <c r="E83" s="1" t="s">
        <v>413</v>
      </c>
      <c r="F83" s="1" t="s">
        <v>786</v>
      </c>
      <c r="G83" s="1" t="s">
        <v>787</v>
      </c>
      <c r="H83" s="1" t="s">
        <v>436</v>
      </c>
      <c r="I83" s="1" t="s">
        <v>417</v>
      </c>
      <c r="J83" s="1" t="s">
        <v>788</v>
      </c>
      <c r="K83" s="1" t="s">
        <v>782</v>
      </c>
      <c r="L83" s="1" t="s">
        <v>449</v>
      </c>
      <c r="M83" s="1" t="s">
        <v>789</v>
      </c>
      <c r="N83" s="1" t="s">
        <v>428</v>
      </c>
      <c r="O83" s="1" t="s">
        <v>429</v>
      </c>
      <c r="P83" s="1" t="s">
        <v>790</v>
      </c>
      <c r="Q83" s="1">
        <v>1439.9680000000001</v>
      </c>
      <c r="R83" s="1">
        <v>4</v>
      </c>
      <c r="S83" s="1">
        <v>143.99680000000001</v>
      </c>
      <c r="T83" s="1">
        <v>0</v>
      </c>
      <c r="U83" s="1" t="s">
        <v>426</v>
      </c>
      <c r="V83" t="s">
        <v>9069</v>
      </c>
      <c r="W83">
        <v>2019</v>
      </c>
    </row>
    <row r="84" spans="1:23" x14ac:dyDescent="0.3">
      <c r="A84" s="1">
        <v>8926</v>
      </c>
      <c r="B84" s="1" t="s">
        <v>785</v>
      </c>
      <c r="C84" s="2">
        <v>43495</v>
      </c>
      <c r="D84" s="2">
        <v>43526</v>
      </c>
      <c r="E84" s="1" t="s">
        <v>413</v>
      </c>
      <c r="F84" s="1" t="s">
        <v>786</v>
      </c>
      <c r="G84" s="1" t="s">
        <v>787</v>
      </c>
      <c r="H84" s="1" t="s">
        <v>436</v>
      </c>
      <c r="I84" s="1" t="s">
        <v>417</v>
      </c>
      <c r="J84" s="1" t="s">
        <v>788</v>
      </c>
      <c r="K84" s="1" t="s">
        <v>782</v>
      </c>
      <c r="L84" s="1" t="s">
        <v>449</v>
      </c>
      <c r="M84" s="1" t="s">
        <v>791</v>
      </c>
      <c r="N84" s="1" t="s">
        <v>441</v>
      </c>
      <c r="O84" s="1" t="s">
        <v>467</v>
      </c>
      <c r="P84" s="1" t="s">
        <v>792</v>
      </c>
      <c r="Q84" s="1">
        <v>1.728</v>
      </c>
      <c r="R84" s="1">
        <v>3</v>
      </c>
      <c r="S84" s="1">
        <v>-2.6783999999999999</v>
      </c>
      <c r="T84" s="1">
        <v>0</v>
      </c>
      <c r="U84" s="1" t="s">
        <v>431</v>
      </c>
      <c r="V84" t="s">
        <v>9069</v>
      </c>
      <c r="W84">
        <v>2019</v>
      </c>
    </row>
    <row r="85" spans="1:23" x14ac:dyDescent="0.3">
      <c r="A85" s="1">
        <v>8927</v>
      </c>
      <c r="B85" s="1" t="s">
        <v>785</v>
      </c>
      <c r="C85" s="2">
        <v>43495</v>
      </c>
      <c r="D85" s="2">
        <v>43526</v>
      </c>
      <c r="E85" s="1" t="s">
        <v>413</v>
      </c>
      <c r="F85" s="1" t="s">
        <v>786</v>
      </c>
      <c r="G85" s="1" t="s">
        <v>787</v>
      </c>
      <c r="H85" s="1" t="s">
        <v>436</v>
      </c>
      <c r="I85" s="1" t="s">
        <v>417</v>
      </c>
      <c r="J85" s="1" t="s">
        <v>788</v>
      </c>
      <c r="K85" s="1" t="s">
        <v>782</v>
      </c>
      <c r="L85" s="1" t="s">
        <v>449</v>
      </c>
      <c r="M85" s="1" t="s">
        <v>793</v>
      </c>
      <c r="N85" s="1" t="s">
        <v>422</v>
      </c>
      <c r="O85" s="1" t="s">
        <v>463</v>
      </c>
      <c r="P85" s="1" t="s">
        <v>794</v>
      </c>
      <c r="Q85" s="1">
        <v>626.1</v>
      </c>
      <c r="R85" s="1">
        <v>3</v>
      </c>
      <c r="S85" s="1">
        <v>-538.44600000000003</v>
      </c>
      <c r="T85" s="1">
        <v>0</v>
      </c>
      <c r="U85" s="1" t="s">
        <v>426</v>
      </c>
      <c r="V85" t="s">
        <v>9069</v>
      </c>
      <c r="W85">
        <v>2019</v>
      </c>
    </row>
    <row r="86" spans="1:23" x14ac:dyDescent="0.3">
      <c r="A86" s="1">
        <v>4999</v>
      </c>
      <c r="B86" s="1" t="s">
        <v>795</v>
      </c>
      <c r="C86" s="2">
        <v>43496</v>
      </c>
      <c r="D86" s="2">
        <v>43557</v>
      </c>
      <c r="E86" s="1" t="s">
        <v>413</v>
      </c>
      <c r="F86" s="1" t="s">
        <v>796</v>
      </c>
      <c r="G86" s="1" t="s">
        <v>797</v>
      </c>
      <c r="H86" s="1" t="s">
        <v>503</v>
      </c>
      <c r="I86" s="1" t="s">
        <v>417</v>
      </c>
      <c r="J86" s="1" t="s">
        <v>437</v>
      </c>
      <c r="K86" s="1" t="s">
        <v>438</v>
      </c>
      <c r="L86" s="1" t="s">
        <v>439</v>
      </c>
      <c r="M86" s="1" t="s">
        <v>798</v>
      </c>
      <c r="N86" s="1" t="s">
        <v>428</v>
      </c>
      <c r="O86" s="1" t="s">
        <v>429</v>
      </c>
      <c r="P86" s="1" t="s">
        <v>799</v>
      </c>
      <c r="Q86" s="1">
        <v>109.592</v>
      </c>
      <c r="R86" s="1">
        <v>1</v>
      </c>
      <c r="S86" s="1">
        <v>8.2194000000000003</v>
      </c>
      <c r="T86" s="1">
        <v>0</v>
      </c>
      <c r="U86" s="1" t="s">
        <v>431</v>
      </c>
      <c r="V86" t="s">
        <v>9069</v>
      </c>
      <c r="W86">
        <v>2019</v>
      </c>
    </row>
    <row r="87" spans="1:23" x14ac:dyDescent="0.3">
      <c r="A87" s="1">
        <v>5000</v>
      </c>
      <c r="B87" s="1" t="s">
        <v>795</v>
      </c>
      <c r="C87" s="2">
        <v>43496</v>
      </c>
      <c r="D87" s="2">
        <v>43557</v>
      </c>
      <c r="E87" s="1" t="s">
        <v>413</v>
      </c>
      <c r="F87" s="1" t="s">
        <v>796</v>
      </c>
      <c r="G87" s="1" t="s">
        <v>797</v>
      </c>
      <c r="H87" s="1" t="s">
        <v>503</v>
      </c>
      <c r="I87" s="1" t="s">
        <v>417</v>
      </c>
      <c r="J87" s="1" t="s">
        <v>437</v>
      </c>
      <c r="K87" s="1" t="s">
        <v>438</v>
      </c>
      <c r="L87" s="1" t="s">
        <v>439</v>
      </c>
      <c r="M87" s="1" t="s">
        <v>800</v>
      </c>
      <c r="N87" s="1" t="s">
        <v>441</v>
      </c>
      <c r="O87" s="1" t="s">
        <v>515</v>
      </c>
      <c r="P87" s="1" t="s">
        <v>801</v>
      </c>
      <c r="Q87" s="1">
        <v>56.7</v>
      </c>
      <c r="R87" s="1">
        <v>5</v>
      </c>
      <c r="S87" s="1">
        <v>27.783000000000001</v>
      </c>
      <c r="T87" s="1">
        <v>0</v>
      </c>
      <c r="U87" s="1" t="s">
        <v>465</v>
      </c>
      <c r="V87" t="s">
        <v>9069</v>
      </c>
      <c r="W87">
        <v>2019</v>
      </c>
    </row>
    <row r="88" spans="1:23" x14ac:dyDescent="0.3">
      <c r="A88" s="1">
        <v>5114</v>
      </c>
      <c r="B88" s="1" t="s">
        <v>802</v>
      </c>
      <c r="C88" s="2">
        <v>43496</v>
      </c>
      <c r="D88" s="2">
        <v>43498</v>
      </c>
      <c r="E88" s="1" t="s">
        <v>489</v>
      </c>
      <c r="F88" s="1" t="s">
        <v>803</v>
      </c>
      <c r="G88" s="1" t="s">
        <v>804</v>
      </c>
      <c r="H88" s="1" t="s">
        <v>436</v>
      </c>
      <c r="I88" s="1" t="s">
        <v>417</v>
      </c>
      <c r="J88" s="1" t="s">
        <v>805</v>
      </c>
      <c r="K88" s="1" t="s">
        <v>448</v>
      </c>
      <c r="L88" s="1" t="s">
        <v>449</v>
      </c>
      <c r="M88" s="1" t="s">
        <v>806</v>
      </c>
      <c r="N88" s="1" t="s">
        <v>441</v>
      </c>
      <c r="O88" s="1" t="s">
        <v>515</v>
      </c>
      <c r="P88" s="1" t="s">
        <v>807</v>
      </c>
      <c r="Q88" s="1">
        <v>15.552</v>
      </c>
      <c r="R88" s="1">
        <v>3</v>
      </c>
      <c r="S88" s="1">
        <v>5.4432</v>
      </c>
      <c r="T88" s="1">
        <v>0</v>
      </c>
      <c r="U88" s="1" t="s">
        <v>431</v>
      </c>
      <c r="V88" t="s">
        <v>9069</v>
      </c>
      <c r="W88">
        <v>2019</v>
      </c>
    </row>
    <row r="89" spans="1:23" x14ac:dyDescent="0.3">
      <c r="A89" s="1">
        <v>7505</v>
      </c>
      <c r="B89" s="1" t="s">
        <v>808</v>
      </c>
      <c r="C89" s="2">
        <v>43496</v>
      </c>
      <c r="D89" s="2">
        <v>43557</v>
      </c>
      <c r="E89" s="1" t="s">
        <v>489</v>
      </c>
      <c r="F89" s="1" t="s">
        <v>809</v>
      </c>
      <c r="G89" s="1" t="s">
        <v>810</v>
      </c>
      <c r="H89" s="1" t="s">
        <v>416</v>
      </c>
      <c r="I89" s="1" t="s">
        <v>417</v>
      </c>
      <c r="J89" s="1" t="s">
        <v>811</v>
      </c>
      <c r="K89" s="1" t="s">
        <v>597</v>
      </c>
      <c r="L89" s="1" t="s">
        <v>420</v>
      </c>
      <c r="M89" s="1" t="s">
        <v>812</v>
      </c>
      <c r="N89" s="1" t="s">
        <v>441</v>
      </c>
      <c r="O89" s="1" t="s">
        <v>599</v>
      </c>
      <c r="P89" s="1" t="s">
        <v>813</v>
      </c>
      <c r="Q89" s="1">
        <v>23.36</v>
      </c>
      <c r="R89" s="1">
        <v>2</v>
      </c>
      <c r="S89" s="1">
        <v>11.68</v>
      </c>
      <c r="T89" s="1">
        <v>0</v>
      </c>
      <c r="U89" s="1" t="s">
        <v>431</v>
      </c>
      <c r="V89" t="s">
        <v>9069</v>
      </c>
      <c r="W89">
        <v>2019</v>
      </c>
    </row>
    <row r="90" spans="1:23" x14ac:dyDescent="0.3">
      <c r="A90" s="1">
        <v>8761</v>
      </c>
      <c r="B90" s="1" t="s">
        <v>814</v>
      </c>
      <c r="C90" s="2">
        <v>43496</v>
      </c>
      <c r="D90" s="2">
        <v>43618</v>
      </c>
      <c r="E90" s="1" t="s">
        <v>413</v>
      </c>
      <c r="F90" s="1" t="s">
        <v>815</v>
      </c>
      <c r="G90" s="1" t="s">
        <v>816</v>
      </c>
      <c r="H90" s="1" t="s">
        <v>503</v>
      </c>
      <c r="I90" s="1" t="s">
        <v>417</v>
      </c>
      <c r="J90" s="1" t="s">
        <v>817</v>
      </c>
      <c r="K90" s="1" t="s">
        <v>649</v>
      </c>
      <c r="L90" s="1" t="s">
        <v>474</v>
      </c>
      <c r="M90" s="1" t="s">
        <v>818</v>
      </c>
      <c r="N90" s="1" t="s">
        <v>441</v>
      </c>
      <c r="O90" s="1" t="s">
        <v>467</v>
      </c>
      <c r="P90" s="1" t="s">
        <v>819</v>
      </c>
      <c r="Q90" s="1">
        <v>1270.99</v>
      </c>
      <c r="R90" s="1">
        <v>1</v>
      </c>
      <c r="S90" s="1">
        <v>635.495</v>
      </c>
      <c r="T90" s="1">
        <v>0</v>
      </c>
      <c r="U90" s="1" t="s">
        <v>426</v>
      </c>
      <c r="V90" t="s">
        <v>9069</v>
      </c>
      <c r="W90">
        <v>2019</v>
      </c>
    </row>
    <row r="91" spans="1:23" x14ac:dyDescent="0.3">
      <c r="A91" s="1">
        <v>8762</v>
      </c>
      <c r="B91" s="1" t="s">
        <v>814</v>
      </c>
      <c r="C91" s="2">
        <v>43496</v>
      </c>
      <c r="D91" s="2">
        <v>43618</v>
      </c>
      <c r="E91" s="1" t="s">
        <v>413</v>
      </c>
      <c r="F91" s="1" t="s">
        <v>815</v>
      </c>
      <c r="G91" s="1" t="s">
        <v>816</v>
      </c>
      <c r="H91" s="1" t="s">
        <v>503</v>
      </c>
      <c r="I91" s="1" t="s">
        <v>417</v>
      </c>
      <c r="J91" s="1" t="s">
        <v>817</v>
      </c>
      <c r="K91" s="1" t="s">
        <v>649</v>
      </c>
      <c r="L91" s="1" t="s">
        <v>474</v>
      </c>
      <c r="M91" s="1" t="s">
        <v>820</v>
      </c>
      <c r="N91" s="1" t="s">
        <v>441</v>
      </c>
      <c r="O91" s="1" t="s">
        <v>599</v>
      </c>
      <c r="P91" s="1" t="s">
        <v>821</v>
      </c>
      <c r="Q91" s="1">
        <v>125.36</v>
      </c>
      <c r="R91" s="1">
        <v>8</v>
      </c>
      <c r="S91" s="1">
        <v>58.919199999999996</v>
      </c>
      <c r="T91" s="1">
        <v>0</v>
      </c>
      <c r="U91" s="1" t="s">
        <v>431</v>
      </c>
      <c r="V91" t="s">
        <v>9069</v>
      </c>
      <c r="W91">
        <v>2019</v>
      </c>
    </row>
    <row r="92" spans="1:23" x14ac:dyDescent="0.3">
      <c r="A92" s="1">
        <v>3242</v>
      </c>
      <c r="B92" s="1" t="s">
        <v>822</v>
      </c>
      <c r="C92" s="2">
        <v>43467</v>
      </c>
      <c r="D92" s="2">
        <v>43526</v>
      </c>
      <c r="E92" s="1" t="s">
        <v>433</v>
      </c>
      <c r="F92" s="1" t="s">
        <v>823</v>
      </c>
      <c r="G92" s="1" t="s">
        <v>824</v>
      </c>
      <c r="H92" s="1" t="s">
        <v>416</v>
      </c>
      <c r="I92" s="1" t="s">
        <v>417</v>
      </c>
      <c r="J92" s="1" t="s">
        <v>825</v>
      </c>
      <c r="K92" s="1" t="s">
        <v>826</v>
      </c>
      <c r="L92" s="1" t="s">
        <v>474</v>
      </c>
      <c r="M92" s="1" t="s">
        <v>827</v>
      </c>
      <c r="N92" s="1" t="s">
        <v>441</v>
      </c>
      <c r="O92" s="1" t="s">
        <v>442</v>
      </c>
      <c r="P92" s="1" t="s">
        <v>828</v>
      </c>
      <c r="Q92" s="1">
        <v>56.45</v>
      </c>
      <c r="R92" s="1">
        <v>5</v>
      </c>
      <c r="S92" s="1">
        <v>14.677</v>
      </c>
      <c r="T92" s="1">
        <v>0</v>
      </c>
      <c r="U92" s="1" t="s">
        <v>465</v>
      </c>
      <c r="V92" t="s">
        <v>9069</v>
      </c>
      <c r="W92">
        <v>2019</v>
      </c>
    </row>
    <row r="93" spans="1:23" x14ac:dyDescent="0.3">
      <c r="A93" s="1">
        <v>8404</v>
      </c>
      <c r="B93" s="1" t="s">
        <v>829</v>
      </c>
      <c r="C93" s="2">
        <v>43467</v>
      </c>
      <c r="D93" s="2">
        <v>43648</v>
      </c>
      <c r="E93" s="1" t="s">
        <v>413</v>
      </c>
      <c r="F93" s="1" t="s">
        <v>830</v>
      </c>
      <c r="G93" s="1" t="s">
        <v>831</v>
      </c>
      <c r="H93" s="1" t="s">
        <v>416</v>
      </c>
      <c r="I93" s="1" t="s">
        <v>417</v>
      </c>
      <c r="J93" s="1" t="s">
        <v>437</v>
      </c>
      <c r="K93" s="1" t="s">
        <v>438</v>
      </c>
      <c r="L93" s="1" t="s">
        <v>439</v>
      </c>
      <c r="M93" s="1" t="s">
        <v>832</v>
      </c>
      <c r="N93" s="1" t="s">
        <v>441</v>
      </c>
      <c r="O93" s="1" t="s">
        <v>515</v>
      </c>
      <c r="P93" s="1" t="s">
        <v>833</v>
      </c>
      <c r="Q93" s="1">
        <v>1105.52</v>
      </c>
      <c r="R93" s="1">
        <v>4</v>
      </c>
      <c r="S93" s="1">
        <v>48.539200000000001</v>
      </c>
      <c r="T93" s="1">
        <v>0</v>
      </c>
      <c r="U93" s="1" t="s">
        <v>426</v>
      </c>
      <c r="V93" t="s">
        <v>9069</v>
      </c>
      <c r="W93">
        <v>2019</v>
      </c>
    </row>
    <row r="94" spans="1:23" x14ac:dyDescent="0.3">
      <c r="A94" s="1">
        <v>5614</v>
      </c>
      <c r="B94" s="1" t="s">
        <v>834</v>
      </c>
      <c r="C94" s="2">
        <v>43498</v>
      </c>
      <c r="D94" s="2">
        <v>43648</v>
      </c>
      <c r="E94" s="1" t="s">
        <v>413</v>
      </c>
      <c r="F94" s="1" t="s">
        <v>835</v>
      </c>
      <c r="G94" s="1" t="s">
        <v>836</v>
      </c>
      <c r="H94" s="1" t="s">
        <v>436</v>
      </c>
      <c r="I94" s="1" t="s">
        <v>417</v>
      </c>
      <c r="J94" s="1" t="s">
        <v>616</v>
      </c>
      <c r="K94" s="1" t="s">
        <v>617</v>
      </c>
      <c r="L94" s="1" t="s">
        <v>420</v>
      </c>
      <c r="M94" s="1" t="s">
        <v>837</v>
      </c>
      <c r="N94" s="1" t="s">
        <v>441</v>
      </c>
      <c r="O94" s="1" t="s">
        <v>442</v>
      </c>
      <c r="P94" s="1" t="s">
        <v>838</v>
      </c>
      <c r="Q94" s="1">
        <v>117.96</v>
      </c>
      <c r="R94" s="1">
        <v>2</v>
      </c>
      <c r="S94" s="1">
        <v>5.8979999999999997</v>
      </c>
      <c r="T94" s="1">
        <v>0</v>
      </c>
      <c r="U94" s="1" t="s">
        <v>465</v>
      </c>
      <c r="V94" t="s">
        <v>9070</v>
      </c>
      <c r="W94">
        <v>2019</v>
      </c>
    </row>
    <row r="95" spans="1:23" x14ac:dyDescent="0.3">
      <c r="A95" s="1">
        <v>8489</v>
      </c>
      <c r="B95" s="1" t="s">
        <v>839</v>
      </c>
      <c r="C95" s="2">
        <v>43498</v>
      </c>
      <c r="D95" s="2">
        <v>43557</v>
      </c>
      <c r="E95" s="1" t="s">
        <v>489</v>
      </c>
      <c r="F95" s="1" t="s">
        <v>840</v>
      </c>
      <c r="G95" s="1" t="s">
        <v>841</v>
      </c>
      <c r="H95" s="1" t="s">
        <v>436</v>
      </c>
      <c r="I95" s="1" t="s">
        <v>417</v>
      </c>
      <c r="J95" s="1" t="s">
        <v>825</v>
      </c>
      <c r="K95" s="1" t="s">
        <v>826</v>
      </c>
      <c r="L95" s="1" t="s">
        <v>474</v>
      </c>
      <c r="M95" s="1" t="s">
        <v>842</v>
      </c>
      <c r="N95" s="1" t="s">
        <v>428</v>
      </c>
      <c r="O95" s="1" t="s">
        <v>843</v>
      </c>
      <c r="P95" s="1" t="s">
        <v>844</v>
      </c>
      <c r="Q95" s="1">
        <v>4749.95</v>
      </c>
      <c r="R95" s="1">
        <v>5</v>
      </c>
      <c r="S95" s="1">
        <v>2799.9839999999999</v>
      </c>
      <c r="T95" s="1">
        <v>0</v>
      </c>
      <c r="U95" s="1" t="s">
        <v>465</v>
      </c>
      <c r="V95" t="s">
        <v>9070</v>
      </c>
      <c r="W95">
        <v>2019</v>
      </c>
    </row>
    <row r="96" spans="1:23" x14ac:dyDescent="0.3">
      <c r="A96" s="1">
        <v>8490</v>
      </c>
      <c r="B96" s="1" t="s">
        <v>839</v>
      </c>
      <c r="C96" s="2">
        <v>43498</v>
      </c>
      <c r="D96" s="2">
        <v>43557</v>
      </c>
      <c r="E96" s="1" t="s">
        <v>489</v>
      </c>
      <c r="F96" s="1" t="s">
        <v>840</v>
      </c>
      <c r="G96" s="1" t="s">
        <v>841</v>
      </c>
      <c r="H96" s="1" t="s">
        <v>436</v>
      </c>
      <c r="I96" s="1" t="s">
        <v>417</v>
      </c>
      <c r="J96" s="1" t="s">
        <v>825</v>
      </c>
      <c r="K96" s="1" t="s">
        <v>826</v>
      </c>
      <c r="L96" s="1" t="s">
        <v>474</v>
      </c>
      <c r="M96" s="1" t="s">
        <v>845</v>
      </c>
      <c r="N96" s="1" t="s">
        <v>441</v>
      </c>
      <c r="O96" s="1" t="s">
        <v>467</v>
      </c>
      <c r="P96" s="1" t="s">
        <v>846</v>
      </c>
      <c r="Q96" s="1">
        <v>36.4</v>
      </c>
      <c r="R96" s="1">
        <v>8</v>
      </c>
      <c r="S96" s="1">
        <v>18.2</v>
      </c>
      <c r="T96" s="1">
        <v>0</v>
      </c>
      <c r="U96" s="1" t="s">
        <v>465</v>
      </c>
      <c r="V96" t="s">
        <v>9070</v>
      </c>
      <c r="W96">
        <v>2019</v>
      </c>
    </row>
    <row r="97" spans="1:23" x14ac:dyDescent="0.3">
      <c r="A97" s="1">
        <v>8491</v>
      </c>
      <c r="B97" s="1" t="s">
        <v>839</v>
      </c>
      <c r="C97" s="2">
        <v>43498</v>
      </c>
      <c r="D97" s="2">
        <v>43557</v>
      </c>
      <c r="E97" s="1" t="s">
        <v>489</v>
      </c>
      <c r="F97" s="1" t="s">
        <v>840</v>
      </c>
      <c r="G97" s="1" t="s">
        <v>841</v>
      </c>
      <c r="H97" s="1" t="s">
        <v>436</v>
      </c>
      <c r="I97" s="1" t="s">
        <v>417</v>
      </c>
      <c r="J97" s="1" t="s">
        <v>825</v>
      </c>
      <c r="K97" s="1" t="s">
        <v>826</v>
      </c>
      <c r="L97" s="1" t="s">
        <v>474</v>
      </c>
      <c r="M97" s="1" t="s">
        <v>847</v>
      </c>
      <c r="N97" s="1" t="s">
        <v>422</v>
      </c>
      <c r="O97" s="1" t="s">
        <v>512</v>
      </c>
      <c r="P97" s="1" t="s">
        <v>848</v>
      </c>
      <c r="Q97" s="1">
        <v>18.690000000000001</v>
      </c>
      <c r="R97" s="1">
        <v>7</v>
      </c>
      <c r="S97" s="1">
        <v>7.1021999999999998</v>
      </c>
      <c r="T97" s="1">
        <v>0</v>
      </c>
      <c r="U97" s="1" t="s">
        <v>426</v>
      </c>
      <c r="V97" t="s">
        <v>9070</v>
      </c>
      <c r="W97">
        <v>2019</v>
      </c>
    </row>
    <row r="98" spans="1:23" x14ac:dyDescent="0.3">
      <c r="A98" s="1">
        <v>8513</v>
      </c>
      <c r="B98" s="1" t="s">
        <v>849</v>
      </c>
      <c r="C98" s="2">
        <v>43498</v>
      </c>
      <c r="D98" s="2">
        <v>43679</v>
      </c>
      <c r="E98" s="1" t="s">
        <v>413</v>
      </c>
      <c r="F98" s="1" t="s">
        <v>850</v>
      </c>
      <c r="G98" s="1" t="s">
        <v>851</v>
      </c>
      <c r="H98" s="1" t="s">
        <v>416</v>
      </c>
      <c r="I98" s="1" t="s">
        <v>417</v>
      </c>
      <c r="J98" s="1" t="s">
        <v>852</v>
      </c>
      <c r="K98" s="1" t="s">
        <v>448</v>
      </c>
      <c r="L98" s="1" t="s">
        <v>449</v>
      </c>
      <c r="M98" s="1" t="s">
        <v>853</v>
      </c>
      <c r="N98" s="1" t="s">
        <v>422</v>
      </c>
      <c r="O98" s="1" t="s">
        <v>512</v>
      </c>
      <c r="P98" s="1" t="s">
        <v>854</v>
      </c>
      <c r="Q98" s="1">
        <v>73.784000000000006</v>
      </c>
      <c r="R98" s="1">
        <v>2</v>
      </c>
      <c r="S98" s="1">
        <v>-77.473200000000006</v>
      </c>
      <c r="T98" s="1">
        <v>0</v>
      </c>
      <c r="U98" s="1" t="s">
        <v>465</v>
      </c>
      <c r="V98" t="s">
        <v>9070</v>
      </c>
      <c r="W98">
        <v>2019</v>
      </c>
    </row>
    <row r="99" spans="1:23" x14ac:dyDescent="0.3">
      <c r="A99" s="1">
        <v>5754</v>
      </c>
      <c r="B99" s="1" t="s">
        <v>855</v>
      </c>
      <c r="C99" s="2">
        <v>43526</v>
      </c>
      <c r="D99" s="2">
        <v>43740</v>
      </c>
      <c r="E99" s="1" t="s">
        <v>413</v>
      </c>
      <c r="F99" s="1" t="s">
        <v>856</v>
      </c>
      <c r="G99" s="1" t="s">
        <v>857</v>
      </c>
      <c r="H99" s="1" t="s">
        <v>436</v>
      </c>
      <c r="I99" s="1" t="s">
        <v>417</v>
      </c>
      <c r="J99" s="1" t="s">
        <v>858</v>
      </c>
      <c r="K99" s="1" t="s">
        <v>859</v>
      </c>
      <c r="L99" s="1" t="s">
        <v>474</v>
      </c>
      <c r="M99" s="1" t="s">
        <v>860</v>
      </c>
      <c r="N99" s="1" t="s">
        <v>422</v>
      </c>
      <c r="O99" s="1" t="s">
        <v>657</v>
      </c>
      <c r="P99" s="1" t="s">
        <v>861</v>
      </c>
      <c r="Q99" s="1">
        <v>866.4</v>
      </c>
      <c r="R99" s="1">
        <v>4</v>
      </c>
      <c r="S99" s="1">
        <v>225.26400000000001</v>
      </c>
      <c r="T99" s="1">
        <v>0</v>
      </c>
      <c r="U99" s="1" t="s">
        <v>465</v>
      </c>
      <c r="V99" t="s">
        <v>9071</v>
      </c>
      <c r="W99">
        <v>2019</v>
      </c>
    </row>
    <row r="100" spans="1:23" x14ac:dyDescent="0.3">
      <c r="A100" s="1">
        <v>6043</v>
      </c>
      <c r="B100" s="1" t="s">
        <v>862</v>
      </c>
      <c r="C100" s="2">
        <v>43557</v>
      </c>
      <c r="D100" s="2">
        <v>43679</v>
      </c>
      <c r="E100" s="1" t="s">
        <v>413</v>
      </c>
      <c r="F100" s="1" t="s">
        <v>863</v>
      </c>
      <c r="G100" s="1" t="s">
        <v>864</v>
      </c>
      <c r="H100" s="1" t="s">
        <v>436</v>
      </c>
      <c r="I100" s="1" t="s">
        <v>417</v>
      </c>
      <c r="J100" s="1" t="s">
        <v>865</v>
      </c>
      <c r="K100" s="1" t="s">
        <v>866</v>
      </c>
      <c r="L100" s="1" t="s">
        <v>439</v>
      </c>
      <c r="M100" s="1" t="s">
        <v>867</v>
      </c>
      <c r="N100" s="1" t="s">
        <v>422</v>
      </c>
      <c r="O100" s="1" t="s">
        <v>512</v>
      </c>
      <c r="P100" s="1" t="s">
        <v>868</v>
      </c>
      <c r="Q100" s="1">
        <v>14.368</v>
      </c>
      <c r="R100" s="1">
        <v>2</v>
      </c>
      <c r="S100" s="1">
        <v>3.9512</v>
      </c>
      <c r="T100" s="1">
        <v>0</v>
      </c>
      <c r="U100" s="1" t="s">
        <v>465</v>
      </c>
      <c r="V100" t="s">
        <v>9072</v>
      </c>
      <c r="W100">
        <v>2019</v>
      </c>
    </row>
    <row r="101" spans="1:23" x14ac:dyDescent="0.3">
      <c r="A101" s="1">
        <v>9068</v>
      </c>
      <c r="B101" s="1" t="s">
        <v>869</v>
      </c>
      <c r="C101" s="2">
        <v>43557</v>
      </c>
      <c r="D101" s="2">
        <v>43740</v>
      </c>
      <c r="E101" s="1" t="s">
        <v>413</v>
      </c>
      <c r="F101" s="1" t="s">
        <v>870</v>
      </c>
      <c r="G101" s="1" t="s">
        <v>871</v>
      </c>
      <c r="H101" s="1" t="s">
        <v>436</v>
      </c>
      <c r="I101" s="1" t="s">
        <v>417</v>
      </c>
      <c r="J101" s="1" t="s">
        <v>872</v>
      </c>
      <c r="K101" s="1" t="s">
        <v>419</v>
      </c>
      <c r="L101" s="1" t="s">
        <v>420</v>
      </c>
      <c r="M101" s="1" t="s">
        <v>455</v>
      </c>
      <c r="N101" s="1" t="s">
        <v>428</v>
      </c>
      <c r="O101" s="1" t="s">
        <v>429</v>
      </c>
      <c r="P101" s="1" t="s">
        <v>456</v>
      </c>
      <c r="Q101" s="1">
        <v>90.48</v>
      </c>
      <c r="R101" s="1">
        <v>2</v>
      </c>
      <c r="S101" s="1">
        <v>23.524799999999999</v>
      </c>
      <c r="T101" s="1">
        <v>0</v>
      </c>
      <c r="U101" s="1" t="s">
        <v>465</v>
      </c>
      <c r="V101" t="s">
        <v>9072</v>
      </c>
      <c r="W101">
        <v>2019</v>
      </c>
    </row>
    <row r="102" spans="1:23" x14ac:dyDescent="0.3">
      <c r="A102" s="1">
        <v>9521</v>
      </c>
      <c r="B102" s="1" t="s">
        <v>873</v>
      </c>
      <c r="C102" s="2">
        <v>43557</v>
      </c>
      <c r="D102" s="2">
        <v>43710</v>
      </c>
      <c r="E102" s="1" t="s">
        <v>413</v>
      </c>
      <c r="F102" s="1" t="s">
        <v>874</v>
      </c>
      <c r="G102" s="1" t="s">
        <v>875</v>
      </c>
      <c r="H102" s="1" t="s">
        <v>416</v>
      </c>
      <c r="I102" s="1" t="s">
        <v>417</v>
      </c>
      <c r="J102" s="1" t="s">
        <v>437</v>
      </c>
      <c r="K102" s="1" t="s">
        <v>438</v>
      </c>
      <c r="L102" s="1" t="s">
        <v>439</v>
      </c>
      <c r="M102" s="1" t="s">
        <v>876</v>
      </c>
      <c r="N102" s="1" t="s">
        <v>441</v>
      </c>
      <c r="O102" s="1" t="s">
        <v>442</v>
      </c>
      <c r="P102" s="1" t="s">
        <v>877</v>
      </c>
      <c r="Q102" s="1">
        <v>93.02</v>
      </c>
      <c r="R102" s="1">
        <v>2</v>
      </c>
      <c r="S102" s="1">
        <v>3.7208000000000001</v>
      </c>
      <c r="T102" s="1">
        <v>0</v>
      </c>
      <c r="U102" s="1" t="s">
        <v>465</v>
      </c>
      <c r="V102" t="s">
        <v>9072</v>
      </c>
      <c r="W102">
        <v>2019</v>
      </c>
    </row>
    <row r="103" spans="1:23" x14ac:dyDescent="0.3">
      <c r="A103" s="1">
        <v>1383</v>
      </c>
      <c r="B103" s="1" t="s">
        <v>878</v>
      </c>
      <c r="C103" s="2">
        <v>43587</v>
      </c>
      <c r="D103" s="2">
        <v>43587</v>
      </c>
      <c r="E103" s="1" t="s">
        <v>606</v>
      </c>
      <c r="F103" s="1" t="s">
        <v>879</v>
      </c>
      <c r="G103" s="1" t="s">
        <v>880</v>
      </c>
      <c r="H103" s="1" t="s">
        <v>503</v>
      </c>
      <c r="I103" s="1" t="s">
        <v>417</v>
      </c>
      <c r="J103" s="1" t="s">
        <v>881</v>
      </c>
      <c r="K103" s="1" t="s">
        <v>649</v>
      </c>
      <c r="L103" s="1" t="s">
        <v>474</v>
      </c>
      <c r="M103" s="1" t="s">
        <v>882</v>
      </c>
      <c r="N103" s="1" t="s">
        <v>441</v>
      </c>
      <c r="O103" s="1" t="s">
        <v>442</v>
      </c>
      <c r="P103" s="1" t="s">
        <v>883</v>
      </c>
      <c r="Q103" s="1">
        <v>80.98</v>
      </c>
      <c r="R103" s="1">
        <v>1</v>
      </c>
      <c r="S103" s="1">
        <v>1.6195999999999999</v>
      </c>
      <c r="T103" s="1">
        <v>0</v>
      </c>
      <c r="U103" s="1" t="s">
        <v>465</v>
      </c>
      <c r="V103" t="s">
        <v>9050</v>
      </c>
      <c r="W103">
        <v>2019</v>
      </c>
    </row>
    <row r="104" spans="1:23" x14ac:dyDescent="0.3">
      <c r="A104" s="1">
        <v>1384</v>
      </c>
      <c r="B104" s="1" t="s">
        <v>878</v>
      </c>
      <c r="C104" s="2">
        <v>43587</v>
      </c>
      <c r="D104" s="2">
        <v>43587</v>
      </c>
      <c r="E104" s="1" t="s">
        <v>606</v>
      </c>
      <c r="F104" s="1" t="s">
        <v>879</v>
      </c>
      <c r="G104" s="1" t="s">
        <v>880</v>
      </c>
      <c r="H104" s="1" t="s">
        <v>503</v>
      </c>
      <c r="I104" s="1" t="s">
        <v>417</v>
      </c>
      <c r="J104" s="1" t="s">
        <v>881</v>
      </c>
      <c r="K104" s="1" t="s">
        <v>649</v>
      </c>
      <c r="L104" s="1" t="s">
        <v>474</v>
      </c>
      <c r="M104" s="1" t="s">
        <v>884</v>
      </c>
      <c r="N104" s="1" t="s">
        <v>441</v>
      </c>
      <c r="O104" s="1" t="s">
        <v>515</v>
      </c>
      <c r="P104" s="1" t="s">
        <v>885</v>
      </c>
      <c r="Q104" s="1">
        <v>348.84</v>
      </c>
      <c r="R104" s="1">
        <v>9</v>
      </c>
      <c r="S104" s="1">
        <v>170.9316</v>
      </c>
      <c r="T104" s="1">
        <v>0</v>
      </c>
      <c r="U104" s="1" t="s">
        <v>426</v>
      </c>
      <c r="V104" t="s">
        <v>9050</v>
      </c>
      <c r="W104">
        <v>2019</v>
      </c>
    </row>
    <row r="105" spans="1:23" x14ac:dyDescent="0.3">
      <c r="A105" s="1">
        <v>1385</v>
      </c>
      <c r="B105" s="1" t="s">
        <v>878</v>
      </c>
      <c r="C105" s="2">
        <v>43587</v>
      </c>
      <c r="D105" s="2">
        <v>43587</v>
      </c>
      <c r="E105" s="1" t="s">
        <v>606</v>
      </c>
      <c r="F105" s="1" t="s">
        <v>879</v>
      </c>
      <c r="G105" s="1" t="s">
        <v>880</v>
      </c>
      <c r="H105" s="1" t="s">
        <v>503</v>
      </c>
      <c r="I105" s="1" t="s">
        <v>417</v>
      </c>
      <c r="J105" s="1" t="s">
        <v>881</v>
      </c>
      <c r="K105" s="1" t="s">
        <v>649</v>
      </c>
      <c r="L105" s="1" t="s">
        <v>474</v>
      </c>
      <c r="M105" s="1" t="s">
        <v>886</v>
      </c>
      <c r="N105" s="1" t="s">
        <v>441</v>
      </c>
      <c r="O105" s="1" t="s">
        <v>666</v>
      </c>
      <c r="P105" s="1" t="s">
        <v>887</v>
      </c>
      <c r="Q105" s="1">
        <v>9.4499999999999993</v>
      </c>
      <c r="R105" s="1">
        <v>5</v>
      </c>
      <c r="S105" s="1">
        <v>0.189</v>
      </c>
      <c r="T105" s="1">
        <v>0</v>
      </c>
      <c r="U105" s="1" t="s">
        <v>426</v>
      </c>
      <c r="V105" t="s">
        <v>9050</v>
      </c>
      <c r="W105">
        <v>2019</v>
      </c>
    </row>
    <row r="106" spans="1:23" x14ac:dyDescent="0.3">
      <c r="A106" s="1">
        <v>1386</v>
      </c>
      <c r="B106" s="1" t="s">
        <v>878</v>
      </c>
      <c r="C106" s="2">
        <v>43587</v>
      </c>
      <c r="D106" s="2">
        <v>43587</v>
      </c>
      <c r="E106" s="1" t="s">
        <v>606</v>
      </c>
      <c r="F106" s="1" t="s">
        <v>879</v>
      </c>
      <c r="G106" s="1" t="s">
        <v>880</v>
      </c>
      <c r="H106" s="1" t="s">
        <v>503</v>
      </c>
      <c r="I106" s="1" t="s">
        <v>417</v>
      </c>
      <c r="J106" s="1" t="s">
        <v>881</v>
      </c>
      <c r="K106" s="1" t="s">
        <v>649</v>
      </c>
      <c r="L106" s="1" t="s">
        <v>474</v>
      </c>
      <c r="M106" s="1" t="s">
        <v>888</v>
      </c>
      <c r="N106" s="1" t="s">
        <v>422</v>
      </c>
      <c r="O106" s="1" t="s">
        <v>512</v>
      </c>
      <c r="P106" s="1" t="s">
        <v>889</v>
      </c>
      <c r="Q106" s="1">
        <v>18.84</v>
      </c>
      <c r="R106" s="1">
        <v>3</v>
      </c>
      <c r="S106" s="1">
        <v>7.1592000000000002</v>
      </c>
      <c r="T106" s="1">
        <v>0</v>
      </c>
      <c r="U106" s="1" t="s">
        <v>426</v>
      </c>
      <c r="V106" t="s">
        <v>9050</v>
      </c>
      <c r="W106">
        <v>2019</v>
      </c>
    </row>
    <row r="107" spans="1:23" x14ac:dyDescent="0.3">
      <c r="A107" s="1">
        <v>1387</v>
      </c>
      <c r="B107" s="1" t="s">
        <v>878</v>
      </c>
      <c r="C107" s="2">
        <v>43587</v>
      </c>
      <c r="D107" s="2">
        <v>43587</v>
      </c>
      <c r="E107" s="1" t="s">
        <v>606</v>
      </c>
      <c r="F107" s="1" t="s">
        <v>879</v>
      </c>
      <c r="G107" s="1" t="s">
        <v>880</v>
      </c>
      <c r="H107" s="1" t="s">
        <v>503</v>
      </c>
      <c r="I107" s="1" t="s">
        <v>417</v>
      </c>
      <c r="J107" s="1" t="s">
        <v>881</v>
      </c>
      <c r="K107" s="1" t="s">
        <v>649</v>
      </c>
      <c r="L107" s="1" t="s">
        <v>474</v>
      </c>
      <c r="M107" s="1" t="s">
        <v>890</v>
      </c>
      <c r="N107" s="1" t="s">
        <v>422</v>
      </c>
      <c r="O107" s="1" t="s">
        <v>423</v>
      </c>
      <c r="P107" s="1" t="s">
        <v>891</v>
      </c>
      <c r="Q107" s="1">
        <v>239.98</v>
      </c>
      <c r="R107" s="1">
        <v>2</v>
      </c>
      <c r="S107" s="1">
        <v>52.7956</v>
      </c>
      <c r="T107" s="1">
        <v>0</v>
      </c>
      <c r="U107" s="1" t="s">
        <v>465</v>
      </c>
      <c r="V107" t="s">
        <v>9050</v>
      </c>
      <c r="W107">
        <v>2019</v>
      </c>
    </row>
    <row r="108" spans="1:23" x14ac:dyDescent="0.3">
      <c r="A108" s="1">
        <v>1388</v>
      </c>
      <c r="B108" s="1" t="s">
        <v>878</v>
      </c>
      <c r="C108" s="2">
        <v>43587</v>
      </c>
      <c r="D108" s="2">
        <v>43587</v>
      </c>
      <c r="E108" s="1" t="s">
        <v>606</v>
      </c>
      <c r="F108" s="1" t="s">
        <v>879</v>
      </c>
      <c r="G108" s="1" t="s">
        <v>880</v>
      </c>
      <c r="H108" s="1" t="s">
        <v>503</v>
      </c>
      <c r="I108" s="1" t="s">
        <v>417</v>
      </c>
      <c r="J108" s="1" t="s">
        <v>881</v>
      </c>
      <c r="K108" s="1" t="s">
        <v>649</v>
      </c>
      <c r="L108" s="1" t="s">
        <v>474</v>
      </c>
      <c r="M108" s="1" t="s">
        <v>892</v>
      </c>
      <c r="N108" s="1" t="s">
        <v>441</v>
      </c>
      <c r="O108" s="1" t="s">
        <v>599</v>
      </c>
      <c r="P108" s="1" t="s">
        <v>893</v>
      </c>
      <c r="Q108" s="1">
        <v>167.96</v>
      </c>
      <c r="R108" s="1">
        <v>2</v>
      </c>
      <c r="S108" s="1">
        <v>78.941199999999995</v>
      </c>
      <c r="T108" s="1">
        <v>0</v>
      </c>
      <c r="U108" s="1" t="s">
        <v>465</v>
      </c>
      <c r="V108" t="s">
        <v>9050</v>
      </c>
      <c r="W108">
        <v>2019</v>
      </c>
    </row>
    <row r="109" spans="1:23" x14ac:dyDescent="0.3">
      <c r="A109" s="1">
        <v>1389</v>
      </c>
      <c r="B109" s="1" t="s">
        <v>878</v>
      </c>
      <c r="C109" s="2">
        <v>43587</v>
      </c>
      <c r="D109" s="2">
        <v>43587</v>
      </c>
      <c r="E109" s="1" t="s">
        <v>606</v>
      </c>
      <c r="F109" s="1" t="s">
        <v>879</v>
      </c>
      <c r="G109" s="1" t="s">
        <v>880</v>
      </c>
      <c r="H109" s="1" t="s">
        <v>503</v>
      </c>
      <c r="I109" s="1" t="s">
        <v>417</v>
      </c>
      <c r="J109" s="1" t="s">
        <v>881</v>
      </c>
      <c r="K109" s="1" t="s">
        <v>649</v>
      </c>
      <c r="L109" s="1" t="s">
        <v>474</v>
      </c>
      <c r="M109" s="1" t="s">
        <v>894</v>
      </c>
      <c r="N109" s="1" t="s">
        <v>428</v>
      </c>
      <c r="O109" s="1" t="s">
        <v>429</v>
      </c>
      <c r="P109" s="1" t="s">
        <v>895</v>
      </c>
      <c r="Q109" s="1">
        <v>104.85</v>
      </c>
      <c r="R109" s="1">
        <v>3</v>
      </c>
      <c r="S109" s="1">
        <v>28.3095</v>
      </c>
      <c r="T109" s="1">
        <v>0</v>
      </c>
      <c r="U109" s="1" t="s">
        <v>465</v>
      </c>
      <c r="V109" t="s">
        <v>9050</v>
      </c>
      <c r="W109">
        <v>2019</v>
      </c>
    </row>
    <row r="110" spans="1:23" x14ac:dyDescent="0.3">
      <c r="A110" s="1">
        <v>1390</v>
      </c>
      <c r="B110" s="1" t="s">
        <v>878</v>
      </c>
      <c r="C110" s="2">
        <v>43587</v>
      </c>
      <c r="D110" s="2">
        <v>43587</v>
      </c>
      <c r="E110" s="1" t="s">
        <v>606</v>
      </c>
      <c r="F110" s="1" t="s">
        <v>879</v>
      </c>
      <c r="G110" s="1" t="s">
        <v>880</v>
      </c>
      <c r="H110" s="1" t="s">
        <v>503</v>
      </c>
      <c r="I110" s="1" t="s">
        <v>417</v>
      </c>
      <c r="J110" s="1" t="s">
        <v>881</v>
      </c>
      <c r="K110" s="1" t="s">
        <v>649</v>
      </c>
      <c r="L110" s="1" t="s">
        <v>474</v>
      </c>
      <c r="M110" s="1" t="s">
        <v>896</v>
      </c>
      <c r="N110" s="1" t="s">
        <v>428</v>
      </c>
      <c r="O110" s="1" t="s">
        <v>429</v>
      </c>
      <c r="P110" s="1" t="s">
        <v>897</v>
      </c>
      <c r="Q110" s="1">
        <v>484.83</v>
      </c>
      <c r="R110" s="1">
        <v>3</v>
      </c>
      <c r="S110" s="1">
        <v>126.0558</v>
      </c>
      <c r="T110" s="1">
        <v>0</v>
      </c>
      <c r="U110" s="1" t="s">
        <v>465</v>
      </c>
      <c r="V110" t="s">
        <v>9050</v>
      </c>
      <c r="W110">
        <v>2019</v>
      </c>
    </row>
    <row r="111" spans="1:23" x14ac:dyDescent="0.3">
      <c r="A111" s="1">
        <v>1391</v>
      </c>
      <c r="B111" s="1" t="s">
        <v>878</v>
      </c>
      <c r="C111" s="2">
        <v>43587</v>
      </c>
      <c r="D111" s="2">
        <v>43587</v>
      </c>
      <c r="E111" s="1" t="s">
        <v>606</v>
      </c>
      <c r="F111" s="1" t="s">
        <v>879</v>
      </c>
      <c r="G111" s="1" t="s">
        <v>880</v>
      </c>
      <c r="H111" s="1" t="s">
        <v>503</v>
      </c>
      <c r="I111" s="1" t="s">
        <v>417</v>
      </c>
      <c r="J111" s="1" t="s">
        <v>881</v>
      </c>
      <c r="K111" s="1" t="s">
        <v>649</v>
      </c>
      <c r="L111" s="1" t="s">
        <v>474</v>
      </c>
      <c r="M111" s="1" t="s">
        <v>898</v>
      </c>
      <c r="N111" s="1" t="s">
        <v>441</v>
      </c>
      <c r="O111" s="1" t="s">
        <v>515</v>
      </c>
      <c r="P111" s="1" t="s">
        <v>899</v>
      </c>
      <c r="Q111" s="1">
        <v>122.97</v>
      </c>
      <c r="R111" s="1">
        <v>3</v>
      </c>
      <c r="S111" s="1">
        <v>60.255299999999998</v>
      </c>
      <c r="T111" s="1">
        <v>0</v>
      </c>
      <c r="U111" s="1" t="s">
        <v>426</v>
      </c>
      <c r="V111" t="s">
        <v>9050</v>
      </c>
      <c r="W111">
        <v>2019</v>
      </c>
    </row>
    <row r="112" spans="1:23" x14ac:dyDescent="0.3">
      <c r="A112" s="1">
        <v>1392</v>
      </c>
      <c r="B112" s="1" t="s">
        <v>878</v>
      </c>
      <c r="C112" s="2">
        <v>43587</v>
      </c>
      <c r="D112" s="2">
        <v>43587</v>
      </c>
      <c r="E112" s="1" t="s">
        <v>606</v>
      </c>
      <c r="F112" s="1" t="s">
        <v>879</v>
      </c>
      <c r="G112" s="1" t="s">
        <v>880</v>
      </c>
      <c r="H112" s="1" t="s">
        <v>503</v>
      </c>
      <c r="I112" s="1" t="s">
        <v>417</v>
      </c>
      <c r="J112" s="1" t="s">
        <v>881</v>
      </c>
      <c r="K112" s="1" t="s">
        <v>649</v>
      </c>
      <c r="L112" s="1" t="s">
        <v>474</v>
      </c>
      <c r="M112" s="1" t="s">
        <v>900</v>
      </c>
      <c r="N112" s="1" t="s">
        <v>441</v>
      </c>
      <c r="O112" s="1" t="s">
        <v>442</v>
      </c>
      <c r="P112" s="1" t="s">
        <v>901</v>
      </c>
      <c r="Q112" s="1">
        <v>154.44</v>
      </c>
      <c r="R112" s="1">
        <v>3</v>
      </c>
      <c r="S112" s="1">
        <v>1.5444</v>
      </c>
      <c r="T112" s="1">
        <v>0</v>
      </c>
      <c r="U112" s="1" t="s">
        <v>465</v>
      </c>
      <c r="V112" t="s">
        <v>9050</v>
      </c>
      <c r="W112">
        <v>2019</v>
      </c>
    </row>
    <row r="113" spans="1:23" x14ac:dyDescent="0.3">
      <c r="A113" s="1">
        <v>1393</v>
      </c>
      <c r="B113" s="1" t="s">
        <v>878</v>
      </c>
      <c r="C113" s="2">
        <v>43587</v>
      </c>
      <c r="D113" s="2">
        <v>43587</v>
      </c>
      <c r="E113" s="1" t="s">
        <v>606</v>
      </c>
      <c r="F113" s="1" t="s">
        <v>879</v>
      </c>
      <c r="G113" s="1" t="s">
        <v>880</v>
      </c>
      <c r="H113" s="1" t="s">
        <v>503</v>
      </c>
      <c r="I113" s="1" t="s">
        <v>417</v>
      </c>
      <c r="J113" s="1" t="s">
        <v>881</v>
      </c>
      <c r="K113" s="1" t="s">
        <v>649</v>
      </c>
      <c r="L113" s="1" t="s">
        <v>474</v>
      </c>
      <c r="M113" s="1" t="s">
        <v>783</v>
      </c>
      <c r="N113" s="1" t="s">
        <v>441</v>
      </c>
      <c r="O113" s="1" t="s">
        <v>515</v>
      </c>
      <c r="P113" s="1" t="s">
        <v>784</v>
      </c>
      <c r="Q113" s="1">
        <v>342.37</v>
      </c>
      <c r="R113" s="1">
        <v>7</v>
      </c>
      <c r="S113" s="1">
        <v>160.91390000000001</v>
      </c>
      <c r="T113" s="1">
        <v>0</v>
      </c>
      <c r="U113" s="1" t="s">
        <v>465</v>
      </c>
      <c r="V113" t="s">
        <v>9050</v>
      </c>
      <c r="W113">
        <v>2019</v>
      </c>
    </row>
    <row r="114" spans="1:23" x14ac:dyDescent="0.3">
      <c r="A114" s="1">
        <v>8142</v>
      </c>
      <c r="B114" s="1" t="s">
        <v>902</v>
      </c>
      <c r="C114" s="2">
        <v>43587</v>
      </c>
      <c r="D114" s="2">
        <v>43740</v>
      </c>
      <c r="E114" s="1" t="s">
        <v>413</v>
      </c>
      <c r="F114" s="1" t="s">
        <v>903</v>
      </c>
      <c r="G114" s="1" t="s">
        <v>904</v>
      </c>
      <c r="H114" s="1" t="s">
        <v>436</v>
      </c>
      <c r="I114" s="1" t="s">
        <v>417</v>
      </c>
      <c r="J114" s="1" t="s">
        <v>655</v>
      </c>
      <c r="K114" s="1" t="s">
        <v>438</v>
      </c>
      <c r="L114" s="1" t="s">
        <v>439</v>
      </c>
      <c r="M114" s="1" t="s">
        <v>905</v>
      </c>
      <c r="N114" s="1" t="s">
        <v>441</v>
      </c>
      <c r="O114" s="1" t="s">
        <v>692</v>
      </c>
      <c r="P114" s="1" t="s">
        <v>906</v>
      </c>
      <c r="Q114" s="1">
        <v>14.73</v>
      </c>
      <c r="R114" s="1">
        <v>3</v>
      </c>
      <c r="S114" s="1">
        <v>7.2176999999999998</v>
      </c>
      <c r="T114" s="1">
        <v>0</v>
      </c>
      <c r="U114" s="1" t="s">
        <v>465</v>
      </c>
      <c r="V114" t="s">
        <v>9050</v>
      </c>
      <c r="W114">
        <v>2019</v>
      </c>
    </row>
    <row r="115" spans="1:23" x14ac:dyDescent="0.3">
      <c r="A115" s="1">
        <v>8143</v>
      </c>
      <c r="B115" s="1" t="s">
        <v>902</v>
      </c>
      <c r="C115" s="2">
        <v>43587</v>
      </c>
      <c r="D115" s="2">
        <v>43740</v>
      </c>
      <c r="E115" s="1" t="s">
        <v>413</v>
      </c>
      <c r="F115" s="1" t="s">
        <v>903</v>
      </c>
      <c r="G115" s="1" t="s">
        <v>904</v>
      </c>
      <c r="H115" s="1" t="s">
        <v>436</v>
      </c>
      <c r="I115" s="1" t="s">
        <v>417</v>
      </c>
      <c r="J115" s="1" t="s">
        <v>655</v>
      </c>
      <c r="K115" s="1" t="s">
        <v>438</v>
      </c>
      <c r="L115" s="1" t="s">
        <v>439</v>
      </c>
      <c r="M115" s="1" t="s">
        <v>907</v>
      </c>
      <c r="N115" s="1" t="s">
        <v>441</v>
      </c>
      <c r="O115" s="1" t="s">
        <v>442</v>
      </c>
      <c r="P115" s="1" t="s">
        <v>908</v>
      </c>
      <c r="Q115" s="1">
        <v>186.54</v>
      </c>
      <c r="R115" s="1">
        <v>3</v>
      </c>
      <c r="S115" s="1">
        <v>50.3658</v>
      </c>
      <c r="T115" s="1">
        <v>0</v>
      </c>
      <c r="U115" s="1" t="s">
        <v>426</v>
      </c>
      <c r="V115" t="s">
        <v>9050</v>
      </c>
      <c r="W115">
        <v>2019</v>
      </c>
    </row>
    <row r="116" spans="1:23" x14ac:dyDescent="0.3">
      <c r="A116" s="1">
        <v>8144</v>
      </c>
      <c r="B116" s="1" t="s">
        <v>902</v>
      </c>
      <c r="C116" s="2">
        <v>43587</v>
      </c>
      <c r="D116" s="2">
        <v>43740</v>
      </c>
      <c r="E116" s="1" t="s">
        <v>413</v>
      </c>
      <c r="F116" s="1" t="s">
        <v>903</v>
      </c>
      <c r="G116" s="1" t="s">
        <v>904</v>
      </c>
      <c r="H116" s="1" t="s">
        <v>436</v>
      </c>
      <c r="I116" s="1" t="s">
        <v>417</v>
      </c>
      <c r="J116" s="1" t="s">
        <v>655</v>
      </c>
      <c r="K116" s="1" t="s">
        <v>438</v>
      </c>
      <c r="L116" s="1" t="s">
        <v>439</v>
      </c>
      <c r="M116" s="1" t="s">
        <v>747</v>
      </c>
      <c r="N116" s="1" t="s">
        <v>422</v>
      </c>
      <c r="O116" s="1" t="s">
        <v>463</v>
      </c>
      <c r="P116" s="1" t="s">
        <v>748</v>
      </c>
      <c r="Q116" s="1">
        <v>557.72799999999995</v>
      </c>
      <c r="R116" s="1">
        <v>4</v>
      </c>
      <c r="S116" s="1">
        <v>6.9715999999999996</v>
      </c>
      <c r="T116" s="1">
        <v>0</v>
      </c>
      <c r="U116" s="1" t="s">
        <v>465</v>
      </c>
      <c r="V116" t="s">
        <v>9050</v>
      </c>
      <c r="W116">
        <v>2019</v>
      </c>
    </row>
    <row r="117" spans="1:23" x14ac:dyDescent="0.3">
      <c r="A117" s="1">
        <v>8145</v>
      </c>
      <c r="B117" s="1" t="s">
        <v>902</v>
      </c>
      <c r="C117" s="2">
        <v>43587</v>
      </c>
      <c r="D117" s="2">
        <v>43740</v>
      </c>
      <c r="E117" s="1" t="s">
        <v>413</v>
      </c>
      <c r="F117" s="1" t="s">
        <v>903</v>
      </c>
      <c r="G117" s="1" t="s">
        <v>904</v>
      </c>
      <c r="H117" s="1" t="s">
        <v>436</v>
      </c>
      <c r="I117" s="1" t="s">
        <v>417</v>
      </c>
      <c r="J117" s="1" t="s">
        <v>655</v>
      </c>
      <c r="K117" s="1" t="s">
        <v>438</v>
      </c>
      <c r="L117" s="1" t="s">
        <v>439</v>
      </c>
      <c r="M117" s="1" t="s">
        <v>909</v>
      </c>
      <c r="N117" s="1" t="s">
        <v>428</v>
      </c>
      <c r="O117" s="1" t="s">
        <v>429</v>
      </c>
      <c r="P117" s="1" t="s">
        <v>910</v>
      </c>
      <c r="Q117" s="1">
        <v>159.96799999999999</v>
      </c>
      <c r="R117" s="1">
        <v>4</v>
      </c>
      <c r="S117" s="1">
        <v>-31.993600000000001</v>
      </c>
      <c r="T117" s="1">
        <v>0</v>
      </c>
      <c r="U117" s="1" t="s">
        <v>465</v>
      </c>
      <c r="V117" t="s">
        <v>9050</v>
      </c>
      <c r="W117">
        <v>2019</v>
      </c>
    </row>
    <row r="118" spans="1:23" x14ac:dyDescent="0.3">
      <c r="A118" s="1">
        <v>5810</v>
      </c>
      <c r="B118" s="1" t="s">
        <v>911</v>
      </c>
      <c r="C118" s="2">
        <v>43618</v>
      </c>
      <c r="D118" s="2">
        <v>43771</v>
      </c>
      <c r="E118" s="1" t="s">
        <v>413</v>
      </c>
      <c r="F118" s="1" t="s">
        <v>912</v>
      </c>
      <c r="G118" s="1" t="s">
        <v>913</v>
      </c>
      <c r="H118" s="1" t="s">
        <v>416</v>
      </c>
      <c r="I118" s="1" t="s">
        <v>417</v>
      </c>
      <c r="J118" s="1" t="s">
        <v>914</v>
      </c>
      <c r="K118" s="1" t="s">
        <v>915</v>
      </c>
      <c r="L118" s="1" t="s">
        <v>474</v>
      </c>
      <c r="M118" s="1" t="s">
        <v>916</v>
      </c>
      <c r="N118" s="1" t="s">
        <v>422</v>
      </c>
      <c r="O118" s="1" t="s">
        <v>512</v>
      </c>
      <c r="P118" s="1" t="s">
        <v>917</v>
      </c>
      <c r="Q118" s="1">
        <v>132.22399999999999</v>
      </c>
      <c r="R118" s="1">
        <v>4</v>
      </c>
      <c r="S118" s="1">
        <v>-18.180800000000001</v>
      </c>
      <c r="T118" s="1">
        <v>0</v>
      </c>
      <c r="U118" s="1" t="s">
        <v>465</v>
      </c>
      <c r="V118" t="s">
        <v>9078</v>
      </c>
      <c r="W118">
        <v>2019</v>
      </c>
    </row>
    <row r="119" spans="1:23" x14ac:dyDescent="0.3">
      <c r="A119" s="1">
        <v>1729</v>
      </c>
      <c r="B119" s="1" t="s">
        <v>918</v>
      </c>
      <c r="C119" s="2">
        <v>43648</v>
      </c>
      <c r="D119" s="2">
        <v>43648</v>
      </c>
      <c r="E119" s="1" t="s">
        <v>606</v>
      </c>
      <c r="F119" s="1" t="s">
        <v>919</v>
      </c>
      <c r="G119" s="1" t="s">
        <v>920</v>
      </c>
      <c r="H119" s="1" t="s">
        <v>436</v>
      </c>
      <c r="I119" s="1" t="s">
        <v>417</v>
      </c>
      <c r="J119" s="1" t="s">
        <v>570</v>
      </c>
      <c r="K119" s="1" t="s">
        <v>826</v>
      </c>
      <c r="L119" s="1" t="s">
        <v>474</v>
      </c>
      <c r="M119" s="1" t="s">
        <v>921</v>
      </c>
      <c r="N119" s="1" t="s">
        <v>428</v>
      </c>
      <c r="O119" s="1" t="s">
        <v>451</v>
      </c>
      <c r="P119" s="1" t="s">
        <v>922</v>
      </c>
      <c r="Q119" s="1">
        <v>100</v>
      </c>
      <c r="R119" s="1">
        <v>4</v>
      </c>
      <c r="S119" s="1">
        <v>21</v>
      </c>
      <c r="T119" s="1">
        <v>0</v>
      </c>
      <c r="U119" s="1" t="s">
        <v>465</v>
      </c>
      <c r="V119" t="s">
        <v>9073</v>
      </c>
      <c r="W119">
        <v>2019</v>
      </c>
    </row>
    <row r="120" spans="1:23" x14ac:dyDescent="0.3">
      <c r="A120" s="1">
        <v>1730</v>
      </c>
      <c r="B120" s="1" t="s">
        <v>918</v>
      </c>
      <c r="C120" s="2">
        <v>43648</v>
      </c>
      <c r="D120" s="2">
        <v>43648</v>
      </c>
      <c r="E120" s="1" t="s">
        <v>606</v>
      </c>
      <c r="F120" s="1" t="s">
        <v>919</v>
      </c>
      <c r="G120" s="1" t="s">
        <v>920</v>
      </c>
      <c r="H120" s="1" t="s">
        <v>436</v>
      </c>
      <c r="I120" s="1" t="s">
        <v>417</v>
      </c>
      <c r="J120" s="1" t="s">
        <v>570</v>
      </c>
      <c r="K120" s="1" t="s">
        <v>826</v>
      </c>
      <c r="L120" s="1" t="s">
        <v>474</v>
      </c>
      <c r="M120" s="1" t="s">
        <v>923</v>
      </c>
      <c r="N120" s="1" t="s">
        <v>441</v>
      </c>
      <c r="O120" s="1" t="s">
        <v>692</v>
      </c>
      <c r="P120" s="1" t="s">
        <v>924</v>
      </c>
      <c r="Q120" s="1">
        <v>7.83</v>
      </c>
      <c r="R120" s="1">
        <v>3</v>
      </c>
      <c r="S120" s="1">
        <v>3.6017999999999999</v>
      </c>
      <c r="T120" s="1">
        <v>0</v>
      </c>
      <c r="U120" s="1" t="s">
        <v>465</v>
      </c>
      <c r="V120" t="s">
        <v>9073</v>
      </c>
      <c r="W120">
        <v>2019</v>
      </c>
    </row>
    <row r="121" spans="1:23" x14ac:dyDescent="0.3">
      <c r="A121" s="1">
        <v>2696</v>
      </c>
      <c r="B121" s="1" t="s">
        <v>925</v>
      </c>
      <c r="C121" s="2">
        <v>43648</v>
      </c>
      <c r="D121" s="2">
        <v>43710</v>
      </c>
      <c r="E121" s="1" t="s">
        <v>433</v>
      </c>
      <c r="F121" s="1" t="s">
        <v>926</v>
      </c>
      <c r="G121" s="1" t="s">
        <v>927</v>
      </c>
      <c r="H121" s="1" t="s">
        <v>436</v>
      </c>
      <c r="I121" s="1" t="s">
        <v>417</v>
      </c>
      <c r="J121" s="1" t="s">
        <v>928</v>
      </c>
      <c r="K121" s="1" t="s">
        <v>549</v>
      </c>
      <c r="L121" s="1" t="s">
        <v>420</v>
      </c>
      <c r="M121" s="1" t="s">
        <v>929</v>
      </c>
      <c r="N121" s="1" t="s">
        <v>441</v>
      </c>
      <c r="O121" s="1" t="s">
        <v>515</v>
      </c>
      <c r="P121" s="1" t="s">
        <v>930</v>
      </c>
      <c r="Q121" s="1">
        <v>30.352</v>
      </c>
      <c r="R121" s="1">
        <v>2</v>
      </c>
      <c r="S121" s="1">
        <v>10.623200000000001</v>
      </c>
      <c r="T121" s="1">
        <v>0</v>
      </c>
      <c r="U121" s="1" t="s">
        <v>426</v>
      </c>
      <c r="V121" t="s">
        <v>9073</v>
      </c>
      <c r="W121">
        <v>2019</v>
      </c>
    </row>
    <row r="122" spans="1:23" x14ac:dyDescent="0.3">
      <c r="A122" s="1">
        <v>9115</v>
      </c>
      <c r="B122" s="1" t="s">
        <v>931</v>
      </c>
      <c r="C122" s="2">
        <v>43648</v>
      </c>
      <c r="D122" s="2">
        <v>43740</v>
      </c>
      <c r="E122" s="1" t="s">
        <v>489</v>
      </c>
      <c r="F122" s="1" t="s">
        <v>470</v>
      </c>
      <c r="G122" s="1" t="s">
        <v>471</v>
      </c>
      <c r="H122" s="1" t="s">
        <v>416</v>
      </c>
      <c r="I122" s="1" t="s">
        <v>417</v>
      </c>
      <c r="J122" s="1" t="s">
        <v>437</v>
      </c>
      <c r="K122" s="1" t="s">
        <v>438</v>
      </c>
      <c r="L122" s="1" t="s">
        <v>439</v>
      </c>
      <c r="M122" s="1" t="s">
        <v>932</v>
      </c>
      <c r="N122" s="1" t="s">
        <v>428</v>
      </c>
      <c r="O122" s="1" t="s">
        <v>429</v>
      </c>
      <c r="P122" s="1" t="s">
        <v>933</v>
      </c>
      <c r="Q122" s="1">
        <v>623.96</v>
      </c>
      <c r="R122" s="1">
        <v>5</v>
      </c>
      <c r="S122" s="1">
        <v>38.997500000000002</v>
      </c>
      <c r="T122" s="1">
        <v>0</v>
      </c>
      <c r="U122" s="1" t="s">
        <v>465</v>
      </c>
      <c r="V122" t="s">
        <v>9073</v>
      </c>
      <c r="W122">
        <v>2019</v>
      </c>
    </row>
    <row r="123" spans="1:23" x14ac:dyDescent="0.3">
      <c r="A123" s="1">
        <v>1828</v>
      </c>
      <c r="B123" s="1" t="s">
        <v>934</v>
      </c>
      <c r="C123" s="2">
        <v>43679</v>
      </c>
      <c r="D123" s="2">
        <v>43771</v>
      </c>
      <c r="E123" s="1" t="s">
        <v>489</v>
      </c>
      <c r="F123" s="1" t="s">
        <v>935</v>
      </c>
      <c r="G123" s="1" t="s">
        <v>936</v>
      </c>
      <c r="H123" s="1" t="s">
        <v>503</v>
      </c>
      <c r="I123" s="1" t="s">
        <v>417</v>
      </c>
      <c r="J123" s="1" t="s">
        <v>530</v>
      </c>
      <c r="K123" s="1" t="s">
        <v>473</v>
      </c>
      <c r="L123" s="1" t="s">
        <v>474</v>
      </c>
      <c r="M123" s="1" t="s">
        <v>937</v>
      </c>
      <c r="N123" s="1" t="s">
        <v>428</v>
      </c>
      <c r="O123" s="1" t="s">
        <v>429</v>
      </c>
      <c r="P123" s="1" t="s">
        <v>938</v>
      </c>
      <c r="Q123" s="1">
        <v>1127.9760000000001</v>
      </c>
      <c r="R123" s="1">
        <v>3</v>
      </c>
      <c r="S123" s="1">
        <v>126.8973</v>
      </c>
      <c r="T123" s="1">
        <v>0</v>
      </c>
      <c r="U123" s="1" t="s">
        <v>465</v>
      </c>
      <c r="V123" t="s">
        <v>9074</v>
      </c>
      <c r="W123">
        <v>2019</v>
      </c>
    </row>
    <row r="124" spans="1:23" x14ac:dyDescent="0.3">
      <c r="A124" s="1">
        <v>8383</v>
      </c>
      <c r="B124" s="1" t="s">
        <v>939</v>
      </c>
      <c r="C124" s="2">
        <v>43679</v>
      </c>
      <c r="D124" s="2">
        <v>43511</v>
      </c>
      <c r="E124" s="1" t="s">
        <v>413</v>
      </c>
      <c r="F124" s="1" t="s">
        <v>940</v>
      </c>
      <c r="G124" s="1" t="s">
        <v>941</v>
      </c>
      <c r="H124" s="1" t="s">
        <v>416</v>
      </c>
      <c r="I124" s="1" t="s">
        <v>417</v>
      </c>
      <c r="J124" s="1" t="s">
        <v>852</v>
      </c>
      <c r="K124" s="1" t="s">
        <v>448</v>
      </c>
      <c r="L124" s="1" t="s">
        <v>449</v>
      </c>
      <c r="M124" s="1" t="s">
        <v>942</v>
      </c>
      <c r="N124" s="1" t="s">
        <v>422</v>
      </c>
      <c r="O124" s="1" t="s">
        <v>657</v>
      </c>
      <c r="P124" s="1" t="s">
        <v>943</v>
      </c>
      <c r="Q124" s="1">
        <v>241.5</v>
      </c>
      <c r="R124" s="1">
        <v>4</v>
      </c>
      <c r="S124" s="1">
        <v>0</v>
      </c>
      <c r="T124" s="1">
        <v>0</v>
      </c>
      <c r="U124" s="1" t="s">
        <v>465</v>
      </c>
      <c r="V124" t="s">
        <v>9074</v>
      </c>
      <c r="W124">
        <v>2019</v>
      </c>
    </row>
    <row r="125" spans="1:23" x14ac:dyDescent="0.3">
      <c r="A125" s="1">
        <v>8842</v>
      </c>
      <c r="B125" s="1" t="s">
        <v>944</v>
      </c>
      <c r="C125" s="2">
        <v>43710</v>
      </c>
      <c r="D125" s="2">
        <v>43509</v>
      </c>
      <c r="E125" s="1" t="s">
        <v>413</v>
      </c>
      <c r="F125" s="1" t="s">
        <v>945</v>
      </c>
      <c r="G125" s="1" t="s">
        <v>946</v>
      </c>
      <c r="H125" s="1" t="s">
        <v>416</v>
      </c>
      <c r="I125" s="1" t="s">
        <v>417</v>
      </c>
      <c r="J125" s="1" t="s">
        <v>759</v>
      </c>
      <c r="K125" s="1" t="s">
        <v>438</v>
      </c>
      <c r="L125" s="1" t="s">
        <v>439</v>
      </c>
      <c r="M125" s="1" t="s">
        <v>642</v>
      </c>
      <c r="N125" s="1" t="s">
        <v>428</v>
      </c>
      <c r="O125" s="1" t="s">
        <v>451</v>
      </c>
      <c r="P125" s="1" t="s">
        <v>643</v>
      </c>
      <c r="Q125" s="1">
        <v>89.97</v>
      </c>
      <c r="R125" s="1">
        <v>3</v>
      </c>
      <c r="S125" s="1">
        <v>39.586799999999997</v>
      </c>
      <c r="T125" s="1">
        <v>0</v>
      </c>
      <c r="U125" s="1" t="s">
        <v>465</v>
      </c>
      <c r="V125" t="s">
        <v>9075</v>
      </c>
      <c r="W125">
        <v>2019</v>
      </c>
    </row>
    <row r="126" spans="1:23" x14ac:dyDescent="0.3">
      <c r="A126" s="1">
        <v>8843</v>
      </c>
      <c r="B126" s="1" t="s">
        <v>944</v>
      </c>
      <c r="C126" s="2">
        <v>43710</v>
      </c>
      <c r="D126" s="2">
        <v>43509</v>
      </c>
      <c r="E126" s="1" t="s">
        <v>413</v>
      </c>
      <c r="F126" s="1" t="s">
        <v>945</v>
      </c>
      <c r="G126" s="1" t="s">
        <v>946</v>
      </c>
      <c r="H126" s="1" t="s">
        <v>416</v>
      </c>
      <c r="I126" s="1" t="s">
        <v>417</v>
      </c>
      <c r="J126" s="1" t="s">
        <v>759</v>
      </c>
      <c r="K126" s="1" t="s">
        <v>438</v>
      </c>
      <c r="L126" s="1" t="s">
        <v>439</v>
      </c>
      <c r="M126" s="1" t="s">
        <v>947</v>
      </c>
      <c r="N126" s="1" t="s">
        <v>428</v>
      </c>
      <c r="O126" s="1" t="s">
        <v>451</v>
      </c>
      <c r="P126" s="1" t="s">
        <v>948</v>
      </c>
      <c r="Q126" s="1">
        <v>31.86</v>
      </c>
      <c r="R126" s="1">
        <v>2</v>
      </c>
      <c r="S126" s="1">
        <v>11.151</v>
      </c>
      <c r="T126" s="1">
        <v>0</v>
      </c>
      <c r="U126" s="1" t="s">
        <v>465</v>
      </c>
      <c r="V126" t="s">
        <v>9075</v>
      </c>
      <c r="W126">
        <v>2019</v>
      </c>
    </row>
    <row r="127" spans="1:23" x14ac:dyDescent="0.3">
      <c r="A127" s="1">
        <v>1809</v>
      </c>
      <c r="B127" s="1" t="s">
        <v>949</v>
      </c>
      <c r="C127" s="2">
        <v>43771</v>
      </c>
      <c r="D127" s="2">
        <v>43509</v>
      </c>
      <c r="E127" s="1" t="s">
        <v>433</v>
      </c>
      <c r="F127" s="1" t="s">
        <v>950</v>
      </c>
      <c r="G127" s="1" t="s">
        <v>951</v>
      </c>
      <c r="H127" s="1" t="s">
        <v>416</v>
      </c>
      <c r="I127" s="1" t="s">
        <v>417</v>
      </c>
      <c r="J127" s="1" t="s">
        <v>952</v>
      </c>
      <c r="K127" s="1" t="s">
        <v>461</v>
      </c>
      <c r="L127" s="1" t="s">
        <v>449</v>
      </c>
      <c r="M127" s="1" t="s">
        <v>953</v>
      </c>
      <c r="N127" s="1" t="s">
        <v>428</v>
      </c>
      <c r="O127" s="1" t="s">
        <v>429</v>
      </c>
      <c r="P127" s="1" t="s">
        <v>954</v>
      </c>
      <c r="Q127" s="1">
        <v>69.930000000000007</v>
      </c>
      <c r="R127" s="1">
        <v>7</v>
      </c>
      <c r="S127" s="1">
        <v>0.69930000000000003</v>
      </c>
      <c r="T127" s="1">
        <v>0</v>
      </c>
      <c r="U127" s="1" t="s">
        <v>426</v>
      </c>
      <c r="V127" t="s">
        <v>9077</v>
      </c>
      <c r="W127">
        <v>2019</v>
      </c>
    </row>
    <row r="128" spans="1:23" x14ac:dyDescent="0.3">
      <c r="A128" s="1">
        <v>7194</v>
      </c>
      <c r="B128" s="1" t="s">
        <v>955</v>
      </c>
      <c r="C128" s="2">
        <v>43801</v>
      </c>
      <c r="D128" s="2">
        <v>43510</v>
      </c>
      <c r="E128" s="1" t="s">
        <v>433</v>
      </c>
      <c r="F128" s="1" t="s">
        <v>956</v>
      </c>
      <c r="G128" s="1" t="s">
        <v>957</v>
      </c>
      <c r="H128" s="1" t="s">
        <v>436</v>
      </c>
      <c r="I128" s="1" t="s">
        <v>417</v>
      </c>
      <c r="J128" s="1" t="s">
        <v>817</v>
      </c>
      <c r="K128" s="1" t="s">
        <v>649</v>
      </c>
      <c r="L128" s="1" t="s">
        <v>474</v>
      </c>
      <c r="M128" s="1" t="s">
        <v>958</v>
      </c>
      <c r="N128" s="1" t="s">
        <v>441</v>
      </c>
      <c r="O128" s="1" t="s">
        <v>442</v>
      </c>
      <c r="P128" s="1" t="s">
        <v>959</v>
      </c>
      <c r="Q128" s="1">
        <v>1350.12</v>
      </c>
      <c r="R128" s="1">
        <v>6</v>
      </c>
      <c r="S128" s="1">
        <v>175.51560000000001</v>
      </c>
      <c r="T128" s="1">
        <v>0</v>
      </c>
      <c r="U128" s="1" t="s">
        <v>426</v>
      </c>
      <c r="V128" t="s">
        <v>9079</v>
      </c>
      <c r="W128">
        <v>2019</v>
      </c>
    </row>
    <row r="129" spans="1:23" x14ac:dyDescent="0.3">
      <c r="A129" s="1">
        <v>7195</v>
      </c>
      <c r="B129" s="1" t="s">
        <v>955</v>
      </c>
      <c r="C129" s="2">
        <v>43801</v>
      </c>
      <c r="D129" s="2">
        <v>43510</v>
      </c>
      <c r="E129" s="1" t="s">
        <v>433</v>
      </c>
      <c r="F129" s="1" t="s">
        <v>956</v>
      </c>
      <c r="G129" s="1" t="s">
        <v>957</v>
      </c>
      <c r="H129" s="1" t="s">
        <v>436</v>
      </c>
      <c r="I129" s="1" t="s">
        <v>417</v>
      </c>
      <c r="J129" s="1" t="s">
        <v>817</v>
      </c>
      <c r="K129" s="1" t="s">
        <v>649</v>
      </c>
      <c r="L129" s="1" t="s">
        <v>474</v>
      </c>
      <c r="M129" s="1" t="s">
        <v>960</v>
      </c>
      <c r="N129" s="1" t="s">
        <v>441</v>
      </c>
      <c r="O129" s="1" t="s">
        <v>467</v>
      </c>
      <c r="P129" s="1" t="s">
        <v>961</v>
      </c>
      <c r="Q129" s="1">
        <v>15.92</v>
      </c>
      <c r="R129" s="1">
        <v>4</v>
      </c>
      <c r="S129" s="1">
        <v>7.4824000000000002</v>
      </c>
      <c r="T129" s="1">
        <v>0</v>
      </c>
      <c r="U129" s="1" t="s">
        <v>465</v>
      </c>
      <c r="V129" t="s">
        <v>9079</v>
      </c>
      <c r="W129">
        <v>2019</v>
      </c>
    </row>
    <row r="130" spans="1:23" x14ac:dyDescent="0.3">
      <c r="A130" s="1">
        <v>721</v>
      </c>
      <c r="B130" s="1" t="s">
        <v>962</v>
      </c>
      <c r="C130" s="2">
        <v>43509</v>
      </c>
      <c r="D130" s="2">
        <v>43514</v>
      </c>
      <c r="E130" s="1" t="s">
        <v>413</v>
      </c>
      <c r="F130" s="1" t="s">
        <v>964</v>
      </c>
      <c r="G130" s="1" t="s">
        <v>965</v>
      </c>
      <c r="H130" s="1" t="s">
        <v>503</v>
      </c>
      <c r="I130" s="1" t="s">
        <v>417</v>
      </c>
      <c r="J130" s="1" t="s">
        <v>437</v>
      </c>
      <c r="K130" s="1" t="s">
        <v>438</v>
      </c>
      <c r="L130" s="1" t="s">
        <v>439</v>
      </c>
      <c r="M130" s="1" t="s">
        <v>966</v>
      </c>
      <c r="N130" s="1" t="s">
        <v>441</v>
      </c>
      <c r="O130" s="1" t="s">
        <v>515</v>
      </c>
      <c r="P130" s="1" t="s">
        <v>967</v>
      </c>
      <c r="Q130" s="1">
        <v>146.82</v>
      </c>
      <c r="R130" s="1">
        <v>3</v>
      </c>
      <c r="S130" s="1">
        <v>73.41</v>
      </c>
      <c r="T130" s="1">
        <v>0</v>
      </c>
      <c r="U130" s="1" t="s">
        <v>426</v>
      </c>
      <c r="V130" t="s">
        <v>9070</v>
      </c>
      <c r="W130">
        <v>2019</v>
      </c>
    </row>
    <row r="131" spans="1:23" x14ac:dyDescent="0.3">
      <c r="A131" s="1">
        <v>7811</v>
      </c>
      <c r="B131" s="1" t="s">
        <v>968</v>
      </c>
      <c r="C131" s="2">
        <v>43510</v>
      </c>
      <c r="D131" s="2">
        <v>43511</v>
      </c>
      <c r="E131" s="1" t="s">
        <v>433</v>
      </c>
      <c r="F131" s="1" t="s">
        <v>969</v>
      </c>
      <c r="G131" s="1" t="s">
        <v>970</v>
      </c>
      <c r="H131" s="1" t="s">
        <v>436</v>
      </c>
      <c r="I131" s="1" t="s">
        <v>417</v>
      </c>
      <c r="J131" s="1" t="s">
        <v>971</v>
      </c>
      <c r="K131" s="1" t="s">
        <v>419</v>
      </c>
      <c r="L131" s="1" t="s">
        <v>420</v>
      </c>
      <c r="M131" s="1" t="s">
        <v>972</v>
      </c>
      <c r="N131" s="1" t="s">
        <v>441</v>
      </c>
      <c r="O131" s="1" t="s">
        <v>515</v>
      </c>
      <c r="P131" s="1" t="s">
        <v>973</v>
      </c>
      <c r="Q131" s="1">
        <v>4.7699999999999996</v>
      </c>
      <c r="R131" s="1">
        <v>1</v>
      </c>
      <c r="S131" s="1">
        <v>2.1465000000000001</v>
      </c>
      <c r="T131" s="1">
        <v>0</v>
      </c>
      <c r="U131" s="1" t="s">
        <v>465</v>
      </c>
      <c r="V131" t="s">
        <v>9070</v>
      </c>
      <c r="W131">
        <v>2019</v>
      </c>
    </row>
    <row r="132" spans="1:23" x14ac:dyDescent="0.3">
      <c r="A132" s="1">
        <v>7812</v>
      </c>
      <c r="B132" s="1" t="s">
        <v>968</v>
      </c>
      <c r="C132" s="2">
        <v>43510</v>
      </c>
      <c r="D132" s="2">
        <v>43511</v>
      </c>
      <c r="E132" s="1" t="s">
        <v>433</v>
      </c>
      <c r="F132" s="1" t="s">
        <v>969</v>
      </c>
      <c r="G132" s="1" t="s">
        <v>970</v>
      </c>
      <c r="H132" s="1" t="s">
        <v>436</v>
      </c>
      <c r="I132" s="1" t="s">
        <v>417</v>
      </c>
      <c r="J132" s="1" t="s">
        <v>971</v>
      </c>
      <c r="K132" s="1" t="s">
        <v>419</v>
      </c>
      <c r="L132" s="1" t="s">
        <v>420</v>
      </c>
      <c r="M132" s="1" t="s">
        <v>974</v>
      </c>
      <c r="N132" s="1" t="s">
        <v>441</v>
      </c>
      <c r="O132" s="1" t="s">
        <v>484</v>
      </c>
      <c r="P132" s="1" t="s">
        <v>975</v>
      </c>
      <c r="Q132" s="1">
        <v>7.98</v>
      </c>
      <c r="R132" s="1">
        <v>3</v>
      </c>
      <c r="S132" s="1">
        <v>2.0748000000000002</v>
      </c>
      <c r="T132" s="1">
        <v>0</v>
      </c>
      <c r="U132" s="1" t="s">
        <v>465</v>
      </c>
      <c r="V132" t="s">
        <v>9070</v>
      </c>
      <c r="W132">
        <v>2019</v>
      </c>
    </row>
    <row r="133" spans="1:23" x14ac:dyDescent="0.3">
      <c r="A133" s="1">
        <v>7813</v>
      </c>
      <c r="B133" s="1" t="s">
        <v>968</v>
      </c>
      <c r="C133" s="2">
        <v>43510</v>
      </c>
      <c r="D133" s="2">
        <v>43511</v>
      </c>
      <c r="E133" s="1" t="s">
        <v>433</v>
      </c>
      <c r="F133" s="1" t="s">
        <v>969</v>
      </c>
      <c r="G133" s="1" t="s">
        <v>970</v>
      </c>
      <c r="H133" s="1" t="s">
        <v>436</v>
      </c>
      <c r="I133" s="1" t="s">
        <v>417</v>
      </c>
      <c r="J133" s="1" t="s">
        <v>971</v>
      </c>
      <c r="K133" s="1" t="s">
        <v>419</v>
      </c>
      <c r="L133" s="1" t="s">
        <v>420</v>
      </c>
      <c r="M133" s="1" t="s">
        <v>976</v>
      </c>
      <c r="N133" s="1" t="s">
        <v>422</v>
      </c>
      <c r="O133" s="1" t="s">
        <v>463</v>
      </c>
      <c r="P133" s="1" t="s">
        <v>977</v>
      </c>
      <c r="Q133" s="1">
        <v>550.43100000000004</v>
      </c>
      <c r="R133" s="1">
        <v>3</v>
      </c>
      <c r="S133" s="1">
        <v>-47.1798</v>
      </c>
      <c r="T133" s="1">
        <v>0</v>
      </c>
      <c r="U133" s="1" t="s">
        <v>426</v>
      </c>
      <c r="V133" t="s">
        <v>9070</v>
      </c>
      <c r="W133">
        <v>2019</v>
      </c>
    </row>
    <row r="134" spans="1:23" x14ac:dyDescent="0.3">
      <c r="A134" s="1">
        <v>7814</v>
      </c>
      <c r="B134" s="1" t="s">
        <v>968</v>
      </c>
      <c r="C134" s="2">
        <v>43510</v>
      </c>
      <c r="D134" s="2">
        <v>43511</v>
      </c>
      <c r="E134" s="1" t="s">
        <v>433</v>
      </c>
      <c r="F134" s="1" t="s">
        <v>969</v>
      </c>
      <c r="G134" s="1" t="s">
        <v>970</v>
      </c>
      <c r="H134" s="1" t="s">
        <v>436</v>
      </c>
      <c r="I134" s="1" t="s">
        <v>417</v>
      </c>
      <c r="J134" s="1" t="s">
        <v>971</v>
      </c>
      <c r="K134" s="1" t="s">
        <v>419</v>
      </c>
      <c r="L134" s="1" t="s">
        <v>420</v>
      </c>
      <c r="M134" s="1" t="s">
        <v>978</v>
      </c>
      <c r="N134" s="1" t="s">
        <v>422</v>
      </c>
      <c r="O134" s="1" t="s">
        <v>512</v>
      </c>
      <c r="P134" s="1" t="s">
        <v>979</v>
      </c>
      <c r="Q134" s="1">
        <v>10.56</v>
      </c>
      <c r="R134" s="1">
        <v>6</v>
      </c>
      <c r="S134" s="1">
        <v>4.6463999999999999</v>
      </c>
      <c r="T134" s="1">
        <v>0</v>
      </c>
      <c r="U134" s="1" t="s">
        <v>426</v>
      </c>
      <c r="V134" t="s">
        <v>9070</v>
      </c>
      <c r="W134">
        <v>2019</v>
      </c>
    </row>
    <row r="135" spans="1:23" x14ac:dyDescent="0.3">
      <c r="A135" s="1">
        <v>8172</v>
      </c>
      <c r="B135" s="1" t="s">
        <v>980</v>
      </c>
      <c r="C135" s="2">
        <v>43510</v>
      </c>
      <c r="D135" s="2">
        <v>43515</v>
      </c>
      <c r="E135" s="1" t="s">
        <v>413</v>
      </c>
      <c r="F135" s="1" t="s">
        <v>981</v>
      </c>
      <c r="G135" s="1" t="s">
        <v>982</v>
      </c>
      <c r="H135" s="1" t="s">
        <v>436</v>
      </c>
      <c r="I135" s="1" t="s">
        <v>417</v>
      </c>
      <c r="J135" s="1" t="s">
        <v>983</v>
      </c>
      <c r="K135" s="1" t="s">
        <v>731</v>
      </c>
      <c r="L135" s="1" t="s">
        <v>474</v>
      </c>
      <c r="M135" s="1" t="s">
        <v>984</v>
      </c>
      <c r="N135" s="1" t="s">
        <v>441</v>
      </c>
      <c r="O135" s="1" t="s">
        <v>484</v>
      </c>
      <c r="P135" s="1" t="s">
        <v>985</v>
      </c>
      <c r="Q135" s="1">
        <v>264.18</v>
      </c>
      <c r="R135" s="1">
        <v>7</v>
      </c>
      <c r="S135" s="1">
        <v>68.686800000000005</v>
      </c>
      <c r="T135" s="1">
        <v>0</v>
      </c>
      <c r="U135" s="1" t="s">
        <v>465</v>
      </c>
      <c r="V135" t="s">
        <v>9070</v>
      </c>
      <c r="W135">
        <v>2019</v>
      </c>
    </row>
    <row r="136" spans="1:23" x14ac:dyDescent="0.3">
      <c r="A136" s="1">
        <v>1243</v>
      </c>
      <c r="B136" s="1" t="s">
        <v>986</v>
      </c>
      <c r="C136" s="2">
        <v>43511</v>
      </c>
      <c r="D136" s="2">
        <v>43518</v>
      </c>
      <c r="E136" s="1" t="s">
        <v>413</v>
      </c>
      <c r="F136" s="1" t="s">
        <v>987</v>
      </c>
      <c r="G136" s="1" t="s">
        <v>988</v>
      </c>
      <c r="H136" s="1" t="s">
        <v>436</v>
      </c>
      <c r="I136" s="1" t="s">
        <v>417</v>
      </c>
      <c r="J136" s="1" t="s">
        <v>616</v>
      </c>
      <c r="K136" s="1" t="s">
        <v>617</v>
      </c>
      <c r="L136" s="1" t="s">
        <v>420</v>
      </c>
      <c r="M136" s="1" t="s">
        <v>989</v>
      </c>
      <c r="N136" s="1" t="s">
        <v>441</v>
      </c>
      <c r="O136" s="1" t="s">
        <v>467</v>
      </c>
      <c r="P136" s="1" t="s">
        <v>990</v>
      </c>
      <c r="Q136" s="1">
        <v>398.35199999999998</v>
      </c>
      <c r="R136" s="1">
        <v>3</v>
      </c>
      <c r="S136" s="1">
        <v>124.485</v>
      </c>
      <c r="T136" s="1">
        <v>0</v>
      </c>
      <c r="U136" s="1" t="s">
        <v>465</v>
      </c>
      <c r="V136" t="s">
        <v>9070</v>
      </c>
      <c r="W136">
        <v>2019</v>
      </c>
    </row>
    <row r="137" spans="1:23" x14ac:dyDescent="0.3">
      <c r="A137" s="1">
        <v>1244</v>
      </c>
      <c r="B137" s="1" t="s">
        <v>986</v>
      </c>
      <c r="C137" s="2">
        <v>43511</v>
      </c>
      <c r="D137" s="2">
        <v>43518</v>
      </c>
      <c r="E137" s="1" t="s">
        <v>413</v>
      </c>
      <c r="F137" s="1" t="s">
        <v>987</v>
      </c>
      <c r="G137" s="1" t="s">
        <v>988</v>
      </c>
      <c r="H137" s="1" t="s">
        <v>436</v>
      </c>
      <c r="I137" s="1" t="s">
        <v>417</v>
      </c>
      <c r="J137" s="1" t="s">
        <v>616</v>
      </c>
      <c r="K137" s="1" t="s">
        <v>617</v>
      </c>
      <c r="L137" s="1" t="s">
        <v>420</v>
      </c>
      <c r="M137" s="1" t="s">
        <v>991</v>
      </c>
      <c r="N137" s="1" t="s">
        <v>441</v>
      </c>
      <c r="O137" s="1" t="s">
        <v>666</v>
      </c>
      <c r="P137" s="1" t="s">
        <v>992</v>
      </c>
      <c r="Q137" s="1">
        <v>8.7200000000000006</v>
      </c>
      <c r="R137" s="1">
        <v>4</v>
      </c>
      <c r="S137" s="1">
        <v>3.5752000000000002</v>
      </c>
      <c r="T137" s="1">
        <v>0</v>
      </c>
      <c r="U137" s="1" t="s">
        <v>426</v>
      </c>
      <c r="V137" t="s">
        <v>9070</v>
      </c>
      <c r="W137">
        <v>2019</v>
      </c>
    </row>
    <row r="138" spans="1:23" x14ac:dyDescent="0.3">
      <c r="A138" s="1">
        <v>1821</v>
      </c>
      <c r="B138" s="1" t="s">
        <v>993</v>
      </c>
      <c r="C138" s="2">
        <v>43512</v>
      </c>
      <c r="D138" s="2">
        <v>43516</v>
      </c>
      <c r="E138" s="1" t="s">
        <v>413</v>
      </c>
      <c r="F138" s="1" t="s">
        <v>994</v>
      </c>
      <c r="G138" s="1" t="s">
        <v>995</v>
      </c>
      <c r="H138" s="1" t="s">
        <v>416</v>
      </c>
      <c r="I138" s="1" t="s">
        <v>417</v>
      </c>
      <c r="J138" s="1" t="s">
        <v>781</v>
      </c>
      <c r="K138" s="1" t="s">
        <v>782</v>
      </c>
      <c r="L138" s="1" t="s">
        <v>449</v>
      </c>
      <c r="M138" s="1" t="s">
        <v>996</v>
      </c>
      <c r="N138" s="1" t="s">
        <v>441</v>
      </c>
      <c r="O138" s="1" t="s">
        <v>677</v>
      </c>
      <c r="P138" s="1" t="s">
        <v>997</v>
      </c>
      <c r="Q138" s="1">
        <v>92.063999999999993</v>
      </c>
      <c r="R138" s="1">
        <v>6</v>
      </c>
      <c r="S138" s="1">
        <v>-225.55680000000001</v>
      </c>
      <c r="T138" s="1">
        <v>0</v>
      </c>
      <c r="U138" s="1" t="s">
        <v>426</v>
      </c>
      <c r="V138" t="s">
        <v>9070</v>
      </c>
      <c r="W138">
        <v>2019</v>
      </c>
    </row>
    <row r="139" spans="1:23" x14ac:dyDescent="0.3">
      <c r="A139" s="1">
        <v>1822</v>
      </c>
      <c r="B139" s="1" t="s">
        <v>993</v>
      </c>
      <c r="C139" s="2">
        <v>43512</v>
      </c>
      <c r="D139" s="2">
        <v>43516</v>
      </c>
      <c r="E139" s="1" t="s">
        <v>413</v>
      </c>
      <c r="F139" s="1" t="s">
        <v>994</v>
      </c>
      <c r="G139" s="1" t="s">
        <v>995</v>
      </c>
      <c r="H139" s="1" t="s">
        <v>416</v>
      </c>
      <c r="I139" s="1" t="s">
        <v>417</v>
      </c>
      <c r="J139" s="1" t="s">
        <v>781</v>
      </c>
      <c r="K139" s="1" t="s">
        <v>782</v>
      </c>
      <c r="L139" s="1" t="s">
        <v>449</v>
      </c>
      <c r="M139" s="1" t="s">
        <v>991</v>
      </c>
      <c r="N139" s="1" t="s">
        <v>441</v>
      </c>
      <c r="O139" s="1" t="s">
        <v>666</v>
      </c>
      <c r="P139" s="1" t="s">
        <v>992</v>
      </c>
      <c r="Q139" s="1">
        <v>6.976</v>
      </c>
      <c r="R139" s="1">
        <v>4</v>
      </c>
      <c r="S139" s="1">
        <v>1.8311999999999999</v>
      </c>
      <c r="T139" s="1">
        <v>0</v>
      </c>
      <c r="U139" s="1" t="s">
        <v>426</v>
      </c>
      <c r="V139" t="s">
        <v>9070</v>
      </c>
      <c r="W139">
        <v>2019</v>
      </c>
    </row>
    <row r="140" spans="1:23" x14ac:dyDescent="0.3">
      <c r="A140" s="1">
        <v>1823</v>
      </c>
      <c r="B140" s="1" t="s">
        <v>993</v>
      </c>
      <c r="C140" s="2">
        <v>43512</v>
      </c>
      <c r="D140" s="2">
        <v>43516</v>
      </c>
      <c r="E140" s="1" t="s">
        <v>413</v>
      </c>
      <c r="F140" s="1" t="s">
        <v>994</v>
      </c>
      <c r="G140" s="1" t="s">
        <v>995</v>
      </c>
      <c r="H140" s="1" t="s">
        <v>416</v>
      </c>
      <c r="I140" s="1" t="s">
        <v>417</v>
      </c>
      <c r="J140" s="1" t="s">
        <v>781</v>
      </c>
      <c r="K140" s="1" t="s">
        <v>782</v>
      </c>
      <c r="L140" s="1" t="s">
        <v>449</v>
      </c>
      <c r="M140" s="1" t="s">
        <v>998</v>
      </c>
      <c r="N140" s="1" t="s">
        <v>422</v>
      </c>
      <c r="O140" s="1" t="s">
        <v>657</v>
      </c>
      <c r="P140" s="1" t="s">
        <v>999</v>
      </c>
      <c r="Q140" s="1">
        <v>62.957999999999998</v>
      </c>
      <c r="R140" s="1">
        <v>3</v>
      </c>
      <c r="S140" s="1">
        <v>-2.6981999999999999</v>
      </c>
      <c r="T140" s="1">
        <v>0</v>
      </c>
      <c r="U140" s="1" t="s">
        <v>426</v>
      </c>
      <c r="V140" t="s">
        <v>9070</v>
      </c>
      <c r="W140">
        <v>2019</v>
      </c>
    </row>
    <row r="141" spans="1:23" x14ac:dyDescent="0.3">
      <c r="A141" s="1">
        <v>1824</v>
      </c>
      <c r="B141" s="1" t="s">
        <v>993</v>
      </c>
      <c r="C141" s="2">
        <v>43512</v>
      </c>
      <c r="D141" s="2">
        <v>43516</v>
      </c>
      <c r="E141" s="1" t="s">
        <v>413</v>
      </c>
      <c r="F141" s="1" t="s">
        <v>994</v>
      </c>
      <c r="G141" s="1" t="s">
        <v>995</v>
      </c>
      <c r="H141" s="1" t="s">
        <v>416</v>
      </c>
      <c r="I141" s="1" t="s">
        <v>417</v>
      </c>
      <c r="J141" s="1" t="s">
        <v>781</v>
      </c>
      <c r="K141" s="1" t="s">
        <v>782</v>
      </c>
      <c r="L141" s="1" t="s">
        <v>449</v>
      </c>
      <c r="M141" s="1" t="s">
        <v>1000</v>
      </c>
      <c r="N141" s="1" t="s">
        <v>441</v>
      </c>
      <c r="O141" s="1" t="s">
        <v>515</v>
      </c>
      <c r="P141" s="1" t="s">
        <v>1001</v>
      </c>
      <c r="Q141" s="1">
        <v>5.1840000000000002</v>
      </c>
      <c r="R141" s="1">
        <v>1</v>
      </c>
      <c r="S141" s="1">
        <v>1.8144</v>
      </c>
      <c r="T141" s="1">
        <v>0</v>
      </c>
      <c r="U141" s="1" t="s">
        <v>426</v>
      </c>
      <c r="V141" t="s">
        <v>9070</v>
      </c>
      <c r="W141">
        <v>2019</v>
      </c>
    </row>
    <row r="142" spans="1:23" x14ac:dyDescent="0.3">
      <c r="A142" s="1">
        <v>8161</v>
      </c>
      <c r="B142" s="1" t="s">
        <v>1002</v>
      </c>
      <c r="C142" s="2">
        <v>43512</v>
      </c>
      <c r="D142" s="2">
        <v>43516</v>
      </c>
      <c r="E142" s="1" t="s">
        <v>413</v>
      </c>
      <c r="F142" s="1" t="s">
        <v>1003</v>
      </c>
      <c r="G142" s="1" t="s">
        <v>1004</v>
      </c>
      <c r="H142" s="1" t="s">
        <v>436</v>
      </c>
      <c r="I142" s="1" t="s">
        <v>417</v>
      </c>
      <c r="J142" s="1" t="s">
        <v>1005</v>
      </c>
      <c r="K142" s="1" t="s">
        <v>597</v>
      </c>
      <c r="L142" s="1" t="s">
        <v>420</v>
      </c>
      <c r="M142" s="1" t="s">
        <v>1006</v>
      </c>
      <c r="N142" s="1" t="s">
        <v>422</v>
      </c>
      <c r="O142" s="1" t="s">
        <v>657</v>
      </c>
      <c r="P142" s="1" t="s">
        <v>1007</v>
      </c>
      <c r="Q142" s="1">
        <v>227.96</v>
      </c>
      <c r="R142" s="1">
        <v>2</v>
      </c>
      <c r="S142" s="1">
        <v>36.473599999999998</v>
      </c>
      <c r="T142" s="1">
        <v>0</v>
      </c>
      <c r="U142" s="1" t="s">
        <v>426</v>
      </c>
      <c r="V142" t="s">
        <v>9070</v>
      </c>
      <c r="W142">
        <v>2019</v>
      </c>
    </row>
    <row r="143" spans="1:23" x14ac:dyDescent="0.3">
      <c r="A143" s="1">
        <v>9079</v>
      </c>
      <c r="B143" s="1" t="s">
        <v>1008</v>
      </c>
      <c r="C143" s="2">
        <v>43512</v>
      </c>
      <c r="D143" s="2">
        <v>43519</v>
      </c>
      <c r="E143" s="1" t="s">
        <v>413</v>
      </c>
      <c r="F143" s="1" t="s">
        <v>1009</v>
      </c>
      <c r="G143" s="1" t="s">
        <v>1010</v>
      </c>
      <c r="H143" s="1" t="s">
        <v>436</v>
      </c>
      <c r="I143" s="1" t="s">
        <v>417</v>
      </c>
      <c r="J143" s="1" t="s">
        <v>1011</v>
      </c>
      <c r="K143" s="1" t="s">
        <v>859</v>
      </c>
      <c r="L143" s="1" t="s">
        <v>474</v>
      </c>
      <c r="M143" s="1" t="s">
        <v>1012</v>
      </c>
      <c r="N143" s="1" t="s">
        <v>422</v>
      </c>
      <c r="O143" s="1" t="s">
        <v>512</v>
      </c>
      <c r="P143" s="1" t="s">
        <v>1013</v>
      </c>
      <c r="Q143" s="1">
        <v>318.08</v>
      </c>
      <c r="R143" s="1">
        <v>4</v>
      </c>
      <c r="S143" s="1">
        <v>34.988799999999998</v>
      </c>
      <c r="T143" s="1">
        <v>0</v>
      </c>
      <c r="U143" s="1" t="s">
        <v>465</v>
      </c>
      <c r="V143" t="s">
        <v>9070</v>
      </c>
      <c r="W143">
        <v>2019</v>
      </c>
    </row>
    <row r="144" spans="1:23" x14ac:dyDescent="0.3">
      <c r="A144" s="1">
        <v>9080</v>
      </c>
      <c r="B144" s="1" t="s">
        <v>1008</v>
      </c>
      <c r="C144" s="2">
        <v>43512</v>
      </c>
      <c r="D144" s="2">
        <v>43519</v>
      </c>
      <c r="E144" s="1" t="s">
        <v>413</v>
      </c>
      <c r="F144" s="1" t="s">
        <v>1009</v>
      </c>
      <c r="G144" s="1" t="s">
        <v>1010</v>
      </c>
      <c r="H144" s="1" t="s">
        <v>436</v>
      </c>
      <c r="I144" s="1" t="s">
        <v>417</v>
      </c>
      <c r="J144" s="1" t="s">
        <v>1011</v>
      </c>
      <c r="K144" s="1" t="s">
        <v>859</v>
      </c>
      <c r="L144" s="1" t="s">
        <v>474</v>
      </c>
      <c r="M144" s="1" t="s">
        <v>1014</v>
      </c>
      <c r="N144" s="1" t="s">
        <v>441</v>
      </c>
      <c r="O144" s="1" t="s">
        <v>467</v>
      </c>
      <c r="P144" s="1" t="s">
        <v>1015</v>
      </c>
      <c r="Q144" s="1">
        <v>5.8</v>
      </c>
      <c r="R144" s="1">
        <v>1</v>
      </c>
      <c r="S144" s="1">
        <v>2.61</v>
      </c>
      <c r="T144" s="1">
        <v>0</v>
      </c>
      <c r="U144" s="1" t="s">
        <v>465</v>
      </c>
      <c r="V144" t="s">
        <v>9070</v>
      </c>
      <c r="W144">
        <v>2019</v>
      </c>
    </row>
    <row r="145" spans="1:23" x14ac:dyDescent="0.3">
      <c r="A145" s="1">
        <v>9722</v>
      </c>
      <c r="B145" s="1" t="s">
        <v>1016</v>
      </c>
      <c r="C145" s="2">
        <v>43512</v>
      </c>
      <c r="D145" s="2">
        <v>43516</v>
      </c>
      <c r="E145" s="1" t="s">
        <v>413</v>
      </c>
      <c r="F145" s="1" t="s">
        <v>1017</v>
      </c>
      <c r="G145" s="1" t="s">
        <v>1018</v>
      </c>
      <c r="H145" s="1" t="s">
        <v>436</v>
      </c>
      <c r="I145" s="1" t="s">
        <v>417</v>
      </c>
      <c r="J145" s="1" t="s">
        <v>616</v>
      </c>
      <c r="K145" s="1" t="s">
        <v>617</v>
      </c>
      <c r="L145" s="1" t="s">
        <v>420</v>
      </c>
      <c r="M145" s="1" t="s">
        <v>1019</v>
      </c>
      <c r="N145" s="1" t="s">
        <v>422</v>
      </c>
      <c r="O145" s="1" t="s">
        <v>657</v>
      </c>
      <c r="P145" s="1" t="s">
        <v>1020</v>
      </c>
      <c r="Q145" s="1">
        <v>326.64600000000002</v>
      </c>
      <c r="R145" s="1">
        <v>3</v>
      </c>
      <c r="S145" s="1">
        <v>39.923400000000001</v>
      </c>
      <c r="T145" s="1">
        <v>0</v>
      </c>
      <c r="U145" s="1" t="s">
        <v>426</v>
      </c>
      <c r="V145" t="s">
        <v>9070</v>
      </c>
      <c r="W145">
        <v>2019</v>
      </c>
    </row>
    <row r="146" spans="1:23" x14ac:dyDescent="0.3">
      <c r="A146" s="1">
        <v>9723</v>
      </c>
      <c r="B146" s="1" t="s">
        <v>1016</v>
      </c>
      <c r="C146" s="2">
        <v>43512</v>
      </c>
      <c r="D146" s="2">
        <v>43516</v>
      </c>
      <c r="E146" s="1" t="s">
        <v>413</v>
      </c>
      <c r="F146" s="1" t="s">
        <v>1017</v>
      </c>
      <c r="G146" s="1" t="s">
        <v>1018</v>
      </c>
      <c r="H146" s="1" t="s">
        <v>436</v>
      </c>
      <c r="I146" s="1" t="s">
        <v>417</v>
      </c>
      <c r="J146" s="1" t="s">
        <v>616</v>
      </c>
      <c r="K146" s="1" t="s">
        <v>617</v>
      </c>
      <c r="L146" s="1" t="s">
        <v>420</v>
      </c>
      <c r="M146" s="1" t="s">
        <v>642</v>
      </c>
      <c r="N146" s="1" t="s">
        <v>428</v>
      </c>
      <c r="O146" s="1" t="s">
        <v>451</v>
      </c>
      <c r="P146" s="1" t="s">
        <v>643</v>
      </c>
      <c r="Q146" s="1">
        <v>89.97</v>
      </c>
      <c r="R146" s="1">
        <v>3</v>
      </c>
      <c r="S146" s="1">
        <v>39.586799999999997</v>
      </c>
      <c r="T146" s="1">
        <v>0</v>
      </c>
      <c r="U146" s="1" t="s">
        <v>426</v>
      </c>
      <c r="V146" t="s">
        <v>9070</v>
      </c>
      <c r="W146">
        <v>2019</v>
      </c>
    </row>
    <row r="147" spans="1:23" x14ac:dyDescent="0.3">
      <c r="A147" s="1">
        <v>854</v>
      </c>
      <c r="B147" s="1" t="s">
        <v>1021</v>
      </c>
      <c r="C147" s="2">
        <v>43515</v>
      </c>
      <c r="D147" s="2">
        <v>43520</v>
      </c>
      <c r="E147" s="1" t="s">
        <v>413</v>
      </c>
      <c r="F147" s="1" t="s">
        <v>1023</v>
      </c>
      <c r="G147" s="1" t="s">
        <v>1024</v>
      </c>
      <c r="H147" s="1" t="s">
        <v>436</v>
      </c>
      <c r="I147" s="1" t="s">
        <v>417</v>
      </c>
      <c r="J147" s="1" t="s">
        <v>616</v>
      </c>
      <c r="K147" s="1" t="s">
        <v>617</v>
      </c>
      <c r="L147" s="1" t="s">
        <v>420</v>
      </c>
      <c r="M147" s="1" t="s">
        <v>1025</v>
      </c>
      <c r="N147" s="1" t="s">
        <v>422</v>
      </c>
      <c r="O147" s="1" t="s">
        <v>512</v>
      </c>
      <c r="P147" s="1" t="s">
        <v>1026</v>
      </c>
      <c r="Q147" s="1">
        <v>44.46</v>
      </c>
      <c r="R147" s="1">
        <v>2</v>
      </c>
      <c r="S147" s="1">
        <v>14.671799999999999</v>
      </c>
      <c r="T147" s="1">
        <v>0</v>
      </c>
      <c r="U147" s="1" t="s">
        <v>465</v>
      </c>
      <c r="V147" t="s">
        <v>9070</v>
      </c>
      <c r="W147">
        <v>2019</v>
      </c>
    </row>
    <row r="148" spans="1:23" x14ac:dyDescent="0.3">
      <c r="A148" s="1">
        <v>855</v>
      </c>
      <c r="B148" s="1" t="s">
        <v>1021</v>
      </c>
      <c r="C148" s="2">
        <v>43515</v>
      </c>
      <c r="D148" s="2">
        <v>43520</v>
      </c>
      <c r="E148" s="1" t="s">
        <v>413</v>
      </c>
      <c r="F148" s="1" t="s">
        <v>1023</v>
      </c>
      <c r="G148" s="1" t="s">
        <v>1024</v>
      </c>
      <c r="H148" s="1" t="s">
        <v>436</v>
      </c>
      <c r="I148" s="1" t="s">
        <v>417</v>
      </c>
      <c r="J148" s="1" t="s">
        <v>616</v>
      </c>
      <c r="K148" s="1" t="s">
        <v>617</v>
      </c>
      <c r="L148" s="1" t="s">
        <v>420</v>
      </c>
      <c r="M148" s="1" t="s">
        <v>1027</v>
      </c>
      <c r="N148" s="1" t="s">
        <v>441</v>
      </c>
      <c r="O148" s="1" t="s">
        <v>442</v>
      </c>
      <c r="P148" s="1" t="s">
        <v>1028</v>
      </c>
      <c r="Q148" s="1">
        <v>242.94</v>
      </c>
      <c r="R148" s="1">
        <v>3</v>
      </c>
      <c r="S148" s="1">
        <v>9.7175999999999991</v>
      </c>
      <c r="T148" s="1">
        <v>0</v>
      </c>
      <c r="U148" s="1" t="s">
        <v>465</v>
      </c>
      <c r="V148" t="s">
        <v>9070</v>
      </c>
      <c r="W148">
        <v>2019</v>
      </c>
    </row>
    <row r="149" spans="1:23" x14ac:dyDescent="0.3">
      <c r="A149" s="1">
        <v>4777</v>
      </c>
      <c r="B149" s="1" t="s">
        <v>1029</v>
      </c>
      <c r="C149" s="2">
        <v>43515</v>
      </c>
      <c r="D149" s="2">
        <v>43519</v>
      </c>
      <c r="E149" s="1" t="s">
        <v>489</v>
      </c>
      <c r="F149" s="1" t="s">
        <v>823</v>
      </c>
      <c r="G149" s="1" t="s">
        <v>824</v>
      </c>
      <c r="H149" s="1" t="s">
        <v>416</v>
      </c>
      <c r="I149" s="1" t="s">
        <v>417</v>
      </c>
      <c r="J149" s="1" t="s">
        <v>1030</v>
      </c>
      <c r="K149" s="1" t="s">
        <v>617</v>
      </c>
      <c r="L149" s="1" t="s">
        <v>420</v>
      </c>
      <c r="M149" s="1" t="s">
        <v>1031</v>
      </c>
      <c r="N149" s="1" t="s">
        <v>441</v>
      </c>
      <c r="O149" s="1" t="s">
        <v>692</v>
      </c>
      <c r="P149" s="1" t="s">
        <v>1032</v>
      </c>
      <c r="Q149" s="1">
        <v>8.67</v>
      </c>
      <c r="R149" s="1">
        <v>3</v>
      </c>
      <c r="S149" s="1">
        <v>4.0749000000000004</v>
      </c>
      <c r="T149" s="1">
        <v>0</v>
      </c>
      <c r="U149" s="1" t="s">
        <v>426</v>
      </c>
      <c r="V149" t="s">
        <v>9070</v>
      </c>
      <c r="W149">
        <v>2019</v>
      </c>
    </row>
    <row r="150" spans="1:23" x14ac:dyDescent="0.3">
      <c r="A150" s="1">
        <v>4778</v>
      </c>
      <c r="B150" s="1" t="s">
        <v>1029</v>
      </c>
      <c r="C150" s="2">
        <v>43515</v>
      </c>
      <c r="D150" s="2">
        <v>43519</v>
      </c>
      <c r="E150" s="1" t="s">
        <v>489</v>
      </c>
      <c r="F150" s="1" t="s">
        <v>823</v>
      </c>
      <c r="G150" s="1" t="s">
        <v>824</v>
      </c>
      <c r="H150" s="1" t="s">
        <v>416</v>
      </c>
      <c r="I150" s="1" t="s">
        <v>417</v>
      </c>
      <c r="J150" s="1" t="s">
        <v>1030</v>
      </c>
      <c r="K150" s="1" t="s">
        <v>617</v>
      </c>
      <c r="L150" s="1" t="s">
        <v>420</v>
      </c>
      <c r="M150" s="1" t="s">
        <v>1033</v>
      </c>
      <c r="N150" s="1" t="s">
        <v>441</v>
      </c>
      <c r="O150" s="1" t="s">
        <v>1034</v>
      </c>
      <c r="P150" s="1" t="s">
        <v>1035</v>
      </c>
      <c r="Q150" s="1">
        <v>25.71</v>
      </c>
      <c r="R150" s="1">
        <v>3</v>
      </c>
      <c r="S150" s="1">
        <v>6.6845999999999997</v>
      </c>
      <c r="T150" s="1">
        <v>0</v>
      </c>
      <c r="U150" s="1" t="s">
        <v>465</v>
      </c>
      <c r="V150" t="s">
        <v>9070</v>
      </c>
      <c r="W150">
        <v>2019</v>
      </c>
    </row>
    <row r="151" spans="1:23" x14ac:dyDescent="0.3">
      <c r="A151" s="1">
        <v>7538</v>
      </c>
      <c r="B151" s="1" t="s">
        <v>1036</v>
      </c>
      <c r="C151" s="2">
        <v>43515</v>
      </c>
      <c r="D151" s="2">
        <v>43518</v>
      </c>
      <c r="E151" s="1" t="s">
        <v>489</v>
      </c>
      <c r="F151" s="1" t="s">
        <v>1023</v>
      </c>
      <c r="G151" s="1" t="s">
        <v>1024</v>
      </c>
      <c r="H151" s="1" t="s">
        <v>436</v>
      </c>
      <c r="I151" s="1" t="s">
        <v>417</v>
      </c>
      <c r="J151" s="1" t="s">
        <v>759</v>
      </c>
      <c r="K151" s="1" t="s">
        <v>438</v>
      </c>
      <c r="L151" s="1" t="s">
        <v>439</v>
      </c>
      <c r="M151" s="1" t="s">
        <v>1037</v>
      </c>
      <c r="N151" s="1" t="s">
        <v>441</v>
      </c>
      <c r="O151" s="1" t="s">
        <v>515</v>
      </c>
      <c r="P151" s="1" t="s">
        <v>1038</v>
      </c>
      <c r="Q151" s="1">
        <v>70.88</v>
      </c>
      <c r="R151" s="1">
        <v>2</v>
      </c>
      <c r="S151" s="1">
        <v>33.313600000000001</v>
      </c>
      <c r="T151" s="1">
        <v>0</v>
      </c>
      <c r="U151" s="1" t="s">
        <v>465</v>
      </c>
      <c r="V151" t="s">
        <v>9070</v>
      </c>
      <c r="W151">
        <v>2019</v>
      </c>
    </row>
    <row r="152" spans="1:23" x14ac:dyDescent="0.3">
      <c r="A152" s="1">
        <v>3456</v>
      </c>
      <c r="B152" s="1" t="s">
        <v>1039</v>
      </c>
      <c r="C152" s="2">
        <v>43516</v>
      </c>
      <c r="D152" s="2">
        <v>43523</v>
      </c>
      <c r="E152" s="1" t="s">
        <v>413</v>
      </c>
      <c r="F152" s="1" t="s">
        <v>1040</v>
      </c>
      <c r="G152" s="1" t="s">
        <v>1041</v>
      </c>
      <c r="H152" s="1" t="s">
        <v>436</v>
      </c>
      <c r="I152" s="1" t="s">
        <v>417</v>
      </c>
      <c r="J152" s="1" t="s">
        <v>1042</v>
      </c>
      <c r="K152" s="1" t="s">
        <v>915</v>
      </c>
      <c r="L152" s="1" t="s">
        <v>474</v>
      </c>
      <c r="M152" s="1" t="s">
        <v>1043</v>
      </c>
      <c r="N152" s="1" t="s">
        <v>441</v>
      </c>
      <c r="O152" s="1" t="s">
        <v>515</v>
      </c>
      <c r="P152" s="1" t="s">
        <v>1044</v>
      </c>
      <c r="Q152" s="1">
        <v>16.495999999999999</v>
      </c>
      <c r="R152" s="1">
        <v>2</v>
      </c>
      <c r="S152" s="1">
        <v>5.5674000000000001</v>
      </c>
      <c r="T152" s="1">
        <v>0</v>
      </c>
      <c r="U152" s="1" t="s">
        <v>465</v>
      </c>
      <c r="V152" t="s">
        <v>9070</v>
      </c>
      <c r="W152">
        <v>2019</v>
      </c>
    </row>
    <row r="153" spans="1:23" x14ac:dyDescent="0.3">
      <c r="A153" s="1">
        <v>2989</v>
      </c>
      <c r="B153" s="1" t="s">
        <v>1045</v>
      </c>
      <c r="C153" s="2">
        <v>43517</v>
      </c>
      <c r="D153" s="2">
        <v>43522</v>
      </c>
      <c r="E153" s="1" t="s">
        <v>489</v>
      </c>
      <c r="F153" s="1" t="s">
        <v>1047</v>
      </c>
      <c r="G153" s="1" t="s">
        <v>1048</v>
      </c>
      <c r="H153" s="1" t="s">
        <v>416</v>
      </c>
      <c r="I153" s="1" t="s">
        <v>417</v>
      </c>
      <c r="J153" s="1" t="s">
        <v>437</v>
      </c>
      <c r="K153" s="1" t="s">
        <v>438</v>
      </c>
      <c r="L153" s="1" t="s">
        <v>439</v>
      </c>
      <c r="M153" s="1" t="s">
        <v>1049</v>
      </c>
      <c r="N153" s="1" t="s">
        <v>428</v>
      </c>
      <c r="O153" s="1" t="s">
        <v>451</v>
      </c>
      <c r="P153" s="1" t="s">
        <v>1050</v>
      </c>
      <c r="Q153" s="1">
        <v>12.99</v>
      </c>
      <c r="R153" s="1">
        <v>1</v>
      </c>
      <c r="S153" s="1">
        <v>0.77939999999999998</v>
      </c>
      <c r="T153" s="1">
        <v>0</v>
      </c>
      <c r="U153" s="1" t="s">
        <v>465</v>
      </c>
      <c r="V153" t="s">
        <v>9070</v>
      </c>
      <c r="W153">
        <v>2019</v>
      </c>
    </row>
    <row r="154" spans="1:23" x14ac:dyDescent="0.3">
      <c r="A154" s="1">
        <v>2990</v>
      </c>
      <c r="B154" s="1" t="s">
        <v>1045</v>
      </c>
      <c r="C154" s="2">
        <v>43517</v>
      </c>
      <c r="D154" s="2">
        <v>43522</v>
      </c>
      <c r="E154" s="1" t="s">
        <v>489</v>
      </c>
      <c r="F154" s="1" t="s">
        <v>1047</v>
      </c>
      <c r="G154" s="1" t="s">
        <v>1048</v>
      </c>
      <c r="H154" s="1" t="s">
        <v>416</v>
      </c>
      <c r="I154" s="1" t="s">
        <v>417</v>
      </c>
      <c r="J154" s="1" t="s">
        <v>437</v>
      </c>
      <c r="K154" s="1" t="s">
        <v>438</v>
      </c>
      <c r="L154" s="1" t="s">
        <v>439</v>
      </c>
      <c r="M154" s="1" t="s">
        <v>1051</v>
      </c>
      <c r="N154" s="1" t="s">
        <v>441</v>
      </c>
      <c r="O154" s="1" t="s">
        <v>467</v>
      </c>
      <c r="P154" s="1" t="s">
        <v>1052</v>
      </c>
      <c r="Q154" s="1">
        <v>18.559999999999999</v>
      </c>
      <c r="R154" s="1">
        <v>4</v>
      </c>
      <c r="S154" s="1">
        <v>6.4960000000000004</v>
      </c>
      <c r="T154" s="1">
        <v>0</v>
      </c>
      <c r="U154" s="1" t="s">
        <v>426</v>
      </c>
      <c r="V154" t="s">
        <v>9070</v>
      </c>
      <c r="W154">
        <v>2019</v>
      </c>
    </row>
    <row r="155" spans="1:23" x14ac:dyDescent="0.3">
      <c r="A155" s="1">
        <v>2991</v>
      </c>
      <c r="B155" s="1" t="s">
        <v>1045</v>
      </c>
      <c r="C155" s="2">
        <v>43517</v>
      </c>
      <c r="D155" s="2">
        <v>43522</v>
      </c>
      <c r="E155" s="1" t="s">
        <v>489</v>
      </c>
      <c r="F155" s="1" t="s">
        <v>1047</v>
      </c>
      <c r="G155" s="1" t="s">
        <v>1048</v>
      </c>
      <c r="H155" s="1" t="s">
        <v>416</v>
      </c>
      <c r="I155" s="1" t="s">
        <v>417</v>
      </c>
      <c r="J155" s="1" t="s">
        <v>437</v>
      </c>
      <c r="K155" s="1" t="s">
        <v>438</v>
      </c>
      <c r="L155" s="1" t="s">
        <v>439</v>
      </c>
      <c r="M155" s="1" t="s">
        <v>1053</v>
      </c>
      <c r="N155" s="1" t="s">
        <v>441</v>
      </c>
      <c r="O155" s="1" t="s">
        <v>442</v>
      </c>
      <c r="P155" s="1" t="s">
        <v>1054</v>
      </c>
      <c r="Q155" s="1">
        <v>449.15</v>
      </c>
      <c r="R155" s="1">
        <v>5</v>
      </c>
      <c r="S155" s="1">
        <v>8.9830000000000005</v>
      </c>
      <c r="T155" s="1">
        <v>0</v>
      </c>
      <c r="U155" s="1" t="s">
        <v>465</v>
      </c>
      <c r="V155" t="s">
        <v>9070</v>
      </c>
      <c r="W155">
        <v>2019</v>
      </c>
    </row>
    <row r="156" spans="1:23" x14ac:dyDescent="0.3">
      <c r="A156" s="1">
        <v>2992</v>
      </c>
      <c r="B156" s="1" t="s">
        <v>1045</v>
      </c>
      <c r="C156" s="2">
        <v>43517</v>
      </c>
      <c r="D156" s="2">
        <v>43522</v>
      </c>
      <c r="E156" s="1" t="s">
        <v>489</v>
      </c>
      <c r="F156" s="1" t="s">
        <v>1047</v>
      </c>
      <c r="G156" s="1" t="s">
        <v>1048</v>
      </c>
      <c r="H156" s="1" t="s">
        <v>416</v>
      </c>
      <c r="I156" s="1" t="s">
        <v>417</v>
      </c>
      <c r="J156" s="1" t="s">
        <v>437</v>
      </c>
      <c r="K156" s="1" t="s">
        <v>438</v>
      </c>
      <c r="L156" s="1" t="s">
        <v>439</v>
      </c>
      <c r="M156" s="1" t="s">
        <v>1055</v>
      </c>
      <c r="N156" s="1" t="s">
        <v>441</v>
      </c>
      <c r="O156" s="1" t="s">
        <v>467</v>
      </c>
      <c r="P156" s="1" t="s">
        <v>1056</v>
      </c>
      <c r="Q156" s="1">
        <v>31.248000000000001</v>
      </c>
      <c r="R156" s="1">
        <v>7</v>
      </c>
      <c r="S156" s="1">
        <v>10.9368</v>
      </c>
      <c r="T156" s="1">
        <v>0</v>
      </c>
      <c r="U156" s="1" t="s">
        <v>465</v>
      </c>
      <c r="V156" t="s">
        <v>9070</v>
      </c>
      <c r="W156">
        <v>2019</v>
      </c>
    </row>
    <row r="157" spans="1:23" x14ac:dyDescent="0.3">
      <c r="A157" s="1">
        <v>5306</v>
      </c>
      <c r="B157" s="1" t="s">
        <v>1057</v>
      </c>
      <c r="C157" s="2">
        <v>43517</v>
      </c>
      <c r="D157" s="2">
        <v>43522</v>
      </c>
      <c r="E157" s="1" t="s">
        <v>413</v>
      </c>
      <c r="F157" s="1" t="s">
        <v>1058</v>
      </c>
      <c r="G157" s="1" t="s">
        <v>1059</v>
      </c>
      <c r="H157" s="1" t="s">
        <v>416</v>
      </c>
      <c r="I157" s="1" t="s">
        <v>417</v>
      </c>
      <c r="J157" s="1" t="s">
        <v>1060</v>
      </c>
      <c r="K157" s="1" t="s">
        <v>617</v>
      </c>
      <c r="L157" s="1" t="s">
        <v>420</v>
      </c>
      <c r="M157" s="1" t="s">
        <v>1061</v>
      </c>
      <c r="N157" s="1" t="s">
        <v>422</v>
      </c>
      <c r="O157" s="1" t="s">
        <v>512</v>
      </c>
      <c r="P157" s="1" t="s">
        <v>1062</v>
      </c>
      <c r="Q157" s="1">
        <v>68.95</v>
      </c>
      <c r="R157" s="1">
        <v>5</v>
      </c>
      <c r="S157" s="1">
        <v>28.959</v>
      </c>
      <c r="T157" s="1">
        <v>0</v>
      </c>
      <c r="U157" s="1" t="s">
        <v>465</v>
      </c>
      <c r="V157" t="s">
        <v>9070</v>
      </c>
      <c r="W157">
        <v>2019</v>
      </c>
    </row>
    <row r="158" spans="1:23" x14ac:dyDescent="0.3">
      <c r="A158" s="1">
        <v>5307</v>
      </c>
      <c r="B158" s="1" t="s">
        <v>1057</v>
      </c>
      <c r="C158" s="2">
        <v>43517</v>
      </c>
      <c r="D158" s="2">
        <v>43522</v>
      </c>
      <c r="E158" s="1" t="s">
        <v>413</v>
      </c>
      <c r="F158" s="1" t="s">
        <v>1058</v>
      </c>
      <c r="G158" s="1" t="s">
        <v>1059</v>
      </c>
      <c r="H158" s="1" t="s">
        <v>416</v>
      </c>
      <c r="I158" s="1" t="s">
        <v>417</v>
      </c>
      <c r="J158" s="1" t="s">
        <v>1060</v>
      </c>
      <c r="K158" s="1" t="s">
        <v>617</v>
      </c>
      <c r="L158" s="1" t="s">
        <v>420</v>
      </c>
      <c r="M158" s="1" t="s">
        <v>1063</v>
      </c>
      <c r="N158" s="1" t="s">
        <v>441</v>
      </c>
      <c r="O158" s="1" t="s">
        <v>442</v>
      </c>
      <c r="P158" s="1" t="s">
        <v>1064</v>
      </c>
      <c r="Q158" s="1">
        <v>296.37</v>
      </c>
      <c r="R158" s="1">
        <v>3</v>
      </c>
      <c r="S158" s="1">
        <v>80.019900000000007</v>
      </c>
      <c r="T158" s="1">
        <v>0</v>
      </c>
      <c r="U158" s="1" t="s">
        <v>465</v>
      </c>
      <c r="V158" t="s">
        <v>9070</v>
      </c>
      <c r="W158">
        <v>2019</v>
      </c>
    </row>
    <row r="159" spans="1:23" x14ac:dyDescent="0.3">
      <c r="A159" s="1">
        <v>5308</v>
      </c>
      <c r="B159" s="1" t="s">
        <v>1057</v>
      </c>
      <c r="C159" s="2">
        <v>43517</v>
      </c>
      <c r="D159" s="2">
        <v>43522</v>
      </c>
      <c r="E159" s="1" t="s">
        <v>413</v>
      </c>
      <c r="F159" s="1" t="s">
        <v>1058</v>
      </c>
      <c r="G159" s="1" t="s">
        <v>1059</v>
      </c>
      <c r="H159" s="1" t="s">
        <v>416</v>
      </c>
      <c r="I159" s="1" t="s">
        <v>417</v>
      </c>
      <c r="J159" s="1" t="s">
        <v>1060</v>
      </c>
      <c r="K159" s="1" t="s">
        <v>617</v>
      </c>
      <c r="L159" s="1" t="s">
        <v>420</v>
      </c>
      <c r="M159" s="1" t="s">
        <v>1065</v>
      </c>
      <c r="N159" s="1" t="s">
        <v>428</v>
      </c>
      <c r="O159" s="1" t="s">
        <v>429</v>
      </c>
      <c r="P159" s="1" t="s">
        <v>1066</v>
      </c>
      <c r="Q159" s="1">
        <v>39.979999999999997</v>
      </c>
      <c r="R159" s="1">
        <v>2</v>
      </c>
      <c r="S159" s="1">
        <v>1.9990000000000001</v>
      </c>
      <c r="T159" s="1">
        <v>0</v>
      </c>
      <c r="U159" s="1" t="s">
        <v>465</v>
      </c>
      <c r="V159" t="s">
        <v>9070</v>
      </c>
      <c r="W159">
        <v>2019</v>
      </c>
    </row>
    <row r="160" spans="1:23" x14ac:dyDescent="0.3">
      <c r="A160" s="1">
        <v>8277</v>
      </c>
      <c r="B160" s="1" t="s">
        <v>1067</v>
      </c>
      <c r="C160" s="2">
        <v>43517</v>
      </c>
      <c r="D160" s="2">
        <v>43521</v>
      </c>
      <c r="E160" s="1" t="s">
        <v>413</v>
      </c>
      <c r="F160" s="1" t="s">
        <v>1068</v>
      </c>
      <c r="G160" s="1" t="s">
        <v>1069</v>
      </c>
      <c r="H160" s="1" t="s">
        <v>503</v>
      </c>
      <c r="I160" s="1" t="s">
        <v>417</v>
      </c>
      <c r="J160" s="1" t="s">
        <v>1070</v>
      </c>
      <c r="K160" s="1" t="s">
        <v>493</v>
      </c>
      <c r="L160" s="1" t="s">
        <v>474</v>
      </c>
      <c r="M160" s="1" t="s">
        <v>1071</v>
      </c>
      <c r="N160" s="1" t="s">
        <v>441</v>
      </c>
      <c r="O160" s="1" t="s">
        <v>467</v>
      </c>
      <c r="P160" s="1" t="s">
        <v>1072</v>
      </c>
      <c r="Q160" s="1">
        <v>3.762</v>
      </c>
      <c r="R160" s="1">
        <v>3</v>
      </c>
      <c r="S160" s="1">
        <v>-2.7587999999999999</v>
      </c>
      <c r="T160" s="1">
        <v>0</v>
      </c>
      <c r="U160" s="1" t="s">
        <v>465</v>
      </c>
      <c r="V160" t="s">
        <v>9070</v>
      </c>
      <c r="W160">
        <v>2019</v>
      </c>
    </row>
    <row r="161" spans="1:23" x14ac:dyDescent="0.3">
      <c r="A161" s="1">
        <v>8278</v>
      </c>
      <c r="B161" s="1" t="s">
        <v>1067</v>
      </c>
      <c r="C161" s="2">
        <v>43517</v>
      </c>
      <c r="D161" s="2">
        <v>43521</v>
      </c>
      <c r="E161" s="1" t="s">
        <v>413</v>
      </c>
      <c r="F161" s="1" t="s">
        <v>1068</v>
      </c>
      <c r="G161" s="1" t="s">
        <v>1069</v>
      </c>
      <c r="H161" s="1" t="s">
        <v>503</v>
      </c>
      <c r="I161" s="1" t="s">
        <v>417</v>
      </c>
      <c r="J161" s="1" t="s">
        <v>1070</v>
      </c>
      <c r="K161" s="1" t="s">
        <v>493</v>
      </c>
      <c r="L161" s="1" t="s">
        <v>474</v>
      </c>
      <c r="M161" s="1" t="s">
        <v>486</v>
      </c>
      <c r="N161" s="1" t="s">
        <v>441</v>
      </c>
      <c r="O161" s="1" t="s">
        <v>467</v>
      </c>
      <c r="P161" s="1" t="s">
        <v>487</v>
      </c>
      <c r="Q161" s="1">
        <v>34.86</v>
      </c>
      <c r="R161" s="1">
        <v>2</v>
      </c>
      <c r="S161" s="1">
        <v>-26.725999999999999</v>
      </c>
      <c r="T161" s="1">
        <v>0</v>
      </c>
      <c r="U161" s="1" t="s">
        <v>426</v>
      </c>
      <c r="V161" t="s">
        <v>9070</v>
      </c>
      <c r="W161">
        <v>2019</v>
      </c>
    </row>
    <row r="162" spans="1:23" x14ac:dyDescent="0.3">
      <c r="A162" s="1">
        <v>8279</v>
      </c>
      <c r="B162" s="1" t="s">
        <v>1067</v>
      </c>
      <c r="C162" s="2">
        <v>43517</v>
      </c>
      <c r="D162" s="2">
        <v>43521</v>
      </c>
      <c r="E162" s="1" t="s">
        <v>413</v>
      </c>
      <c r="F162" s="1" t="s">
        <v>1068</v>
      </c>
      <c r="G162" s="1" t="s">
        <v>1069</v>
      </c>
      <c r="H162" s="1" t="s">
        <v>503</v>
      </c>
      <c r="I162" s="1" t="s">
        <v>417</v>
      </c>
      <c r="J162" s="1" t="s">
        <v>1070</v>
      </c>
      <c r="K162" s="1" t="s">
        <v>493</v>
      </c>
      <c r="L162" s="1" t="s">
        <v>474</v>
      </c>
      <c r="M162" s="1" t="s">
        <v>1073</v>
      </c>
      <c r="N162" s="1" t="s">
        <v>441</v>
      </c>
      <c r="O162" s="1" t="s">
        <v>442</v>
      </c>
      <c r="P162" s="1" t="s">
        <v>1074</v>
      </c>
      <c r="Q162" s="1">
        <v>432.45600000000002</v>
      </c>
      <c r="R162" s="1">
        <v>3</v>
      </c>
      <c r="S162" s="1">
        <v>32.434199999999997</v>
      </c>
      <c r="T162" s="1">
        <v>0</v>
      </c>
      <c r="U162" s="1" t="s">
        <v>465</v>
      </c>
      <c r="V162" t="s">
        <v>9070</v>
      </c>
      <c r="W162">
        <v>2019</v>
      </c>
    </row>
    <row r="163" spans="1:23" x14ac:dyDescent="0.3">
      <c r="A163" s="1">
        <v>9013</v>
      </c>
      <c r="B163" s="1" t="s">
        <v>1075</v>
      </c>
      <c r="C163" s="2">
        <v>43517</v>
      </c>
      <c r="D163" s="2">
        <v>43518</v>
      </c>
      <c r="E163" s="1" t="s">
        <v>433</v>
      </c>
      <c r="F163" s="1" t="s">
        <v>994</v>
      </c>
      <c r="G163" s="1" t="s">
        <v>995</v>
      </c>
      <c r="H163" s="1" t="s">
        <v>416</v>
      </c>
      <c r="I163" s="1" t="s">
        <v>417</v>
      </c>
      <c r="J163" s="1" t="s">
        <v>616</v>
      </c>
      <c r="K163" s="1" t="s">
        <v>617</v>
      </c>
      <c r="L163" s="1" t="s">
        <v>420</v>
      </c>
      <c r="M163" s="1" t="s">
        <v>1076</v>
      </c>
      <c r="N163" s="1" t="s">
        <v>422</v>
      </c>
      <c r="O163" s="1" t="s">
        <v>512</v>
      </c>
      <c r="P163" s="1" t="s">
        <v>1077</v>
      </c>
      <c r="Q163" s="1">
        <v>135.80000000000001</v>
      </c>
      <c r="R163" s="1">
        <v>7</v>
      </c>
      <c r="S163" s="1">
        <v>66.542000000000002</v>
      </c>
      <c r="T163" s="1">
        <v>0</v>
      </c>
      <c r="U163" s="1" t="s">
        <v>465</v>
      </c>
      <c r="V163" t="s">
        <v>9070</v>
      </c>
      <c r="W163">
        <v>2019</v>
      </c>
    </row>
    <row r="164" spans="1:23" x14ac:dyDescent="0.3">
      <c r="A164" s="1">
        <v>2345</v>
      </c>
      <c r="B164" s="1" t="s">
        <v>1078</v>
      </c>
      <c r="C164" s="2">
        <v>43518</v>
      </c>
      <c r="D164" s="2">
        <v>43524</v>
      </c>
      <c r="E164" s="1" t="s">
        <v>413</v>
      </c>
      <c r="F164" s="1" t="s">
        <v>1079</v>
      </c>
      <c r="G164" s="1" t="s">
        <v>1080</v>
      </c>
      <c r="H164" s="1" t="s">
        <v>503</v>
      </c>
      <c r="I164" s="1" t="s">
        <v>417</v>
      </c>
      <c r="J164" s="1" t="s">
        <v>1081</v>
      </c>
      <c r="K164" s="1" t="s">
        <v>521</v>
      </c>
      <c r="L164" s="1" t="s">
        <v>449</v>
      </c>
      <c r="M164" s="1" t="s">
        <v>1082</v>
      </c>
      <c r="N164" s="1" t="s">
        <v>441</v>
      </c>
      <c r="O164" s="1" t="s">
        <v>677</v>
      </c>
      <c r="P164" s="1" t="s">
        <v>1083</v>
      </c>
      <c r="Q164" s="1">
        <v>490.32</v>
      </c>
      <c r="R164" s="1">
        <v>9</v>
      </c>
      <c r="S164" s="1">
        <v>137.28960000000001</v>
      </c>
      <c r="T164" s="1">
        <v>0</v>
      </c>
      <c r="U164" s="1" t="s">
        <v>426</v>
      </c>
      <c r="V164" t="s">
        <v>9070</v>
      </c>
      <c r="W164">
        <v>2019</v>
      </c>
    </row>
    <row r="165" spans="1:23" x14ac:dyDescent="0.3">
      <c r="A165" s="1">
        <v>5405</v>
      </c>
      <c r="B165" s="1" t="s">
        <v>1084</v>
      </c>
      <c r="C165" s="2">
        <v>43518</v>
      </c>
      <c r="D165" s="2">
        <v>43522</v>
      </c>
      <c r="E165" s="1" t="s">
        <v>413</v>
      </c>
      <c r="F165" s="1" t="s">
        <v>1085</v>
      </c>
      <c r="G165" s="1" t="s">
        <v>1086</v>
      </c>
      <c r="H165" s="1" t="s">
        <v>436</v>
      </c>
      <c r="I165" s="1" t="s">
        <v>417</v>
      </c>
      <c r="J165" s="1" t="s">
        <v>437</v>
      </c>
      <c r="K165" s="1" t="s">
        <v>438</v>
      </c>
      <c r="L165" s="1" t="s">
        <v>439</v>
      </c>
      <c r="M165" s="1" t="s">
        <v>1087</v>
      </c>
      <c r="N165" s="1" t="s">
        <v>428</v>
      </c>
      <c r="O165" s="1" t="s">
        <v>429</v>
      </c>
      <c r="P165" s="1" t="s">
        <v>1088</v>
      </c>
      <c r="Q165" s="1">
        <v>445.96</v>
      </c>
      <c r="R165" s="1">
        <v>5</v>
      </c>
      <c r="S165" s="1">
        <v>55.744999999999997</v>
      </c>
      <c r="T165" s="1">
        <v>0</v>
      </c>
      <c r="U165" s="1" t="s">
        <v>465</v>
      </c>
      <c r="V165" t="s">
        <v>9070</v>
      </c>
      <c r="W165">
        <v>2019</v>
      </c>
    </row>
    <row r="166" spans="1:23" x14ac:dyDescent="0.3">
      <c r="A166" s="1">
        <v>5406</v>
      </c>
      <c r="B166" s="1" t="s">
        <v>1084</v>
      </c>
      <c r="C166" s="2">
        <v>43518</v>
      </c>
      <c r="D166" s="2">
        <v>43522</v>
      </c>
      <c r="E166" s="1" t="s">
        <v>413</v>
      </c>
      <c r="F166" s="1" t="s">
        <v>1085</v>
      </c>
      <c r="G166" s="1" t="s">
        <v>1086</v>
      </c>
      <c r="H166" s="1" t="s">
        <v>436</v>
      </c>
      <c r="I166" s="1" t="s">
        <v>417</v>
      </c>
      <c r="J166" s="1" t="s">
        <v>437</v>
      </c>
      <c r="K166" s="1" t="s">
        <v>438</v>
      </c>
      <c r="L166" s="1" t="s">
        <v>439</v>
      </c>
      <c r="M166" s="1" t="s">
        <v>1089</v>
      </c>
      <c r="N166" s="1" t="s">
        <v>428</v>
      </c>
      <c r="O166" s="1" t="s">
        <v>451</v>
      </c>
      <c r="P166" s="1" t="s">
        <v>1090</v>
      </c>
      <c r="Q166" s="1">
        <v>36.24</v>
      </c>
      <c r="R166" s="1">
        <v>1</v>
      </c>
      <c r="S166" s="1">
        <v>15.220800000000001</v>
      </c>
      <c r="T166" s="1">
        <v>0</v>
      </c>
      <c r="U166" s="1" t="s">
        <v>465</v>
      </c>
      <c r="V166" t="s">
        <v>9070</v>
      </c>
      <c r="W166">
        <v>2019</v>
      </c>
    </row>
    <row r="167" spans="1:23" x14ac:dyDescent="0.3">
      <c r="A167" s="1">
        <v>5407</v>
      </c>
      <c r="B167" s="1" t="s">
        <v>1084</v>
      </c>
      <c r="C167" s="2">
        <v>43518</v>
      </c>
      <c r="D167" s="2">
        <v>43522</v>
      </c>
      <c r="E167" s="1" t="s">
        <v>413</v>
      </c>
      <c r="F167" s="1" t="s">
        <v>1085</v>
      </c>
      <c r="G167" s="1" t="s">
        <v>1086</v>
      </c>
      <c r="H167" s="1" t="s">
        <v>436</v>
      </c>
      <c r="I167" s="1" t="s">
        <v>417</v>
      </c>
      <c r="J167" s="1" t="s">
        <v>437</v>
      </c>
      <c r="K167" s="1" t="s">
        <v>438</v>
      </c>
      <c r="L167" s="1" t="s">
        <v>439</v>
      </c>
      <c r="M167" s="1" t="s">
        <v>1091</v>
      </c>
      <c r="N167" s="1" t="s">
        <v>441</v>
      </c>
      <c r="O167" s="1" t="s">
        <v>666</v>
      </c>
      <c r="P167" s="1" t="s">
        <v>1092</v>
      </c>
      <c r="Q167" s="1">
        <v>10.65</v>
      </c>
      <c r="R167" s="1">
        <v>3</v>
      </c>
      <c r="S167" s="1">
        <v>5.0054999999999996</v>
      </c>
      <c r="T167" s="1">
        <v>0</v>
      </c>
      <c r="U167" s="1" t="s">
        <v>465</v>
      </c>
      <c r="V167" t="s">
        <v>9070</v>
      </c>
      <c r="W167">
        <v>2019</v>
      </c>
    </row>
    <row r="168" spans="1:23" x14ac:dyDescent="0.3">
      <c r="A168" s="1">
        <v>6237</v>
      </c>
      <c r="B168" s="1" t="s">
        <v>1093</v>
      </c>
      <c r="C168" s="2">
        <v>43519</v>
      </c>
      <c r="D168" s="2">
        <v>43523</v>
      </c>
      <c r="E168" s="1" t="s">
        <v>413</v>
      </c>
      <c r="F168" s="1" t="s">
        <v>1094</v>
      </c>
      <c r="G168" s="1" t="s">
        <v>1095</v>
      </c>
      <c r="H168" s="1" t="s">
        <v>416</v>
      </c>
      <c r="I168" s="1" t="s">
        <v>417</v>
      </c>
      <c r="J168" s="1" t="s">
        <v>481</v>
      </c>
      <c r="K168" s="1" t="s">
        <v>482</v>
      </c>
      <c r="L168" s="1" t="s">
        <v>420</v>
      </c>
      <c r="M168" s="1" t="s">
        <v>1096</v>
      </c>
      <c r="N168" s="1" t="s">
        <v>441</v>
      </c>
      <c r="O168" s="1" t="s">
        <v>599</v>
      </c>
      <c r="P168" s="1" t="s">
        <v>1097</v>
      </c>
      <c r="Q168" s="1">
        <v>57.576000000000001</v>
      </c>
      <c r="R168" s="1">
        <v>3</v>
      </c>
      <c r="S168" s="1">
        <v>21.591000000000001</v>
      </c>
      <c r="T168" s="1">
        <v>0</v>
      </c>
      <c r="U168" s="1" t="s">
        <v>465</v>
      </c>
      <c r="V168" t="s">
        <v>9070</v>
      </c>
      <c r="W168">
        <v>2019</v>
      </c>
    </row>
    <row r="169" spans="1:23" x14ac:dyDescent="0.3">
      <c r="A169" s="1">
        <v>2742</v>
      </c>
      <c r="B169" s="1" t="s">
        <v>1098</v>
      </c>
      <c r="C169" s="2">
        <v>43521</v>
      </c>
      <c r="D169" s="2">
        <v>43523</v>
      </c>
      <c r="E169" s="1" t="s">
        <v>489</v>
      </c>
      <c r="F169" s="1" t="s">
        <v>1099</v>
      </c>
      <c r="G169" s="1" t="s">
        <v>1100</v>
      </c>
      <c r="H169" s="1" t="s">
        <v>436</v>
      </c>
      <c r="I169" s="1" t="s">
        <v>417</v>
      </c>
      <c r="J169" s="1" t="s">
        <v>1101</v>
      </c>
      <c r="K169" s="1" t="s">
        <v>549</v>
      </c>
      <c r="L169" s="1" t="s">
        <v>420</v>
      </c>
      <c r="M169" s="1" t="s">
        <v>812</v>
      </c>
      <c r="N169" s="1" t="s">
        <v>441</v>
      </c>
      <c r="O169" s="1" t="s">
        <v>599</v>
      </c>
      <c r="P169" s="1" t="s">
        <v>813</v>
      </c>
      <c r="Q169" s="1">
        <v>46.72</v>
      </c>
      <c r="R169" s="1">
        <v>5</v>
      </c>
      <c r="S169" s="1">
        <v>17.52</v>
      </c>
      <c r="T169" s="1">
        <v>0</v>
      </c>
      <c r="U169" s="1" t="s">
        <v>426</v>
      </c>
      <c r="V169" t="s">
        <v>9070</v>
      </c>
      <c r="W169">
        <v>2019</v>
      </c>
    </row>
    <row r="170" spans="1:23" x14ac:dyDescent="0.3">
      <c r="A170" s="1">
        <v>1579</v>
      </c>
      <c r="B170" s="1" t="s">
        <v>1102</v>
      </c>
      <c r="C170" s="2">
        <v>43523</v>
      </c>
      <c r="D170" s="2">
        <v>43468</v>
      </c>
      <c r="E170" s="1" t="s">
        <v>433</v>
      </c>
      <c r="F170" s="1" t="s">
        <v>1103</v>
      </c>
      <c r="G170" s="1" t="s">
        <v>1104</v>
      </c>
      <c r="H170" s="1" t="s">
        <v>436</v>
      </c>
      <c r="I170" s="1" t="s">
        <v>417</v>
      </c>
      <c r="J170" s="1" t="s">
        <v>616</v>
      </c>
      <c r="K170" s="1" t="s">
        <v>617</v>
      </c>
      <c r="L170" s="1" t="s">
        <v>420</v>
      </c>
      <c r="M170" s="1" t="s">
        <v>1105</v>
      </c>
      <c r="N170" s="1" t="s">
        <v>441</v>
      </c>
      <c r="O170" s="1" t="s">
        <v>677</v>
      </c>
      <c r="P170" s="1" t="s">
        <v>1106</v>
      </c>
      <c r="Q170" s="1">
        <v>170.88</v>
      </c>
      <c r="R170" s="1">
        <v>3</v>
      </c>
      <c r="S170" s="1">
        <v>49.555199999999999</v>
      </c>
      <c r="T170" s="1">
        <v>0</v>
      </c>
      <c r="U170" s="1" t="s">
        <v>465</v>
      </c>
      <c r="V170" t="s">
        <v>9070</v>
      </c>
      <c r="W170">
        <v>2019</v>
      </c>
    </row>
    <row r="171" spans="1:23" x14ac:dyDescent="0.3">
      <c r="A171" s="1">
        <v>4555</v>
      </c>
      <c r="B171" s="1" t="s">
        <v>1107</v>
      </c>
      <c r="C171" s="2">
        <v>43523</v>
      </c>
      <c r="D171" s="2">
        <v>43468</v>
      </c>
      <c r="E171" s="1" t="s">
        <v>489</v>
      </c>
      <c r="F171" s="1" t="s">
        <v>1108</v>
      </c>
      <c r="G171" s="1" t="s">
        <v>1109</v>
      </c>
      <c r="H171" s="1" t="s">
        <v>436</v>
      </c>
      <c r="I171" s="1" t="s">
        <v>417</v>
      </c>
      <c r="J171" s="1" t="s">
        <v>1110</v>
      </c>
      <c r="K171" s="1" t="s">
        <v>521</v>
      </c>
      <c r="L171" s="1" t="s">
        <v>449</v>
      </c>
      <c r="M171" s="1" t="s">
        <v>1111</v>
      </c>
      <c r="N171" s="1" t="s">
        <v>441</v>
      </c>
      <c r="O171" s="1" t="s">
        <v>467</v>
      </c>
      <c r="P171" s="1" t="s">
        <v>1112</v>
      </c>
      <c r="Q171" s="1">
        <v>56.82</v>
      </c>
      <c r="R171" s="1">
        <v>3</v>
      </c>
      <c r="S171" s="1">
        <v>28.41</v>
      </c>
      <c r="T171" s="1">
        <v>0</v>
      </c>
      <c r="U171" s="1" t="s">
        <v>426</v>
      </c>
      <c r="V171" t="s">
        <v>9070</v>
      </c>
      <c r="W171">
        <v>2019</v>
      </c>
    </row>
    <row r="172" spans="1:23" x14ac:dyDescent="0.3">
      <c r="A172" s="1">
        <v>7848</v>
      </c>
      <c r="B172" s="1" t="s">
        <v>1113</v>
      </c>
      <c r="C172" s="2">
        <v>43523</v>
      </c>
      <c r="D172" s="2">
        <v>43499</v>
      </c>
      <c r="E172" s="1" t="s">
        <v>413</v>
      </c>
      <c r="F172" s="1" t="s">
        <v>1114</v>
      </c>
      <c r="G172" s="1" t="s">
        <v>1115</v>
      </c>
      <c r="H172" s="1" t="s">
        <v>436</v>
      </c>
      <c r="I172" s="1" t="s">
        <v>417</v>
      </c>
      <c r="J172" s="1" t="s">
        <v>852</v>
      </c>
      <c r="K172" s="1" t="s">
        <v>448</v>
      </c>
      <c r="L172" s="1" t="s">
        <v>449</v>
      </c>
      <c r="M172" s="1" t="s">
        <v>1116</v>
      </c>
      <c r="N172" s="1" t="s">
        <v>422</v>
      </c>
      <c r="O172" s="1" t="s">
        <v>512</v>
      </c>
      <c r="P172" s="1" t="s">
        <v>1117</v>
      </c>
      <c r="Q172" s="1">
        <v>16.192</v>
      </c>
      <c r="R172" s="1">
        <v>2</v>
      </c>
      <c r="S172" s="1">
        <v>-6.8815999999999997</v>
      </c>
      <c r="T172" s="1">
        <v>0</v>
      </c>
      <c r="U172" s="1" t="s">
        <v>426</v>
      </c>
      <c r="V172" t="s">
        <v>9070</v>
      </c>
      <c r="W172">
        <v>2019</v>
      </c>
    </row>
    <row r="173" spans="1:23" x14ac:dyDescent="0.3">
      <c r="A173" s="1">
        <v>3758</v>
      </c>
      <c r="B173" s="1" t="s">
        <v>1118</v>
      </c>
      <c r="C173" s="2">
        <v>43524</v>
      </c>
      <c r="D173" s="2">
        <v>43558</v>
      </c>
      <c r="E173" s="1" t="s">
        <v>413</v>
      </c>
      <c r="F173" s="1" t="s">
        <v>1119</v>
      </c>
      <c r="G173" s="1" t="s">
        <v>1120</v>
      </c>
      <c r="H173" s="1" t="s">
        <v>436</v>
      </c>
      <c r="I173" s="1" t="s">
        <v>417</v>
      </c>
      <c r="J173" s="1" t="s">
        <v>1101</v>
      </c>
      <c r="K173" s="1" t="s">
        <v>549</v>
      </c>
      <c r="L173" s="1" t="s">
        <v>420</v>
      </c>
      <c r="M173" s="1" t="s">
        <v>1121</v>
      </c>
      <c r="N173" s="1" t="s">
        <v>441</v>
      </c>
      <c r="O173" s="1" t="s">
        <v>484</v>
      </c>
      <c r="P173" s="1" t="s">
        <v>1122</v>
      </c>
      <c r="Q173" s="1">
        <v>111.104</v>
      </c>
      <c r="R173" s="1">
        <v>7</v>
      </c>
      <c r="S173" s="1">
        <v>8.3328000000000007</v>
      </c>
      <c r="T173" s="1">
        <v>0</v>
      </c>
      <c r="U173" s="1" t="s">
        <v>465</v>
      </c>
      <c r="V173" t="s">
        <v>9070</v>
      </c>
      <c r="W173">
        <v>2019</v>
      </c>
    </row>
    <row r="174" spans="1:23" x14ac:dyDescent="0.3">
      <c r="A174" s="1">
        <v>9063</v>
      </c>
      <c r="B174" s="1" t="s">
        <v>1123</v>
      </c>
      <c r="C174" s="2">
        <v>43524</v>
      </c>
      <c r="D174" s="2">
        <v>43619</v>
      </c>
      <c r="E174" s="1" t="s">
        <v>413</v>
      </c>
      <c r="F174" s="1" t="s">
        <v>1124</v>
      </c>
      <c r="G174" s="1" t="s">
        <v>1125</v>
      </c>
      <c r="H174" s="1" t="s">
        <v>416</v>
      </c>
      <c r="I174" s="1" t="s">
        <v>417</v>
      </c>
      <c r="J174" s="1" t="s">
        <v>616</v>
      </c>
      <c r="K174" s="1" t="s">
        <v>617</v>
      </c>
      <c r="L174" s="1" t="s">
        <v>420</v>
      </c>
      <c r="M174" s="1" t="s">
        <v>1126</v>
      </c>
      <c r="N174" s="1" t="s">
        <v>441</v>
      </c>
      <c r="O174" s="1" t="s">
        <v>666</v>
      </c>
      <c r="P174" s="1" t="s">
        <v>1127</v>
      </c>
      <c r="Q174" s="1">
        <v>36.479999999999997</v>
      </c>
      <c r="R174" s="1">
        <v>6</v>
      </c>
      <c r="S174" s="1">
        <v>18.239999999999998</v>
      </c>
      <c r="T174" s="1">
        <v>0</v>
      </c>
      <c r="U174" s="1" t="s">
        <v>426</v>
      </c>
      <c r="V174" t="s">
        <v>9070</v>
      </c>
      <c r="W174">
        <v>2019</v>
      </c>
    </row>
    <row r="175" spans="1:23" x14ac:dyDescent="0.3">
      <c r="A175" s="1">
        <v>1083</v>
      </c>
      <c r="B175" s="1" t="s">
        <v>1128</v>
      </c>
      <c r="C175" s="2">
        <v>43468</v>
      </c>
      <c r="D175" s="2">
        <v>43588</v>
      </c>
      <c r="E175" s="1" t="s">
        <v>413</v>
      </c>
      <c r="F175" s="1" t="s">
        <v>1129</v>
      </c>
      <c r="G175" s="1" t="s">
        <v>1130</v>
      </c>
      <c r="H175" s="1" t="s">
        <v>436</v>
      </c>
      <c r="I175" s="1" t="s">
        <v>417</v>
      </c>
      <c r="J175" s="1" t="s">
        <v>1131</v>
      </c>
      <c r="K175" s="1" t="s">
        <v>617</v>
      </c>
      <c r="L175" s="1" t="s">
        <v>420</v>
      </c>
      <c r="M175" s="1" t="s">
        <v>747</v>
      </c>
      <c r="N175" s="1" t="s">
        <v>422</v>
      </c>
      <c r="O175" s="1" t="s">
        <v>463</v>
      </c>
      <c r="P175" s="1" t="s">
        <v>748</v>
      </c>
      <c r="Q175" s="1">
        <v>836.59199999999998</v>
      </c>
      <c r="R175" s="1">
        <v>8</v>
      </c>
      <c r="S175" s="1">
        <v>-264.92079999999999</v>
      </c>
      <c r="T175" s="1">
        <v>0</v>
      </c>
      <c r="U175" s="1" t="s">
        <v>465</v>
      </c>
      <c r="V175" t="s">
        <v>9069</v>
      </c>
      <c r="W175">
        <v>2019</v>
      </c>
    </row>
    <row r="176" spans="1:23" x14ac:dyDescent="0.3">
      <c r="A176" s="1">
        <v>1084</v>
      </c>
      <c r="B176" s="1" t="s">
        <v>1128</v>
      </c>
      <c r="C176" s="2">
        <v>43468</v>
      </c>
      <c r="D176" s="2">
        <v>43588</v>
      </c>
      <c r="E176" s="1" t="s">
        <v>413</v>
      </c>
      <c r="F176" s="1" t="s">
        <v>1129</v>
      </c>
      <c r="G176" s="1" t="s">
        <v>1130</v>
      </c>
      <c r="H176" s="1" t="s">
        <v>436</v>
      </c>
      <c r="I176" s="1" t="s">
        <v>417</v>
      </c>
      <c r="J176" s="1" t="s">
        <v>1131</v>
      </c>
      <c r="K176" s="1" t="s">
        <v>617</v>
      </c>
      <c r="L176" s="1" t="s">
        <v>420</v>
      </c>
      <c r="M176" s="1" t="s">
        <v>1132</v>
      </c>
      <c r="N176" s="1" t="s">
        <v>441</v>
      </c>
      <c r="O176" s="1" t="s">
        <v>515</v>
      </c>
      <c r="P176" s="1" t="s">
        <v>801</v>
      </c>
      <c r="Q176" s="1">
        <v>26.38</v>
      </c>
      <c r="R176" s="1">
        <v>1</v>
      </c>
      <c r="S176" s="1">
        <v>12.1348</v>
      </c>
      <c r="T176" s="1">
        <v>0</v>
      </c>
      <c r="U176" s="1" t="s">
        <v>465</v>
      </c>
      <c r="V176" t="s">
        <v>9069</v>
      </c>
      <c r="W176">
        <v>2019</v>
      </c>
    </row>
    <row r="177" spans="1:23" x14ac:dyDescent="0.3">
      <c r="A177" s="1">
        <v>1085</v>
      </c>
      <c r="B177" s="1" t="s">
        <v>1128</v>
      </c>
      <c r="C177" s="2">
        <v>43468</v>
      </c>
      <c r="D177" s="2">
        <v>43588</v>
      </c>
      <c r="E177" s="1" t="s">
        <v>413</v>
      </c>
      <c r="F177" s="1" t="s">
        <v>1129</v>
      </c>
      <c r="G177" s="1" t="s">
        <v>1130</v>
      </c>
      <c r="H177" s="1" t="s">
        <v>436</v>
      </c>
      <c r="I177" s="1" t="s">
        <v>417</v>
      </c>
      <c r="J177" s="1" t="s">
        <v>1131</v>
      </c>
      <c r="K177" s="1" t="s">
        <v>617</v>
      </c>
      <c r="L177" s="1" t="s">
        <v>420</v>
      </c>
      <c r="M177" s="1" t="s">
        <v>1133</v>
      </c>
      <c r="N177" s="1" t="s">
        <v>441</v>
      </c>
      <c r="O177" s="1" t="s">
        <v>442</v>
      </c>
      <c r="P177" s="1" t="s">
        <v>1134</v>
      </c>
      <c r="Q177" s="1">
        <v>362.92</v>
      </c>
      <c r="R177" s="1">
        <v>2</v>
      </c>
      <c r="S177" s="1">
        <v>105.24679999999999</v>
      </c>
      <c r="T177" s="1">
        <v>0</v>
      </c>
      <c r="U177" s="1" t="s">
        <v>465</v>
      </c>
      <c r="V177" t="s">
        <v>9069</v>
      </c>
      <c r="W177">
        <v>2019</v>
      </c>
    </row>
    <row r="178" spans="1:23" x14ac:dyDescent="0.3">
      <c r="A178" s="1">
        <v>1086</v>
      </c>
      <c r="B178" s="1" t="s">
        <v>1128</v>
      </c>
      <c r="C178" s="2">
        <v>43468</v>
      </c>
      <c r="D178" s="2">
        <v>43588</v>
      </c>
      <c r="E178" s="1" t="s">
        <v>413</v>
      </c>
      <c r="F178" s="1" t="s">
        <v>1129</v>
      </c>
      <c r="G178" s="1" t="s">
        <v>1130</v>
      </c>
      <c r="H178" s="1" t="s">
        <v>436</v>
      </c>
      <c r="I178" s="1" t="s">
        <v>417</v>
      </c>
      <c r="J178" s="1" t="s">
        <v>1131</v>
      </c>
      <c r="K178" s="1" t="s">
        <v>617</v>
      </c>
      <c r="L178" s="1" t="s">
        <v>420</v>
      </c>
      <c r="M178" s="1" t="s">
        <v>1135</v>
      </c>
      <c r="N178" s="1" t="s">
        <v>428</v>
      </c>
      <c r="O178" s="1" t="s">
        <v>843</v>
      </c>
      <c r="P178" s="1" t="s">
        <v>1136</v>
      </c>
      <c r="Q178" s="1">
        <v>4899.93</v>
      </c>
      <c r="R178" s="1">
        <v>7</v>
      </c>
      <c r="S178" s="1">
        <v>2400.9657000000002</v>
      </c>
      <c r="T178" s="1">
        <v>0</v>
      </c>
      <c r="U178" s="1" t="s">
        <v>465</v>
      </c>
      <c r="V178" t="s">
        <v>9069</v>
      </c>
      <c r="W178">
        <v>2019</v>
      </c>
    </row>
    <row r="179" spans="1:23" x14ac:dyDescent="0.3">
      <c r="A179" s="1">
        <v>3953</v>
      </c>
      <c r="B179" s="1" t="s">
        <v>1137</v>
      </c>
      <c r="C179" s="2">
        <v>43468</v>
      </c>
      <c r="D179" s="2">
        <v>43680</v>
      </c>
      <c r="E179" s="1" t="s">
        <v>413</v>
      </c>
      <c r="F179" s="1" t="s">
        <v>1138</v>
      </c>
      <c r="G179" s="1" t="s">
        <v>1139</v>
      </c>
      <c r="H179" s="1" t="s">
        <v>416</v>
      </c>
      <c r="I179" s="1" t="s">
        <v>417</v>
      </c>
      <c r="J179" s="1" t="s">
        <v>1140</v>
      </c>
      <c r="K179" s="1" t="s">
        <v>1141</v>
      </c>
      <c r="L179" s="1" t="s">
        <v>439</v>
      </c>
      <c r="M179" s="1" t="s">
        <v>1142</v>
      </c>
      <c r="N179" s="1" t="s">
        <v>428</v>
      </c>
      <c r="O179" s="1" t="s">
        <v>429</v>
      </c>
      <c r="P179" s="1" t="s">
        <v>1143</v>
      </c>
      <c r="Q179" s="1">
        <v>159.98400000000001</v>
      </c>
      <c r="R179" s="1">
        <v>2</v>
      </c>
      <c r="S179" s="1">
        <v>13.9986</v>
      </c>
      <c r="T179" s="1">
        <v>0</v>
      </c>
      <c r="U179" s="1" t="s">
        <v>465</v>
      </c>
      <c r="V179" t="s">
        <v>9069</v>
      </c>
      <c r="W179">
        <v>2019</v>
      </c>
    </row>
    <row r="180" spans="1:23" x14ac:dyDescent="0.3">
      <c r="A180" s="1">
        <v>3091</v>
      </c>
      <c r="B180" s="1" t="s">
        <v>1144</v>
      </c>
      <c r="C180" s="2">
        <v>43527</v>
      </c>
      <c r="D180" s="2">
        <v>43680</v>
      </c>
      <c r="E180" s="1" t="s">
        <v>413</v>
      </c>
      <c r="F180" s="1" t="s">
        <v>1145</v>
      </c>
      <c r="G180" s="1" t="s">
        <v>1146</v>
      </c>
      <c r="H180" s="1" t="s">
        <v>436</v>
      </c>
      <c r="I180" s="1" t="s">
        <v>417</v>
      </c>
      <c r="J180" s="1" t="s">
        <v>1101</v>
      </c>
      <c r="K180" s="1" t="s">
        <v>1147</v>
      </c>
      <c r="L180" s="1" t="s">
        <v>420</v>
      </c>
      <c r="M180" s="1" t="s">
        <v>1148</v>
      </c>
      <c r="N180" s="1" t="s">
        <v>441</v>
      </c>
      <c r="O180" s="1" t="s">
        <v>467</v>
      </c>
      <c r="P180" s="1" t="s">
        <v>1149</v>
      </c>
      <c r="Q180" s="1">
        <v>447.86</v>
      </c>
      <c r="R180" s="1">
        <v>7</v>
      </c>
      <c r="S180" s="1">
        <v>219.45140000000001</v>
      </c>
      <c r="T180" s="1">
        <v>0</v>
      </c>
      <c r="U180" s="1" t="s">
        <v>465</v>
      </c>
      <c r="V180" t="s">
        <v>9071</v>
      </c>
      <c r="W180">
        <v>2019</v>
      </c>
    </row>
    <row r="181" spans="1:23" x14ac:dyDescent="0.3">
      <c r="A181" s="1">
        <v>3092</v>
      </c>
      <c r="B181" s="1" t="s">
        <v>1144</v>
      </c>
      <c r="C181" s="2">
        <v>43527</v>
      </c>
      <c r="D181" s="2">
        <v>43680</v>
      </c>
      <c r="E181" s="1" t="s">
        <v>413</v>
      </c>
      <c r="F181" s="1" t="s">
        <v>1145</v>
      </c>
      <c r="G181" s="1" t="s">
        <v>1146</v>
      </c>
      <c r="H181" s="1" t="s">
        <v>436</v>
      </c>
      <c r="I181" s="1" t="s">
        <v>417</v>
      </c>
      <c r="J181" s="1" t="s">
        <v>1101</v>
      </c>
      <c r="K181" s="1" t="s">
        <v>1147</v>
      </c>
      <c r="L181" s="1" t="s">
        <v>420</v>
      </c>
      <c r="M181" s="1" t="s">
        <v>1150</v>
      </c>
      <c r="N181" s="1" t="s">
        <v>428</v>
      </c>
      <c r="O181" s="1" t="s">
        <v>429</v>
      </c>
      <c r="P181" s="1" t="s">
        <v>1151</v>
      </c>
      <c r="Q181" s="1">
        <v>479.95</v>
      </c>
      <c r="R181" s="1">
        <v>5</v>
      </c>
      <c r="S181" s="1">
        <v>129.5865</v>
      </c>
      <c r="T181" s="1">
        <v>0</v>
      </c>
      <c r="U181" s="1" t="s">
        <v>465</v>
      </c>
      <c r="V181" t="s">
        <v>9071</v>
      </c>
      <c r="W181">
        <v>2019</v>
      </c>
    </row>
    <row r="182" spans="1:23" x14ac:dyDescent="0.3">
      <c r="A182" s="1">
        <v>3093</v>
      </c>
      <c r="B182" s="1" t="s">
        <v>1144</v>
      </c>
      <c r="C182" s="2">
        <v>43527</v>
      </c>
      <c r="D182" s="2">
        <v>43680</v>
      </c>
      <c r="E182" s="1" t="s">
        <v>413</v>
      </c>
      <c r="F182" s="1" t="s">
        <v>1145</v>
      </c>
      <c r="G182" s="1" t="s">
        <v>1146</v>
      </c>
      <c r="H182" s="1" t="s">
        <v>436</v>
      </c>
      <c r="I182" s="1" t="s">
        <v>417</v>
      </c>
      <c r="J182" s="1" t="s">
        <v>1101</v>
      </c>
      <c r="K182" s="1" t="s">
        <v>1147</v>
      </c>
      <c r="L182" s="1" t="s">
        <v>420</v>
      </c>
      <c r="M182" s="1" t="s">
        <v>1152</v>
      </c>
      <c r="N182" s="1" t="s">
        <v>441</v>
      </c>
      <c r="O182" s="1" t="s">
        <v>515</v>
      </c>
      <c r="P182" s="1" t="s">
        <v>1153</v>
      </c>
      <c r="Q182" s="1">
        <v>166.44</v>
      </c>
      <c r="R182" s="1">
        <v>3</v>
      </c>
      <c r="S182" s="1">
        <v>79.891199999999998</v>
      </c>
      <c r="T182" s="1">
        <v>0</v>
      </c>
      <c r="U182" s="1" t="s">
        <v>465</v>
      </c>
      <c r="V182" t="s">
        <v>9071</v>
      </c>
      <c r="W182">
        <v>2019</v>
      </c>
    </row>
    <row r="183" spans="1:23" x14ac:dyDescent="0.3">
      <c r="A183" s="1">
        <v>3756</v>
      </c>
      <c r="B183" s="1" t="s">
        <v>1154</v>
      </c>
      <c r="C183" s="2">
        <v>43527</v>
      </c>
      <c r="D183" s="2">
        <v>43619</v>
      </c>
      <c r="E183" s="1" t="s">
        <v>433</v>
      </c>
      <c r="F183" s="1" t="s">
        <v>1155</v>
      </c>
      <c r="G183" s="1" t="s">
        <v>1156</v>
      </c>
      <c r="H183" s="1" t="s">
        <v>416</v>
      </c>
      <c r="I183" s="1" t="s">
        <v>417</v>
      </c>
      <c r="J183" s="1" t="s">
        <v>1157</v>
      </c>
      <c r="K183" s="1" t="s">
        <v>448</v>
      </c>
      <c r="L183" s="1" t="s">
        <v>449</v>
      </c>
      <c r="M183" s="1" t="s">
        <v>1158</v>
      </c>
      <c r="N183" s="1" t="s">
        <v>441</v>
      </c>
      <c r="O183" s="1" t="s">
        <v>515</v>
      </c>
      <c r="P183" s="1" t="s">
        <v>1159</v>
      </c>
      <c r="Q183" s="1">
        <v>42.783999999999999</v>
      </c>
      <c r="R183" s="1">
        <v>7</v>
      </c>
      <c r="S183" s="1">
        <v>15.5092</v>
      </c>
      <c r="T183" s="1">
        <v>0</v>
      </c>
      <c r="U183" s="1" t="s">
        <v>465</v>
      </c>
      <c r="V183" t="s">
        <v>9071</v>
      </c>
      <c r="W183">
        <v>2019</v>
      </c>
    </row>
    <row r="184" spans="1:23" x14ac:dyDescent="0.3">
      <c r="A184" s="1">
        <v>3757</v>
      </c>
      <c r="B184" s="1" t="s">
        <v>1154</v>
      </c>
      <c r="C184" s="2">
        <v>43527</v>
      </c>
      <c r="D184" s="2">
        <v>43619</v>
      </c>
      <c r="E184" s="1" t="s">
        <v>433</v>
      </c>
      <c r="F184" s="1" t="s">
        <v>1155</v>
      </c>
      <c r="G184" s="1" t="s">
        <v>1156</v>
      </c>
      <c r="H184" s="1" t="s">
        <v>416</v>
      </c>
      <c r="I184" s="1" t="s">
        <v>417</v>
      </c>
      <c r="J184" s="1" t="s">
        <v>1157</v>
      </c>
      <c r="K184" s="1" t="s">
        <v>448</v>
      </c>
      <c r="L184" s="1" t="s">
        <v>449</v>
      </c>
      <c r="M184" s="1" t="s">
        <v>1160</v>
      </c>
      <c r="N184" s="1" t="s">
        <v>422</v>
      </c>
      <c r="O184" s="1" t="s">
        <v>657</v>
      </c>
      <c r="P184" s="1" t="s">
        <v>1161</v>
      </c>
      <c r="Q184" s="1">
        <v>563.42999999999995</v>
      </c>
      <c r="R184" s="1">
        <v>5</v>
      </c>
      <c r="S184" s="1">
        <v>-56.343000000000004</v>
      </c>
      <c r="T184" s="1">
        <v>0</v>
      </c>
      <c r="U184" s="1" t="s">
        <v>465</v>
      </c>
      <c r="V184" t="s">
        <v>9071</v>
      </c>
      <c r="W184">
        <v>2019</v>
      </c>
    </row>
    <row r="185" spans="1:23" x14ac:dyDescent="0.3">
      <c r="A185" s="1">
        <v>3887</v>
      </c>
      <c r="B185" s="1" t="s">
        <v>1162</v>
      </c>
      <c r="C185" s="2">
        <v>43527</v>
      </c>
      <c r="D185" s="2">
        <v>43680</v>
      </c>
      <c r="E185" s="1" t="s">
        <v>489</v>
      </c>
      <c r="F185" s="1" t="s">
        <v>1163</v>
      </c>
      <c r="G185" s="1" t="s">
        <v>1164</v>
      </c>
      <c r="H185" s="1" t="s">
        <v>436</v>
      </c>
      <c r="I185" s="1" t="s">
        <v>417</v>
      </c>
      <c r="J185" s="1" t="s">
        <v>1165</v>
      </c>
      <c r="K185" s="1" t="s">
        <v>1166</v>
      </c>
      <c r="L185" s="1" t="s">
        <v>449</v>
      </c>
      <c r="M185" s="1" t="s">
        <v>1167</v>
      </c>
      <c r="N185" s="1" t="s">
        <v>428</v>
      </c>
      <c r="O185" s="1" t="s">
        <v>429</v>
      </c>
      <c r="P185" s="1" t="s">
        <v>1168</v>
      </c>
      <c r="Q185" s="1">
        <v>134.85</v>
      </c>
      <c r="R185" s="1">
        <v>3</v>
      </c>
      <c r="S185" s="1">
        <v>37.758000000000003</v>
      </c>
      <c r="T185" s="1">
        <v>0</v>
      </c>
      <c r="U185" s="1" t="s">
        <v>465</v>
      </c>
      <c r="V185" t="s">
        <v>9071</v>
      </c>
      <c r="W185">
        <v>2019</v>
      </c>
    </row>
    <row r="186" spans="1:23" x14ac:dyDescent="0.3">
      <c r="A186" s="1">
        <v>4003</v>
      </c>
      <c r="B186" s="1" t="s">
        <v>1169</v>
      </c>
      <c r="C186" s="2">
        <v>43527</v>
      </c>
      <c r="D186" s="2">
        <v>43680</v>
      </c>
      <c r="E186" s="1" t="s">
        <v>413</v>
      </c>
      <c r="F186" s="1" t="s">
        <v>1170</v>
      </c>
      <c r="G186" s="1" t="s">
        <v>1171</v>
      </c>
      <c r="H186" s="1" t="s">
        <v>436</v>
      </c>
      <c r="I186" s="1" t="s">
        <v>417</v>
      </c>
      <c r="J186" s="1" t="s">
        <v>447</v>
      </c>
      <c r="K186" s="1" t="s">
        <v>448</v>
      </c>
      <c r="L186" s="1" t="s">
        <v>449</v>
      </c>
      <c r="M186" s="1" t="s">
        <v>1172</v>
      </c>
      <c r="N186" s="1" t="s">
        <v>422</v>
      </c>
      <c r="O186" s="1" t="s">
        <v>463</v>
      </c>
      <c r="P186" s="1" t="s">
        <v>1173</v>
      </c>
      <c r="Q186" s="1">
        <v>637.89599999999996</v>
      </c>
      <c r="R186" s="1">
        <v>3</v>
      </c>
      <c r="S186" s="1">
        <v>-127.5792</v>
      </c>
      <c r="T186" s="1">
        <v>0</v>
      </c>
      <c r="U186" s="1" t="s">
        <v>426</v>
      </c>
      <c r="V186" t="s">
        <v>9071</v>
      </c>
      <c r="W186">
        <v>2019</v>
      </c>
    </row>
    <row r="187" spans="1:23" x14ac:dyDescent="0.3">
      <c r="A187" s="1">
        <v>4004</v>
      </c>
      <c r="B187" s="1" t="s">
        <v>1169</v>
      </c>
      <c r="C187" s="2">
        <v>43527</v>
      </c>
      <c r="D187" s="2">
        <v>43680</v>
      </c>
      <c r="E187" s="1" t="s">
        <v>413</v>
      </c>
      <c r="F187" s="1" t="s">
        <v>1170</v>
      </c>
      <c r="G187" s="1" t="s">
        <v>1171</v>
      </c>
      <c r="H187" s="1" t="s">
        <v>436</v>
      </c>
      <c r="I187" s="1" t="s">
        <v>417</v>
      </c>
      <c r="J187" s="1" t="s">
        <v>447</v>
      </c>
      <c r="K187" s="1" t="s">
        <v>448</v>
      </c>
      <c r="L187" s="1" t="s">
        <v>449</v>
      </c>
      <c r="M187" s="1" t="s">
        <v>1174</v>
      </c>
      <c r="N187" s="1" t="s">
        <v>428</v>
      </c>
      <c r="O187" s="1" t="s">
        <v>843</v>
      </c>
      <c r="P187" s="1" t="s">
        <v>1175</v>
      </c>
      <c r="Q187" s="1">
        <v>287.91000000000003</v>
      </c>
      <c r="R187" s="1">
        <v>3</v>
      </c>
      <c r="S187" s="1">
        <v>33.589500000000001</v>
      </c>
      <c r="T187" s="1">
        <v>0</v>
      </c>
      <c r="U187" s="1" t="s">
        <v>465</v>
      </c>
      <c r="V187" t="s">
        <v>9071</v>
      </c>
      <c r="W187">
        <v>2019</v>
      </c>
    </row>
    <row r="188" spans="1:23" x14ac:dyDescent="0.3">
      <c r="A188" s="1">
        <v>4005</v>
      </c>
      <c r="B188" s="1" t="s">
        <v>1169</v>
      </c>
      <c r="C188" s="2">
        <v>43527</v>
      </c>
      <c r="D188" s="2">
        <v>43680</v>
      </c>
      <c r="E188" s="1" t="s">
        <v>413</v>
      </c>
      <c r="F188" s="1" t="s">
        <v>1170</v>
      </c>
      <c r="G188" s="1" t="s">
        <v>1171</v>
      </c>
      <c r="H188" s="1" t="s">
        <v>436</v>
      </c>
      <c r="I188" s="1" t="s">
        <v>417</v>
      </c>
      <c r="J188" s="1" t="s">
        <v>447</v>
      </c>
      <c r="K188" s="1" t="s">
        <v>448</v>
      </c>
      <c r="L188" s="1" t="s">
        <v>449</v>
      </c>
      <c r="M188" s="1" t="s">
        <v>1176</v>
      </c>
      <c r="N188" s="1" t="s">
        <v>441</v>
      </c>
      <c r="O188" s="1" t="s">
        <v>599</v>
      </c>
      <c r="P188" s="1" t="s">
        <v>1177</v>
      </c>
      <c r="Q188" s="1">
        <v>36.6</v>
      </c>
      <c r="R188" s="1">
        <v>3</v>
      </c>
      <c r="S188" s="1">
        <v>11.895</v>
      </c>
      <c r="T188" s="1">
        <v>0</v>
      </c>
      <c r="U188" s="1" t="s">
        <v>465</v>
      </c>
      <c r="V188" t="s">
        <v>9071</v>
      </c>
      <c r="W188">
        <v>2019</v>
      </c>
    </row>
    <row r="189" spans="1:23" x14ac:dyDescent="0.3">
      <c r="A189" s="1">
        <v>4748</v>
      </c>
      <c r="B189" s="1" t="s">
        <v>1178</v>
      </c>
      <c r="C189" s="2">
        <v>43527</v>
      </c>
      <c r="D189" s="2">
        <v>43527</v>
      </c>
      <c r="E189" s="1" t="s">
        <v>606</v>
      </c>
      <c r="F189" s="1" t="s">
        <v>1179</v>
      </c>
      <c r="G189" s="1" t="s">
        <v>1180</v>
      </c>
      <c r="H189" s="1" t="s">
        <v>416</v>
      </c>
      <c r="I189" s="1" t="s">
        <v>417</v>
      </c>
      <c r="J189" s="1" t="s">
        <v>759</v>
      </c>
      <c r="K189" s="1" t="s">
        <v>438</v>
      </c>
      <c r="L189" s="1" t="s">
        <v>439</v>
      </c>
      <c r="M189" s="1" t="s">
        <v>1181</v>
      </c>
      <c r="N189" s="1" t="s">
        <v>441</v>
      </c>
      <c r="O189" s="1" t="s">
        <v>1034</v>
      </c>
      <c r="P189" s="1" t="s">
        <v>1182</v>
      </c>
      <c r="Q189" s="1">
        <v>25.35</v>
      </c>
      <c r="R189" s="1">
        <v>3</v>
      </c>
      <c r="S189" s="1">
        <v>7.6050000000000004</v>
      </c>
      <c r="T189" s="1">
        <v>0</v>
      </c>
      <c r="U189" s="1" t="s">
        <v>465</v>
      </c>
      <c r="V189" t="s">
        <v>9071</v>
      </c>
      <c r="W189">
        <v>2019</v>
      </c>
    </row>
    <row r="190" spans="1:23" x14ac:dyDescent="0.3">
      <c r="A190" s="1">
        <v>4749</v>
      </c>
      <c r="B190" s="1" t="s">
        <v>1178</v>
      </c>
      <c r="C190" s="2">
        <v>43527</v>
      </c>
      <c r="D190" s="2">
        <v>43527</v>
      </c>
      <c r="E190" s="1" t="s">
        <v>606</v>
      </c>
      <c r="F190" s="1" t="s">
        <v>1179</v>
      </c>
      <c r="G190" s="1" t="s">
        <v>1180</v>
      </c>
      <c r="H190" s="1" t="s">
        <v>416</v>
      </c>
      <c r="I190" s="1" t="s">
        <v>417</v>
      </c>
      <c r="J190" s="1" t="s">
        <v>759</v>
      </c>
      <c r="K190" s="1" t="s">
        <v>438</v>
      </c>
      <c r="L190" s="1" t="s">
        <v>439</v>
      </c>
      <c r="M190" s="1" t="s">
        <v>1183</v>
      </c>
      <c r="N190" s="1" t="s">
        <v>422</v>
      </c>
      <c r="O190" s="1" t="s">
        <v>512</v>
      </c>
      <c r="P190" s="1" t="s">
        <v>1184</v>
      </c>
      <c r="Q190" s="1">
        <v>35.28</v>
      </c>
      <c r="R190" s="1">
        <v>3</v>
      </c>
      <c r="S190" s="1">
        <v>11.995200000000001</v>
      </c>
      <c r="T190" s="1">
        <v>0</v>
      </c>
      <c r="U190" s="1" t="s">
        <v>426</v>
      </c>
      <c r="V190" t="s">
        <v>9071</v>
      </c>
      <c r="W190">
        <v>2019</v>
      </c>
    </row>
    <row r="191" spans="1:23" x14ac:dyDescent="0.3">
      <c r="A191" s="1">
        <v>5199</v>
      </c>
      <c r="B191" s="1" t="s">
        <v>1185</v>
      </c>
      <c r="C191" s="2">
        <v>43527</v>
      </c>
      <c r="D191" s="2">
        <v>43680</v>
      </c>
      <c r="E191" s="1" t="s">
        <v>413</v>
      </c>
      <c r="F191" s="1" t="s">
        <v>1186</v>
      </c>
      <c r="G191" s="1" t="s">
        <v>1187</v>
      </c>
      <c r="H191" s="1" t="s">
        <v>436</v>
      </c>
      <c r="I191" s="1" t="s">
        <v>417</v>
      </c>
      <c r="J191" s="1" t="s">
        <v>1188</v>
      </c>
      <c r="K191" s="1" t="s">
        <v>448</v>
      </c>
      <c r="L191" s="1" t="s">
        <v>449</v>
      </c>
      <c r="M191" s="1" t="s">
        <v>1189</v>
      </c>
      <c r="N191" s="1" t="s">
        <v>441</v>
      </c>
      <c r="O191" s="1" t="s">
        <v>1034</v>
      </c>
      <c r="P191" s="1" t="s">
        <v>1190</v>
      </c>
      <c r="Q191" s="1">
        <v>3930.0720000000001</v>
      </c>
      <c r="R191" s="1">
        <v>3</v>
      </c>
      <c r="S191" s="1">
        <v>-786.01440000000002</v>
      </c>
      <c r="T191" s="1">
        <v>0</v>
      </c>
      <c r="U191" s="1" t="s">
        <v>426</v>
      </c>
      <c r="V191" t="s">
        <v>9071</v>
      </c>
      <c r="W191">
        <v>2019</v>
      </c>
    </row>
    <row r="192" spans="1:23" x14ac:dyDescent="0.3">
      <c r="A192" s="1">
        <v>5200</v>
      </c>
      <c r="B192" s="1" t="s">
        <v>1185</v>
      </c>
      <c r="C192" s="2">
        <v>43527</v>
      </c>
      <c r="D192" s="2">
        <v>43680</v>
      </c>
      <c r="E192" s="1" t="s">
        <v>413</v>
      </c>
      <c r="F192" s="1" t="s">
        <v>1186</v>
      </c>
      <c r="G192" s="1" t="s">
        <v>1187</v>
      </c>
      <c r="H192" s="1" t="s">
        <v>436</v>
      </c>
      <c r="I192" s="1" t="s">
        <v>417</v>
      </c>
      <c r="J192" s="1" t="s">
        <v>1188</v>
      </c>
      <c r="K192" s="1" t="s">
        <v>448</v>
      </c>
      <c r="L192" s="1" t="s">
        <v>449</v>
      </c>
      <c r="M192" s="1" t="s">
        <v>1191</v>
      </c>
      <c r="N192" s="1" t="s">
        <v>441</v>
      </c>
      <c r="O192" s="1" t="s">
        <v>666</v>
      </c>
      <c r="P192" s="1" t="s">
        <v>1192</v>
      </c>
      <c r="Q192" s="1">
        <v>2.3039999999999998</v>
      </c>
      <c r="R192" s="1">
        <v>1</v>
      </c>
      <c r="S192" s="1">
        <v>0.77759999999999996</v>
      </c>
      <c r="T192" s="1">
        <v>0</v>
      </c>
      <c r="U192" s="1" t="s">
        <v>426</v>
      </c>
      <c r="V192" t="s">
        <v>9071</v>
      </c>
      <c r="W192">
        <v>2019</v>
      </c>
    </row>
    <row r="193" spans="1:23" x14ac:dyDescent="0.3">
      <c r="A193" s="1">
        <v>5201</v>
      </c>
      <c r="B193" s="1" t="s">
        <v>1185</v>
      </c>
      <c r="C193" s="2">
        <v>43527</v>
      </c>
      <c r="D193" s="2">
        <v>43680</v>
      </c>
      <c r="E193" s="1" t="s">
        <v>413</v>
      </c>
      <c r="F193" s="1" t="s">
        <v>1186</v>
      </c>
      <c r="G193" s="1" t="s">
        <v>1187</v>
      </c>
      <c r="H193" s="1" t="s">
        <v>436</v>
      </c>
      <c r="I193" s="1" t="s">
        <v>417</v>
      </c>
      <c r="J193" s="1" t="s">
        <v>1188</v>
      </c>
      <c r="K193" s="1" t="s">
        <v>448</v>
      </c>
      <c r="L193" s="1" t="s">
        <v>449</v>
      </c>
      <c r="M193" s="1" t="s">
        <v>1193</v>
      </c>
      <c r="N193" s="1" t="s">
        <v>428</v>
      </c>
      <c r="O193" s="1" t="s">
        <v>429</v>
      </c>
      <c r="P193" s="1" t="s">
        <v>1194</v>
      </c>
      <c r="Q193" s="1">
        <v>431.976</v>
      </c>
      <c r="R193" s="1">
        <v>3</v>
      </c>
      <c r="S193" s="1">
        <v>32.398200000000003</v>
      </c>
      <c r="T193" s="1">
        <v>0</v>
      </c>
      <c r="U193" s="1" t="s">
        <v>465</v>
      </c>
      <c r="V193" t="s">
        <v>9071</v>
      </c>
      <c r="W193">
        <v>2019</v>
      </c>
    </row>
    <row r="194" spans="1:23" x14ac:dyDescent="0.3">
      <c r="A194" s="1">
        <v>5202</v>
      </c>
      <c r="B194" s="1" t="s">
        <v>1185</v>
      </c>
      <c r="C194" s="2">
        <v>43527</v>
      </c>
      <c r="D194" s="2">
        <v>43680</v>
      </c>
      <c r="E194" s="1" t="s">
        <v>413</v>
      </c>
      <c r="F194" s="1" t="s">
        <v>1186</v>
      </c>
      <c r="G194" s="1" t="s">
        <v>1187</v>
      </c>
      <c r="H194" s="1" t="s">
        <v>436</v>
      </c>
      <c r="I194" s="1" t="s">
        <v>417</v>
      </c>
      <c r="J194" s="1" t="s">
        <v>1188</v>
      </c>
      <c r="K194" s="1" t="s">
        <v>448</v>
      </c>
      <c r="L194" s="1" t="s">
        <v>449</v>
      </c>
      <c r="M194" s="1" t="s">
        <v>1195</v>
      </c>
      <c r="N194" s="1" t="s">
        <v>428</v>
      </c>
      <c r="O194" s="1" t="s">
        <v>451</v>
      </c>
      <c r="P194" s="1" t="s">
        <v>1196</v>
      </c>
      <c r="Q194" s="1">
        <v>41.72</v>
      </c>
      <c r="R194" s="1">
        <v>7</v>
      </c>
      <c r="S194" s="1">
        <v>5.7365000000000004</v>
      </c>
      <c r="T194" s="1">
        <v>0</v>
      </c>
      <c r="U194" s="1" t="s">
        <v>431</v>
      </c>
      <c r="V194" t="s">
        <v>9071</v>
      </c>
      <c r="W194">
        <v>2019</v>
      </c>
    </row>
    <row r="195" spans="1:23" x14ac:dyDescent="0.3">
      <c r="A195" s="1">
        <v>2607</v>
      </c>
      <c r="B195" s="1" t="s">
        <v>1197</v>
      </c>
      <c r="C195" s="2">
        <v>43558</v>
      </c>
      <c r="D195" s="2">
        <v>43741</v>
      </c>
      <c r="E195" s="1" t="s">
        <v>413</v>
      </c>
      <c r="F195" s="1" t="s">
        <v>1198</v>
      </c>
      <c r="G195" s="1" t="s">
        <v>1199</v>
      </c>
      <c r="H195" s="1" t="s">
        <v>503</v>
      </c>
      <c r="I195" s="1" t="s">
        <v>417</v>
      </c>
      <c r="J195" s="1" t="s">
        <v>655</v>
      </c>
      <c r="K195" s="1" t="s">
        <v>438</v>
      </c>
      <c r="L195" s="1" t="s">
        <v>439</v>
      </c>
      <c r="M195" s="1" t="s">
        <v>1200</v>
      </c>
      <c r="N195" s="1" t="s">
        <v>441</v>
      </c>
      <c r="O195" s="1" t="s">
        <v>484</v>
      </c>
      <c r="P195" s="1" t="s">
        <v>1201</v>
      </c>
      <c r="Q195" s="1">
        <v>16.989999999999998</v>
      </c>
      <c r="R195" s="1">
        <v>1</v>
      </c>
      <c r="S195" s="1">
        <v>4.9271000000000003</v>
      </c>
      <c r="T195" s="1">
        <v>0</v>
      </c>
      <c r="U195" s="1" t="s">
        <v>426</v>
      </c>
      <c r="V195" t="s">
        <v>9072</v>
      </c>
      <c r="W195">
        <v>2019</v>
      </c>
    </row>
    <row r="196" spans="1:23" x14ac:dyDescent="0.3">
      <c r="A196" s="1">
        <v>3265</v>
      </c>
      <c r="B196" s="1" t="s">
        <v>1202</v>
      </c>
      <c r="C196" s="2">
        <v>43558</v>
      </c>
      <c r="D196" s="2">
        <v>43680</v>
      </c>
      <c r="E196" s="1" t="s">
        <v>489</v>
      </c>
      <c r="F196" s="1" t="s">
        <v>1203</v>
      </c>
      <c r="G196" s="1" t="s">
        <v>1204</v>
      </c>
      <c r="H196" s="1" t="s">
        <v>416</v>
      </c>
      <c r="I196" s="1" t="s">
        <v>417</v>
      </c>
      <c r="J196" s="1" t="s">
        <v>1205</v>
      </c>
      <c r="K196" s="1" t="s">
        <v>493</v>
      </c>
      <c r="L196" s="1" t="s">
        <v>474</v>
      </c>
      <c r="M196" s="1" t="s">
        <v>1206</v>
      </c>
      <c r="N196" s="1" t="s">
        <v>441</v>
      </c>
      <c r="O196" s="1" t="s">
        <v>692</v>
      </c>
      <c r="P196" s="1" t="s">
        <v>1207</v>
      </c>
      <c r="Q196" s="1">
        <v>10.08</v>
      </c>
      <c r="R196" s="1">
        <v>4</v>
      </c>
      <c r="S196" s="1">
        <v>3.528</v>
      </c>
      <c r="T196" s="1">
        <v>0</v>
      </c>
      <c r="U196" s="1" t="s">
        <v>431</v>
      </c>
      <c r="V196" t="s">
        <v>9072</v>
      </c>
      <c r="W196">
        <v>2019</v>
      </c>
    </row>
    <row r="197" spans="1:23" x14ac:dyDescent="0.3">
      <c r="A197" s="1">
        <v>4215</v>
      </c>
      <c r="B197" s="1" t="s">
        <v>1208</v>
      </c>
      <c r="C197" s="2">
        <v>43558</v>
      </c>
      <c r="D197" s="2">
        <v>43680</v>
      </c>
      <c r="E197" s="1" t="s">
        <v>413</v>
      </c>
      <c r="F197" s="1" t="s">
        <v>1209</v>
      </c>
      <c r="G197" s="1" t="s">
        <v>1210</v>
      </c>
      <c r="H197" s="1" t="s">
        <v>436</v>
      </c>
      <c r="I197" s="1" t="s">
        <v>417</v>
      </c>
      <c r="J197" s="1" t="s">
        <v>1211</v>
      </c>
      <c r="K197" s="1" t="s">
        <v>1166</v>
      </c>
      <c r="L197" s="1" t="s">
        <v>449</v>
      </c>
      <c r="M197" s="1" t="s">
        <v>1212</v>
      </c>
      <c r="N197" s="1" t="s">
        <v>441</v>
      </c>
      <c r="O197" s="1" t="s">
        <v>467</v>
      </c>
      <c r="P197" s="1" t="s">
        <v>1213</v>
      </c>
      <c r="Q197" s="1">
        <v>128.4</v>
      </c>
      <c r="R197" s="1">
        <v>3</v>
      </c>
      <c r="S197" s="1">
        <v>64.2</v>
      </c>
      <c r="T197" s="1">
        <v>0</v>
      </c>
      <c r="U197" s="1" t="s">
        <v>465</v>
      </c>
      <c r="V197" t="s">
        <v>9072</v>
      </c>
      <c r="W197">
        <v>2019</v>
      </c>
    </row>
    <row r="198" spans="1:23" x14ac:dyDescent="0.3">
      <c r="A198" s="1">
        <v>9750</v>
      </c>
      <c r="B198" s="1" t="s">
        <v>1214</v>
      </c>
      <c r="C198" s="2">
        <v>43558</v>
      </c>
      <c r="D198" s="2">
        <v>43680</v>
      </c>
      <c r="E198" s="1" t="s">
        <v>413</v>
      </c>
      <c r="F198" s="1" t="s">
        <v>1215</v>
      </c>
      <c r="G198" s="1" t="s">
        <v>1216</v>
      </c>
      <c r="H198" s="1" t="s">
        <v>416</v>
      </c>
      <c r="I198" s="1" t="s">
        <v>417</v>
      </c>
      <c r="J198" s="1" t="s">
        <v>1217</v>
      </c>
      <c r="K198" s="1" t="s">
        <v>639</v>
      </c>
      <c r="L198" s="1" t="s">
        <v>420</v>
      </c>
      <c r="M198" s="1" t="s">
        <v>1218</v>
      </c>
      <c r="N198" s="1" t="s">
        <v>428</v>
      </c>
      <c r="O198" s="1" t="s">
        <v>451</v>
      </c>
      <c r="P198" s="1" t="s">
        <v>1219</v>
      </c>
      <c r="Q198" s="1">
        <v>159.97999999999999</v>
      </c>
      <c r="R198" s="1">
        <v>2</v>
      </c>
      <c r="S198" s="1">
        <v>57.592799999999997</v>
      </c>
      <c r="T198" s="1">
        <v>0</v>
      </c>
      <c r="U198" s="1" t="s">
        <v>426</v>
      </c>
      <c r="V198" t="s">
        <v>9072</v>
      </c>
      <c r="W198">
        <v>2019</v>
      </c>
    </row>
    <row r="199" spans="1:23" x14ac:dyDescent="0.3">
      <c r="A199" s="1">
        <v>919</v>
      </c>
      <c r="B199" s="1" t="s">
        <v>1220</v>
      </c>
      <c r="C199" s="2">
        <v>43588</v>
      </c>
      <c r="D199" s="2">
        <v>43772</v>
      </c>
      <c r="E199" s="1" t="s">
        <v>413</v>
      </c>
      <c r="F199" s="1" t="s">
        <v>1221</v>
      </c>
      <c r="G199" s="1" t="s">
        <v>1222</v>
      </c>
      <c r="H199" s="1" t="s">
        <v>416</v>
      </c>
      <c r="I199" s="1" t="s">
        <v>417</v>
      </c>
      <c r="J199" s="1" t="s">
        <v>805</v>
      </c>
      <c r="K199" s="1" t="s">
        <v>448</v>
      </c>
      <c r="L199" s="1" t="s">
        <v>449</v>
      </c>
      <c r="M199" s="1" t="s">
        <v>1223</v>
      </c>
      <c r="N199" s="1" t="s">
        <v>441</v>
      </c>
      <c r="O199" s="1" t="s">
        <v>599</v>
      </c>
      <c r="P199" s="1" t="s">
        <v>1224</v>
      </c>
      <c r="Q199" s="1">
        <v>149.352</v>
      </c>
      <c r="R199" s="1">
        <v>3</v>
      </c>
      <c r="S199" s="1">
        <v>50.406300000000002</v>
      </c>
      <c r="T199" s="1">
        <v>0</v>
      </c>
      <c r="U199" s="1" t="s">
        <v>465</v>
      </c>
      <c r="V199" t="s">
        <v>9050</v>
      </c>
      <c r="W199">
        <v>2019</v>
      </c>
    </row>
    <row r="200" spans="1:23" x14ac:dyDescent="0.3">
      <c r="A200" s="1">
        <v>920</v>
      </c>
      <c r="B200" s="1" t="s">
        <v>1220</v>
      </c>
      <c r="C200" s="2">
        <v>43588</v>
      </c>
      <c r="D200" s="2">
        <v>43772</v>
      </c>
      <c r="E200" s="1" t="s">
        <v>413</v>
      </c>
      <c r="F200" s="1" t="s">
        <v>1221</v>
      </c>
      <c r="G200" s="1" t="s">
        <v>1222</v>
      </c>
      <c r="H200" s="1" t="s">
        <v>416</v>
      </c>
      <c r="I200" s="1" t="s">
        <v>417</v>
      </c>
      <c r="J200" s="1" t="s">
        <v>805</v>
      </c>
      <c r="K200" s="1" t="s">
        <v>448</v>
      </c>
      <c r="L200" s="1" t="s">
        <v>449</v>
      </c>
      <c r="M200" s="1" t="s">
        <v>1225</v>
      </c>
      <c r="N200" s="1" t="s">
        <v>441</v>
      </c>
      <c r="O200" s="1" t="s">
        <v>442</v>
      </c>
      <c r="P200" s="1" t="s">
        <v>1226</v>
      </c>
      <c r="Q200" s="1">
        <v>12.992000000000001</v>
      </c>
      <c r="R200" s="1">
        <v>1</v>
      </c>
      <c r="S200" s="1">
        <v>-0.81200000000000006</v>
      </c>
      <c r="T200" s="1">
        <v>0</v>
      </c>
      <c r="U200" s="1" t="s">
        <v>465</v>
      </c>
      <c r="V200" t="s">
        <v>9050</v>
      </c>
      <c r="W200">
        <v>2019</v>
      </c>
    </row>
    <row r="201" spans="1:23" x14ac:dyDescent="0.3">
      <c r="A201" s="1">
        <v>8443</v>
      </c>
      <c r="B201" s="1" t="s">
        <v>1227</v>
      </c>
      <c r="C201" s="2">
        <v>43619</v>
      </c>
      <c r="D201" s="2">
        <v>43741</v>
      </c>
      <c r="E201" s="1" t="s">
        <v>413</v>
      </c>
      <c r="F201" s="1" t="s">
        <v>1228</v>
      </c>
      <c r="G201" s="1" t="s">
        <v>1229</v>
      </c>
      <c r="H201" s="1" t="s">
        <v>503</v>
      </c>
      <c r="I201" s="1" t="s">
        <v>417</v>
      </c>
      <c r="J201" s="1" t="s">
        <v>481</v>
      </c>
      <c r="K201" s="1" t="s">
        <v>482</v>
      </c>
      <c r="L201" s="1" t="s">
        <v>420</v>
      </c>
      <c r="M201" s="1" t="s">
        <v>1230</v>
      </c>
      <c r="N201" s="1" t="s">
        <v>428</v>
      </c>
      <c r="O201" s="1" t="s">
        <v>429</v>
      </c>
      <c r="P201" s="1" t="s">
        <v>1231</v>
      </c>
      <c r="Q201" s="1">
        <v>431.94</v>
      </c>
      <c r="R201" s="1">
        <v>2</v>
      </c>
      <c r="S201" s="1">
        <v>-71.989999999999995</v>
      </c>
      <c r="T201" s="1">
        <v>0</v>
      </c>
      <c r="U201" s="1" t="s">
        <v>426</v>
      </c>
      <c r="V201" t="s">
        <v>9078</v>
      </c>
      <c r="W201">
        <v>2019</v>
      </c>
    </row>
    <row r="202" spans="1:23" x14ac:dyDescent="0.3">
      <c r="A202" s="1">
        <v>8444</v>
      </c>
      <c r="B202" s="1" t="s">
        <v>1227</v>
      </c>
      <c r="C202" s="2">
        <v>43619</v>
      </c>
      <c r="D202" s="2">
        <v>43741</v>
      </c>
      <c r="E202" s="1" t="s">
        <v>413</v>
      </c>
      <c r="F202" s="1" t="s">
        <v>1228</v>
      </c>
      <c r="G202" s="1" t="s">
        <v>1229</v>
      </c>
      <c r="H202" s="1" t="s">
        <v>503</v>
      </c>
      <c r="I202" s="1" t="s">
        <v>417</v>
      </c>
      <c r="J202" s="1" t="s">
        <v>481</v>
      </c>
      <c r="K202" s="1" t="s">
        <v>482</v>
      </c>
      <c r="L202" s="1" t="s">
        <v>420</v>
      </c>
      <c r="M202" s="1" t="s">
        <v>1232</v>
      </c>
      <c r="N202" s="1" t="s">
        <v>441</v>
      </c>
      <c r="O202" s="1" t="s">
        <v>467</v>
      </c>
      <c r="P202" s="1" t="s">
        <v>1233</v>
      </c>
      <c r="Q202" s="1">
        <v>2.0430000000000001</v>
      </c>
      <c r="R202" s="1">
        <v>1</v>
      </c>
      <c r="S202" s="1">
        <v>-1.4982</v>
      </c>
      <c r="T202" s="1">
        <v>0</v>
      </c>
      <c r="U202" s="1" t="s">
        <v>465</v>
      </c>
      <c r="V202" t="s">
        <v>9078</v>
      </c>
      <c r="W202">
        <v>2019</v>
      </c>
    </row>
    <row r="203" spans="1:23" x14ac:dyDescent="0.3">
      <c r="A203" s="1">
        <v>8445</v>
      </c>
      <c r="B203" s="1" t="s">
        <v>1227</v>
      </c>
      <c r="C203" s="2">
        <v>43619</v>
      </c>
      <c r="D203" s="2">
        <v>43741</v>
      </c>
      <c r="E203" s="1" t="s">
        <v>413</v>
      </c>
      <c r="F203" s="1" t="s">
        <v>1228</v>
      </c>
      <c r="G203" s="1" t="s">
        <v>1229</v>
      </c>
      <c r="H203" s="1" t="s">
        <v>503</v>
      </c>
      <c r="I203" s="1" t="s">
        <v>417</v>
      </c>
      <c r="J203" s="1" t="s">
        <v>481</v>
      </c>
      <c r="K203" s="1" t="s">
        <v>482</v>
      </c>
      <c r="L203" s="1" t="s">
        <v>420</v>
      </c>
      <c r="M203" s="1" t="s">
        <v>1234</v>
      </c>
      <c r="N203" s="1" t="s">
        <v>428</v>
      </c>
      <c r="O203" s="1" t="s">
        <v>429</v>
      </c>
      <c r="P203" s="1" t="s">
        <v>1235</v>
      </c>
      <c r="Q203" s="1">
        <v>68.238</v>
      </c>
      <c r="R203" s="1">
        <v>3</v>
      </c>
      <c r="S203" s="1">
        <v>-12.510300000000001</v>
      </c>
      <c r="T203" s="1">
        <v>0</v>
      </c>
      <c r="U203" s="1" t="s">
        <v>431</v>
      </c>
      <c r="V203" t="s">
        <v>9078</v>
      </c>
      <c r="W203">
        <v>2019</v>
      </c>
    </row>
    <row r="204" spans="1:23" x14ac:dyDescent="0.3">
      <c r="A204" s="1">
        <v>8982</v>
      </c>
      <c r="B204" s="1" t="s">
        <v>1236</v>
      </c>
      <c r="C204" s="2">
        <v>43619</v>
      </c>
      <c r="D204" s="2">
        <v>43802</v>
      </c>
      <c r="E204" s="1" t="s">
        <v>413</v>
      </c>
      <c r="F204" s="1" t="s">
        <v>1119</v>
      </c>
      <c r="G204" s="1" t="s">
        <v>1120</v>
      </c>
      <c r="H204" s="1" t="s">
        <v>436</v>
      </c>
      <c r="I204" s="1" t="s">
        <v>417</v>
      </c>
      <c r="J204" s="1" t="s">
        <v>781</v>
      </c>
      <c r="K204" s="1" t="s">
        <v>782</v>
      </c>
      <c r="L204" s="1" t="s">
        <v>449</v>
      </c>
      <c r="M204" s="1" t="s">
        <v>1237</v>
      </c>
      <c r="N204" s="1" t="s">
        <v>441</v>
      </c>
      <c r="O204" s="1" t="s">
        <v>677</v>
      </c>
      <c r="P204" s="1" t="s">
        <v>1238</v>
      </c>
      <c r="Q204" s="1">
        <v>2.3340000000000001</v>
      </c>
      <c r="R204" s="1">
        <v>3</v>
      </c>
      <c r="S204" s="1">
        <v>-6.3018000000000001</v>
      </c>
      <c r="T204" s="1">
        <v>0</v>
      </c>
      <c r="U204" s="1" t="s">
        <v>431</v>
      </c>
      <c r="V204" t="s">
        <v>9078</v>
      </c>
      <c r="W204">
        <v>2019</v>
      </c>
    </row>
    <row r="205" spans="1:23" x14ac:dyDescent="0.3">
      <c r="A205" s="1">
        <v>8983</v>
      </c>
      <c r="B205" s="1" t="s">
        <v>1236</v>
      </c>
      <c r="C205" s="2">
        <v>43619</v>
      </c>
      <c r="D205" s="2">
        <v>43802</v>
      </c>
      <c r="E205" s="1" t="s">
        <v>413</v>
      </c>
      <c r="F205" s="1" t="s">
        <v>1119</v>
      </c>
      <c r="G205" s="1" t="s">
        <v>1120</v>
      </c>
      <c r="H205" s="1" t="s">
        <v>436</v>
      </c>
      <c r="I205" s="1" t="s">
        <v>417</v>
      </c>
      <c r="J205" s="1" t="s">
        <v>781</v>
      </c>
      <c r="K205" s="1" t="s">
        <v>782</v>
      </c>
      <c r="L205" s="1" t="s">
        <v>449</v>
      </c>
      <c r="M205" s="1" t="s">
        <v>1239</v>
      </c>
      <c r="N205" s="1" t="s">
        <v>441</v>
      </c>
      <c r="O205" s="1" t="s">
        <v>467</v>
      </c>
      <c r="P205" s="1" t="s">
        <v>1240</v>
      </c>
      <c r="Q205" s="1">
        <v>1.728</v>
      </c>
      <c r="R205" s="1">
        <v>4</v>
      </c>
      <c r="S205" s="1">
        <v>-2.7648000000000001</v>
      </c>
      <c r="T205" s="1">
        <v>0</v>
      </c>
      <c r="U205" s="1" t="s">
        <v>465</v>
      </c>
      <c r="V205" t="s">
        <v>9078</v>
      </c>
      <c r="W205">
        <v>2019</v>
      </c>
    </row>
    <row r="206" spans="1:23" x14ac:dyDescent="0.3">
      <c r="A206" s="1">
        <v>8984</v>
      </c>
      <c r="B206" s="1" t="s">
        <v>1236</v>
      </c>
      <c r="C206" s="2">
        <v>43619</v>
      </c>
      <c r="D206" s="2">
        <v>43802</v>
      </c>
      <c r="E206" s="1" t="s">
        <v>413</v>
      </c>
      <c r="F206" s="1" t="s">
        <v>1119</v>
      </c>
      <c r="G206" s="1" t="s">
        <v>1120</v>
      </c>
      <c r="H206" s="1" t="s">
        <v>436</v>
      </c>
      <c r="I206" s="1" t="s">
        <v>417</v>
      </c>
      <c r="J206" s="1" t="s">
        <v>781</v>
      </c>
      <c r="K206" s="1" t="s">
        <v>782</v>
      </c>
      <c r="L206" s="1" t="s">
        <v>449</v>
      </c>
      <c r="M206" s="1" t="s">
        <v>1012</v>
      </c>
      <c r="N206" s="1" t="s">
        <v>422</v>
      </c>
      <c r="O206" s="1" t="s">
        <v>512</v>
      </c>
      <c r="P206" s="1" t="s">
        <v>1013</v>
      </c>
      <c r="Q206" s="1">
        <v>159.04</v>
      </c>
      <c r="R206" s="1">
        <v>5</v>
      </c>
      <c r="S206" s="1">
        <v>-194.82400000000001</v>
      </c>
      <c r="T206" s="1">
        <v>0</v>
      </c>
      <c r="U206" s="1" t="s">
        <v>426</v>
      </c>
      <c r="V206" t="s">
        <v>9078</v>
      </c>
      <c r="W206">
        <v>2019</v>
      </c>
    </row>
    <row r="207" spans="1:23" x14ac:dyDescent="0.3">
      <c r="A207" s="1">
        <v>8985</v>
      </c>
      <c r="B207" s="1" t="s">
        <v>1236</v>
      </c>
      <c r="C207" s="2">
        <v>43619</v>
      </c>
      <c r="D207" s="2">
        <v>43802</v>
      </c>
      <c r="E207" s="1" t="s">
        <v>413</v>
      </c>
      <c r="F207" s="1" t="s">
        <v>1119</v>
      </c>
      <c r="G207" s="1" t="s">
        <v>1120</v>
      </c>
      <c r="H207" s="1" t="s">
        <v>436</v>
      </c>
      <c r="I207" s="1" t="s">
        <v>417</v>
      </c>
      <c r="J207" s="1" t="s">
        <v>781</v>
      </c>
      <c r="K207" s="1" t="s">
        <v>782</v>
      </c>
      <c r="L207" s="1" t="s">
        <v>449</v>
      </c>
      <c r="M207" s="1" t="s">
        <v>1241</v>
      </c>
      <c r="N207" s="1" t="s">
        <v>422</v>
      </c>
      <c r="O207" s="1" t="s">
        <v>463</v>
      </c>
      <c r="P207" s="1" t="s">
        <v>1242</v>
      </c>
      <c r="Q207" s="1">
        <v>145.97999999999999</v>
      </c>
      <c r="R207" s="1">
        <v>2</v>
      </c>
      <c r="S207" s="1">
        <v>-99.266400000000004</v>
      </c>
      <c r="T207" s="1">
        <v>0</v>
      </c>
      <c r="U207" s="1" t="s">
        <v>465</v>
      </c>
      <c r="V207" t="s">
        <v>9078</v>
      </c>
      <c r="W207">
        <v>2019</v>
      </c>
    </row>
    <row r="208" spans="1:23" x14ac:dyDescent="0.3">
      <c r="A208" s="1">
        <v>839</v>
      </c>
      <c r="B208" s="1" t="s">
        <v>1243</v>
      </c>
      <c r="C208" s="2">
        <v>43649</v>
      </c>
      <c r="D208" s="2">
        <v>43802</v>
      </c>
      <c r="E208" s="1" t="s">
        <v>413</v>
      </c>
      <c r="F208" s="1" t="s">
        <v>1244</v>
      </c>
      <c r="G208" s="1" t="s">
        <v>1245</v>
      </c>
      <c r="H208" s="1" t="s">
        <v>416</v>
      </c>
      <c r="I208" s="1" t="s">
        <v>417</v>
      </c>
      <c r="J208" s="1" t="s">
        <v>1246</v>
      </c>
      <c r="K208" s="1" t="s">
        <v>448</v>
      </c>
      <c r="L208" s="1" t="s">
        <v>449</v>
      </c>
      <c r="M208" s="1" t="s">
        <v>1247</v>
      </c>
      <c r="N208" s="1" t="s">
        <v>428</v>
      </c>
      <c r="O208" s="1" t="s">
        <v>429</v>
      </c>
      <c r="P208" s="1" t="s">
        <v>1248</v>
      </c>
      <c r="Q208" s="1">
        <v>21.071999999999999</v>
      </c>
      <c r="R208" s="1">
        <v>3</v>
      </c>
      <c r="S208" s="1">
        <v>1.5804</v>
      </c>
      <c r="T208" s="1">
        <v>0</v>
      </c>
      <c r="U208" s="1" t="s">
        <v>465</v>
      </c>
      <c r="V208" t="s">
        <v>9073</v>
      </c>
      <c r="W208">
        <v>2019</v>
      </c>
    </row>
    <row r="209" spans="1:23" x14ac:dyDescent="0.3">
      <c r="A209" s="1">
        <v>1047</v>
      </c>
      <c r="B209" s="1" t="s">
        <v>1249</v>
      </c>
      <c r="C209" s="2">
        <v>43680</v>
      </c>
      <c r="D209" s="2">
        <v>43537</v>
      </c>
      <c r="E209" s="1" t="s">
        <v>413</v>
      </c>
      <c r="F209" s="1" t="s">
        <v>1250</v>
      </c>
      <c r="G209" s="1" t="s">
        <v>1251</v>
      </c>
      <c r="H209" s="1" t="s">
        <v>436</v>
      </c>
      <c r="I209" s="1" t="s">
        <v>417</v>
      </c>
      <c r="J209" s="1" t="s">
        <v>1205</v>
      </c>
      <c r="K209" s="1" t="s">
        <v>493</v>
      </c>
      <c r="L209" s="1" t="s">
        <v>474</v>
      </c>
      <c r="M209" s="1" t="s">
        <v>1252</v>
      </c>
      <c r="N209" s="1" t="s">
        <v>428</v>
      </c>
      <c r="O209" s="1" t="s">
        <v>429</v>
      </c>
      <c r="P209" s="1" t="s">
        <v>1253</v>
      </c>
      <c r="Q209" s="1">
        <v>1363.96</v>
      </c>
      <c r="R209" s="1">
        <v>5</v>
      </c>
      <c r="S209" s="1">
        <v>85.247500000000002</v>
      </c>
      <c r="T209" s="1">
        <v>0</v>
      </c>
      <c r="U209" s="1" t="s">
        <v>431</v>
      </c>
      <c r="V209" t="s">
        <v>9074</v>
      </c>
      <c r="W209">
        <v>2019</v>
      </c>
    </row>
    <row r="210" spans="1:23" x14ac:dyDescent="0.3">
      <c r="A210" s="1">
        <v>1048</v>
      </c>
      <c r="B210" s="1" t="s">
        <v>1249</v>
      </c>
      <c r="C210" s="2">
        <v>43680</v>
      </c>
      <c r="D210" s="2">
        <v>43537</v>
      </c>
      <c r="E210" s="1" t="s">
        <v>413</v>
      </c>
      <c r="F210" s="1" t="s">
        <v>1250</v>
      </c>
      <c r="G210" s="1" t="s">
        <v>1251</v>
      </c>
      <c r="H210" s="1" t="s">
        <v>436</v>
      </c>
      <c r="I210" s="1" t="s">
        <v>417</v>
      </c>
      <c r="J210" s="1" t="s">
        <v>1205</v>
      </c>
      <c r="K210" s="1" t="s">
        <v>493</v>
      </c>
      <c r="L210" s="1" t="s">
        <v>474</v>
      </c>
      <c r="M210" s="1" t="s">
        <v>1254</v>
      </c>
      <c r="N210" s="1" t="s">
        <v>422</v>
      </c>
      <c r="O210" s="1" t="s">
        <v>512</v>
      </c>
      <c r="P210" s="1" t="s">
        <v>1255</v>
      </c>
      <c r="Q210" s="1">
        <v>102.36</v>
      </c>
      <c r="R210" s="1">
        <v>3</v>
      </c>
      <c r="S210" s="1">
        <v>-3.8384999999999998</v>
      </c>
      <c r="T210" s="1">
        <v>0</v>
      </c>
      <c r="U210" s="1" t="s">
        <v>431</v>
      </c>
      <c r="V210" t="s">
        <v>9074</v>
      </c>
      <c r="W210">
        <v>2019</v>
      </c>
    </row>
    <row r="211" spans="1:23" x14ac:dyDescent="0.3">
      <c r="A211" s="1">
        <v>1705</v>
      </c>
      <c r="B211" s="1" t="s">
        <v>1256</v>
      </c>
      <c r="C211" s="2">
        <v>43680</v>
      </c>
      <c r="D211" s="2">
        <v>43680</v>
      </c>
      <c r="E211" s="1" t="s">
        <v>606</v>
      </c>
      <c r="F211" s="1" t="s">
        <v>987</v>
      </c>
      <c r="G211" s="1" t="s">
        <v>988</v>
      </c>
      <c r="H211" s="1" t="s">
        <v>436</v>
      </c>
      <c r="I211" s="1" t="s">
        <v>417</v>
      </c>
      <c r="J211" s="1" t="s">
        <v>1257</v>
      </c>
      <c r="K211" s="1" t="s">
        <v>866</v>
      </c>
      <c r="L211" s="1" t="s">
        <v>439</v>
      </c>
      <c r="M211" s="1" t="s">
        <v>745</v>
      </c>
      <c r="N211" s="1" t="s">
        <v>441</v>
      </c>
      <c r="O211" s="1" t="s">
        <v>467</v>
      </c>
      <c r="P211" s="1" t="s">
        <v>746</v>
      </c>
      <c r="Q211" s="1">
        <v>9.702</v>
      </c>
      <c r="R211" s="1">
        <v>3</v>
      </c>
      <c r="S211" s="1">
        <v>-7.1147999999999998</v>
      </c>
      <c r="T211" s="1">
        <v>0</v>
      </c>
      <c r="U211" s="1" t="s">
        <v>431</v>
      </c>
      <c r="V211" t="s">
        <v>9074</v>
      </c>
      <c r="W211">
        <v>2019</v>
      </c>
    </row>
    <row r="212" spans="1:23" x14ac:dyDescent="0.3">
      <c r="A212" s="1">
        <v>6417</v>
      </c>
      <c r="B212" s="1" t="s">
        <v>1258</v>
      </c>
      <c r="C212" s="2">
        <v>43680</v>
      </c>
      <c r="D212" s="2">
        <v>43802</v>
      </c>
      <c r="E212" s="1" t="s">
        <v>413</v>
      </c>
      <c r="F212" s="1" t="s">
        <v>1259</v>
      </c>
      <c r="G212" s="1" t="s">
        <v>1260</v>
      </c>
      <c r="H212" s="1" t="s">
        <v>436</v>
      </c>
      <c r="I212" s="1" t="s">
        <v>417</v>
      </c>
      <c r="J212" s="1" t="s">
        <v>481</v>
      </c>
      <c r="K212" s="1" t="s">
        <v>482</v>
      </c>
      <c r="L212" s="1" t="s">
        <v>420</v>
      </c>
      <c r="M212" s="1" t="s">
        <v>455</v>
      </c>
      <c r="N212" s="1" t="s">
        <v>428</v>
      </c>
      <c r="O212" s="1" t="s">
        <v>429</v>
      </c>
      <c r="P212" s="1" t="s">
        <v>456</v>
      </c>
      <c r="Q212" s="1">
        <v>108.57599999999999</v>
      </c>
      <c r="R212" s="1">
        <v>4</v>
      </c>
      <c r="S212" s="1">
        <v>-25.334399999999999</v>
      </c>
      <c r="T212" s="1">
        <v>0</v>
      </c>
      <c r="U212" s="1" t="s">
        <v>465</v>
      </c>
      <c r="V212" t="s">
        <v>9074</v>
      </c>
      <c r="W212">
        <v>2019</v>
      </c>
    </row>
    <row r="213" spans="1:23" x14ac:dyDescent="0.3">
      <c r="A213" s="1">
        <v>6418</v>
      </c>
      <c r="B213" s="1" t="s">
        <v>1258</v>
      </c>
      <c r="C213" s="2">
        <v>43680</v>
      </c>
      <c r="D213" s="2">
        <v>43802</v>
      </c>
      <c r="E213" s="1" t="s">
        <v>413</v>
      </c>
      <c r="F213" s="1" t="s">
        <v>1259</v>
      </c>
      <c r="G213" s="1" t="s">
        <v>1260</v>
      </c>
      <c r="H213" s="1" t="s">
        <v>436</v>
      </c>
      <c r="I213" s="1" t="s">
        <v>417</v>
      </c>
      <c r="J213" s="1" t="s">
        <v>481</v>
      </c>
      <c r="K213" s="1" t="s">
        <v>482</v>
      </c>
      <c r="L213" s="1" t="s">
        <v>420</v>
      </c>
      <c r="M213" s="1" t="s">
        <v>1261</v>
      </c>
      <c r="N213" s="1" t="s">
        <v>441</v>
      </c>
      <c r="O213" s="1" t="s">
        <v>666</v>
      </c>
      <c r="P213" s="1" t="s">
        <v>1262</v>
      </c>
      <c r="Q213" s="1">
        <v>5.984</v>
      </c>
      <c r="R213" s="1">
        <v>2</v>
      </c>
      <c r="S213" s="1">
        <v>-1.3464</v>
      </c>
      <c r="T213" s="1">
        <v>0</v>
      </c>
      <c r="U213" s="1" t="s">
        <v>431</v>
      </c>
      <c r="V213" t="s">
        <v>9074</v>
      </c>
      <c r="W213">
        <v>2019</v>
      </c>
    </row>
    <row r="214" spans="1:23" x14ac:dyDescent="0.3">
      <c r="A214" s="1">
        <v>7234</v>
      </c>
      <c r="B214" s="1" t="s">
        <v>1263</v>
      </c>
      <c r="C214" s="2">
        <v>43680</v>
      </c>
      <c r="D214" s="2">
        <v>43802</v>
      </c>
      <c r="E214" s="1" t="s">
        <v>413</v>
      </c>
      <c r="F214" s="1" t="s">
        <v>1264</v>
      </c>
      <c r="G214" s="1" t="s">
        <v>1265</v>
      </c>
      <c r="H214" s="1" t="s">
        <v>436</v>
      </c>
      <c r="I214" s="1" t="s">
        <v>417</v>
      </c>
      <c r="J214" s="1" t="s">
        <v>616</v>
      </c>
      <c r="K214" s="1" t="s">
        <v>617</v>
      </c>
      <c r="L214" s="1" t="s">
        <v>420</v>
      </c>
      <c r="M214" s="1" t="s">
        <v>1266</v>
      </c>
      <c r="N214" s="1" t="s">
        <v>422</v>
      </c>
      <c r="O214" s="1" t="s">
        <v>512</v>
      </c>
      <c r="P214" s="1" t="s">
        <v>1267</v>
      </c>
      <c r="Q214" s="1">
        <v>113.6</v>
      </c>
      <c r="R214" s="1">
        <v>8</v>
      </c>
      <c r="S214" s="1">
        <v>44.304000000000002</v>
      </c>
      <c r="T214" s="1">
        <v>0</v>
      </c>
      <c r="U214" s="1" t="s">
        <v>431</v>
      </c>
      <c r="V214" t="s">
        <v>9074</v>
      </c>
      <c r="W214">
        <v>2019</v>
      </c>
    </row>
    <row r="215" spans="1:23" x14ac:dyDescent="0.3">
      <c r="A215" s="1">
        <v>7235</v>
      </c>
      <c r="B215" s="1" t="s">
        <v>1263</v>
      </c>
      <c r="C215" s="2">
        <v>43680</v>
      </c>
      <c r="D215" s="2">
        <v>43802</v>
      </c>
      <c r="E215" s="1" t="s">
        <v>413</v>
      </c>
      <c r="F215" s="1" t="s">
        <v>1264</v>
      </c>
      <c r="G215" s="1" t="s">
        <v>1265</v>
      </c>
      <c r="H215" s="1" t="s">
        <v>436</v>
      </c>
      <c r="I215" s="1" t="s">
        <v>417</v>
      </c>
      <c r="J215" s="1" t="s">
        <v>616</v>
      </c>
      <c r="K215" s="1" t="s">
        <v>617</v>
      </c>
      <c r="L215" s="1" t="s">
        <v>420</v>
      </c>
      <c r="M215" s="1" t="s">
        <v>1268</v>
      </c>
      <c r="N215" s="1" t="s">
        <v>441</v>
      </c>
      <c r="O215" s="1" t="s">
        <v>515</v>
      </c>
      <c r="P215" s="1" t="s">
        <v>1269</v>
      </c>
      <c r="Q215" s="1">
        <v>12.96</v>
      </c>
      <c r="R215" s="1">
        <v>2</v>
      </c>
      <c r="S215" s="1">
        <v>6.3503999999999996</v>
      </c>
      <c r="T215" s="1">
        <v>0</v>
      </c>
      <c r="U215" s="1" t="s">
        <v>431</v>
      </c>
      <c r="V215" t="s">
        <v>9074</v>
      </c>
      <c r="W215">
        <v>2019</v>
      </c>
    </row>
    <row r="216" spans="1:23" x14ac:dyDescent="0.3">
      <c r="A216" s="1">
        <v>7236</v>
      </c>
      <c r="B216" s="1" t="s">
        <v>1263</v>
      </c>
      <c r="C216" s="2">
        <v>43680</v>
      </c>
      <c r="D216" s="2">
        <v>43802</v>
      </c>
      <c r="E216" s="1" t="s">
        <v>413</v>
      </c>
      <c r="F216" s="1" t="s">
        <v>1264</v>
      </c>
      <c r="G216" s="1" t="s">
        <v>1265</v>
      </c>
      <c r="H216" s="1" t="s">
        <v>436</v>
      </c>
      <c r="I216" s="1" t="s">
        <v>417</v>
      </c>
      <c r="J216" s="1" t="s">
        <v>616</v>
      </c>
      <c r="K216" s="1" t="s">
        <v>617</v>
      </c>
      <c r="L216" s="1" t="s">
        <v>420</v>
      </c>
      <c r="M216" s="1" t="s">
        <v>1270</v>
      </c>
      <c r="N216" s="1" t="s">
        <v>441</v>
      </c>
      <c r="O216" s="1" t="s">
        <v>467</v>
      </c>
      <c r="P216" s="1" t="s">
        <v>1271</v>
      </c>
      <c r="Q216" s="1">
        <v>69.456000000000003</v>
      </c>
      <c r="R216" s="1">
        <v>2</v>
      </c>
      <c r="S216" s="1">
        <v>22.5732</v>
      </c>
      <c r="T216" s="1">
        <v>0</v>
      </c>
      <c r="U216" s="1" t="s">
        <v>431</v>
      </c>
      <c r="V216" t="s">
        <v>9074</v>
      </c>
      <c r="W216">
        <v>2019</v>
      </c>
    </row>
    <row r="217" spans="1:23" x14ac:dyDescent="0.3">
      <c r="A217" s="1">
        <v>8506</v>
      </c>
      <c r="B217" s="1" t="s">
        <v>1272</v>
      </c>
      <c r="C217" s="2">
        <v>43680</v>
      </c>
      <c r="D217" s="2">
        <v>43802</v>
      </c>
      <c r="E217" s="1" t="s">
        <v>413</v>
      </c>
      <c r="F217" s="1" t="s">
        <v>1273</v>
      </c>
      <c r="G217" s="1" t="s">
        <v>1274</v>
      </c>
      <c r="H217" s="1" t="s">
        <v>503</v>
      </c>
      <c r="I217" s="1" t="s">
        <v>417</v>
      </c>
      <c r="J217" s="1" t="s">
        <v>805</v>
      </c>
      <c r="K217" s="1" t="s">
        <v>448</v>
      </c>
      <c r="L217" s="1" t="s">
        <v>449</v>
      </c>
      <c r="M217" s="1" t="s">
        <v>1275</v>
      </c>
      <c r="N217" s="1" t="s">
        <v>441</v>
      </c>
      <c r="O217" s="1" t="s">
        <v>467</v>
      </c>
      <c r="P217" s="1" t="s">
        <v>1276</v>
      </c>
      <c r="Q217" s="1">
        <v>8.8559999999999999</v>
      </c>
      <c r="R217" s="1">
        <v>9</v>
      </c>
      <c r="S217" s="1">
        <v>-14.169600000000001</v>
      </c>
      <c r="T217" s="1">
        <v>0</v>
      </c>
      <c r="U217" s="1" t="s">
        <v>431</v>
      </c>
      <c r="V217" t="s">
        <v>9074</v>
      </c>
      <c r="W217">
        <v>2019</v>
      </c>
    </row>
    <row r="218" spans="1:23" x14ac:dyDescent="0.3">
      <c r="A218" s="1">
        <v>8507</v>
      </c>
      <c r="B218" s="1" t="s">
        <v>1272</v>
      </c>
      <c r="C218" s="2">
        <v>43680</v>
      </c>
      <c r="D218" s="2">
        <v>43802</v>
      </c>
      <c r="E218" s="1" t="s">
        <v>413</v>
      </c>
      <c r="F218" s="1" t="s">
        <v>1273</v>
      </c>
      <c r="G218" s="1" t="s">
        <v>1274</v>
      </c>
      <c r="H218" s="1" t="s">
        <v>503</v>
      </c>
      <c r="I218" s="1" t="s">
        <v>417</v>
      </c>
      <c r="J218" s="1" t="s">
        <v>805</v>
      </c>
      <c r="K218" s="1" t="s">
        <v>448</v>
      </c>
      <c r="L218" s="1" t="s">
        <v>449</v>
      </c>
      <c r="M218" s="1" t="s">
        <v>1277</v>
      </c>
      <c r="N218" s="1" t="s">
        <v>428</v>
      </c>
      <c r="O218" s="1" t="s">
        <v>451</v>
      </c>
      <c r="P218" s="1" t="s">
        <v>1278</v>
      </c>
      <c r="Q218" s="1">
        <v>27.96</v>
      </c>
      <c r="R218" s="1">
        <v>5</v>
      </c>
      <c r="S218" s="1">
        <v>8.3879999999999999</v>
      </c>
      <c r="T218" s="1">
        <v>0</v>
      </c>
      <c r="U218" s="1" t="s">
        <v>431</v>
      </c>
      <c r="V218" t="s">
        <v>9074</v>
      </c>
      <c r="W218">
        <v>2019</v>
      </c>
    </row>
    <row r="219" spans="1:23" x14ac:dyDescent="0.3">
      <c r="A219" s="1">
        <v>8508</v>
      </c>
      <c r="B219" s="1" t="s">
        <v>1272</v>
      </c>
      <c r="C219" s="2">
        <v>43680</v>
      </c>
      <c r="D219" s="2">
        <v>43802</v>
      </c>
      <c r="E219" s="1" t="s">
        <v>413</v>
      </c>
      <c r="F219" s="1" t="s">
        <v>1273</v>
      </c>
      <c r="G219" s="1" t="s">
        <v>1274</v>
      </c>
      <c r="H219" s="1" t="s">
        <v>503</v>
      </c>
      <c r="I219" s="1" t="s">
        <v>417</v>
      </c>
      <c r="J219" s="1" t="s">
        <v>805</v>
      </c>
      <c r="K219" s="1" t="s">
        <v>448</v>
      </c>
      <c r="L219" s="1" t="s">
        <v>449</v>
      </c>
      <c r="M219" s="1" t="s">
        <v>1279</v>
      </c>
      <c r="N219" s="1" t="s">
        <v>441</v>
      </c>
      <c r="O219" s="1" t="s">
        <v>599</v>
      </c>
      <c r="P219" s="1" t="s">
        <v>1280</v>
      </c>
      <c r="Q219" s="1">
        <v>146.352</v>
      </c>
      <c r="R219" s="1">
        <v>3</v>
      </c>
      <c r="S219" s="1">
        <v>49.393799999999999</v>
      </c>
      <c r="T219" s="1">
        <v>0</v>
      </c>
      <c r="U219" s="1" t="s">
        <v>431</v>
      </c>
      <c r="V219" t="s">
        <v>9074</v>
      </c>
      <c r="W219">
        <v>2019</v>
      </c>
    </row>
    <row r="220" spans="1:23" x14ac:dyDescent="0.3">
      <c r="A220" s="1">
        <v>8812</v>
      </c>
      <c r="B220" s="1" t="s">
        <v>1281</v>
      </c>
      <c r="C220" s="2">
        <v>43680</v>
      </c>
      <c r="D220" s="2">
        <v>43537</v>
      </c>
      <c r="E220" s="1" t="s">
        <v>413</v>
      </c>
      <c r="F220" s="1" t="s">
        <v>1282</v>
      </c>
      <c r="G220" s="1" t="s">
        <v>1283</v>
      </c>
      <c r="H220" s="1" t="s">
        <v>416</v>
      </c>
      <c r="I220" s="1" t="s">
        <v>417</v>
      </c>
      <c r="J220" s="1" t="s">
        <v>983</v>
      </c>
      <c r="K220" s="1" t="s">
        <v>1284</v>
      </c>
      <c r="L220" s="1" t="s">
        <v>449</v>
      </c>
      <c r="M220" s="1" t="s">
        <v>996</v>
      </c>
      <c r="N220" s="1" t="s">
        <v>441</v>
      </c>
      <c r="O220" s="1" t="s">
        <v>677</v>
      </c>
      <c r="P220" s="1" t="s">
        <v>997</v>
      </c>
      <c r="Q220" s="1">
        <v>207.14400000000001</v>
      </c>
      <c r="R220" s="1">
        <v>3</v>
      </c>
      <c r="S220" s="1">
        <v>48.333599999999997</v>
      </c>
      <c r="T220" s="1">
        <v>0</v>
      </c>
      <c r="U220" s="1" t="s">
        <v>465</v>
      </c>
      <c r="V220" t="s">
        <v>9074</v>
      </c>
      <c r="W220">
        <v>2019</v>
      </c>
    </row>
    <row r="221" spans="1:23" x14ac:dyDescent="0.3">
      <c r="A221" s="1">
        <v>8813</v>
      </c>
      <c r="B221" s="1" t="s">
        <v>1281</v>
      </c>
      <c r="C221" s="2">
        <v>43680</v>
      </c>
      <c r="D221" s="2">
        <v>43537</v>
      </c>
      <c r="E221" s="1" t="s">
        <v>413</v>
      </c>
      <c r="F221" s="1" t="s">
        <v>1282</v>
      </c>
      <c r="G221" s="1" t="s">
        <v>1283</v>
      </c>
      <c r="H221" s="1" t="s">
        <v>416</v>
      </c>
      <c r="I221" s="1" t="s">
        <v>417</v>
      </c>
      <c r="J221" s="1" t="s">
        <v>983</v>
      </c>
      <c r="K221" s="1" t="s">
        <v>1284</v>
      </c>
      <c r="L221" s="1" t="s">
        <v>449</v>
      </c>
      <c r="M221" s="1" t="s">
        <v>1285</v>
      </c>
      <c r="N221" s="1" t="s">
        <v>441</v>
      </c>
      <c r="O221" s="1" t="s">
        <v>484</v>
      </c>
      <c r="P221" s="1" t="s">
        <v>1286</v>
      </c>
      <c r="Q221" s="1">
        <v>13.9</v>
      </c>
      <c r="R221" s="1">
        <v>5</v>
      </c>
      <c r="S221" s="1">
        <v>3.7530000000000001</v>
      </c>
      <c r="T221" s="1">
        <v>0</v>
      </c>
      <c r="U221" s="1" t="s">
        <v>426</v>
      </c>
      <c r="V221" t="s">
        <v>9074</v>
      </c>
      <c r="W221">
        <v>2019</v>
      </c>
    </row>
    <row r="222" spans="1:23" x14ac:dyDescent="0.3">
      <c r="A222" s="1">
        <v>8160</v>
      </c>
      <c r="B222" s="1" t="s">
        <v>1287</v>
      </c>
      <c r="C222" s="2">
        <v>43711</v>
      </c>
      <c r="D222" s="2">
        <v>43537</v>
      </c>
      <c r="E222" s="1" t="s">
        <v>413</v>
      </c>
      <c r="F222" s="1" t="s">
        <v>1288</v>
      </c>
      <c r="G222" s="1" t="s">
        <v>1289</v>
      </c>
      <c r="H222" s="1" t="s">
        <v>503</v>
      </c>
      <c r="I222" s="1" t="s">
        <v>417</v>
      </c>
      <c r="J222" s="1" t="s">
        <v>1290</v>
      </c>
      <c r="K222" s="1" t="s">
        <v>610</v>
      </c>
      <c r="L222" s="1" t="s">
        <v>420</v>
      </c>
      <c r="M222" s="1" t="s">
        <v>1291</v>
      </c>
      <c r="N222" s="1" t="s">
        <v>428</v>
      </c>
      <c r="O222" s="1" t="s">
        <v>451</v>
      </c>
      <c r="P222" s="1" t="s">
        <v>1292</v>
      </c>
      <c r="Q222" s="1">
        <v>199.75</v>
      </c>
      <c r="R222" s="1">
        <v>5</v>
      </c>
      <c r="S222" s="1">
        <v>87.89</v>
      </c>
      <c r="T222" s="1">
        <v>0</v>
      </c>
      <c r="U222" s="1" t="s">
        <v>465</v>
      </c>
      <c r="V222" t="s">
        <v>9075</v>
      </c>
      <c r="W222">
        <v>2019</v>
      </c>
    </row>
    <row r="223" spans="1:23" x14ac:dyDescent="0.3">
      <c r="A223" s="1">
        <v>8332</v>
      </c>
      <c r="B223" s="1" t="s">
        <v>1293</v>
      </c>
      <c r="C223" s="2">
        <v>43711</v>
      </c>
      <c r="D223" s="2">
        <v>43802</v>
      </c>
      <c r="E223" s="1" t="s">
        <v>433</v>
      </c>
      <c r="F223" s="1" t="s">
        <v>1294</v>
      </c>
      <c r="G223" s="1" t="s">
        <v>1295</v>
      </c>
      <c r="H223" s="1" t="s">
        <v>436</v>
      </c>
      <c r="I223" s="1" t="s">
        <v>417</v>
      </c>
      <c r="J223" s="1" t="s">
        <v>1296</v>
      </c>
      <c r="K223" s="1" t="s">
        <v>1297</v>
      </c>
      <c r="L223" s="1" t="s">
        <v>420</v>
      </c>
      <c r="M223" s="1" t="s">
        <v>1298</v>
      </c>
      <c r="N223" s="1" t="s">
        <v>441</v>
      </c>
      <c r="O223" s="1" t="s">
        <v>442</v>
      </c>
      <c r="P223" s="1" t="s">
        <v>1299</v>
      </c>
      <c r="Q223" s="1">
        <v>11.21</v>
      </c>
      <c r="R223" s="1">
        <v>1</v>
      </c>
      <c r="S223" s="1">
        <v>3.363</v>
      </c>
      <c r="T223" s="1">
        <v>0</v>
      </c>
      <c r="U223" s="1" t="s">
        <v>465</v>
      </c>
      <c r="V223" t="s">
        <v>9075</v>
      </c>
      <c r="W223">
        <v>2019</v>
      </c>
    </row>
    <row r="224" spans="1:23" x14ac:dyDescent="0.3">
      <c r="A224" s="1">
        <v>8333</v>
      </c>
      <c r="B224" s="1" t="s">
        <v>1293</v>
      </c>
      <c r="C224" s="2">
        <v>43711</v>
      </c>
      <c r="D224" s="2">
        <v>43802</v>
      </c>
      <c r="E224" s="1" t="s">
        <v>433</v>
      </c>
      <c r="F224" s="1" t="s">
        <v>1294</v>
      </c>
      <c r="G224" s="1" t="s">
        <v>1295</v>
      </c>
      <c r="H224" s="1" t="s">
        <v>436</v>
      </c>
      <c r="I224" s="1" t="s">
        <v>417</v>
      </c>
      <c r="J224" s="1" t="s">
        <v>1296</v>
      </c>
      <c r="K224" s="1" t="s">
        <v>1297</v>
      </c>
      <c r="L224" s="1" t="s">
        <v>420</v>
      </c>
      <c r="M224" s="1" t="s">
        <v>1300</v>
      </c>
      <c r="N224" s="1" t="s">
        <v>422</v>
      </c>
      <c r="O224" s="1" t="s">
        <v>657</v>
      </c>
      <c r="P224" s="1" t="s">
        <v>1301</v>
      </c>
      <c r="Q224" s="1">
        <v>354.9</v>
      </c>
      <c r="R224" s="1">
        <v>5</v>
      </c>
      <c r="S224" s="1">
        <v>88.724999999999994</v>
      </c>
      <c r="T224" s="1">
        <v>0</v>
      </c>
      <c r="U224" s="1" t="s">
        <v>426</v>
      </c>
      <c r="V224" t="s">
        <v>9075</v>
      </c>
      <c r="W224">
        <v>2019</v>
      </c>
    </row>
    <row r="225" spans="1:23" x14ac:dyDescent="0.3">
      <c r="A225" s="1">
        <v>8334</v>
      </c>
      <c r="B225" s="1" t="s">
        <v>1293</v>
      </c>
      <c r="C225" s="2">
        <v>43711</v>
      </c>
      <c r="D225" s="2">
        <v>43802</v>
      </c>
      <c r="E225" s="1" t="s">
        <v>433</v>
      </c>
      <c r="F225" s="1" t="s">
        <v>1294</v>
      </c>
      <c r="G225" s="1" t="s">
        <v>1295</v>
      </c>
      <c r="H225" s="1" t="s">
        <v>436</v>
      </c>
      <c r="I225" s="1" t="s">
        <v>417</v>
      </c>
      <c r="J225" s="1" t="s">
        <v>1296</v>
      </c>
      <c r="K225" s="1" t="s">
        <v>1297</v>
      </c>
      <c r="L225" s="1" t="s">
        <v>420</v>
      </c>
      <c r="M225" s="1" t="s">
        <v>1302</v>
      </c>
      <c r="N225" s="1" t="s">
        <v>441</v>
      </c>
      <c r="O225" s="1" t="s">
        <v>515</v>
      </c>
      <c r="P225" s="1" t="s">
        <v>1303</v>
      </c>
      <c r="Q225" s="1">
        <v>17.940000000000001</v>
      </c>
      <c r="R225" s="1">
        <v>3</v>
      </c>
      <c r="S225" s="1">
        <v>8.7905999999999995</v>
      </c>
      <c r="T225" s="1">
        <v>0</v>
      </c>
      <c r="U225" s="1" t="s">
        <v>431</v>
      </c>
      <c r="V225" t="s">
        <v>9075</v>
      </c>
      <c r="W225">
        <v>2019</v>
      </c>
    </row>
    <row r="226" spans="1:23" x14ac:dyDescent="0.3">
      <c r="A226" s="1">
        <v>8335</v>
      </c>
      <c r="B226" s="1" t="s">
        <v>1293</v>
      </c>
      <c r="C226" s="2">
        <v>43711</v>
      </c>
      <c r="D226" s="2">
        <v>43802</v>
      </c>
      <c r="E226" s="1" t="s">
        <v>433</v>
      </c>
      <c r="F226" s="1" t="s">
        <v>1294</v>
      </c>
      <c r="G226" s="1" t="s">
        <v>1295</v>
      </c>
      <c r="H226" s="1" t="s">
        <v>436</v>
      </c>
      <c r="I226" s="1" t="s">
        <v>417</v>
      </c>
      <c r="J226" s="1" t="s">
        <v>1296</v>
      </c>
      <c r="K226" s="1" t="s">
        <v>1297</v>
      </c>
      <c r="L226" s="1" t="s">
        <v>420</v>
      </c>
      <c r="M226" s="1" t="s">
        <v>1304</v>
      </c>
      <c r="N226" s="1" t="s">
        <v>441</v>
      </c>
      <c r="O226" s="1" t="s">
        <v>467</v>
      </c>
      <c r="P226" s="1" t="s">
        <v>1305</v>
      </c>
      <c r="Q226" s="1">
        <v>51.8</v>
      </c>
      <c r="R226" s="1">
        <v>4</v>
      </c>
      <c r="S226" s="1">
        <v>23.31</v>
      </c>
      <c r="T226" s="1">
        <v>0</v>
      </c>
      <c r="U226" s="1" t="s">
        <v>426</v>
      </c>
      <c r="V226" t="s">
        <v>9075</v>
      </c>
      <c r="W226">
        <v>2019</v>
      </c>
    </row>
    <row r="227" spans="1:23" x14ac:dyDescent="0.3">
      <c r="A227" s="1">
        <v>1876</v>
      </c>
      <c r="B227" s="1" t="s">
        <v>1306</v>
      </c>
      <c r="C227" s="2">
        <v>43741</v>
      </c>
      <c r="D227" s="2">
        <v>43540</v>
      </c>
      <c r="E227" s="1" t="s">
        <v>413</v>
      </c>
      <c r="F227" s="1" t="s">
        <v>1308</v>
      </c>
      <c r="G227" s="1" t="s">
        <v>1309</v>
      </c>
      <c r="H227" s="1" t="s">
        <v>436</v>
      </c>
      <c r="I227" s="1" t="s">
        <v>417</v>
      </c>
      <c r="J227" s="1" t="s">
        <v>1030</v>
      </c>
      <c r="K227" s="1" t="s">
        <v>617</v>
      </c>
      <c r="L227" s="1" t="s">
        <v>420</v>
      </c>
      <c r="M227" s="1" t="s">
        <v>1310</v>
      </c>
      <c r="N227" s="1" t="s">
        <v>422</v>
      </c>
      <c r="O227" s="1" t="s">
        <v>423</v>
      </c>
      <c r="P227" s="1" t="s">
        <v>1311</v>
      </c>
      <c r="Q227" s="1">
        <v>176.78399999999999</v>
      </c>
      <c r="R227" s="1">
        <v>1</v>
      </c>
      <c r="S227" s="1">
        <v>-22.097999999999999</v>
      </c>
      <c r="T227" s="1">
        <v>0</v>
      </c>
      <c r="U227" s="1" t="s">
        <v>431</v>
      </c>
      <c r="V227" t="s">
        <v>9076</v>
      </c>
      <c r="W227">
        <v>2019</v>
      </c>
    </row>
    <row r="228" spans="1:23" x14ac:dyDescent="0.3">
      <c r="A228" s="1">
        <v>4063</v>
      </c>
      <c r="B228" s="1" t="s">
        <v>1312</v>
      </c>
      <c r="C228" s="2">
        <v>43741</v>
      </c>
      <c r="D228" s="2">
        <v>43538</v>
      </c>
      <c r="E228" s="1" t="s">
        <v>413</v>
      </c>
      <c r="F228" s="1" t="s">
        <v>1313</v>
      </c>
      <c r="G228" s="1" t="s">
        <v>1314</v>
      </c>
      <c r="H228" s="1" t="s">
        <v>436</v>
      </c>
      <c r="I228" s="1" t="s">
        <v>417</v>
      </c>
      <c r="J228" s="1" t="s">
        <v>481</v>
      </c>
      <c r="K228" s="1" t="s">
        <v>482</v>
      </c>
      <c r="L228" s="1" t="s">
        <v>420</v>
      </c>
      <c r="M228" s="1" t="s">
        <v>1315</v>
      </c>
      <c r="N228" s="1" t="s">
        <v>428</v>
      </c>
      <c r="O228" s="1" t="s">
        <v>451</v>
      </c>
      <c r="P228" s="1" t="s">
        <v>1316</v>
      </c>
      <c r="Q228" s="1">
        <v>39.991999999999997</v>
      </c>
      <c r="R228" s="1">
        <v>1</v>
      </c>
      <c r="S228" s="1">
        <v>7.4984999999999999</v>
      </c>
      <c r="T228" s="1">
        <v>0</v>
      </c>
      <c r="U228" s="1" t="s">
        <v>426</v>
      </c>
      <c r="V228" t="s">
        <v>9076</v>
      </c>
      <c r="W228">
        <v>2019</v>
      </c>
    </row>
    <row r="229" spans="1:23" x14ac:dyDescent="0.3">
      <c r="A229" s="1">
        <v>6014</v>
      </c>
      <c r="B229" s="1" t="s">
        <v>1317</v>
      </c>
      <c r="C229" s="2">
        <v>43741</v>
      </c>
      <c r="D229" s="2">
        <v>43772</v>
      </c>
      <c r="E229" s="1" t="s">
        <v>433</v>
      </c>
      <c r="F229" s="1" t="s">
        <v>1318</v>
      </c>
      <c r="G229" s="1" t="s">
        <v>1319</v>
      </c>
      <c r="H229" s="1" t="s">
        <v>503</v>
      </c>
      <c r="I229" s="1" t="s">
        <v>417</v>
      </c>
      <c r="J229" s="1" t="s">
        <v>437</v>
      </c>
      <c r="K229" s="1" t="s">
        <v>438</v>
      </c>
      <c r="L229" s="1" t="s">
        <v>439</v>
      </c>
      <c r="M229" s="1" t="s">
        <v>1320</v>
      </c>
      <c r="N229" s="1" t="s">
        <v>441</v>
      </c>
      <c r="O229" s="1" t="s">
        <v>515</v>
      </c>
      <c r="P229" s="1" t="s">
        <v>1321</v>
      </c>
      <c r="Q229" s="1">
        <v>14.9</v>
      </c>
      <c r="R229" s="1">
        <v>5</v>
      </c>
      <c r="S229" s="1">
        <v>7.1520000000000001</v>
      </c>
      <c r="T229" s="1">
        <v>0</v>
      </c>
      <c r="U229" s="1" t="s">
        <v>465</v>
      </c>
      <c r="V229" t="s">
        <v>9076</v>
      </c>
      <c r="W229">
        <v>2019</v>
      </c>
    </row>
    <row r="230" spans="1:23" x14ac:dyDescent="0.3">
      <c r="A230" s="1">
        <v>6015</v>
      </c>
      <c r="B230" s="1" t="s">
        <v>1317</v>
      </c>
      <c r="C230" s="2">
        <v>43741</v>
      </c>
      <c r="D230" s="2">
        <v>43772</v>
      </c>
      <c r="E230" s="1" t="s">
        <v>433</v>
      </c>
      <c r="F230" s="1" t="s">
        <v>1318</v>
      </c>
      <c r="G230" s="1" t="s">
        <v>1319</v>
      </c>
      <c r="H230" s="1" t="s">
        <v>503</v>
      </c>
      <c r="I230" s="1" t="s">
        <v>417</v>
      </c>
      <c r="J230" s="1" t="s">
        <v>437</v>
      </c>
      <c r="K230" s="1" t="s">
        <v>438</v>
      </c>
      <c r="L230" s="1" t="s">
        <v>439</v>
      </c>
      <c r="M230" s="1" t="s">
        <v>1322</v>
      </c>
      <c r="N230" s="1" t="s">
        <v>428</v>
      </c>
      <c r="O230" s="1" t="s">
        <v>429</v>
      </c>
      <c r="P230" s="1" t="s">
        <v>1323</v>
      </c>
      <c r="Q230" s="1">
        <v>4158.9120000000003</v>
      </c>
      <c r="R230" s="1">
        <v>8</v>
      </c>
      <c r="S230" s="1">
        <v>363.90480000000002</v>
      </c>
      <c r="T230" s="1">
        <v>0</v>
      </c>
      <c r="U230" s="1" t="s">
        <v>431</v>
      </c>
      <c r="V230" t="s">
        <v>9076</v>
      </c>
      <c r="W230">
        <v>2019</v>
      </c>
    </row>
    <row r="231" spans="1:23" x14ac:dyDescent="0.3">
      <c r="A231" s="1">
        <v>8100</v>
      </c>
      <c r="B231" s="1" t="s">
        <v>1324</v>
      </c>
      <c r="C231" s="2">
        <v>43741</v>
      </c>
      <c r="D231" s="2">
        <v>43537</v>
      </c>
      <c r="E231" s="1" t="s">
        <v>433</v>
      </c>
      <c r="F231" s="1" t="s">
        <v>1325</v>
      </c>
      <c r="G231" s="1" t="s">
        <v>1326</v>
      </c>
      <c r="H231" s="1" t="s">
        <v>503</v>
      </c>
      <c r="I231" s="1" t="s">
        <v>417</v>
      </c>
      <c r="J231" s="1" t="s">
        <v>437</v>
      </c>
      <c r="K231" s="1" t="s">
        <v>438</v>
      </c>
      <c r="L231" s="1" t="s">
        <v>439</v>
      </c>
      <c r="M231" s="1" t="s">
        <v>1327</v>
      </c>
      <c r="N231" s="1" t="s">
        <v>428</v>
      </c>
      <c r="O231" s="1" t="s">
        <v>451</v>
      </c>
      <c r="P231" s="1" t="s">
        <v>1328</v>
      </c>
      <c r="Q231" s="1">
        <v>26.85</v>
      </c>
      <c r="R231" s="1">
        <v>3</v>
      </c>
      <c r="S231" s="1">
        <v>5.1014999999999997</v>
      </c>
      <c r="T231" s="1">
        <v>0</v>
      </c>
      <c r="U231" s="1" t="s">
        <v>426</v>
      </c>
      <c r="V231" t="s">
        <v>9076</v>
      </c>
      <c r="W231">
        <v>2019</v>
      </c>
    </row>
    <row r="232" spans="1:23" x14ac:dyDescent="0.3">
      <c r="A232" s="1">
        <v>8101</v>
      </c>
      <c r="B232" s="1" t="s">
        <v>1324</v>
      </c>
      <c r="C232" s="2">
        <v>43741</v>
      </c>
      <c r="D232" s="2">
        <v>43537</v>
      </c>
      <c r="E232" s="1" t="s">
        <v>433</v>
      </c>
      <c r="F232" s="1" t="s">
        <v>1325</v>
      </c>
      <c r="G232" s="1" t="s">
        <v>1326</v>
      </c>
      <c r="H232" s="1" t="s">
        <v>503</v>
      </c>
      <c r="I232" s="1" t="s">
        <v>417</v>
      </c>
      <c r="J232" s="1" t="s">
        <v>437</v>
      </c>
      <c r="K232" s="1" t="s">
        <v>438</v>
      </c>
      <c r="L232" s="1" t="s">
        <v>439</v>
      </c>
      <c r="M232" s="1" t="s">
        <v>1329</v>
      </c>
      <c r="N232" s="1" t="s">
        <v>428</v>
      </c>
      <c r="O232" s="1" t="s">
        <v>843</v>
      </c>
      <c r="P232" s="1" t="s">
        <v>1330</v>
      </c>
      <c r="Q232" s="1">
        <v>3357.6</v>
      </c>
      <c r="R232" s="1">
        <v>3</v>
      </c>
      <c r="S232" s="1">
        <v>377.73</v>
      </c>
      <c r="T232" s="1">
        <v>0</v>
      </c>
      <c r="U232" s="1" t="s">
        <v>465</v>
      </c>
      <c r="V232" t="s">
        <v>9076</v>
      </c>
      <c r="W232">
        <v>2019</v>
      </c>
    </row>
    <row r="233" spans="1:23" x14ac:dyDescent="0.3">
      <c r="A233" s="1">
        <v>9412</v>
      </c>
      <c r="B233" s="1" t="s">
        <v>1331</v>
      </c>
      <c r="C233" s="2">
        <v>43741</v>
      </c>
      <c r="D233" s="2">
        <v>43538</v>
      </c>
      <c r="E233" s="1" t="s">
        <v>489</v>
      </c>
      <c r="F233" s="1" t="s">
        <v>1332</v>
      </c>
      <c r="G233" s="1" t="s">
        <v>1333</v>
      </c>
      <c r="H233" s="1" t="s">
        <v>416</v>
      </c>
      <c r="I233" s="1" t="s">
        <v>417</v>
      </c>
      <c r="J233" s="1" t="s">
        <v>1257</v>
      </c>
      <c r="K233" s="1" t="s">
        <v>866</v>
      </c>
      <c r="L233" s="1" t="s">
        <v>439</v>
      </c>
      <c r="M233" s="1" t="s">
        <v>1334</v>
      </c>
      <c r="N233" s="1" t="s">
        <v>441</v>
      </c>
      <c r="O233" s="1" t="s">
        <v>442</v>
      </c>
      <c r="P233" s="1" t="s">
        <v>1335</v>
      </c>
      <c r="Q233" s="1">
        <v>104.696</v>
      </c>
      <c r="R233" s="1">
        <v>1</v>
      </c>
      <c r="S233" s="1">
        <v>6.5434999999999999</v>
      </c>
      <c r="T233" s="1">
        <v>0</v>
      </c>
      <c r="U233" s="1" t="s">
        <v>465</v>
      </c>
      <c r="V233" t="s">
        <v>9076</v>
      </c>
      <c r="W233">
        <v>2019</v>
      </c>
    </row>
    <row r="234" spans="1:23" x14ac:dyDescent="0.3">
      <c r="A234" s="1">
        <v>45</v>
      </c>
      <c r="B234" s="1" t="s">
        <v>1336</v>
      </c>
      <c r="C234" s="2">
        <v>43772</v>
      </c>
      <c r="D234" s="2">
        <v>43537</v>
      </c>
      <c r="E234" s="1" t="s">
        <v>433</v>
      </c>
      <c r="F234" s="1" t="s">
        <v>1138</v>
      </c>
      <c r="G234" s="1" t="s">
        <v>1139</v>
      </c>
      <c r="H234" s="1" t="s">
        <v>416</v>
      </c>
      <c r="I234" s="1" t="s">
        <v>417</v>
      </c>
      <c r="J234" s="1" t="s">
        <v>1337</v>
      </c>
      <c r="K234" s="1" t="s">
        <v>1338</v>
      </c>
      <c r="L234" s="1" t="s">
        <v>449</v>
      </c>
      <c r="M234" s="1" t="s">
        <v>702</v>
      </c>
      <c r="N234" s="1" t="s">
        <v>428</v>
      </c>
      <c r="O234" s="1" t="s">
        <v>451</v>
      </c>
      <c r="P234" s="1" t="s">
        <v>703</v>
      </c>
      <c r="Q234" s="1">
        <v>45.98</v>
      </c>
      <c r="R234" s="1">
        <v>2</v>
      </c>
      <c r="S234" s="1">
        <v>19.7714</v>
      </c>
      <c r="T234" s="1">
        <v>0</v>
      </c>
      <c r="U234" s="1" t="s">
        <v>465</v>
      </c>
      <c r="V234" t="s">
        <v>9077</v>
      </c>
      <c r="W234">
        <v>2019</v>
      </c>
    </row>
    <row r="235" spans="1:23" x14ac:dyDescent="0.3">
      <c r="A235" s="1">
        <v>46</v>
      </c>
      <c r="B235" s="1" t="s">
        <v>1336</v>
      </c>
      <c r="C235" s="2">
        <v>43772</v>
      </c>
      <c r="D235" s="2">
        <v>43537</v>
      </c>
      <c r="E235" s="1" t="s">
        <v>433</v>
      </c>
      <c r="F235" s="1" t="s">
        <v>1138</v>
      </c>
      <c r="G235" s="1" t="s">
        <v>1139</v>
      </c>
      <c r="H235" s="1" t="s">
        <v>416</v>
      </c>
      <c r="I235" s="1" t="s">
        <v>417</v>
      </c>
      <c r="J235" s="1" t="s">
        <v>1337</v>
      </c>
      <c r="K235" s="1" t="s">
        <v>1338</v>
      </c>
      <c r="L235" s="1" t="s">
        <v>449</v>
      </c>
      <c r="M235" s="1" t="s">
        <v>1339</v>
      </c>
      <c r="N235" s="1" t="s">
        <v>441</v>
      </c>
      <c r="O235" s="1" t="s">
        <v>467</v>
      </c>
      <c r="P235" s="1" t="s">
        <v>1340</v>
      </c>
      <c r="Q235" s="1">
        <v>17.46</v>
      </c>
      <c r="R235" s="1">
        <v>2</v>
      </c>
      <c r="S235" s="1">
        <v>8.2062000000000008</v>
      </c>
      <c r="T235" s="1">
        <v>0</v>
      </c>
      <c r="U235" s="1" t="s">
        <v>426</v>
      </c>
      <c r="V235" t="s">
        <v>9077</v>
      </c>
      <c r="W235">
        <v>2019</v>
      </c>
    </row>
    <row r="236" spans="1:23" x14ac:dyDescent="0.3">
      <c r="A236" s="1">
        <v>1462</v>
      </c>
      <c r="B236" s="1" t="s">
        <v>1341</v>
      </c>
      <c r="C236" s="2">
        <v>43772</v>
      </c>
      <c r="D236" s="2">
        <v>43539</v>
      </c>
      <c r="E236" s="1" t="s">
        <v>413</v>
      </c>
      <c r="F236" s="1" t="s">
        <v>1342</v>
      </c>
      <c r="G236" s="1" t="s">
        <v>1343</v>
      </c>
      <c r="H236" s="1" t="s">
        <v>436</v>
      </c>
      <c r="I236" s="1" t="s">
        <v>417</v>
      </c>
      <c r="J236" s="1" t="s">
        <v>1344</v>
      </c>
      <c r="K236" s="1" t="s">
        <v>597</v>
      </c>
      <c r="L236" s="1" t="s">
        <v>420</v>
      </c>
      <c r="M236" s="1" t="s">
        <v>747</v>
      </c>
      <c r="N236" s="1" t="s">
        <v>422</v>
      </c>
      <c r="O236" s="1" t="s">
        <v>463</v>
      </c>
      <c r="P236" s="1" t="s">
        <v>748</v>
      </c>
      <c r="Q236" s="1">
        <v>244.006</v>
      </c>
      <c r="R236" s="1">
        <v>2</v>
      </c>
      <c r="S236" s="1">
        <v>-31.372199999999999</v>
      </c>
      <c r="T236" s="1">
        <v>0</v>
      </c>
      <c r="U236" s="1" t="s">
        <v>431</v>
      </c>
      <c r="V236" t="s">
        <v>9077</v>
      </c>
      <c r="W236">
        <v>2019</v>
      </c>
    </row>
    <row r="237" spans="1:23" x14ac:dyDescent="0.3">
      <c r="A237" s="1">
        <v>2759</v>
      </c>
      <c r="B237" s="1" t="s">
        <v>1345</v>
      </c>
      <c r="C237" s="2">
        <v>43772</v>
      </c>
      <c r="D237" s="2">
        <v>43539</v>
      </c>
      <c r="E237" s="1" t="s">
        <v>413</v>
      </c>
      <c r="F237" s="1" t="s">
        <v>1346</v>
      </c>
      <c r="G237" s="1" t="s">
        <v>1347</v>
      </c>
      <c r="H237" s="1" t="s">
        <v>503</v>
      </c>
      <c r="I237" s="1" t="s">
        <v>417</v>
      </c>
      <c r="J237" s="1" t="s">
        <v>580</v>
      </c>
      <c r="K237" s="1" t="s">
        <v>649</v>
      </c>
      <c r="L237" s="1" t="s">
        <v>474</v>
      </c>
      <c r="M237" s="1" t="s">
        <v>511</v>
      </c>
      <c r="N237" s="1" t="s">
        <v>422</v>
      </c>
      <c r="O237" s="1" t="s">
        <v>512</v>
      </c>
      <c r="P237" s="1" t="s">
        <v>513</v>
      </c>
      <c r="Q237" s="1">
        <v>76.92</v>
      </c>
      <c r="R237" s="1">
        <v>4</v>
      </c>
      <c r="S237" s="1">
        <v>31.537199999999999</v>
      </c>
      <c r="T237" s="1">
        <v>0</v>
      </c>
      <c r="U237" s="1" t="s">
        <v>426</v>
      </c>
      <c r="V237" t="s">
        <v>9077</v>
      </c>
      <c r="W237">
        <v>2019</v>
      </c>
    </row>
    <row r="238" spans="1:23" x14ac:dyDescent="0.3">
      <c r="A238" s="1">
        <v>2760</v>
      </c>
      <c r="B238" s="1" t="s">
        <v>1345</v>
      </c>
      <c r="C238" s="2">
        <v>43772</v>
      </c>
      <c r="D238" s="2">
        <v>43539</v>
      </c>
      <c r="E238" s="1" t="s">
        <v>413</v>
      </c>
      <c r="F238" s="1" t="s">
        <v>1346</v>
      </c>
      <c r="G238" s="1" t="s">
        <v>1347</v>
      </c>
      <c r="H238" s="1" t="s">
        <v>503</v>
      </c>
      <c r="I238" s="1" t="s">
        <v>417</v>
      </c>
      <c r="J238" s="1" t="s">
        <v>580</v>
      </c>
      <c r="K238" s="1" t="s">
        <v>649</v>
      </c>
      <c r="L238" s="1" t="s">
        <v>474</v>
      </c>
      <c r="M238" s="1" t="s">
        <v>724</v>
      </c>
      <c r="N238" s="1" t="s">
        <v>441</v>
      </c>
      <c r="O238" s="1" t="s">
        <v>442</v>
      </c>
      <c r="P238" s="1" t="s">
        <v>725</v>
      </c>
      <c r="Q238" s="1">
        <v>481.32</v>
      </c>
      <c r="R238" s="1">
        <v>4</v>
      </c>
      <c r="S238" s="1">
        <v>125.14319999999999</v>
      </c>
      <c r="T238" s="1">
        <v>0</v>
      </c>
      <c r="U238" s="1" t="s">
        <v>426</v>
      </c>
      <c r="V238" t="s">
        <v>9077</v>
      </c>
      <c r="W238">
        <v>2019</v>
      </c>
    </row>
    <row r="239" spans="1:23" x14ac:dyDescent="0.3">
      <c r="A239" s="1">
        <v>9698</v>
      </c>
      <c r="B239" s="1" t="s">
        <v>1348</v>
      </c>
      <c r="C239" s="2">
        <v>43772</v>
      </c>
      <c r="D239" s="2">
        <v>43772</v>
      </c>
      <c r="E239" s="1" t="s">
        <v>606</v>
      </c>
      <c r="F239" s="1" t="s">
        <v>1349</v>
      </c>
      <c r="G239" s="1" t="s">
        <v>1350</v>
      </c>
      <c r="H239" s="1" t="s">
        <v>503</v>
      </c>
      <c r="I239" s="1" t="s">
        <v>417</v>
      </c>
      <c r="J239" s="1" t="s">
        <v>481</v>
      </c>
      <c r="K239" s="1" t="s">
        <v>482</v>
      </c>
      <c r="L239" s="1" t="s">
        <v>420</v>
      </c>
      <c r="M239" s="1" t="s">
        <v>1351</v>
      </c>
      <c r="N239" s="1" t="s">
        <v>422</v>
      </c>
      <c r="O239" s="1" t="s">
        <v>512</v>
      </c>
      <c r="P239" s="1" t="s">
        <v>1352</v>
      </c>
      <c r="Q239" s="1">
        <v>30.335999999999999</v>
      </c>
      <c r="R239" s="1">
        <v>4</v>
      </c>
      <c r="S239" s="1">
        <v>9.48</v>
      </c>
      <c r="T239" s="1">
        <v>0</v>
      </c>
      <c r="U239" s="1" t="s">
        <v>431</v>
      </c>
      <c r="V239" t="s">
        <v>9077</v>
      </c>
      <c r="W239">
        <v>2019</v>
      </c>
    </row>
    <row r="240" spans="1:23" x14ac:dyDescent="0.3">
      <c r="A240" s="1">
        <v>804</v>
      </c>
      <c r="B240" s="1" t="s">
        <v>1353</v>
      </c>
      <c r="C240" s="2">
        <v>43802</v>
      </c>
      <c r="D240" s="2">
        <v>43541</v>
      </c>
      <c r="E240" s="1" t="s">
        <v>413</v>
      </c>
      <c r="F240" s="1" t="s">
        <v>1354</v>
      </c>
      <c r="G240" s="1" t="s">
        <v>1355</v>
      </c>
      <c r="H240" s="1" t="s">
        <v>416</v>
      </c>
      <c r="I240" s="1" t="s">
        <v>417</v>
      </c>
      <c r="J240" s="1" t="s">
        <v>1356</v>
      </c>
      <c r="K240" s="1" t="s">
        <v>1357</v>
      </c>
      <c r="L240" s="1" t="s">
        <v>474</v>
      </c>
      <c r="M240" s="1" t="s">
        <v>686</v>
      </c>
      <c r="N240" s="1" t="s">
        <v>441</v>
      </c>
      <c r="O240" s="1" t="s">
        <v>515</v>
      </c>
      <c r="P240" s="1" t="s">
        <v>687</v>
      </c>
      <c r="Q240" s="1">
        <v>12.96</v>
      </c>
      <c r="R240" s="1">
        <v>2</v>
      </c>
      <c r="S240" s="1">
        <v>6.2207999999999997</v>
      </c>
      <c r="T240" s="1">
        <v>0</v>
      </c>
      <c r="U240" s="1" t="s">
        <v>426</v>
      </c>
      <c r="V240" t="s">
        <v>9079</v>
      </c>
      <c r="W240">
        <v>2019</v>
      </c>
    </row>
    <row r="241" spans="1:23" x14ac:dyDescent="0.3">
      <c r="A241" s="1">
        <v>3607</v>
      </c>
      <c r="B241" s="1" t="s">
        <v>1358</v>
      </c>
      <c r="C241" s="2">
        <v>43802</v>
      </c>
      <c r="D241" s="2">
        <v>43540</v>
      </c>
      <c r="E241" s="1" t="s">
        <v>489</v>
      </c>
      <c r="F241" s="1" t="s">
        <v>1359</v>
      </c>
      <c r="G241" s="1" t="s">
        <v>1360</v>
      </c>
      <c r="H241" s="1" t="s">
        <v>436</v>
      </c>
      <c r="I241" s="1" t="s">
        <v>417</v>
      </c>
      <c r="J241" s="1" t="s">
        <v>616</v>
      </c>
      <c r="K241" s="1" t="s">
        <v>617</v>
      </c>
      <c r="L241" s="1" t="s">
        <v>420</v>
      </c>
      <c r="M241" s="1" t="s">
        <v>1361</v>
      </c>
      <c r="N241" s="1" t="s">
        <v>441</v>
      </c>
      <c r="O241" s="1" t="s">
        <v>599</v>
      </c>
      <c r="P241" s="1" t="s">
        <v>813</v>
      </c>
      <c r="Q241" s="1">
        <v>29.34</v>
      </c>
      <c r="R241" s="1">
        <v>3</v>
      </c>
      <c r="S241" s="1">
        <v>13.4964</v>
      </c>
      <c r="T241" s="1">
        <v>0</v>
      </c>
      <c r="U241" s="1" t="s">
        <v>465</v>
      </c>
      <c r="V241" t="s">
        <v>9079</v>
      </c>
      <c r="W241">
        <v>2019</v>
      </c>
    </row>
    <row r="242" spans="1:23" x14ac:dyDescent="0.3">
      <c r="A242" s="1">
        <v>5957</v>
      </c>
      <c r="B242" s="1" t="s">
        <v>1362</v>
      </c>
      <c r="C242" s="2">
        <v>43802</v>
      </c>
      <c r="D242" s="2">
        <v>43539</v>
      </c>
      <c r="E242" s="1" t="s">
        <v>489</v>
      </c>
      <c r="F242" s="1" t="s">
        <v>1363</v>
      </c>
      <c r="G242" s="1" t="s">
        <v>1364</v>
      </c>
      <c r="H242" s="1" t="s">
        <v>416</v>
      </c>
      <c r="I242" s="1" t="s">
        <v>417</v>
      </c>
      <c r="J242" s="1" t="s">
        <v>759</v>
      </c>
      <c r="K242" s="1" t="s">
        <v>438</v>
      </c>
      <c r="L242" s="1" t="s">
        <v>439</v>
      </c>
      <c r="M242" s="1" t="s">
        <v>1365</v>
      </c>
      <c r="N242" s="1" t="s">
        <v>441</v>
      </c>
      <c r="O242" s="1" t="s">
        <v>442</v>
      </c>
      <c r="P242" s="1" t="s">
        <v>1366</v>
      </c>
      <c r="Q242" s="1">
        <v>676.55</v>
      </c>
      <c r="R242" s="1">
        <v>5</v>
      </c>
      <c r="S242" s="1">
        <v>6.7655000000000003</v>
      </c>
      <c r="T242" s="1">
        <v>0</v>
      </c>
      <c r="U242" s="1" t="s">
        <v>465</v>
      </c>
      <c r="V242" t="s">
        <v>9079</v>
      </c>
      <c r="W242">
        <v>2019</v>
      </c>
    </row>
    <row r="243" spans="1:23" x14ac:dyDescent="0.3">
      <c r="A243" s="1">
        <v>5958</v>
      </c>
      <c r="B243" s="1" t="s">
        <v>1362</v>
      </c>
      <c r="C243" s="2">
        <v>43802</v>
      </c>
      <c r="D243" s="2">
        <v>43539</v>
      </c>
      <c r="E243" s="1" t="s">
        <v>489</v>
      </c>
      <c r="F243" s="1" t="s">
        <v>1363</v>
      </c>
      <c r="G243" s="1" t="s">
        <v>1364</v>
      </c>
      <c r="H243" s="1" t="s">
        <v>416</v>
      </c>
      <c r="I243" s="1" t="s">
        <v>417</v>
      </c>
      <c r="J243" s="1" t="s">
        <v>759</v>
      </c>
      <c r="K243" s="1" t="s">
        <v>438</v>
      </c>
      <c r="L243" s="1" t="s">
        <v>439</v>
      </c>
      <c r="M243" s="1" t="s">
        <v>1367</v>
      </c>
      <c r="N243" s="1" t="s">
        <v>441</v>
      </c>
      <c r="O243" s="1" t="s">
        <v>677</v>
      </c>
      <c r="P243" s="1" t="s">
        <v>1368</v>
      </c>
      <c r="Q243" s="1">
        <v>154.9</v>
      </c>
      <c r="R243" s="1">
        <v>5</v>
      </c>
      <c r="S243" s="1">
        <v>40.274000000000001</v>
      </c>
      <c r="T243" s="1">
        <v>0</v>
      </c>
      <c r="U243" s="1" t="s">
        <v>431</v>
      </c>
      <c r="V243" t="s">
        <v>9079</v>
      </c>
      <c r="W243">
        <v>2019</v>
      </c>
    </row>
    <row r="244" spans="1:23" x14ac:dyDescent="0.3">
      <c r="A244" s="1">
        <v>5959</v>
      </c>
      <c r="B244" s="1" t="s">
        <v>1362</v>
      </c>
      <c r="C244" s="2">
        <v>43802</v>
      </c>
      <c r="D244" s="2">
        <v>43539</v>
      </c>
      <c r="E244" s="1" t="s">
        <v>489</v>
      </c>
      <c r="F244" s="1" t="s">
        <v>1363</v>
      </c>
      <c r="G244" s="1" t="s">
        <v>1364</v>
      </c>
      <c r="H244" s="1" t="s">
        <v>416</v>
      </c>
      <c r="I244" s="1" t="s">
        <v>417</v>
      </c>
      <c r="J244" s="1" t="s">
        <v>759</v>
      </c>
      <c r="K244" s="1" t="s">
        <v>438</v>
      </c>
      <c r="L244" s="1" t="s">
        <v>439</v>
      </c>
      <c r="M244" s="1" t="s">
        <v>1369</v>
      </c>
      <c r="N244" s="1" t="s">
        <v>441</v>
      </c>
      <c r="O244" s="1" t="s">
        <v>599</v>
      </c>
      <c r="P244" s="1" t="s">
        <v>1370</v>
      </c>
      <c r="Q244" s="1">
        <v>30.56</v>
      </c>
      <c r="R244" s="1">
        <v>4</v>
      </c>
      <c r="S244" s="1">
        <v>14.974399999999999</v>
      </c>
      <c r="T244" s="1">
        <v>0</v>
      </c>
      <c r="U244" s="1" t="s">
        <v>431</v>
      </c>
      <c r="V244" t="s">
        <v>9079</v>
      </c>
      <c r="W244">
        <v>2019</v>
      </c>
    </row>
    <row r="245" spans="1:23" x14ac:dyDescent="0.3">
      <c r="A245" s="1">
        <v>5960</v>
      </c>
      <c r="B245" s="1" t="s">
        <v>1362</v>
      </c>
      <c r="C245" s="2">
        <v>43802</v>
      </c>
      <c r="D245" s="2">
        <v>43539</v>
      </c>
      <c r="E245" s="1" t="s">
        <v>489</v>
      </c>
      <c r="F245" s="1" t="s">
        <v>1363</v>
      </c>
      <c r="G245" s="1" t="s">
        <v>1364</v>
      </c>
      <c r="H245" s="1" t="s">
        <v>416</v>
      </c>
      <c r="I245" s="1" t="s">
        <v>417</v>
      </c>
      <c r="J245" s="1" t="s">
        <v>759</v>
      </c>
      <c r="K245" s="1" t="s">
        <v>438</v>
      </c>
      <c r="L245" s="1" t="s">
        <v>439</v>
      </c>
      <c r="M245" s="1" t="s">
        <v>1371</v>
      </c>
      <c r="N245" s="1" t="s">
        <v>422</v>
      </c>
      <c r="O245" s="1" t="s">
        <v>657</v>
      </c>
      <c r="P245" s="1" t="s">
        <v>1372</v>
      </c>
      <c r="Q245" s="1">
        <v>770.35199999999998</v>
      </c>
      <c r="R245" s="1">
        <v>3</v>
      </c>
      <c r="S245" s="1">
        <v>77.035200000000003</v>
      </c>
      <c r="T245" s="1">
        <v>0</v>
      </c>
      <c r="U245" s="1" t="s">
        <v>426</v>
      </c>
      <c r="V245" t="s">
        <v>9079</v>
      </c>
      <c r="W245">
        <v>2019</v>
      </c>
    </row>
    <row r="246" spans="1:23" x14ac:dyDescent="0.3">
      <c r="A246" s="1">
        <v>8480</v>
      </c>
      <c r="B246" s="1" t="s">
        <v>1373</v>
      </c>
      <c r="C246" s="2">
        <v>43802</v>
      </c>
      <c r="D246" s="2">
        <v>43540</v>
      </c>
      <c r="E246" s="1" t="s">
        <v>413</v>
      </c>
      <c r="F246" s="1" t="s">
        <v>1374</v>
      </c>
      <c r="G246" s="1" t="s">
        <v>1375</v>
      </c>
      <c r="H246" s="1" t="s">
        <v>436</v>
      </c>
      <c r="I246" s="1" t="s">
        <v>417</v>
      </c>
      <c r="J246" s="1" t="s">
        <v>437</v>
      </c>
      <c r="K246" s="1" t="s">
        <v>438</v>
      </c>
      <c r="L246" s="1" t="s">
        <v>439</v>
      </c>
      <c r="M246" s="1" t="s">
        <v>1376</v>
      </c>
      <c r="N246" s="1" t="s">
        <v>441</v>
      </c>
      <c r="O246" s="1" t="s">
        <v>515</v>
      </c>
      <c r="P246" s="1" t="s">
        <v>1377</v>
      </c>
      <c r="Q246" s="1">
        <v>19.98</v>
      </c>
      <c r="R246" s="1">
        <v>2</v>
      </c>
      <c r="S246" s="1">
        <v>8.9909999999999997</v>
      </c>
      <c r="T246" s="1">
        <v>0</v>
      </c>
      <c r="U246" s="1" t="s">
        <v>426</v>
      </c>
      <c r="V246" t="s">
        <v>9079</v>
      </c>
      <c r="W246">
        <v>2019</v>
      </c>
    </row>
    <row r="247" spans="1:23" x14ac:dyDescent="0.3">
      <c r="A247" s="1">
        <v>152</v>
      </c>
      <c r="B247" s="1" t="s">
        <v>1378</v>
      </c>
      <c r="C247" s="2">
        <v>43537</v>
      </c>
      <c r="D247" s="2">
        <v>43540</v>
      </c>
      <c r="E247" s="1" t="s">
        <v>433</v>
      </c>
      <c r="F247" s="1" t="s">
        <v>1379</v>
      </c>
      <c r="G247" s="1" t="s">
        <v>1380</v>
      </c>
      <c r="H247" s="1" t="s">
        <v>503</v>
      </c>
      <c r="I247" s="1" t="s">
        <v>417</v>
      </c>
      <c r="J247" s="1" t="s">
        <v>1381</v>
      </c>
      <c r="K247" s="1" t="s">
        <v>866</v>
      </c>
      <c r="L247" s="1" t="s">
        <v>439</v>
      </c>
      <c r="M247" s="1" t="s">
        <v>1382</v>
      </c>
      <c r="N247" s="1" t="s">
        <v>441</v>
      </c>
      <c r="O247" s="1" t="s">
        <v>677</v>
      </c>
      <c r="P247" s="1" t="s">
        <v>1383</v>
      </c>
      <c r="Q247" s="1">
        <v>157.91999999999999</v>
      </c>
      <c r="R247" s="1">
        <v>5</v>
      </c>
      <c r="S247" s="1">
        <v>17.765999999999998</v>
      </c>
      <c r="T247" s="1">
        <v>0</v>
      </c>
      <c r="U247" s="1" t="s">
        <v>431</v>
      </c>
      <c r="V247" t="s">
        <v>9071</v>
      </c>
      <c r="W247">
        <v>2019</v>
      </c>
    </row>
    <row r="248" spans="1:23" x14ac:dyDescent="0.3">
      <c r="A248" s="1">
        <v>153</v>
      </c>
      <c r="B248" s="1" t="s">
        <v>1378</v>
      </c>
      <c r="C248" s="2">
        <v>43537</v>
      </c>
      <c r="D248" s="2">
        <v>43540</v>
      </c>
      <c r="E248" s="1" t="s">
        <v>433</v>
      </c>
      <c r="F248" s="1" t="s">
        <v>1379</v>
      </c>
      <c r="G248" s="1" t="s">
        <v>1380</v>
      </c>
      <c r="H248" s="1" t="s">
        <v>503</v>
      </c>
      <c r="I248" s="1" t="s">
        <v>417</v>
      </c>
      <c r="J248" s="1" t="s">
        <v>1381</v>
      </c>
      <c r="K248" s="1" t="s">
        <v>866</v>
      </c>
      <c r="L248" s="1" t="s">
        <v>439</v>
      </c>
      <c r="M248" s="1" t="s">
        <v>1384</v>
      </c>
      <c r="N248" s="1" t="s">
        <v>428</v>
      </c>
      <c r="O248" s="1" t="s">
        <v>429</v>
      </c>
      <c r="P248" s="1" t="s">
        <v>1385</v>
      </c>
      <c r="Q248" s="1">
        <v>203.184</v>
      </c>
      <c r="R248" s="1">
        <v>2</v>
      </c>
      <c r="S248" s="1">
        <v>15.238799999999999</v>
      </c>
      <c r="T248" s="1">
        <v>0</v>
      </c>
      <c r="U248" s="1" t="s">
        <v>431</v>
      </c>
      <c r="V248" t="s">
        <v>9071</v>
      </c>
      <c r="W248">
        <v>2019</v>
      </c>
    </row>
    <row r="249" spans="1:23" x14ac:dyDescent="0.3">
      <c r="A249" s="1">
        <v>2346</v>
      </c>
      <c r="B249" s="1" t="s">
        <v>1386</v>
      </c>
      <c r="C249" s="2">
        <v>43537</v>
      </c>
      <c r="D249" s="2">
        <v>43542</v>
      </c>
      <c r="E249" s="1" t="s">
        <v>413</v>
      </c>
      <c r="F249" s="1" t="s">
        <v>1387</v>
      </c>
      <c r="G249" s="1" t="s">
        <v>1388</v>
      </c>
      <c r="H249" s="1" t="s">
        <v>436</v>
      </c>
      <c r="I249" s="1" t="s">
        <v>417</v>
      </c>
      <c r="J249" s="1" t="s">
        <v>447</v>
      </c>
      <c r="K249" s="1" t="s">
        <v>448</v>
      </c>
      <c r="L249" s="1" t="s">
        <v>449</v>
      </c>
      <c r="M249" s="1" t="s">
        <v>1389</v>
      </c>
      <c r="N249" s="1" t="s">
        <v>441</v>
      </c>
      <c r="O249" s="1" t="s">
        <v>515</v>
      </c>
      <c r="P249" s="1" t="s">
        <v>1390</v>
      </c>
      <c r="Q249" s="1">
        <v>70.08</v>
      </c>
      <c r="R249" s="1">
        <v>5</v>
      </c>
      <c r="S249" s="1">
        <v>24.527999999999999</v>
      </c>
      <c r="T249" s="1">
        <v>0</v>
      </c>
      <c r="U249" s="1" t="s">
        <v>465</v>
      </c>
      <c r="V249" t="s">
        <v>9071</v>
      </c>
      <c r="W249">
        <v>2019</v>
      </c>
    </row>
    <row r="250" spans="1:23" x14ac:dyDescent="0.3">
      <c r="A250" s="1">
        <v>2347</v>
      </c>
      <c r="B250" s="1" t="s">
        <v>1386</v>
      </c>
      <c r="C250" s="2">
        <v>43537</v>
      </c>
      <c r="D250" s="2">
        <v>43542</v>
      </c>
      <c r="E250" s="1" t="s">
        <v>413</v>
      </c>
      <c r="F250" s="1" t="s">
        <v>1387</v>
      </c>
      <c r="G250" s="1" t="s">
        <v>1388</v>
      </c>
      <c r="H250" s="1" t="s">
        <v>436</v>
      </c>
      <c r="I250" s="1" t="s">
        <v>417</v>
      </c>
      <c r="J250" s="1" t="s">
        <v>447</v>
      </c>
      <c r="K250" s="1" t="s">
        <v>448</v>
      </c>
      <c r="L250" s="1" t="s">
        <v>449</v>
      </c>
      <c r="M250" s="1" t="s">
        <v>1391</v>
      </c>
      <c r="N250" s="1" t="s">
        <v>441</v>
      </c>
      <c r="O250" s="1" t="s">
        <v>467</v>
      </c>
      <c r="P250" s="1" t="s">
        <v>1392</v>
      </c>
      <c r="Q250" s="1">
        <v>1.272</v>
      </c>
      <c r="R250" s="1">
        <v>2</v>
      </c>
      <c r="S250" s="1">
        <v>-2.1623999999999999</v>
      </c>
      <c r="T250" s="1">
        <v>0</v>
      </c>
      <c r="U250" s="1" t="s">
        <v>465</v>
      </c>
      <c r="V250" t="s">
        <v>9071</v>
      </c>
      <c r="W250">
        <v>2019</v>
      </c>
    </row>
    <row r="251" spans="1:23" x14ac:dyDescent="0.3">
      <c r="A251" s="1">
        <v>2348</v>
      </c>
      <c r="B251" s="1" t="s">
        <v>1386</v>
      </c>
      <c r="C251" s="2">
        <v>43537</v>
      </c>
      <c r="D251" s="2">
        <v>43542</v>
      </c>
      <c r="E251" s="1" t="s">
        <v>413</v>
      </c>
      <c r="F251" s="1" t="s">
        <v>1387</v>
      </c>
      <c r="G251" s="1" t="s">
        <v>1388</v>
      </c>
      <c r="H251" s="1" t="s">
        <v>436</v>
      </c>
      <c r="I251" s="1" t="s">
        <v>417</v>
      </c>
      <c r="J251" s="1" t="s">
        <v>447</v>
      </c>
      <c r="K251" s="1" t="s">
        <v>448</v>
      </c>
      <c r="L251" s="1" t="s">
        <v>449</v>
      </c>
      <c r="M251" s="1" t="s">
        <v>1393</v>
      </c>
      <c r="N251" s="1" t="s">
        <v>422</v>
      </c>
      <c r="O251" s="1" t="s">
        <v>463</v>
      </c>
      <c r="P251" s="1" t="s">
        <v>1394</v>
      </c>
      <c r="Q251" s="1">
        <v>557.58500000000004</v>
      </c>
      <c r="R251" s="1">
        <v>5</v>
      </c>
      <c r="S251" s="1">
        <v>0</v>
      </c>
      <c r="T251" s="1">
        <v>0</v>
      </c>
      <c r="U251" s="1" t="s">
        <v>426</v>
      </c>
      <c r="V251" t="s">
        <v>9071</v>
      </c>
      <c r="W251">
        <v>2019</v>
      </c>
    </row>
    <row r="252" spans="1:23" x14ac:dyDescent="0.3">
      <c r="A252" s="1">
        <v>2364</v>
      </c>
      <c r="B252" s="1" t="s">
        <v>1395</v>
      </c>
      <c r="C252" s="2">
        <v>43537</v>
      </c>
      <c r="D252" s="2">
        <v>43542</v>
      </c>
      <c r="E252" s="1" t="s">
        <v>413</v>
      </c>
      <c r="F252" s="1" t="s">
        <v>1396</v>
      </c>
      <c r="G252" s="1" t="s">
        <v>1397</v>
      </c>
      <c r="H252" s="1" t="s">
        <v>503</v>
      </c>
      <c r="I252" s="1" t="s">
        <v>417</v>
      </c>
      <c r="J252" s="1" t="s">
        <v>1398</v>
      </c>
      <c r="K252" s="1" t="s">
        <v>826</v>
      </c>
      <c r="L252" s="1" t="s">
        <v>474</v>
      </c>
      <c r="M252" s="1" t="s">
        <v>1399</v>
      </c>
      <c r="N252" s="1" t="s">
        <v>422</v>
      </c>
      <c r="O252" s="1" t="s">
        <v>512</v>
      </c>
      <c r="P252" s="1" t="s">
        <v>1400</v>
      </c>
      <c r="Q252" s="1">
        <v>127.88</v>
      </c>
      <c r="R252" s="1">
        <v>2</v>
      </c>
      <c r="S252" s="1">
        <v>40.921599999999998</v>
      </c>
      <c r="T252" s="1">
        <v>0</v>
      </c>
      <c r="U252" s="1" t="s">
        <v>431</v>
      </c>
      <c r="V252" t="s">
        <v>9071</v>
      </c>
      <c r="W252">
        <v>2019</v>
      </c>
    </row>
    <row r="253" spans="1:23" x14ac:dyDescent="0.3">
      <c r="A253" s="1">
        <v>2365</v>
      </c>
      <c r="B253" s="1" t="s">
        <v>1395</v>
      </c>
      <c r="C253" s="2">
        <v>43537</v>
      </c>
      <c r="D253" s="2">
        <v>43542</v>
      </c>
      <c r="E253" s="1" t="s">
        <v>413</v>
      </c>
      <c r="F253" s="1" t="s">
        <v>1396</v>
      </c>
      <c r="G253" s="1" t="s">
        <v>1397</v>
      </c>
      <c r="H253" s="1" t="s">
        <v>503</v>
      </c>
      <c r="I253" s="1" t="s">
        <v>417</v>
      </c>
      <c r="J253" s="1" t="s">
        <v>1398</v>
      </c>
      <c r="K253" s="1" t="s">
        <v>826</v>
      </c>
      <c r="L253" s="1" t="s">
        <v>474</v>
      </c>
      <c r="M253" s="1" t="s">
        <v>1401</v>
      </c>
      <c r="N253" s="1" t="s">
        <v>441</v>
      </c>
      <c r="O253" s="1" t="s">
        <v>677</v>
      </c>
      <c r="P253" s="1" t="s">
        <v>1402</v>
      </c>
      <c r="Q253" s="1">
        <v>160.32</v>
      </c>
      <c r="R253" s="1">
        <v>2</v>
      </c>
      <c r="S253" s="1">
        <v>44.889600000000002</v>
      </c>
      <c r="T253" s="1">
        <v>0</v>
      </c>
      <c r="U253" s="1" t="s">
        <v>465</v>
      </c>
      <c r="V253" t="s">
        <v>9071</v>
      </c>
      <c r="W253">
        <v>2019</v>
      </c>
    </row>
    <row r="254" spans="1:23" x14ac:dyDescent="0.3">
      <c r="A254" s="1">
        <v>2366</v>
      </c>
      <c r="B254" s="1" t="s">
        <v>1395</v>
      </c>
      <c r="C254" s="2">
        <v>43537</v>
      </c>
      <c r="D254" s="2">
        <v>43542</v>
      </c>
      <c r="E254" s="1" t="s">
        <v>413</v>
      </c>
      <c r="F254" s="1" t="s">
        <v>1396</v>
      </c>
      <c r="G254" s="1" t="s">
        <v>1397</v>
      </c>
      <c r="H254" s="1" t="s">
        <v>503</v>
      </c>
      <c r="I254" s="1" t="s">
        <v>417</v>
      </c>
      <c r="J254" s="1" t="s">
        <v>1398</v>
      </c>
      <c r="K254" s="1" t="s">
        <v>826</v>
      </c>
      <c r="L254" s="1" t="s">
        <v>474</v>
      </c>
      <c r="M254" s="1" t="s">
        <v>1403</v>
      </c>
      <c r="N254" s="1" t="s">
        <v>441</v>
      </c>
      <c r="O254" s="1" t="s">
        <v>467</v>
      </c>
      <c r="P254" s="1" t="s">
        <v>1404</v>
      </c>
      <c r="Q254" s="1">
        <v>46</v>
      </c>
      <c r="R254" s="1">
        <v>4</v>
      </c>
      <c r="S254" s="1">
        <v>20.7</v>
      </c>
      <c r="T254" s="1">
        <v>0</v>
      </c>
      <c r="U254" s="1" t="s">
        <v>426</v>
      </c>
      <c r="V254" t="s">
        <v>9071</v>
      </c>
      <c r="W254">
        <v>2019</v>
      </c>
    </row>
    <row r="255" spans="1:23" x14ac:dyDescent="0.3">
      <c r="A255" s="1">
        <v>5884</v>
      </c>
      <c r="B255" s="1" t="s">
        <v>1405</v>
      </c>
      <c r="C255" s="2">
        <v>43537</v>
      </c>
      <c r="D255" s="2">
        <v>43539</v>
      </c>
      <c r="E255" s="1" t="s">
        <v>489</v>
      </c>
      <c r="F255" s="1" t="s">
        <v>1406</v>
      </c>
      <c r="G255" s="1" t="s">
        <v>1407</v>
      </c>
      <c r="H255" s="1" t="s">
        <v>416</v>
      </c>
      <c r="I255" s="1" t="s">
        <v>417</v>
      </c>
      <c r="J255" s="1" t="s">
        <v>759</v>
      </c>
      <c r="K255" s="1" t="s">
        <v>438</v>
      </c>
      <c r="L255" s="1" t="s">
        <v>439</v>
      </c>
      <c r="M255" s="1" t="s">
        <v>1408</v>
      </c>
      <c r="N255" s="1" t="s">
        <v>422</v>
      </c>
      <c r="O255" s="1" t="s">
        <v>512</v>
      </c>
      <c r="P255" s="1" t="s">
        <v>1409</v>
      </c>
      <c r="Q255" s="1">
        <v>28.28</v>
      </c>
      <c r="R255" s="1">
        <v>2</v>
      </c>
      <c r="S255" s="1">
        <v>7.3528000000000002</v>
      </c>
      <c r="T255" s="1">
        <v>0</v>
      </c>
      <c r="U255" s="1" t="s">
        <v>465</v>
      </c>
      <c r="V255" t="s">
        <v>9071</v>
      </c>
      <c r="W255">
        <v>2019</v>
      </c>
    </row>
    <row r="256" spans="1:23" x14ac:dyDescent="0.3">
      <c r="A256" s="1">
        <v>5885</v>
      </c>
      <c r="B256" s="1" t="s">
        <v>1405</v>
      </c>
      <c r="C256" s="2">
        <v>43537</v>
      </c>
      <c r="D256" s="2">
        <v>43539</v>
      </c>
      <c r="E256" s="1" t="s">
        <v>489</v>
      </c>
      <c r="F256" s="1" t="s">
        <v>1406</v>
      </c>
      <c r="G256" s="1" t="s">
        <v>1407</v>
      </c>
      <c r="H256" s="1" t="s">
        <v>416</v>
      </c>
      <c r="I256" s="1" t="s">
        <v>417</v>
      </c>
      <c r="J256" s="1" t="s">
        <v>759</v>
      </c>
      <c r="K256" s="1" t="s">
        <v>438</v>
      </c>
      <c r="L256" s="1" t="s">
        <v>439</v>
      </c>
      <c r="M256" s="1" t="s">
        <v>1189</v>
      </c>
      <c r="N256" s="1" t="s">
        <v>441</v>
      </c>
      <c r="O256" s="1" t="s">
        <v>1034</v>
      </c>
      <c r="P256" s="1" t="s">
        <v>1190</v>
      </c>
      <c r="Q256" s="1">
        <v>4912.59</v>
      </c>
      <c r="R256" s="1">
        <v>3</v>
      </c>
      <c r="S256" s="1">
        <v>196.50360000000001</v>
      </c>
      <c r="T256" s="1">
        <v>0</v>
      </c>
      <c r="U256" s="1" t="s">
        <v>431</v>
      </c>
      <c r="V256" t="s">
        <v>9071</v>
      </c>
      <c r="W256">
        <v>2019</v>
      </c>
    </row>
    <row r="257" spans="1:23" x14ac:dyDescent="0.3">
      <c r="A257" s="1">
        <v>7415</v>
      </c>
      <c r="B257" s="1" t="s">
        <v>1410</v>
      </c>
      <c r="C257" s="2">
        <v>43537</v>
      </c>
      <c r="D257" s="2">
        <v>43539</v>
      </c>
      <c r="E257" s="1" t="s">
        <v>489</v>
      </c>
      <c r="F257" s="1" t="s">
        <v>1411</v>
      </c>
      <c r="G257" s="1" t="s">
        <v>1412</v>
      </c>
      <c r="H257" s="1" t="s">
        <v>416</v>
      </c>
      <c r="I257" s="1" t="s">
        <v>417</v>
      </c>
      <c r="J257" s="1" t="s">
        <v>481</v>
      </c>
      <c r="K257" s="1" t="s">
        <v>482</v>
      </c>
      <c r="L257" s="1" t="s">
        <v>420</v>
      </c>
      <c r="M257" s="1" t="s">
        <v>1413</v>
      </c>
      <c r="N257" s="1" t="s">
        <v>422</v>
      </c>
      <c r="O257" s="1" t="s">
        <v>657</v>
      </c>
      <c r="P257" s="1" t="s">
        <v>1414</v>
      </c>
      <c r="Q257" s="1">
        <v>386.68</v>
      </c>
      <c r="R257" s="1">
        <v>2</v>
      </c>
      <c r="S257" s="1">
        <v>-5.524</v>
      </c>
      <c r="T257" s="1">
        <v>0</v>
      </c>
      <c r="U257" s="1" t="s">
        <v>465</v>
      </c>
      <c r="V257" t="s">
        <v>9071</v>
      </c>
      <c r="W257">
        <v>2019</v>
      </c>
    </row>
    <row r="258" spans="1:23" x14ac:dyDescent="0.3">
      <c r="A258" s="1">
        <v>7416</v>
      </c>
      <c r="B258" s="1" t="s">
        <v>1410</v>
      </c>
      <c r="C258" s="2">
        <v>43537</v>
      </c>
      <c r="D258" s="2">
        <v>43539</v>
      </c>
      <c r="E258" s="1" t="s">
        <v>489</v>
      </c>
      <c r="F258" s="1" t="s">
        <v>1411</v>
      </c>
      <c r="G258" s="1" t="s">
        <v>1412</v>
      </c>
      <c r="H258" s="1" t="s">
        <v>416</v>
      </c>
      <c r="I258" s="1" t="s">
        <v>417</v>
      </c>
      <c r="J258" s="1" t="s">
        <v>481</v>
      </c>
      <c r="K258" s="1" t="s">
        <v>482</v>
      </c>
      <c r="L258" s="1" t="s">
        <v>420</v>
      </c>
      <c r="M258" s="1" t="s">
        <v>1415</v>
      </c>
      <c r="N258" s="1" t="s">
        <v>428</v>
      </c>
      <c r="O258" s="1" t="s">
        <v>451</v>
      </c>
      <c r="P258" s="1" t="s">
        <v>1416</v>
      </c>
      <c r="Q258" s="1">
        <v>379.96</v>
      </c>
      <c r="R258" s="1">
        <v>5</v>
      </c>
      <c r="S258" s="1">
        <v>47.494999999999997</v>
      </c>
      <c r="T258" s="1">
        <v>0</v>
      </c>
      <c r="U258" s="1" t="s">
        <v>426</v>
      </c>
      <c r="V258" t="s">
        <v>9071</v>
      </c>
      <c r="W258">
        <v>2019</v>
      </c>
    </row>
    <row r="259" spans="1:23" x14ac:dyDescent="0.3">
      <c r="A259" s="1">
        <v>7417</v>
      </c>
      <c r="B259" s="1" t="s">
        <v>1410</v>
      </c>
      <c r="C259" s="2">
        <v>43537</v>
      </c>
      <c r="D259" s="2">
        <v>43539</v>
      </c>
      <c r="E259" s="1" t="s">
        <v>489</v>
      </c>
      <c r="F259" s="1" t="s">
        <v>1411</v>
      </c>
      <c r="G259" s="1" t="s">
        <v>1412</v>
      </c>
      <c r="H259" s="1" t="s">
        <v>416</v>
      </c>
      <c r="I259" s="1" t="s">
        <v>417</v>
      </c>
      <c r="J259" s="1" t="s">
        <v>481</v>
      </c>
      <c r="K259" s="1" t="s">
        <v>482</v>
      </c>
      <c r="L259" s="1" t="s">
        <v>420</v>
      </c>
      <c r="M259" s="1" t="s">
        <v>1417</v>
      </c>
      <c r="N259" s="1" t="s">
        <v>428</v>
      </c>
      <c r="O259" s="1" t="s">
        <v>429</v>
      </c>
      <c r="P259" s="1" t="s">
        <v>1418</v>
      </c>
      <c r="Q259" s="1">
        <v>539.91</v>
      </c>
      <c r="R259" s="1">
        <v>3</v>
      </c>
      <c r="S259" s="1">
        <v>-116.98050000000001</v>
      </c>
      <c r="T259" s="1">
        <v>0</v>
      </c>
      <c r="U259" s="1" t="s">
        <v>431</v>
      </c>
      <c r="V259" t="s">
        <v>9071</v>
      </c>
      <c r="W259">
        <v>2019</v>
      </c>
    </row>
    <row r="260" spans="1:23" x14ac:dyDescent="0.3">
      <c r="A260" s="1">
        <v>7418</v>
      </c>
      <c r="B260" s="1" t="s">
        <v>1410</v>
      </c>
      <c r="C260" s="2">
        <v>43537</v>
      </c>
      <c r="D260" s="2">
        <v>43539</v>
      </c>
      <c r="E260" s="1" t="s">
        <v>489</v>
      </c>
      <c r="F260" s="1" t="s">
        <v>1411</v>
      </c>
      <c r="G260" s="1" t="s">
        <v>1412</v>
      </c>
      <c r="H260" s="1" t="s">
        <v>416</v>
      </c>
      <c r="I260" s="1" t="s">
        <v>417</v>
      </c>
      <c r="J260" s="1" t="s">
        <v>481</v>
      </c>
      <c r="K260" s="1" t="s">
        <v>482</v>
      </c>
      <c r="L260" s="1" t="s">
        <v>420</v>
      </c>
      <c r="M260" s="1" t="s">
        <v>1043</v>
      </c>
      <c r="N260" s="1" t="s">
        <v>441</v>
      </c>
      <c r="O260" s="1" t="s">
        <v>515</v>
      </c>
      <c r="P260" s="1" t="s">
        <v>1044</v>
      </c>
      <c r="Q260" s="1">
        <v>41.24</v>
      </c>
      <c r="R260" s="1">
        <v>5</v>
      </c>
      <c r="S260" s="1">
        <v>13.9185</v>
      </c>
      <c r="T260" s="1">
        <v>0</v>
      </c>
      <c r="U260" s="1" t="s">
        <v>431</v>
      </c>
      <c r="V260" t="s">
        <v>9071</v>
      </c>
      <c r="W260">
        <v>2019</v>
      </c>
    </row>
    <row r="261" spans="1:23" x14ac:dyDescent="0.3">
      <c r="A261" s="1">
        <v>7419</v>
      </c>
      <c r="B261" s="1" t="s">
        <v>1410</v>
      </c>
      <c r="C261" s="2">
        <v>43537</v>
      </c>
      <c r="D261" s="2">
        <v>43539</v>
      </c>
      <c r="E261" s="1" t="s">
        <v>489</v>
      </c>
      <c r="F261" s="1" t="s">
        <v>1411</v>
      </c>
      <c r="G261" s="1" t="s">
        <v>1412</v>
      </c>
      <c r="H261" s="1" t="s">
        <v>416</v>
      </c>
      <c r="I261" s="1" t="s">
        <v>417</v>
      </c>
      <c r="J261" s="1" t="s">
        <v>481</v>
      </c>
      <c r="K261" s="1" t="s">
        <v>482</v>
      </c>
      <c r="L261" s="1" t="s">
        <v>420</v>
      </c>
      <c r="M261" s="1" t="s">
        <v>1419</v>
      </c>
      <c r="N261" s="1" t="s">
        <v>441</v>
      </c>
      <c r="O261" s="1" t="s">
        <v>467</v>
      </c>
      <c r="P261" s="1" t="s">
        <v>1420</v>
      </c>
      <c r="Q261" s="1">
        <v>51.896999999999998</v>
      </c>
      <c r="R261" s="1">
        <v>1</v>
      </c>
      <c r="S261" s="1">
        <v>-41.517600000000002</v>
      </c>
      <c r="T261" s="1">
        <v>0</v>
      </c>
      <c r="U261" s="1" t="s">
        <v>465</v>
      </c>
      <c r="V261" t="s">
        <v>9071</v>
      </c>
      <c r="W261">
        <v>2019</v>
      </c>
    </row>
    <row r="262" spans="1:23" x14ac:dyDescent="0.3">
      <c r="A262" s="1">
        <v>7420</v>
      </c>
      <c r="B262" s="1" t="s">
        <v>1410</v>
      </c>
      <c r="C262" s="2">
        <v>43537</v>
      </c>
      <c r="D262" s="2">
        <v>43539</v>
      </c>
      <c r="E262" s="1" t="s">
        <v>489</v>
      </c>
      <c r="F262" s="1" t="s">
        <v>1411</v>
      </c>
      <c r="G262" s="1" t="s">
        <v>1412</v>
      </c>
      <c r="H262" s="1" t="s">
        <v>416</v>
      </c>
      <c r="I262" s="1" t="s">
        <v>417</v>
      </c>
      <c r="J262" s="1" t="s">
        <v>481</v>
      </c>
      <c r="K262" s="1" t="s">
        <v>482</v>
      </c>
      <c r="L262" s="1" t="s">
        <v>420</v>
      </c>
      <c r="M262" s="1" t="s">
        <v>1421</v>
      </c>
      <c r="N262" s="1" t="s">
        <v>441</v>
      </c>
      <c r="O262" s="1" t="s">
        <v>442</v>
      </c>
      <c r="P262" s="1" t="s">
        <v>1422</v>
      </c>
      <c r="Q262" s="1">
        <v>552.55999999999995</v>
      </c>
      <c r="R262" s="1">
        <v>5</v>
      </c>
      <c r="S262" s="1">
        <v>-138.13999999999999</v>
      </c>
      <c r="T262" s="1">
        <v>0</v>
      </c>
      <c r="U262" s="1" t="s">
        <v>465</v>
      </c>
      <c r="V262" t="s">
        <v>9071</v>
      </c>
      <c r="W262">
        <v>2019</v>
      </c>
    </row>
    <row r="263" spans="1:23" x14ac:dyDescent="0.3">
      <c r="A263" s="1">
        <v>7421</v>
      </c>
      <c r="B263" s="1" t="s">
        <v>1410</v>
      </c>
      <c r="C263" s="2">
        <v>43537</v>
      </c>
      <c r="D263" s="2">
        <v>43539</v>
      </c>
      <c r="E263" s="1" t="s">
        <v>489</v>
      </c>
      <c r="F263" s="1" t="s">
        <v>1411</v>
      </c>
      <c r="G263" s="1" t="s">
        <v>1412</v>
      </c>
      <c r="H263" s="1" t="s">
        <v>416</v>
      </c>
      <c r="I263" s="1" t="s">
        <v>417</v>
      </c>
      <c r="J263" s="1" t="s">
        <v>481</v>
      </c>
      <c r="K263" s="1" t="s">
        <v>482</v>
      </c>
      <c r="L263" s="1" t="s">
        <v>420</v>
      </c>
      <c r="M263" s="1" t="s">
        <v>1423</v>
      </c>
      <c r="N263" s="1" t="s">
        <v>441</v>
      </c>
      <c r="O263" s="1" t="s">
        <v>467</v>
      </c>
      <c r="P263" s="1" t="s">
        <v>1424</v>
      </c>
      <c r="Q263" s="1">
        <v>23.16</v>
      </c>
      <c r="R263" s="1">
        <v>5</v>
      </c>
      <c r="S263" s="1">
        <v>-15.44</v>
      </c>
      <c r="T263" s="1">
        <v>0</v>
      </c>
      <c r="U263" s="1" t="s">
        <v>431</v>
      </c>
      <c r="V263" t="s">
        <v>9071</v>
      </c>
      <c r="W263">
        <v>2019</v>
      </c>
    </row>
    <row r="264" spans="1:23" x14ac:dyDescent="0.3">
      <c r="A264" s="1">
        <v>7422</v>
      </c>
      <c r="B264" s="1" t="s">
        <v>1410</v>
      </c>
      <c r="C264" s="2">
        <v>43537</v>
      </c>
      <c r="D264" s="2">
        <v>43539</v>
      </c>
      <c r="E264" s="1" t="s">
        <v>489</v>
      </c>
      <c r="F264" s="1" t="s">
        <v>1411</v>
      </c>
      <c r="G264" s="1" t="s">
        <v>1412</v>
      </c>
      <c r="H264" s="1" t="s">
        <v>416</v>
      </c>
      <c r="I264" s="1" t="s">
        <v>417</v>
      </c>
      <c r="J264" s="1" t="s">
        <v>481</v>
      </c>
      <c r="K264" s="1" t="s">
        <v>482</v>
      </c>
      <c r="L264" s="1" t="s">
        <v>420</v>
      </c>
      <c r="M264" s="1" t="s">
        <v>1425</v>
      </c>
      <c r="N264" s="1" t="s">
        <v>441</v>
      </c>
      <c r="O264" s="1" t="s">
        <v>442</v>
      </c>
      <c r="P264" s="1" t="s">
        <v>1426</v>
      </c>
      <c r="Q264" s="1">
        <v>126.08</v>
      </c>
      <c r="R264" s="1">
        <v>2</v>
      </c>
      <c r="S264" s="1">
        <v>-28.367999999999999</v>
      </c>
      <c r="T264" s="1">
        <v>0</v>
      </c>
      <c r="U264" s="1" t="s">
        <v>431</v>
      </c>
      <c r="V264" t="s">
        <v>9071</v>
      </c>
      <c r="W264">
        <v>2019</v>
      </c>
    </row>
    <row r="265" spans="1:23" x14ac:dyDescent="0.3">
      <c r="A265" s="1">
        <v>7423</v>
      </c>
      <c r="B265" s="1" t="s">
        <v>1410</v>
      </c>
      <c r="C265" s="2">
        <v>43537</v>
      </c>
      <c r="D265" s="2">
        <v>43539</v>
      </c>
      <c r="E265" s="1" t="s">
        <v>489</v>
      </c>
      <c r="F265" s="1" t="s">
        <v>1411</v>
      </c>
      <c r="G265" s="1" t="s">
        <v>1412</v>
      </c>
      <c r="H265" s="1" t="s">
        <v>416</v>
      </c>
      <c r="I265" s="1" t="s">
        <v>417</v>
      </c>
      <c r="J265" s="1" t="s">
        <v>481</v>
      </c>
      <c r="K265" s="1" t="s">
        <v>482</v>
      </c>
      <c r="L265" s="1" t="s">
        <v>420</v>
      </c>
      <c r="M265" s="1" t="s">
        <v>1427</v>
      </c>
      <c r="N265" s="1" t="s">
        <v>428</v>
      </c>
      <c r="O265" s="1" t="s">
        <v>843</v>
      </c>
      <c r="P265" s="1" t="s">
        <v>1428</v>
      </c>
      <c r="Q265" s="1">
        <v>449.1</v>
      </c>
      <c r="R265" s="1">
        <v>3</v>
      </c>
      <c r="S265" s="1">
        <v>-643.71</v>
      </c>
      <c r="T265" s="1">
        <v>0</v>
      </c>
      <c r="U265" s="1" t="s">
        <v>431</v>
      </c>
      <c r="V265" t="s">
        <v>9071</v>
      </c>
      <c r="W265">
        <v>2019</v>
      </c>
    </row>
    <row r="266" spans="1:23" x14ac:dyDescent="0.3">
      <c r="A266" s="1">
        <v>9343</v>
      </c>
      <c r="B266" s="1" t="s">
        <v>1429</v>
      </c>
      <c r="C266" s="2">
        <v>43537</v>
      </c>
      <c r="D266" s="2">
        <v>43542</v>
      </c>
      <c r="E266" s="1" t="s">
        <v>413</v>
      </c>
      <c r="F266" s="1" t="s">
        <v>1430</v>
      </c>
      <c r="G266" s="1" t="s">
        <v>1431</v>
      </c>
      <c r="H266" s="1" t="s">
        <v>503</v>
      </c>
      <c r="I266" s="1" t="s">
        <v>417</v>
      </c>
      <c r="J266" s="1" t="s">
        <v>1432</v>
      </c>
      <c r="K266" s="1" t="s">
        <v>438</v>
      </c>
      <c r="L266" s="1" t="s">
        <v>439</v>
      </c>
      <c r="M266" s="1" t="s">
        <v>1433</v>
      </c>
      <c r="N266" s="1" t="s">
        <v>441</v>
      </c>
      <c r="O266" s="1" t="s">
        <v>467</v>
      </c>
      <c r="P266" s="1" t="s">
        <v>1434</v>
      </c>
      <c r="Q266" s="1">
        <v>51.183999999999997</v>
      </c>
      <c r="R266" s="1">
        <v>7</v>
      </c>
      <c r="S266" s="1">
        <v>19.193999999999999</v>
      </c>
      <c r="T266" s="1">
        <v>0</v>
      </c>
      <c r="U266" s="1" t="s">
        <v>431</v>
      </c>
      <c r="V266" t="s">
        <v>9071</v>
      </c>
      <c r="W266">
        <v>2019</v>
      </c>
    </row>
    <row r="267" spans="1:23" x14ac:dyDescent="0.3">
      <c r="A267" s="1">
        <v>1693</v>
      </c>
      <c r="B267" s="1" t="s">
        <v>1435</v>
      </c>
      <c r="C267" s="2">
        <v>43538</v>
      </c>
      <c r="D267" s="2">
        <v>43543</v>
      </c>
      <c r="E267" s="1" t="s">
        <v>413</v>
      </c>
      <c r="F267" s="1" t="s">
        <v>1436</v>
      </c>
      <c r="G267" s="1" t="s">
        <v>1437</v>
      </c>
      <c r="H267" s="1" t="s">
        <v>436</v>
      </c>
      <c r="I267" s="1" t="s">
        <v>417</v>
      </c>
      <c r="J267" s="1" t="s">
        <v>580</v>
      </c>
      <c r="K267" s="1" t="s">
        <v>549</v>
      </c>
      <c r="L267" s="1" t="s">
        <v>420</v>
      </c>
      <c r="M267" s="1" t="s">
        <v>1438</v>
      </c>
      <c r="N267" s="1" t="s">
        <v>422</v>
      </c>
      <c r="O267" s="1" t="s">
        <v>512</v>
      </c>
      <c r="P267" s="1" t="s">
        <v>1439</v>
      </c>
      <c r="Q267" s="1">
        <v>21.88</v>
      </c>
      <c r="R267" s="1">
        <v>5</v>
      </c>
      <c r="S267" s="1">
        <v>6.2904999999999998</v>
      </c>
      <c r="T267" s="1">
        <v>0</v>
      </c>
      <c r="U267" s="1" t="s">
        <v>431</v>
      </c>
      <c r="V267" t="s">
        <v>9071</v>
      </c>
      <c r="W267">
        <v>2019</v>
      </c>
    </row>
    <row r="268" spans="1:23" x14ac:dyDescent="0.3">
      <c r="A268" s="1">
        <v>3929</v>
      </c>
      <c r="B268" s="1" t="s">
        <v>1440</v>
      </c>
      <c r="C268" s="2">
        <v>43538</v>
      </c>
      <c r="D268" s="2">
        <v>43541</v>
      </c>
      <c r="E268" s="1" t="s">
        <v>433</v>
      </c>
      <c r="F268" s="1" t="s">
        <v>956</v>
      </c>
      <c r="G268" s="1" t="s">
        <v>957</v>
      </c>
      <c r="H268" s="1" t="s">
        <v>436</v>
      </c>
      <c r="I268" s="1" t="s">
        <v>417</v>
      </c>
      <c r="J268" s="1" t="s">
        <v>1441</v>
      </c>
      <c r="K268" s="1" t="s">
        <v>448</v>
      </c>
      <c r="L268" s="1" t="s">
        <v>449</v>
      </c>
      <c r="M268" s="1" t="s">
        <v>1442</v>
      </c>
      <c r="N268" s="1" t="s">
        <v>422</v>
      </c>
      <c r="O268" s="1" t="s">
        <v>423</v>
      </c>
      <c r="P268" s="1" t="s">
        <v>1443</v>
      </c>
      <c r="Q268" s="1">
        <v>241.33199999999999</v>
      </c>
      <c r="R268" s="1">
        <v>5</v>
      </c>
      <c r="S268" s="1">
        <v>-14.196</v>
      </c>
      <c r="T268" s="1">
        <v>0</v>
      </c>
      <c r="U268" s="1" t="s">
        <v>465</v>
      </c>
      <c r="V268" t="s">
        <v>9071</v>
      </c>
      <c r="W268">
        <v>2019</v>
      </c>
    </row>
    <row r="269" spans="1:23" x14ac:dyDescent="0.3">
      <c r="A269" s="1">
        <v>3930</v>
      </c>
      <c r="B269" s="1" t="s">
        <v>1440</v>
      </c>
      <c r="C269" s="2">
        <v>43538</v>
      </c>
      <c r="D269" s="2">
        <v>43541</v>
      </c>
      <c r="E269" s="1" t="s">
        <v>433</v>
      </c>
      <c r="F269" s="1" t="s">
        <v>956</v>
      </c>
      <c r="G269" s="1" t="s">
        <v>957</v>
      </c>
      <c r="H269" s="1" t="s">
        <v>436</v>
      </c>
      <c r="I269" s="1" t="s">
        <v>417</v>
      </c>
      <c r="J269" s="1" t="s">
        <v>1441</v>
      </c>
      <c r="K269" s="1" t="s">
        <v>448</v>
      </c>
      <c r="L269" s="1" t="s">
        <v>449</v>
      </c>
      <c r="M269" s="1" t="s">
        <v>1268</v>
      </c>
      <c r="N269" s="1" t="s">
        <v>441</v>
      </c>
      <c r="O269" s="1" t="s">
        <v>515</v>
      </c>
      <c r="P269" s="1" t="s">
        <v>1269</v>
      </c>
      <c r="Q269" s="1">
        <v>5.1840000000000002</v>
      </c>
      <c r="R269" s="1">
        <v>1</v>
      </c>
      <c r="S269" s="1">
        <v>1.8792</v>
      </c>
      <c r="T269" s="1">
        <v>0</v>
      </c>
      <c r="U269" s="1" t="s">
        <v>465</v>
      </c>
      <c r="V269" t="s">
        <v>9071</v>
      </c>
      <c r="W269">
        <v>2019</v>
      </c>
    </row>
    <row r="270" spans="1:23" x14ac:dyDescent="0.3">
      <c r="A270" s="1">
        <v>3931</v>
      </c>
      <c r="B270" s="1" t="s">
        <v>1440</v>
      </c>
      <c r="C270" s="2">
        <v>43538</v>
      </c>
      <c r="D270" s="2">
        <v>43541</v>
      </c>
      <c r="E270" s="1" t="s">
        <v>433</v>
      </c>
      <c r="F270" s="1" t="s">
        <v>956</v>
      </c>
      <c r="G270" s="1" t="s">
        <v>957</v>
      </c>
      <c r="H270" s="1" t="s">
        <v>436</v>
      </c>
      <c r="I270" s="1" t="s">
        <v>417</v>
      </c>
      <c r="J270" s="1" t="s">
        <v>1441</v>
      </c>
      <c r="K270" s="1" t="s">
        <v>448</v>
      </c>
      <c r="L270" s="1" t="s">
        <v>449</v>
      </c>
      <c r="M270" s="1" t="s">
        <v>1444</v>
      </c>
      <c r="N270" s="1" t="s">
        <v>441</v>
      </c>
      <c r="O270" s="1" t="s">
        <v>484</v>
      </c>
      <c r="P270" s="1" t="s">
        <v>1445</v>
      </c>
      <c r="Q270" s="1">
        <v>145.54400000000001</v>
      </c>
      <c r="R270" s="1">
        <v>7</v>
      </c>
      <c r="S270" s="1">
        <v>16.373699999999999</v>
      </c>
      <c r="T270" s="1">
        <v>0</v>
      </c>
      <c r="U270" s="1" t="s">
        <v>431</v>
      </c>
      <c r="V270" t="s">
        <v>9071</v>
      </c>
      <c r="W270">
        <v>2019</v>
      </c>
    </row>
    <row r="271" spans="1:23" x14ac:dyDescent="0.3">
      <c r="A271" s="1">
        <v>4259</v>
      </c>
      <c r="B271" s="1" t="s">
        <v>1446</v>
      </c>
      <c r="C271" s="2">
        <v>43538</v>
      </c>
      <c r="D271" s="2">
        <v>43540</v>
      </c>
      <c r="E271" s="1" t="s">
        <v>433</v>
      </c>
      <c r="F271" s="1" t="s">
        <v>1447</v>
      </c>
      <c r="G271" s="1" t="s">
        <v>1448</v>
      </c>
      <c r="H271" s="1" t="s">
        <v>416</v>
      </c>
      <c r="I271" s="1" t="s">
        <v>417</v>
      </c>
      <c r="J271" s="1" t="s">
        <v>555</v>
      </c>
      <c r="K271" s="1" t="s">
        <v>556</v>
      </c>
      <c r="L271" s="1" t="s">
        <v>439</v>
      </c>
      <c r="M271" s="1" t="s">
        <v>1449</v>
      </c>
      <c r="N271" s="1" t="s">
        <v>422</v>
      </c>
      <c r="O271" s="1" t="s">
        <v>657</v>
      </c>
      <c r="P271" s="1" t="s">
        <v>1450</v>
      </c>
      <c r="Q271" s="1">
        <v>196.78399999999999</v>
      </c>
      <c r="R271" s="1">
        <v>2</v>
      </c>
      <c r="S271" s="1">
        <v>-22.138200000000001</v>
      </c>
      <c r="T271" s="1">
        <v>0</v>
      </c>
      <c r="U271" s="1" t="s">
        <v>465</v>
      </c>
      <c r="V271" t="s">
        <v>9071</v>
      </c>
      <c r="W271">
        <v>2019</v>
      </c>
    </row>
    <row r="272" spans="1:23" x14ac:dyDescent="0.3">
      <c r="A272" s="1">
        <v>6116</v>
      </c>
      <c r="B272" s="1" t="s">
        <v>1451</v>
      </c>
      <c r="C272" s="2">
        <v>43538</v>
      </c>
      <c r="D272" s="2">
        <v>43544</v>
      </c>
      <c r="E272" s="1" t="s">
        <v>413</v>
      </c>
      <c r="F272" s="1" t="s">
        <v>1282</v>
      </c>
      <c r="G272" s="1" t="s">
        <v>1283</v>
      </c>
      <c r="H272" s="1" t="s">
        <v>416</v>
      </c>
      <c r="I272" s="1" t="s">
        <v>417</v>
      </c>
      <c r="J272" s="1" t="s">
        <v>1452</v>
      </c>
      <c r="K272" s="1" t="s">
        <v>438</v>
      </c>
      <c r="L272" s="1" t="s">
        <v>439</v>
      </c>
      <c r="M272" s="1" t="s">
        <v>1339</v>
      </c>
      <c r="N272" s="1" t="s">
        <v>441</v>
      </c>
      <c r="O272" s="1" t="s">
        <v>467</v>
      </c>
      <c r="P272" s="1" t="s">
        <v>1340</v>
      </c>
      <c r="Q272" s="1">
        <v>41.904000000000003</v>
      </c>
      <c r="R272" s="1">
        <v>6</v>
      </c>
      <c r="S272" s="1">
        <v>14.1426</v>
      </c>
      <c r="T272" s="1">
        <v>0</v>
      </c>
      <c r="U272" s="1" t="s">
        <v>465</v>
      </c>
      <c r="V272" t="s">
        <v>9071</v>
      </c>
      <c r="W272">
        <v>2019</v>
      </c>
    </row>
    <row r="273" spans="1:23" x14ac:dyDescent="0.3">
      <c r="A273" s="1">
        <v>8934</v>
      </c>
      <c r="B273" s="1" t="s">
        <v>1453</v>
      </c>
      <c r="C273" s="2">
        <v>43538</v>
      </c>
      <c r="D273" s="2">
        <v>43543</v>
      </c>
      <c r="E273" s="1" t="s">
        <v>413</v>
      </c>
      <c r="F273" s="1" t="s">
        <v>1454</v>
      </c>
      <c r="G273" s="1" t="s">
        <v>1455</v>
      </c>
      <c r="H273" s="1" t="s">
        <v>416</v>
      </c>
      <c r="I273" s="1" t="s">
        <v>417</v>
      </c>
      <c r="J273" s="1" t="s">
        <v>1456</v>
      </c>
      <c r="K273" s="1" t="s">
        <v>521</v>
      </c>
      <c r="L273" s="1" t="s">
        <v>449</v>
      </c>
      <c r="M273" s="1" t="s">
        <v>1457</v>
      </c>
      <c r="N273" s="1" t="s">
        <v>422</v>
      </c>
      <c r="O273" s="1" t="s">
        <v>512</v>
      </c>
      <c r="P273" s="1" t="s">
        <v>1458</v>
      </c>
      <c r="Q273" s="1">
        <v>16.739999999999998</v>
      </c>
      <c r="R273" s="1">
        <v>2</v>
      </c>
      <c r="S273" s="1">
        <v>4.3524000000000003</v>
      </c>
      <c r="T273" s="1">
        <v>0</v>
      </c>
      <c r="U273" s="1" t="s">
        <v>465</v>
      </c>
      <c r="V273" t="s">
        <v>9071</v>
      </c>
      <c r="W273">
        <v>2019</v>
      </c>
    </row>
    <row r="274" spans="1:23" x14ac:dyDescent="0.3">
      <c r="A274" s="1">
        <v>1615</v>
      </c>
      <c r="B274" s="1" t="s">
        <v>1459</v>
      </c>
      <c r="C274" s="2">
        <v>43539</v>
      </c>
      <c r="D274" s="2">
        <v>43543</v>
      </c>
      <c r="E274" s="1" t="s">
        <v>413</v>
      </c>
      <c r="F274" s="1" t="s">
        <v>1460</v>
      </c>
      <c r="G274" s="1" t="s">
        <v>1461</v>
      </c>
      <c r="H274" s="1" t="s">
        <v>503</v>
      </c>
      <c r="I274" s="1" t="s">
        <v>417</v>
      </c>
      <c r="J274" s="1" t="s">
        <v>481</v>
      </c>
      <c r="K274" s="1" t="s">
        <v>482</v>
      </c>
      <c r="L274" s="1" t="s">
        <v>420</v>
      </c>
      <c r="M274" s="1" t="s">
        <v>1462</v>
      </c>
      <c r="N274" s="1" t="s">
        <v>428</v>
      </c>
      <c r="O274" s="1" t="s">
        <v>451</v>
      </c>
      <c r="P274" s="1" t="s">
        <v>1463</v>
      </c>
      <c r="Q274" s="1">
        <v>83.975999999999999</v>
      </c>
      <c r="R274" s="1">
        <v>3</v>
      </c>
      <c r="S274" s="1">
        <v>-13.646100000000001</v>
      </c>
      <c r="T274" s="1">
        <v>0</v>
      </c>
      <c r="U274" s="1" t="s">
        <v>426</v>
      </c>
      <c r="V274" t="s">
        <v>9071</v>
      </c>
      <c r="W274">
        <v>2019</v>
      </c>
    </row>
    <row r="275" spans="1:23" x14ac:dyDescent="0.3">
      <c r="A275" s="1">
        <v>7648</v>
      </c>
      <c r="B275" s="1" t="s">
        <v>1464</v>
      </c>
      <c r="C275" s="2">
        <v>43539</v>
      </c>
      <c r="D275" s="2">
        <v>43540</v>
      </c>
      <c r="E275" s="1" t="s">
        <v>433</v>
      </c>
      <c r="F275" s="1" t="s">
        <v>1465</v>
      </c>
      <c r="G275" s="1" t="s">
        <v>1466</v>
      </c>
      <c r="H275" s="1" t="s">
        <v>416</v>
      </c>
      <c r="I275" s="1" t="s">
        <v>417</v>
      </c>
      <c r="J275" s="1" t="s">
        <v>759</v>
      </c>
      <c r="K275" s="1" t="s">
        <v>438</v>
      </c>
      <c r="L275" s="1" t="s">
        <v>439</v>
      </c>
      <c r="M275" s="1" t="s">
        <v>1467</v>
      </c>
      <c r="N275" s="1" t="s">
        <v>441</v>
      </c>
      <c r="O275" s="1" t="s">
        <v>467</v>
      </c>
      <c r="P275" s="1" t="s">
        <v>1468</v>
      </c>
      <c r="Q275" s="1">
        <v>4.5439999999999996</v>
      </c>
      <c r="R275" s="1">
        <v>2</v>
      </c>
      <c r="S275" s="1">
        <v>1.6472</v>
      </c>
      <c r="T275" s="1">
        <v>0</v>
      </c>
      <c r="U275" s="1" t="s">
        <v>426</v>
      </c>
      <c r="V275" t="s">
        <v>9071</v>
      </c>
      <c r="W275">
        <v>2019</v>
      </c>
    </row>
    <row r="276" spans="1:23" x14ac:dyDescent="0.3">
      <c r="A276" s="1">
        <v>7649</v>
      </c>
      <c r="B276" s="1" t="s">
        <v>1464</v>
      </c>
      <c r="C276" s="2">
        <v>43539</v>
      </c>
      <c r="D276" s="2">
        <v>43540</v>
      </c>
      <c r="E276" s="1" t="s">
        <v>433</v>
      </c>
      <c r="F276" s="1" t="s">
        <v>1465</v>
      </c>
      <c r="G276" s="1" t="s">
        <v>1466</v>
      </c>
      <c r="H276" s="1" t="s">
        <v>416</v>
      </c>
      <c r="I276" s="1" t="s">
        <v>417</v>
      </c>
      <c r="J276" s="1" t="s">
        <v>759</v>
      </c>
      <c r="K276" s="1" t="s">
        <v>438</v>
      </c>
      <c r="L276" s="1" t="s">
        <v>439</v>
      </c>
      <c r="M276" s="1" t="s">
        <v>1469</v>
      </c>
      <c r="N276" s="1" t="s">
        <v>422</v>
      </c>
      <c r="O276" s="1" t="s">
        <v>657</v>
      </c>
      <c r="P276" s="1" t="s">
        <v>1470</v>
      </c>
      <c r="Q276" s="1">
        <v>1352.0319999999999</v>
      </c>
      <c r="R276" s="1">
        <v>4</v>
      </c>
      <c r="S276" s="1">
        <v>84.501999999999995</v>
      </c>
      <c r="T276" s="1">
        <v>0</v>
      </c>
      <c r="U276" s="1" t="s">
        <v>426</v>
      </c>
      <c r="V276" t="s">
        <v>9071</v>
      </c>
      <c r="W276">
        <v>2019</v>
      </c>
    </row>
    <row r="277" spans="1:23" x14ac:dyDescent="0.3">
      <c r="A277" s="1">
        <v>9169</v>
      </c>
      <c r="B277" s="1" t="s">
        <v>1471</v>
      </c>
      <c r="C277" s="2">
        <v>43539</v>
      </c>
      <c r="D277" s="2">
        <v>43543</v>
      </c>
      <c r="E277" s="1" t="s">
        <v>413</v>
      </c>
      <c r="F277" s="1" t="s">
        <v>1273</v>
      </c>
      <c r="G277" s="1" t="s">
        <v>1274</v>
      </c>
      <c r="H277" s="1" t="s">
        <v>503</v>
      </c>
      <c r="I277" s="1" t="s">
        <v>417</v>
      </c>
      <c r="J277" s="1" t="s">
        <v>983</v>
      </c>
      <c r="K277" s="1" t="s">
        <v>731</v>
      </c>
      <c r="L277" s="1" t="s">
        <v>474</v>
      </c>
      <c r="M277" s="1" t="s">
        <v>1472</v>
      </c>
      <c r="N277" s="1" t="s">
        <v>441</v>
      </c>
      <c r="O277" s="1" t="s">
        <v>515</v>
      </c>
      <c r="P277" s="1" t="s">
        <v>1473</v>
      </c>
      <c r="Q277" s="1">
        <v>319.76</v>
      </c>
      <c r="R277" s="1">
        <v>14</v>
      </c>
      <c r="S277" s="1">
        <v>147.08959999999999</v>
      </c>
      <c r="T277" s="1">
        <v>0</v>
      </c>
      <c r="U277" s="1" t="s">
        <v>426</v>
      </c>
      <c r="V277" t="s">
        <v>9071</v>
      </c>
      <c r="W277">
        <v>2019</v>
      </c>
    </row>
    <row r="278" spans="1:23" x14ac:dyDescent="0.3">
      <c r="A278" s="1">
        <v>9170</v>
      </c>
      <c r="B278" s="1" t="s">
        <v>1471</v>
      </c>
      <c r="C278" s="2">
        <v>43539</v>
      </c>
      <c r="D278" s="2">
        <v>43543</v>
      </c>
      <c r="E278" s="1" t="s">
        <v>413</v>
      </c>
      <c r="F278" s="1" t="s">
        <v>1273</v>
      </c>
      <c r="G278" s="1" t="s">
        <v>1274</v>
      </c>
      <c r="H278" s="1" t="s">
        <v>503</v>
      </c>
      <c r="I278" s="1" t="s">
        <v>417</v>
      </c>
      <c r="J278" s="1" t="s">
        <v>983</v>
      </c>
      <c r="K278" s="1" t="s">
        <v>731</v>
      </c>
      <c r="L278" s="1" t="s">
        <v>474</v>
      </c>
      <c r="M278" s="1" t="s">
        <v>1472</v>
      </c>
      <c r="N278" s="1" t="s">
        <v>441</v>
      </c>
      <c r="O278" s="1" t="s">
        <v>515</v>
      </c>
      <c r="P278" s="1" t="s">
        <v>1473</v>
      </c>
      <c r="Q278" s="1">
        <v>45.68</v>
      </c>
      <c r="R278" s="1">
        <v>2</v>
      </c>
      <c r="S278" s="1">
        <v>21.012799999999999</v>
      </c>
      <c r="T278" s="1">
        <v>0</v>
      </c>
      <c r="U278" s="1" t="s">
        <v>426</v>
      </c>
      <c r="V278" t="s">
        <v>9071</v>
      </c>
      <c r="W278">
        <v>2019</v>
      </c>
    </row>
    <row r="279" spans="1:23" x14ac:dyDescent="0.3">
      <c r="A279" s="1">
        <v>9920</v>
      </c>
      <c r="B279" s="1" t="s">
        <v>1474</v>
      </c>
      <c r="C279" s="2">
        <v>43539</v>
      </c>
      <c r="D279" s="2">
        <v>43543</v>
      </c>
      <c r="E279" s="1" t="s">
        <v>413</v>
      </c>
      <c r="F279" s="1" t="s">
        <v>1475</v>
      </c>
      <c r="G279" s="1" t="s">
        <v>1476</v>
      </c>
      <c r="H279" s="1" t="s">
        <v>416</v>
      </c>
      <c r="I279" s="1" t="s">
        <v>417</v>
      </c>
      <c r="J279" s="1" t="s">
        <v>1477</v>
      </c>
      <c r="K279" s="1" t="s">
        <v>448</v>
      </c>
      <c r="L279" s="1" t="s">
        <v>449</v>
      </c>
      <c r="M279" s="1" t="s">
        <v>1478</v>
      </c>
      <c r="N279" s="1" t="s">
        <v>422</v>
      </c>
      <c r="O279" s="1" t="s">
        <v>657</v>
      </c>
      <c r="P279" s="1" t="s">
        <v>1479</v>
      </c>
      <c r="Q279" s="1">
        <v>528.42999999999995</v>
      </c>
      <c r="R279" s="1">
        <v>5</v>
      </c>
      <c r="S279" s="1">
        <v>-143.43100000000001</v>
      </c>
      <c r="T279" s="1">
        <v>0</v>
      </c>
      <c r="U279" s="1" t="s">
        <v>431</v>
      </c>
      <c r="V279" t="s">
        <v>9071</v>
      </c>
      <c r="W279">
        <v>2019</v>
      </c>
    </row>
    <row r="280" spans="1:23" x14ac:dyDescent="0.3">
      <c r="A280" s="1">
        <v>9921</v>
      </c>
      <c r="B280" s="1" t="s">
        <v>1474</v>
      </c>
      <c r="C280" s="2">
        <v>43539</v>
      </c>
      <c r="D280" s="2">
        <v>43543</v>
      </c>
      <c r="E280" s="1" t="s">
        <v>413</v>
      </c>
      <c r="F280" s="1" t="s">
        <v>1475</v>
      </c>
      <c r="G280" s="1" t="s">
        <v>1476</v>
      </c>
      <c r="H280" s="1" t="s">
        <v>416</v>
      </c>
      <c r="I280" s="1" t="s">
        <v>417</v>
      </c>
      <c r="J280" s="1" t="s">
        <v>1477</v>
      </c>
      <c r="K280" s="1" t="s">
        <v>448</v>
      </c>
      <c r="L280" s="1" t="s">
        <v>449</v>
      </c>
      <c r="M280" s="1" t="s">
        <v>1480</v>
      </c>
      <c r="N280" s="1" t="s">
        <v>441</v>
      </c>
      <c r="O280" s="1" t="s">
        <v>467</v>
      </c>
      <c r="P280" s="1" t="s">
        <v>1481</v>
      </c>
      <c r="Q280" s="1">
        <v>22.385999999999999</v>
      </c>
      <c r="R280" s="1">
        <v>7</v>
      </c>
      <c r="S280" s="1">
        <v>-35.817599999999999</v>
      </c>
      <c r="T280" s="1">
        <v>0</v>
      </c>
      <c r="U280" s="1" t="s">
        <v>431</v>
      </c>
      <c r="V280" t="s">
        <v>9071</v>
      </c>
      <c r="W280">
        <v>2019</v>
      </c>
    </row>
    <row r="281" spans="1:23" x14ac:dyDescent="0.3">
      <c r="A281" s="1">
        <v>2394</v>
      </c>
      <c r="B281" s="1" t="s">
        <v>1482</v>
      </c>
      <c r="C281" s="2">
        <v>43541</v>
      </c>
      <c r="D281" s="2">
        <v>43547</v>
      </c>
      <c r="E281" s="1" t="s">
        <v>413</v>
      </c>
      <c r="F281" s="1" t="s">
        <v>1484</v>
      </c>
      <c r="G281" s="1" t="s">
        <v>1485</v>
      </c>
      <c r="H281" s="1" t="s">
        <v>436</v>
      </c>
      <c r="I281" s="1" t="s">
        <v>417</v>
      </c>
      <c r="J281" s="1" t="s">
        <v>1486</v>
      </c>
      <c r="K281" s="1" t="s">
        <v>1297</v>
      </c>
      <c r="L281" s="1" t="s">
        <v>420</v>
      </c>
      <c r="M281" s="1" t="s">
        <v>754</v>
      </c>
      <c r="N281" s="1" t="s">
        <v>441</v>
      </c>
      <c r="O281" s="1" t="s">
        <v>484</v>
      </c>
      <c r="P281" s="1" t="s">
        <v>755</v>
      </c>
      <c r="Q281" s="1">
        <v>39.68</v>
      </c>
      <c r="R281" s="1">
        <v>2</v>
      </c>
      <c r="S281" s="1">
        <v>10.316800000000001</v>
      </c>
      <c r="T281" s="1">
        <v>0</v>
      </c>
      <c r="U281" s="1" t="s">
        <v>426</v>
      </c>
      <c r="V281" t="s">
        <v>9071</v>
      </c>
      <c r="W281">
        <v>2019</v>
      </c>
    </row>
    <row r="282" spans="1:23" x14ac:dyDescent="0.3">
      <c r="A282" s="1">
        <v>3737</v>
      </c>
      <c r="B282" s="1" t="s">
        <v>1487</v>
      </c>
      <c r="C282" s="2">
        <v>43541</v>
      </c>
      <c r="D282" s="2">
        <v>43541</v>
      </c>
      <c r="E282" s="1" t="s">
        <v>606</v>
      </c>
      <c r="F282" s="1" t="s">
        <v>1488</v>
      </c>
      <c r="G282" s="1" t="s">
        <v>1489</v>
      </c>
      <c r="H282" s="1" t="s">
        <v>436</v>
      </c>
      <c r="I282" s="1" t="s">
        <v>417</v>
      </c>
      <c r="J282" s="1" t="s">
        <v>1101</v>
      </c>
      <c r="K282" s="1" t="s">
        <v>1147</v>
      </c>
      <c r="L282" s="1" t="s">
        <v>420</v>
      </c>
      <c r="M282" s="1" t="s">
        <v>1490</v>
      </c>
      <c r="N282" s="1" t="s">
        <v>428</v>
      </c>
      <c r="O282" s="1" t="s">
        <v>429</v>
      </c>
      <c r="P282" s="1" t="s">
        <v>1491</v>
      </c>
      <c r="Q282" s="1">
        <v>129.97999999999999</v>
      </c>
      <c r="R282" s="1">
        <v>2</v>
      </c>
      <c r="S282" s="1">
        <v>62.3904</v>
      </c>
      <c r="T282" s="1">
        <v>0</v>
      </c>
      <c r="U282" s="1" t="s">
        <v>465</v>
      </c>
      <c r="V282" t="s">
        <v>9071</v>
      </c>
      <c r="W282">
        <v>2019</v>
      </c>
    </row>
    <row r="283" spans="1:23" x14ac:dyDescent="0.3">
      <c r="A283" s="1">
        <v>3738</v>
      </c>
      <c r="B283" s="1" t="s">
        <v>1487</v>
      </c>
      <c r="C283" s="2">
        <v>43541</v>
      </c>
      <c r="D283" s="2">
        <v>43541</v>
      </c>
      <c r="E283" s="1" t="s">
        <v>606</v>
      </c>
      <c r="F283" s="1" t="s">
        <v>1488</v>
      </c>
      <c r="G283" s="1" t="s">
        <v>1489</v>
      </c>
      <c r="H283" s="1" t="s">
        <v>436</v>
      </c>
      <c r="I283" s="1" t="s">
        <v>417</v>
      </c>
      <c r="J283" s="1" t="s">
        <v>1101</v>
      </c>
      <c r="K283" s="1" t="s">
        <v>1147</v>
      </c>
      <c r="L283" s="1" t="s">
        <v>420</v>
      </c>
      <c r="M283" s="1" t="s">
        <v>1492</v>
      </c>
      <c r="N283" s="1" t="s">
        <v>441</v>
      </c>
      <c r="O283" s="1" t="s">
        <v>467</v>
      </c>
      <c r="P283" s="1" t="s">
        <v>1493</v>
      </c>
      <c r="Q283" s="1">
        <v>32.54</v>
      </c>
      <c r="R283" s="1">
        <v>2</v>
      </c>
      <c r="S283" s="1">
        <v>15.944599999999999</v>
      </c>
      <c r="T283" s="1">
        <v>0</v>
      </c>
      <c r="U283" s="1" t="s">
        <v>426</v>
      </c>
      <c r="V283" t="s">
        <v>9071</v>
      </c>
      <c r="W283">
        <v>2019</v>
      </c>
    </row>
    <row r="284" spans="1:23" x14ac:dyDescent="0.3">
      <c r="A284" s="1">
        <v>4400</v>
      </c>
      <c r="B284" s="1" t="s">
        <v>1494</v>
      </c>
      <c r="C284" s="2">
        <v>43541</v>
      </c>
      <c r="D284" s="2">
        <v>43541</v>
      </c>
      <c r="E284" s="1" t="s">
        <v>606</v>
      </c>
      <c r="F284" s="1" t="s">
        <v>1495</v>
      </c>
      <c r="G284" s="1" t="s">
        <v>1496</v>
      </c>
      <c r="H284" s="1" t="s">
        <v>436</v>
      </c>
      <c r="I284" s="1" t="s">
        <v>417</v>
      </c>
      <c r="J284" s="1" t="s">
        <v>1497</v>
      </c>
      <c r="K284" s="1" t="s">
        <v>419</v>
      </c>
      <c r="L284" s="1" t="s">
        <v>420</v>
      </c>
      <c r="M284" s="1" t="s">
        <v>1498</v>
      </c>
      <c r="N284" s="1" t="s">
        <v>441</v>
      </c>
      <c r="O284" s="1" t="s">
        <v>599</v>
      </c>
      <c r="P284" s="1" t="s">
        <v>1499</v>
      </c>
      <c r="Q284" s="1">
        <v>199.9</v>
      </c>
      <c r="R284" s="1">
        <v>5</v>
      </c>
      <c r="S284" s="1">
        <v>89.954999999999998</v>
      </c>
      <c r="T284" s="1">
        <v>0</v>
      </c>
      <c r="U284" s="1" t="s">
        <v>465</v>
      </c>
      <c r="V284" t="s">
        <v>9071</v>
      </c>
      <c r="W284">
        <v>2019</v>
      </c>
    </row>
    <row r="285" spans="1:23" x14ac:dyDescent="0.3">
      <c r="A285" s="1">
        <v>4401</v>
      </c>
      <c r="B285" s="1" t="s">
        <v>1494</v>
      </c>
      <c r="C285" s="2">
        <v>43541</v>
      </c>
      <c r="D285" s="2">
        <v>43541</v>
      </c>
      <c r="E285" s="1" t="s">
        <v>606</v>
      </c>
      <c r="F285" s="1" t="s">
        <v>1495</v>
      </c>
      <c r="G285" s="1" t="s">
        <v>1496</v>
      </c>
      <c r="H285" s="1" t="s">
        <v>436</v>
      </c>
      <c r="I285" s="1" t="s">
        <v>417</v>
      </c>
      <c r="J285" s="1" t="s">
        <v>1497</v>
      </c>
      <c r="K285" s="1" t="s">
        <v>419</v>
      </c>
      <c r="L285" s="1" t="s">
        <v>420</v>
      </c>
      <c r="M285" s="1" t="s">
        <v>1500</v>
      </c>
      <c r="N285" s="1" t="s">
        <v>441</v>
      </c>
      <c r="O285" s="1" t="s">
        <v>677</v>
      </c>
      <c r="P285" s="1" t="s">
        <v>1501</v>
      </c>
      <c r="Q285" s="1">
        <v>901.95</v>
      </c>
      <c r="R285" s="1">
        <v>3</v>
      </c>
      <c r="S285" s="1">
        <v>297.64350000000002</v>
      </c>
      <c r="T285" s="1">
        <v>0</v>
      </c>
      <c r="U285" s="1" t="s">
        <v>426</v>
      </c>
      <c r="V285" t="s">
        <v>9071</v>
      </c>
      <c r="W285">
        <v>2019</v>
      </c>
    </row>
    <row r="286" spans="1:23" x14ac:dyDescent="0.3">
      <c r="A286" s="1">
        <v>4402</v>
      </c>
      <c r="B286" s="1" t="s">
        <v>1494</v>
      </c>
      <c r="C286" s="2">
        <v>43541</v>
      </c>
      <c r="D286" s="2">
        <v>43541</v>
      </c>
      <c r="E286" s="1" t="s">
        <v>606</v>
      </c>
      <c r="F286" s="1" t="s">
        <v>1495</v>
      </c>
      <c r="G286" s="1" t="s">
        <v>1496</v>
      </c>
      <c r="H286" s="1" t="s">
        <v>436</v>
      </c>
      <c r="I286" s="1" t="s">
        <v>417</v>
      </c>
      <c r="J286" s="1" t="s">
        <v>1497</v>
      </c>
      <c r="K286" s="1" t="s">
        <v>419</v>
      </c>
      <c r="L286" s="1" t="s">
        <v>420</v>
      </c>
      <c r="M286" s="1" t="s">
        <v>1502</v>
      </c>
      <c r="N286" s="1" t="s">
        <v>422</v>
      </c>
      <c r="O286" s="1" t="s">
        <v>512</v>
      </c>
      <c r="P286" s="1" t="s">
        <v>1503</v>
      </c>
      <c r="Q286" s="1">
        <v>971.5</v>
      </c>
      <c r="R286" s="1">
        <v>5</v>
      </c>
      <c r="S286" s="1">
        <v>252.59</v>
      </c>
      <c r="T286" s="1">
        <v>0</v>
      </c>
      <c r="U286" s="1" t="s">
        <v>465</v>
      </c>
      <c r="V286" t="s">
        <v>9071</v>
      </c>
      <c r="W286">
        <v>2019</v>
      </c>
    </row>
    <row r="287" spans="1:23" x14ac:dyDescent="0.3">
      <c r="A287" s="1">
        <v>8382</v>
      </c>
      <c r="B287" s="1" t="s">
        <v>1504</v>
      </c>
      <c r="C287" s="2">
        <v>43541</v>
      </c>
      <c r="D287" s="2">
        <v>43543</v>
      </c>
      <c r="E287" s="1" t="s">
        <v>489</v>
      </c>
      <c r="F287" s="1" t="s">
        <v>1505</v>
      </c>
      <c r="G287" s="1" t="s">
        <v>1506</v>
      </c>
      <c r="H287" s="1" t="s">
        <v>436</v>
      </c>
      <c r="I287" s="1" t="s">
        <v>417</v>
      </c>
      <c r="J287" s="1" t="s">
        <v>759</v>
      </c>
      <c r="K287" s="1" t="s">
        <v>438</v>
      </c>
      <c r="L287" s="1" t="s">
        <v>439</v>
      </c>
      <c r="M287" s="1" t="s">
        <v>1507</v>
      </c>
      <c r="N287" s="1" t="s">
        <v>428</v>
      </c>
      <c r="O287" s="1" t="s">
        <v>429</v>
      </c>
      <c r="P287" s="1" t="s">
        <v>1508</v>
      </c>
      <c r="Q287" s="1">
        <v>84.784000000000006</v>
      </c>
      <c r="R287" s="1">
        <v>2</v>
      </c>
      <c r="S287" s="1">
        <v>-20.136199999999999</v>
      </c>
      <c r="T287" s="1">
        <v>0</v>
      </c>
      <c r="U287" s="1" t="s">
        <v>465</v>
      </c>
      <c r="V287" t="s">
        <v>9071</v>
      </c>
      <c r="W287">
        <v>2019</v>
      </c>
    </row>
    <row r="288" spans="1:23" x14ac:dyDescent="0.3">
      <c r="A288" s="1">
        <v>495</v>
      </c>
      <c r="B288" s="1" t="s">
        <v>1509</v>
      </c>
      <c r="C288" s="2">
        <v>43542</v>
      </c>
      <c r="D288" s="2">
        <v>43545</v>
      </c>
      <c r="E288" s="1" t="s">
        <v>489</v>
      </c>
      <c r="F288" s="1" t="s">
        <v>1510</v>
      </c>
      <c r="G288" s="1" t="s">
        <v>1511</v>
      </c>
      <c r="H288" s="1" t="s">
        <v>436</v>
      </c>
      <c r="I288" s="1" t="s">
        <v>417</v>
      </c>
      <c r="J288" s="1" t="s">
        <v>1512</v>
      </c>
      <c r="K288" s="1" t="s">
        <v>915</v>
      </c>
      <c r="L288" s="1" t="s">
        <v>474</v>
      </c>
      <c r="M288" s="1" t="s">
        <v>1513</v>
      </c>
      <c r="N288" s="1" t="s">
        <v>422</v>
      </c>
      <c r="O288" s="1" t="s">
        <v>463</v>
      </c>
      <c r="P288" s="1" t="s">
        <v>1514</v>
      </c>
      <c r="Q288" s="1">
        <v>189.88200000000001</v>
      </c>
      <c r="R288" s="1">
        <v>3</v>
      </c>
      <c r="S288" s="1">
        <v>-94.941000000000003</v>
      </c>
      <c r="T288" s="1">
        <v>0</v>
      </c>
      <c r="U288" s="1" t="s">
        <v>465</v>
      </c>
      <c r="V288" t="s">
        <v>9071</v>
      </c>
      <c r="W288">
        <v>2019</v>
      </c>
    </row>
    <row r="289" spans="1:23" x14ac:dyDescent="0.3">
      <c r="A289" s="1">
        <v>6474</v>
      </c>
      <c r="B289" s="1" t="s">
        <v>1515</v>
      </c>
      <c r="C289" s="2">
        <v>43542</v>
      </c>
      <c r="D289" s="2">
        <v>43544</v>
      </c>
      <c r="E289" s="1" t="s">
        <v>489</v>
      </c>
      <c r="F289" s="1" t="s">
        <v>1516</v>
      </c>
      <c r="G289" s="1" t="s">
        <v>1517</v>
      </c>
      <c r="H289" s="1" t="s">
        <v>436</v>
      </c>
      <c r="I289" s="1" t="s">
        <v>417</v>
      </c>
      <c r="J289" s="1" t="s">
        <v>1497</v>
      </c>
      <c r="K289" s="1" t="s">
        <v>915</v>
      </c>
      <c r="L289" s="1" t="s">
        <v>474</v>
      </c>
      <c r="M289" s="1" t="s">
        <v>1518</v>
      </c>
      <c r="N289" s="1" t="s">
        <v>441</v>
      </c>
      <c r="O289" s="1" t="s">
        <v>677</v>
      </c>
      <c r="P289" s="1" t="s">
        <v>1519</v>
      </c>
      <c r="Q289" s="1">
        <v>871.8</v>
      </c>
      <c r="R289" s="1">
        <v>3</v>
      </c>
      <c r="S289" s="1">
        <v>87.18</v>
      </c>
      <c r="T289" s="1">
        <v>0</v>
      </c>
      <c r="U289" s="1" t="s">
        <v>426</v>
      </c>
      <c r="V289" t="s">
        <v>9071</v>
      </c>
      <c r="W289">
        <v>2019</v>
      </c>
    </row>
    <row r="290" spans="1:23" x14ac:dyDescent="0.3">
      <c r="A290" s="1">
        <v>2226</v>
      </c>
      <c r="B290" s="1" t="s">
        <v>1520</v>
      </c>
      <c r="C290" s="2">
        <v>43543</v>
      </c>
      <c r="D290" s="2">
        <v>43545</v>
      </c>
      <c r="E290" s="1" t="s">
        <v>489</v>
      </c>
      <c r="F290" s="1" t="s">
        <v>1521</v>
      </c>
      <c r="G290" s="1" t="s">
        <v>1522</v>
      </c>
      <c r="H290" s="1" t="s">
        <v>436</v>
      </c>
      <c r="I290" s="1" t="s">
        <v>417</v>
      </c>
      <c r="J290" s="1" t="s">
        <v>1523</v>
      </c>
      <c r="K290" s="1" t="s">
        <v>1141</v>
      </c>
      <c r="L290" s="1" t="s">
        <v>439</v>
      </c>
      <c r="M290" s="1" t="s">
        <v>1524</v>
      </c>
      <c r="N290" s="1" t="s">
        <v>422</v>
      </c>
      <c r="O290" s="1" t="s">
        <v>423</v>
      </c>
      <c r="P290" s="1" t="s">
        <v>1525</v>
      </c>
      <c r="Q290" s="1">
        <v>72.293999999999997</v>
      </c>
      <c r="R290" s="1">
        <v>1</v>
      </c>
      <c r="S290" s="1">
        <v>-98.8018</v>
      </c>
      <c r="T290" s="1">
        <v>0</v>
      </c>
      <c r="U290" s="1" t="s">
        <v>431</v>
      </c>
      <c r="V290" t="s">
        <v>9071</v>
      </c>
      <c r="W290">
        <v>2019</v>
      </c>
    </row>
    <row r="291" spans="1:23" x14ac:dyDescent="0.3">
      <c r="A291" s="1">
        <v>2853</v>
      </c>
      <c r="B291" s="1" t="s">
        <v>1526</v>
      </c>
      <c r="C291" s="2">
        <v>43543</v>
      </c>
      <c r="D291" s="2">
        <v>43545</v>
      </c>
      <c r="E291" s="1" t="s">
        <v>489</v>
      </c>
      <c r="F291" s="1" t="s">
        <v>1527</v>
      </c>
      <c r="G291" s="1" t="s">
        <v>1528</v>
      </c>
      <c r="H291" s="1" t="s">
        <v>436</v>
      </c>
      <c r="I291" s="1" t="s">
        <v>417</v>
      </c>
      <c r="J291" s="1" t="s">
        <v>1060</v>
      </c>
      <c r="K291" s="1" t="s">
        <v>617</v>
      </c>
      <c r="L291" s="1" t="s">
        <v>420</v>
      </c>
      <c r="M291" s="1" t="s">
        <v>1529</v>
      </c>
      <c r="N291" s="1" t="s">
        <v>422</v>
      </c>
      <c r="O291" s="1" t="s">
        <v>512</v>
      </c>
      <c r="P291" s="1" t="s">
        <v>1530</v>
      </c>
      <c r="Q291" s="1">
        <v>14.98</v>
      </c>
      <c r="R291" s="1">
        <v>1</v>
      </c>
      <c r="S291" s="1">
        <v>6.8907999999999996</v>
      </c>
      <c r="T291" s="1">
        <v>0</v>
      </c>
      <c r="U291" s="1" t="s">
        <v>426</v>
      </c>
      <c r="V291" t="s">
        <v>9071</v>
      </c>
      <c r="W291">
        <v>2019</v>
      </c>
    </row>
    <row r="292" spans="1:23" x14ac:dyDescent="0.3">
      <c r="A292" s="1">
        <v>2854</v>
      </c>
      <c r="B292" s="1" t="s">
        <v>1526</v>
      </c>
      <c r="C292" s="2">
        <v>43543</v>
      </c>
      <c r="D292" s="2">
        <v>43545</v>
      </c>
      <c r="E292" s="1" t="s">
        <v>489</v>
      </c>
      <c r="F292" s="1" t="s">
        <v>1527</v>
      </c>
      <c r="G292" s="1" t="s">
        <v>1528</v>
      </c>
      <c r="H292" s="1" t="s">
        <v>436</v>
      </c>
      <c r="I292" s="1" t="s">
        <v>417</v>
      </c>
      <c r="J292" s="1" t="s">
        <v>1060</v>
      </c>
      <c r="K292" s="1" t="s">
        <v>617</v>
      </c>
      <c r="L292" s="1" t="s">
        <v>420</v>
      </c>
      <c r="M292" s="1" t="s">
        <v>1531</v>
      </c>
      <c r="N292" s="1" t="s">
        <v>422</v>
      </c>
      <c r="O292" s="1" t="s">
        <v>512</v>
      </c>
      <c r="P292" s="1" t="s">
        <v>1532</v>
      </c>
      <c r="Q292" s="1">
        <v>20.32</v>
      </c>
      <c r="R292" s="1">
        <v>4</v>
      </c>
      <c r="S292" s="1">
        <v>6.9088000000000003</v>
      </c>
      <c r="T292" s="1">
        <v>0</v>
      </c>
      <c r="U292" s="1" t="s">
        <v>426</v>
      </c>
      <c r="V292" t="s">
        <v>9071</v>
      </c>
      <c r="W292">
        <v>2019</v>
      </c>
    </row>
    <row r="293" spans="1:23" x14ac:dyDescent="0.3">
      <c r="A293" s="1">
        <v>9177</v>
      </c>
      <c r="B293" s="1" t="s">
        <v>1533</v>
      </c>
      <c r="C293" s="2">
        <v>43543</v>
      </c>
      <c r="D293" s="2">
        <v>43548</v>
      </c>
      <c r="E293" s="1" t="s">
        <v>413</v>
      </c>
      <c r="F293" s="1" t="s">
        <v>1534</v>
      </c>
      <c r="G293" s="1" t="s">
        <v>1535</v>
      </c>
      <c r="H293" s="1" t="s">
        <v>416</v>
      </c>
      <c r="I293" s="1" t="s">
        <v>417</v>
      </c>
      <c r="J293" s="1" t="s">
        <v>1042</v>
      </c>
      <c r="K293" s="1" t="s">
        <v>915</v>
      </c>
      <c r="L293" s="1" t="s">
        <v>474</v>
      </c>
      <c r="M293" s="1" t="s">
        <v>1536</v>
      </c>
      <c r="N293" s="1" t="s">
        <v>441</v>
      </c>
      <c r="O293" s="1" t="s">
        <v>467</v>
      </c>
      <c r="P293" s="1" t="s">
        <v>1537</v>
      </c>
      <c r="Q293" s="1">
        <v>31.085999999999999</v>
      </c>
      <c r="R293" s="1">
        <v>3</v>
      </c>
      <c r="S293" s="1">
        <v>-20.724</v>
      </c>
      <c r="T293" s="1">
        <v>0</v>
      </c>
      <c r="U293" s="1" t="s">
        <v>465</v>
      </c>
      <c r="V293" t="s">
        <v>9071</v>
      </c>
      <c r="W293">
        <v>2019</v>
      </c>
    </row>
    <row r="294" spans="1:23" x14ac:dyDescent="0.3">
      <c r="A294" s="1">
        <v>589</v>
      </c>
      <c r="B294" s="1" t="s">
        <v>1538</v>
      </c>
      <c r="C294" s="2">
        <v>43544</v>
      </c>
      <c r="D294" s="2">
        <v>43548</v>
      </c>
      <c r="E294" s="1" t="s">
        <v>413</v>
      </c>
      <c r="F294" s="1" t="s">
        <v>1250</v>
      </c>
      <c r="G294" s="1" t="s">
        <v>1251</v>
      </c>
      <c r="H294" s="1" t="s">
        <v>436</v>
      </c>
      <c r="I294" s="1" t="s">
        <v>417</v>
      </c>
      <c r="J294" s="1" t="s">
        <v>1539</v>
      </c>
      <c r="K294" s="1" t="s">
        <v>1540</v>
      </c>
      <c r="L294" s="1" t="s">
        <v>439</v>
      </c>
      <c r="M294" s="1" t="s">
        <v>1507</v>
      </c>
      <c r="N294" s="1" t="s">
        <v>428</v>
      </c>
      <c r="O294" s="1" t="s">
        <v>429</v>
      </c>
      <c r="P294" s="1" t="s">
        <v>1508</v>
      </c>
      <c r="Q294" s="1">
        <v>84.784000000000006</v>
      </c>
      <c r="R294" s="1">
        <v>2</v>
      </c>
      <c r="S294" s="1">
        <v>-20.136199999999999</v>
      </c>
      <c r="T294" s="1">
        <v>0</v>
      </c>
      <c r="U294" s="1" t="s">
        <v>426</v>
      </c>
      <c r="V294" t="s">
        <v>9071</v>
      </c>
      <c r="W294">
        <v>2019</v>
      </c>
    </row>
    <row r="295" spans="1:23" x14ac:dyDescent="0.3">
      <c r="A295" s="1">
        <v>590</v>
      </c>
      <c r="B295" s="1" t="s">
        <v>1538</v>
      </c>
      <c r="C295" s="2">
        <v>43544</v>
      </c>
      <c r="D295" s="2">
        <v>43548</v>
      </c>
      <c r="E295" s="1" t="s">
        <v>413</v>
      </c>
      <c r="F295" s="1" t="s">
        <v>1250</v>
      </c>
      <c r="G295" s="1" t="s">
        <v>1251</v>
      </c>
      <c r="H295" s="1" t="s">
        <v>436</v>
      </c>
      <c r="I295" s="1" t="s">
        <v>417</v>
      </c>
      <c r="J295" s="1" t="s">
        <v>1539</v>
      </c>
      <c r="K295" s="1" t="s">
        <v>1540</v>
      </c>
      <c r="L295" s="1" t="s">
        <v>439</v>
      </c>
      <c r="M295" s="1" t="s">
        <v>1541</v>
      </c>
      <c r="N295" s="1" t="s">
        <v>441</v>
      </c>
      <c r="O295" s="1" t="s">
        <v>515</v>
      </c>
      <c r="P295" s="1" t="s">
        <v>1542</v>
      </c>
      <c r="Q295" s="1">
        <v>20.736000000000001</v>
      </c>
      <c r="R295" s="1">
        <v>4</v>
      </c>
      <c r="S295" s="1">
        <v>7.2576000000000001</v>
      </c>
      <c r="T295" s="1">
        <v>0</v>
      </c>
      <c r="U295" s="1" t="s">
        <v>431</v>
      </c>
      <c r="V295" t="s">
        <v>9071</v>
      </c>
      <c r="W295">
        <v>2019</v>
      </c>
    </row>
    <row r="296" spans="1:23" x14ac:dyDescent="0.3">
      <c r="A296" s="1">
        <v>591</v>
      </c>
      <c r="B296" s="1" t="s">
        <v>1538</v>
      </c>
      <c r="C296" s="2">
        <v>43544</v>
      </c>
      <c r="D296" s="2">
        <v>43548</v>
      </c>
      <c r="E296" s="1" t="s">
        <v>413</v>
      </c>
      <c r="F296" s="1" t="s">
        <v>1250</v>
      </c>
      <c r="G296" s="1" t="s">
        <v>1251</v>
      </c>
      <c r="H296" s="1" t="s">
        <v>436</v>
      </c>
      <c r="I296" s="1" t="s">
        <v>417</v>
      </c>
      <c r="J296" s="1" t="s">
        <v>1539</v>
      </c>
      <c r="K296" s="1" t="s">
        <v>1540</v>
      </c>
      <c r="L296" s="1" t="s">
        <v>439</v>
      </c>
      <c r="M296" s="1" t="s">
        <v>1543</v>
      </c>
      <c r="N296" s="1" t="s">
        <v>441</v>
      </c>
      <c r="O296" s="1" t="s">
        <v>467</v>
      </c>
      <c r="P296" s="1" t="s">
        <v>1544</v>
      </c>
      <c r="Q296" s="1">
        <v>16.821000000000002</v>
      </c>
      <c r="R296" s="1">
        <v>3</v>
      </c>
      <c r="S296" s="1">
        <v>-12.896100000000001</v>
      </c>
      <c r="T296" s="1">
        <v>0</v>
      </c>
      <c r="U296" s="1" t="s">
        <v>426</v>
      </c>
      <c r="V296" t="s">
        <v>9071</v>
      </c>
      <c r="W296">
        <v>2019</v>
      </c>
    </row>
    <row r="297" spans="1:23" x14ac:dyDescent="0.3">
      <c r="A297" s="1">
        <v>592</v>
      </c>
      <c r="B297" s="1" t="s">
        <v>1538</v>
      </c>
      <c r="C297" s="2">
        <v>43544</v>
      </c>
      <c r="D297" s="2">
        <v>43548</v>
      </c>
      <c r="E297" s="1" t="s">
        <v>413</v>
      </c>
      <c r="F297" s="1" t="s">
        <v>1250</v>
      </c>
      <c r="G297" s="1" t="s">
        <v>1251</v>
      </c>
      <c r="H297" s="1" t="s">
        <v>436</v>
      </c>
      <c r="I297" s="1" t="s">
        <v>417</v>
      </c>
      <c r="J297" s="1" t="s">
        <v>1539</v>
      </c>
      <c r="K297" s="1" t="s">
        <v>1540</v>
      </c>
      <c r="L297" s="1" t="s">
        <v>439</v>
      </c>
      <c r="M297" s="1" t="s">
        <v>1545</v>
      </c>
      <c r="N297" s="1" t="s">
        <v>441</v>
      </c>
      <c r="O297" s="1" t="s">
        <v>515</v>
      </c>
      <c r="P297" s="1" t="s">
        <v>1546</v>
      </c>
      <c r="Q297" s="1">
        <v>10.368</v>
      </c>
      <c r="R297" s="1">
        <v>2</v>
      </c>
      <c r="S297" s="1">
        <v>3.6288</v>
      </c>
      <c r="T297" s="1">
        <v>0</v>
      </c>
      <c r="U297" s="1" t="s">
        <v>431</v>
      </c>
      <c r="V297" t="s">
        <v>9071</v>
      </c>
      <c r="W297">
        <v>2019</v>
      </c>
    </row>
    <row r="298" spans="1:23" x14ac:dyDescent="0.3">
      <c r="A298" s="1">
        <v>749</v>
      </c>
      <c r="B298" s="1" t="s">
        <v>1547</v>
      </c>
      <c r="C298" s="2">
        <v>43544</v>
      </c>
      <c r="D298" s="2">
        <v>43546</v>
      </c>
      <c r="E298" s="1" t="s">
        <v>489</v>
      </c>
      <c r="F298" s="1" t="s">
        <v>1548</v>
      </c>
      <c r="G298" s="1" t="s">
        <v>1549</v>
      </c>
      <c r="H298" s="1" t="s">
        <v>436</v>
      </c>
      <c r="I298" s="1" t="s">
        <v>417</v>
      </c>
      <c r="J298" s="1" t="s">
        <v>1550</v>
      </c>
      <c r="K298" s="1" t="s">
        <v>782</v>
      </c>
      <c r="L298" s="1" t="s">
        <v>449</v>
      </c>
      <c r="M298" s="1" t="s">
        <v>1551</v>
      </c>
      <c r="N298" s="1" t="s">
        <v>428</v>
      </c>
      <c r="O298" s="1" t="s">
        <v>429</v>
      </c>
      <c r="P298" s="1" t="s">
        <v>1552</v>
      </c>
      <c r="Q298" s="1">
        <v>11.992000000000001</v>
      </c>
      <c r="R298" s="1">
        <v>1</v>
      </c>
      <c r="S298" s="1">
        <v>0.89939999999999998</v>
      </c>
      <c r="T298" s="1">
        <v>0</v>
      </c>
      <c r="U298" s="1" t="s">
        <v>465</v>
      </c>
      <c r="V298" t="s">
        <v>9071</v>
      </c>
      <c r="W298">
        <v>2019</v>
      </c>
    </row>
    <row r="299" spans="1:23" x14ac:dyDescent="0.3">
      <c r="A299" s="1">
        <v>1041</v>
      </c>
      <c r="B299" s="1" t="s">
        <v>1553</v>
      </c>
      <c r="C299" s="2">
        <v>43544</v>
      </c>
      <c r="D299" s="2">
        <v>43548</v>
      </c>
      <c r="E299" s="1" t="s">
        <v>413</v>
      </c>
      <c r="F299" s="1" t="s">
        <v>1554</v>
      </c>
      <c r="G299" s="1" t="s">
        <v>1555</v>
      </c>
      <c r="H299" s="1" t="s">
        <v>503</v>
      </c>
      <c r="I299" s="1" t="s">
        <v>417</v>
      </c>
      <c r="J299" s="1" t="s">
        <v>1556</v>
      </c>
      <c r="K299" s="1" t="s">
        <v>1557</v>
      </c>
      <c r="L299" s="1" t="s">
        <v>449</v>
      </c>
      <c r="M299" s="1" t="s">
        <v>747</v>
      </c>
      <c r="N299" s="1" t="s">
        <v>422</v>
      </c>
      <c r="O299" s="1" t="s">
        <v>463</v>
      </c>
      <c r="P299" s="1" t="s">
        <v>748</v>
      </c>
      <c r="Q299" s="1">
        <v>697.16</v>
      </c>
      <c r="R299" s="1">
        <v>4</v>
      </c>
      <c r="S299" s="1">
        <v>146.40360000000001</v>
      </c>
      <c r="T299" s="1">
        <v>0</v>
      </c>
      <c r="U299" s="1" t="s">
        <v>426</v>
      </c>
      <c r="V299" t="s">
        <v>9071</v>
      </c>
      <c r="W299">
        <v>2019</v>
      </c>
    </row>
    <row r="300" spans="1:23" x14ac:dyDescent="0.3">
      <c r="A300" s="1">
        <v>3312</v>
      </c>
      <c r="B300" s="1" t="s">
        <v>1558</v>
      </c>
      <c r="C300" s="2">
        <v>43544</v>
      </c>
      <c r="D300" s="2">
        <v>43549</v>
      </c>
      <c r="E300" s="1" t="s">
        <v>489</v>
      </c>
      <c r="F300" s="1" t="s">
        <v>1559</v>
      </c>
      <c r="G300" s="1" t="s">
        <v>1560</v>
      </c>
      <c r="H300" s="1" t="s">
        <v>416</v>
      </c>
      <c r="I300" s="1" t="s">
        <v>417</v>
      </c>
      <c r="J300" s="1" t="s">
        <v>730</v>
      </c>
      <c r="K300" s="1" t="s">
        <v>731</v>
      </c>
      <c r="L300" s="1" t="s">
        <v>474</v>
      </c>
      <c r="M300" s="1" t="s">
        <v>1561</v>
      </c>
      <c r="N300" s="1" t="s">
        <v>422</v>
      </c>
      <c r="O300" s="1" t="s">
        <v>512</v>
      </c>
      <c r="P300" s="1" t="s">
        <v>1562</v>
      </c>
      <c r="Q300" s="1">
        <v>86.45</v>
      </c>
      <c r="R300" s="1">
        <v>7</v>
      </c>
      <c r="S300" s="1">
        <v>38.037999999999997</v>
      </c>
      <c r="T300" s="1">
        <v>0</v>
      </c>
      <c r="U300" s="1" t="s">
        <v>465</v>
      </c>
      <c r="V300" t="s">
        <v>9071</v>
      </c>
      <c r="W300">
        <v>2019</v>
      </c>
    </row>
    <row r="301" spans="1:23" x14ac:dyDescent="0.3">
      <c r="A301" s="1">
        <v>3172</v>
      </c>
      <c r="B301" s="1" t="s">
        <v>1563</v>
      </c>
      <c r="C301" s="2">
        <v>43545</v>
      </c>
      <c r="D301" s="2">
        <v>43552</v>
      </c>
      <c r="E301" s="1" t="s">
        <v>413</v>
      </c>
      <c r="F301" s="1" t="s">
        <v>1564</v>
      </c>
      <c r="G301" s="1" t="s">
        <v>1565</v>
      </c>
      <c r="H301" s="1" t="s">
        <v>436</v>
      </c>
      <c r="I301" s="1" t="s">
        <v>417</v>
      </c>
      <c r="J301" s="1" t="s">
        <v>781</v>
      </c>
      <c r="K301" s="1" t="s">
        <v>782</v>
      </c>
      <c r="L301" s="1" t="s">
        <v>449</v>
      </c>
      <c r="M301" s="1" t="s">
        <v>1566</v>
      </c>
      <c r="N301" s="1" t="s">
        <v>441</v>
      </c>
      <c r="O301" s="1" t="s">
        <v>467</v>
      </c>
      <c r="P301" s="1" t="s">
        <v>1567</v>
      </c>
      <c r="Q301" s="1">
        <v>3.1680000000000001</v>
      </c>
      <c r="R301" s="1">
        <v>2</v>
      </c>
      <c r="S301" s="1">
        <v>-4.7519999999999998</v>
      </c>
      <c r="T301" s="1">
        <v>0</v>
      </c>
      <c r="U301" s="1" t="s">
        <v>431</v>
      </c>
      <c r="V301" t="s">
        <v>9071</v>
      </c>
      <c r="W301">
        <v>2019</v>
      </c>
    </row>
    <row r="302" spans="1:23" x14ac:dyDescent="0.3">
      <c r="A302" s="1">
        <v>3173</v>
      </c>
      <c r="B302" s="1" t="s">
        <v>1563</v>
      </c>
      <c r="C302" s="2">
        <v>43545</v>
      </c>
      <c r="D302" s="2">
        <v>43552</v>
      </c>
      <c r="E302" s="1" t="s">
        <v>413</v>
      </c>
      <c r="F302" s="1" t="s">
        <v>1564</v>
      </c>
      <c r="G302" s="1" t="s">
        <v>1565</v>
      </c>
      <c r="H302" s="1" t="s">
        <v>436</v>
      </c>
      <c r="I302" s="1" t="s">
        <v>417</v>
      </c>
      <c r="J302" s="1" t="s">
        <v>781</v>
      </c>
      <c r="K302" s="1" t="s">
        <v>782</v>
      </c>
      <c r="L302" s="1" t="s">
        <v>449</v>
      </c>
      <c r="M302" s="1" t="s">
        <v>1568</v>
      </c>
      <c r="N302" s="1" t="s">
        <v>422</v>
      </c>
      <c r="O302" s="1" t="s">
        <v>657</v>
      </c>
      <c r="P302" s="1" t="s">
        <v>1569</v>
      </c>
      <c r="Q302" s="1">
        <v>528.42999999999995</v>
      </c>
      <c r="R302" s="1">
        <v>5</v>
      </c>
      <c r="S302" s="1">
        <v>0</v>
      </c>
      <c r="T302" s="1">
        <v>0</v>
      </c>
      <c r="U302" s="1" t="s">
        <v>431</v>
      </c>
      <c r="V302" t="s">
        <v>9071</v>
      </c>
      <c r="W302">
        <v>2019</v>
      </c>
    </row>
    <row r="303" spans="1:23" x14ac:dyDescent="0.3">
      <c r="A303" s="1">
        <v>3174</v>
      </c>
      <c r="B303" s="1" t="s">
        <v>1563</v>
      </c>
      <c r="C303" s="2">
        <v>43545</v>
      </c>
      <c r="D303" s="2">
        <v>43552</v>
      </c>
      <c r="E303" s="1" t="s">
        <v>413</v>
      </c>
      <c r="F303" s="1" t="s">
        <v>1564</v>
      </c>
      <c r="G303" s="1" t="s">
        <v>1565</v>
      </c>
      <c r="H303" s="1" t="s">
        <v>436</v>
      </c>
      <c r="I303" s="1" t="s">
        <v>417</v>
      </c>
      <c r="J303" s="1" t="s">
        <v>781</v>
      </c>
      <c r="K303" s="1" t="s">
        <v>782</v>
      </c>
      <c r="L303" s="1" t="s">
        <v>449</v>
      </c>
      <c r="M303" s="1" t="s">
        <v>1570</v>
      </c>
      <c r="N303" s="1" t="s">
        <v>441</v>
      </c>
      <c r="O303" s="1" t="s">
        <v>484</v>
      </c>
      <c r="P303" s="1" t="s">
        <v>1571</v>
      </c>
      <c r="Q303" s="1">
        <v>13.391999999999999</v>
      </c>
      <c r="R303" s="1">
        <v>3</v>
      </c>
      <c r="S303" s="1">
        <v>1.5065999999999999</v>
      </c>
      <c r="T303" s="1">
        <v>0</v>
      </c>
      <c r="U303" s="1" t="s">
        <v>465</v>
      </c>
      <c r="V303" t="s">
        <v>9071</v>
      </c>
      <c r="W303">
        <v>2019</v>
      </c>
    </row>
    <row r="304" spans="1:23" x14ac:dyDescent="0.3">
      <c r="A304" s="1">
        <v>3766</v>
      </c>
      <c r="B304" s="1" t="s">
        <v>1572</v>
      </c>
      <c r="C304" s="2">
        <v>43545</v>
      </c>
      <c r="D304" s="2">
        <v>43549</v>
      </c>
      <c r="E304" s="1" t="s">
        <v>413</v>
      </c>
      <c r="F304" s="1" t="s">
        <v>1573</v>
      </c>
      <c r="G304" s="1" t="s">
        <v>1574</v>
      </c>
      <c r="H304" s="1" t="s">
        <v>416</v>
      </c>
      <c r="I304" s="1" t="s">
        <v>417</v>
      </c>
      <c r="J304" s="1" t="s">
        <v>852</v>
      </c>
      <c r="K304" s="1" t="s">
        <v>448</v>
      </c>
      <c r="L304" s="1" t="s">
        <v>449</v>
      </c>
      <c r="M304" s="1" t="s">
        <v>1575</v>
      </c>
      <c r="N304" s="1" t="s">
        <v>422</v>
      </c>
      <c r="O304" s="1" t="s">
        <v>463</v>
      </c>
      <c r="P304" s="1" t="s">
        <v>1576</v>
      </c>
      <c r="Q304" s="1">
        <v>99.372</v>
      </c>
      <c r="R304" s="1">
        <v>2</v>
      </c>
      <c r="S304" s="1">
        <v>-1.4196</v>
      </c>
      <c r="T304" s="1">
        <v>0</v>
      </c>
      <c r="U304" s="1" t="s">
        <v>465</v>
      </c>
      <c r="V304" t="s">
        <v>9071</v>
      </c>
      <c r="W304">
        <v>2019</v>
      </c>
    </row>
    <row r="305" spans="1:23" x14ac:dyDescent="0.3">
      <c r="A305" s="1">
        <v>3767</v>
      </c>
      <c r="B305" s="1" t="s">
        <v>1572</v>
      </c>
      <c r="C305" s="2">
        <v>43545</v>
      </c>
      <c r="D305" s="2">
        <v>43549</v>
      </c>
      <c r="E305" s="1" t="s">
        <v>413</v>
      </c>
      <c r="F305" s="1" t="s">
        <v>1573</v>
      </c>
      <c r="G305" s="1" t="s">
        <v>1574</v>
      </c>
      <c r="H305" s="1" t="s">
        <v>416</v>
      </c>
      <c r="I305" s="1" t="s">
        <v>417</v>
      </c>
      <c r="J305" s="1" t="s">
        <v>852</v>
      </c>
      <c r="K305" s="1" t="s">
        <v>448</v>
      </c>
      <c r="L305" s="1" t="s">
        <v>449</v>
      </c>
      <c r="M305" s="1" t="s">
        <v>1577</v>
      </c>
      <c r="N305" s="1" t="s">
        <v>441</v>
      </c>
      <c r="O305" s="1" t="s">
        <v>484</v>
      </c>
      <c r="P305" s="1" t="s">
        <v>1578</v>
      </c>
      <c r="Q305" s="1">
        <v>1.3440000000000001</v>
      </c>
      <c r="R305" s="1">
        <v>1</v>
      </c>
      <c r="S305" s="1">
        <v>0.504</v>
      </c>
      <c r="T305" s="1">
        <v>0</v>
      </c>
      <c r="U305" s="1" t="s">
        <v>465</v>
      </c>
      <c r="V305" t="s">
        <v>9071</v>
      </c>
      <c r="W305">
        <v>2019</v>
      </c>
    </row>
    <row r="306" spans="1:23" x14ac:dyDescent="0.3">
      <c r="A306" s="1">
        <v>1672</v>
      </c>
      <c r="B306" s="1" t="s">
        <v>1579</v>
      </c>
      <c r="C306" s="2">
        <v>43546</v>
      </c>
      <c r="D306" s="2">
        <v>43549</v>
      </c>
      <c r="E306" s="1" t="s">
        <v>433</v>
      </c>
      <c r="F306" s="1" t="s">
        <v>1580</v>
      </c>
      <c r="G306" s="1" t="s">
        <v>1581</v>
      </c>
      <c r="H306" s="1" t="s">
        <v>416</v>
      </c>
      <c r="I306" s="1" t="s">
        <v>417</v>
      </c>
      <c r="J306" s="1" t="s">
        <v>1582</v>
      </c>
      <c r="K306" s="1" t="s">
        <v>1583</v>
      </c>
      <c r="L306" s="1" t="s">
        <v>439</v>
      </c>
      <c r="M306" s="1" t="s">
        <v>1584</v>
      </c>
      <c r="N306" s="1" t="s">
        <v>428</v>
      </c>
      <c r="O306" s="1" t="s">
        <v>451</v>
      </c>
      <c r="P306" s="1" t="s">
        <v>1585</v>
      </c>
      <c r="Q306" s="1">
        <v>58.58</v>
      </c>
      <c r="R306" s="1">
        <v>2</v>
      </c>
      <c r="S306" s="1">
        <v>19.331399999999999</v>
      </c>
      <c r="T306" s="1">
        <v>0</v>
      </c>
      <c r="U306" s="1" t="s">
        <v>465</v>
      </c>
      <c r="V306" t="s">
        <v>9071</v>
      </c>
      <c r="W306">
        <v>2019</v>
      </c>
    </row>
    <row r="307" spans="1:23" x14ac:dyDescent="0.3">
      <c r="A307" s="1">
        <v>7695</v>
      </c>
      <c r="B307" s="1" t="s">
        <v>1586</v>
      </c>
      <c r="C307" s="2">
        <v>43546</v>
      </c>
      <c r="D307" s="2">
        <v>43546</v>
      </c>
      <c r="E307" s="1" t="s">
        <v>606</v>
      </c>
      <c r="F307" s="1" t="s">
        <v>684</v>
      </c>
      <c r="G307" s="1" t="s">
        <v>685</v>
      </c>
      <c r="H307" s="1" t="s">
        <v>436</v>
      </c>
      <c r="I307" s="1" t="s">
        <v>417</v>
      </c>
      <c r="J307" s="1" t="s">
        <v>555</v>
      </c>
      <c r="K307" s="1" t="s">
        <v>556</v>
      </c>
      <c r="L307" s="1" t="s">
        <v>439</v>
      </c>
      <c r="M307" s="1" t="s">
        <v>998</v>
      </c>
      <c r="N307" s="1" t="s">
        <v>422</v>
      </c>
      <c r="O307" s="1" t="s">
        <v>657</v>
      </c>
      <c r="P307" s="1" t="s">
        <v>999</v>
      </c>
      <c r="Q307" s="1">
        <v>167.88800000000001</v>
      </c>
      <c r="R307" s="1">
        <v>7</v>
      </c>
      <c r="S307" s="1">
        <v>14.690200000000001</v>
      </c>
      <c r="T307" s="1">
        <v>0</v>
      </c>
      <c r="U307" s="1" t="s">
        <v>426</v>
      </c>
      <c r="V307" t="s">
        <v>9071</v>
      </c>
      <c r="W307">
        <v>2019</v>
      </c>
    </row>
    <row r="308" spans="1:23" x14ac:dyDescent="0.3">
      <c r="A308" s="1">
        <v>3030</v>
      </c>
      <c r="B308" s="1" t="s">
        <v>1587</v>
      </c>
      <c r="C308" s="2">
        <v>43548</v>
      </c>
      <c r="D308" s="2">
        <v>43552</v>
      </c>
      <c r="E308" s="1" t="s">
        <v>413</v>
      </c>
      <c r="F308" s="1" t="s">
        <v>1588</v>
      </c>
      <c r="G308" s="1" t="s">
        <v>1589</v>
      </c>
      <c r="H308" s="1" t="s">
        <v>416</v>
      </c>
      <c r="I308" s="1" t="s">
        <v>417</v>
      </c>
      <c r="J308" s="1" t="s">
        <v>1590</v>
      </c>
      <c r="K308" s="1" t="s">
        <v>1540</v>
      </c>
      <c r="L308" s="1" t="s">
        <v>439</v>
      </c>
      <c r="M308" s="1" t="s">
        <v>1591</v>
      </c>
      <c r="N308" s="1" t="s">
        <v>428</v>
      </c>
      <c r="O308" s="1" t="s">
        <v>429</v>
      </c>
      <c r="P308" s="1" t="s">
        <v>1592</v>
      </c>
      <c r="Q308" s="1">
        <v>403.16800000000001</v>
      </c>
      <c r="R308" s="1">
        <v>4</v>
      </c>
      <c r="S308" s="1">
        <v>25.198</v>
      </c>
      <c r="T308" s="1">
        <v>0</v>
      </c>
      <c r="U308" s="1" t="s">
        <v>465</v>
      </c>
      <c r="V308" t="s">
        <v>9071</v>
      </c>
      <c r="W308">
        <v>2019</v>
      </c>
    </row>
    <row r="309" spans="1:23" x14ac:dyDescent="0.3">
      <c r="A309" s="1">
        <v>4229</v>
      </c>
      <c r="B309" s="1" t="s">
        <v>1593</v>
      </c>
      <c r="C309" s="2">
        <v>43548</v>
      </c>
      <c r="D309" s="2">
        <v>43550</v>
      </c>
      <c r="E309" s="1" t="s">
        <v>433</v>
      </c>
      <c r="F309" s="1" t="s">
        <v>1594</v>
      </c>
      <c r="G309" s="1" t="s">
        <v>1595</v>
      </c>
      <c r="H309" s="1" t="s">
        <v>416</v>
      </c>
      <c r="I309" s="1" t="s">
        <v>417</v>
      </c>
      <c r="J309" s="1" t="s">
        <v>858</v>
      </c>
      <c r="K309" s="1" t="s">
        <v>1166</v>
      </c>
      <c r="L309" s="1" t="s">
        <v>449</v>
      </c>
      <c r="M309" s="1" t="s">
        <v>1596</v>
      </c>
      <c r="N309" s="1" t="s">
        <v>441</v>
      </c>
      <c r="O309" s="1" t="s">
        <v>515</v>
      </c>
      <c r="P309" s="1" t="s">
        <v>1597</v>
      </c>
      <c r="Q309" s="1">
        <v>22.48</v>
      </c>
      <c r="R309" s="1">
        <v>1</v>
      </c>
      <c r="S309" s="1">
        <v>10.3408</v>
      </c>
      <c r="T309" s="1">
        <v>0</v>
      </c>
      <c r="U309" s="1" t="s">
        <v>431</v>
      </c>
      <c r="V309" t="s">
        <v>9071</v>
      </c>
      <c r="W309">
        <v>2019</v>
      </c>
    </row>
    <row r="310" spans="1:23" x14ac:dyDescent="0.3">
      <c r="A310" s="1">
        <v>9130</v>
      </c>
      <c r="B310" s="1" t="s">
        <v>1598</v>
      </c>
      <c r="C310" s="2">
        <v>43548</v>
      </c>
      <c r="D310" s="2">
        <v>43550</v>
      </c>
      <c r="E310" s="1" t="s">
        <v>489</v>
      </c>
      <c r="F310" s="1" t="s">
        <v>1599</v>
      </c>
      <c r="G310" s="1" t="s">
        <v>1600</v>
      </c>
      <c r="H310" s="1" t="s">
        <v>436</v>
      </c>
      <c r="I310" s="1" t="s">
        <v>417</v>
      </c>
      <c r="J310" s="1" t="s">
        <v>699</v>
      </c>
      <c r="K310" s="1" t="s">
        <v>549</v>
      </c>
      <c r="L310" s="1" t="s">
        <v>420</v>
      </c>
      <c r="M310" s="1" t="s">
        <v>1601</v>
      </c>
      <c r="N310" s="1" t="s">
        <v>422</v>
      </c>
      <c r="O310" s="1" t="s">
        <v>423</v>
      </c>
      <c r="P310" s="1" t="s">
        <v>1602</v>
      </c>
      <c r="Q310" s="1">
        <v>301.47000000000003</v>
      </c>
      <c r="R310" s="1">
        <v>3</v>
      </c>
      <c r="S310" s="1">
        <v>-241.17599999999999</v>
      </c>
      <c r="T310" s="1">
        <v>0</v>
      </c>
      <c r="U310" s="1" t="s">
        <v>465</v>
      </c>
      <c r="V310" t="s">
        <v>9071</v>
      </c>
      <c r="W310">
        <v>2019</v>
      </c>
    </row>
    <row r="311" spans="1:23" x14ac:dyDescent="0.3">
      <c r="A311" s="1">
        <v>9131</v>
      </c>
      <c r="B311" s="1" t="s">
        <v>1598</v>
      </c>
      <c r="C311" s="2">
        <v>43548</v>
      </c>
      <c r="D311" s="2">
        <v>43550</v>
      </c>
      <c r="E311" s="1" t="s">
        <v>489</v>
      </c>
      <c r="F311" s="1" t="s">
        <v>1599</v>
      </c>
      <c r="G311" s="1" t="s">
        <v>1600</v>
      </c>
      <c r="H311" s="1" t="s">
        <v>436</v>
      </c>
      <c r="I311" s="1" t="s">
        <v>417</v>
      </c>
      <c r="J311" s="1" t="s">
        <v>699</v>
      </c>
      <c r="K311" s="1" t="s">
        <v>549</v>
      </c>
      <c r="L311" s="1" t="s">
        <v>420</v>
      </c>
      <c r="M311" s="1" t="s">
        <v>1603</v>
      </c>
      <c r="N311" s="1" t="s">
        <v>441</v>
      </c>
      <c r="O311" s="1" t="s">
        <v>484</v>
      </c>
      <c r="P311" s="1" t="s">
        <v>1604</v>
      </c>
      <c r="Q311" s="1">
        <v>18.655999999999999</v>
      </c>
      <c r="R311" s="1">
        <v>2</v>
      </c>
      <c r="S311" s="1">
        <v>1.6324000000000001</v>
      </c>
      <c r="T311" s="1">
        <v>0</v>
      </c>
      <c r="U311" s="1" t="s">
        <v>431</v>
      </c>
      <c r="V311" t="s">
        <v>9071</v>
      </c>
      <c r="W311">
        <v>2019</v>
      </c>
    </row>
    <row r="312" spans="1:23" x14ac:dyDescent="0.3">
      <c r="A312" s="1">
        <v>3371</v>
      </c>
      <c r="B312" s="1" t="s">
        <v>1605</v>
      </c>
      <c r="C312" s="2">
        <v>43549</v>
      </c>
      <c r="D312" s="2">
        <v>43549</v>
      </c>
      <c r="E312" s="1" t="s">
        <v>606</v>
      </c>
      <c r="F312" s="1" t="s">
        <v>706</v>
      </c>
      <c r="G312" s="1" t="s">
        <v>707</v>
      </c>
      <c r="H312" s="1" t="s">
        <v>436</v>
      </c>
      <c r="I312" s="1" t="s">
        <v>417</v>
      </c>
      <c r="J312" s="1" t="s">
        <v>1606</v>
      </c>
      <c r="K312" s="1" t="s">
        <v>461</v>
      </c>
      <c r="L312" s="1" t="s">
        <v>449</v>
      </c>
      <c r="M312" s="1" t="s">
        <v>1607</v>
      </c>
      <c r="N312" s="1" t="s">
        <v>428</v>
      </c>
      <c r="O312" s="1" t="s">
        <v>451</v>
      </c>
      <c r="P312" s="1" t="s">
        <v>1608</v>
      </c>
      <c r="Q312" s="1">
        <v>1287.45</v>
      </c>
      <c r="R312" s="1">
        <v>5</v>
      </c>
      <c r="S312" s="1">
        <v>244.6155</v>
      </c>
      <c r="T312" s="1">
        <v>0</v>
      </c>
      <c r="U312" s="1" t="s">
        <v>431</v>
      </c>
      <c r="V312" t="s">
        <v>9071</v>
      </c>
      <c r="W312">
        <v>2019</v>
      </c>
    </row>
    <row r="313" spans="1:23" x14ac:dyDescent="0.3">
      <c r="A313" s="1">
        <v>7931</v>
      </c>
      <c r="B313" s="1" t="s">
        <v>1609</v>
      </c>
      <c r="C313" s="2">
        <v>43549</v>
      </c>
      <c r="D313" s="2">
        <v>43551</v>
      </c>
      <c r="E313" s="1" t="s">
        <v>489</v>
      </c>
      <c r="F313" s="1" t="s">
        <v>1610</v>
      </c>
      <c r="G313" s="1" t="s">
        <v>1611</v>
      </c>
      <c r="H313" s="1" t="s">
        <v>416</v>
      </c>
      <c r="I313" s="1" t="s">
        <v>417</v>
      </c>
      <c r="J313" s="1" t="s">
        <v>616</v>
      </c>
      <c r="K313" s="1" t="s">
        <v>617</v>
      </c>
      <c r="L313" s="1" t="s">
        <v>420</v>
      </c>
      <c r="M313" s="1" t="s">
        <v>533</v>
      </c>
      <c r="N313" s="1" t="s">
        <v>441</v>
      </c>
      <c r="O313" s="1" t="s">
        <v>484</v>
      </c>
      <c r="P313" s="1" t="s">
        <v>534</v>
      </c>
      <c r="Q313" s="1">
        <v>59.52</v>
      </c>
      <c r="R313" s="1">
        <v>3</v>
      </c>
      <c r="S313" s="1">
        <v>17.856000000000002</v>
      </c>
      <c r="T313" s="1">
        <v>0</v>
      </c>
      <c r="U313" s="1" t="s">
        <v>426</v>
      </c>
      <c r="V313" t="s">
        <v>9071</v>
      </c>
      <c r="W313">
        <v>2019</v>
      </c>
    </row>
    <row r="314" spans="1:23" x14ac:dyDescent="0.3">
      <c r="A314" s="1">
        <v>664</v>
      </c>
      <c r="B314" s="1" t="s">
        <v>1612</v>
      </c>
      <c r="C314" s="2">
        <v>43550</v>
      </c>
      <c r="D314" s="2">
        <v>43554</v>
      </c>
      <c r="E314" s="1" t="s">
        <v>413</v>
      </c>
      <c r="F314" s="1" t="s">
        <v>1454</v>
      </c>
      <c r="G314" s="1" t="s">
        <v>1455</v>
      </c>
      <c r="H314" s="1" t="s">
        <v>416</v>
      </c>
      <c r="I314" s="1" t="s">
        <v>417</v>
      </c>
      <c r="J314" s="1" t="s">
        <v>616</v>
      </c>
      <c r="K314" s="1" t="s">
        <v>617</v>
      </c>
      <c r="L314" s="1" t="s">
        <v>420</v>
      </c>
      <c r="M314" s="1" t="s">
        <v>1613</v>
      </c>
      <c r="N314" s="1" t="s">
        <v>441</v>
      </c>
      <c r="O314" s="1" t="s">
        <v>442</v>
      </c>
      <c r="P314" s="1" t="s">
        <v>1614</v>
      </c>
      <c r="Q314" s="1">
        <v>459.95</v>
      </c>
      <c r="R314" s="1">
        <v>5</v>
      </c>
      <c r="S314" s="1">
        <v>18.398</v>
      </c>
      <c r="T314" s="1">
        <v>0</v>
      </c>
      <c r="U314" s="1" t="s">
        <v>465</v>
      </c>
      <c r="V314" t="s">
        <v>9071</v>
      </c>
      <c r="W314">
        <v>2019</v>
      </c>
    </row>
    <row r="315" spans="1:23" x14ac:dyDescent="0.3">
      <c r="A315" s="1">
        <v>3159</v>
      </c>
      <c r="B315" s="1" t="s">
        <v>1615</v>
      </c>
      <c r="C315" s="2">
        <v>43550</v>
      </c>
      <c r="D315" s="2">
        <v>43551</v>
      </c>
      <c r="E315" s="1" t="s">
        <v>433</v>
      </c>
      <c r="F315" s="1" t="s">
        <v>1616</v>
      </c>
      <c r="G315" s="1" t="s">
        <v>1617</v>
      </c>
      <c r="H315" s="1" t="s">
        <v>436</v>
      </c>
      <c r="I315" s="1" t="s">
        <v>417</v>
      </c>
      <c r="J315" s="1" t="s">
        <v>492</v>
      </c>
      <c r="K315" s="1" t="s">
        <v>473</v>
      </c>
      <c r="L315" s="1" t="s">
        <v>474</v>
      </c>
      <c r="M315" s="1" t="s">
        <v>1618</v>
      </c>
      <c r="N315" s="1" t="s">
        <v>441</v>
      </c>
      <c r="O315" s="1" t="s">
        <v>442</v>
      </c>
      <c r="P315" s="1" t="s">
        <v>1619</v>
      </c>
      <c r="Q315" s="1">
        <v>67.64</v>
      </c>
      <c r="R315" s="1">
        <v>5</v>
      </c>
      <c r="S315" s="1">
        <v>5.9184999999999999</v>
      </c>
      <c r="T315" s="1">
        <v>0</v>
      </c>
      <c r="U315" s="1" t="s">
        <v>465</v>
      </c>
      <c r="V315" t="s">
        <v>9071</v>
      </c>
      <c r="W315">
        <v>2019</v>
      </c>
    </row>
    <row r="316" spans="1:23" x14ac:dyDescent="0.3">
      <c r="A316" s="1">
        <v>3160</v>
      </c>
      <c r="B316" s="1" t="s">
        <v>1615</v>
      </c>
      <c r="C316" s="2">
        <v>43550</v>
      </c>
      <c r="D316" s="2">
        <v>43551</v>
      </c>
      <c r="E316" s="1" t="s">
        <v>433</v>
      </c>
      <c r="F316" s="1" t="s">
        <v>1616</v>
      </c>
      <c r="G316" s="1" t="s">
        <v>1617</v>
      </c>
      <c r="H316" s="1" t="s">
        <v>436</v>
      </c>
      <c r="I316" s="1" t="s">
        <v>417</v>
      </c>
      <c r="J316" s="1" t="s">
        <v>492</v>
      </c>
      <c r="K316" s="1" t="s">
        <v>473</v>
      </c>
      <c r="L316" s="1" t="s">
        <v>474</v>
      </c>
      <c r="M316" s="1" t="s">
        <v>1620</v>
      </c>
      <c r="N316" s="1" t="s">
        <v>428</v>
      </c>
      <c r="O316" s="1" t="s">
        <v>451</v>
      </c>
      <c r="P316" s="1" t="s">
        <v>1621</v>
      </c>
      <c r="Q316" s="1">
        <v>119.976</v>
      </c>
      <c r="R316" s="1">
        <v>3</v>
      </c>
      <c r="S316" s="1">
        <v>-17.996400000000001</v>
      </c>
      <c r="T316" s="1">
        <v>0</v>
      </c>
      <c r="U316" s="1" t="s">
        <v>465</v>
      </c>
      <c r="V316" t="s">
        <v>9071</v>
      </c>
      <c r="W316">
        <v>2019</v>
      </c>
    </row>
    <row r="317" spans="1:23" x14ac:dyDescent="0.3">
      <c r="A317" s="1">
        <v>9018</v>
      </c>
      <c r="B317" s="1" t="s">
        <v>1622</v>
      </c>
      <c r="C317" s="2">
        <v>43550</v>
      </c>
      <c r="D317" s="2">
        <v>43552</v>
      </c>
      <c r="E317" s="1" t="s">
        <v>489</v>
      </c>
      <c r="F317" s="1" t="s">
        <v>1623</v>
      </c>
      <c r="G317" s="1" t="s">
        <v>1624</v>
      </c>
      <c r="H317" s="1" t="s">
        <v>436</v>
      </c>
      <c r="I317" s="1" t="s">
        <v>417</v>
      </c>
      <c r="J317" s="1" t="s">
        <v>1625</v>
      </c>
      <c r="K317" s="1" t="s">
        <v>1626</v>
      </c>
      <c r="L317" s="1" t="s">
        <v>439</v>
      </c>
      <c r="M317" s="1" t="s">
        <v>1627</v>
      </c>
      <c r="N317" s="1" t="s">
        <v>441</v>
      </c>
      <c r="O317" s="1" t="s">
        <v>515</v>
      </c>
      <c r="P317" s="1" t="s">
        <v>1628</v>
      </c>
      <c r="Q317" s="1">
        <v>17.64</v>
      </c>
      <c r="R317" s="1">
        <v>3</v>
      </c>
      <c r="S317" s="1">
        <v>8.6435999999999993</v>
      </c>
      <c r="T317" s="1">
        <v>0</v>
      </c>
      <c r="U317" s="1" t="s">
        <v>426</v>
      </c>
      <c r="V317" t="s">
        <v>9071</v>
      </c>
      <c r="W317">
        <v>2019</v>
      </c>
    </row>
    <row r="318" spans="1:23" x14ac:dyDescent="0.3">
      <c r="A318" s="1">
        <v>9019</v>
      </c>
      <c r="B318" s="1" t="s">
        <v>1622</v>
      </c>
      <c r="C318" s="2">
        <v>43550</v>
      </c>
      <c r="D318" s="2">
        <v>43552</v>
      </c>
      <c r="E318" s="1" t="s">
        <v>489</v>
      </c>
      <c r="F318" s="1" t="s">
        <v>1623</v>
      </c>
      <c r="G318" s="1" t="s">
        <v>1624</v>
      </c>
      <c r="H318" s="1" t="s">
        <v>436</v>
      </c>
      <c r="I318" s="1" t="s">
        <v>417</v>
      </c>
      <c r="J318" s="1" t="s">
        <v>1625</v>
      </c>
      <c r="K318" s="1" t="s">
        <v>1626</v>
      </c>
      <c r="L318" s="1" t="s">
        <v>439</v>
      </c>
      <c r="M318" s="1" t="s">
        <v>1629</v>
      </c>
      <c r="N318" s="1" t="s">
        <v>441</v>
      </c>
      <c r="O318" s="1" t="s">
        <v>467</v>
      </c>
      <c r="P318" s="1" t="s">
        <v>1630</v>
      </c>
      <c r="Q318" s="1">
        <v>17.04</v>
      </c>
      <c r="R318" s="1">
        <v>3</v>
      </c>
      <c r="S318" s="1">
        <v>5.5380000000000003</v>
      </c>
      <c r="T318" s="1">
        <v>0</v>
      </c>
      <c r="U318" s="1" t="s">
        <v>465</v>
      </c>
      <c r="V318" t="s">
        <v>9071</v>
      </c>
      <c r="W318">
        <v>2019</v>
      </c>
    </row>
    <row r="319" spans="1:23" x14ac:dyDescent="0.3">
      <c r="A319" s="1">
        <v>8545</v>
      </c>
      <c r="B319" s="1" t="s">
        <v>1631</v>
      </c>
      <c r="C319" s="2">
        <v>43551</v>
      </c>
      <c r="D319" s="2">
        <v>43555</v>
      </c>
      <c r="E319" s="1" t="s">
        <v>413</v>
      </c>
      <c r="F319" s="1" t="s">
        <v>1632</v>
      </c>
      <c r="G319" s="1" t="s">
        <v>1633</v>
      </c>
      <c r="H319" s="1" t="s">
        <v>416</v>
      </c>
      <c r="I319" s="1" t="s">
        <v>417</v>
      </c>
      <c r="J319" s="1" t="s">
        <v>580</v>
      </c>
      <c r="K319" s="1" t="s">
        <v>649</v>
      </c>
      <c r="L319" s="1" t="s">
        <v>474</v>
      </c>
      <c r="M319" s="1" t="s">
        <v>1116</v>
      </c>
      <c r="N319" s="1" t="s">
        <v>422</v>
      </c>
      <c r="O319" s="1" t="s">
        <v>512</v>
      </c>
      <c r="P319" s="1" t="s">
        <v>1117</v>
      </c>
      <c r="Q319" s="1">
        <v>20.239999999999998</v>
      </c>
      <c r="R319" s="1">
        <v>1</v>
      </c>
      <c r="S319" s="1">
        <v>8.7032000000000007</v>
      </c>
      <c r="T319" s="1">
        <v>0</v>
      </c>
      <c r="U319" s="1" t="s">
        <v>426</v>
      </c>
      <c r="V319" t="s">
        <v>9071</v>
      </c>
      <c r="W319">
        <v>2019</v>
      </c>
    </row>
    <row r="320" spans="1:23" x14ac:dyDescent="0.3">
      <c r="A320" s="1">
        <v>8546</v>
      </c>
      <c r="B320" s="1" t="s">
        <v>1631</v>
      </c>
      <c r="C320" s="2">
        <v>43551</v>
      </c>
      <c r="D320" s="2">
        <v>43555</v>
      </c>
      <c r="E320" s="1" t="s">
        <v>413</v>
      </c>
      <c r="F320" s="1" t="s">
        <v>1632</v>
      </c>
      <c r="G320" s="1" t="s">
        <v>1633</v>
      </c>
      <c r="H320" s="1" t="s">
        <v>416</v>
      </c>
      <c r="I320" s="1" t="s">
        <v>417</v>
      </c>
      <c r="J320" s="1" t="s">
        <v>580</v>
      </c>
      <c r="K320" s="1" t="s">
        <v>649</v>
      </c>
      <c r="L320" s="1" t="s">
        <v>474</v>
      </c>
      <c r="M320" s="1" t="s">
        <v>1634</v>
      </c>
      <c r="N320" s="1" t="s">
        <v>422</v>
      </c>
      <c r="O320" s="1" t="s">
        <v>512</v>
      </c>
      <c r="P320" s="1" t="s">
        <v>1635</v>
      </c>
      <c r="Q320" s="1">
        <v>39.92</v>
      </c>
      <c r="R320" s="1">
        <v>4</v>
      </c>
      <c r="S320" s="1">
        <v>11.1776</v>
      </c>
      <c r="T320" s="1">
        <v>0</v>
      </c>
      <c r="U320" s="1" t="s">
        <v>465</v>
      </c>
      <c r="V320" t="s">
        <v>9071</v>
      </c>
      <c r="W320">
        <v>2019</v>
      </c>
    </row>
    <row r="321" spans="1:23" x14ac:dyDescent="0.3">
      <c r="A321" s="1">
        <v>8547</v>
      </c>
      <c r="B321" s="1" t="s">
        <v>1631</v>
      </c>
      <c r="C321" s="2">
        <v>43551</v>
      </c>
      <c r="D321" s="2">
        <v>43555</v>
      </c>
      <c r="E321" s="1" t="s">
        <v>413</v>
      </c>
      <c r="F321" s="1" t="s">
        <v>1632</v>
      </c>
      <c r="G321" s="1" t="s">
        <v>1633</v>
      </c>
      <c r="H321" s="1" t="s">
        <v>416</v>
      </c>
      <c r="I321" s="1" t="s">
        <v>417</v>
      </c>
      <c r="J321" s="1" t="s">
        <v>580</v>
      </c>
      <c r="K321" s="1" t="s">
        <v>649</v>
      </c>
      <c r="L321" s="1" t="s">
        <v>474</v>
      </c>
      <c r="M321" s="1" t="s">
        <v>1492</v>
      </c>
      <c r="N321" s="1" t="s">
        <v>441</v>
      </c>
      <c r="O321" s="1" t="s">
        <v>467</v>
      </c>
      <c r="P321" s="1" t="s">
        <v>1493</v>
      </c>
      <c r="Q321" s="1">
        <v>32.54</v>
      </c>
      <c r="R321" s="1">
        <v>2</v>
      </c>
      <c r="S321" s="1">
        <v>15.944599999999999</v>
      </c>
      <c r="T321" s="1">
        <v>0</v>
      </c>
      <c r="U321" s="1" t="s">
        <v>465</v>
      </c>
      <c r="V321" t="s">
        <v>9071</v>
      </c>
      <c r="W321">
        <v>2019</v>
      </c>
    </row>
    <row r="322" spans="1:23" x14ac:dyDescent="0.3">
      <c r="A322" s="1">
        <v>1352</v>
      </c>
      <c r="B322" s="1" t="s">
        <v>1636</v>
      </c>
      <c r="C322" s="2">
        <v>43552</v>
      </c>
      <c r="D322" s="2">
        <v>43555</v>
      </c>
      <c r="E322" s="1" t="s">
        <v>433</v>
      </c>
      <c r="F322" s="1" t="s">
        <v>1637</v>
      </c>
      <c r="G322" s="1" t="s">
        <v>1638</v>
      </c>
      <c r="H322" s="1" t="s">
        <v>416</v>
      </c>
      <c r="I322" s="1" t="s">
        <v>417</v>
      </c>
      <c r="J322" s="1" t="s">
        <v>825</v>
      </c>
      <c r="K322" s="1" t="s">
        <v>826</v>
      </c>
      <c r="L322" s="1" t="s">
        <v>474</v>
      </c>
      <c r="M322" s="1" t="s">
        <v>1639</v>
      </c>
      <c r="N322" s="1" t="s">
        <v>441</v>
      </c>
      <c r="O322" s="1" t="s">
        <v>442</v>
      </c>
      <c r="P322" s="1" t="s">
        <v>1640</v>
      </c>
      <c r="Q322" s="1">
        <v>31.4</v>
      </c>
      <c r="R322" s="1">
        <v>2</v>
      </c>
      <c r="S322" s="1">
        <v>7.85</v>
      </c>
      <c r="T322" s="1">
        <v>0</v>
      </c>
      <c r="U322" s="1" t="s">
        <v>465</v>
      </c>
      <c r="V322" t="s">
        <v>9071</v>
      </c>
      <c r="W322">
        <v>2019</v>
      </c>
    </row>
    <row r="323" spans="1:23" x14ac:dyDescent="0.3">
      <c r="A323" s="1">
        <v>7158</v>
      </c>
      <c r="B323" s="1" t="s">
        <v>1641</v>
      </c>
      <c r="C323" s="2">
        <v>43552</v>
      </c>
      <c r="D323" s="2">
        <v>43555</v>
      </c>
      <c r="E323" s="1" t="s">
        <v>489</v>
      </c>
      <c r="F323" s="1" t="s">
        <v>1170</v>
      </c>
      <c r="G323" s="1" t="s">
        <v>1171</v>
      </c>
      <c r="H323" s="1" t="s">
        <v>436</v>
      </c>
      <c r="I323" s="1" t="s">
        <v>417</v>
      </c>
      <c r="J323" s="1" t="s">
        <v>437</v>
      </c>
      <c r="K323" s="1" t="s">
        <v>438</v>
      </c>
      <c r="L323" s="1" t="s">
        <v>439</v>
      </c>
      <c r="M323" s="1" t="s">
        <v>1642</v>
      </c>
      <c r="N323" s="1" t="s">
        <v>441</v>
      </c>
      <c r="O323" s="1" t="s">
        <v>442</v>
      </c>
      <c r="P323" s="1" t="s">
        <v>1643</v>
      </c>
      <c r="Q323" s="1">
        <v>87.92</v>
      </c>
      <c r="R323" s="1">
        <v>4</v>
      </c>
      <c r="S323" s="1">
        <v>0.87919999999999998</v>
      </c>
      <c r="T323" s="1">
        <v>0</v>
      </c>
      <c r="U323" s="1" t="s">
        <v>465</v>
      </c>
      <c r="V323" t="s">
        <v>9071</v>
      </c>
      <c r="W323">
        <v>2019</v>
      </c>
    </row>
    <row r="324" spans="1:23" x14ac:dyDescent="0.3">
      <c r="A324" s="1">
        <v>7159</v>
      </c>
      <c r="B324" s="1" t="s">
        <v>1641</v>
      </c>
      <c r="C324" s="2">
        <v>43552</v>
      </c>
      <c r="D324" s="2">
        <v>43555</v>
      </c>
      <c r="E324" s="1" t="s">
        <v>489</v>
      </c>
      <c r="F324" s="1" t="s">
        <v>1170</v>
      </c>
      <c r="G324" s="1" t="s">
        <v>1171</v>
      </c>
      <c r="H324" s="1" t="s">
        <v>436</v>
      </c>
      <c r="I324" s="1" t="s">
        <v>417</v>
      </c>
      <c r="J324" s="1" t="s">
        <v>437</v>
      </c>
      <c r="K324" s="1" t="s">
        <v>438</v>
      </c>
      <c r="L324" s="1" t="s">
        <v>439</v>
      </c>
      <c r="M324" s="1" t="s">
        <v>1644</v>
      </c>
      <c r="N324" s="1" t="s">
        <v>441</v>
      </c>
      <c r="O324" s="1" t="s">
        <v>515</v>
      </c>
      <c r="P324" s="1" t="s">
        <v>1645</v>
      </c>
      <c r="Q324" s="1">
        <v>5.98</v>
      </c>
      <c r="R324" s="1">
        <v>1</v>
      </c>
      <c r="S324" s="1">
        <v>2.9302000000000001</v>
      </c>
      <c r="T324" s="1">
        <v>0</v>
      </c>
      <c r="U324" s="1" t="s">
        <v>465</v>
      </c>
      <c r="V324" t="s">
        <v>9071</v>
      </c>
      <c r="W324">
        <v>2019</v>
      </c>
    </row>
    <row r="325" spans="1:23" x14ac:dyDescent="0.3">
      <c r="A325" s="1">
        <v>3551</v>
      </c>
      <c r="B325" s="1" t="s">
        <v>1646</v>
      </c>
      <c r="C325" s="2">
        <v>43553</v>
      </c>
      <c r="D325" s="2">
        <v>43500</v>
      </c>
      <c r="E325" s="1" t="s">
        <v>489</v>
      </c>
      <c r="F325" s="1" t="s">
        <v>1647</v>
      </c>
      <c r="G325" s="1" t="s">
        <v>1648</v>
      </c>
      <c r="H325" s="1" t="s">
        <v>503</v>
      </c>
      <c r="I325" s="1" t="s">
        <v>417</v>
      </c>
      <c r="J325" s="1" t="s">
        <v>781</v>
      </c>
      <c r="K325" s="1" t="s">
        <v>782</v>
      </c>
      <c r="L325" s="1" t="s">
        <v>449</v>
      </c>
      <c r="M325" s="1" t="s">
        <v>1649</v>
      </c>
      <c r="N325" s="1" t="s">
        <v>441</v>
      </c>
      <c r="O325" s="1" t="s">
        <v>515</v>
      </c>
      <c r="P325" s="1" t="s">
        <v>1650</v>
      </c>
      <c r="Q325" s="1">
        <v>45.527999999999999</v>
      </c>
      <c r="R325" s="1">
        <v>3</v>
      </c>
      <c r="S325" s="1">
        <v>15.934799999999999</v>
      </c>
      <c r="T325" s="1">
        <v>0</v>
      </c>
      <c r="U325" s="1" t="s">
        <v>465</v>
      </c>
      <c r="V325" t="s">
        <v>9071</v>
      </c>
      <c r="W325">
        <v>2019</v>
      </c>
    </row>
    <row r="326" spans="1:23" x14ac:dyDescent="0.3">
      <c r="A326" s="1">
        <v>3552</v>
      </c>
      <c r="B326" s="1" t="s">
        <v>1646</v>
      </c>
      <c r="C326" s="2">
        <v>43553</v>
      </c>
      <c r="D326" s="2">
        <v>43500</v>
      </c>
      <c r="E326" s="1" t="s">
        <v>489</v>
      </c>
      <c r="F326" s="1" t="s">
        <v>1647</v>
      </c>
      <c r="G326" s="1" t="s">
        <v>1648</v>
      </c>
      <c r="H326" s="1" t="s">
        <v>503</v>
      </c>
      <c r="I326" s="1" t="s">
        <v>417</v>
      </c>
      <c r="J326" s="1" t="s">
        <v>781</v>
      </c>
      <c r="K326" s="1" t="s">
        <v>782</v>
      </c>
      <c r="L326" s="1" t="s">
        <v>449</v>
      </c>
      <c r="M326" s="1" t="s">
        <v>1651</v>
      </c>
      <c r="N326" s="1" t="s">
        <v>422</v>
      </c>
      <c r="O326" s="1" t="s">
        <v>657</v>
      </c>
      <c r="P326" s="1" t="s">
        <v>1652</v>
      </c>
      <c r="Q326" s="1">
        <v>844.11599999999999</v>
      </c>
      <c r="R326" s="1">
        <v>6</v>
      </c>
      <c r="S326" s="1">
        <v>-36.176400000000001</v>
      </c>
      <c r="T326" s="1">
        <v>0</v>
      </c>
      <c r="U326" s="1" t="s">
        <v>426</v>
      </c>
      <c r="V326" t="s">
        <v>9071</v>
      </c>
      <c r="W326">
        <v>2019</v>
      </c>
    </row>
    <row r="327" spans="1:23" x14ac:dyDescent="0.3">
      <c r="A327" s="1">
        <v>3553</v>
      </c>
      <c r="B327" s="1" t="s">
        <v>1646</v>
      </c>
      <c r="C327" s="2">
        <v>43553</v>
      </c>
      <c r="D327" s="2">
        <v>43500</v>
      </c>
      <c r="E327" s="1" t="s">
        <v>489</v>
      </c>
      <c r="F327" s="1" t="s">
        <v>1647</v>
      </c>
      <c r="G327" s="1" t="s">
        <v>1648</v>
      </c>
      <c r="H327" s="1" t="s">
        <v>503</v>
      </c>
      <c r="I327" s="1" t="s">
        <v>417</v>
      </c>
      <c r="J327" s="1" t="s">
        <v>781</v>
      </c>
      <c r="K327" s="1" t="s">
        <v>782</v>
      </c>
      <c r="L327" s="1" t="s">
        <v>449</v>
      </c>
      <c r="M327" s="1" t="s">
        <v>1384</v>
      </c>
      <c r="N327" s="1" t="s">
        <v>428</v>
      </c>
      <c r="O327" s="1" t="s">
        <v>429</v>
      </c>
      <c r="P327" s="1" t="s">
        <v>1385</v>
      </c>
      <c r="Q327" s="1">
        <v>812.73599999999999</v>
      </c>
      <c r="R327" s="1">
        <v>8</v>
      </c>
      <c r="S327" s="1">
        <v>60.955199999999998</v>
      </c>
      <c r="T327" s="1">
        <v>0</v>
      </c>
      <c r="U327" s="1" t="s">
        <v>465</v>
      </c>
      <c r="V327" t="s">
        <v>9071</v>
      </c>
      <c r="W327">
        <v>2019</v>
      </c>
    </row>
    <row r="328" spans="1:23" x14ac:dyDescent="0.3">
      <c r="A328" s="1">
        <v>3973</v>
      </c>
      <c r="B328" s="1" t="s">
        <v>1653</v>
      </c>
      <c r="C328" s="2">
        <v>43553</v>
      </c>
      <c r="D328" s="2">
        <v>43500</v>
      </c>
      <c r="E328" s="1" t="s">
        <v>413</v>
      </c>
      <c r="F328" s="1" t="s">
        <v>1654</v>
      </c>
      <c r="G328" s="1" t="s">
        <v>1655</v>
      </c>
      <c r="H328" s="1" t="s">
        <v>436</v>
      </c>
      <c r="I328" s="1" t="s">
        <v>417</v>
      </c>
      <c r="J328" s="1" t="s">
        <v>616</v>
      </c>
      <c r="K328" s="1" t="s">
        <v>617</v>
      </c>
      <c r="L328" s="1" t="s">
        <v>420</v>
      </c>
      <c r="M328" s="1" t="s">
        <v>1656</v>
      </c>
      <c r="N328" s="1" t="s">
        <v>441</v>
      </c>
      <c r="O328" s="1" t="s">
        <v>515</v>
      </c>
      <c r="P328" s="1" t="s">
        <v>1657</v>
      </c>
      <c r="Q328" s="1">
        <v>13.48</v>
      </c>
      <c r="R328" s="1">
        <v>2</v>
      </c>
      <c r="S328" s="1">
        <v>6.74</v>
      </c>
      <c r="T328" s="1">
        <v>0</v>
      </c>
      <c r="U328" s="1" t="s">
        <v>465</v>
      </c>
      <c r="V328" t="s">
        <v>9071</v>
      </c>
      <c r="W328">
        <v>2019</v>
      </c>
    </row>
    <row r="329" spans="1:23" x14ac:dyDescent="0.3">
      <c r="A329" s="1">
        <v>3974</v>
      </c>
      <c r="B329" s="1" t="s">
        <v>1653</v>
      </c>
      <c r="C329" s="2">
        <v>43553</v>
      </c>
      <c r="D329" s="2">
        <v>43500</v>
      </c>
      <c r="E329" s="1" t="s">
        <v>413</v>
      </c>
      <c r="F329" s="1" t="s">
        <v>1654</v>
      </c>
      <c r="G329" s="1" t="s">
        <v>1655</v>
      </c>
      <c r="H329" s="1" t="s">
        <v>436</v>
      </c>
      <c r="I329" s="1" t="s">
        <v>417</v>
      </c>
      <c r="J329" s="1" t="s">
        <v>616</v>
      </c>
      <c r="K329" s="1" t="s">
        <v>617</v>
      </c>
      <c r="L329" s="1" t="s">
        <v>420</v>
      </c>
      <c r="M329" s="1" t="s">
        <v>1658</v>
      </c>
      <c r="N329" s="1" t="s">
        <v>441</v>
      </c>
      <c r="O329" s="1" t="s">
        <v>467</v>
      </c>
      <c r="P329" s="1" t="s">
        <v>1659</v>
      </c>
      <c r="Q329" s="1">
        <v>29.8</v>
      </c>
      <c r="R329" s="1">
        <v>5</v>
      </c>
      <c r="S329" s="1">
        <v>9.3125</v>
      </c>
      <c r="T329" s="1">
        <v>0</v>
      </c>
      <c r="U329" s="1" t="s">
        <v>465</v>
      </c>
      <c r="V329" t="s">
        <v>9071</v>
      </c>
      <c r="W329">
        <v>2019</v>
      </c>
    </row>
    <row r="330" spans="1:23" x14ac:dyDescent="0.3">
      <c r="A330" s="1">
        <v>3975</v>
      </c>
      <c r="B330" s="1" t="s">
        <v>1653</v>
      </c>
      <c r="C330" s="2">
        <v>43553</v>
      </c>
      <c r="D330" s="2">
        <v>43500</v>
      </c>
      <c r="E330" s="1" t="s">
        <v>413</v>
      </c>
      <c r="F330" s="1" t="s">
        <v>1654</v>
      </c>
      <c r="G330" s="1" t="s">
        <v>1655</v>
      </c>
      <c r="H330" s="1" t="s">
        <v>436</v>
      </c>
      <c r="I330" s="1" t="s">
        <v>417</v>
      </c>
      <c r="J330" s="1" t="s">
        <v>616</v>
      </c>
      <c r="K330" s="1" t="s">
        <v>617</v>
      </c>
      <c r="L330" s="1" t="s">
        <v>420</v>
      </c>
      <c r="M330" s="1" t="s">
        <v>1660</v>
      </c>
      <c r="N330" s="1" t="s">
        <v>422</v>
      </c>
      <c r="O330" s="1" t="s">
        <v>512</v>
      </c>
      <c r="P330" s="1" t="s">
        <v>1661</v>
      </c>
      <c r="Q330" s="1">
        <v>414</v>
      </c>
      <c r="R330" s="1">
        <v>8</v>
      </c>
      <c r="S330" s="1">
        <v>124.2</v>
      </c>
      <c r="T330" s="1">
        <v>0</v>
      </c>
      <c r="U330" s="1" t="s">
        <v>465</v>
      </c>
      <c r="V330" t="s">
        <v>9071</v>
      </c>
      <c r="W330">
        <v>2019</v>
      </c>
    </row>
    <row r="331" spans="1:23" x14ac:dyDescent="0.3">
      <c r="A331" s="1">
        <v>3976</v>
      </c>
      <c r="B331" s="1" t="s">
        <v>1653</v>
      </c>
      <c r="C331" s="2">
        <v>43553</v>
      </c>
      <c r="D331" s="2">
        <v>43500</v>
      </c>
      <c r="E331" s="1" t="s">
        <v>413</v>
      </c>
      <c r="F331" s="1" t="s">
        <v>1654</v>
      </c>
      <c r="G331" s="1" t="s">
        <v>1655</v>
      </c>
      <c r="H331" s="1" t="s">
        <v>436</v>
      </c>
      <c r="I331" s="1" t="s">
        <v>417</v>
      </c>
      <c r="J331" s="1" t="s">
        <v>616</v>
      </c>
      <c r="K331" s="1" t="s">
        <v>617</v>
      </c>
      <c r="L331" s="1" t="s">
        <v>420</v>
      </c>
      <c r="M331" s="1" t="s">
        <v>1662</v>
      </c>
      <c r="N331" s="1" t="s">
        <v>441</v>
      </c>
      <c r="O331" s="1" t="s">
        <v>467</v>
      </c>
      <c r="P331" s="1" t="s">
        <v>1663</v>
      </c>
      <c r="Q331" s="1">
        <v>41.328000000000003</v>
      </c>
      <c r="R331" s="1">
        <v>7</v>
      </c>
      <c r="S331" s="1">
        <v>14.981400000000001</v>
      </c>
      <c r="T331" s="1">
        <v>0</v>
      </c>
      <c r="U331" s="1" t="s">
        <v>465</v>
      </c>
      <c r="V331" t="s">
        <v>9071</v>
      </c>
      <c r="W331">
        <v>2019</v>
      </c>
    </row>
    <row r="332" spans="1:23" x14ac:dyDescent="0.3">
      <c r="A332" s="1">
        <v>6382</v>
      </c>
      <c r="B332" s="1" t="s">
        <v>1664</v>
      </c>
      <c r="C332" s="2">
        <v>43553</v>
      </c>
      <c r="D332" s="2">
        <v>43500</v>
      </c>
      <c r="E332" s="1" t="s">
        <v>413</v>
      </c>
      <c r="F332" s="1" t="s">
        <v>1665</v>
      </c>
      <c r="G332" s="1" t="s">
        <v>1666</v>
      </c>
      <c r="H332" s="1" t="s">
        <v>436</v>
      </c>
      <c r="I332" s="1" t="s">
        <v>417</v>
      </c>
      <c r="J332" s="1" t="s">
        <v>570</v>
      </c>
      <c r="K332" s="1" t="s">
        <v>549</v>
      </c>
      <c r="L332" s="1" t="s">
        <v>420</v>
      </c>
      <c r="M332" s="1" t="s">
        <v>890</v>
      </c>
      <c r="N332" s="1" t="s">
        <v>422</v>
      </c>
      <c r="O332" s="1" t="s">
        <v>423</v>
      </c>
      <c r="P332" s="1" t="s">
        <v>891</v>
      </c>
      <c r="Q332" s="1">
        <v>299.97500000000002</v>
      </c>
      <c r="R332" s="1">
        <v>5</v>
      </c>
      <c r="S332" s="1">
        <v>-167.98599999999999</v>
      </c>
      <c r="T332" s="1">
        <v>0</v>
      </c>
      <c r="U332" s="1" t="s">
        <v>426</v>
      </c>
      <c r="V332" t="s">
        <v>9071</v>
      </c>
      <c r="W332">
        <v>2019</v>
      </c>
    </row>
    <row r="333" spans="1:23" x14ac:dyDescent="0.3">
      <c r="A333" s="1">
        <v>6383</v>
      </c>
      <c r="B333" s="1" t="s">
        <v>1664</v>
      </c>
      <c r="C333" s="2">
        <v>43553</v>
      </c>
      <c r="D333" s="2">
        <v>43500</v>
      </c>
      <c r="E333" s="1" t="s">
        <v>413</v>
      </c>
      <c r="F333" s="1" t="s">
        <v>1665</v>
      </c>
      <c r="G333" s="1" t="s">
        <v>1666</v>
      </c>
      <c r="H333" s="1" t="s">
        <v>436</v>
      </c>
      <c r="I333" s="1" t="s">
        <v>417</v>
      </c>
      <c r="J333" s="1" t="s">
        <v>570</v>
      </c>
      <c r="K333" s="1" t="s">
        <v>549</v>
      </c>
      <c r="L333" s="1" t="s">
        <v>420</v>
      </c>
      <c r="M333" s="1" t="s">
        <v>1667</v>
      </c>
      <c r="N333" s="1" t="s">
        <v>428</v>
      </c>
      <c r="O333" s="1" t="s">
        <v>429</v>
      </c>
      <c r="P333" s="1" t="s">
        <v>1668</v>
      </c>
      <c r="Q333" s="1">
        <v>158.376</v>
      </c>
      <c r="R333" s="1">
        <v>4</v>
      </c>
      <c r="S333" s="1">
        <v>-36.9544</v>
      </c>
      <c r="T333" s="1">
        <v>0</v>
      </c>
      <c r="U333" s="1" t="s">
        <v>465</v>
      </c>
      <c r="V333" t="s">
        <v>9071</v>
      </c>
      <c r="W333">
        <v>2019</v>
      </c>
    </row>
    <row r="334" spans="1:23" x14ac:dyDescent="0.3">
      <c r="A334" s="1">
        <v>1328</v>
      </c>
      <c r="B334" s="1" t="s">
        <v>1669</v>
      </c>
      <c r="C334" s="2">
        <v>43554</v>
      </c>
      <c r="D334" s="2">
        <v>43469</v>
      </c>
      <c r="E334" s="1" t="s">
        <v>433</v>
      </c>
      <c r="F334" s="1" t="s">
        <v>1670</v>
      </c>
      <c r="G334" s="1" t="s">
        <v>1671</v>
      </c>
      <c r="H334" s="1" t="s">
        <v>416</v>
      </c>
      <c r="I334" s="1" t="s">
        <v>417</v>
      </c>
      <c r="J334" s="1" t="s">
        <v>1672</v>
      </c>
      <c r="K334" s="1" t="s">
        <v>610</v>
      </c>
      <c r="L334" s="1" t="s">
        <v>420</v>
      </c>
      <c r="M334" s="1" t="s">
        <v>1673</v>
      </c>
      <c r="N334" s="1" t="s">
        <v>441</v>
      </c>
      <c r="O334" s="1" t="s">
        <v>515</v>
      </c>
      <c r="P334" s="1" t="s">
        <v>1674</v>
      </c>
      <c r="Q334" s="1">
        <v>11.34</v>
      </c>
      <c r="R334" s="1">
        <v>1</v>
      </c>
      <c r="S334" s="1">
        <v>5.5566000000000004</v>
      </c>
      <c r="T334" s="1">
        <v>0</v>
      </c>
      <c r="U334" s="1" t="s">
        <v>465</v>
      </c>
      <c r="V334" t="s">
        <v>9071</v>
      </c>
      <c r="W334">
        <v>2019</v>
      </c>
    </row>
    <row r="335" spans="1:23" x14ac:dyDescent="0.3">
      <c r="A335" s="1">
        <v>5421</v>
      </c>
      <c r="B335" s="1" t="s">
        <v>1675</v>
      </c>
      <c r="C335" s="2">
        <v>43555</v>
      </c>
      <c r="D335" s="2">
        <v>43500</v>
      </c>
      <c r="E335" s="1" t="s">
        <v>489</v>
      </c>
      <c r="F335" s="1" t="s">
        <v>1676</v>
      </c>
      <c r="G335" s="1" t="s">
        <v>1677</v>
      </c>
      <c r="H335" s="1" t="s">
        <v>436</v>
      </c>
      <c r="I335" s="1" t="s">
        <v>417</v>
      </c>
      <c r="J335" s="1" t="s">
        <v>481</v>
      </c>
      <c r="K335" s="1" t="s">
        <v>482</v>
      </c>
      <c r="L335" s="1" t="s">
        <v>420</v>
      </c>
      <c r="M335" s="1" t="s">
        <v>1678</v>
      </c>
      <c r="N335" s="1" t="s">
        <v>428</v>
      </c>
      <c r="O335" s="1" t="s">
        <v>429</v>
      </c>
      <c r="P335" s="1" t="s">
        <v>1679</v>
      </c>
      <c r="Q335" s="1">
        <v>280.78199999999998</v>
      </c>
      <c r="R335" s="1">
        <v>3</v>
      </c>
      <c r="S335" s="1">
        <v>-60.836100000000002</v>
      </c>
      <c r="T335" s="1">
        <v>0</v>
      </c>
      <c r="U335" s="1" t="s">
        <v>426</v>
      </c>
      <c r="V335" t="s">
        <v>9071</v>
      </c>
      <c r="W335">
        <v>2019</v>
      </c>
    </row>
    <row r="336" spans="1:23" x14ac:dyDescent="0.3">
      <c r="A336" s="1">
        <v>5422</v>
      </c>
      <c r="B336" s="1" t="s">
        <v>1675</v>
      </c>
      <c r="C336" s="2">
        <v>43555</v>
      </c>
      <c r="D336" s="2">
        <v>43500</v>
      </c>
      <c r="E336" s="1" t="s">
        <v>489</v>
      </c>
      <c r="F336" s="1" t="s">
        <v>1676</v>
      </c>
      <c r="G336" s="1" t="s">
        <v>1677</v>
      </c>
      <c r="H336" s="1" t="s">
        <v>436</v>
      </c>
      <c r="I336" s="1" t="s">
        <v>417</v>
      </c>
      <c r="J336" s="1" t="s">
        <v>481</v>
      </c>
      <c r="K336" s="1" t="s">
        <v>482</v>
      </c>
      <c r="L336" s="1" t="s">
        <v>420</v>
      </c>
      <c r="M336" s="1" t="s">
        <v>1680</v>
      </c>
      <c r="N336" s="1" t="s">
        <v>428</v>
      </c>
      <c r="O336" s="1" t="s">
        <v>451</v>
      </c>
      <c r="P336" s="1" t="s">
        <v>1681</v>
      </c>
      <c r="Q336" s="1">
        <v>31.984000000000002</v>
      </c>
      <c r="R336" s="1">
        <v>2</v>
      </c>
      <c r="S336" s="1">
        <v>1.1994</v>
      </c>
      <c r="T336" s="1">
        <v>0</v>
      </c>
      <c r="U336" s="1" t="s">
        <v>465</v>
      </c>
      <c r="V336" t="s">
        <v>9071</v>
      </c>
      <c r="W336">
        <v>2019</v>
      </c>
    </row>
    <row r="337" spans="1:23" x14ac:dyDescent="0.3">
      <c r="A337" s="1">
        <v>6128</v>
      </c>
      <c r="B337" s="1" t="s">
        <v>1682</v>
      </c>
      <c r="C337" s="2">
        <v>43555</v>
      </c>
      <c r="D337" s="2">
        <v>43620</v>
      </c>
      <c r="E337" s="1" t="s">
        <v>413</v>
      </c>
      <c r="F337" s="1" t="s">
        <v>1683</v>
      </c>
      <c r="G337" s="1" t="s">
        <v>1684</v>
      </c>
      <c r="H337" s="1" t="s">
        <v>436</v>
      </c>
      <c r="I337" s="1" t="s">
        <v>417</v>
      </c>
      <c r="J337" s="1" t="s">
        <v>616</v>
      </c>
      <c r="K337" s="1" t="s">
        <v>617</v>
      </c>
      <c r="L337" s="1" t="s">
        <v>420</v>
      </c>
      <c r="M337" s="1" t="s">
        <v>1685</v>
      </c>
      <c r="N337" s="1" t="s">
        <v>422</v>
      </c>
      <c r="O337" s="1" t="s">
        <v>657</v>
      </c>
      <c r="P337" s="1" t="s">
        <v>1686</v>
      </c>
      <c r="Q337" s="1">
        <v>327.99599999999998</v>
      </c>
      <c r="R337" s="1">
        <v>6</v>
      </c>
      <c r="S337" s="1">
        <v>54.665999999999997</v>
      </c>
      <c r="T337" s="1">
        <v>0</v>
      </c>
      <c r="U337" s="1" t="s">
        <v>465</v>
      </c>
      <c r="V337" t="s">
        <v>9071</v>
      </c>
      <c r="W337">
        <v>2019</v>
      </c>
    </row>
    <row r="338" spans="1:23" x14ac:dyDescent="0.3">
      <c r="A338" s="1">
        <v>448</v>
      </c>
      <c r="B338" s="1" t="s">
        <v>1687</v>
      </c>
      <c r="C338" s="2">
        <v>43469</v>
      </c>
      <c r="D338" s="2">
        <v>43528</v>
      </c>
      <c r="E338" s="1" t="s">
        <v>489</v>
      </c>
      <c r="F338" s="1" t="s">
        <v>1688</v>
      </c>
      <c r="G338" s="1" t="s">
        <v>1689</v>
      </c>
      <c r="H338" s="1" t="s">
        <v>436</v>
      </c>
      <c r="I338" s="1" t="s">
        <v>417</v>
      </c>
      <c r="J338" s="1" t="s">
        <v>1690</v>
      </c>
      <c r="K338" s="1" t="s">
        <v>617</v>
      </c>
      <c r="L338" s="1" t="s">
        <v>420</v>
      </c>
      <c r="M338" s="1" t="s">
        <v>754</v>
      </c>
      <c r="N338" s="1" t="s">
        <v>441</v>
      </c>
      <c r="O338" s="1" t="s">
        <v>484</v>
      </c>
      <c r="P338" s="1" t="s">
        <v>755</v>
      </c>
      <c r="Q338" s="1">
        <v>59.52</v>
      </c>
      <c r="R338" s="1">
        <v>3</v>
      </c>
      <c r="S338" s="1">
        <v>15.475199999999999</v>
      </c>
      <c r="T338" s="1">
        <v>0</v>
      </c>
      <c r="U338" s="1" t="s">
        <v>465</v>
      </c>
      <c r="V338" t="s">
        <v>9069</v>
      </c>
      <c r="W338">
        <v>2019</v>
      </c>
    </row>
    <row r="339" spans="1:23" x14ac:dyDescent="0.3">
      <c r="A339" s="1">
        <v>449</v>
      </c>
      <c r="B339" s="1" t="s">
        <v>1687</v>
      </c>
      <c r="C339" s="2">
        <v>43469</v>
      </c>
      <c r="D339" s="2">
        <v>43528</v>
      </c>
      <c r="E339" s="1" t="s">
        <v>489</v>
      </c>
      <c r="F339" s="1" t="s">
        <v>1688</v>
      </c>
      <c r="G339" s="1" t="s">
        <v>1689</v>
      </c>
      <c r="H339" s="1" t="s">
        <v>436</v>
      </c>
      <c r="I339" s="1" t="s">
        <v>417</v>
      </c>
      <c r="J339" s="1" t="s">
        <v>1690</v>
      </c>
      <c r="K339" s="1" t="s">
        <v>617</v>
      </c>
      <c r="L339" s="1" t="s">
        <v>420</v>
      </c>
      <c r="M339" s="1" t="s">
        <v>1691</v>
      </c>
      <c r="N339" s="1" t="s">
        <v>441</v>
      </c>
      <c r="O339" s="1" t="s">
        <v>442</v>
      </c>
      <c r="P339" s="1" t="s">
        <v>1692</v>
      </c>
      <c r="Q339" s="1">
        <v>161.94</v>
      </c>
      <c r="R339" s="1">
        <v>3</v>
      </c>
      <c r="S339" s="1">
        <v>9.7164000000000001</v>
      </c>
      <c r="T339" s="1">
        <v>0</v>
      </c>
      <c r="U339" s="1" t="s">
        <v>465</v>
      </c>
      <c r="V339" t="s">
        <v>9069</v>
      </c>
      <c r="W339">
        <v>2019</v>
      </c>
    </row>
    <row r="340" spans="1:23" x14ac:dyDescent="0.3">
      <c r="A340" s="1">
        <v>450</v>
      </c>
      <c r="B340" s="1" t="s">
        <v>1687</v>
      </c>
      <c r="C340" s="2">
        <v>43469</v>
      </c>
      <c r="D340" s="2">
        <v>43528</v>
      </c>
      <c r="E340" s="1" t="s">
        <v>489</v>
      </c>
      <c r="F340" s="1" t="s">
        <v>1688</v>
      </c>
      <c r="G340" s="1" t="s">
        <v>1689</v>
      </c>
      <c r="H340" s="1" t="s">
        <v>436</v>
      </c>
      <c r="I340" s="1" t="s">
        <v>417</v>
      </c>
      <c r="J340" s="1" t="s">
        <v>1690</v>
      </c>
      <c r="K340" s="1" t="s">
        <v>617</v>
      </c>
      <c r="L340" s="1" t="s">
        <v>420</v>
      </c>
      <c r="M340" s="1" t="s">
        <v>1693</v>
      </c>
      <c r="N340" s="1" t="s">
        <v>441</v>
      </c>
      <c r="O340" s="1" t="s">
        <v>484</v>
      </c>
      <c r="P340" s="1" t="s">
        <v>1694</v>
      </c>
      <c r="Q340" s="1">
        <v>263.88</v>
      </c>
      <c r="R340" s="1">
        <v>6</v>
      </c>
      <c r="S340" s="1">
        <v>71.247600000000006</v>
      </c>
      <c r="T340" s="1">
        <v>0</v>
      </c>
      <c r="U340" s="1" t="s">
        <v>465</v>
      </c>
      <c r="V340" t="s">
        <v>9069</v>
      </c>
      <c r="W340">
        <v>2019</v>
      </c>
    </row>
    <row r="341" spans="1:23" x14ac:dyDescent="0.3">
      <c r="A341" s="1">
        <v>451</v>
      </c>
      <c r="B341" s="1" t="s">
        <v>1687</v>
      </c>
      <c r="C341" s="2">
        <v>43469</v>
      </c>
      <c r="D341" s="2">
        <v>43528</v>
      </c>
      <c r="E341" s="1" t="s">
        <v>489</v>
      </c>
      <c r="F341" s="1" t="s">
        <v>1688</v>
      </c>
      <c r="G341" s="1" t="s">
        <v>1689</v>
      </c>
      <c r="H341" s="1" t="s">
        <v>436</v>
      </c>
      <c r="I341" s="1" t="s">
        <v>417</v>
      </c>
      <c r="J341" s="1" t="s">
        <v>1690</v>
      </c>
      <c r="K341" s="1" t="s">
        <v>617</v>
      </c>
      <c r="L341" s="1" t="s">
        <v>420</v>
      </c>
      <c r="M341" s="1" t="s">
        <v>1695</v>
      </c>
      <c r="N341" s="1" t="s">
        <v>441</v>
      </c>
      <c r="O341" s="1" t="s">
        <v>484</v>
      </c>
      <c r="P341" s="1" t="s">
        <v>1696</v>
      </c>
      <c r="Q341" s="1">
        <v>30.48</v>
      </c>
      <c r="R341" s="1">
        <v>3</v>
      </c>
      <c r="S341" s="1">
        <v>7.9248000000000003</v>
      </c>
      <c r="T341" s="1">
        <v>0</v>
      </c>
      <c r="U341" s="1" t="s">
        <v>465</v>
      </c>
      <c r="V341" t="s">
        <v>9069</v>
      </c>
      <c r="W341">
        <v>2019</v>
      </c>
    </row>
    <row r="342" spans="1:23" x14ac:dyDescent="0.3">
      <c r="A342" s="1">
        <v>452</v>
      </c>
      <c r="B342" s="1" t="s">
        <v>1687</v>
      </c>
      <c r="C342" s="2">
        <v>43469</v>
      </c>
      <c r="D342" s="2">
        <v>43528</v>
      </c>
      <c r="E342" s="1" t="s">
        <v>489</v>
      </c>
      <c r="F342" s="1" t="s">
        <v>1688</v>
      </c>
      <c r="G342" s="1" t="s">
        <v>1689</v>
      </c>
      <c r="H342" s="1" t="s">
        <v>436</v>
      </c>
      <c r="I342" s="1" t="s">
        <v>417</v>
      </c>
      <c r="J342" s="1" t="s">
        <v>1690</v>
      </c>
      <c r="K342" s="1" t="s">
        <v>617</v>
      </c>
      <c r="L342" s="1" t="s">
        <v>420</v>
      </c>
      <c r="M342" s="1" t="s">
        <v>1697</v>
      </c>
      <c r="N342" s="1" t="s">
        <v>441</v>
      </c>
      <c r="O342" s="1" t="s">
        <v>484</v>
      </c>
      <c r="P342" s="1" t="s">
        <v>1698</v>
      </c>
      <c r="Q342" s="1">
        <v>9.84</v>
      </c>
      <c r="R342" s="1">
        <v>3</v>
      </c>
      <c r="S342" s="1">
        <v>2.8536000000000001</v>
      </c>
      <c r="T342" s="1">
        <v>0</v>
      </c>
      <c r="U342" s="1" t="s">
        <v>465</v>
      </c>
      <c r="V342" t="s">
        <v>9069</v>
      </c>
      <c r="W342">
        <v>2019</v>
      </c>
    </row>
    <row r="343" spans="1:23" x14ac:dyDescent="0.3">
      <c r="A343" s="1">
        <v>453</v>
      </c>
      <c r="B343" s="1" t="s">
        <v>1687</v>
      </c>
      <c r="C343" s="2">
        <v>43469</v>
      </c>
      <c r="D343" s="2">
        <v>43528</v>
      </c>
      <c r="E343" s="1" t="s">
        <v>489</v>
      </c>
      <c r="F343" s="1" t="s">
        <v>1688</v>
      </c>
      <c r="G343" s="1" t="s">
        <v>1689</v>
      </c>
      <c r="H343" s="1" t="s">
        <v>436</v>
      </c>
      <c r="I343" s="1" t="s">
        <v>417</v>
      </c>
      <c r="J343" s="1" t="s">
        <v>1690</v>
      </c>
      <c r="K343" s="1" t="s">
        <v>617</v>
      </c>
      <c r="L343" s="1" t="s">
        <v>420</v>
      </c>
      <c r="M343" s="1" t="s">
        <v>1247</v>
      </c>
      <c r="N343" s="1" t="s">
        <v>428</v>
      </c>
      <c r="O343" s="1" t="s">
        <v>429</v>
      </c>
      <c r="P343" s="1" t="s">
        <v>1248</v>
      </c>
      <c r="Q343" s="1">
        <v>35.119999999999997</v>
      </c>
      <c r="R343" s="1">
        <v>4</v>
      </c>
      <c r="S343" s="1">
        <v>9.1311999999999998</v>
      </c>
      <c r="T343" s="1">
        <v>0</v>
      </c>
      <c r="U343" s="1" t="s">
        <v>426</v>
      </c>
      <c r="V343" t="s">
        <v>9069</v>
      </c>
      <c r="W343">
        <v>2019</v>
      </c>
    </row>
    <row r="344" spans="1:23" x14ac:dyDescent="0.3">
      <c r="A344" s="1">
        <v>647</v>
      </c>
      <c r="B344" s="1" t="s">
        <v>1699</v>
      </c>
      <c r="C344" s="2">
        <v>43469</v>
      </c>
      <c r="D344" s="2">
        <v>43681</v>
      </c>
      <c r="E344" s="1" t="s">
        <v>413</v>
      </c>
      <c r="F344" s="1" t="s">
        <v>1700</v>
      </c>
      <c r="G344" s="1" t="s">
        <v>1701</v>
      </c>
      <c r="H344" s="1" t="s">
        <v>416</v>
      </c>
      <c r="I344" s="1" t="s">
        <v>417</v>
      </c>
      <c r="J344" s="1" t="s">
        <v>865</v>
      </c>
      <c r="K344" s="1" t="s">
        <v>866</v>
      </c>
      <c r="L344" s="1" t="s">
        <v>439</v>
      </c>
      <c r="M344" s="1" t="s">
        <v>1702</v>
      </c>
      <c r="N344" s="1" t="s">
        <v>441</v>
      </c>
      <c r="O344" s="1" t="s">
        <v>666</v>
      </c>
      <c r="P344" s="1" t="s">
        <v>1127</v>
      </c>
      <c r="Q344" s="1">
        <v>31.56</v>
      </c>
      <c r="R344" s="1">
        <v>5</v>
      </c>
      <c r="S344" s="1">
        <v>9.8625000000000007</v>
      </c>
      <c r="T344" s="1">
        <v>0</v>
      </c>
      <c r="U344" s="1" t="s">
        <v>426</v>
      </c>
      <c r="V344" t="s">
        <v>9069</v>
      </c>
      <c r="W344">
        <v>2019</v>
      </c>
    </row>
    <row r="345" spans="1:23" x14ac:dyDescent="0.3">
      <c r="A345" s="1">
        <v>648</v>
      </c>
      <c r="B345" s="1" t="s">
        <v>1699</v>
      </c>
      <c r="C345" s="2">
        <v>43469</v>
      </c>
      <c r="D345" s="2">
        <v>43681</v>
      </c>
      <c r="E345" s="1" t="s">
        <v>413</v>
      </c>
      <c r="F345" s="1" t="s">
        <v>1700</v>
      </c>
      <c r="G345" s="1" t="s">
        <v>1701</v>
      </c>
      <c r="H345" s="1" t="s">
        <v>416</v>
      </c>
      <c r="I345" s="1" t="s">
        <v>417</v>
      </c>
      <c r="J345" s="1" t="s">
        <v>865</v>
      </c>
      <c r="K345" s="1" t="s">
        <v>866</v>
      </c>
      <c r="L345" s="1" t="s">
        <v>439</v>
      </c>
      <c r="M345" s="1" t="s">
        <v>1703</v>
      </c>
      <c r="N345" s="1" t="s">
        <v>441</v>
      </c>
      <c r="O345" s="1" t="s">
        <v>677</v>
      </c>
      <c r="P345" s="1" t="s">
        <v>1704</v>
      </c>
      <c r="Q345" s="1">
        <v>30.143999999999998</v>
      </c>
      <c r="R345" s="1">
        <v>2</v>
      </c>
      <c r="S345" s="1">
        <v>3.0144000000000002</v>
      </c>
      <c r="T345" s="1">
        <v>0</v>
      </c>
      <c r="U345" s="1" t="s">
        <v>426</v>
      </c>
      <c r="V345" t="s">
        <v>9069</v>
      </c>
      <c r="W345">
        <v>2019</v>
      </c>
    </row>
    <row r="346" spans="1:23" x14ac:dyDescent="0.3">
      <c r="A346" s="1">
        <v>3967</v>
      </c>
      <c r="B346" s="1" t="s">
        <v>1705</v>
      </c>
      <c r="C346" s="2">
        <v>43469</v>
      </c>
      <c r="D346" s="2">
        <v>43620</v>
      </c>
      <c r="E346" s="1" t="s">
        <v>413</v>
      </c>
      <c r="F346" s="1" t="s">
        <v>1114</v>
      </c>
      <c r="G346" s="1" t="s">
        <v>1115</v>
      </c>
      <c r="H346" s="1" t="s">
        <v>436</v>
      </c>
      <c r="I346" s="1" t="s">
        <v>417</v>
      </c>
      <c r="J346" s="1" t="s">
        <v>616</v>
      </c>
      <c r="K346" s="1" t="s">
        <v>617</v>
      </c>
      <c r="L346" s="1" t="s">
        <v>420</v>
      </c>
      <c r="M346" s="1" t="s">
        <v>1706</v>
      </c>
      <c r="N346" s="1" t="s">
        <v>441</v>
      </c>
      <c r="O346" s="1" t="s">
        <v>484</v>
      </c>
      <c r="P346" s="1" t="s">
        <v>1707</v>
      </c>
      <c r="Q346" s="1">
        <v>88.04</v>
      </c>
      <c r="R346" s="1">
        <v>4</v>
      </c>
      <c r="S346" s="1">
        <v>22.8904</v>
      </c>
      <c r="T346" s="1">
        <v>0</v>
      </c>
      <c r="U346" s="1" t="s">
        <v>426</v>
      </c>
      <c r="V346" t="s">
        <v>9069</v>
      </c>
      <c r="W346">
        <v>2019</v>
      </c>
    </row>
    <row r="347" spans="1:23" x14ac:dyDescent="0.3">
      <c r="A347" s="1">
        <v>4090</v>
      </c>
      <c r="B347" s="1" t="s">
        <v>1708</v>
      </c>
      <c r="C347" s="2">
        <v>43469</v>
      </c>
      <c r="D347" s="2">
        <v>43589</v>
      </c>
      <c r="E347" s="1" t="s">
        <v>413</v>
      </c>
      <c r="F347" s="1" t="s">
        <v>1709</v>
      </c>
      <c r="G347" s="1" t="s">
        <v>1710</v>
      </c>
      <c r="H347" s="1" t="s">
        <v>416</v>
      </c>
      <c r="I347" s="1" t="s">
        <v>417</v>
      </c>
      <c r="J347" s="1" t="s">
        <v>616</v>
      </c>
      <c r="K347" s="1" t="s">
        <v>617</v>
      </c>
      <c r="L347" s="1" t="s">
        <v>420</v>
      </c>
      <c r="M347" s="1" t="s">
        <v>1711</v>
      </c>
      <c r="N347" s="1" t="s">
        <v>441</v>
      </c>
      <c r="O347" s="1" t="s">
        <v>692</v>
      </c>
      <c r="P347" s="1" t="s">
        <v>1712</v>
      </c>
      <c r="Q347" s="1">
        <v>20.7</v>
      </c>
      <c r="R347" s="1">
        <v>2</v>
      </c>
      <c r="S347" s="1">
        <v>9.9359999999999999</v>
      </c>
      <c r="T347" s="1">
        <v>0</v>
      </c>
      <c r="U347" s="1" t="s">
        <v>465</v>
      </c>
      <c r="V347" t="s">
        <v>9069</v>
      </c>
      <c r="W347">
        <v>2019</v>
      </c>
    </row>
    <row r="348" spans="1:23" x14ac:dyDescent="0.3">
      <c r="A348" s="1">
        <v>4091</v>
      </c>
      <c r="B348" s="1" t="s">
        <v>1708</v>
      </c>
      <c r="C348" s="2">
        <v>43469</v>
      </c>
      <c r="D348" s="2">
        <v>43589</v>
      </c>
      <c r="E348" s="1" t="s">
        <v>413</v>
      </c>
      <c r="F348" s="1" t="s">
        <v>1709</v>
      </c>
      <c r="G348" s="1" t="s">
        <v>1710</v>
      </c>
      <c r="H348" s="1" t="s">
        <v>416</v>
      </c>
      <c r="I348" s="1" t="s">
        <v>417</v>
      </c>
      <c r="J348" s="1" t="s">
        <v>616</v>
      </c>
      <c r="K348" s="1" t="s">
        <v>617</v>
      </c>
      <c r="L348" s="1" t="s">
        <v>420</v>
      </c>
      <c r="M348" s="1" t="s">
        <v>1713</v>
      </c>
      <c r="N348" s="1" t="s">
        <v>441</v>
      </c>
      <c r="O348" s="1" t="s">
        <v>1034</v>
      </c>
      <c r="P348" s="1" t="s">
        <v>1714</v>
      </c>
      <c r="Q348" s="1">
        <v>10.95</v>
      </c>
      <c r="R348" s="1">
        <v>3</v>
      </c>
      <c r="S348" s="1">
        <v>3.2850000000000001</v>
      </c>
      <c r="T348" s="1">
        <v>0</v>
      </c>
      <c r="U348" s="1" t="s">
        <v>465</v>
      </c>
      <c r="V348" t="s">
        <v>9069</v>
      </c>
      <c r="W348">
        <v>2019</v>
      </c>
    </row>
    <row r="349" spans="1:23" x14ac:dyDescent="0.3">
      <c r="A349" s="1">
        <v>4092</v>
      </c>
      <c r="B349" s="1" t="s">
        <v>1708</v>
      </c>
      <c r="C349" s="2">
        <v>43469</v>
      </c>
      <c r="D349" s="2">
        <v>43589</v>
      </c>
      <c r="E349" s="1" t="s">
        <v>413</v>
      </c>
      <c r="F349" s="1" t="s">
        <v>1709</v>
      </c>
      <c r="G349" s="1" t="s">
        <v>1710</v>
      </c>
      <c r="H349" s="1" t="s">
        <v>416</v>
      </c>
      <c r="I349" s="1" t="s">
        <v>417</v>
      </c>
      <c r="J349" s="1" t="s">
        <v>616</v>
      </c>
      <c r="K349" s="1" t="s">
        <v>617</v>
      </c>
      <c r="L349" s="1" t="s">
        <v>420</v>
      </c>
      <c r="M349" s="1" t="s">
        <v>1715</v>
      </c>
      <c r="N349" s="1" t="s">
        <v>441</v>
      </c>
      <c r="O349" s="1" t="s">
        <v>467</v>
      </c>
      <c r="P349" s="1" t="s">
        <v>1716</v>
      </c>
      <c r="Q349" s="1">
        <v>14.352</v>
      </c>
      <c r="R349" s="1">
        <v>3</v>
      </c>
      <c r="S349" s="1">
        <v>4.6643999999999997</v>
      </c>
      <c r="T349" s="1">
        <v>0</v>
      </c>
      <c r="U349" s="1" t="s">
        <v>465</v>
      </c>
      <c r="V349" t="s">
        <v>9069</v>
      </c>
      <c r="W349">
        <v>2019</v>
      </c>
    </row>
    <row r="350" spans="1:23" x14ac:dyDescent="0.3">
      <c r="A350" s="1">
        <v>5142</v>
      </c>
      <c r="B350" s="1" t="s">
        <v>1717</v>
      </c>
      <c r="C350" s="2">
        <v>43469</v>
      </c>
      <c r="D350" s="2">
        <v>43589</v>
      </c>
      <c r="E350" s="1" t="s">
        <v>413</v>
      </c>
      <c r="F350" s="1" t="s">
        <v>689</v>
      </c>
      <c r="G350" s="1" t="s">
        <v>690</v>
      </c>
      <c r="H350" s="1" t="s">
        <v>436</v>
      </c>
      <c r="I350" s="1" t="s">
        <v>417</v>
      </c>
      <c r="J350" s="1" t="s">
        <v>616</v>
      </c>
      <c r="K350" s="1" t="s">
        <v>617</v>
      </c>
      <c r="L350" s="1" t="s">
        <v>420</v>
      </c>
      <c r="M350" s="1" t="s">
        <v>1718</v>
      </c>
      <c r="N350" s="1" t="s">
        <v>422</v>
      </c>
      <c r="O350" s="1" t="s">
        <v>657</v>
      </c>
      <c r="P350" s="1" t="s">
        <v>1719</v>
      </c>
      <c r="Q350" s="1">
        <v>1317.492</v>
      </c>
      <c r="R350" s="1">
        <v>6</v>
      </c>
      <c r="S350" s="1">
        <v>292.77600000000001</v>
      </c>
      <c r="T350" s="1">
        <v>0</v>
      </c>
      <c r="U350" s="1" t="s">
        <v>465</v>
      </c>
      <c r="V350" t="s">
        <v>9069</v>
      </c>
      <c r="W350">
        <v>2019</v>
      </c>
    </row>
    <row r="351" spans="1:23" x14ac:dyDescent="0.3">
      <c r="A351" s="1">
        <v>5143</v>
      </c>
      <c r="B351" s="1" t="s">
        <v>1717</v>
      </c>
      <c r="C351" s="2">
        <v>43469</v>
      </c>
      <c r="D351" s="2">
        <v>43589</v>
      </c>
      <c r="E351" s="1" t="s">
        <v>413</v>
      </c>
      <c r="F351" s="1" t="s">
        <v>689</v>
      </c>
      <c r="G351" s="1" t="s">
        <v>690</v>
      </c>
      <c r="H351" s="1" t="s">
        <v>436</v>
      </c>
      <c r="I351" s="1" t="s">
        <v>417</v>
      </c>
      <c r="J351" s="1" t="s">
        <v>616</v>
      </c>
      <c r="K351" s="1" t="s">
        <v>617</v>
      </c>
      <c r="L351" s="1" t="s">
        <v>420</v>
      </c>
      <c r="M351" s="1" t="s">
        <v>1720</v>
      </c>
      <c r="N351" s="1" t="s">
        <v>441</v>
      </c>
      <c r="O351" s="1" t="s">
        <v>1034</v>
      </c>
      <c r="P351" s="1" t="s">
        <v>1721</v>
      </c>
      <c r="Q351" s="1">
        <v>63.84</v>
      </c>
      <c r="R351" s="1">
        <v>8</v>
      </c>
      <c r="S351" s="1">
        <v>18.5136</v>
      </c>
      <c r="T351" s="1">
        <v>0</v>
      </c>
      <c r="U351" s="1" t="s">
        <v>465</v>
      </c>
      <c r="V351" t="s">
        <v>9069</v>
      </c>
      <c r="W351">
        <v>2019</v>
      </c>
    </row>
    <row r="352" spans="1:23" x14ac:dyDescent="0.3">
      <c r="A352" s="1">
        <v>5144</v>
      </c>
      <c r="B352" s="1" t="s">
        <v>1717</v>
      </c>
      <c r="C352" s="2">
        <v>43469</v>
      </c>
      <c r="D352" s="2">
        <v>43589</v>
      </c>
      <c r="E352" s="1" t="s">
        <v>413</v>
      </c>
      <c r="F352" s="1" t="s">
        <v>689</v>
      </c>
      <c r="G352" s="1" t="s">
        <v>690</v>
      </c>
      <c r="H352" s="1" t="s">
        <v>436</v>
      </c>
      <c r="I352" s="1" t="s">
        <v>417</v>
      </c>
      <c r="J352" s="1" t="s">
        <v>616</v>
      </c>
      <c r="K352" s="1" t="s">
        <v>617</v>
      </c>
      <c r="L352" s="1" t="s">
        <v>420</v>
      </c>
      <c r="M352" s="1" t="s">
        <v>1722</v>
      </c>
      <c r="N352" s="1" t="s">
        <v>441</v>
      </c>
      <c r="O352" s="1" t="s">
        <v>467</v>
      </c>
      <c r="P352" s="1" t="s">
        <v>1723</v>
      </c>
      <c r="Q352" s="1">
        <v>3.5920000000000001</v>
      </c>
      <c r="R352" s="1">
        <v>1</v>
      </c>
      <c r="S352" s="1">
        <v>1.1225000000000001</v>
      </c>
      <c r="T352" s="1">
        <v>0</v>
      </c>
      <c r="U352" s="1" t="s">
        <v>465</v>
      </c>
      <c r="V352" t="s">
        <v>9069</v>
      </c>
      <c r="W352">
        <v>2019</v>
      </c>
    </row>
    <row r="353" spans="1:23" x14ac:dyDescent="0.3">
      <c r="A353" s="1">
        <v>5643</v>
      </c>
      <c r="B353" s="1" t="s">
        <v>1724</v>
      </c>
      <c r="C353" s="2">
        <v>43469</v>
      </c>
      <c r="D353" s="2">
        <v>43589</v>
      </c>
      <c r="E353" s="1" t="s">
        <v>489</v>
      </c>
      <c r="F353" s="1" t="s">
        <v>1725</v>
      </c>
      <c r="G353" s="1" t="s">
        <v>1726</v>
      </c>
      <c r="H353" s="1" t="s">
        <v>503</v>
      </c>
      <c r="I353" s="1" t="s">
        <v>417</v>
      </c>
      <c r="J353" s="1" t="s">
        <v>580</v>
      </c>
      <c r="K353" s="1" t="s">
        <v>649</v>
      </c>
      <c r="L353" s="1" t="s">
        <v>474</v>
      </c>
      <c r="M353" s="1" t="s">
        <v>978</v>
      </c>
      <c r="N353" s="1" t="s">
        <v>422</v>
      </c>
      <c r="O353" s="1" t="s">
        <v>512</v>
      </c>
      <c r="P353" s="1" t="s">
        <v>979</v>
      </c>
      <c r="Q353" s="1">
        <v>7.04</v>
      </c>
      <c r="R353" s="1">
        <v>4</v>
      </c>
      <c r="S353" s="1">
        <v>3.0975999999999999</v>
      </c>
      <c r="T353" s="1">
        <v>0</v>
      </c>
      <c r="U353" s="1" t="s">
        <v>465</v>
      </c>
      <c r="V353" t="s">
        <v>9069</v>
      </c>
      <c r="W353">
        <v>2019</v>
      </c>
    </row>
    <row r="354" spans="1:23" x14ac:dyDescent="0.3">
      <c r="A354" s="1">
        <v>8523</v>
      </c>
      <c r="B354" s="1" t="s">
        <v>1727</v>
      </c>
      <c r="C354" s="2">
        <v>43469</v>
      </c>
      <c r="D354" s="2">
        <v>43650</v>
      </c>
      <c r="E354" s="1" t="s">
        <v>413</v>
      </c>
      <c r="F354" s="1" t="s">
        <v>1475</v>
      </c>
      <c r="G354" s="1" t="s">
        <v>1476</v>
      </c>
      <c r="H354" s="1" t="s">
        <v>416</v>
      </c>
      <c r="I354" s="1" t="s">
        <v>417</v>
      </c>
      <c r="J354" s="1" t="s">
        <v>1081</v>
      </c>
      <c r="K354" s="1" t="s">
        <v>521</v>
      </c>
      <c r="L354" s="1" t="s">
        <v>449</v>
      </c>
      <c r="M354" s="1" t="s">
        <v>575</v>
      </c>
      <c r="N354" s="1" t="s">
        <v>428</v>
      </c>
      <c r="O354" s="1" t="s">
        <v>429</v>
      </c>
      <c r="P354" s="1" t="s">
        <v>576</v>
      </c>
      <c r="Q354" s="1">
        <v>12.99</v>
      </c>
      <c r="R354" s="1">
        <v>1</v>
      </c>
      <c r="S354" s="1">
        <v>0.25979999999999998</v>
      </c>
      <c r="T354" s="1">
        <v>0</v>
      </c>
      <c r="U354" s="1" t="s">
        <v>426</v>
      </c>
      <c r="V354" t="s">
        <v>9069</v>
      </c>
      <c r="W354">
        <v>2019</v>
      </c>
    </row>
    <row r="355" spans="1:23" x14ac:dyDescent="0.3">
      <c r="A355" s="1">
        <v>8563</v>
      </c>
      <c r="B355" s="1" t="s">
        <v>1728</v>
      </c>
      <c r="C355" s="2">
        <v>43500</v>
      </c>
      <c r="D355" s="2">
        <v>43620</v>
      </c>
      <c r="E355" s="1" t="s">
        <v>489</v>
      </c>
      <c r="F355" s="1" t="s">
        <v>1729</v>
      </c>
      <c r="G355" s="1" t="s">
        <v>1730</v>
      </c>
      <c r="H355" s="1" t="s">
        <v>416</v>
      </c>
      <c r="I355" s="1" t="s">
        <v>417</v>
      </c>
      <c r="J355" s="1" t="s">
        <v>1081</v>
      </c>
      <c r="K355" s="1" t="s">
        <v>521</v>
      </c>
      <c r="L355" s="1" t="s">
        <v>449</v>
      </c>
      <c r="M355" s="1" t="s">
        <v>1731</v>
      </c>
      <c r="N355" s="1" t="s">
        <v>422</v>
      </c>
      <c r="O355" s="1" t="s">
        <v>657</v>
      </c>
      <c r="P355" s="1" t="s">
        <v>1732</v>
      </c>
      <c r="Q355" s="1">
        <v>1454.9</v>
      </c>
      <c r="R355" s="1">
        <v>5</v>
      </c>
      <c r="S355" s="1">
        <v>378.274</v>
      </c>
      <c r="T355" s="1">
        <v>0</v>
      </c>
      <c r="U355" s="1" t="s">
        <v>465</v>
      </c>
      <c r="V355" t="s">
        <v>9070</v>
      </c>
      <c r="W355">
        <v>2019</v>
      </c>
    </row>
    <row r="356" spans="1:23" x14ac:dyDescent="0.3">
      <c r="A356" s="1">
        <v>5059</v>
      </c>
      <c r="B356" s="1" t="s">
        <v>1733</v>
      </c>
      <c r="C356" s="2">
        <v>43528</v>
      </c>
      <c r="D356" s="2">
        <v>43650</v>
      </c>
      <c r="E356" s="1" t="s">
        <v>413</v>
      </c>
      <c r="F356" s="1" t="s">
        <v>1676</v>
      </c>
      <c r="G356" s="1" t="s">
        <v>1677</v>
      </c>
      <c r="H356" s="1" t="s">
        <v>436</v>
      </c>
      <c r="I356" s="1" t="s">
        <v>417</v>
      </c>
      <c r="J356" s="1" t="s">
        <v>481</v>
      </c>
      <c r="K356" s="1" t="s">
        <v>482</v>
      </c>
      <c r="L356" s="1" t="s">
        <v>420</v>
      </c>
      <c r="M356" s="1" t="s">
        <v>1734</v>
      </c>
      <c r="N356" s="1" t="s">
        <v>441</v>
      </c>
      <c r="O356" s="1" t="s">
        <v>467</v>
      </c>
      <c r="P356" s="1" t="s">
        <v>1735</v>
      </c>
      <c r="Q356" s="1">
        <v>99.846000000000004</v>
      </c>
      <c r="R356" s="1">
        <v>9</v>
      </c>
      <c r="S356" s="1">
        <v>-83.204999999999998</v>
      </c>
      <c r="T356" s="1">
        <v>0</v>
      </c>
      <c r="U356" s="1" t="s">
        <v>465</v>
      </c>
      <c r="V356" t="s">
        <v>9071</v>
      </c>
      <c r="W356">
        <v>2019</v>
      </c>
    </row>
    <row r="357" spans="1:23" x14ac:dyDescent="0.3">
      <c r="A357" s="1">
        <v>5898</v>
      </c>
      <c r="B357" s="1" t="s">
        <v>1736</v>
      </c>
      <c r="C357" s="2">
        <v>43528</v>
      </c>
      <c r="D357" s="2">
        <v>43712</v>
      </c>
      <c r="E357" s="1" t="s">
        <v>413</v>
      </c>
      <c r="F357" s="1" t="s">
        <v>1737</v>
      </c>
      <c r="G357" s="1" t="s">
        <v>1738</v>
      </c>
      <c r="H357" s="1" t="s">
        <v>436</v>
      </c>
      <c r="I357" s="1" t="s">
        <v>417</v>
      </c>
      <c r="J357" s="1" t="s">
        <v>858</v>
      </c>
      <c r="K357" s="1" t="s">
        <v>1166</v>
      </c>
      <c r="L357" s="1" t="s">
        <v>449</v>
      </c>
      <c r="M357" s="1" t="s">
        <v>1739</v>
      </c>
      <c r="N357" s="1" t="s">
        <v>422</v>
      </c>
      <c r="O357" s="1" t="s">
        <v>512</v>
      </c>
      <c r="P357" s="1" t="s">
        <v>1740</v>
      </c>
      <c r="Q357" s="1">
        <v>71.12</v>
      </c>
      <c r="R357" s="1">
        <v>4</v>
      </c>
      <c r="S357" s="1">
        <v>22.0472</v>
      </c>
      <c r="T357" s="1">
        <v>0</v>
      </c>
      <c r="U357" s="1" t="s">
        <v>426</v>
      </c>
      <c r="V357" t="s">
        <v>9071</v>
      </c>
      <c r="W357">
        <v>2019</v>
      </c>
    </row>
    <row r="358" spans="1:23" x14ac:dyDescent="0.3">
      <c r="A358" s="1">
        <v>5899</v>
      </c>
      <c r="B358" s="1" t="s">
        <v>1736</v>
      </c>
      <c r="C358" s="2">
        <v>43528</v>
      </c>
      <c r="D358" s="2">
        <v>43712</v>
      </c>
      <c r="E358" s="1" t="s">
        <v>413</v>
      </c>
      <c r="F358" s="1" t="s">
        <v>1737</v>
      </c>
      <c r="G358" s="1" t="s">
        <v>1738</v>
      </c>
      <c r="H358" s="1" t="s">
        <v>436</v>
      </c>
      <c r="I358" s="1" t="s">
        <v>417</v>
      </c>
      <c r="J358" s="1" t="s">
        <v>858</v>
      </c>
      <c r="K358" s="1" t="s">
        <v>1166</v>
      </c>
      <c r="L358" s="1" t="s">
        <v>449</v>
      </c>
      <c r="M358" s="1" t="s">
        <v>1490</v>
      </c>
      <c r="N358" s="1" t="s">
        <v>428</v>
      </c>
      <c r="O358" s="1" t="s">
        <v>429</v>
      </c>
      <c r="P358" s="1" t="s">
        <v>1491</v>
      </c>
      <c r="Q358" s="1">
        <v>259.95999999999998</v>
      </c>
      <c r="R358" s="1">
        <v>4</v>
      </c>
      <c r="S358" s="1">
        <v>124.7808</v>
      </c>
      <c r="T358" s="1">
        <v>0</v>
      </c>
      <c r="U358" s="1" t="s">
        <v>465</v>
      </c>
      <c r="V358" t="s">
        <v>9071</v>
      </c>
      <c r="W358">
        <v>2019</v>
      </c>
    </row>
    <row r="359" spans="1:23" x14ac:dyDescent="0.3">
      <c r="A359" s="1">
        <v>8572</v>
      </c>
      <c r="B359" s="1" t="s">
        <v>1741</v>
      </c>
      <c r="C359" s="2">
        <v>43528</v>
      </c>
      <c r="D359" s="2">
        <v>43528</v>
      </c>
      <c r="E359" s="1" t="s">
        <v>606</v>
      </c>
      <c r="F359" s="1" t="s">
        <v>1742</v>
      </c>
      <c r="G359" s="1" t="s">
        <v>1743</v>
      </c>
      <c r="H359" s="1" t="s">
        <v>503</v>
      </c>
      <c r="I359" s="1" t="s">
        <v>417</v>
      </c>
      <c r="J359" s="1" t="s">
        <v>805</v>
      </c>
      <c r="K359" s="1" t="s">
        <v>448</v>
      </c>
      <c r="L359" s="1" t="s">
        <v>449</v>
      </c>
      <c r="M359" s="1" t="s">
        <v>1744</v>
      </c>
      <c r="N359" s="1" t="s">
        <v>441</v>
      </c>
      <c r="O359" s="1" t="s">
        <v>515</v>
      </c>
      <c r="P359" s="1" t="s">
        <v>1745</v>
      </c>
      <c r="Q359" s="1">
        <v>10.272</v>
      </c>
      <c r="R359" s="1">
        <v>3</v>
      </c>
      <c r="S359" s="1">
        <v>3.21</v>
      </c>
      <c r="T359" s="1">
        <v>0</v>
      </c>
      <c r="U359" s="1" t="s">
        <v>465</v>
      </c>
      <c r="V359" t="s">
        <v>9071</v>
      </c>
      <c r="W359">
        <v>2019</v>
      </c>
    </row>
    <row r="360" spans="1:23" x14ac:dyDescent="0.3">
      <c r="A360" s="1">
        <v>4243</v>
      </c>
      <c r="B360" s="1" t="s">
        <v>1746</v>
      </c>
      <c r="C360" s="2">
        <v>43559</v>
      </c>
      <c r="D360" s="2">
        <v>43589</v>
      </c>
      <c r="E360" s="1" t="s">
        <v>433</v>
      </c>
      <c r="F360" s="1" t="s">
        <v>1647</v>
      </c>
      <c r="G360" s="1" t="s">
        <v>1648</v>
      </c>
      <c r="H360" s="1" t="s">
        <v>503</v>
      </c>
      <c r="I360" s="1" t="s">
        <v>417</v>
      </c>
      <c r="J360" s="1" t="s">
        <v>570</v>
      </c>
      <c r="K360" s="1" t="s">
        <v>826</v>
      </c>
      <c r="L360" s="1" t="s">
        <v>474</v>
      </c>
      <c r="M360" s="1" t="s">
        <v>909</v>
      </c>
      <c r="N360" s="1" t="s">
        <v>428</v>
      </c>
      <c r="O360" s="1" t="s">
        <v>429</v>
      </c>
      <c r="P360" s="1" t="s">
        <v>910</v>
      </c>
      <c r="Q360" s="1">
        <v>149.97</v>
      </c>
      <c r="R360" s="1">
        <v>3</v>
      </c>
      <c r="S360" s="1">
        <v>5.9988000000000001</v>
      </c>
      <c r="T360" s="1">
        <v>0</v>
      </c>
      <c r="U360" s="1" t="s">
        <v>465</v>
      </c>
      <c r="V360" t="s">
        <v>9072</v>
      </c>
      <c r="W360">
        <v>2019</v>
      </c>
    </row>
    <row r="361" spans="1:23" x14ac:dyDescent="0.3">
      <c r="A361" s="1">
        <v>4244</v>
      </c>
      <c r="B361" s="1" t="s">
        <v>1746</v>
      </c>
      <c r="C361" s="2">
        <v>43559</v>
      </c>
      <c r="D361" s="2">
        <v>43589</v>
      </c>
      <c r="E361" s="1" t="s">
        <v>433</v>
      </c>
      <c r="F361" s="1" t="s">
        <v>1647</v>
      </c>
      <c r="G361" s="1" t="s">
        <v>1648</v>
      </c>
      <c r="H361" s="1" t="s">
        <v>503</v>
      </c>
      <c r="I361" s="1" t="s">
        <v>417</v>
      </c>
      <c r="J361" s="1" t="s">
        <v>570</v>
      </c>
      <c r="K361" s="1" t="s">
        <v>826</v>
      </c>
      <c r="L361" s="1" t="s">
        <v>474</v>
      </c>
      <c r="M361" s="1" t="s">
        <v>1747</v>
      </c>
      <c r="N361" s="1" t="s">
        <v>441</v>
      </c>
      <c r="O361" s="1" t="s">
        <v>515</v>
      </c>
      <c r="P361" s="1" t="s">
        <v>1748</v>
      </c>
      <c r="Q361" s="1">
        <v>27.81</v>
      </c>
      <c r="R361" s="1">
        <v>3</v>
      </c>
      <c r="S361" s="1">
        <v>13.0707</v>
      </c>
      <c r="T361" s="1">
        <v>0</v>
      </c>
      <c r="U361" s="1" t="s">
        <v>426</v>
      </c>
      <c r="V361" t="s">
        <v>9072</v>
      </c>
      <c r="W361">
        <v>2019</v>
      </c>
    </row>
    <row r="362" spans="1:23" x14ac:dyDescent="0.3">
      <c r="A362" s="1">
        <v>5440</v>
      </c>
      <c r="B362" s="1" t="s">
        <v>1749</v>
      </c>
      <c r="C362" s="2">
        <v>43559</v>
      </c>
      <c r="D362" s="2">
        <v>43712</v>
      </c>
      <c r="E362" s="1" t="s">
        <v>413</v>
      </c>
      <c r="F362" s="1" t="s">
        <v>1750</v>
      </c>
      <c r="G362" s="1" t="s">
        <v>1751</v>
      </c>
      <c r="H362" s="1" t="s">
        <v>436</v>
      </c>
      <c r="I362" s="1" t="s">
        <v>417</v>
      </c>
      <c r="J362" s="1" t="s">
        <v>616</v>
      </c>
      <c r="K362" s="1" t="s">
        <v>617</v>
      </c>
      <c r="L362" s="1" t="s">
        <v>420</v>
      </c>
      <c r="M362" s="1" t="s">
        <v>1752</v>
      </c>
      <c r="N362" s="1" t="s">
        <v>441</v>
      </c>
      <c r="O362" s="1" t="s">
        <v>467</v>
      </c>
      <c r="P362" s="1" t="s">
        <v>1753</v>
      </c>
      <c r="Q362" s="1">
        <v>588.78399999999999</v>
      </c>
      <c r="R362" s="1">
        <v>2</v>
      </c>
      <c r="S362" s="1">
        <v>183.995</v>
      </c>
      <c r="T362" s="1">
        <v>0</v>
      </c>
      <c r="U362" s="1" t="s">
        <v>465</v>
      </c>
      <c r="V362" t="s">
        <v>9072</v>
      </c>
      <c r="W362">
        <v>2019</v>
      </c>
    </row>
    <row r="363" spans="1:23" x14ac:dyDescent="0.3">
      <c r="A363" s="1">
        <v>8228</v>
      </c>
      <c r="B363" s="1" t="s">
        <v>1754</v>
      </c>
      <c r="C363" s="2">
        <v>43559</v>
      </c>
      <c r="D363" s="2">
        <v>43681</v>
      </c>
      <c r="E363" s="1" t="s">
        <v>489</v>
      </c>
      <c r="F363" s="1" t="s">
        <v>1755</v>
      </c>
      <c r="G363" s="1" t="s">
        <v>1756</v>
      </c>
      <c r="H363" s="1" t="s">
        <v>503</v>
      </c>
      <c r="I363" s="1" t="s">
        <v>417</v>
      </c>
      <c r="J363" s="1" t="s">
        <v>1757</v>
      </c>
      <c r="K363" s="1" t="s">
        <v>617</v>
      </c>
      <c r="L363" s="1" t="s">
        <v>420</v>
      </c>
      <c r="M363" s="1" t="s">
        <v>916</v>
      </c>
      <c r="N363" s="1" t="s">
        <v>422</v>
      </c>
      <c r="O363" s="1" t="s">
        <v>512</v>
      </c>
      <c r="P363" s="1" t="s">
        <v>917</v>
      </c>
      <c r="Q363" s="1">
        <v>82.64</v>
      </c>
      <c r="R363" s="1">
        <v>2</v>
      </c>
      <c r="S363" s="1">
        <v>7.4375999999999998</v>
      </c>
      <c r="T363" s="1">
        <v>0</v>
      </c>
      <c r="U363" s="1" t="s">
        <v>426</v>
      </c>
      <c r="V363" t="s">
        <v>9072</v>
      </c>
      <c r="W363">
        <v>2019</v>
      </c>
    </row>
    <row r="364" spans="1:23" x14ac:dyDescent="0.3">
      <c r="A364" s="1">
        <v>8229</v>
      </c>
      <c r="B364" s="1" t="s">
        <v>1754</v>
      </c>
      <c r="C364" s="2">
        <v>43559</v>
      </c>
      <c r="D364" s="2">
        <v>43681</v>
      </c>
      <c r="E364" s="1" t="s">
        <v>489</v>
      </c>
      <c r="F364" s="1" t="s">
        <v>1755</v>
      </c>
      <c r="G364" s="1" t="s">
        <v>1756</v>
      </c>
      <c r="H364" s="1" t="s">
        <v>503</v>
      </c>
      <c r="I364" s="1" t="s">
        <v>417</v>
      </c>
      <c r="J364" s="1" t="s">
        <v>1757</v>
      </c>
      <c r="K364" s="1" t="s">
        <v>617</v>
      </c>
      <c r="L364" s="1" t="s">
        <v>420</v>
      </c>
      <c r="M364" s="1" t="s">
        <v>1758</v>
      </c>
      <c r="N364" s="1" t="s">
        <v>441</v>
      </c>
      <c r="O364" s="1" t="s">
        <v>442</v>
      </c>
      <c r="P364" s="1" t="s">
        <v>1759</v>
      </c>
      <c r="Q364" s="1">
        <v>31.02</v>
      </c>
      <c r="R364" s="1">
        <v>2</v>
      </c>
      <c r="S364" s="1">
        <v>8.0652000000000008</v>
      </c>
      <c r="T364" s="1">
        <v>0</v>
      </c>
      <c r="U364" s="1" t="s">
        <v>465</v>
      </c>
      <c r="V364" t="s">
        <v>9072</v>
      </c>
      <c r="W364">
        <v>2019</v>
      </c>
    </row>
    <row r="365" spans="1:23" x14ac:dyDescent="0.3">
      <c r="A365" s="1">
        <v>8230</v>
      </c>
      <c r="B365" s="1" t="s">
        <v>1754</v>
      </c>
      <c r="C365" s="2">
        <v>43559</v>
      </c>
      <c r="D365" s="2">
        <v>43681</v>
      </c>
      <c r="E365" s="1" t="s">
        <v>489</v>
      </c>
      <c r="F365" s="1" t="s">
        <v>1755</v>
      </c>
      <c r="G365" s="1" t="s">
        <v>1756</v>
      </c>
      <c r="H365" s="1" t="s">
        <v>503</v>
      </c>
      <c r="I365" s="1" t="s">
        <v>417</v>
      </c>
      <c r="J365" s="1" t="s">
        <v>1757</v>
      </c>
      <c r="K365" s="1" t="s">
        <v>617</v>
      </c>
      <c r="L365" s="1" t="s">
        <v>420</v>
      </c>
      <c r="M365" s="1" t="s">
        <v>1760</v>
      </c>
      <c r="N365" s="1" t="s">
        <v>428</v>
      </c>
      <c r="O365" s="1" t="s">
        <v>451</v>
      </c>
      <c r="P365" s="1" t="s">
        <v>1761</v>
      </c>
      <c r="Q365" s="1">
        <v>89.97</v>
      </c>
      <c r="R365" s="1">
        <v>3</v>
      </c>
      <c r="S365" s="1">
        <v>37.787399999999998</v>
      </c>
      <c r="T365" s="1">
        <v>0</v>
      </c>
      <c r="U365" s="1" t="s">
        <v>465</v>
      </c>
      <c r="V365" t="s">
        <v>9072</v>
      </c>
      <c r="W365">
        <v>2019</v>
      </c>
    </row>
    <row r="366" spans="1:23" x14ac:dyDescent="0.3">
      <c r="A366" s="1">
        <v>89</v>
      </c>
      <c r="B366" s="1" t="s">
        <v>1762</v>
      </c>
      <c r="C366" s="2">
        <v>43589</v>
      </c>
      <c r="D366" s="2">
        <v>43742</v>
      </c>
      <c r="E366" s="1" t="s">
        <v>489</v>
      </c>
      <c r="F366" s="1" t="s">
        <v>1763</v>
      </c>
      <c r="G366" s="1" t="s">
        <v>1764</v>
      </c>
      <c r="H366" s="1" t="s">
        <v>503</v>
      </c>
      <c r="I366" s="1" t="s">
        <v>417</v>
      </c>
      <c r="J366" s="1" t="s">
        <v>852</v>
      </c>
      <c r="K366" s="1" t="s">
        <v>448</v>
      </c>
      <c r="L366" s="1" t="s">
        <v>449</v>
      </c>
      <c r="M366" s="1" t="s">
        <v>1765</v>
      </c>
      <c r="N366" s="1" t="s">
        <v>441</v>
      </c>
      <c r="O366" s="1" t="s">
        <v>442</v>
      </c>
      <c r="P366" s="1" t="s">
        <v>1766</v>
      </c>
      <c r="Q366" s="1">
        <v>158.36799999999999</v>
      </c>
      <c r="R366" s="1">
        <v>7</v>
      </c>
      <c r="S366" s="1">
        <v>13.857200000000001</v>
      </c>
      <c r="T366" s="1">
        <v>0</v>
      </c>
      <c r="U366" s="1" t="s">
        <v>465</v>
      </c>
      <c r="V366" t="s">
        <v>9050</v>
      </c>
      <c r="W366">
        <v>2019</v>
      </c>
    </row>
    <row r="367" spans="1:23" x14ac:dyDescent="0.3">
      <c r="A367" s="1">
        <v>9316</v>
      </c>
      <c r="B367" s="1" t="s">
        <v>1767</v>
      </c>
      <c r="C367" s="2">
        <v>43589</v>
      </c>
      <c r="D367" s="2">
        <v>43712</v>
      </c>
      <c r="E367" s="1" t="s">
        <v>413</v>
      </c>
      <c r="F367" s="1" t="s">
        <v>1768</v>
      </c>
      <c r="G367" s="1" t="s">
        <v>1769</v>
      </c>
      <c r="H367" s="1" t="s">
        <v>436</v>
      </c>
      <c r="I367" s="1" t="s">
        <v>417</v>
      </c>
      <c r="J367" s="1" t="s">
        <v>481</v>
      </c>
      <c r="K367" s="1" t="s">
        <v>482</v>
      </c>
      <c r="L367" s="1" t="s">
        <v>420</v>
      </c>
      <c r="M367" s="1" t="s">
        <v>1667</v>
      </c>
      <c r="N367" s="1" t="s">
        <v>428</v>
      </c>
      <c r="O367" s="1" t="s">
        <v>429</v>
      </c>
      <c r="P367" s="1" t="s">
        <v>1668</v>
      </c>
      <c r="Q367" s="1">
        <v>118.782</v>
      </c>
      <c r="R367" s="1">
        <v>3</v>
      </c>
      <c r="S367" s="1">
        <v>-27.715800000000002</v>
      </c>
      <c r="T367" s="1">
        <v>0</v>
      </c>
      <c r="U367" s="1" t="s">
        <v>465</v>
      </c>
      <c r="V367" t="s">
        <v>9050</v>
      </c>
      <c r="W367">
        <v>2019</v>
      </c>
    </row>
    <row r="368" spans="1:23" x14ac:dyDescent="0.3">
      <c r="A368" s="1">
        <v>9317</v>
      </c>
      <c r="B368" s="1" t="s">
        <v>1767</v>
      </c>
      <c r="C368" s="2">
        <v>43589</v>
      </c>
      <c r="D368" s="2">
        <v>43712</v>
      </c>
      <c r="E368" s="1" t="s">
        <v>413</v>
      </c>
      <c r="F368" s="1" t="s">
        <v>1768</v>
      </c>
      <c r="G368" s="1" t="s">
        <v>1769</v>
      </c>
      <c r="H368" s="1" t="s">
        <v>436</v>
      </c>
      <c r="I368" s="1" t="s">
        <v>417</v>
      </c>
      <c r="J368" s="1" t="s">
        <v>481</v>
      </c>
      <c r="K368" s="1" t="s">
        <v>482</v>
      </c>
      <c r="L368" s="1" t="s">
        <v>420</v>
      </c>
      <c r="M368" s="1" t="s">
        <v>1770</v>
      </c>
      <c r="N368" s="1" t="s">
        <v>441</v>
      </c>
      <c r="O368" s="1" t="s">
        <v>1034</v>
      </c>
      <c r="P368" s="1" t="s">
        <v>1771</v>
      </c>
      <c r="Q368" s="1">
        <v>769.18399999999997</v>
      </c>
      <c r="R368" s="1">
        <v>4</v>
      </c>
      <c r="S368" s="1">
        <v>-163.45160000000001</v>
      </c>
      <c r="T368" s="1">
        <v>0</v>
      </c>
      <c r="U368" s="1" t="s">
        <v>426</v>
      </c>
      <c r="V368" t="s">
        <v>9050</v>
      </c>
      <c r="W368">
        <v>2019</v>
      </c>
    </row>
    <row r="369" spans="1:23" x14ac:dyDescent="0.3">
      <c r="A369" s="1">
        <v>8799</v>
      </c>
      <c r="B369" s="1" t="s">
        <v>1772</v>
      </c>
      <c r="C369" s="2">
        <v>43620</v>
      </c>
      <c r="D369" s="2">
        <v>43742</v>
      </c>
      <c r="E369" s="1" t="s">
        <v>413</v>
      </c>
      <c r="F369" s="1" t="s">
        <v>1773</v>
      </c>
      <c r="G369" s="1" t="s">
        <v>1774</v>
      </c>
      <c r="H369" s="1" t="s">
        <v>503</v>
      </c>
      <c r="I369" s="1" t="s">
        <v>417</v>
      </c>
      <c r="J369" s="1" t="s">
        <v>718</v>
      </c>
      <c r="K369" s="1" t="s">
        <v>719</v>
      </c>
      <c r="L369" s="1" t="s">
        <v>420</v>
      </c>
      <c r="M369" s="1" t="s">
        <v>1775</v>
      </c>
      <c r="N369" s="1" t="s">
        <v>428</v>
      </c>
      <c r="O369" s="1" t="s">
        <v>429</v>
      </c>
      <c r="P369" s="1" t="s">
        <v>1776</v>
      </c>
      <c r="Q369" s="1">
        <v>1294.75</v>
      </c>
      <c r="R369" s="1">
        <v>5</v>
      </c>
      <c r="S369" s="1">
        <v>336.63499999999999</v>
      </c>
      <c r="T369" s="1">
        <v>0</v>
      </c>
      <c r="U369" s="1" t="s">
        <v>465</v>
      </c>
      <c r="V369" t="s">
        <v>9078</v>
      </c>
      <c r="W369">
        <v>2019</v>
      </c>
    </row>
    <row r="370" spans="1:23" x14ac:dyDescent="0.3">
      <c r="A370" s="1">
        <v>754</v>
      </c>
      <c r="B370" s="1" t="s">
        <v>1777</v>
      </c>
      <c r="C370" s="2">
        <v>43650</v>
      </c>
      <c r="D370" s="2">
        <v>43712</v>
      </c>
      <c r="E370" s="1" t="s">
        <v>433</v>
      </c>
      <c r="F370" s="1" t="s">
        <v>1778</v>
      </c>
      <c r="G370" s="1" t="s">
        <v>1779</v>
      </c>
      <c r="H370" s="1" t="s">
        <v>416</v>
      </c>
      <c r="I370" s="1" t="s">
        <v>417</v>
      </c>
      <c r="J370" s="1" t="s">
        <v>759</v>
      </c>
      <c r="K370" s="1" t="s">
        <v>438</v>
      </c>
      <c r="L370" s="1" t="s">
        <v>439</v>
      </c>
      <c r="M370" s="1" t="s">
        <v>1780</v>
      </c>
      <c r="N370" s="1" t="s">
        <v>428</v>
      </c>
      <c r="O370" s="1" t="s">
        <v>476</v>
      </c>
      <c r="P370" s="1" t="s">
        <v>1781</v>
      </c>
      <c r="Q370" s="1">
        <v>1199.9760000000001</v>
      </c>
      <c r="R370" s="1">
        <v>3</v>
      </c>
      <c r="S370" s="1">
        <v>374.99250000000001</v>
      </c>
      <c r="T370" s="1">
        <v>0</v>
      </c>
      <c r="U370" s="1" t="s">
        <v>426</v>
      </c>
      <c r="V370" t="s">
        <v>9073</v>
      </c>
      <c r="W370">
        <v>2019</v>
      </c>
    </row>
    <row r="371" spans="1:23" x14ac:dyDescent="0.3">
      <c r="A371" s="1">
        <v>4735</v>
      </c>
      <c r="B371" s="1" t="s">
        <v>1782</v>
      </c>
      <c r="C371" s="2">
        <v>43650</v>
      </c>
      <c r="D371" s="2">
        <v>43803</v>
      </c>
      <c r="E371" s="1" t="s">
        <v>413</v>
      </c>
      <c r="F371" s="1" t="s">
        <v>1783</v>
      </c>
      <c r="G371" s="1" t="s">
        <v>1784</v>
      </c>
      <c r="H371" s="1" t="s">
        <v>416</v>
      </c>
      <c r="I371" s="1" t="s">
        <v>417</v>
      </c>
      <c r="J371" s="1" t="s">
        <v>616</v>
      </c>
      <c r="K371" s="1" t="s">
        <v>617</v>
      </c>
      <c r="L371" s="1" t="s">
        <v>420</v>
      </c>
      <c r="M371" s="1" t="s">
        <v>1718</v>
      </c>
      <c r="N371" s="1" t="s">
        <v>422</v>
      </c>
      <c r="O371" s="1" t="s">
        <v>657</v>
      </c>
      <c r="P371" s="1" t="s">
        <v>1719</v>
      </c>
      <c r="Q371" s="1">
        <v>658.74599999999998</v>
      </c>
      <c r="R371" s="1">
        <v>3</v>
      </c>
      <c r="S371" s="1">
        <v>146.38800000000001</v>
      </c>
      <c r="T371" s="1">
        <v>0</v>
      </c>
      <c r="U371" s="1" t="s">
        <v>426</v>
      </c>
      <c r="V371" t="s">
        <v>9073</v>
      </c>
      <c r="W371">
        <v>2019</v>
      </c>
    </row>
    <row r="372" spans="1:23" x14ac:dyDescent="0.3">
      <c r="A372" s="1">
        <v>8517</v>
      </c>
      <c r="B372" s="1" t="s">
        <v>1785</v>
      </c>
      <c r="C372" s="2">
        <v>43650</v>
      </c>
      <c r="D372" s="2">
        <v>43773</v>
      </c>
      <c r="E372" s="1" t="s">
        <v>413</v>
      </c>
      <c r="F372" s="1" t="s">
        <v>1786</v>
      </c>
      <c r="G372" s="1" t="s">
        <v>1787</v>
      </c>
      <c r="H372" s="1" t="s">
        <v>436</v>
      </c>
      <c r="I372" s="1" t="s">
        <v>417</v>
      </c>
      <c r="J372" s="1" t="s">
        <v>616</v>
      </c>
      <c r="K372" s="1" t="s">
        <v>617</v>
      </c>
      <c r="L372" s="1" t="s">
        <v>420</v>
      </c>
      <c r="M372" s="1" t="s">
        <v>1788</v>
      </c>
      <c r="N372" s="1" t="s">
        <v>441</v>
      </c>
      <c r="O372" s="1" t="s">
        <v>484</v>
      </c>
      <c r="P372" s="1" t="s">
        <v>1789</v>
      </c>
      <c r="Q372" s="1">
        <v>3.64</v>
      </c>
      <c r="R372" s="1">
        <v>2</v>
      </c>
      <c r="S372" s="1">
        <v>0.98280000000000001</v>
      </c>
      <c r="T372" s="1">
        <v>0</v>
      </c>
      <c r="U372" s="1" t="s">
        <v>426</v>
      </c>
      <c r="V372" t="s">
        <v>9073</v>
      </c>
      <c r="W372">
        <v>2019</v>
      </c>
    </row>
    <row r="373" spans="1:23" x14ac:dyDescent="0.3">
      <c r="A373" s="1">
        <v>9369</v>
      </c>
      <c r="B373" s="1" t="s">
        <v>1790</v>
      </c>
      <c r="C373" s="2">
        <v>43650</v>
      </c>
      <c r="D373" s="2">
        <v>43712</v>
      </c>
      <c r="E373" s="1" t="s">
        <v>433</v>
      </c>
      <c r="F373" s="1" t="s">
        <v>1791</v>
      </c>
      <c r="G373" s="1" t="s">
        <v>1792</v>
      </c>
      <c r="H373" s="1" t="s">
        <v>416</v>
      </c>
      <c r="I373" s="1" t="s">
        <v>417</v>
      </c>
      <c r="J373" s="1" t="s">
        <v>1793</v>
      </c>
      <c r="K373" s="1" t="s">
        <v>597</v>
      </c>
      <c r="L373" s="1" t="s">
        <v>420</v>
      </c>
      <c r="M373" s="1" t="s">
        <v>1794</v>
      </c>
      <c r="N373" s="1" t="s">
        <v>441</v>
      </c>
      <c r="O373" s="1" t="s">
        <v>515</v>
      </c>
      <c r="P373" s="1" t="s">
        <v>1795</v>
      </c>
      <c r="Q373" s="1">
        <v>37.94</v>
      </c>
      <c r="R373" s="1">
        <v>2</v>
      </c>
      <c r="S373" s="1">
        <v>18.211200000000002</v>
      </c>
      <c r="T373" s="1">
        <v>0</v>
      </c>
      <c r="U373" s="1" t="s">
        <v>465</v>
      </c>
      <c r="V373" t="s">
        <v>9073</v>
      </c>
      <c r="W373">
        <v>2019</v>
      </c>
    </row>
    <row r="374" spans="1:23" x14ac:dyDescent="0.3">
      <c r="A374" s="1">
        <v>9935</v>
      </c>
      <c r="B374" s="1" t="s">
        <v>1796</v>
      </c>
      <c r="C374" s="2">
        <v>43650</v>
      </c>
      <c r="D374" s="2">
        <v>43803</v>
      </c>
      <c r="E374" s="1" t="s">
        <v>413</v>
      </c>
      <c r="F374" s="1" t="s">
        <v>1797</v>
      </c>
      <c r="G374" s="1" t="s">
        <v>1798</v>
      </c>
      <c r="H374" s="1" t="s">
        <v>436</v>
      </c>
      <c r="I374" s="1" t="s">
        <v>417</v>
      </c>
      <c r="J374" s="1" t="s">
        <v>481</v>
      </c>
      <c r="K374" s="1" t="s">
        <v>482</v>
      </c>
      <c r="L374" s="1" t="s">
        <v>420</v>
      </c>
      <c r="M374" s="1" t="s">
        <v>1799</v>
      </c>
      <c r="N374" s="1" t="s">
        <v>441</v>
      </c>
      <c r="O374" s="1" t="s">
        <v>677</v>
      </c>
      <c r="P374" s="1" t="s">
        <v>1800</v>
      </c>
      <c r="Q374" s="1">
        <v>33.527999999999999</v>
      </c>
      <c r="R374" s="1">
        <v>3</v>
      </c>
      <c r="S374" s="1">
        <v>2.5146000000000002</v>
      </c>
      <c r="T374" s="1">
        <v>0</v>
      </c>
      <c r="U374" s="1" t="s">
        <v>465</v>
      </c>
      <c r="V374" t="s">
        <v>9073</v>
      </c>
      <c r="W374">
        <v>2019</v>
      </c>
    </row>
    <row r="375" spans="1:23" x14ac:dyDescent="0.3">
      <c r="A375" s="1">
        <v>9936</v>
      </c>
      <c r="B375" s="1" t="s">
        <v>1796</v>
      </c>
      <c r="C375" s="2">
        <v>43650</v>
      </c>
      <c r="D375" s="2">
        <v>43803</v>
      </c>
      <c r="E375" s="1" t="s">
        <v>413</v>
      </c>
      <c r="F375" s="1" t="s">
        <v>1797</v>
      </c>
      <c r="G375" s="1" t="s">
        <v>1798</v>
      </c>
      <c r="H375" s="1" t="s">
        <v>436</v>
      </c>
      <c r="I375" s="1" t="s">
        <v>417</v>
      </c>
      <c r="J375" s="1" t="s">
        <v>481</v>
      </c>
      <c r="K375" s="1" t="s">
        <v>482</v>
      </c>
      <c r="L375" s="1" t="s">
        <v>420</v>
      </c>
      <c r="M375" s="1" t="s">
        <v>1801</v>
      </c>
      <c r="N375" s="1" t="s">
        <v>441</v>
      </c>
      <c r="O375" s="1" t="s">
        <v>442</v>
      </c>
      <c r="P375" s="1" t="s">
        <v>1802</v>
      </c>
      <c r="Q375" s="1">
        <v>36.744</v>
      </c>
      <c r="R375" s="1">
        <v>3</v>
      </c>
      <c r="S375" s="1">
        <v>3.6743999999999999</v>
      </c>
      <c r="T375" s="1">
        <v>0</v>
      </c>
      <c r="U375" s="1" t="s">
        <v>465</v>
      </c>
      <c r="V375" t="s">
        <v>9073</v>
      </c>
      <c r="W375">
        <v>2019</v>
      </c>
    </row>
    <row r="376" spans="1:23" x14ac:dyDescent="0.3">
      <c r="A376" s="1">
        <v>355</v>
      </c>
      <c r="B376" s="1" t="s">
        <v>1803</v>
      </c>
      <c r="C376" s="2">
        <v>43681</v>
      </c>
      <c r="D376" s="2">
        <v>43568</v>
      </c>
      <c r="E376" s="1" t="s">
        <v>413</v>
      </c>
      <c r="F376" s="1" t="s">
        <v>1804</v>
      </c>
      <c r="G376" s="1" t="s">
        <v>1805</v>
      </c>
      <c r="H376" s="1" t="s">
        <v>436</v>
      </c>
      <c r="I376" s="1" t="s">
        <v>417</v>
      </c>
      <c r="J376" s="1" t="s">
        <v>616</v>
      </c>
      <c r="K376" s="1" t="s">
        <v>617</v>
      </c>
      <c r="L376" s="1" t="s">
        <v>420</v>
      </c>
      <c r="M376" s="1" t="s">
        <v>1806</v>
      </c>
      <c r="N376" s="1" t="s">
        <v>422</v>
      </c>
      <c r="O376" s="1" t="s">
        <v>423</v>
      </c>
      <c r="P376" s="1" t="s">
        <v>1807</v>
      </c>
      <c r="Q376" s="1">
        <v>388.70400000000001</v>
      </c>
      <c r="R376" s="1">
        <v>6</v>
      </c>
      <c r="S376" s="1">
        <v>-4.8587999999999996</v>
      </c>
      <c r="T376" s="1">
        <v>0</v>
      </c>
      <c r="U376" s="1" t="s">
        <v>465</v>
      </c>
      <c r="V376" t="s">
        <v>9074</v>
      </c>
      <c r="W376">
        <v>2019</v>
      </c>
    </row>
    <row r="377" spans="1:23" x14ac:dyDescent="0.3">
      <c r="A377" s="1">
        <v>356</v>
      </c>
      <c r="B377" s="1" t="s">
        <v>1803</v>
      </c>
      <c r="C377" s="2">
        <v>43681</v>
      </c>
      <c r="D377" s="2">
        <v>43568</v>
      </c>
      <c r="E377" s="1" t="s">
        <v>413</v>
      </c>
      <c r="F377" s="1" t="s">
        <v>1804</v>
      </c>
      <c r="G377" s="1" t="s">
        <v>1805</v>
      </c>
      <c r="H377" s="1" t="s">
        <v>436</v>
      </c>
      <c r="I377" s="1" t="s">
        <v>417</v>
      </c>
      <c r="J377" s="1" t="s">
        <v>616</v>
      </c>
      <c r="K377" s="1" t="s">
        <v>617</v>
      </c>
      <c r="L377" s="1" t="s">
        <v>420</v>
      </c>
      <c r="M377" s="1" t="s">
        <v>618</v>
      </c>
      <c r="N377" s="1" t="s">
        <v>441</v>
      </c>
      <c r="O377" s="1" t="s">
        <v>599</v>
      </c>
      <c r="P377" s="1" t="s">
        <v>619</v>
      </c>
      <c r="Q377" s="1">
        <v>8.26</v>
      </c>
      <c r="R377" s="1">
        <v>2</v>
      </c>
      <c r="S377" s="1">
        <v>3.7995999999999999</v>
      </c>
      <c r="T377" s="1">
        <v>0</v>
      </c>
      <c r="U377" s="1" t="s">
        <v>426</v>
      </c>
      <c r="V377" t="s">
        <v>9074</v>
      </c>
      <c r="W377">
        <v>2019</v>
      </c>
    </row>
    <row r="378" spans="1:23" x14ac:dyDescent="0.3">
      <c r="A378" s="1">
        <v>357</v>
      </c>
      <c r="B378" s="1" t="s">
        <v>1803</v>
      </c>
      <c r="C378" s="2">
        <v>43681</v>
      </c>
      <c r="D378" s="2">
        <v>43568</v>
      </c>
      <c r="E378" s="1" t="s">
        <v>413</v>
      </c>
      <c r="F378" s="1" t="s">
        <v>1804</v>
      </c>
      <c r="G378" s="1" t="s">
        <v>1805</v>
      </c>
      <c r="H378" s="1" t="s">
        <v>436</v>
      </c>
      <c r="I378" s="1" t="s">
        <v>417</v>
      </c>
      <c r="J378" s="1" t="s">
        <v>616</v>
      </c>
      <c r="K378" s="1" t="s">
        <v>617</v>
      </c>
      <c r="L378" s="1" t="s">
        <v>420</v>
      </c>
      <c r="M378" s="1" t="s">
        <v>1808</v>
      </c>
      <c r="N378" s="1" t="s">
        <v>441</v>
      </c>
      <c r="O378" s="1" t="s">
        <v>484</v>
      </c>
      <c r="P378" s="1" t="s">
        <v>1809</v>
      </c>
      <c r="Q378" s="1">
        <v>17.04</v>
      </c>
      <c r="R378" s="1">
        <v>4</v>
      </c>
      <c r="S378" s="1">
        <v>6.9863999999999997</v>
      </c>
      <c r="T378" s="1">
        <v>0</v>
      </c>
      <c r="U378" s="1" t="s">
        <v>426</v>
      </c>
      <c r="V378" t="s">
        <v>9074</v>
      </c>
      <c r="W378">
        <v>2019</v>
      </c>
    </row>
    <row r="379" spans="1:23" x14ac:dyDescent="0.3">
      <c r="A379" s="1">
        <v>358</v>
      </c>
      <c r="B379" s="1" t="s">
        <v>1803</v>
      </c>
      <c r="C379" s="2">
        <v>43681</v>
      </c>
      <c r="D379" s="2">
        <v>43568</v>
      </c>
      <c r="E379" s="1" t="s">
        <v>413</v>
      </c>
      <c r="F379" s="1" t="s">
        <v>1804</v>
      </c>
      <c r="G379" s="1" t="s">
        <v>1805</v>
      </c>
      <c r="H379" s="1" t="s">
        <v>436</v>
      </c>
      <c r="I379" s="1" t="s">
        <v>417</v>
      </c>
      <c r="J379" s="1" t="s">
        <v>616</v>
      </c>
      <c r="K379" s="1" t="s">
        <v>617</v>
      </c>
      <c r="L379" s="1" t="s">
        <v>420</v>
      </c>
      <c r="M379" s="1" t="s">
        <v>1810</v>
      </c>
      <c r="N379" s="1" t="s">
        <v>441</v>
      </c>
      <c r="O379" s="1" t="s">
        <v>515</v>
      </c>
      <c r="P379" s="1" t="s">
        <v>1811</v>
      </c>
      <c r="Q379" s="1">
        <v>34.4</v>
      </c>
      <c r="R379" s="1">
        <v>5</v>
      </c>
      <c r="S379" s="1">
        <v>15.824</v>
      </c>
      <c r="T379" s="1">
        <v>0</v>
      </c>
      <c r="U379" s="1" t="s">
        <v>426</v>
      </c>
      <c r="V379" t="s">
        <v>9074</v>
      </c>
      <c r="W379">
        <v>2019</v>
      </c>
    </row>
    <row r="380" spans="1:23" x14ac:dyDescent="0.3">
      <c r="A380" s="1">
        <v>904</v>
      </c>
      <c r="B380" s="1" t="s">
        <v>1812</v>
      </c>
      <c r="C380" s="2">
        <v>43681</v>
      </c>
      <c r="D380" s="2">
        <v>43803</v>
      </c>
      <c r="E380" s="1" t="s">
        <v>413</v>
      </c>
      <c r="F380" s="1" t="s">
        <v>1813</v>
      </c>
      <c r="G380" s="1" t="s">
        <v>1814</v>
      </c>
      <c r="H380" s="1" t="s">
        <v>436</v>
      </c>
      <c r="I380" s="1" t="s">
        <v>417</v>
      </c>
      <c r="J380" s="1" t="s">
        <v>437</v>
      </c>
      <c r="K380" s="1" t="s">
        <v>438</v>
      </c>
      <c r="L380" s="1" t="s">
        <v>439</v>
      </c>
      <c r="M380" s="1" t="s">
        <v>1815</v>
      </c>
      <c r="N380" s="1" t="s">
        <v>441</v>
      </c>
      <c r="O380" s="1" t="s">
        <v>515</v>
      </c>
      <c r="P380" s="1" t="s">
        <v>1816</v>
      </c>
      <c r="Q380" s="1">
        <v>20.04</v>
      </c>
      <c r="R380" s="1">
        <v>3</v>
      </c>
      <c r="S380" s="1">
        <v>9.6191999999999993</v>
      </c>
      <c r="T380" s="1">
        <v>0</v>
      </c>
      <c r="U380" s="1" t="s">
        <v>465</v>
      </c>
      <c r="V380" t="s">
        <v>9074</v>
      </c>
      <c r="W380">
        <v>2019</v>
      </c>
    </row>
    <row r="381" spans="1:23" x14ac:dyDescent="0.3">
      <c r="A381" s="1">
        <v>905</v>
      </c>
      <c r="B381" s="1" t="s">
        <v>1812</v>
      </c>
      <c r="C381" s="2">
        <v>43681</v>
      </c>
      <c r="D381" s="2">
        <v>43803</v>
      </c>
      <c r="E381" s="1" t="s">
        <v>413</v>
      </c>
      <c r="F381" s="1" t="s">
        <v>1813</v>
      </c>
      <c r="G381" s="1" t="s">
        <v>1814</v>
      </c>
      <c r="H381" s="1" t="s">
        <v>436</v>
      </c>
      <c r="I381" s="1" t="s">
        <v>417</v>
      </c>
      <c r="J381" s="1" t="s">
        <v>437</v>
      </c>
      <c r="K381" s="1" t="s">
        <v>438</v>
      </c>
      <c r="L381" s="1" t="s">
        <v>439</v>
      </c>
      <c r="M381" s="1" t="s">
        <v>1817</v>
      </c>
      <c r="N381" s="1" t="s">
        <v>441</v>
      </c>
      <c r="O381" s="1" t="s">
        <v>442</v>
      </c>
      <c r="P381" s="1" t="s">
        <v>1818</v>
      </c>
      <c r="Q381" s="1">
        <v>64.959999999999994</v>
      </c>
      <c r="R381" s="1">
        <v>2</v>
      </c>
      <c r="S381" s="1">
        <v>2.5983999999999998</v>
      </c>
      <c r="T381" s="1">
        <v>0</v>
      </c>
      <c r="U381" s="1" t="s">
        <v>465</v>
      </c>
      <c r="V381" t="s">
        <v>9074</v>
      </c>
      <c r="W381">
        <v>2019</v>
      </c>
    </row>
    <row r="382" spans="1:23" x14ac:dyDescent="0.3">
      <c r="A382" s="1">
        <v>906</v>
      </c>
      <c r="B382" s="1" t="s">
        <v>1812</v>
      </c>
      <c r="C382" s="2">
        <v>43681</v>
      </c>
      <c r="D382" s="2">
        <v>43803</v>
      </c>
      <c r="E382" s="1" t="s">
        <v>413</v>
      </c>
      <c r="F382" s="1" t="s">
        <v>1813</v>
      </c>
      <c r="G382" s="1" t="s">
        <v>1814</v>
      </c>
      <c r="H382" s="1" t="s">
        <v>436</v>
      </c>
      <c r="I382" s="1" t="s">
        <v>417</v>
      </c>
      <c r="J382" s="1" t="s">
        <v>437</v>
      </c>
      <c r="K382" s="1" t="s">
        <v>438</v>
      </c>
      <c r="L382" s="1" t="s">
        <v>439</v>
      </c>
      <c r="M382" s="1" t="s">
        <v>1819</v>
      </c>
      <c r="N382" s="1" t="s">
        <v>441</v>
      </c>
      <c r="O382" s="1" t="s">
        <v>515</v>
      </c>
      <c r="P382" s="1" t="s">
        <v>1820</v>
      </c>
      <c r="Q382" s="1">
        <v>12.96</v>
      </c>
      <c r="R382" s="1">
        <v>2</v>
      </c>
      <c r="S382" s="1">
        <v>6.2207999999999997</v>
      </c>
      <c r="T382" s="1">
        <v>0</v>
      </c>
      <c r="U382" s="1" t="s">
        <v>465</v>
      </c>
      <c r="V382" t="s">
        <v>9074</v>
      </c>
      <c r="W382">
        <v>2019</v>
      </c>
    </row>
    <row r="383" spans="1:23" x14ac:dyDescent="0.3">
      <c r="A383" s="1">
        <v>1198</v>
      </c>
      <c r="B383" s="1" t="s">
        <v>1821</v>
      </c>
      <c r="C383" s="2">
        <v>43681</v>
      </c>
      <c r="D383" s="2">
        <v>43803</v>
      </c>
      <c r="E383" s="1" t="s">
        <v>413</v>
      </c>
      <c r="F383" s="1" t="s">
        <v>1250</v>
      </c>
      <c r="G383" s="1" t="s">
        <v>1251</v>
      </c>
      <c r="H383" s="1" t="s">
        <v>436</v>
      </c>
      <c r="I383" s="1" t="s">
        <v>417</v>
      </c>
      <c r="J383" s="1" t="s">
        <v>852</v>
      </c>
      <c r="K383" s="1" t="s">
        <v>448</v>
      </c>
      <c r="L383" s="1" t="s">
        <v>449</v>
      </c>
      <c r="M383" s="1" t="s">
        <v>1822</v>
      </c>
      <c r="N383" s="1" t="s">
        <v>428</v>
      </c>
      <c r="O383" s="1" t="s">
        <v>451</v>
      </c>
      <c r="P383" s="1" t="s">
        <v>1823</v>
      </c>
      <c r="Q383" s="1">
        <v>431.928</v>
      </c>
      <c r="R383" s="1">
        <v>9</v>
      </c>
      <c r="S383" s="1">
        <v>64.789199999999994</v>
      </c>
      <c r="T383" s="1">
        <v>0</v>
      </c>
      <c r="U383" s="1" t="s">
        <v>465</v>
      </c>
      <c r="V383" t="s">
        <v>9074</v>
      </c>
      <c r="W383">
        <v>2019</v>
      </c>
    </row>
    <row r="384" spans="1:23" x14ac:dyDescent="0.3">
      <c r="A384" s="1">
        <v>1199</v>
      </c>
      <c r="B384" s="1" t="s">
        <v>1821</v>
      </c>
      <c r="C384" s="2">
        <v>43681</v>
      </c>
      <c r="D384" s="2">
        <v>43803</v>
      </c>
      <c r="E384" s="1" t="s">
        <v>413</v>
      </c>
      <c r="F384" s="1" t="s">
        <v>1250</v>
      </c>
      <c r="G384" s="1" t="s">
        <v>1251</v>
      </c>
      <c r="H384" s="1" t="s">
        <v>436</v>
      </c>
      <c r="I384" s="1" t="s">
        <v>417</v>
      </c>
      <c r="J384" s="1" t="s">
        <v>852</v>
      </c>
      <c r="K384" s="1" t="s">
        <v>448</v>
      </c>
      <c r="L384" s="1" t="s">
        <v>449</v>
      </c>
      <c r="M384" s="1" t="s">
        <v>1824</v>
      </c>
      <c r="N384" s="1" t="s">
        <v>422</v>
      </c>
      <c r="O384" s="1" t="s">
        <v>657</v>
      </c>
      <c r="P384" s="1" t="s">
        <v>1825</v>
      </c>
      <c r="Q384" s="1">
        <v>95.983999999999995</v>
      </c>
      <c r="R384" s="1">
        <v>4</v>
      </c>
      <c r="S384" s="1">
        <v>-4.1135999999999999</v>
      </c>
      <c r="T384" s="1">
        <v>0</v>
      </c>
      <c r="U384" s="1" t="s">
        <v>465</v>
      </c>
      <c r="V384" t="s">
        <v>9074</v>
      </c>
      <c r="W384">
        <v>2019</v>
      </c>
    </row>
    <row r="385" spans="1:23" x14ac:dyDescent="0.3">
      <c r="A385" s="1">
        <v>1200</v>
      </c>
      <c r="B385" s="1" t="s">
        <v>1821</v>
      </c>
      <c r="C385" s="2">
        <v>43681</v>
      </c>
      <c r="D385" s="2">
        <v>43803</v>
      </c>
      <c r="E385" s="1" t="s">
        <v>413</v>
      </c>
      <c r="F385" s="1" t="s">
        <v>1250</v>
      </c>
      <c r="G385" s="1" t="s">
        <v>1251</v>
      </c>
      <c r="H385" s="1" t="s">
        <v>436</v>
      </c>
      <c r="I385" s="1" t="s">
        <v>417</v>
      </c>
      <c r="J385" s="1" t="s">
        <v>852</v>
      </c>
      <c r="K385" s="1" t="s">
        <v>448</v>
      </c>
      <c r="L385" s="1" t="s">
        <v>449</v>
      </c>
      <c r="M385" s="1" t="s">
        <v>1826</v>
      </c>
      <c r="N385" s="1" t="s">
        <v>441</v>
      </c>
      <c r="O385" s="1" t="s">
        <v>467</v>
      </c>
      <c r="P385" s="1" t="s">
        <v>1827</v>
      </c>
      <c r="Q385" s="1">
        <v>1088.7919999999999</v>
      </c>
      <c r="R385" s="1">
        <v>4</v>
      </c>
      <c r="S385" s="1">
        <v>-1850.9464</v>
      </c>
      <c r="T385" s="1">
        <v>0</v>
      </c>
      <c r="U385" s="1" t="s">
        <v>426</v>
      </c>
      <c r="V385" t="s">
        <v>9074</v>
      </c>
      <c r="W385">
        <v>2019</v>
      </c>
    </row>
    <row r="386" spans="1:23" x14ac:dyDescent="0.3">
      <c r="A386" s="1">
        <v>3673</v>
      </c>
      <c r="B386" s="1" t="s">
        <v>1828</v>
      </c>
      <c r="C386" s="2">
        <v>43681</v>
      </c>
      <c r="D386" s="2">
        <v>43569</v>
      </c>
      <c r="E386" s="1" t="s">
        <v>413</v>
      </c>
      <c r="F386" s="1" t="s">
        <v>1829</v>
      </c>
      <c r="G386" s="1" t="s">
        <v>1830</v>
      </c>
      <c r="H386" s="1" t="s">
        <v>503</v>
      </c>
      <c r="I386" s="1" t="s">
        <v>417</v>
      </c>
      <c r="J386" s="1" t="s">
        <v>1757</v>
      </c>
      <c r="K386" s="1" t="s">
        <v>549</v>
      </c>
      <c r="L386" s="1" t="s">
        <v>420</v>
      </c>
      <c r="M386" s="1" t="s">
        <v>1831</v>
      </c>
      <c r="N386" s="1" t="s">
        <v>441</v>
      </c>
      <c r="O386" s="1" t="s">
        <v>599</v>
      </c>
      <c r="P386" s="1" t="s">
        <v>1832</v>
      </c>
      <c r="Q386" s="1">
        <v>8.8719999999999999</v>
      </c>
      <c r="R386" s="1">
        <v>1</v>
      </c>
      <c r="S386" s="1">
        <v>3.2161</v>
      </c>
      <c r="T386" s="1">
        <v>0</v>
      </c>
      <c r="U386" s="1" t="s">
        <v>426</v>
      </c>
      <c r="V386" t="s">
        <v>9074</v>
      </c>
      <c r="W386">
        <v>2019</v>
      </c>
    </row>
    <row r="387" spans="1:23" x14ac:dyDescent="0.3">
      <c r="A387" s="1">
        <v>3674</v>
      </c>
      <c r="B387" s="1" t="s">
        <v>1828</v>
      </c>
      <c r="C387" s="2">
        <v>43681</v>
      </c>
      <c r="D387" s="2">
        <v>43569</v>
      </c>
      <c r="E387" s="1" t="s">
        <v>413</v>
      </c>
      <c r="F387" s="1" t="s">
        <v>1829</v>
      </c>
      <c r="G387" s="1" t="s">
        <v>1830</v>
      </c>
      <c r="H387" s="1" t="s">
        <v>503</v>
      </c>
      <c r="I387" s="1" t="s">
        <v>417</v>
      </c>
      <c r="J387" s="1" t="s">
        <v>1757</v>
      </c>
      <c r="K387" s="1" t="s">
        <v>549</v>
      </c>
      <c r="L387" s="1" t="s">
        <v>420</v>
      </c>
      <c r="M387" s="1" t="s">
        <v>1833</v>
      </c>
      <c r="N387" s="1" t="s">
        <v>441</v>
      </c>
      <c r="O387" s="1" t="s">
        <v>467</v>
      </c>
      <c r="P387" s="1" t="s">
        <v>1834</v>
      </c>
      <c r="Q387" s="1">
        <v>121.104</v>
      </c>
      <c r="R387" s="1">
        <v>6</v>
      </c>
      <c r="S387" s="1">
        <v>-100.92</v>
      </c>
      <c r="T387" s="1">
        <v>0</v>
      </c>
      <c r="U387" s="1" t="s">
        <v>465</v>
      </c>
      <c r="V387" t="s">
        <v>9074</v>
      </c>
      <c r="W387">
        <v>2019</v>
      </c>
    </row>
    <row r="388" spans="1:23" x14ac:dyDescent="0.3">
      <c r="A388" s="1">
        <v>4196</v>
      </c>
      <c r="B388" s="1" t="s">
        <v>1835</v>
      </c>
      <c r="C388" s="2">
        <v>43681</v>
      </c>
      <c r="D388" s="2">
        <v>43569</v>
      </c>
      <c r="E388" s="1" t="s">
        <v>413</v>
      </c>
      <c r="F388" s="1" t="s">
        <v>1359</v>
      </c>
      <c r="G388" s="1" t="s">
        <v>1360</v>
      </c>
      <c r="H388" s="1" t="s">
        <v>436</v>
      </c>
      <c r="I388" s="1" t="s">
        <v>417</v>
      </c>
      <c r="J388" s="1" t="s">
        <v>437</v>
      </c>
      <c r="K388" s="1" t="s">
        <v>438</v>
      </c>
      <c r="L388" s="1" t="s">
        <v>439</v>
      </c>
      <c r="M388" s="1" t="s">
        <v>1836</v>
      </c>
      <c r="N388" s="1" t="s">
        <v>422</v>
      </c>
      <c r="O388" s="1" t="s">
        <v>512</v>
      </c>
      <c r="P388" s="1" t="s">
        <v>1837</v>
      </c>
      <c r="Q388" s="1">
        <v>24.7</v>
      </c>
      <c r="R388" s="1">
        <v>5</v>
      </c>
      <c r="S388" s="1">
        <v>10.374000000000001</v>
      </c>
      <c r="T388" s="1">
        <v>0</v>
      </c>
      <c r="U388" s="1" t="s">
        <v>426</v>
      </c>
      <c r="V388" t="s">
        <v>9074</v>
      </c>
      <c r="W388">
        <v>2019</v>
      </c>
    </row>
    <row r="389" spans="1:23" x14ac:dyDescent="0.3">
      <c r="A389" s="1">
        <v>5508</v>
      </c>
      <c r="B389" s="1" t="s">
        <v>1838</v>
      </c>
      <c r="C389" s="2">
        <v>43681</v>
      </c>
      <c r="D389" s="2">
        <v>43569</v>
      </c>
      <c r="E389" s="1" t="s">
        <v>413</v>
      </c>
      <c r="F389" s="1" t="s">
        <v>987</v>
      </c>
      <c r="G389" s="1" t="s">
        <v>988</v>
      </c>
      <c r="H389" s="1" t="s">
        <v>436</v>
      </c>
      <c r="I389" s="1" t="s">
        <v>417</v>
      </c>
      <c r="J389" s="1" t="s">
        <v>881</v>
      </c>
      <c r="K389" s="1" t="s">
        <v>649</v>
      </c>
      <c r="L389" s="1" t="s">
        <v>474</v>
      </c>
      <c r="M389" s="1" t="s">
        <v>1839</v>
      </c>
      <c r="N389" s="1" t="s">
        <v>441</v>
      </c>
      <c r="O389" s="1" t="s">
        <v>599</v>
      </c>
      <c r="P389" s="1" t="s">
        <v>1840</v>
      </c>
      <c r="Q389" s="1">
        <v>17.920000000000002</v>
      </c>
      <c r="R389" s="1">
        <v>4</v>
      </c>
      <c r="S389" s="1">
        <v>8.6015999999999995</v>
      </c>
      <c r="T389" s="1">
        <v>0</v>
      </c>
      <c r="U389" s="1" t="s">
        <v>465</v>
      </c>
      <c r="V389" t="s">
        <v>9074</v>
      </c>
      <c r="W389">
        <v>2019</v>
      </c>
    </row>
    <row r="390" spans="1:23" x14ac:dyDescent="0.3">
      <c r="A390" s="1">
        <v>6151</v>
      </c>
      <c r="B390" s="1" t="s">
        <v>1841</v>
      </c>
      <c r="C390" s="2">
        <v>43681</v>
      </c>
      <c r="D390" s="2">
        <v>43773</v>
      </c>
      <c r="E390" s="1" t="s">
        <v>433</v>
      </c>
      <c r="F390" s="1" t="s">
        <v>1842</v>
      </c>
      <c r="G390" s="1" t="s">
        <v>1843</v>
      </c>
      <c r="H390" s="1" t="s">
        <v>436</v>
      </c>
      <c r="I390" s="1" t="s">
        <v>417</v>
      </c>
      <c r="J390" s="1" t="s">
        <v>580</v>
      </c>
      <c r="K390" s="1" t="s">
        <v>649</v>
      </c>
      <c r="L390" s="1" t="s">
        <v>474</v>
      </c>
      <c r="M390" s="1" t="s">
        <v>1844</v>
      </c>
      <c r="N390" s="1" t="s">
        <v>422</v>
      </c>
      <c r="O390" s="1" t="s">
        <v>423</v>
      </c>
      <c r="P390" s="1" t="s">
        <v>1845</v>
      </c>
      <c r="Q390" s="1">
        <v>354.9</v>
      </c>
      <c r="R390" s="1">
        <v>5</v>
      </c>
      <c r="S390" s="1">
        <v>88.724999999999994</v>
      </c>
      <c r="T390" s="1">
        <v>0</v>
      </c>
      <c r="U390" s="1" t="s">
        <v>465</v>
      </c>
      <c r="V390" t="s">
        <v>9074</v>
      </c>
      <c r="W390">
        <v>2019</v>
      </c>
    </row>
    <row r="391" spans="1:23" x14ac:dyDescent="0.3">
      <c r="A391" s="1">
        <v>6717</v>
      </c>
      <c r="B391" s="1" t="s">
        <v>1846</v>
      </c>
      <c r="C391" s="2">
        <v>43681</v>
      </c>
      <c r="D391" s="2">
        <v>43570</v>
      </c>
      <c r="E391" s="1" t="s">
        <v>413</v>
      </c>
      <c r="F391" s="1" t="s">
        <v>1847</v>
      </c>
      <c r="G391" s="1" t="s">
        <v>1848</v>
      </c>
      <c r="H391" s="1" t="s">
        <v>503</v>
      </c>
      <c r="I391" s="1" t="s">
        <v>417</v>
      </c>
      <c r="J391" s="1" t="s">
        <v>1849</v>
      </c>
      <c r="K391" s="1" t="s">
        <v>1850</v>
      </c>
      <c r="L391" s="1" t="s">
        <v>474</v>
      </c>
      <c r="M391" s="1" t="s">
        <v>1851</v>
      </c>
      <c r="N391" s="1" t="s">
        <v>441</v>
      </c>
      <c r="O391" s="1" t="s">
        <v>666</v>
      </c>
      <c r="P391" s="1" t="s">
        <v>1852</v>
      </c>
      <c r="Q391" s="1">
        <v>30</v>
      </c>
      <c r="R391" s="1">
        <v>6</v>
      </c>
      <c r="S391" s="1">
        <v>14.4</v>
      </c>
      <c r="T391" s="1">
        <v>0</v>
      </c>
      <c r="U391" s="1" t="s">
        <v>465</v>
      </c>
      <c r="V391" t="s">
        <v>9074</v>
      </c>
      <c r="W391">
        <v>2019</v>
      </c>
    </row>
    <row r="392" spans="1:23" x14ac:dyDescent="0.3">
      <c r="A392" s="1">
        <v>6718</v>
      </c>
      <c r="B392" s="1" t="s">
        <v>1846</v>
      </c>
      <c r="C392" s="2">
        <v>43681</v>
      </c>
      <c r="D392" s="2">
        <v>43570</v>
      </c>
      <c r="E392" s="1" t="s">
        <v>413</v>
      </c>
      <c r="F392" s="1" t="s">
        <v>1847</v>
      </c>
      <c r="G392" s="1" t="s">
        <v>1848</v>
      </c>
      <c r="H392" s="1" t="s">
        <v>503</v>
      </c>
      <c r="I392" s="1" t="s">
        <v>417</v>
      </c>
      <c r="J392" s="1" t="s">
        <v>1849</v>
      </c>
      <c r="K392" s="1" t="s">
        <v>1850</v>
      </c>
      <c r="L392" s="1" t="s">
        <v>474</v>
      </c>
      <c r="M392" s="1" t="s">
        <v>1268</v>
      </c>
      <c r="N392" s="1" t="s">
        <v>441</v>
      </c>
      <c r="O392" s="1" t="s">
        <v>515</v>
      </c>
      <c r="P392" s="1" t="s">
        <v>1269</v>
      </c>
      <c r="Q392" s="1">
        <v>25.92</v>
      </c>
      <c r="R392" s="1">
        <v>4</v>
      </c>
      <c r="S392" s="1">
        <v>12.700799999999999</v>
      </c>
      <c r="T392" s="1">
        <v>0</v>
      </c>
      <c r="U392" s="1" t="s">
        <v>426</v>
      </c>
      <c r="V392" t="s">
        <v>9074</v>
      </c>
      <c r="W392">
        <v>2019</v>
      </c>
    </row>
    <row r="393" spans="1:23" x14ac:dyDescent="0.3">
      <c r="A393" s="1">
        <v>6719</v>
      </c>
      <c r="B393" s="1" t="s">
        <v>1846</v>
      </c>
      <c r="C393" s="2">
        <v>43681</v>
      </c>
      <c r="D393" s="2">
        <v>43570</v>
      </c>
      <c r="E393" s="1" t="s">
        <v>413</v>
      </c>
      <c r="F393" s="1" t="s">
        <v>1847</v>
      </c>
      <c r="G393" s="1" t="s">
        <v>1848</v>
      </c>
      <c r="H393" s="1" t="s">
        <v>503</v>
      </c>
      <c r="I393" s="1" t="s">
        <v>417</v>
      </c>
      <c r="J393" s="1" t="s">
        <v>1849</v>
      </c>
      <c r="K393" s="1" t="s">
        <v>1850</v>
      </c>
      <c r="L393" s="1" t="s">
        <v>474</v>
      </c>
      <c r="M393" s="1" t="s">
        <v>1853</v>
      </c>
      <c r="N393" s="1" t="s">
        <v>422</v>
      </c>
      <c r="O393" s="1" t="s">
        <v>512</v>
      </c>
      <c r="P393" s="1" t="s">
        <v>1854</v>
      </c>
      <c r="Q393" s="1">
        <v>159.91999999999999</v>
      </c>
      <c r="R393" s="1">
        <v>4</v>
      </c>
      <c r="S393" s="1">
        <v>31.984000000000002</v>
      </c>
      <c r="T393" s="1">
        <v>0</v>
      </c>
      <c r="U393" s="1" t="s">
        <v>465</v>
      </c>
      <c r="V393" t="s">
        <v>9074</v>
      </c>
      <c r="W393">
        <v>2019</v>
      </c>
    </row>
    <row r="394" spans="1:23" x14ac:dyDescent="0.3">
      <c r="A394" s="1">
        <v>1560</v>
      </c>
      <c r="B394" s="1" t="s">
        <v>1855</v>
      </c>
      <c r="C394" s="2">
        <v>43712</v>
      </c>
      <c r="D394" s="2">
        <v>43568</v>
      </c>
      <c r="E394" s="1" t="s">
        <v>413</v>
      </c>
      <c r="F394" s="1" t="s">
        <v>1856</v>
      </c>
      <c r="G394" s="1" t="s">
        <v>1857</v>
      </c>
      <c r="H394" s="1" t="s">
        <v>416</v>
      </c>
      <c r="I394" s="1" t="s">
        <v>417</v>
      </c>
      <c r="J394" s="1" t="s">
        <v>555</v>
      </c>
      <c r="K394" s="1" t="s">
        <v>556</v>
      </c>
      <c r="L394" s="1" t="s">
        <v>439</v>
      </c>
      <c r="M394" s="1" t="s">
        <v>1858</v>
      </c>
      <c r="N394" s="1" t="s">
        <v>441</v>
      </c>
      <c r="O394" s="1" t="s">
        <v>467</v>
      </c>
      <c r="P394" s="1" t="s">
        <v>1859</v>
      </c>
      <c r="Q394" s="1">
        <v>35.351999999999997</v>
      </c>
      <c r="R394" s="1">
        <v>9</v>
      </c>
      <c r="S394" s="1">
        <v>12.815099999999999</v>
      </c>
      <c r="T394" s="1">
        <v>0</v>
      </c>
      <c r="U394" s="1" t="s">
        <v>465</v>
      </c>
      <c r="V394" t="s">
        <v>9075</v>
      </c>
      <c r="W394">
        <v>2019</v>
      </c>
    </row>
    <row r="395" spans="1:23" x14ac:dyDescent="0.3">
      <c r="A395" s="1">
        <v>3054</v>
      </c>
      <c r="B395" s="1" t="s">
        <v>1860</v>
      </c>
      <c r="C395" s="2">
        <v>43712</v>
      </c>
      <c r="D395" s="2">
        <v>43569</v>
      </c>
      <c r="E395" s="1" t="s">
        <v>489</v>
      </c>
      <c r="F395" s="1" t="s">
        <v>1861</v>
      </c>
      <c r="G395" s="1" t="s">
        <v>1862</v>
      </c>
      <c r="H395" s="1" t="s">
        <v>503</v>
      </c>
      <c r="I395" s="1" t="s">
        <v>417</v>
      </c>
      <c r="J395" s="1" t="s">
        <v>1863</v>
      </c>
      <c r="K395" s="1" t="s">
        <v>1284</v>
      </c>
      <c r="L395" s="1" t="s">
        <v>449</v>
      </c>
      <c r="M395" s="1" t="s">
        <v>1775</v>
      </c>
      <c r="N395" s="1" t="s">
        <v>428</v>
      </c>
      <c r="O395" s="1" t="s">
        <v>429</v>
      </c>
      <c r="P395" s="1" t="s">
        <v>1776</v>
      </c>
      <c r="Q395" s="1">
        <v>517.9</v>
      </c>
      <c r="R395" s="1">
        <v>2</v>
      </c>
      <c r="S395" s="1">
        <v>134.654</v>
      </c>
      <c r="T395" s="1">
        <v>0</v>
      </c>
      <c r="U395" s="1" t="s">
        <v>426</v>
      </c>
      <c r="V395" t="s">
        <v>9075</v>
      </c>
      <c r="W395">
        <v>2019</v>
      </c>
    </row>
    <row r="396" spans="1:23" x14ac:dyDescent="0.3">
      <c r="A396" s="1">
        <v>3055</v>
      </c>
      <c r="B396" s="1" t="s">
        <v>1860</v>
      </c>
      <c r="C396" s="2">
        <v>43712</v>
      </c>
      <c r="D396" s="2">
        <v>43569</v>
      </c>
      <c r="E396" s="1" t="s">
        <v>489</v>
      </c>
      <c r="F396" s="1" t="s">
        <v>1861</v>
      </c>
      <c r="G396" s="1" t="s">
        <v>1862</v>
      </c>
      <c r="H396" s="1" t="s">
        <v>503</v>
      </c>
      <c r="I396" s="1" t="s">
        <v>417</v>
      </c>
      <c r="J396" s="1" t="s">
        <v>1863</v>
      </c>
      <c r="K396" s="1" t="s">
        <v>1284</v>
      </c>
      <c r="L396" s="1" t="s">
        <v>449</v>
      </c>
      <c r="M396" s="1" t="s">
        <v>1864</v>
      </c>
      <c r="N396" s="1" t="s">
        <v>441</v>
      </c>
      <c r="O396" s="1" t="s">
        <v>467</v>
      </c>
      <c r="P396" s="1" t="s">
        <v>1865</v>
      </c>
      <c r="Q396" s="1">
        <v>5.28</v>
      </c>
      <c r="R396" s="1">
        <v>2</v>
      </c>
      <c r="S396" s="1">
        <v>2.4287999999999998</v>
      </c>
      <c r="T396" s="1">
        <v>0</v>
      </c>
      <c r="U396" s="1" t="s">
        <v>465</v>
      </c>
      <c r="V396" t="s">
        <v>9075</v>
      </c>
      <c r="W396">
        <v>2019</v>
      </c>
    </row>
    <row r="397" spans="1:23" x14ac:dyDescent="0.3">
      <c r="A397" s="1">
        <v>5400</v>
      </c>
      <c r="B397" s="1" t="s">
        <v>1866</v>
      </c>
      <c r="C397" s="2">
        <v>43712</v>
      </c>
      <c r="D397" s="2">
        <v>43569</v>
      </c>
      <c r="E397" s="1" t="s">
        <v>413</v>
      </c>
      <c r="F397" s="1" t="s">
        <v>1867</v>
      </c>
      <c r="G397" s="1" t="s">
        <v>1868</v>
      </c>
      <c r="H397" s="1" t="s">
        <v>436</v>
      </c>
      <c r="I397" s="1" t="s">
        <v>417</v>
      </c>
      <c r="J397" s="1" t="s">
        <v>437</v>
      </c>
      <c r="K397" s="1" t="s">
        <v>438</v>
      </c>
      <c r="L397" s="1" t="s">
        <v>439</v>
      </c>
      <c r="M397" s="1" t="s">
        <v>1869</v>
      </c>
      <c r="N397" s="1" t="s">
        <v>422</v>
      </c>
      <c r="O397" s="1" t="s">
        <v>423</v>
      </c>
      <c r="P397" s="1" t="s">
        <v>1870</v>
      </c>
      <c r="Q397" s="1">
        <v>556.66499999999996</v>
      </c>
      <c r="R397" s="1">
        <v>5</v>
      </c>
      <c r="S397" s="1">
        <v>6.5490000000000004</v>
      </c>
      <c r="T397" s="1">
        <v>0</v>
      </c>
      <c r="U397" s="1" t="s">
        <v>465</v>
      </c>
      <c r="V397" t="s">
        <v>9075</v>
      </c>
      <c r="W397">
        <v>2019</v>
      </c>
    </row>
    <row r="398" spans="1:23" x14ac:dyDescent="0.3">
      <c r="A398" s="1">
        <v>900</v>
      </c>
      <c r="B398" s="1" t="s">
        <v>1871</v>
      </c>
      <c r="C398" s="2">
        <v>43742</v>
      </c>
      <c r="D398" s="2">
        <v>43803</v>
      </c>
      <c r="E398" s="1" t="s">
        <v>433</v>
      </c>
      <c r="F398" s="1" t="s">
        <v>945</v>
      </c>
      <c r="G398" s="1" t="s">
        <v>946</v>
      </c>
      <c r="H398" s="1" t="s">
        <v>416</v>
      </c>
      <c r="I398" s="1" t="s">
        <v>417</v>
      </c>
      <c r="J398" s="1" t="s">
        <v>570</v>
      </c>
      <c r="K398" s="1" t="s">
        <v>549</v>
      </c>
      <c r="L398" s="1" t="s">
        <v>420</v>
      </c>
      <c r="M398" s="1" t="s">
        <v>1872</v>
      </c>
      <c r="N398" s="1" t="s">
        <v>441</v>
      </c>
      <c r="O398" s="1" t="s">
        <v>467</v>
      </c>
      <c r="P398" s="1" t="s">
        <v>1873</v>
      </c>
      <c r="Q398" s="1">
        <v>8.9039999999999999</v>
      </c>
      <c r="R398" s="1">
        <v>2</v>
      </c>
      <c r="S398" s="1">
        <v>-6.5296000000000003</v>
      </c>
      <c r="T398" s="1">
        <v>0</v>
      </c>
      <c r="U398" s="1" t="s">
        <v>465</v>
      </c>
      <c r="V398" t="s">
        <v>9076</v>
      </c>
      <c r="W398">
        <v>2019</v>
      </c>
    </row>
    <row r="399" spans="1:23" x14ac:dyDescent="0.3">
      <c r="A399" s="1">
        <v>4500</v>
      </c>
      <c r="B399" s="1" t="s">
        <v>1874</v>
      </c>
      <c r="C399" s="2">
        <v>43742</v>
      </c>
      <c r="D399" s="2">
        <v>43571</v>
      </c>
      <c r="E399" s="1" t="s">
        <v>413</v>
      </c>
      <c r="F399" s="1" t="s">
        <v>1875</v>
      </c>
      <c r="G399" s="1" t="s">
        <v>1876</v>
      </c>
      <c r="H399" s="1" t="s">
        <v>416</v>
      </c>
      <c r="I399" s="1" t="s">
        <v>417</v>
      </c>
      <c r="J399" s="1" t="s">
        <v>1877</v>
      </c>
      <c r="K399" s="1" t="s">
        <v>438</v>
      </c>
      <c r="L399" s="1" t="s">
        <v>439</v>
      </c>
      <c r="M399" s="1" t="s">
        <v>1878</v>
      </c>
      <c r="N399" s="1" t="s">
        <v>441</v>
      </c>
      <c r="O399" s="1" t="s">
        <v>515</v>
      </c>
      <c r="P399" s="1" t="s">
        <v>1879</v>
      </c>
      <c r="Q399" s="1">
        <v>12.96</v>
      </c>
      <c r="R399" s="1">
        <v>2</v>
      </c>
      <c r="S399" s="1">
        <v>6.2207999999999997</v>
      </c>
      <c r="T399" s="1">
        <v>0</v>
      </c>
      <c r="U399" s="1" t="s">
        <v>465</v>
      </c>
      <c r="V399" t="s">
        <v>9076</v>
      </c>
      <c r="W399">
        <v>2019</v>
      </c>
    </row>
    <row r="400" spans="1:23" x14ac:dyDescent="0.3">
      <c r="A400" s="1">
        <v>4501</v>
      </c>
      <c r="B400" s="1" t="s">
        <v>1874</v>
      </c>
      <c r="C400" s="2">
        <v>43742</v>
      </c>
      <c r="D400" s="2">
        <v>43571</v>
      </c>
      <c r="E400" s="1" t="s">
        <v>413</v>
      </c>
      <c r="F400" s="1" t="s">
        <v>1875</v>
      </c>
      <c r="G400" s="1" t="s">
        <v>1876</v>
      </c>
      <c r="H400" s="1" t="s">
        <v>416</v>
      </c>
      <c r="I400" s="1" t="s">
        <v>417</v>
      </c>
      <c r="J400" s="1" t="s">
        <v>1877</v>
      </c>
      <c r="K400" s="1" t="s">
        <v>438</v>
      </c>
      <c r="L400" s="1" t="s">
        <v>439</v>
      </c>
      <c r="M400" s="1" t="s">
        <v>1051</v>
      </c>
      <c r="N400" s="1" t="s">
        <v>441</v>
      </c>
      <c r="O400" s="1" t="s">
        <v>467</v>
      </c>
      <c r="P400" s="1" t="s">
        <v>1052</v>
      </c>
      <c r="Q400" s="1">
        <v>23.2</v>
      </c>
      <c r="R400" s="1">
        <v>5</v>
      </c>
      <c r="S400" s="1">
        <v>8.1199999999999992</v>
      </c>
      <c r="T400" s="1">
        <v>0</v>
      </c>
      <c r="U400" s="1" t="s">
        <v>465</v>
      </c>
      <c r="V400" t="s">
        <v>9076</v>
      </c>
      <c r="W400">
        <v>2019</v>
      </c>
    </row>
    <row r="401" spans="1:23" x14ac:dyDescent="0.3">
      <c r="A401" s="1">
        <v>6736</v>
      </c>
      <c r="B401" s="1" t="s">
        <v>1880</v>
      </c>
      <c r="C401" s="2">
        <v>43742</v>
      </c>
      <c r="D401" s="2">
        <v>43572</v>
      </c>
      <c r="E401" s="1" t="s">
        <v>413</v>
      </c>
      <c r="F401" s="1" t="s">
        <v>1881</v>
      </c>
      <c r="G401" s="1" t="s">
        <v>1882</v>
      </c>
      <c r="H401" s="1" t="s">
        <v>436</v>
      </c>
      <c r="I401" s="1" t="s">
        <v>417</v>
      </c>
      <c r="J401" s="1" t="s">
        <v>759</v>
      </c>
      <c r="K401" s="1" t="s">
        <v>438</v>
      </c>
      <c r="L401" s="1" t="s">
        <v>439</v>
      </c>
      <c r="M401" s="1" t="s">
        <v>1883</v>
      </c>
      <c r="N401" s="1" t="s">
        <v>441</v>
      </c>
      <c r="O401" s="1" t="s">
        <v>677</v>
      </c>
      <c r="P401" s="1" t="s">
        <v>1884</v>
      </c>
      <c r="Q401" s="1">
        <v>113.76</v>
      </c>
      <c r="R401" s="1">
        <v>3</v>
      </c>
      <c r="S401" s="1">
        <v>44.366399999999999</v>
      </c>
      <c r="T401" s="1">
        <v>0</v>
      </c>
      <c r="U401" s="1" t="s">
        <v>465</v>
      </c>
      <c r="V401" t="s">
        <v>9076</v>
      </c>
      <c r="W401">
        <v>2019</v>
      </c>
    </row>
    <row r="402" spans="1:23" x14ac:dyDescent="0.3">
      <c r="A402" s="1">
        <v>6737</v>
      </c>
      <c r="B402" s="1" t="s">
        <v>1880</v>
      </c>
      <c r="C402" s="2">
        <v>43742</v>
      </c>
      <c r="D402" s="2">
        <v>43572</v>
      </c>
      <c r="E402" s="1" t="s">
        <v>413</v>
      </c>
      <c r="F402" s="1" t="s">
        <v>1881</v>
      </c>
      <c r="G402" s="1" t="s">
        <v>1882</v>
      </c>
      <c r="H402" s="1" t="s">
        <v>436</v>
      </c>
      <c r="I402" s="1" t="s">
        <v>417</v>
      </c>
      <c r="J402" s="1" t="s">
        <v>759</v>
      </c>
      <c r="K402" s="1" t="s">
        <v>438</v>
      </c>
      <c r="L402" s="1" t="s">
        <v>439</v>
      </c>
      <c r="M402" s="1" t="s">
        <v>1885</v>
      </c>
      <c r="N402" s="1" t="s">
        <v>441</v>
      </c>
      <c r="O402" s="1" t="s">
        <v>442</v>
      </c>
      <c r="P402" s="1" t="s">
        <v>1886</v>
      </c>
      <c r="Q402" s="1">
        <v>579.51</v>
      </c>
      <c r="R402" s="1">
        <v>3</v>
      </c>
      <c r="S402" s="1">
        <v>81.131399999999999</v>
      </c>
      <c r="T402" s="1">
        <v>0</v>
      </c>
      <c r="U402" s="1" t="s">
        <v>465</v>
      </c>
      <c r="V402" t="s">
        <v>9076</v>
      </c>
      <c r="W402">
        <v>2019</v>
      </c>
    </row>
    <row r="403" spans="1:23" x14ac:dyDescent="0.3">
      <c r="A403" s="1">
        <v>6738</v>
      </c>
      <c r="B403" s="1" t="s">
        <v>1880</v>
      </c>
      <c r="C403" s="2">
        <v>43742</v>
      </c>
      <c r="D403" s="2">
        <v>43572</v>
      </c>
      <c r="E403" s="1" t="s">
        <v>413</v>
      </c>
      <c r="F403" s="1" t="s">
        <v>1881</v>
      </c>
      <c r="G403" s="1" t="s">
        <v>1882</v>
      </c>
      <c r="H403" s="1" t="s">
        <v>436</v>
      </c>
      <c r="I403" s="1" t="s">
        <v>417</v>
      </c>
      <c r="J403" s="1" t="s">
        <v>759</v>
      </c>
      <c r="K403" s="1" t="s">
        <v>438</v>
      </c>
      <c r="L403" s="1" t="s">
        <v>439</v>
      </c>
      <c r="M403" s="1" t="s">
        <v>1887</v>
      </c>
      <c r="N403" s="1" t="s">
        <v>441</v>
      </c>
      <c r="O403" s="1" t="s">
        <v>442</v>
      </c>
      <c r="P403" s="1" t="s">
        <v>1888</v>
      </c>
      <c r="Q403" s="1">
        <v>150.66</v>
      </c>
      <c r="R403" s="1">
        <v>9</v>
      </c>
      <c r="S403" s="1">
        <v>6.0263999999999998</v>
      </c>
      <c r="T403" s="1">
        <v>0</v>
      </c>
      <c r="U403" s="1" t="s">
        <v>465</v>
      </c>
      <c r="V403" t="s">
        <v>9076</v>
      </c>
      <c r="W403">
        <v>2019</v>
      </c>
    </row>
    <row r="404" spans="1:23" x14ac:dyDescent="0.3">
      <c r="A404" s="1">
        <v>6739</v>
      </c>
      <c r="B404" s="1" t="s">
        <v>1880</v>
      </c>
      <c r="C404" s="2">
        <v>43742</v>
      </c>
      <c r="D404" s="2">
        <v>43572</v>
      </c>
      <c r="E404" s="1" t="s">
        <v>413</v>
      </c>
      <c r="F404" s="1" t="s">
        <v>1881</v>
      </c>
      <c r="G404" s="1" t="s">
        <v>1882</v>
      </c>
      <c r="H404" s="1" t="s">
        <v>436</v>
      </c>
      <c r="I404" s="1" t="s">
        <v>417</v>
      </c>
      <c r="J404" s="1" t="s">
        <v>759</v>
      </c>
      <c r="K404" s="1" t="s">
        <v>438</v>
      </c>
      <c r="L404" s="1" t="s">
        <v>439</v>
      </c>
      <c r="M404" s="1" t="s">
        <v>1889</v>
      </c>
      <c r="N404" s="1" t="s">
        <v>441</v>
      </c>
      <c r="O404" s="1" t="s">
        <v>467</v>
      </c>
      <c r="P404" s="1" t="s">
        <v>1890</v>
      </c>
      <c r="Q404" s="1">
        <v>48.031999999999996</v>
      </c>
      <c r="R404" s="1">
        <v>4</v>
      </c>
      <c r="S404" s="1">
        <v>15.6104</v>
      </c>
      <c r="T404" s="1">
        <v>0</v>
      </c>
      <c r="U404" s="1" t="s">
        <v>426</v>
      </c>
      <c r="V404" t="s">
        <v>9076</v>
      </c>
      <c r="W404">
        <v>2019</v>
      </c>
    </row>
    <row r="405" spans="1:23" x14ac:dyDescent="0.3">
      <c r="A405" s="1">
        <v>7474</v>
      </c>
      <c r="B405" s="1" t="s">
        <v>1891</v>
      </c>
      <c r="C405" s="2">
        <v>43742</v>
      </c>
      <c r="D405" s="2">
        <v>43570</v>
      </c>
      <c r="E405" s="1" t="s">
        <v>413</v>
      </c>
      <c r="F405" s="1" t="s">
        <v>1892</v>
      </c>
      <c r="G405" s="1" t="s">
        <v>1893</v>
      </c>
      <c r="H405" s="1" t="s">
        <v>416</v>
      </c>
      <c r="I405" s="1" t="s">
        <v>417</v>
      </c>
      <c r="J405" s="1" t="s">
        <v>781</v>
      </c>
      <c r="K405" s="1" t="s">
        <v>782</v>
      </c>
      <c r="L405" s="1" t="s">
        <v>449</v>
      </c>
      <c r="M405" s="1" t="s">
        <v>1894</v>
      </c>
      <c r="N405" s="1" t="s">
        <v>441</v>
      </c>
      <c r="O405" s="1" t="s">
        <v>484</v>
      </c>
      <c r="P405" s="1" t="s">
        <v>1895</v>
      </c>
      <c r="Q405" s="1">
        <v>13.568</v>
      </c>
      <c r="R405" s="1">
        <v>4</v>
      </c>
      <c r="S405" s="1">
        <v>3.2223999999999999</v>
      </c>
      <c r="T405" s="1">
        <v>0</v>
      </c>
      <c r="U405" s="1" t="s">
        <v>465</v>
      </c>
      <c r="V405" t="s">
        <v>9076</v>
      </c>
      <c r="W405">
        <v>2019</v>
      </c>
    </row>
    <row r="406" spans="1:23" x14ac:dyDescent="0.3">
      <c r="A406" s="1">
        <v>1130</v>
      </c>
      <c r="B406" s="1" t="s">
        <v>1896</v>
      </c>
      <c r="C406" s="2">
        <v>43803</v>
      </c>
      <c r="D406" s="2">
        <v>43571</v>
      </c>
      <c r="E406" s="1" t="s">
        <v>413</v>
      </c>
      <c r="F406" s="1" t="s">
        <v>1897</v>
      </c>
      <c r="G406" s="1" t="s">
        <v>1898</v>
      </c>
      <c r="H406" s="1" t="s">
        <v>436</v>
      </c>
      <c r="I406" s="1" t="s">
        <v>417</v>
      </c>
      <c r="J406" s="1" t="s">
        <v>570</v>
      </c>
      <c r="K406" s="1" t="s">
        <v>826</v>
      </c>
      <c r="L406" s="1" t="s">
        <v>474</v>
      </c>
      <c r="M406" s="1" t="s">
        <v>1899</v>
      </c>
      <c r="N406" s="1" t="s">
        <v>422</v>
      </c>
      <c r="O406" s="1" t="s">
        <v>463</v>
      </c>
      <c r="P406" s="1" t="s">
        <v>1900</v>
      </c>
      <c r="Q406" s="1">
        <v>343.92</v>
      </c>
      <c r="R406" s="1">
        <v>4</v>
      </c>
      <c r="S406" s="1">
        <v>75.662400000000005</v>
      </c>
      <c r="T406" s="1">
        <v>0</v>
      </c>
      <c r="U406" s="1" t="s">
        <v>465</v>
      </c>
      <c r="V406" t="s">
        <v>9079</v>
      </c>
      <c r="W406">
        <v>2019</v>
      </c>
    </row>
    <row r="407" spans="1:23" x14ac:dyDescent="0.3">
      <c r="A407" s="1">
        <v>1131</v>
      </c>
      <c r="B407" s="1" t="s">
        <v>1896</v>
      </c>
      <c r="C407" s="2">
        <v>43803</v>
      </c>
      <c r="D407" s="2">
        <v>43571</v>
      </c>
      <c r="E407" s="1" t="s">
        <v>413</v>
      </c>
      <c r="F407" s="1" t="s">
        <v>1897</v>
      </c>
      <c r="G407" s="1" t="s">
        <v>1898</v>
      </c>
      <c r="H407" s="1" t="s">
        <v>436</v>
      </c>
      <c r="I407" s="1" t="s">
        <v>417</v>
      </c>
      <c r="J407" s="1" t="s">
        <v>570</v>
      </c>
      <c r="K407" s="1" t="s">
        <v>826</v>
      </c>
      <c r="L407" s="1" t="s">
        <v>474</v>
      </c>
      <c r="M407" s="1" t="s">
        <v>1901</v>
      </c>
      <c r="N407" s="1" t="s">
        <v>441</v>
      </c>
      <c r="O407" s="1" t="s">
        <v>515</v>
      </c>
      <c r="P407" s="1" t="s">
        <v>1902</v>
      </c>
      <c r="Q407" s="1">
        <v>40.99</v>
      </c>
      <c r="R407" s="1">
        <v>1</v>
      </c>
      <c r="S407" s="1">
        <v>20.085100000000001</v>
      </c>
      <c r="T407" s="1">
        <v>0</v>
      </c>
      <c r="U407" s="1" t="s">
        <v>465</v>
      </c>
      <c r="V407" t="s">
        <v>9079</v>
      </c>
      <c r="W407">
        <v>2019</v>
      </c>
    </row>
    <row r="408" spans="1:23" x14ac:dyDescent="0.3">
      <c r="A408" s="1">
        <v>1132</v>
      </c>
      <c r="B408" s="1" t="s">
        <v>1896</v>
      </c>
      <c r="C408" s="2">
        <v>43803</v>
      </c>
      <c r="D408" s="2">
        <v>43571</v>
      </c>
      <c r="E408" s="1" t="s">
        <v>413</v>
      </c>
      <c r="F408" s="1" t="s">
        <v>1897</v>
      </c>
      <c r="G408" s="1" t="s">
        <v>1898</v>
      </c>
      <c r="H408" s="1" t="s">
        <v>436</v>
      </c>
      <c r="I408" s="1" t="s">
        <v>417</v>
      </c>
      <c r="J408" s="1" t="s">
        <v>570</v>
      </c>
      <c r="K408" s="1" t="s">
        <v>826</v>
      </c>
      <c r="L408" s="1" t="s">
        <v>474</v>
      </c>
      <c r="M408" s="1" t="s">
        <v>1903</v>
      </c>
      <c r="N408" s="1" t="s">
        <v>441</v>
      </c>
      <c r="O408" s="1" t="s">
        <v>599</v>
      </c>
      <c r="P408" s="1" t="s">
        <v>1904</v>
      </c>
      <c r="Q408" s="1">
        <v>63.9</v>
      </c>
      <c r="R408" s="1">
        <v>5</v>
      </c>
      <c r="S408" s="1">
        <v>28.754999999999999</v>
      </c>
      <c r="T408" s="1">
        <v>0</v>
      </c>
      <c r="U408" s="1" t="s">
        <v>465</v>
      </c>
      <c r="V408" t="s">
        <v>9079</v>
      </c>
      <c r="W408">
        <v>2019</v>
      </c>
    </row>
    <row r="409" spans="1:23" x14ac:dyDescent="0.3">
      <c r="A409" s="1">
        <v>5775</v>
      </c>
      <c r="B409" s="1" t="s">
        <v>1905</v>
      </c>
      <c r="C409" s="2">
        <v>43803</v>
      </c>
      <c r="D409" s="2">
        <v>43571</v>
      </c>
      <c r="E409" s="1" t="s">
        <v>413</v>
      </c>
      <c r="F409" s="1" t="s">
        <v>1906</v>
      </c>
      <c r="G409" s="1" t="s">
        <v>1907</v>
      </c>
      <c r="H409" s="1" t="s">
        <v>436</v>
      </c>
      <c r="I409" s="1" t="s">
        <v>417</v>
      </c>
      <c r="J409" s="1" t="s">
        <v>437</v>
      </c>
      <c r="K409" s="1" t="s">
        <v>438</v>
      </c>
      <c r="L409" s="1" t="s">
        <v>439</v>
      </c>
      <c r="M409" s="1" t="s">
        <v>1006</v>
      </c>
      <c r="N409" s="1" t="s">
        <v>422</v>
      </c>
      <c r="O409" s="1" t="s">
        <v>657</v>
      </c>
      <c r="P409" s="1" t="s">
        <v>1007</v>
      </c>
      <c r="Q409" s="1">
        <v>638.28800000000001</v>
      </c>
      <c r="R409" s="1">
        <v>7</v>
      </c>
      <c r="S409" s="1">
        <v>-31.914400000000001</v>
      </c>
      <c r="T409" s="1">
        <v>0</v>
      </c>
      <c r="U409" s="1" t="s">
        <v>426</v>
      </c>
      <c r="V409" t="s">
        <v>9079</v>
      </c>
      <c r="W409">
        <v>2019</v>
      </c>
    </row>
    <row r="410" spans="1:23" x14ac:dyDescent="0.3">
      <c r="A410" s="1">
        <v>5776</v>
      </c>
      <c r="B410" s="1" t="s">
        <v>1905</v>
      </c>
      <c r="C410" s="2">
        <v>43803</v>
      </c>
      <c r="D410" s="2">
        <v>43571</v>
      </c>
      <c r="E410" s="1" t="s">
        <v>413</v>
      </c>
      <c r="F410" s="1" t="s">
        <v>1906</v>
      </c>
      <c r="G410" s="1" t="s">
        <v>1907</v>
      </c>
      <c r="H410" s="1" t="s">
        <v>436</v>
      </c>
      <c r="I410" s="1" t="s">
        <v>417</v>
      </c>
      <c r="J410" s="1" t="s">
        <v>437</v>
      </c>
      <c r="K410" s="1" t="s">
        <v>438</v>
      </c>
      <c r="L410" s="1" t="s">
        <v>439</v>
      </c>
      <c r="M410" s="1" t="s">
        <v>1908</v>
      </c>
      <c r="N410" s="1" t="s">
        <v>441</v>
      </c>
      <c r="O410" s="1" t="s">
        <v>467</v>
      </c>
      <c r="P410" s="1" t="s">
        <v>1909</v>
      </c>
      <c r="Q410" s="1">
        <v>13.208</v>
      </c>
      <c r="R410" s="1">
        <v>1</v>
      </c>
      <c r="S410" s="1">
        <v>4.6227999999999998</v>
      </c>
      <c r="T410" s="1">
        <v>0</v>
      </c>
      <c r="U410" s="1" t="s">
        <v>465</v>
      </c>
      <c r="V410" t="s">
        <v>9079</v>
      </c>
      <c r="W410">
        <v>2019</v>
      </c>
    </row>
    <row r="411" spans="1:23" x14ac:dyDescent="0.3">
      <c r="A411" s="1">
        <v>7361</v>
      </c>
      <c r="B411" s="1" t="s">
        <v>1910</v>
      </c>
      <c r="C411" s="2">
        <v>43803</v>
      </c>
      <c r="D411" s="2">
        <v>43569</v>
      </c>
      <c r="E411" s="1" t="s">
        <v>433</v>
      </c>
      <c r="F411" s="1" t="s">
        <v>1911</v>
      </c>
      <c r="G411" s="1" t="s">
        <v>1912</v>
      </c>
      <c r="H411" s="1" t="s">
        <v>436</v>
      </c>
      <c r="I411" s="1" t="s">
        <v>417</v>
      </c>
      <c r="J411" s="1" t="s">
        <v>437</v>
      </c>
      <c r="K411" s="1" t="s">
        <v>438</v>
      </c>
      <c r="L411" s="1" t="s">
        <v>439</v>
      </c>
      <c r="M411" s="1" t="s">
        <v>1000</v>
      </c>
      <c r="N411" s="1" t="s">
        <v>441</v>
      </c>
      <c r="O411" s="1" t="s">
        <v>515</v>
      </c>
      <c r="P411" s="1" t="s">
        <v>1001</v>
      </c>
      <c r="Q411" s="1">
        <v>19.440000000000001</v>
      </c>
      <c r="R411" s="1">
        <v>3</v>
      </c>
      <c r="S411" s="1">
        <v>9.3312000000000008</v>
      </c>
      <c r="T411" s="1">
        <v>0</v>
      </c>
      <c r="U411" s="1" t="s">
        <v>426</v>
      </c>
      <c r="V411" t="s">
        <v>9079</v>
      </c>
      <c r="W411">
        <v>2019</v>
      </c>
    </row>
    <row r="412" spans="1:23" x14ac:dyDescent="0.3">
      <c r="A412" s="1">
        <v>7362</v>
      </c>
      <c r="B412" s="1" t="s">
        <v>1910</v>
      </c>
      <c r="C412" s="2">
        <v>43803</v>
      </c>
      <c r="D412" s="2">
        <v>43569</v>
      </c>
      <c r="E412" s="1" t="s">
        <v>433</v>
      </c>
      <c r="F412" s="1" t="s">
        <v>1911</v>
      </c>
      <c r="G412" s="1" t="s">
        <v>1912</v>
      </c>
      <c r="H412" s="1" t="s">
        <v>436</v>
      </c>
      <c r="I412" s="1" t="s">
        <v>417</v>
      </c>
      <c r="J412" s="1" t="s">
        <v>437</v>
      </c>
      <c r="K412" s="1" t="s">
        <v>438</v>
      </c>
      <c r="L412" s="1" t="s">
        <v>439</v>
      </c>
      <c r="M412" s="1" t="s">
        <v>1913</v>
      </c>
      <c r="N412" s="1" t="s">
        <v>422</v>
      </c>
      <c r="O412" s="1" t="s">
        <v>657</v>
      </c>
      <c r="P412" s="1" t="s">
        <v>1914</v>
      </c>
      <c r="Q412" s="1">
        <v>194.352</v>
      </c>
      <c r="R412" s="1">
        <v>3</v>
      </c>
      <c r="S412" s="1">
        <v>-36.441000000000003</v>
      </c>
      <c r="T412" s="1">
        <v>0</v>
      </c>
      <c r="U412" s="1" t="s">
        <v>465</v>
      </c>
      <c r="V412" t="s">
        <v>9079</v>
      </c>
      <c r="W412">
        <v>2019</v>
      </c>
    </row>
    <row r="413" spans="1:23" x14ac:dyDescent="0.3">
      <c r="A413" s="1">
        <v>7363</v>
      </c>
      <c r="B413" s="1" t="s">
        <v>1910</v>
      </c>
      <c r="C413" s="2">
        <v>43803</v>
      </c>
      <c r="D413" s="2">
        <v>43569</v>
      </c>
      <c r="E413" s="1" t="s">
        <v>433</v>
      </c>
      <c r="F413" s="1" t="s">
        <v>1911</v>
      </c>
      <c r="G413" s="1" t="s">
        <v>1912</v>
      </c>
      <c r="H413" s="1" t="s">
        <v>436</v>
      </c>
      <c r="I413" s="1" t="s">
        <v>417</v>
      </c>
      <c r="J413" s="1" t="s">
        <v>437</v>
      </c>
      <c r="K413" s="1" t="s">
        <v>438</v>
      </c>
      <c r="L413" s="1" t="s">
        <v>439</v>
      </c>
      <c r="M413" s="1" t="s">
        <v>1915</v>
      </c>
      <c r="N413" s="1" t="s">
        <v>441</v>
      </c>
      <c r="O413" s="1" t="s">
        <v>467</v>
      </c>
      <c r="P413" s="1" t="s">
        <v>1916</v>
      </c>
      <c r="Q413" s="1">
        <v>36.624000000000002</v>
      </c>
      <c r="R413" s="1">
        <v>3</v>
      </c>
      <c r="S413" s="1">
        <v>13.734</v>
      </c>
      <c r="T413" s="1">
        <v>0</v>
      </c>
      <c r="U413" s="1" t="s">
        <v>465</v>
      </c>
      <c r="V413" t="s">
        <v>9079</v>
      </c>
      <c r="W413">
        <v>2019</v>
      </c>
    </row>
    <row r="414" spans="1:23" x14ac:dyDescent="0.3">
      <c r="A414" s="1">
        <v>9135</v>
      </c>
      <c r="B414" s="1" t="s">
        <v>1917</v>
      </c>
      <c r="C414" s="2">
        <v>43803</v>
      </c>
      <c r="D414" s="2">
        <v>43572</v>
      </c>
      <c r="E414" s="1" t="s">
        <v>413</v>
      </c>
      <c r="F414" s="1" t="s">
        <v>1709</v>
      </c>
      <c r="G414" s="1" t="s">
        <v>1710</v>
      </c>
      <c r="H414" s="1" t="s">
        <v>416</v>
      </c>
      <c r="I414" s="1" t="s">
        <v>417</v>
      </c>
      <c r="J414" s="1" t="s">
        <v>1918</v>
      </c>
      <c r="K414" s="1" t="s">
        <v>473</v>
      </c>
      <c r="L414" s="1" t="s">
        <v>474</v>
      </c>
      <c r="M414" s="1" t="s">
        <v>1691</v>
      </c>
      <c r="N414" s="1" t="s">
        <v>441</v>
      </c>
      <c r="O414" s="1" t="s">
        <v>442</v>
      </c>
      <c r="P414" s="1" t="s">
        <v>1692</v>
      </c>
      <c r="Q414" s="1">
        <v>129.55199999999999</v>
      </c>
      <c r="R414" s="1">
        <v>3</v>
      </c>
      <c r="S414" s="1">
        <v>-22.671600000000002</v>
      </c>
      <c r="T414" s="1">
        <v>0</v>
      </c>
      <c r="U414" s="1" t="s">
        <v>426</v>
      </c>
      <c r="V414" t="s">
        <v>9079</v>
      </c>
      <c r="W414">
        <v>2019</v>
      </c>
    </row>
    <row r="415" spans="1:23" x14ac:dyDescent="0.3">
      <c r="A415" s="1">
        <v>9136</v>
      </c>
      <c r="B415" s="1" t="s">
        <v>1917</v>
      </c>
      <c r="C415" s="2">
        <v>43803</v>
      </c>
      <c r="D415" s="2">
        <v>43572</v>
      </c>
      <c r="E415" s="1" t="s">
        <v>413</v>
      </c>
      <c r="F415" s="1" t="s">
        <v>1709</v>
      </c>
      <c r="G415" s="1" t="s">
        <v>1710</v>
      </c>
      <c r="H415" s="1" t="s">
        <v>416</v>
      </c>
      <c r="I415" s="1" t="s">
        <v>417</v>
      </c>
      <c r="J415" s="1" t="s">
        <v>1918</v>
      </c>
      <c r="K415" s="1" t="s">
        <v>473</v>
      </c>
      <c r="L415" s="1" t="s">
        <v>474</v>
      </c>
      <c r="M415" s="1" t="s">
        <v>1919</v>
      </c>
      <c r="N415" s="1" t="s">
        <v>441</v>
      </c>
      <c r="O415" s="1" t="s">
        <v>442</v>
      </c>
      <c r="P415" s="1" t="s">
        <v>1920</v>
      </c>
      <c r="Q415" s="1">
        <v>51.984000000000002</v>
      </c>
      <c r="R415" s="1">
        <v>1</v>
      </c>
      <c r="S415" s="1">
        <v>-5.1984000000000004</v>
      </c>
      <c r="T415" s="1">
        <v>0</v>
      </c>
      <c r="U415" s="1" t="s">
        <v>465</v>
      </c>
      <c r="V415" t="s">
        <v>9079</v>
      </c>
      <c r="W415">
        <v>2019</v>
      </c>
    </row>
    <row r="416" spans="1:23" x14ac:dyDescent="0.3">
      <c r="A416" s="1">
        <v>9137</v>
      </c>
      <c r="B416" s="1" t="s">
        <v>1917</v>
      </c>
      <c r="C416" s="2">
        <v>43803</v>
      </c>
      <c r="D416" s="2">
        <v>43572</v>
      </c>
      <c r="E416" s="1" t="s">
        <v>413</v>
      </c>
      <c r="F416" s="1" t="s">
        <v>1709</v>
      </c>
      <c r="G416" s="1" t="s">
        <v>1710</v>
      </c>
      <c r="H416" s="1" t="s">
        <v>416</v>
      </c>
      <c r="I416" s="1" t="s">
        <v>417</v>
      </c>
      <c r="J416" s="1" t="s">
        <v>1918</v>
      </c>
      <c r="K416" s="1" t="s">
        <v>473</v>
      </c>
      <c r="L416" s="1" t="s">
        <v>474</v>
      </c>
      <c r="M416" s="1" t="s">
        <v>1921</v>
      </c>
      <c r="N416" s="1" t="s">
        <v>441</v>
      </c>
      <c r="O416" s="1" t="s">
        <v>515</v>
      </c>
      <c r="P416" s="1" t="s">
        <v>1922</v>
      </c>
      <c r="Q416" s="1">
        <v>10.272</v>
      </c>
      <c r="R416" s="1">
        <v>3</v>
      </c>
      <c r="S416" s="1">
        <v>3.4668000000000001</v>
      </c>
      <c r="T416" s="1">
        <v>0</v>
      </c>
      <c r="U416" s="1" t="s">
        <v>465</v>
      </c>
      <c r="V416" t="s">
        <v>9079</v>
      </c>
      <c r="W416">
        <v>2019</v>
      </c>
    </row>
    <row r="417" spans="1:23" x14ac:dyDescent="0.3">
      <c r="A417" s="1">
        <v>7775</v>
      </c>
      <c r="B417" s="1" t="s">
        <v>1923</v>
      </c>
      <c r="C417" s="2">
        <v>43568</v>
      </c>
      <c r="D417" s="2">
        <v>43570</v>
      </c>
      <c r="E417" s="1" t="s">
        <v>433</v>
      </c>
      <c r="F417" s="1" t="s">
        <v>1924</v>
      </c>
      <c r="G417" s="1" t="s">
        <v>1925</v>
      </c>
      <c r="H417" s="1" t="s">
        <v>436</v>
      </c>
      <c r="I417" s="1" t="s">
        <v>417</v>
      </c>
      <c r="J417" s="1" t="s">
        <v>759</v>
      </c>
      <c r="K417" s="1" t="s">
        <v>438</v>
      </c>
      <c r="L417" s="1" t="s">
        <v>439</v>
      </c>
      <c r="M417" s="1" t="s">
        <v>1926</v>
      </c>
      <c r="N417" s="1" t="s">
        <v>441</v>
      </c>
      <c r="O417" s="1" t="s">
        <v>599</v>
      </c>
      <c r="P417" s="1" t="s">
        <v>1927</v>
      </c>
      <c r="Q417" s="1">
        <v>6.12</v>
      </c>
      <c r="R417" s="1">
        <v>3</v>
      </c>
      <c r="S417" s="1">
        <v>2.8763999999999998</v>
      </c>
      <c r="T417" s="1">
        <v>0</v>
      </c>
      <c r="U417" s="1" t="s">
        <v>465</v>
      </c>
      <c r="V417" t="s">
        <v>9072</v>
      </c>
      <c r="W417">
        <v>2019</v>
      </c>
    </row>
    <row r="418" spans="1:23" x14ac:dyDescent="0.3">
      <c r="A418" s="1">
        <v>418</v>
      </c>
      <c r="B418" s="1" t="s">
        <v>1928</v>
      </c>
      <c r="C418" s="2">
        <v>43569</v>
      </c>
      <c r="D418" s="2">
        <v>43573</v>
      </c>
      <c r="E418" s="1" t="s">
        <v>413</v>
      </c>
      <c r="F418" s="1" t="s">
        <v>1929</v>
      </c>
      <c r="G418" s="1" t="s">
        <v>1930</v>
      </c>
      <c r="H418" s="1" t="s">
        <v>436</v>
      </c>
      <c r="I418" s="1" t="s">
        <v>417</v>
      </c>
      <c r="J418" s="1" t="s">
        <v>437</v>
      </c>
      <c r="K418" s="1" t="s">
        <v>438</v>
      </c>
      <c r="L418" s="1" t="s">
        <v>439</v>
      </c>
      <c r="M418" s="1" t="s">
        <v>1931</v>
      </c>
      <c r="N418" s="1" t="s">
        <v>422</v>
      </c>
      <c r="O418" s="1" t="s">
        <v>657</v>
      </c>
      <c r="P418" s="1" t="s">
        <v>1932</v>
      </c>
      <c r="Q418" s="1">
        <v>383.8</v>
      </c>
      <c r="R418" s="1">
        <v>5</v>
      </c>
      <c r="S418" s="1">
        <v>38.380000000000003</v>
      </c>
      <c r="T418" s="1">
        <v>0</v>
      </c>
      <c r="U418" s="1" t="s">
        <v>426</v>
      </c>
      <c r="V418" t="s">
        <v>9072</v>
      </c>
      <c r="W418">
        <v>2019</v>
      </c>
    </row>
    <row r="419" spans="1:23" x14ac:dyDescent="0.3">
      <c r="A419" s="1">
        <v>1980</v>
      </c>
      <c r="B419" s="1" t="s">
        <v>1933</v>
      </c>
      <c r="C419" s="2">
        <v>43569</v>
      </c>
      <c r="D419" s="2">
        <v>43569</v>
      </c>
      <c r="E419" s="1" t="s">
        <v>606</v>
      </c>
      <c r="F419" s="1" t="s">
        <v>1564</v>
      </c>
      <c r="G419" s="1" t="s">
        <v>1565</v>
      </c>
      <c r="H419" s="1" t="s">
        <v>436</v>
      </c>
      <c r="I419" s="1" t="s">
        <v>417</v>
      </c>
      <c r="J419" s="1" t="s">
        <v>1257</v>
      </c>
      <c r="K419" s="1" t="s">
        <v>866</v>
      </c>
      <c r="L419" s="1" t="s">
        <v>439</v>
      </c>
      <c r="M419" s="1" t="s">
        <v>1934</v>
      </c>
      <c r="N419" s="1" t="s">
        <v>422</v>
      </c>
      <c r="O419" s="1" t="s">
        <v>657</v>
      </c>
      <c r="P419" s="1" t="s">
        <v>1935</v>
      </c>
      <c r="Q419" s="1">
        <v>933.53599999999994</v>
      </c>
      <c r="R419" s="1">
        <v>4</v>
      </c>
      <c r="S419" s="1">
        <v>105.0228</v>
      </c>
      <c r="T419" s="1">
        <v>0</v>
      </c>
      <c r="U419" s="1" t="s">
        <v>465</v>
      </c>
      <c r="V419" t="s">
        <v>9072</v>
      </c>
      <c r="W419">
        <v>2019</v>
      </c>
    </row>
    <row r="420" spans="1:23" x14ac:dyDescent="0.3">
      <c r="A420" s="1">
        <v>1981</v>
      </c>
      <c r="B420" s="1" t="s">
        <v>1933</v>
      </c>
      <c r="C420" s="2">
        <v>43569</v>
      </c>
      <c r="D420" s="2">
        <v>43569</v>
      </c>
      <c r="E420" s="1" t="s">
        <v>606</v>
      </c>
      <c r="F420" s="1" t="s">
        <v>1564</v>
      </c>
      <c r="G420" s="1" t="s">
        <v>1565</v>
      </c>
      <c r="H420" s="1" t="s">
        <v>436</v>
      </c>
      <c r="I420" s="1" t="s">
        <v>417</v>
      </c>
      <c r="J420" s="1" t="s">
        <v>1257</v>
      </c>
      <c r="K420" s="1" t="s">
        <v>866</v>
      </c>
      <c r="L420" s="1" t="s">
        <v>439</v>
      </c>
      <c r="M420" s="1" t="s">
        <v>1936</v>
      </c>
      <c r="N420" s="1" t="s">
        <v>441</v>
      </c>
      <c r="O420" s="1" t="s">
        <v>442</v>
      </c>
      <c r="P420" s="1" t="s">
        <v>1937</v>
      </c>
      <c r="Q420" s="1">
        <v>42.975999999999999</v>
      </c>
      <c r="R420" s="1">
        <v>4</v>
      </c>
      <c r="S420" s="1">
        <v>4.2976000000000001</v>
      </c>
      <c r="T420" s="1">
        <v>0</v>
      </c>
      <c r="U420" s="1" t="s">
        <v>465</v>
      </c>
      <c r="V420" t="s">
        <v>9072</v>
      </c>
      <c r="W420">
        <v>2019</v>
      </c>
    </row>
    <row r="421" spans="1:23" x14ac:dyDescent="0.3">
      <c r="A421" s="1">
        <v>2723</v>
      </c>
      <c r="B421" s="1" t="s">
        <v>1938</v>
      </c>
      <c r="C421" s="2">
        <v>43569</v>
      </c>
      <c r="D421" s="2">
        <v>43574</v>
      </c>
      <c r="E421" s="1" t="s">
        <v>489</v>
      </c>
      <c r="F421" s="1" t="s">
        <v>1939</v>
      </c>
      <c r="G421" s="1" t="s">
        <v>1940</v>
      </c>
      <c r="H421" s="1" t="s">
        <v>436</v>
      </c>
      <c r="I421" s="1" t="s">
        <v>417</v>
      </c>
      <c r="J421" s="1" t="s">
        <v>1941</v>
      </c>
      <c r="K421" s="1" t="s">
        <v>826</v>
      </c>
      <c r="L421" s="1" t="s">
        <v>474</v>
      </c>
      <c r="M421" s="1" t="s">
        <v>1225</v>
      </c>
      <c r="N421" s="1" t="s">
        <v>441</v>
      </c>
      <c r="O421" s="1" t="s">
        <v>442</v>
      </c>
      <c r="P421" s="1" t="s">
        <v>1226</v>
      </c>
      <c r="Q421" s="1">
        <v>81.2</v>
      </c>
      <c r="R421" s="1">
        <v>5</v>
      </c>
      <c r="S421" s="1">
        <v>12.18</v>
      </c>
      <c r="T421" s="1">
        <v>0</v>
      </c>
      <c r="U421" s="1" t="s">
        <v>465</v>
      </c>
      <c r="V421" t="s">
        <v>9072</v>
      </c>
      <c r="W421">
        <v>2019</v>
      </c>
    </row>
    <row r="422" spans="1:23" x14ac:dyDescent="0.3">
      <c r="A422" s="1">
        <v>5890</v>
      </c>
      <c r="B422" s="1" t="s">
        <v>1942</v>
      </c>
      <c r="C422" s="2">
        <v>43569</v>
      </c>
      <c r="D422" s="2">
        <v>43572</v>
      </c>
      <c r="E422" s="1" t="s">
        <v>433</v>
      </c>
      <c r="F422" s="1" t="s">
        <v>1943</v>
      </c>
      <c r="G422" s="1" t="s">
        <v>1944</v>
      </c>
      <c r="H422" s="1" t="s">
        <v>436</v>
      </c>
      <c r="I422" s="1" t="s">
        <v>417</v>
      </c>
      <c r="J422" s="1" t="s">
        <v>1945</v>
      </c>
      <c r="K422" s="1" t="s">
        <v>419</v>
      </c>
      <c r="L422" s="1" t="s">
        <v>420</v>
      </c>
      <c r="M422" s="1" t="s">
        <v>1946</v>
      </c>
      <c r="N422" s="1" t="s">
        <v>441</v>
      </c>
      <c r="O422" s="1" t="s">
        <v>467</v>
      </c>
      <c r="P422" s="1" t="s">
        <v>1947</v>
      </c>
      <c r="Q422" s="1">
        <v>25.06</v>
      </c>
      <c r="R422" s="1">
        <v>2</v>
      </c>
      <c r="S422" s="1">
        <v>11.7782</v>
      </c>
      <c r="T422" s="1">
        <v>0</v>
      </c>
      <c r="U422" s="1" t="s">
        <v>465</v>
      </c>
      <c r="V422" t="s">
        <v>9072</v>
      </c>
      <c r="W422">
        <v>2019</v>
      </c>
    </row>
    <row r="423" spans="1:23" x14ac:dyDescent="0.3">
      <c r="A423" s="1">
        <v>430</v>
      </c>
      <c r="B423" s="1" t="s">
        <v>1948</v>
      </c>
      <c r="C423" s="2">
        <v>43570</v>
      </c>
      <c r="D423" s="2">
        <v>43576</v>
      </c>
      <c r="E423" s="1" t="s">
        <v>413</v>
      </c>
      <c r="F423" s="1" t="s">
        <v>1949</v>
      </c>
      <c r="G423" s="1" t="s">
        <v>1950</v>
      </c>
      <c r="H423" s="1" t="s">
        <v>503</v>
      </c>
      <c r="I423" s="1" t="s">
        <v>417</v>
      </c>
      <c r="J423" s="1" t="s">
        <v>1951</v>
      </c>
      <c r="K423" s="1" t="s">
        <v>473</v>
      </c>
      <c r="L423" s="1" t="s">
        <v>474</v>
      </c>
      <c r="M423" s="1" t="s">
        <v>1952</v>
      </c>
      <c r="N423" s="1" t="s">
        <v>441</v>
      </c>
      <c r="O423" s="1" t="s">
        <v>467</v>
      </c>
      <c r="P423" s="1" t="s">
        <v>1953</v>
      </c>
      <c r="Q423" s="1">
        <v>189.58799999999999</v>
      </c>
      <c r="R423" s="1">
        <v>2</v>
      </c>
      <c r="S423" s="1">
        <v>-145.35079999999999</v>
      </c>
      <c r="T423" s="1">
        <v>0</v>
      </c>
      <c r="U423" s="1" t="s">
        <v>465</v>
      </c>
      <c r="V423" t="s">
        <v>9072</v>
      </c>
      <c r="W423">
        <v>2019</v>
      </c>
    </row>
    <row r="424" spans="1:23" x14ac:dyDescent="0.3">
      <c r="A424" s="1">
        <v>431</v>
      </c>
      <c r="B424" s="1" t="s">
        <v>1948</v>
      </c>
      <c r="C424" s="2">
        <v>43570</v>
      </c>
      <c r="D424" s="2">
        <v>43576</v>
      </c>
      <c r="E424" s="1" t="s">
        <v>413</v>
      </c>
      <c r="F424" s="1" t="s">
        <v>1949</v>
      </c>
      <c r="G424" s="1" t="s">
        <v>1950</v>
      </c>
      <c r="H424" s="1" t="s">
        <v>503</v>
      </c>
      <c r="I424" s="1" t="s">
        <v>417</v>
      </c>
      <c r="J424" s="1" t="s">
        <v>1951</v>
      </c>
      <c r="K424" s="1" t="s">
        <v>473</v>
      </c>
      <c r="L424" s="1" t="s">
        <v>474</v>
      </c>
      <c r="M424" s="1" t="s">
        <v>1954</v>
      </c>
      <c r="N424" s="1" t="s">
        <v>428</v>
      </c>
      <c r="O424" s="1" t="s">
        <v>451</v>
      </c>
      <c r="P424" s="1" t="s">
        <v>1955</v>
      </c>
      <c r="Q424" s="1">
        <v>408.74400000000003</v>
      </c>
      <c r="R424" s="1">
        <v>7</v>
      </c>
      <c r="S424" s="1">
        <v>76.639499999999998</v>
      </c>
      <c r="T424" s="1">
        <v>0</v>
      </c>
      <c r="U424" s="1" t="s">
        <v>465</v>
      </c>
      <c r="V424" t="s">
        <v>9072</v>
      </c>
      <c r="W424">
        <v>2019</v>
      </c>
    </row>
    <row r="425" spans="1:23" x14ac:dyDescent="0.3">
      <c r="A425" s="1">
        <v>432</v>
      </c>
      <c r="B425" s="1" t="s">
        <v>1948</v>
      </c>
      <c r="C425" s="2">
        <v>43570</v>
      </c>
      <c r="D425" s="2">
        <v>43576</v>
      </c>
      <c r="E425" s="1" t="s">
        <v>413</v>
      </c>
      <c r="F425" s="1" t="s">
        <v>1949</v>
      </c>
      <c r="G425" s="1" t="s">
        <v>1950</v>
      </c>
      <c r="H425" s="1" t="s">
        <v>503</v>
      </c>
      <c r="I425" s="1" t="s">
        <v>417</v>
      </c>
      <c r="J425" s="1" t="s">
        <v>1951</v>
      </c>
      <c r="K425" s="1" t="s">
        <v>473</v>
      </c>
      <c r="L425" s="1" t="s">
        <v>474</v>
      </c>
      <c r="M425" s="1" t="s">
        <v>1954</v>
      </c>
      <c r="N425" s="1" t="s">
        <v>428</v>
      </c>
      <c r="O425" s="1" t="s">
        <v>451</v>
      </c>
      <c r="P425" s="1" t="s">
        <v>1955</v>
      </c>
      <c r="Q425" s="1">
        <v>291.95999999999998</v>
      </c>
      <c r="R425" s="1">
        <v>5</v>
      </c>
      <c r="S425" s="1">
        <v>54.7425</v>
      </c>
      <c r="T425" s="1">
        <v>0</v>
      </c>
      <c r="U425" s="1" t="s">
        <v>465</v>
      </c>
      <c r="V425" t="s">
        <v>9072</v>
      </c>
      <c r="W425">
        <v>2019</v>
      </c>
    </row>
    <row r="426" spans="1:23" x14ac:dyDescent="0.3">
      <c r="A426" s="1">
        <v>433</v>
      </c>
      <c r="B426" s="1" t="s">
        <v>1948</v>
      </c>
      <c r="C426" s="2">
        <v>43570</v>
      </c>
      <c r="D426" s="2">
        <v>43576</v>
      </c>
      <c r="E426" s="1" t="s">
        <v>413</v>
      </c>
      <c r="F426" s="1" t="s">
        <v>1949</v>
      </c>
      <c r="G426" s="1" t="s">
        <v>1950</v>
      </c>
      <c r="H426" s="1" t="s">
        <v>503</v>
      </c>
      <c r="I426" s="1" t="s">
        <v>417</v>
      </c>
      <c r="J426" s="1" t="s">
        <v>1951</v>
      </c>
      <c r="K426" s="1" t="s">
        <v>473</v>
      </c>
      <c r="L426" s="1" t="s">
        <v>474</v>
      </c>
      <c r="M426" s="1" t="s">
        <v>1956</v>
      </c>
      <c r="N426" s="1" t="s">
        <v>441</v>
      </c>
      <c r="O426" s="1" t="s">
        <v>442</v>
      </c>
      <c r="P426" s="1" t="s">
        <v>1957</v>
      </c>
      <c r="Q426" s="1">
        <v>4.7679999999999998</v>
      </c>
      <c r="R426" s="1">
        <v>2</v>
      </c>
      <c r="S426" s="1">
        <v>-0.77480000000000004</v>
      </c>
      <c r="T426" s="1">
        <v>0</v>
      </c>
      <c r="U426" s="1" t="s">
        <v>465</v>
      </c>
      <c r="V426" t="s">
        <v>9072</v>
      </c>
      <c r="W426">
        <v>2019</v>
      </c>
    </row>
    <row r="427" spans="1:23" x14ac:dyDescent="0.3">
      <c r="A427" s="1">
        <v>552</v>
      </c>
      <c r="B427" s="1" t="s">
        <v>1958</v>
      </c>
      <c r="C427" s="2">
        <v>43570</v>
      </c>
      <c r="D427" s="2">
        <v>43572</v>
      </c>
      <c r="E427" s="1" t="s">
        <v>489</v>
      </c>
      <c r="F427" s="1" t="s">
        <v>1959</v>
      </c>
      <c r="G427" s="1" t="s">
        <v>1960</v>
      </c>
      <c r="H427" s="1" t="s">
        <v>436</v>
      </c>
      <c r="I427" s="1" t="s">
        <v>417</v>
      </c>
      <c r="J427" s="1" t="s">
        <v>759</v>
      </c>
      <c r="K427" s="1" t="s">
        <v>438</v>
      </c>
      <c r="L427" s="1" t="s">
        <v>439</v>
      </c>
      <c r="M427" s="1" t="s">
        <v>1961</v>
      </c>
      <c r="N427" s="1" t="s">
        <v>422</v>
      </c>
      <c r="O427" s="1" t="s">
        <v>657</v>
      </c>
      <c r="P427" s="1" t="s">
        <v>1962</v>
      </c>
      <c r="Q427" s="1">
        <v>1121.568</v>
      </c>
      <c r="R427" s="1">
        <v>2</v>
      </c>
      <c r="S427" s="1">
        <v>0</v>
      </c>
      <c r="T427" s="1">
        <v>0</v>
      </c>
      <c r="U427" s="1" t="s">
        <v>426</v>
      </c>
      <c r="V427" t="s">
        <v>9072</v>
      </c>
      <c r="W427">
        <v>2019</v>
      </c>
    </row>
    <row r="428" spans="1:23" x14ac:dyDescent="0.3">
      <c r="A428" s="1">
        <v>1591</v>
      </c>
      <c r="B428" s="1" t="s">
        <v>1963</v>
      </c>
      <c r="C428" s="2">
        <v>43570</v>
      </c>
      <c r="D428" s="2">
        <v>43574</v>
      </c>
      <c r="E428" s="1" t="s">
        <v>413</v>
      </c>
      <c r="F428" s="1" t="s">
        <v>1475</v>
      </c>
      <c r="G428" s="1" t="s">
        <v>1476</v>
      </c>
      <c r="H428" s="1" t="s">
        <v>416</v>
      </c>
      <c r="I428" s="1" t="s">
        <v>417</v>
      </c>
      <c r="J428" s="1" t="s">
        <v>1964</v>
      </c>
      <c r="K428" s="1" t="s">
        <v>448</v>
      </c>
      <c r="L428" s="1" t="s">
        <v>449</v>
      </c>
      <c r="M428" s="1" t="s">
        <v>1965</v>
      </c>
      <c r="N428" s="1" t="s">
        <v>441</v>
      </c>
      <c r="O428" s="1" t="s">
        <v>484</v>
      </c>
      <c r="P428" s="1" t="s">
        <v>1966</v>
      </c>
      <c r="Q428" s="1">
        <v>33.488</v>
      </c>
      <c r="R428" s="1">
        <v>7</v>
      </c>
      <c r="S428" s="1">
        <v>5.8604000000000003</v>
      </c>
      <c r="T428" s="1">
        <v>0</v>
      </c>
      <c r="U428" s="1" t="s">
        <v>465</v>
      </c>
      <c r="V428" t="s">
        <v>9072</v>
      </c>
      <c r="W428">
        <v>2019</v>
      </c>
    </row>
    <row r="429" spans="1:23" x14ac:dyDescent="0.3">
      <c r="A429" s="1">
        <v>1592</v>
      </c>
      <c r="B429" s="1" t="s">
        <v>1963</v>
      </c>
      <c r="C429" s="2">
        <v>43570</v>
      </c>
      <c r="D429" s="2">
        <v>43574</v>
      </c>
      <c r="E429" s="1" t="s">
        <v>413</v>
      </c>
      <c r="F429" s="1" t="s">
        <v>1475</v>
      </c>
      <c r="G429" s="1" t="s">
        <v>1476</v>
      </c>
      <c r="H429" s="1" t="s">
        <v>416</v>
      </c>
      <c r="I429" s="1" t="s">
        <v>417</v>
      </c>
      <c r="J429" s="1" t="s">
        <v>1964</v>
      </c>
      <c r="K429" s="1" t="s">
        <v>448</v>
      </c>
      <c r="L429" s="1" t="s">
        <v>449</v>
      </c>
      <c r="M429" s="1" t="s">
        <v>1967</v>
      </c>
      <c r="N429" s="1" t="s">
        <v>441</v>
      </c>
      <c r="O429" s="1" t="s">
        <v>666</v>
      </c>
      <c r="P429" s="1" t="s">
        <v>1968</v>
      </c>
      <c r="Q429" s="1">
        <v>8.0399999999999991</v>
      </c>
      <c r="R429" s="1">
        <v>5</v>
      </c>
      <c r="S429" s="1">
        <v>2.9144999999999999</v>
      </c>
      <c r="T429" s="1">
        <v>0</v>
      </c>
      <c r="U429" s="1" t="s">
        <v>465</v>
      </c>
      <c r="V429" t="s">
        <v>9072</v>
      </c>
      <c r="W429">
        <v>2019</v>
      </c>
    </row>
    <row r="430" spans="1:23" x14ac:dyDescent="0.3">
      <c r="A430" s="1">
        <v>2253</v>
      </c>
      <c r="B430" s="1" t="s">
        <v>1969</v>
      </c>
      <c r="C430" s="2">
        <v>43570</v>
      </c>
      <c r="D430" s="2">
        <v>43572</v>
      </c>
      <c r="E430" s="1" t="s">
        <v>489</v>
      </c>
      <c r="F430" s="1" t="s">
        <v>1970</v>
      </c>
      <c r="G430" s="1" t="s">
        <v>1971</v>
      </c>
      <c r="H430" s="1" t="s">
        <v>503</v>
      </c>
      <c r="I430" s="1" t="s">
        <v>417</v>
      </c>
      <c r="J430" s="1" t="s">
        <v>655</v>
      </c>
      <c r="K430" s="1" t="s">
        <v>438</v>
      </c>
      <c r="L430" s="1" t="s">
        <v>439</v>
      </c>
      <c r="M430" s="1" t="s">
        <v>1972</v>
      </c>
      <c r="N430" s="1" t="s">
        <v>441</v>
      </c>
      <c r="O430" s="1" t="s">
        <v>515</v>
      </c>
      <c r="P430" s="1" t="s">
        <v>1973</v>
      </c>
      <c r="Q430" s="1">
        <v>143.69999999999999</v>
      </c>
      <c r="R430" s="1">
        <v>3</v>
      </c>
      <c r="S430" s="1">
        <v>68.975999999999999</v>
      </c>
      <c r="T430" s="1">
        <v>0</v>
      </c>
      <c r="U430" s="1" t="s">
        <v>465</v>
      </c>
      <c r="V430" t="s">
        <v>9072</v>
      </c>
      <c r="W430">
        <v>2019</v>
      </c>
    </row>
    <row r="431" spans="1:23" x14ac:dyDescent="0.3">
      <c r="A431" s="1">
        <v>4160</v>
      </c>
      <c r="B431" s="1" t="s">
        <v>1974</v>
      </c>
      <c r="C431" s="2">
        <v>43571</v>
      </c>
      <c r="D431" s="2">
        <v>43578</v>
      </c>
      <c r="E431" s="1" t="s">
        <v>413</v>
      </c>
      <c r="F431" s="1" t="s">
        <v>1975</v>
      </c>
      <c r="G431" s="1" t="s">
        <v>1976</v>
      </c>
      <c r="H431" s="1" t="s">
        <v>436</v>
      </c>
      <c r="I431" s="1" t="s">
        <v>417</v>
      </c>
      <c r="J431" s="1" t="s">
        <v>580</v>
      </c>
      <c r="K431" s="1" t="s">
        <v>649</v>
      </c>
      <c r="L431" s="1" t="s">
        <v>474</v>
      </c>
      <c r="M431" s="1" t="s">
        <v>1977</v>
      </c>
      <c r="N431" s="1" t="s">
        <v>441</v>
      </c>
      <c r="O431" s="1" t="s">
        <v>484</v>
      </c>
      <c r="P431" s="1" t="s">
        <v>1978</v>
      </c>
      <c r="Q431" s="1">
        <v>12.84</v>
      </c>
      <c r="R431" s="1">
        <v>3</v>
      </c>
      <c r="S431" s="1">
        <v>3.7235999999999998</v>
      </c>
      <c r="T431" s="1">
        <v>0</v>
      </c>
      <c r="U431" s="1" t="s">
        <v>465</v>
      </c>
      <c r="V431" t="s">
        <v>9072</v>
      </c>
      <c r="W431">
        <v>2019</v>
      </c>
    </row>
    <row r="432" spans="1:23" x14ac:dyDescent="0.3">
      <c r="A432" s="1">
        <v>4278</v>
      </c>
      <c r="B432" s="1" t="s">
        <v>1979</v>
      </c>
      <c r="C432" s="2">
        <v>43571</v>
      </c>
      <c r="D432" s="2">
        <v>43575</v>
      </c>
      <c r="E432" s="1" t="s">
        <v>413</v>
      </c>
      <c r="F432" s="1" t="s">
        <v>1981</v>
      </c>
      <c r="G432" s="1" t="s">
        <v>1982</v>
      </c>
      <c r="H432" s="1" t="s">
        <v>416</v>
      </c>
      <c r="I432" s="1" t="s">
        <v>417</v>
      </c>
      <c r="J432" s="1" t="s">
        <v>1793</v>
      </c>
      <c r="K432" s="1" t="s">
        <v>597</v>
      </c>
      <c r="L432" s="1" t="s">
        <v>420</v>
      </c>
      <c r="M432" s="1" t="s">
        <v>1983</v>
      </c>
      <c r="N432" s="1" t="s">
        <v>428</v>
      </c>
      <c r="O432" s="1" t="s">
        <v>843</v>
      </c>
      <c r="P432" s="1" t="s">
        <v>1984</v>
      </c>
      <c r="Q432" s="1">
        <v>9099.93</v>
      </c>
      <c r="R432" s="1">
        <v>7</v>
      </c>
      <c r="S432" s="1">
        <v>2365.9818</v>
      </c>
      <c r="T432" s="1">
        <v>0</v>
      </c>
      <c r="U432" s="1" t="s">
        <v>465</v>
      </c>
      <c r="V432" t="s">
        <v>9072</v>
      </c>
      <c r="W432">
        <v>2019</v>
      </c>
    </row>
    <row r="433" spans="1:23" x14ac:dyDescent="0.3">
      <c r="A433" s="1">
        <v>4279</v>
      </c>
      <c r="B433" s="1" t="s">
        <v>1979</v>
      </c>
      <c r="C433" s="2">
        <v>43571</v>
      </c>
      <c r="D433" s="2">
        <v>43575</v>
      </c>
      <c r="E433" s="1" t="s">
        <v>413</v>
      </c>
      <c r="F433" s="1" t="s">
        <v>1981</v>
      </c>
      <c r="G433" s="1" t="s">
        <v>1982</v>
      </c>
      <c r="H433" s="1" t="s">
        <v>416</v>
      </c>
      <c r="I433" s="1" t="s">
        <v>417</v>
      </c>
      <c r="J433" s="1" t="s">
        <v>1793</v>
      </c>
      <c r="K433" s="1" t="s">
        <v>597</v>
      </c>
      <c r="L433" s="1" t="s">
        <v>420</v>
      </c>
      <c r="M433" s="1" t="s">
        <v>1985</v>
      </c>
      <c r="N433" s="1" t="s">
        <v>422</v>
      </c>
      <c r="O433" s="1" t="s">
        <v>512</v>
      </c>
      <c r="P433" s="1" t="s">
        <v>1986</v>
      </c>
      <c r="Q433" s="1">
        <v>9.9600000000000009</v>
      </c>
      <c r="R433" s="1">
        <v>2</v>
      </c>
      <c r="S433" s="1">
        <v>3.2867999999999999</v>
      </c>
      <c r="T433" s="1">
        <v>0</v>
      </c>
      <c r="U433" s="1" t="s">
        <v>465</v>
      </c>
      <c r="V433" t="s">
        <v>9072</v>
      </c>
      <c r="W433">
        <v>2019</v>
      </c>
    </row>
    <row r="434" spans="1:23" x14ac:dyDescent="0.3">
      <c r="A434" s="1">
        <v>4280</v>
      </c>
      <c r="B434" s="1" t="s">
        <v>1979</v>
      </c>
      <c r="C434" s="2">
        <v>43571</v>
      </c>
      <c r="D434" s="2">
        <v>43575</v>
      </c>
      <c r="E434" s="1" t="s">
        <v>413</v>
      </c>
      <c r="F434" s="1" t="s">
        <v>1981</v>
      </c>
      <c r="G434" s="1" t="s">
        <v>1982</v>
      </c>
      <c r="H434" s="1" t="s">
        <v>416</v>
      </c>
      <c r="I434" s="1" t="s">
        <v>417</v>
      </c>
      <c r="J434" s="1" t="s">
        <v>1793</v>
      </c>
      <c r="K434" s="1" t="s">
        <v>597</v>
      </c>
      <c r="L434" s="1" t="s">
        <v>420</v>
      </c>
      <c r="M434" s="1" t="s">
        <v>1987</v>
      </c>
      <c r="N434" s="1" t="s">
        <v>441</v>
      </c>
      <c r="O434" s="1" t="s">
        <v>467</v>
      </c>
      <c r="P434" s="1" t="s">
        <v>1988</v>
      </c>
      <c r="Q434" s="1">
        <v>25.3</v>
      </c>
      <c r="R434" s="1">
        <v>5</v>
      </c>
      <c r="S434" s="1">
        <v>11.891</v>
      </c>
      <c r="T434" s="1">
        <v>0</v>
      </c>
      <c r="U434" s="1" t="s">
        <v>465</v>
      </c>
      <c r="V434" t="s">
        <v>9072</v>
      </c>
      <c r="W434">
        <v>2019</v>
      </c>
    </row>
    <row r="435" spans="1:23" x14ac:dyDescent="0.3">
      <c r="A435" s="1">
        <v>6919</v>
      </c>
      <c r="B435" s="1" t="s">
        <v>1989</v>
      </c>
      <c r="C435" s="2">
        <v>43571</v>
      </c>
      <c r="D435" s="2">
        <v>43573</v>
      </c>
      <c r="E435" s="1" t="s">
        <v>489</v>
      </c>
      <c r="F435" s="1" t="s">
        <v>1990</v>
      </c>
      <c r="G435" s="1" t="s">
        <v>1991</v>
      </c>
      <c r="H435" s="1" t="s">
        <v>436</v>
      </c>
      <c r="I435" s="1" t="s">
        <v>417</v>
      </c>
      <c r="J435" s="1" t="s">
        <v>555</v>
      </c>
      <c r="K435" s="1" t="s">
        <v>556</v>
      </c>
      <c r="L435" s="1" t="s">
        <v>439</v>
      </c>
      <c r="M435" s="1" t="s">
        <v>1992</v>
      </c>
      <c r="N435" s="1" t="s">
        <v>441</v>
      </c>
      <c r="O435" s="1" t="s">
        <v>1034</v>
      </c>
      <c r="P435" s="1" t="s">
        <v>1993</v>
      </c>
      <c r="Q435" s="1">
        <v>28.8</v>
      </c>
      <c r="R435" s="1">
        <v>3</v>
      </c>
      <c r="S435" s="1">
        <v>0.86399999999999999</v>
      </c>
      <c r="T435" s="1">
        <v>0</v>
      </c>
      <c r="U435" s="1" t="s">
        <v>465</v>
      </c>
      <c r="V435" t="s">
        <v>9072</v>
      </c>
      <c r="W435">
        <v>2019</v>
      </c>
    </row>
    <row r="436" spans="1:23" x14ac:dyDescent="0.3">
      <c r="A436" s="1">
        <v>7130</v>
      </c>
      <c r="B436" s="1" t="s">
        <v>1994</v>
      </c>
      <c r="C436" s="2">
        <v>43571</v>
      </c>
      <c r="D436" s="2">
        <v>43577</v>
      </c>
      <c r="E436" s="1" t="s">
        <v>413</v>
      </c>
      <c r="F436" s="1" t="s">
        <v>1995</v>
      </c>
      <c r="G436" s="1" t="s">
        <v>1996</v>
      </c>
      <c r="H436" s="1" t="s">
        <v>436</v>
      </c>
      <c r="I436" s="1" t="s">
        <v>417</v>
      </c>
      <c r="J436" s="1" t="s">
        <v>1042</v>
      </c>
      <c r="K436" s="1" t="s">
        <v>915</v>
      </c>
      <c r="L436" s="1" t="s">
        <v>474</v>
      </c>
      <c r="M436" s="1" t="s">
        <v>1997</v>
      </c>
      <c r="N436" s="1" t="s">
        <v>428</v>
      </c>
      <c r="O436" s="1" t="s">
        <v>451</v>
      </c>
      <c r="P436" s="1" t="s">
        <v>1998</v>
      </c>
      <c r="Q436" s="1">
        <v>35.167999999999999</v>
      </c>
      <c r="R436" s="1">
        <v>4</v>
      </c>
      <c r="S436" s="1">
        <v>8.3523999999999994</v>
      </c>
      <c r="T436" s="1">
        <v>0</v>
      </c>
      <c r="U436" s="1" t="s">
        <v>426</v>
      </c>
      <c r="V436" t="s">
        <v>9072</v>
      </c>
      <c r="W436">
        <v>2019</v>
      </c>
    </row>
    <row r="437" spans="1:23" x14ac:dyDescent="0.3">
      <c r="A437" s="1">
        <v>7131</v>
      </c>
      <c r="B437" s="1" t="s">
        <v>1994</v>
      </c>
      <c r="C437" s="2">
        <v>43571</v>
      </c>
      <c r="D437" s="2">
        <v>43577</v>
      </c>
      <c r="E437" s="1" t="s">
        <v>413</v>
      </c>
      <c r="F437" s="1" t="s">
        <v>1995</v>
      </c>
      <c r="G437" s="1" t="s">
        <v>1996</v>
      </c>
      <c r="H437" s="1" t="s">
        <v>436</v>
      </c>
      <c r="I437" s="1" t="s">
        <v>417</v>
      </c>
      <c r="J437" s="1" t="s">
        <v>1042</v>
      </c>
      <c r="K437" s="1" t="s">
        <v>915</v>
      </c>
      <c r="L437" s="1" t="s">
        <v>474</v>
      </c>
      <c r="M437" s="1" t="s">
        <v>1999</v>
      </c>
      <c r="N437" s="1" t="s">
        <v>441</v>
      </c>
      <c r="O437" s="1" t="s">
        <v>515</v>
      </c>
      <c r="P437" s="1" t="s">
        <v>2000</v>
      </c>
      <c r="Q437" s="1">
        <v>123.08799999999999</v>
      </c>
      <c r="R437" s="1">
        <v>7</v>
      </c>
      <c r="S437" s="1">
        <v>40.003599999999999</v>
      </c>
      <c r="T437" s="1">
        <v>0</v>
      </c>
      <c r="U437" s="1" t="s">
        <v>465</v>
      </c>
      <c r="V437" t="s">
        <v>9072</v>
      </c>
      <c r="W437">
        <v>2019</v>
      </c>
    </row>
    <row r="438" spans="1:23" x14ac:dyDescent="0.3">
      <c r="A438" s="1">
        <v>2644</v>
      </c>
      <c r="B438" s="1" t="s">
        <v>2001</v>
      </c>
      <c r="C438" s="2">
        <v>43572</v>
      </c>
      <c r="D438" s="2">
        <v>43576</v>
      </c>
      <c r="E438" s="1" t="s">
        <v>489</v>
      </c>
      <c r="F438" s="1" t="s">
        <v>815</v>
      </c>
      <c r="G438" s="1" t="s">
        <v>816</v>
      </c>
      <c r="H438" s="1" t="s">
        <v>503</v>
      </c>
      <c r="I438" s="1" t="s">
        <v>417</v>
      </c>
      <c r="J438" s="1" t="s">
        <v>530</v>
      </c>
      <c r="K438" s="1" t="s">
        <v>473</v>
      </c>
      <c r="L438" s="1" t="s">
        <v>474</v>
      </c>
      <c r="M438" s="1" t="s">
        <v>2002</v>
      </c>
      <c r="N438" s="1" t="s">
        <v>428</v>
      </c>
      <c r="O438" s="1" t="s">
        <v>429</v>
      </c>
      <c r="P438" s="1" t="s">
        <v>2003</v>
      </c>
      <c r="Q438" s="1">
        <v>36.792000000000002</v>
      </c>
      <c r="R438" s="1">
        <v>1</v>
      </c>
      <c r="S438" s="1">
        <v>4.1391</v>
      </c>
      <c r="T438" s="1">
        <v>0</v>
      </c>
      <c r="U438" s="1" t="s">
        <v>426</v>
      </c>
      <c r="V438" t="s">
        <v>9072</v>
      </c>
      <c r="W438">
        <v>2019</v>
      </c>
    </row>
    <row r="439" spans="1:23" x14ac:dyDescent="0.3">
      <c r="A439" s="1">
        <v>2645</v>
      </c>
      <c r="B439" s="1" t="s">
        <v>2001</v>
      </c>
      <c r="C439" s="2">
        <v>43572</v>
      </c>
      <c r="D439" s="2">
        <v>43576</v>
      </c>
      <c r="E439" s="1" t="s">
        <v>489</v>
      </c>
      <c r="F439" s="1" t="s">
        <v>815</v>
      </c>
      <c r="G439" s="1" t="s">
        <v>816</v>
      </c>
      <c r="H439" s="1" t="s">
        <v>503</v>
      </c>
      <c r="I439" s="1" t="s">
        <v>417</v>
      </c>
      <c r="J439" s="1" t="s">
        <v>530</v>
      </c>
      <c r="K439" s="1" t="s">
        <v>473</v>
      </c>
      <c r="L439" s="1" t="s">
        <v>474</v>
      </c>
      <c r="M439" s="1" t="s">
        <v>2004</v>
      </c>
      <c r="N439" s="1" t="s">
        <v>422</v>
      </c>
      <c r="O439" s="1" t="s">
        <v>512</v>
      </c>
      <c r="P439" s="1" t="s">
        <v>2005</v>
      </c>
      <c r="Q439" s="1">
        <v>18.623999999999999</v>
      </c>
      <c r="R439" s="1">
        <v>8</v>
      </c>
      <c r="S439" s="1">
        <v>6.2855999999999996</v>
      </c>
      <c r="T439" s="1">
        <v>0</v>
      </c>
      <c r="U439" s="1" t="s">
        <v>465</v>
      </c>
      <c r="V439" t="s">
        <v>9072</v>
      </c>
      <c r="W439">
        <v>2019</v>
      </c>
    </row>
    <row r="440" spans="1:23" x14ac:dyDescent="0.3">
      <c r="A440" s="1">
        <v>3790</v>
      </c>
      <c r="B440" s="1" t="s">
        <v>2006</v>
      </c>
      <c r="C440" s="2">
        <v>43572</v>
      </c>
      <c r="D440" s="2">
        <v>43576</v>
      </c>
      <c r="E440" s="1" t="s">
        <v>413</v>
      </c>
      <c r="F440" s="1" t="s">
        <v>1861</v>
      </c>
      <c r="G440" s="1" t="s">
        <v>1862</v>
      </c>
      <c r="H440" s="1" t="s">
        <v>503</v>
      </c>
      <c r="I440" s="1" t="s">
        <v>417</v>
      </c>
      <c r="J440" s="1" t="s">
        <v>2007</v>
      </c>
      <c r="K440" s="1" t="s">
        <v>2008</v>
      </c>
      <c r="L440" s="1" t="s">
        <v>449</v>
      </c>
      <c r="M440" s="1" t="s">
        <v>2009</v>
      </c>
      <c r="N440" s="1" t="s">
        <v>441</v>
      </c>
      <c r="O440" s="1" t="s">
        <v>666</v>
      </c>
      <c r="P440" s="1" t="s">
        <v>2010</v>
      </c>
      <c r="Q440" s="1">
        <v>29.05</v>
      </c>
      <c r="R440" s="1">
        <v>5</v>
      </c>
      <c r="S440" s="1">
        <v>9.0054999999999996</v>
      </c>
      <c r="T440" s="1">
        <v>0</v>
      </c>
      <c r="U440" s="1" t="s">
        <v>426</v>
      </c>
      <c r="V440" t="s">
        <v>9072</v>
      </c>
      <c r="W440">
        <v>2019</v>
      </c>
    </row>
    <row r="441" spans="1:23" x14ac:dyDescent="0.3">
      <c r="A441" s="1">
        <v>3986</v>
      </c>
      <c r="B441" s="1" t="s">
        <v>2011</v>
      </c>
      <c r="C441" s="2">
        <v>43572</v>
      </c>
      <c r="D441" s="2">
        <v>43576</v>
      </c>
      <c r="E441" s="1" t="s">
        <v>413</v>
      </c>
      <c r="F441" s="1" t="s">
        <v>2012</v>
      </c>
      <c r="G441" s="1" t="s">
        <v>2013</v>
      </c>
      <c r="H441" s="1" t="s">
        <v>436</v>
      </c>
      <c r="I441" s="1" t="s">
        <v>417</v>
      </c>
      <c r="J441" s="1" t="s">
        <v>1793</v>
      </c>
      <c r="K441" s="1" t="s">
        <v>438</v>
      </c>
      <c r="L441" s="1" t="s">
        <v>439</v>
      </c>
      <c r="M441" s="1" t="s">
        <v>2014</v>
      </c>
      <c r="N441" s="1" t="s">
        <v>422</v>
      </c>
      <c r="O441" s="1" t="s">
        <v>423</v>
      </c>
      <c r="P441" s="1" t="s">
        <v>2015</v>
      </c>
      <c r="Q441" s="1">
        <v>257.49900000000002</v>
      </c>
      <c r="R441" s="1">
        <v>3</v>
      </c>
      <c r="S441" s="1">
        <v>24.235199999999999</v>
      </c>
      <c r="T441" s="1">
        <v>0</v>
      </c>
      <c r="U441" s="1" t="s">
        <v>465</v>
      </c>
      <c r="V441" t="s">
        <v>9072</v>
      </c>
      <c r="W441">
        <v>2019</v>
      </c>
    </row>
    <row r="442" spans="1:23" x14ac:dyDescent="0.3">
      <c r="A442" s="1">
        <v>3989</v>
      </c>
      <c r="B442" s="1" t="s">
        <v>2016</v>
      </c>
      <c r="C442" s="2">
        <v>43572</v>
      </c>
      <c r="D442" s="2">
        <v>43577</v>
      </c>
      <c r="E442" s="1" t="s">
        <v>413</v>
      </c>
      <c r="F442" s="1" t="s">
        <v>2017</v>
      </c>
      <c r="G442" s="1" t="s">
        <v>2018</v>
      </c>
      <c r="H442" s="1" t="s">
        <v>416</v>
      </c>
      <c r="I442" s="1" t="s">
        <v>417</v>
      </c>
      <c r="J442" s="1" t="s">
        <v>1497</v>
      </c>
      <c r="K442" s="1" t="s">
        <v>915</v>
      </c>
      <c r="L442" s="1" t="s">
        <v>474</v>
      </c>
      <c r="M442" s="1" t="s">
        <v>2019</v>
      </c>
      <c r="N442" s="1" t="s">
        <v>422</v>
      </c>
      <c r="O442" s="1" t="s">
        <v>512</v>
      </c>
      <c r="P442" s="1" t="s">
        <v>2020</v>
      </c>
      <c r="Q442" s="1">
        <v>79.12</v>
      </c>
      <c r="R442" s="1">
        <v>5</v>
      </c>
      <c r="S442" s="1">
        <v>13.846</v>
      </c>
      <c r="T442" s="1">
        <v>0</v>
      </c>
      <c r="U442" s="1" t="s">
        <v>465</v>
      </c>
      <c r="V442" t="s">
        <v>9072</v>
      </c>
      <c r="W442">
        <v>2019</v>
      </c>
    </row>
    <row r="443" spans="1:23" x14ac:dyDescent="0.3">
      <c r="A443" s="1">
        <v>2422</v>
      </c>
      <c r="B443" s="1" t="s">
        <v>2021</v>
      </c>
      <c r="C443" s="2">
        <v>43573</v>
      </c>
      <c r="D443" s="2">
        <v>43578</v>
      </c>
      <c r="E443" s="1" t="s">
        <v>413</v>
      </c>
      <c r="F443" s="1" t="s">
        <v>2022</v>
      </c>
      <c r="G443" s="1" t="s">
        <v>2023</v>
      </c>
      <c r="H443" s="1" t="s">
        <v>503</v>
      </c>
      <c r="I443" s="1" t="s">
        <v>417</v>
      </c>
      <c r="J443" s="1" t="s">
        <v>2024</v>
      </c>
      <c r="K443" s="1" t="s">
        <v>782</v>
      </c>
      <c r="L443" s="1" t="s">
        <v>449</v>
      </c>
      <c r="M443" s="1" t="s">
        <v>2025</v>
      </c>
      <c r="N443" s="1" t="s">
        <v>441</v>
      </c>
      <c r="O443" s="1" t="s">
        <v>442</v>
      </c>
      <c r="P443" s="1" t="s">
        <v>2026</v>
      </c>
      <c r="Q443" s="1">
        <v>230.376</v>
      </c>
      <c r="R443" s="1">
        <v>3</v>
      </c>
      <c r="S443" s="1">
        <v>-48.954900000000002</v>
      </c>
      <c r="T443" s="1">
        <v>0</v>
      </c>
      <c r="U443" s="1" t="s">
        <v>426</v>
      </c>
      <c r="V443" t="s">
        <v>9072</v>
      </c>
      <c r="W443">
        <v>2019</v>
      </c>
    </row>
    <row r="444" spans="1:23" x14ac:dyDescent="0.3">
      <c r="A444" s="1">
        <v>2423</v>
      </c>
      <c r="B444" s="1" t="s">
        <v>2021</v>
      </c>
      <c r="C444" s="2">
        <v>43573</v>
      </c>
      <c r="D444" s="2">
        <v>43578</v>
      </c>
      <c r="E444" s="1" t="s">
        <v>413</v>
      </c>
      <c r="F444" s="1" t="s">
        <v>2022</v>
      </c>
      <c r="G444" s="1" t="s">
        <v>2023</v>
      </c>
      <c r="H444" s="1" t="s">
        <v>503</v>
      </c>
      <c r="I444" s="1" t="s">
        <v>417</v>
      </c>
      <c r="J444" s="1" t="s">
        <v>2024</v>
      </c>
      <c r="K444" s="1" t="s">
        <v>782</v>
      </c>
      <c r="L444" s="1" t="s">
        <v>449</v>
      </c>
      <c r="M444" s="1" t="s">
        <v>2027</v>
      </c>
      <c r="N444" s="1" t="s">
        <v>441</v>
      </c>
      <c r="O444" s="1" t="s">
        <v>515</v>
      </c>
      <c r="P444" s="1" t="s">
        <v>2028</v>
      </c>
      <c r="Q444" s="1">
        <v>9.6639999999999997</v>
      </c>
      <c r="R444" s="1">
        <v>2</v>
      </c>
      <c r="S444" s="1">
        <v>3.2616000000000001</v>
      </c>
      <c r="T444" s="1">
        <v>0</v>
      </c>
      <c r="U444" s="1" t="s">
        <v>465</v>
      </c>
      <c r="V444" t="s">
        <v>9072</v>
      </c>
      <c r="W444">
        <v>2019</v>
      </c>
    </row>
    <row r="445" spans="1:23" x14ac:dyDescent="0.3">
      <c r="A445" s="1">
        <v>7780</v>
      </c>
      <c r="B445" s="1" t="s">
        <v>2029</v>
      </c>
      <c r="C445" s="2">
        <v>43573</v>
      </c>
      <c r="D445" s="2">
        <v>43577</v>
      </c>
      <c r="E445" s="1" t="s">
        <v>413</v>
      </c>
      <c r="F445" s="1" t="s">
        <v>2030</v>
      </c>
      <c r="G445" s="1" t="s">
        <v>2031</v>
      </c>
      <c r="H445" s="1" t="s">
        <v>436</v>
      </c>
      <c r="I445" s="1" t="s">
        <v>417</v>
      </c>
      <c r="J445" s="1" t="s">
        <v>2032</v>
      </c>
      <c r="K445" s="1" t="s">
        <v>826</v>
      </c>
      <c r="L445" s="1" t="s">
        <v>474</v>
      </c>
      <c r="M445" s="1" t="s">
        <v>2033</v>
      </c>
      <c r="N445" s="1" t="s">
        <v>441</v>
      </c>
      <c r="O445" s="1" t="s">
        <v>677</v>
      </c>
      <c r="P445" s="1" t="s">
        <v>2034</v>
      </c>
      <c r="Q445" s="1">
        <v>203.92</v>
      </c>
      <c r="R445" s="1">
        <v>4</v>
      </c>
      <c r="S445" s="1">
        <v>55.058399999999999</v>
      </c>
      <c r="T445" s="1">
        <v>0</v>
      </c>
      <c r="U445" s="1" t="s">
        <v>426</v>
      </c>
      <c r="V445" t="s">
        <v>9072</v>
      </c>
      <c r="W445">
        <v>2019</v>
      </c>
    </row>
    <row r="446" spans="1:23" x14ac:dyDescent="0.3">
      <c r="A446" s="1">
        <v>7781</v>
      </c>
      <c r="B446" s="1" t="s">
        <v>2029</v>
      </c>
      <c r="C446" s="2">
        <v>43573</v>
      </c>
      <c r="D446" s="2">
        <v>43577</v>
      </c>
      <c r="E446" s="1" t="s">
        <v>413</v>
      </c>
      <c r="F446" s="1" t="s">
        <v>2030</v>
      </c>
      <c r="G446" s="1" t="s">
        <v>2031</v>
      </c>
      <c r="H446" s="1" t="s">
        <v>436</v>
      </c>
      <c r="I446" s="1" t="s">
        <v>417</v>
      </c>
      <c r="J446" s="1" t="s">
        <v>2032</v>
      </c>
      <c r="K446" s="1" t="s">
        <v>826</v>
      </c>
      <c r="L446" s="1" t="s">
        <v>474</v>
      </c>
      <c r="M446" s="1" t="s">
        <v>2035</v>
      </c>
      <c r="N446" s="1" t="s">
        <v>428</v>
      </c>
      <c r="O446" s="1" t="s">
        <v>429</v>
      </c>
      <c r="P446" s="1" t="s">
        <v>2036</v>
      </c>
      <c r="Q446" s="1">
        <v>29.56</v>
      </c>
      <c r="R446" s="1">
        <v>4</v>
      </c>
      <c r="S446" s="1">
        <v>7.9812000000000003</v>
      </c>
      <c r="T446" s="1">
        <v>0</v>
      </c>
      <c r="U446" s="1" t="s">
        <v>465</v>
      </c>
      <c r="V446" t="s">
        <v>9072</v>
      </c>
      <c r="W446">
        <v>2019</v>
      </c>
    </row>
    <row r="447" spans="1:23" x14ac:dyDescent="0.3">
      <c r="A447" s="1">
        <v>8453</v>
      </c>
      <c r="B447" s="1" t="s">
        <v>2037</v>
      </c>
      <c r="C447" s="2">
        <v>43573</v>
      </c>
      <c r="D447" s="2">
        <v>43578</v>
      </c>
      <c r="E447" s="1" t="s">
        <v>413</v>
      </c>
      <c r="F447" s="1" t="s">
        <v>2038</v>
      </c>
      <c r="G447" s="1" t="s">
        <v>2039</v>
      </c>
      <c r="H447" s="1" t="s">
        <v>416</v>
      </c>
      <c r="I447" s="1" t="s">
        <v>417</v>
      </c>
      <c r="J447" s="1" t="s">
        <v>852</v>
      </c>
      <c r="K447" s="1" t="s">
        <v>448</v>
      </c>
      <c r="L447" s="1" t="s">
        <v>449</v>
      </c>
      <c r="M447" s="1" t="s">
        <v>1449</v>
      </c>
      <c r="N447" s="1" t="s">
        <v>422</v>
      </c>
      <c r="O447" s="1" t="s">
        <v>657</v>
      </c>
      <c r="P447" s="1" t="s">
        <v>1450</v>
      </c>
      <c r="Q447" s="1">
        <v>344.37200000000001</v>
      </c>
      <c r="R447" s="1">
        <v>4</v>
      </c>
      <c r="S447" s="1">
        <v>-93.472399999999993</v>
      </c>
      <c r="T447" s="1">
        <v>0</v>
      </c>
      <c r="U447" s="1" t="s">
        <v>426</v>
      </c>
      <c r="V447" t="s">
        <v>9072</v>
      </c>
      <c r="W447">
        <v>2019</v>
      </c>
    </row>
    <row r="448" spans="1:23" x14ac:dyDescent="0.3">
      <c r="A448" s="1">
        <v>8454</v>
      </c>
      <c r="B448" s="1" t="s">
        <v>2037</v>
      </c>
      <c r="C448" s="2">
        <v>43573</v>
      </c>
      <c r="D448" s="2">
        <v>43578</v>
      </c>
      <c r="E448" s="1" t="s">
        <v>413</v>
      </c>
      <c r="F448" s="1" t="s">
        <v>2038</v>
      </c>
      <c r="G448" s="1" t="s">
        <v>2039</v>
      </c>
      <c r="H448" s="1" t="s">
        <v>416</v>
      </c>
      <c r="I448" s="1" t="s">
        <v>417</v>
      </c>
      <c r="J448" s="1" t="s">
        <v>852</v>
      </c>
      <c r="K448" s="1" t="s">
        <v>448</v>
      </c>
      <c r="L448" s="1" t="s">
        <v>449</v>
      </c>
      <c r="M448" s="1" t="s">
        <v>2040</v>
      </c>
      <c r="N448" s="1" t="s">
        <v>441</v>
      </c>
      <c r="O448" s="1" t="s">
        <v>442</v>
      </c>
      <c r="P448" s="1" t="s">
        <v>2041</v>
      </c>
      <c r="Q448" s="1">
        <v>1554.9359999999999</v>
      </c>
      <c r="R448" s="1">
        <v>3</v>
      </c>
      <c r="S448" s="1">
        <v>77.746799999999993</v>
      </c>
      <c r="T448" s="1">
        <v>0</v>
      </c>
      <c r="U448" s="1" t="s">
        <v>465</v>
      </c>
      <c r="V448" t="s">
        <v>9072</v>
      </c>
      <c r="W448">
        <v>2019</v>
      </c>
    </row>
    <row r="449" spans="1:23" x14ac:dyDescent="0.3">
      <c r="A449" s="1">
        <v>8455</v>
      </c>
      <c r="B449" s="1" t="s">
        <v>2037</v>
      </c>
      <c r="C449" s="2">
        <v>43573</v>
      </c>
      <c r="D449" s="2">
        <v>43578</v>
      </c>
      <c r="E449" s="1" t="s">
        <v>413</v>
      </c>
      <c r="F449" s="1" t="s">
        <v>2038</v>
      </c>
      <c r="G449" s="1" t="s">
        <v>2039</v>
      </c>
      <c r="H449" s="1" t="s">
        <v>416</v>
      </c>
      <c r="I449" s="1" t="s">
        <v>417</v>
      </c>
      <c r="J449" s="1" t="s">
        <v>852</v>
      </c>
      <c r="K449" s="1" t="s">
        <v>448</v>
      </c>
      <c r="L449" s="1" t="s">
        <v>449</v>
      </c>
      <c r="M449" s="1" t="s">
        <v>2042</v>
      </c>
      <c r="N449" s="1" t="s">
        <v>422</v>
      </c>
      <c r="O449" s="1" t="s">
        <v>512</v>
      </c>
      <c r="P449" s="1" t="s">
        <v>2043</v>
      </c>
      <c r="Q449" s="1">
        <v>127.88</v>
      </c>
      <c r="R449" s="1">
        <v>5</v>
      </c>
      <c r="S449" s="1">
        <v>-67.137</v>
      </c>
      <c r="T449" s="1">
        <v>0</v>
      </c>
      <c r="U449" s="1" t="s">
        <v>465</v>
      </c>
      <c r="V449" t="s">
        <v>9072</v>
      </c>
      <c r="W449">
        <v>2019</v>
      </c>
    </row>
    <row r="450" spans="1:23" x14ac:dyDescent="0.3">
      <c r="A450" s="1">
        <v>9678</v>
      </c>
      <c r="B450" s="1" t="s">
        <v>2044</v>
      </c>
      <c r="C450" s="2">
        <v>43573</v>
      </c>
      <c r="D450" s="2">
        <v>43578</v>
      </c>
      <c r="E450" s="1" t="s">
        <v>413</v>
      </c>
      <c r="F450" s="1" t="s">
        <v>2045</v>
      </c>
      <c r="G450" s="1" t="s">
        <v>2046</v>
      </c>
      <c r="H450" s="1" t="s">
        <v>416</v>
      </c>
      <c r="I450" s="1" t="s">
        <v>417</v>
      </c>
      <c r="J450" s="1" t="s">
        <v>616</v>
      </c>
      <c r="K450" s="1" t="s">
        <v>617</v>
      </c>
      <c r="L450" s="1" t="s">
        <v>420</v>
      </c>
      <c r="M450" s="1" t="s">
        <v>601</v>
      </c>
      <c r="N450" s="1" t="s">
        <v>441</v>
      </c>
      <c r="O450" s="1" t="s">
        <v>484</v>
      </c>
      <c r="P450" s="1" t="s">
        <v>602</v>
      </c>
      <c r="Q450" s="1">
        <v>6.99</v>
      </c>
      <c r="R450" s="1">
        <v>3</v>
      </c>
      <c r="S450" s="1">
        <v>2.0270999999999999</v>
      </c>
      <c r="T450" s="1">
        <v>0</v>
      </c>
      <c r="U450" s="1" t="s">
        <v>465</v>
      </c>
      <c r="V450" t="s">
        <v>9072</v>
      </c>
      <c r="W450">
        <v>2019</v>
      </c>
    </row>
    <row r="451" spans="1:23" x14ac:dyDescent="0.3">
      <c r="A451" s="1">
        <v>9679</v>
      </c>
      <c r="B451" s="1" t="s">
        <v>2044</v>
      </c>
      <c r="C451" s="2">
        <v>43573</v>
      </c>
      <c r="D451" s="2">
        <v>43578</v>
      </c>
      <c r="E451" s="1" t="s">
        <v>413</v>
      </c>
      <c r="F451" s="1" t="s">
        <v>2045</v>
      </c>
      <c r="G451" s="1" t="s">
        <v>2046</v>
      </c>
      <c r="H451" s="1" t="s">
        <v>416</v>
      </c>
      <c r="I451" s="1" t="s">
        <v>417</v>
      </c>
      <c r="J451" s="1" t="s">
        <v>616</v>
      </c>
      <c r="K451" s="1" t="s">
        <v>617</v>
      </c>
      <c r="L451" s="1" t="s">
        <v>420</v>
      </c>
      <c r="M451" s="1" t="s">
        <v>2047</v>
      </c>
      <c r="N451" s="1" t="s">
        <v>441</v>
      </c>
      <c r="O451" s="1" t="s">
        <v>1034</v>
      </c>
      <c r="P451" s="1" t="s">
        <v>2048</v>
      </c>
      <c r="Q451" s="1">
        <v>6.84</v>
      </c>
      <c r="R451" s="1">
        <v>1</v>
      </c>
      <c r="S451" s="1">
        <v>1.8468</v>
      </c>
      <c r="T451" s="1">
        <v>0</v>
      </c>
      <c r="U451" s="1" t="s">
        <v>426</v>
      </c>
      <c r="V451" t="s">
        <v>9072</v>
      </c>
      <c r="W451">
        <v>2019</v>
      </c>
    </row>
    <row r="452" spans="1:23" x14ac:dyDescent="0.3">
      <c r="A452" s="1">
        <v>1403</v>
      </c>
      <c r="B452" s="1" t="s">
        <v>2049</v>
      </c>
      <c r="C452" s="2">
        <v>43574</v>
      </c>
      <c r="D452" s="2">
        <v>43580</v>
      </c>
      <c r="E452" s="1" t="s">
        <v>413</v>
      </c>
      <c r="F452" s="1" t="s">
        <v>1763</v>
      </c>
      <c r="G452" s="1" t="s">
        <v>1764</v>
      </c>
      <c r="H452" s="1" t="s">
        <v>503</v>
      </c>
      <c r="I452" s="1" t="s">
        <v>417</v>
      </c>
      <c r="J452" s="1" t="s">
        <v>580</v>
      </c>
      <c r="K452" s="1" t="s">
        <v>549</v>
      </c>
      <c r="L452" s="1" t="s">
        <v>420</v>
      </c>
      <c r="M452" s="1" t="s">
        <v>2050</v>
      </c>
      <c r="N452" s="1" t="s">
        <v>422</v>
      </c>
      <c r="O452" s="1" t="s">
        <v>463</v>
      </c>
      <c r="P452" s="1" t="s">
        <v>2051</v>
      </c>
      <c r="Q452" s="1">
        <v>205.17599999999999</v>
      </c>
      <c r="R452" s="1">
        <v>2</v>
      </c>
      <c r="S452" s="1">
        <v>-58.133200000000002</v>
      </c>
      <c r="T452" s="1">
        <v>0</v>
      </c>
      <c r="U452" s="1" t="s">
        <v>465</v>
      </c>
      <c r="V452" t="s">
        <v>9072</v>
      </c>
      <c r="W452">
        <v>2019</v>
      </c>
    </row>
    <row r="453" spans="1:23" x14ac:dyDescent="0.3">
      <c r="A453" s="1">
        <v>1404</v>
      </c>
      <c r="B453" s="1" t="s">
        <v>2049</v>
      </c>
      <c r="C453" s="2">
        <v>43574</v>
      </c>
      <c r="D453" s="2">
        <v>43580</v>
      </c>
      <c r="E453" s="1" t="s">
        <v>413</v>
      </c>
      <c r="F453" s="1" t="s">
        <v>1763</v>
      </c>
      <c r="G453" s="1" t="s">
        <v>1764</v>
      </c>
      <c r="H453" s="1" t="s">
        <v>503</v>
      </c>
      <c r="I453" s="1" t="s">
        <v>417</v>
      </c>
      <c r="J453" s="1" t="s">
        <v>580</v>
      </c>
      <c r="K453" s="1" t="s">
        <v>549</v>
      </c>
      <c r="L453" s="1" t="s">
        <v>420</v>
      </c>
      <c r="M453" s="1" t="s">
        <v>2052</v>
      </c>
      <c r="N453" s="1" t="s">
        <v>441</v>
      </c>
      <c r="O453" s="1" t="s">
        <v>515</v>
      </c>
      <c r="P453" s="1" t="s">
        <v>2053</v>
      </c>
      <c r="Q453" s="1">
        <v>419.4</v>
      </c>
      <c r="R453" s="1">
        <v>5</v>
      </c>
      <c r="S453" s="1">
        <v>146.79</v>
      </c>
      <c r="T453" s="1">
        <v>0</v>
      </c>
      <c r="U453" s="1" t="s">
        <v>465</v>
      </c>
      <c r="V453" t="s">
        <v>9072</v>
      </c>
      <c r="W453">
        <v>2019</v>
      </c>
    </row>
    <row r="454" spans="1:23" x14ac:dyDescent="0.3">
      <c r="A454" s="1">
        <v>1605</v>
      </c>
      <c r="B454" s="1" t="s">
        <v>2054</v>
      </c>
      <c r="C454" s="2">
        <v>43574</v>
      </c>
      <c r="D454" s="2">
        <v>43579</v>
      </c>
      <c r="E454" s="1" t="s">
        <v>489</v>
      </c>
      <c r="F454" s="1" t="s">
        <v>2055</v>
      </c>
      <c r="G454" s="1" t="s">
        <v>2056</v>
      </c>
      <c r="H454" s="1" t="s">
        <v>436</v>
      </c>
      <c r="I454" s="1" t="s">
        <v>417</v>
      </c>
      <c r="J454" s="1" t="s">
        <v>437</v>
      </c>
      <c r="K454" s="1" t="s">
        <v>438</v>
      </c>
      <c r="L454" s="1" t="s">
        <v>439</v>
      </c>
      <c r="M454" s="1" t="s">
        <v>2057</v>
      </c>
      <c r="N454" s="1" t="s">
        <v>428</v>
      </c>
      <c r="O454" s="1" t="s">
        <v>429</v>
      </c>
      <c r="P454" s="1" t="s">
        <v>2058</v>
      </c>
      <c r="Q454" s="1">
        <v>39.96</v>
      </c>
      <c r="R454" s="1">
        <v>5</v>
      </c>
      <c r="S454" s="1">
        <v>12.987</v>
      </c>
      <c r="T454" s="1">
        <v>0</v>
      </c>
      <c r="U454" s="1" t="s">
        <v>431</v>
      </c>
      <c r="V454" t="s">
        <v>9072</v>
      </c>
      <c r="W454">
        <v>2019</v>
      </c>
    </row>
    <row r="455" spans="1:23" x14ac:dyDescent="0.3">
      <c r="A455" s="1">
        <v>1606</v>
      </c>
      <c r="B455" s="1" t="s">
        <v>2054</v>
      </c>
      <c r="C455" s="2">
        <v>43574</v>
      </c>
      <c r="D455" s="2">
        <v>43579</v>
      </c>
      <c r="E455" s="1" t="s">
        <v>489</v>
      </c>
      <c r="F455" s="1" t="s">
        <v>2055</v>
      </c>
      <c r="G455" s="1" t="s">
        <v>2056</v>
      </c>
      <c r="H455" s="1" t="s">
        <v>436</v>
      </c>
      <c r="I455" s="1" t="s">
        <v>417</v>
      </c>
      <c r="J455" s="1" t="s">
        <v>437</v>
      </c>
      <c r="K455" s="1" t="s">
        <v>438</v>
      </c>
      <c r="L455" s="1" t="s">
        <v>439</v>
      </c>
      <c r="M455" s="1" t="s">
        <v>2059</v>
      </c>
      <c r="N455" s="1" t="s">
        <v>441</v>
      </c>
      <c r="O455" s="1" t="s">
        <v>484</v>
      </c>
      <c r="P455" s="1" t="s">
        <v>2060</v>
      </c>
      <c r="Q455" s="1">
        <v>5.46</v>
      </c>
      <c r="R455" s="1">
        <v>3</v>
      </c>
      <c r="S455" s="1">
        <v>1.5287999999999999</v>
      </c>
      <c r="T455" s="1">
        <v>0</v>
      </c>
      <c r="U455" s="1" t="s">
        <v>426</v>
      </c>
      <c r="V455" t="s">
        <v>9072</v>
      </c>
      <c r="W455">
        <v>2019</v>
      </c>
    </row>
    <row r="456" spans="1:23" x14ac:dyDescent="0.3">
      <c r="A456" s="1">
        <v>1607</v>
      </c>
      <c r="B456" s="1" t="s">
        <v>2054</v>
      </c>
      <c r="C456" s="2">
        <v>43574</v>
      </c>
      <c r="D456" s="2">
        <v>43579</v>
      </c>
      <c r="E456" s="1" t="s">
        <v>489</v>
      </c>
      <c r="F456" s="1" t="s">
        <v>2055</v>
      </c>
      <c r="G456" s="1" t="s">
        <v>2056</v>
      </c>
      <c r="H456" s="1" t="s">
        <v>436</v>
      </c>
      <c r="I456" s="1" t="s">
        <v>417</v>
      </c>
      <c r="J456" s="1" t="s">
        <v>437</v>
      </c>
      <c r="K456" s="1" t="s">
        <v>438</v>
      </c>
      <c r="L456" s="1" t="s">
        <v>439</v>
      </c>
      <c r="M456" s="1" t="s">
        <v>2061</v>
      </c>
      <c r="N456" s="1" t="s">
        <v>441</v>
      </c>
      <c r="O456" s="1" t="s">
        <v>484</v>
      </c>
      <c r="P456" s="1" t="s">
        <v>2062</v>
      </c>
      <c r="Q456" s="1">
        <v>73.2</v>
      </c>
      <c r="R456" s="1">
        <v>5</v>
      </c>
      <c r="S456" s="1">
        <v>21.228000000000002</v>
      </c>
      <c r="T456" s="1">
        <v>0</v>
      </c>
      <c r="U456" s="1" t="s">
        <v>426</v>
      </c>
      <c r="V456" t="s">
        <v>9072</v>
      </c>
      <c r="W456">
        <v>2019</v>
      </c>
    </row>
    <row r="457" spans="1:23" x14ac:dyDescent="0.3">
      <c r="A457" s="1">
        <v>1608</v>
      </c>
      <c r="B457" s="1" t="s">
        <v>2054</v>
      </c>
      <c r="C457" s="2">
        <v>43574</v>
      </c>
      <c r="D457" s="2">
        <v>43579</v>
      </c>
      <c r="E457" s="1" t="s">
        <v>489</v>
      </c>
      <c r="F457" s="1" t="s">
        <v>2055</v>
      </c>
      <c r="G457" s="1" t="s">
        <v>2056</v>
      </c>
      <c r="H457" s="1" t="s">
        <v>436</v>
      </c>
      <c r="I457" s="1" t="s">
        <v>417</v>
      </c>
      <c r="J457" s="1" t="s">
        <v>437</v>
      </c>
      <c r="K457" s="1" t="s">
        <v>438</v>
      </c>
      <c r="L457" s="1" t="s">
        <v>439</v>
      </c>
      <c r="M457" s="1" t="s">
        <v>2063</v>
      </c>
      <c r="N457" s="1" t="s">
        <v>441</v>
      </c>
      <c r="O457" s="1" t="s">
        <v>467</v>
      </c>
      <c r="P457" s="1" t="s">
        <v>2064</v>
      </c>
      <c r="Q457" s="1">
        <v>5.84</v>
      </c>
      <c r="R457" s="1">
        <v>1</v>
      </c>
      <c r="S457" s="1">
        <v>1.9710000000000001</v>
      </c>
      <c r="T457" s="1">
        <v>0</v>
      </c>
      <c r="U457" s="1" t="s">
        <v>426</v>
      </c>
      <c r="V457" t="s">
        <v>9072</v>
      </c>
      <c r="W457">
        <v>2019</v>
      </c>
    </row>
    <row r="458" spans="1:23" x14ac:dyDescent="0.3">
      <c r="A458" s="1">
        <v>1609</v>
      </c>
      <c r="B458" s="1" t="s">
        <v>2054</v>
      </c>
      <c r="C458" s="2">
        <v>43574</v>
      </c>
      <c r="D458" s="2">
        <v>43579</v>
      </c>
      <c r="E458" s="1" t="s">
        <v>489</v>
      </c>
      <c r="F458" s="1" t="s">
        <v>2055</v>
      </c>
      <c r="G458" s="1" t="s">
        <v>2056</v>
      </c>
      <c r="H458" s="1" t="s">
        <v>436</v>
      </c>
      <c r="I458" s="1" t="s">
        <v>417</v>
      </c>
      <c r="J458" s="1" t="s">
        <v>437</v>
      </c>
      <c r="K458" s="1" t="s">
        <v>438</v>
      </c>
      <c r="L458" s="1" t="s">
        <v>439</v>
      </c>
      <c r="M458" s="1" t="s">
        <v>2065</v>
      </c>
      <c r="N458" s="1" t="s">
        <v>441</v>
      </c>
      <c r="O458" s="1" t="s">
        <v>515</v>
      </c>
      <c r="P458" s="1" t="s">
        <v>2066</v>
      </c>
      <c r="Q458" s="1">
        <v>22.72</v>
      </c>
      <c r="R458" s="1">
        <v>4</v>
      </c>
      <c r="S458" s="1">
        <v>10.224</v>
      </c>
      <c r="T458" s="1">
        <v>0</v>
      </c>
      <c r="U458" s="1" t="s">
        <v>465</v>
      </c>
      <c r="V458" t="s">
        <v>9072</v>
      </c>
      <c r="W458">
        <v>2019</v>
      </c>
    </row>
    <row r="459" spans="1:23" x14ac:dyDescent="0.3">
      <c r="A459" s="1">
        <v>1610</v>
      </c>
      <c r="B459" s="1" t="s">
        <v>2054</v>
      </c>
      <c r="C459" s="2">
        <v>43574</v>
      </c>
      <c r="D459" s="2">
        <v>43579</v>
      </c>
      <c r="E459" s="1" t="s">
        <v>489</v>
      </c>
      <c r="F459" s="1" t="s">
        <v>2055</v>
      </c>
      <c r="G459" s="1" t="s">
        <v>2056</v>
      </c>
      <c r="H459" s="1" t="s">
        <v>436</v>
      </c>
      <c r="I459" s="1" t="s">
        <v>417</v>
      </c>
      <c r="J459" s="1" t="s">
        <v>437</v>
      </c>
      <c r="K459" s="1" t="s">
        <v>438</v>
      </c>
      <c r="L459" s="1" t="s">
        <v>439</v>
      </c>
      <c r="M459" s="1" t="s">
        <v>2067</v>
      </c>
      <c r="N459" s="1" t="s">
        <v>441</v>
      </c>
      <c r="O459" s="1" t="s">
        <v>467</v>
      </c>
      <c r="P459" s="1" t="s">
        <v>2068</v>
      </c>
      <c r="Q459" s="1">
        <v>9.3360000000000003</v>
      </c>
      <c r="R459" s="1">
        <v>3</v>
      </c>
      <c r="S459" s="1">
        <v>3.2675999999999998</v>
      </c>
      <c r="T459" s="1">
        <v>0</v>
      </c>
      <c r="U459" s="1" t="s">
        <v>465</v>
      </c>
      <c r="V459" t="s">
        <v>9072</v>
      </c>
      <c r="W459">
        <v>2019</v>
      </c>
    </row>
    <row r="460" spans="1:23" x14ac:dyDescent="0.3">
      <c r="A460" s="1">
        <v>7108</v>
      </c>
      <c r="B460" s="1" t="s">
        <v>2069</v>
      </c>
      <c r="C460" s="2">
        <v>43574</v>
      </c>
      <c r="D460" s="2">
        <v>43581</v>
      </c>
      <c r="E460" s="1" t="s">
        <v>413</v>
      </c>
      <c r="F460" s="1" t="s">
        <v>2070</v>
      </c>
      <c r="G460" s="1" t="s">
        <v>2071</v>
      </c>
      <c r="H460" s="1" t="s">
        <v>436</v>
      </c>
      <c r="I460" s="1" t="s">
        <v>417</v>
      </c>
      <c r="J460" s="1" t="s">
        <v>616</v>
      </c>
      <c r="K460" s="1" t="s">
        <v>617</v>
      </c>
      <c r="L460" s="1" t="s">
        <v>420</v>
      </c>
      <c r="M460" s="1" t="s">
        <v>2072</v>
      </c>
      <c r="N460" s="1" t="s">
        <v>428</v>
      </c>
      <c r="O460" s="1" t="s">
        <v>429</v>
      </c>
      <c r="P460" s="1" t="s">
        <v>2073</v>
      </c>
      <c r="Q460" s="1">
        <v>25.98</v>
      </c>
      <c r="R460" s="1">
        <v>2</v>
      </c>
      <c r="S460" s="1">
        <v>0.77939999999999998</v>
      </c>
      <c r="T460" s="1">
        <v>0</v>
      </c>
      <c r="U460" s="1" t="s">
        <v>426</v>
      </c>
      <c r="V460" t="s">
        <v>9072</v>
      </c>
      <c r="W460">
        <v>2019</v>
      </c>
    </row>
    <row r="461" spans="1:23" x14ac:dyDescent="0.3">
      <c r="A461" s="1">
        <v>7109</v>
      </c>
      <c r="B461" s="1" t="s">
        <v>2069</v>
      </c>
      <c r="C461" s="2">
        <v>43574</v>
      </c>
      <c r="D461" s="2">
        <v>43581</v>
      </c>
      <c r="E461" s="1" t="s">
        <v>413</v>
      </c>
      <c r="F461" s="1" t="s">
        <v>2070</v>
      </c>
      <c r="G461" s="1" t="s">
        <v>2071</v>
      </c>
      <c r="H461" s="1" t="s">
        <v>436</v>
      </c>
      <c r="I461" s="1" t="s">
        <v>417</v>
      </c>
      <c r="J461" s="1" t="s">
        <v>616</v>
      </c>
      <c r="K461" s="1" t="s">
        <v>617</v>
      </c>
      <c r="L461" s="1" t="s">
        <v>420</v>
      </c>
      <c r="M461" s="1" t="s">
        <v>2074</v>
      </c>
      <c r="N461" s="1" t="s">
        <v>441</v>
      </c>
      <c r="O461" s="1" t="s">
        <v>484</v>
      </c>
      <c r="P461" s="1" t="s">
        <v>2075</v>
      </c>
      <c r="Q461" s="1">
        <v>3.28</v>
      </c>
      <c r="R461" s="1">
        <v>2</v>
      </c>
      <c r="S461" s="1">
        <v>1.476</v>
      </c>
      <c r="T461" s="1">
        <v>0</v>
      </c>
      <c r="U461" s="1" t="s">
        <v>426</v>
      </c>
      <c r="V461" t="s">
        <v>9072</v>
      </c>
      <c r="W461">
        <v>2019</v>
      </c>
    </row>
    <row r="462" spans="1:23" x14ac:dyDescent="0.3">
      <c r="A462" s="1">
        <v>7110</v>
      </c>
      <c r="B462" s="1" t="s">
        <v>2069</v>
      </c>
      <c r="C462" s="2">
        <v>43574</v>
      </c>
      <c r="D462" s="2">
        <v>43581</v>
      </c>
      <c r="E462" s="1" t="s">
        <v>413</v>
      </c>
      <c r="F462" s="1" t="s">
        <v>2070</v>
      </c>
      <c r="G462" s="1" t="s">
        <v>2071</v>
      </c>
      <c r="H462" s="1" t="s">
        <v>436</v>
      </c>
      <c r="I462" s="1" t="s">
        <v>417</v>
      </c>
      <c r="J462" s="1" t="s">
        <v>616</v>
      </c>
      <c r="K462" s="1" t="s">
        <v>617</v>
      </c>
      <c r="L462" s="1" t="s">
        <v>420</v>
      </c>
      <c r="M462" s="1" t="s">
        <v>2076</v>
      </c>
      <c r="N462" s="1" t="s">
        <v>441</v>
      </c>
      <c r="O462" s="1" t="s">
        <v>442</v>
      </c>
      <c r="P462" s="1" t="s">
        <v>2077</v>
      </c>
      <c r="Q462" s="1">
        <v>459.88</v>
      </c>
      <c r="R462" s="1">
        <v>4</v>
      </c>
      <c r="S462" s="1">
        <v>13.7964</v>
      </c>
      <c r="T462" s="1">
        <v>0</v>
      </c>
      <c r="U462" s="1" t="s">
        <v>426</v>
      </c>
      <c r="V462" t="s">
        <v>9072</v>
      </c>
      <c r="W462">
        <v>2019</v>
      </c>
    </row>
    <row r="463" spans="1:23" x14ac:dyDescent="0.3">
      <c r="A463" s="1">
        <v>7111</v>
      </c>
      <c r="B463" s="1" t="s">
        <v>2069</v>
      </c>
      <c r="C463" s="2">
        <v>43574</v>
      </c>
      <c r="D463" s="2">
        <v>43581</v>
      </c>
      <c r="E463" s="1" t="s">
        <v>413</v>
      </c>
      <c r="F463" s="1" t="s">
        <v>2070</v>
      </c>
      <c r="G463" s="1" t="s">
        <v>2071</v>
      </c>
      <c r="H463" s="1" t="s">
        <v>436</v>
      </c>
      <c r="I463" s="1" t="s">
        <v>417</v>
      </c>
      <c r="J463" s="1" t="s">
        <v>616</v>
      </c>
      <c r="K463" s="1" t="s">
        <v>617</v>
      </c>
      <c r="L463" s="1" t="s">
        <v>420</v>
      </c>
      <c r="M463" s="1" t="s">
        <v>2078</v>
      </c>
      <c r="N463" s="1" t="s">
        <v>441</v>
      </c>
      <c r="O463" s="1" t="s">
        <v>1034</v>
      </c>
      <c r="P463" s="1" t="s">
        <v>2079</v>
      </c>
      <c r="Q463" s="1">
        <v>7.76</v>
      </c>
      <c r="R463" s="1">
        <v>2</v>
      </c>
      <c r="S463" s="1">
        <v>2.2504</v>
      </c>
      <c r="T463" s="1">
        <v>0</v>
      </c>
      <c r="U463" s="1" t="s">
        <v>426</v>
      </c>
      <c r="V463" t="s">
        <v>9072</v>
      </c>
      <c r="W463">
        <v>2019</v>
      </c>
    </row>
    <row r="464" spans="1:23" x14ac:dyDescent="0.3">
      <c r="A464" s="1">
        <v>7112</v>
      </c>
      <c r="B464" s="1" t="s">
        <v>2069</v>
      </c>
      <c r="C464" s="2">
        <v>43574</v>
      </c>
      <c r="D464" s="2">
        <v>43581</v>
      </c>
      <c r="E464" s="1" t="s">
        <v>413</v>
      </c>
      <c r="F464" s="1" t="s">
        <v>2070</v>
      </c>
      <c r="G464" s="1" t="s">
        <v>2071</v>
      </c>
      <c r="H464" s="1" t="s">
        <v>436</v>
      </c>
      <c r="I464" s="1" t="s">
        <v>417</v>
      </c>
      <c r="J464" s="1" t="s">
        <v>616</v>
      </c>
      <c r="K464" s="1" t="s">
        <v>617</v>
      </c>
      <c r="L464" s="1" t="s">
        <v>420</v>
      </c>
      <c r="M464" s="1" t="s">
        <v>2080</v>
      </c>
      <c r="N464" s="1" t="s">
        <v>441</v>
      </c>
      <c r="O464" s="1" t="s">
        <v>484</v>
      </c>
      <c r="P464" s="1" t="s">
        <v>2081</v>
      </c>
      <c r="Q464" s="1">
        <v>71.959999999999994</v>
      </c>
      <c r="R464" s="1">
        <v>2</v>
      </c>
      <c r="S464" s="1">
        <v>17.989999999999998</v>
      </c>
      <c r="T464" s="1">
        <v>0</v>
      </c>
      <c r="U464" s="1" t="s">
        <v>465</v>
      </c>
      <c r="V464" t="s">
        <v>9072</v>
      </c>
      <c r="W464">
        <v>2019</v>
      </c>
    </row>
    <row r="465" spans="1:23" x14ac:dyDescent="0.3">
      <c r="A465" s="1">
        <v>7113</v>
      </c>
      <c r="B465" s="1" t="s">
        <v>2069</v>
      </c>
      <c r="C465" s="2">
        <v>43574</v>
      </c>
      <c r="D465" s="2">
        <v>43581</v>
      </c>
      <c r="E465" s="1" t="s">
        <v>413</v>
      </c>
      <c r="F465" s="1" t="s">
        <v>2070</v>
      </c>
      <c r="G465" s="1" t="s">
        <v>2071</v>
      </c>
      <c r="H465" s="1" t="s">
        <v>436</v>
      </c>
      <c r="I465" s="1" t="s">
        <v>417</v>
      </c>
      <c r="J465" s="1" t="s">
        <v>616</v>
      </c>
      <c r="K465" s="1" t="s">
        <v>617</v>
      </c>
      <c r="L465" s="1" t="s">
        <v>420</v>
      </c>
      <c r="M465" s="1" t="s">
        <v>2082</v>
      </c>
      <c r="N465" s="1" t="s">
        <v>441</v>
      </c>
      <c r="O465" s="1" t="s">
        <v>1034</v>
      </c>
      <c r="P465" s="1" t="s">
        <v>2083</v>
      </c>
      <c r="Q465" s="1">
        <v>54.9</v>
      </c>
      <c r="R465" s="1">
        <v>5</v>
      </c>
      <c r="S465" s="1">
        <v>15.372</v>
      </c>
      <c r="T465" s="1">
        <v>0</v>
      </c>
      <c r="U465" s="1" t="s">
        <v>465</v>
      </c>
      <c r="V465" t="s">
        <v>9072</v>
      </c>
      <c r="W465">
        <v>2019</v>
      </c>
    </row>
    <row r="466" spans="1:23" x14ac:dyDescent="0.3">
      <c r="A466" s="1">
        <v>7114</v>
      </c>
      <c r="B466" s="1" t="s">
        <v>2069</v>
      </c>
      <c r="C466" s="2">
        <v>43574</v>
      </c>
      <c r="D466" s="2">
        <v>43581</v>
      </c>
      <c r="E466" s="1" t="s">
        <v>413</v>
      </c>
      <c r="F466" s="1" t="s">
        <v>2070</v>
      </c>
      <c r="G466" s="1" t="s">
        <v>2071</v>
      </c>
      <c r="H466" s="1" t="s">
        <v>436</v>
      </c>
      <c r="I466" s="1" t="s">
        <v>417</v>
      </c>
      <c r="J466" s="1" t="s">
        <v>616</v>
      </c>
      <c r="K466" s="1" t="s">
        <v>617</v>
      </c>
      <c r="L466" s="1" t="s">
        <v>420</v>
      </c>
      <c r="M466" s="1" t="s">
        <v>1051</v>
      </c>
      <c r="N466" s="1" t="s">
        <v>441</v>
      </c>
      <c r="O466" s="1" t="s">
        <v>467</v>
      </c>
      <c r="P466" s="1" t="s">
        <v>1052</v>
      </c>
      <c r="Q466" s="1">
        <v>9.2799999999999994</v>
      </c>
      <c r="R466" s="1">
        <v>2</v>
      </c>
      <c r="S466" s="1">
        <v>3.2480000000000002</v>
      </c>
      <c r="T466" s="1">
        <v>0</v>
      </c>
      <c r="U466" s="1" t="s">
        <v>465</v>
      </c>
      <c r="V466" t="s">
        <v>9072</v>
      </c>
      <c r="W466">
        <v>2019</v>
      </c>
    </row>
    <row r="467" spans="1:23" x14ac:dyDescent="0.3">
      <c r="A467" s="1">
        <v>1271</v>
      </c>
      <c r="B467" s="1" t="s">
        <v>2084</v>
      </c>
      <c r="C467" s="2">
        <v>43576</v>
      </c>
      <c r="D467" s="2">
        <v>43581</v>
      </c>
      <c r="E467" s="1" t="s">
        <v>413</v>
      </c>
      <c r="F467" s="1" t="s">
        <v>1454</v>
      </c>
      <c r="G467" s="1" t="s">
        <v>1455</v>
      </c>
      <c r="H467" s="1" t="s">
        <v>416</v>
      </c>
      <c r="I467" s="1" t="s">
        <v>417</v>
      </c>
      <c r="J467" s="1" t="s">
        <v>781</v>
      </c>
      <c r="K467" s="1" t="s">
        <v>782</v>
      </c>
      <c r="L467" s="1" t="s">
        <v>449</v>
      </c>
      <c r="M467" s="1" t="s">
        <v>2085</v>
      </c>
      <c r="N467" s="1" t="s">
        <v>441</v>
      </c>
      <c r="O467" s="1" t="s">
        <v>442</v>
      </c>
      <c r="P467" s="1" t="s">
        <v>2086</v>
      </c>
      <c r="Q467" s="1">
        <v>102.336</v>
      </c>
      <c r="R467" s="1">
        <v>4</v>
      </c>
      <c r="S467" s="1">
        <v>-12.792</v>
      </c>
      <c r="T467" s="1">
        <v>0</v>
      </c>
      <c r="U467" s="1" t="s">
        <v>431</v>
      </c>
      <c r="V467" t="s">
        <v>9072</v>
      </c>
      <c r="W467">
        <v>2019</v>
      </c>
    </row>
    <row r="468" spans="1:23" x14ac:dyDescent="0.3">
      <c r="A468" s="1">
        <v>1272</v>
      </c>
      <c r="B468" s="1" t="s">
        <v>2084</v>
      </c>
      <c r="C468" s="2">
        <v>43576</v>
      </c>
      <c r="D468" s="2">
        <v>43581</v>
      </c>
      <c r="E468" s="1" t="s">
        <v>413</v>
      </c>
      <c r="F468" s="1" t="s">
        <v>1454</v>
      </c>
      <c r="G468" s="1" t="s">
        <v>1455</v>
      </c>
      <c r="H468" s="1" t="s">
        <v>416</v>
      </c>
      <c r="I468" s="1" t="s">
        <v>417</v>
      </c>
      <c r="J468" s="1" t="s">
        <v>781</v>
      </c>
      <c r="K468" s="1" t="s">
        <v>782</v>
      </c>
      <c r="L468" s="1" t="s">
        <v>449</v>
      </c>
      <c r="M468" s="1" t="s">
        <v>2087</v>
      </c>
      <c r="N468" s="1" t="s">
        <v>441</v>
      </c>
      <c r="O468" s="1" t="s">
        <v>677</v>
      </c>
      <c r="P468" s="1" t="s">
        <v>2088</v>
      </c>
      <c r="Q468" s="1">
        <v>48.792000000000002</v>
      </c>
      <c r="R468" s="1">
        <v>3</v>
      </c>
      <c r="S468" s="1">
        <v>-126.8592</v>
      </c>
      <c r="T468" s="1">
        <v>0</v>
      </c>
      <c r="U468" s="1" t="s">
        <v>426</v>
      </c>
      <c r="V468" t="s">
        <v>9072</v>
      </c>
      <c r="W468">
        <v>2019</v>
      </c>
    </row>
    <row r="469" spans="1:23" x14ac:dyDescent="0.3">
      <c r="A469" s="1">
        <v>1273</v>
      </c>
      <c r="B469" s="1" t="s">
        <v>2084</v>
      </c>
      <c r="C469" s="2">
        <v>43576</v>
      </c>
      <c r="D469" s="2">
        <v>43581</v>
      </c>
      <c r="E469" s="1" t="s">
        <v>413</v>
      </c>
      <c r="F469" s="1" t="s">
        <v>1454</v>
      </c>
      <c r="G469" s="1" t="s">
        <v>1455</v>
      </c>
      <c r="H469" s="1" t="s">
        <v>416</v>
      </c>
      <c r="I469" s="1" t="s">
        <v>417</v>
      </c>
      <c r="J469" s="1" t="s">
        <v>781</v>
      </c>
      <c r="K469" s="1" t="s">
        <v>782</v>
      </c>
      <c r="L469" s="1" t="s">
        <v>449</v>
      </c>
      <c r="M469" s="1" t="s">
        <v>2089</v>
      </c>
      <c r="N469" s="1" t="s">
        <v>441</v>
      </c>
      <c r="O469" s="1" t="s">
        <v>467</v>
      </c>
      <c r="P469" s="1" t="s">
        <v>2090</v>
      </c>
      <c r="Q469" s="1">
        <v>44.847999999999999</v>
      </c>
      <c r="R469" s="1">
        <v>8</v>
      </c>
      <c r="S469" s="1">
        <v>-67.272000000000006</v>
      </c>
      <c r="T469" s="1">
        <v>0</v>
      </c>
      <c r="U469" s="1" t="s">
        <v>431</v>
      </c>
      <c r="V469" t="s">
        <v>9072</v>
      </c>
      <c r="W469">
        <v>2019</v>
      </c>
    </row>
    <row r="470" spans="1:23" x14ac:dyDescent="0.3">
      <c r="A470" s="1">
        <v>7986</v>
      </c>
      <c r="B470" s="1" t="s">
        <v>2091</v>
      </c>
      <c r="C470" s="2">
        <v>43576</v>
      </c>
      <c r="D470" s="2">
        <v>43579</v>
      </c>
      <c r="E470" s="1" t="s">
        <v>433</v>
      </c>
      <c r="F470" s="1" t="s">
        <v>2092</v>
      </c>
      <c r="G470" s="1" t="s">
        <v>2093</v>
      </c>
      <c r="H470" s="1" t="s">
        <v>436</v>
      </c>
      <c r="I470" s="1" t="s">
        <v>417</v>
      </c>
      <c r="J470" s="1" t="s">
        <v>555</v>
      </c>
      <c r="K470" s="1" t="s">
        <v>556</v>
      </c>
      <c r="L470" s="1" t="s">
        <v>439</v>
      </c>
      <c r="M470" s="1" t="s">
        <v>2094</v>
      </c>
      <c r="N470" s="1" t="s">
        <v>441</v>
      </c>
      <c r="O470" s="1" t="s">
        <v>467</v>
      </c>
      <c r="P470" s="1" t="s">
        <v>2095</v>
      </c>
      <c r="Q470" s="1">
        <v>8.32</v>
      </c>
      <c r="R470" s="1">
        <v>5</v>
      </c>
      <c r="S470" s="1">
        <v>2.8079999999999998</v>
      </c>
      <c r="T470" s="1">
        <v>0</v>
      </c>
      <c r="U470" s="1" t="s">
        <v>465</v>
      </c>
      <c r="V470" t="s">
        <v>9072</v>
      </c>
      <c r="W470">
        <v>2019</v>
      </c>
    </row>
    <row r="471" spans="1:23" x14ac:dyDescent="0.3">
      <c r="A471" s="1">
        <v>9206</v>
      </c>
      <c r="B471" s="1" t="s">
        <v>2096</v>
      </c>
      <c r="C471" s="2">
        <v>43576</v>
      </c>
      <c r="D471" s="2">
        <v>43576</v>
      </c>
      <c r="E471" s="1" t="s">
        <v>606</v>
      </c>
      <c r="F471" s="1" t="s">
        <v>1881</v>
      </c>
      <c r="G471" s="1" t="s">
        <v>1882</v>
      </c>
      <c r="H471" s="1" t="s">
        <v>436</v>
      </c>
      <c r="I471" s="1" t="s">
        <v>417</v>
      </c>
      <c r="J471" s="1" t="s">
        <v>1290</v>
      </c>
      <c r="K471" s="1" t="s">
        <v>610</v>
      </c>
      <c r="L471" s="1" t="s">
        <v>420</v>
      </c>
      <c r="M471" s="1" t="s">
        <v>2097</v>
      </c>
      <c r="N471" s="1" t="s">
        <v>441</v>
      </c>
      <c r="O471" s="1" t="s">
        <v>484</v>
      </c>
      <c r="P471" s="1" t="s">
        <v>2098</v>
      </c>
      <c r="Q471" s="1">
        <v>15.48</v>
      </c>
      <c r="R471" s="1">
        <v>3</v>
      </c>
      <c r="S471" s="1">
        <v>4.4892000000000003</v>
      </c>
      <c r="T471" s="1">
        <v>0</v>
      </c>
      <c r="U471" s="1" t="s">
        <v>426</v>
      </c>
      <c r="V471" t="s">
        <v>9072</v>
      </c>
      <c r="W471">
        <v>2019</v>
      </c>
    </row>
    <row r="472" spans="1:23" x14ac:dyDescent="0.3">
      <c r="A472" s="1">
        <v>9207</v>
      </c>
      <c r="B472" s="1" t="s">
        <v>2096</v>
      </c>
      <c r="C472" s="2">
        <v>43576</v>
      </c>
      <c r="D472" s="2">
        <v>43576</v>
      </c>
      <c r="E472" s="1" t="s">
        <v>606</v>
      </c>
      <c r="F472" s="1" t="s">
        <v>1881</v>
      </c>
      <c r="G472" s="1" t="s">
        <v>1882</v>
      </c>
      <c r="H472" s="1" t="s">
        <v>436</v>
      </c>
      <c r="I472" s="1" t="s">
        <v>417</v>
      </c>
      <c r="J472" s="1" t="s">
        <v>1290</v>
      </c>
      <c r="K472" s="1" t="s">
        <v>610</v>
      </c>
      <c r="L472" s="1" t="s">
        <v>420</v>
      </c>
      <c r="M472" s="1" t="s">
        <v>2099</v>
      </c>
      <c r="N472" s="1" t="s">
        <v>441</v>
      </c>
      <c r="O472" s="1" t="s">
        <v>515</v>
      </c>
      <c r="P472" s="1" t="s">
        <v>2100</v>
      </c>
      <c r="Q472" s="1">
        <v>51.84</v>
      </c>
      <c r="R472" s="1">
        <v>8</v>
      </c>
      <c r="S472" s="1">
        <v>24.883199999999999</v>
      </c>
      <c r="T472" s="1">
        <v>0</v>
      </c>
      <c r="U472" s="1" t="s">
        <v>431</v>
      </c>
      <c r="V472" t="s">
        <v>9072</v>
      </c>
      <c r="W472">
        <v>2019</v>
      </c>
    </row>
    <row r="473" spans="1:23" x14ac:dyDescent="0.3">
      <c r="A473" s="1">
        <v>463</v>
      </c>
      <c r="B473" s="1" t="s">
        <v>2101</v>
      </c>
      <c r="C473" s="2">
        <v>43577</v>
      </c>
      <c r="D473" s="2">
        <v>43584</v>
      </c>
      <c r="E473" s="1" t="s">
        <v>413</v>
      </c>
      <c r="F473" s="1" t="s">
        <v>2103</v>
      </c>
      <c r="G473" s="1" t="s">
        <v>2104</v>
      </c>
      <c r="H473" s="1" t="s">
        <v>503</v>
      </c>
      <c r="I473" s="1" t="s">
        <v>417</v>
      </c>
      <c r="J473" s="1" t="s">
        <v>2105</v>
      </c>
      <c r="K473" s="1" t="s">
        <v>866</v>
      </c>
      <c r="L473" s="1" t="s">
        <v>439</v>
      </c>
      <c r="M473" s="1" t="s">
        <v>2106</v>
      </c>
      <c r="N473" s="1" t="s">
        <v>422</v>
      </c>
      <c r="O473" s="1" t="s">
        <v>512</v>
      </c>
      <c r="P473" s="1" t="s">
        <v>2107</v>
      </c>
      <c r="Q473" s="1">
        <v>23.56</v>
      </c>
      <c r="R473" s="1">
        <v>5</v>
      </c>
      <c r="S473" s="1">
        <v>7.0679999999999996</v>
      </c>
      <c r="T473" s="1">
        <v>0</v>
      </c>
      <c r="U473" s="1" t="s">
        <v>431</v>
      </c>
      <c r="V473" t="s">
        <v>9072</v>
      </c>
      <c r="W473">
        <v>2019</v>
      </c>
    </row>
    <row r="474" spans="1:23" x14ac:dyDescent="0.3">
      <c r="A474" s="1">
        <v>464</v>
      </c>
      <c r="B474" s="1" t="s">
        <v>2101</v>
      </c>
      <c r="C474" s="2">
        <v>43577</v>
      </c>
      <c r="D474" s="2">
        <v>43584</v>
      </c>
      <c r="E474" s="1" t="s">
        <v>413</v>
      </c>
      <c r="F474" s="1" t="s">
        <v>2103</v>
      </c>
      <c r="G474" s="1" t="s">
        <v>2104</v>
      </c>
      <c r="H474" s="1" t="s">
        <v>503</v>
      </c>
      <c r="I474" s="1" t="s">
        <v>417</v>
      </c>
      <c r="J474" s="1" t="s">
        <v>2105</v>
      </c>
      <c r="K474" s="1" t="s">
        <v>866</v>
      </c>
      <c r="L474" s="1" t="s">
        <v>439</v>
      </c>
      <c r="M474" s="1" t="s">
        <v>2108</v>
      </c>
      <c r="N474" s="1" t="s">
        <v>422</v>
      </c>
      <c r="O474" s="1" t="s">
        <v>463</v>
      </c>
      <c r="P474" s="1" t="s">
        <v>2109</v>
      </c>
      <c r="Q474" s="1">
        <v>1272.6300000000001</v>
      </c>
      <c r="R474" s="1">
        <v>6</v>
      </c>
      <c r="S474" s="1">
        <v>-814.48320000000001</v>
      </c>
      <c r="T474" s="1">
        <v>0</v>
      </c>
      <c r="U474" s="1" t="s">
        <v>426</v>
      </c>
      <c r="V474" t="s">
        <v>9072</v>
      </c>
      <c r="W474">
        <v>2019</v>
      </c>
    </row>
    <row r="475" spans="1:23" x14ac:dyDescent="0.3">
      <c r="A475" s="1">
        <v>465</v>
      </c>
      <c r="B475" s="1" t="s">
        <v>2101</v>
      </c>
      <c r="C475" s="2">
        <v>43577</v>
      </c>
      <c r="D475" s="2">
        <v>43584</v>
      </c>
      <c r="E475" s="1" t="s">
        <v>413</v>
      </c>
      <c r="F475" s="1" t="s">
        <v>2103</v>
      </c>
      <c r="G475" s="1" t="s">
        <v>2104</v>
      </c>
      <c r="H475" s="1" t="s">
        <v>503</v>
      </c>
      <c r="I475" s="1" t="s">
        <v>417</v>
      </c>
      <c r="J475" s="1" t="s">
        <v>2105</v>
      </c>
      <c r="K475" s="1" t="s">
        <v>866</v>
      </c>
      <c r="L475" s="1" t="s">
        <v>439</v>
      </c>
      <c r="M475" s="1" t="s">
        <v>2110</v>
      </c>
      <c r="N475" s="1" t="s">
        <v>441</v>
      </c>
      <c r="O475" s="1" t="s">
        <v>467</v>
      </c>
      <c r="P475" s="1" t="s">
        <v>2111</v>
      </c>
      <c r="Q475" s="1">
        <v>28.484999999999999</v>
      </c>
      <c r="R475" s="1">
        <v>5</v>
      </c>
      <c r="S475" s="1">
        <v>-20.888999999999999</v>
      </c>
      <c r="T475" s="1">
        <v>0</v>
      </c>
      <c r="U475" s="1" t="s">
        <v>426</v>
      </c>
      <c r="V475" t="s">
        <v>9072</v>
      </c>
      <c r="W475">
        <v>2019</v>
      </c>
    </row>
    <row r="476" spans="1:23" x14ac:dyDescent="0.3">
      <c r="A476" s="1">
        <v>466</v>
      </c>
      <c r="B476" s="1" t="s">
        <v>2101</v>
      </c>
      <c r="C476" s="2">
        <v>43577</v>
      </c>
      <c r="D476" s="2">
        <v>43584</v>
      </c>
      <c r="E476" s="1" t="s">
        <v>413</v>
      </c>
      <c r="F476" s="1" t="s">
        <v>2103</v>
      </c>
      <c r="G476" s="1" t="s">
        <v>2104</v>
      </c>
      <c r="H476" s="1" t="s">
        <v>503</v>
      </c>
      <c r="I476" s="1" t="s">
        <v>417</v>
      </c>
      <c r="J476" s="1" t="s">
        <v>2105</v>
      </c>
      <c r="K476" s="1" t="s">
        <v>866</v>
      </c>
      <c r="L476" s="1" t="s">
        <v>439</v>
      </c>
      <c r="M476" s="1" t="s">
        <v>2112</v>
      </c>
      <c r="N476" s="1" t="s">
        <v>441</v>
      </c>
      <c r="O476" s="1" t="s">
        <v>1034</v>
      </c>
      <c r="P476" s="1" t="s">
        <v>2113</v>
      </c>
      <c r="Q476" s="1">
        <v>185.376</v>
      </c>
      <c r="R476" s="1">
        <v>2</v>
      </c>
      <c r="S476" s="1">
        <v>-34.758000000000003</v>
      </c>
      <c r="T476" s="1">
        <v>0</v>
      </c>
      <c r="U476" s="1" t="s">
        <v>465</v>
      </c>
      <c r="V476" t="s">
        <v>9072</v>
      </c>
      <c r="W476">
        <v>2019</v>
      </c>
    </row>
    <row r="477" spans="1:23" x14ac:dyDescent="0.3">
      <c r="A477" s="1">
        <v>467</v>
      </c>
      <c r="B477" s="1" t="s">
        <v>2101</v>
      </c>
      <c r="C477" s="2">
        <v>43577</v>
      </c>
      <c r="D477" s="2">
        <v>43584</v>
      </c>
      <c r="E477" s="1" t="s">
        <v>413</v>
      </c>
      <c r="F477" s="1" t="s">
        <v>2103</v>
      </c>
      <c r="G477" s="1" t="s">
        <v>2104</v>
      </c>
      <c r="H477" s="1" t="s">
        <v>503</v>
      </c>
      <c r="I477" s="1" t="s">
        <v>417</v>
      </c>
      <c r="J477" s="1" t="s">
        <v>2105</v>
      </c>
      <c r="K477" s="1" t="s">
        <v>866</v>
      </c>
      <c r="L477" s="1" t="s">
        <v>439</v>
      </c>
      <c r="M477" s="1" t="s">
        <v>2114</v>
      </c>
      <c r="N477" s="1" t="s">
        <v>441</v>
      </c>
      <c r="O477" s="1" t="s">
        <v>677</v>
      </c>
      <c r="P477" s="1" t="s">
        <v>2115</v>
      </c>
      <c r="Q477" s="1">
        <v>78.272000000000006</v>
      </c>
      <c r="R477" s="1">
        <v>2</v>
      </c>
      <c r="S477" s="1">
        <v>5.8704000000000001</v>
      </c>
      <c r="T477" s="1">
        <v>0</v>
      </c>
      <c r="U477" s="1" t="s">
        <v>465</v>
      </c>
      <c r="V477" t="s">
        <v>9072</v>
      </c>
      <c r="W477">
        <v>2019</v>
      </c>
    </row>
    <row r="478" spans="1:23" x14ac:dyDescent="0.3">
      <c r="A478" s="1">
        <v>1037</v>
      </c>
      <c r="B478" s="1" t="s">
        <v>2116</v>
      </c>
      <c r="C478" s="2">
        <v>43577</v>
      </c>
      <c r="D478" s="2">
        <v>43581</v>
      </c>
      <c r="E478" s="1" t="s">
        <v>413</v>
      </c>
      <c r="F478" s="1" t="s">
        <v>2117</v>
      </c>
      <c r="G478" s="1" t="s">
        <v>2118</v>
      </c>
      <c r="H478" s="1" t="s">
        <v>503</v>
      </c>
      <c r="I478" s="1" t="s">
        <v>417</v>
      </c>
      <c r="J478" s="1" t="s">
        <v>2119</v>
      </c>
      <c r="K478" s="1" t="s">
        <v>1557</v>
      </c>
      <c r="L478" s="1" t="s">
        <v>449</v>
      </c>
      <c r="M478" s="1" t="s">
        <v>2120</v>
      </c>
      <c r="N478" s="1" t="s">
        <v>422</v>
      </c>
      <c r="O478" s="1" t="s">
        <v>512</v>
      </c>
      <c r="P478" s="1" t="s">
        <v>2121</v>
      </c>
      <c r="Q478" s="1">
        <v>86.62</v>
      </c>
      <c r="R478" s="1">
        <v>2</v>
      </c>
      <c r="S478" s="1">
        <v>8.6620000000000008</v>
      </c>
      <c r="T478" s="1">
        <v>0</v>
      </c>
      <c r="U478" s="1" t="s">
        <v>465</v>
      </c>
      <c r="V478" t="s">
        <v>9072</v>
      </c>
      <c r="W478">
        <v>2019</v>
      </c>
    </row>
    <row r="479" spans="1:23" x14ac:dyDescent="0.3">
      <c r="A479" s="1">
        <v>1577</v>
      </c>
      <c r="B479" s="1" t="s">
        <v>2122</v>
      </c>
      <c r="C479" s="2">
        <v>43577</v>
      </c>
      <c r="D479" s="2">
        <v>43582</v>
      </c>
      <c r="E479" s="1" t="s">
        <v>413</v>
      </c>
      <c r="F479" s="1" t="s">
        <v>2124</v>
      </c>
      <c r="G479" s="1" t="s">
        <v>2125</v>
      </c>
      <c r="H479" s="1" t="s">
        <v>503</v>
      </c>
      <c r="I479" s="1" t="s">
        <v>417</v>
      </c>
      <c r="J479" s="1" t="s">
        <v>2126</v>
      </c>
      <c r="K479" s="1" t="s">
        <v>782</v>
      </c>
      <c r="L479" s="1" t="s">
        <v>449</v>
      </c>
      <c r="M479" s="1" t="s">
        <v>2127</v>
      </c>
      <c r="N479" s="1" t="s">
        <v>441</v>
      </c>
      <c r="O479" s="1" t="s">
        <v>442</v>
      </c>
      <c r="P479" s="1" t="s">
        <v>2128</v>
      </c>
      <c r="Q479" s="1">
        <v>23.952000000000002</v>
      </c>
      <c r="R479" s="1">
        <v>2</v>
      </c>
      <c r="S479" s="1">
        <v>2.3952</v>
      </c>
      <c r="T479" s="1">
        <v>0</v>
      </c>
      <c r="U479" s="1" t="s">
        <v>426</v>
      </c>
      <c r="V479" t="s">
        <v>9072</v>
      </c>
      <c r="W479">
        <v>2019</v>
      </c>
    </row>
    <row r="480" spans="1:23" x14ac:dyDescent="0.3">
      <c r="A480" s="1">
        <v>1886</v>
      </c>
      <c r="B480" s="1" t="s">
        <v>2129</v>
      </c>
      <c r="C480" s="2">
        <v>43577</v>
      </c>
      <c r="D480" s="2">
        <v>43581</v>
      </c>
      <c r="E480" s="1" t="s">
        <v>489</v>
      </c>
      <c r="F480" s="1" t="s">
        <v>662</v>
      </c>
      <c r="G480" s="1" t="s">
        <v>663</v>
      </c>
      <c r="H480" s="1" t="s">
        <v>436</v>
      </c>
      <c r="I480" s="1" t="s">
        <v>417</v>
      </c>
      <c r="J480" s="1" t="s">
        <v>759</v>
      </c>
      <c r="K480" s="1" t="s">
        <v>438</v>
      </c>
      <c r="L480" s="1" t="s">
        <v>439</v>
      </c>
      <c r="M480" s="1" t="s">
        <v>2130</v>
      </c>
      <c r="N480" s="1" t="s">
        <v>422</v>
      </c>
      <c r="O480" s="1" t="s">
        <v>512</v>
      </c>
      <c r="P480" s="1" t="s">
        <v>2131</v>
      </c>
      <c r="Q480" s="1">
        <v>31.56</v>
      </c>
      <c r="R480" s="1">
        <v>3</v>
      </c>
      <c r="S480" s="1">
        <v>10.4148</v>
      </c>
      <c r="T480" s="1">
        <v>0</v>
      </c>
      <c r="U480" s="1" t="s">
        <v>426</v>
      </c>
      <c r="V480" t="s">
        <v>9072</v>
      </c>
      <c r="W480">
        <v>2019</v>
      </c>
    </row>
    <row r="481" spans="1:23" x14ac:dyDescent="0.3">
      <c r="A481" s="1">
        <v>9503</v>
      </c>
      <c r="B481" s="1" t="s">
        <v>2132</v>
      </c>
      <c r="C481" s="2">
        <v>43577</v>
      </c>
      <c r="D481" s="2">
        <v>43584</v>
      </c>
      <c r="E481" s="1" t="s">
        <v>413</v>
      </c>
      <c r="F481" s="1" t="s">
        <v>2133</v>
      </c>
      <c r="G481" s="1" t="s">
        <v>2134</v>
      </c>
      <c r="H481" s="1" t="s">
        <v>436</v>
      </c>
      <c r="I481" s="1" t="s">
        <v>417</v>
      </c>
      <c r="J481" s="1" t="s">
        <v>2135</v>
      </c>
      <c r="K481" s="1" t="s">
        <v>617</v>
      </c>
      <c r="L481" s="1" t="s">
        <v>420</v>
      </c>
      <c r="M481" s="1" t="s">
        <v>2136</v>
      </c>
      <c r="N481" s="1" t="s">
        <v>441</v>
      </c>
      <c r="O481" s="1" t="s">
        <v>484</v>
      </c>
      <c r="P481" s="1" t="s">
        <v>2137</v>
      </c>
      <c r="Q481" s="1">
        <v>32.130000000000003</v>
      </c>
      <c r="R481" s="1">
        <v>9</v>
      </c>
      <c r="S481" s="1">
        <v>8.3537999999999997</v>
      </c>
      <c r="T481" s="1">
        <v>0</v>
      </c>
      <c r="U481" s="1" t="s">
        <v>465</v>
      </c>
      <c r="V481" t="s">
        <v>9072</v>
      </c>
      <c r="W481">
        <v>2019</v>
      </c>
    </row>
    <row r="482" spans="1:23" x14ac:dyDescent="0.3">
      <c r="A482" s="1">
        <v>9504</v>
      </c>
      <c r="B482" s="1" t="s">
        <v>2132</v>
      </c>
      <c r="C482" s="2">
        <v>43577</v>
      </c>
      <c r="D482" s="2">
        <v>43584</v>
      </c>
      <c r="E482" s="1" t="s">
        <v>413</v>
      </c>
      <c r="F482" s="1" t="s">
        <v>2133</v>
      </c>
      <c r="G482" s="1" t="s">
        <v>2134</v>
      </c>
      <c r="H482" s="1" t="s">
        <v>436</v>
      </c>
      <c r="I482" s="1" t="s">
        <v>417</v>
      </c>
      <c r="J482" s="1" t="s">
        <v>2135</v>
      </c>
      <c r="K482" s="1" t="s">
        <v>617</v>
      </c>
      <c r="L482" s="1" t="s">
        <v>420</v>
      </c>
      <c r="M482" s="1" t="s">
        <v>2138</v>
      </c>
      <c r="N482" s="1" t="s">
        <v>441</v>
      </c>
      <c r="O482" s="1" t="s">
        <v>484</v>
      </c>
      <c r="P482" s="1" t="s">
        <v>2139</v>
      </c>
      <c r="Q482" s="1">
        <v>2.88</v>
      </c>
      <c r="R482" s="1">
        <v>1</v>
      </c>
      <c r="S482" s="1">
        <v>0.80640000000000001</v>
      </c>
      <c r="T482" s="1">
        <v>0</v>
      </c>
      <c r="U482" s="1" t="s">
        <v>426</v>
      </c>
      <c r="V482" t="s">
        <v>9072</v>
      </c>
      <c r="W482">
        <v>2019</v>
      </c>
    </row>
    <row r="483" spans="1:23" x14ac:dyDescent="0.3">
      <c r="A483" s="1">
        <v>324</v>
      </c>
      <c r="B483" s="1" t="s">
        <v>2140</v>
      </c>
      <c r="C483" s="2">
        <v>43578</v>
      </c>
      <c r="D483" s="2">
        <v>43582</v>
      </c>
      <c r="E483" s="1" t="s">
        <v>413</v>
      </c>
      <c r="F483" s="1" t="s">
        <v>2141</v>
      </c>
      <c r="G483" s="1" t="s">
        <v>2142</v>
      </c>
      <c r="H483" s="1" t="s">
        <v>416</v>
      </c>
      <c r="I483" s="1" t="s">
        <v>417</v>
      </c>
      <c r="J483" s="1" t="s">
        <v>2143</v>
      </c>
      <c r="K483" s="1" t="s">
        <v>438</v>
      </c>
      <c r="L483" s="1" t="s">
        <v>439</v>
      </c>
      <c r="M483" s="1" t="s">
        <v>2144</v>
      </c>
      <c r="N483" s="1" t="s">
        <v>441</v>
      </c>
      <c r="O483" s="1" t="s">
        <v>467</v>
      </c>
      <c r="P483" s="1" t="s">
        <v>2145</v>
      </c>
      <c r="Q483" s="1">
        <v>251.52</v>
      </c>
      <c r="R483" s="1">
        <v>6</v>
      </c>
      <c r="S483" s="1">
        <v>81.744</v>
      </c>
      <c r="T483" s="1">
        <v>0</v>
      </c>
      <c r="U483" s="1" t="s">
        <v>426</v>
      </c>
      <c r="V483" t="s">
        <v>9072</v>
      </c>
      <c r="W483">
        <v>2019</v>
      </c>
    </row>
    <row r="484" spans="1:23" x14ac:dyDescent="0.3">
      <c r="A484" s="1">
        <v>325</v>
      </c>
      <c r="B484" s="1" t="s">
        <v>2140</v>
      </c>
      <c r="C484" s="2">
        <v>43578</v>
      </c>
      <c r="D484" s="2">
        <v>43582</v>
      </c>
      <c r="E484" s="1" t="s">
        <v>413</v>
      </c>
      <c r="F484" s="1" t="s">
        <v>2141</v>
      </c>
      <c r="G484" s="1" t="s">
        <v>2142</v>
      </c>
      <c r="H484" s="1" t="s">
        <v>416</v>
      </c>
      <c r="I484" s="1" t="s">
        <v>417</v>
      </c>
      <c r="J484" s="1" t="s">
        <v>2143</v>
      </c>
      <c r="K484" s="1" t="s">
        <v>438</v>
      </c>
      <c r="L484" s="1" t="s">
        <v>439</v>
      </c>
      <c r="M484" s="1" t="s">
        <v>2146</v>
      </c>
      <c r="N484" s="1" t="s">
        <v>428</v>
      </c>
      <c r="O484" s="1" t="s">
        <v>451</v>
      </c>
      <c r="P484" s="1" t="s">
        <v>2147</v>
      </c>
      <c r="Q484" s="1">
        <v>99.99</v>
      </c>
      <c r="R484" s="1">
        <v>1</v>
      </c>
      <c r="S484" s="1">
        <v>34.996499999999997</v>
      </c>
      <c r="T484" s="1">
        <v>0</v>
      </c>
      <c r="U484" s="1" t="s">
        <v>431</v>
      </c>
      <c r="V484" t="s">
        <v>9072</v>
      </c>
      <c r="W484">
        <v>2019</v>
      </c>
    </row>
    <row r="485" spans="1:23" x14ac:dyDescent="0.3">
      <c r="A485" s="1">
        <v>359</v>
      </c>
      <c r="B485" s="1" t="s">
        <v>2148</v>
      </c>
      <c r="C485" s="2">
        <v>43578</v>
      </c>
      <c r="D485" s="2">
        <v>43583</v>
      </c>
      <c r="E485" s="1" t="s">
        <v>413</v>
      </c>
      <c r="F485" s="1" t="s">
        <v>2149</v>
      </c>
      <c r="G485" s="1" t="s">
        <v>2150</v>
      </c>
      <c r="H485" s="1" t="s">
        <v>416</v>
      </c>
      <c r="I485" s="1" t="s">
        <v>417</v>
      </c>
      <c r="J485" s="1" t="s">
        <v>472</v>
      </c>
      <c r="K485" s="1" t="s">
        <v>473</v>
      </c>
      <c r="L485" s="1" t="s">
        <v>474</v>
      </c>
      <c r="M485" s="1" t="s">
        <v>2151</v>
      </c>
      <c r="N485" s="1" t="s">
        <v>441</v>
      </c>
      <c r="O485" s="1" t="s">
        <v>515</v>
      </c>
      <c r="P485" s="1" t="s">
        <v>2152</v>
      </c>
      <c r="Q485" s="1">
        <v>36.24</v>
      </c>
      <c r="R485" s="1">
        <v>5</v>
      </c>
      <c r="S485" s="1">
        <v>11.324999999999999</v>
      </c>
      <c r="T485" s="1">
        <v>0</v>
      </c>
      <c r="U485" s="1" t="s">
        <v>465</v>
      </c>
      <c r="V485" t="s">
        <v>9072</v>
      </c>
      <c r="W485">
        <v>2019</v>
      </c>
    </row>
    <row r="486" spans="1:23" x14ac:dyDescent="0.3">
      <c r="A486" s="1">
        <v>2829</v>
      </c>
      <c r="B486" s="1" t="s">
        <v>2153</v>
      </c>
      <c r="C486" s="2">
        <v>43578</v>
      </c>
      <c r="D486" s="2">
        <v>43581</v>
      </c>
      <c r="E486" s="1" t="s">
        <v>433</v>
      </c>
      <c r="F486" s="1" t="s">
        <v>2154</v>
      </c>
      <c r="G486" s="1" t="s">
        <v>2155</v>
      </c>
      <c r="H486" s="1" t="s">
        <v>436</v>
      </c>
      <c r="I486" s="1" t="s">
        <v>417</v>
      </c>
      <c r="J486" s="1" t="s">
        <v>928</v>
      </c>
      <c r="K486" s="1" t="s">
        <v>549</v>
      </c>
      <c r="L486" s="1" t="s">
        <v>420</v>
      </c>
      <c r="M486" s="1" t="s">
        <v>2156</v>
      </c>
      <c r="N486" s="1" t="s">
        <v>441</v>
      </c>
      <c r="O486" s="1" t="s">
        <v>515</v>
      </c>
      <c r="P486" s="1" t="s">
        <v>2157</v>
      </c>
      <c r="Q486" s="1">
        <v>108.336</v>
      </c>
      <c r="R486" s="1">
        <v>6</v>
      </c>
      <c r="S486" s="1">
        <v>37.9176</v>
      </c>
      <c r="T486" s="1">
        <v>0</v>
      </c>
      <c r="U486" s="1" t="s">
        <v>426</v>
      </c>
      <c r="V486" t="s">
        <v>9072</v>
      </c>
      <c r="W486">
        <v>2019</v>
      </c>
    </row>
    <row r="487" spans="1:23" x14ac:dyDescent="0.3">
      <c r="A487" s="1">
        <v>2830</v>
      </c>
      <c r="B487" s="1" t="s">
        <v>2153</v>
      </c>
      <c r="C487" s="2">
        <v>43578</v>
      </c>
      <c r="D487" s="2">
        <v>43581</v>
      </c>
      <c r="E487" s="1" t="s">
        <v>433</v>
      </c>
      <c r="F487" s="1" t="s">
        <v>2154</v>
      </c>
      <c r="G487" s="1" t="s">
        <v>2155</v>
      </c>
      <c r="H487" s="1" t="s">
        <v>436</v>
      </c>
      <c r="I487" s="1" t="s">
        <v>417</v>
      </c>
      <c r="J487" s="1" t="s">
        <v>928</v>
      </c>
      <c r="K487" s="1" t="s">
        <v>549</v>
      </c>
      <c r="L487" s="1" t="s">
        <v>420</v>
      </c>
      <c r="M487" s="1" t="s">
        <v>2158</v>
      </c>
      <c r="N487" s="1" t="s">
        <v>441</v>
      </c>
      <c r="O487" s="1" t="s">
        <v>442</v>
      </c>
      <c r="P487" s="1" t="s">
        <v>2159</v>
      </c>
      <c r="Q487" s="1">
        <v>55.92</v>
      </c>
      <c r="R487" s="1">
        <v>5</v>
      </c>
      <c r="S487" s="1">
        <v>6.2910000000000004</v>
      </c>
      <c r="T487" s="1">
        <v>0</v>
      </c>
      <c r="U487" s="1" t="s">
        <v>431</v>
      </c>
      <c r="V487" t="s">
        <v>9072</v>
      </c>
      <c r="W487">
        <v>2019</v>
      </c>
    </row>
    <row r="488" spans="1:23" x14ac:dyDescent="0.3">
      <c r="A488" s="1">
        <v>2831</v>
      </c>
      <c r="B488" s="1" t="s">
        <v>2153</v>
      </c>
      <c r="C488" s="2">
        <v>43578</v>
      </c>
      <c r="D488" s="2">
        <v>43581</v>
      </c>
      <c r="E488" s="1" t="s">
        <v>433</v>
      </c>
      <c r="F488" s="1" t="s">
        <v>2154</v>
      </c>
      <c r="G488" s="1" t="s">
        <v>2155</v>
      </c>
      <c r="H488" s="1" t="s">
        <v>436</v>
      </c>
      <c r="I488" s="1" t="s">
        <v>417</v>
      </c>
      <c r="J488" s="1" t="s">
        <v>928</v>
      </c>
      <c r="K488" s="1" t="s">
        <v>549</v>
      </c>
      <c r="L488" s="1" t="s">
        <v>420</v>
      </c>
      <c r="M488" s="1" t="s">
        <v>2160</v>
      </c>
      <c r="N488" s="1" t="s">
        <v>441</v>
      </c>
      <c r="O488" s="1" t="s">
        <v>515</v>
      </c>
      <c r="P488" s="1" t="s">
        <v>2161</v>
      </c>
      <c r="Q488" s="1">
        <v>78.304000000000002</v>
      </c>
      <c r="R488" s="1">
        <v>2</v>
      </c>
      <c r="S488" s="1">
        <v>29.364000000000001</v>
      </c>
      <c r="T488" s="1">
        <v>0</v>
      </c>
      <c r="U488" s="1" t="s">
        <v>431</v>
      </c>
      <c r="V488" t="s">
        <v>9072</v>
      </c>
      <c r="W488">
        <v>2019</v>
      </c>
    </row>
    <row r="489" spans="1:23" x14ac:dyDescent="0.3">
      <c r="A489" s="1">
        <v>9668</v>
      </c>
      <c r="B489" s="1" t="s">
        <v>2162</v>
      </c>
      <c r="C489" s="2">
        <v>43578</v>
      </c>
      <c r="D489" s="2">
        <v>43582</v>
      </c>
      <c r="E489" s="1" t="s">
        <v>413</v>
      </c>
      <c r="F489" s="1" t="s">
        <v>2163</v>
      </c>
      <c r="G489" s="1" t="s">
        <v>2164</v>
      </c>
      <c r="H489" s="1" t="s">
        <v>436</v>
      </c>
      <c r="I489" s="1" t="s">
        <v>417</v>
      </c>
      <c r="J489" s="1" t="s">
        <v>2165</v>
      </c>
      <c r="K489" s="1" t="s">
        <v>438</v>
      </c>
      <c r="L489" s="1" t="s">
        <v>439</v>
      </c>
      <c r="M489" s="1" t="s">
        <v>2166</v>
      </c>
      <c r="N489" s="1" t="s">
        <v>441</v>
      </c>
      <c r="O489" s="1" t="s">
        <v>467</v>
      </c>
      <c r="P489" s="1" t="s">
        <v>2167</v>
      </c>
      <c r="Q489" s="1">
        <v>18.088000000000001</v>
      </c>
      <c r="R489" s="1">
        <v>7</v>
      </c>
      <c r="S489" s="1">
        <v>6.5568999999999997</v>
      </c>
      <c r="T489" s="1">
        <v>0</v>
      </c>
      <c r="U489" s="1" t="s">
        <v>431</v>
      </c>
      <c r="V489" t="s">
        <v>9072</v>
      </c>
      <c r="W489">
        <v>2019</v>
      </c>
    </row>
    <row r="490" spans="1:23" x14ac:dyDescent="0.3">
      <c r="A490" s="1">
        <v>9669</v>
      </c>
      <c r="B490" s="1" t="s">
        <v>2162</v>
      </c>
      <c r="C490" s="2">
        <v>43578</v>
      </c>
      <c r="D490" s="2">
        <v>43582</v>
      </c>
      <c r="E490" s="1" t="s">
        <v>413</v>
      </c>
      <c r="F490" s="1" t="s">
        <v>2163</v>
      </c>
      <c r="G490" s="1" t="s">
        <v>2164</v>
      </c>
      <c r="H490" s="1" t="s">
        <v>436</v>
      </c>
      <c r="I490" s="1" t="s">
        <v>417</v>
      </c>
      <c r="J490" s="1" t="s">
        <v>2165</v>
      </c>
      <c r="K490" s="1" t="s">
        <v>438</v>
      </c>
      <c r="L490" s="1" t="s">
        <v>439</v>
      </c>
      <c r="M490" s="1" t="s">
        <v>1096</v>
      </c>
      <c r="N490" s="1" t="s">
        <v>441</v>
      </c>
      <c r="O490" s="1" t="s">
        <v>599</v>
      </c>
      <c r="P490" s="1" t="s">
        <v>1097</v>
      </c>
      <c r="Q490" s="1">
        <v>71.97</v>
      </c>
      <c r="R490" s="1">
        <v>3</v>
      </c>
      <c r="S490" s="1">
        <v>35.984999999999999</v>
      </c>
      <c r="T490" s="1">
        <v>0</v>
      </c>
      <c r="U490" s="1" t="s">
        <v>465</v>
      </c>
      <c r="V490" t="s">
        <v>9072</v>
      </c>
      <c r="W490">
        <v>2019</v>
      </c>
    </row>
    <row r="491" spans="1:23" x14ac:dyDescent="0.3">
      <c r="A491" s="1">
        <v>1180</v>
      </c>
      <c r="B491" s="1" t="s">
        <v>2168</v>
      </c>
      <c r="C491" s="2">
        <v>43579</v>
      </c>
      <c r="D491" s="2">
        <v>43582</v>
      </c>
      <c r="E491" s="1" t="s">
        <v>489</v>
      </c>
      <c r="F491" s="1" t="s">
        <v>2169</v>
      </c>
      <c r="G491" s="1" t="s">
        <v>2170</v>
      </c>
      <c r="H491" s="1" t="s">
        <v>503</v>
      </c>
      <c r="I491" s="1" t="s">
        <v>417</v>
      </c>
      <c r="J491" s="1" t="s">
        <v>852</v>
      </c>
      <c r="K491" s="1" t="s">
        <v>448</v>
      </c>
      <c r="L491" s="1" t="s">
        <v>449</v>
      </c>
      <c r="M491" s="1" t="s">
        <v>2171</v>
      </c>
      <c r="N491" s="1" t="s">
        <v>428</v>
      </c>
      <c r="O491" s="1" t="s">
        <v>451</v>
      </c>
      <c r="P491" s="1" t="s">
        <v>2172</v>
      </c>
      <c r="Q491" s="1">
        <v>258.69600000000003</v>
      </c>
      <c r="R491" s="1">
        <v>3</v>
      </c>
      <c r="S491" s="1">
        <v>64.674000000000007</v>
      </c>
      <c r="T491" s="1">
        <v>0</v>
      </c>
      <c r="U491" s="1" t="s">
        <v>431</v>
      </c>
      <c r="V491" t="s">
        <v>9072</v>
      </c>
      <c r="W491">
        <v>2019</v>
      </c>
    </row>
    <row r="492" spans="1:23" x14ac:dyDescent="0.3">
      <c r="A492" s="1">
        <v>3235</v>
      </c>
      <c r="B492" s="1" t="s">
        <v>2173</v>
      </c>
      <c r="C492" s="2">
        <v>43579</v>
      </c>
      <c r="D492" s="2">
        <v>43582</v>
      </c>
      <c r="E492" s="1" t="s">
        <v>433</v>
      </c>
      <c r="F492" s="1" t="s">
        <v>2174</v>
      </c>
      <c r="G492" s="1" t="s">
        <v>2175</v>
      </c>
      <c r="H492" s="1" t="s">
        <v>436</v>
      </c>
      <c r="I492" s="1" t="s">
        <v>417</v>
      </c>
      <c r="J492" s="1" t="s">
        <v>1432</v>
      </c>
      <c r="K492" s="1" t="s">
        <v>438</v>
      </c>
      <c r="L492" s="1" t="s">
        <v>439</v>
      </c>
      <c r="M492" s="1" t="s">
        <v>2176</v>
      </c>
      <c r="N492" s="1" t="s">
        <v>441</v>
      </c>
      <c r="O492" s="1" t="s">
        <v>467</v>
      </c>
      <c r="P492" s="1" t="s">
        <v>2177</v>
      </c>
      <c r="Q492" s="1">
        <v>3.984</v>
      </c>
      <c r="R492" s="1">
        <v>1</v>
      </c>
      <c r="S492" s="1">
        <v>1.3944000000000001</v>
      </c>
      <c r="T492" s="1">
        <v>0</v>
      </c>
      <c r="U492" s="1" t="s">
        <v>426</v>
      </c>
      <c r="V492" t="s">
        <v>9072</v>
      </c>
      <c r="W492">
        <v>2019</v>
      </c>
    </row>
    <row r="493" spans="1:23" x14ac:dyDescent="0.3">
      <c r="A493" s="1">
        <v>4987</v>
      </c>
      <c r="B493" s="1" t="s">
        <v>2178</v>
      </c>
      <c r="C493" s="2">
        <v>43579</v>
      </c>
      <c r="D493" s="2">
        <v>43583</v>
      </c>
      <c r="E493" s="1" t="s">
        <v>413</v>
      </c>
      <c r="F493" s="1" t="s">
        <v>2179</v>
      </c>
      <c r="G493" s="1" t="s">
        <v>2180</v>
      </c>
      <c r="H493" s="1" t="s">
        <v>503</v>
      </c>
      <c r="I493" s="1" t="s">
        <v>417</v>
      </c>
      <c r="J493" s="1" t="s">
        <v>2181</v>
      </c>
      <c r="K493" s="1" t="s">
        <v>1141</v>
      </c>
      <c r="L493" s="1" t="s">
        <v>439</v>
      </c>
      <c r="M493" s="1" t="s">
        <v>2182</v>
      </c>
      <c r="N493" s="1" t="s">
        <v>441</v>
      </c>
      <c r="O493" s="1" t="s">
        <v>515</v>
      </c>
      <c r="P493" s="1" t="s">
        <v>2183</v>
      </c>
      <c r="Q493" s="1">
        <v>15.552</v>
      </c>
      <c r="R493" s="1">
        <v>3</v>
      </c>
      <c r="S493" s="1">
        <v>5.4432</v>
      </c>
      <c r="T493" s="1">
        <v>0</v>
      </c>
      <c r="U493" s="1" t="s">
        <v>431</v>
      </c>
      <c r="V493" t="s">
        <v>9072</v>
      </c>
      <c r="W493">
        <v>2019</v>
      </c>
    </row>
    <row r="494" spans="1:23" x14ac:dyDescent="0.3">
      <c r="A494" s="1">
        <v>4988</v>
      </c>
      <c r="B494" s="1" t="s">
        <v>2178</v>
      </c>
      <c r="C494" s="2">
        <v>43579</v>
      </c>
      <c r="D494" s="2">
        <v>43583</v>
      </c>
      <c r="E494" s="1" t="s">
        <v>413</v>
      </c>
      <c r="F494" s="1" t="s">
        <v>2179</v>
      </c>
      <c r="G494" s="1" t="s">
        <v>2180</v>
      </c>
      <c r="H494" s="1" t="s">
        <v>503</v>
      </c>
      <c r="I494" s="1" t="s">
        <v>417</v>
      </c>
      <c r="J494" s="1" t="s">
        <v>2181</v>
      </c>
      <c r="K494" s="1" t="s">
        <v>1141</v>
      </c>
      <c r="L494" s="1" t="s">
        <v>439</v>
      </c>
      <c r="M494" s="1" t="s">
        <v>1413</v>
      </c>
      <c r="N494" s="1" t="s">
        <v>422</v>
      </c>
      <c r="O494" s="1" t="s">
        <v>657</v>
      </c>
      <c r="P494" s="1" t="s">
        <v>1414</v>
      </c>
      <c r="Q494" s="1">
        <v>1325.76</v>
      </c>
      <c r="R494" s="1">
        <v>6</v>
      </c>
      <c r="S494" s="1">
        <v>149.148</v>
      </c>
      <c r="T494" s="1">
        <v>0</v>
      </c>
      <c r="U494" s="1" t="s">
        <v>431</v>
      </c>
      <c r="V494" t="s">
        <v>9072</v>
      </c>
      <c r="W494">
        <v>2019</v>
      </c>
    </row>
    <row r="495" spans="1:23" x14ac:dyDescent="0.3">
      <c r="A495" s="1">
        <v>4989</v>
      </c>
      <c r="B495" s="1" t="s">
        <v>2178</v>
      </c>
      <c r="C495" s="2">
        <v>43579</v>
      </c>
      <c r="D495" s="2">
        <v>43583</v>
      </c>
      <c r="E495" s="1" t="s">
        <v>413</v>
      </c>
      <c r="F495" s="1" t="s">
        <v>2179</v>
      </c>
      <c r="G495" s="1" t="s">
        <v>2180</v>
      </c>
      <c r="H495" s="1" t="s">
        <v>503</v>
      </c>
      <c r="I495" s="1" t="s">
        <v>417</v>
      </c>
      <c r="J495" s="1" t="s">
        <v>2181</v>
      </c>
      <c r="K495" s="1" t="s">
        <v>1141</v>
      </c>
      <c r="L495" s="1" t="s">
        <v>439</v>
      </c>
      <c r="M495" s="1" t="s">
        <v>2184</v>
      </c>
      <c r="N495" s="1" t="s">
        <v>441</v>
      </c>
      <c r="O495" s="1" t="s">
        <v>467</v>
      </c>
      <c r="P495" s="1" t="s">
        <v>2185</v>
      </c>
      <c r="Q495" s="1">
        <v>3.1080000000000001</v>
      </c>
      <c r="R495" s="1">
        <v>2</v>
      </c>
      <c r="S495" s="1">
        <v>-2.1756000000000002</v>
      </c>
      <c r="T495" s="1">
        <v>0</v>
      </c>
      <c r="U495" s="1" t="s">
        <v>465</v>
      </c>
      <c r="V495" t="s">
        <v>9072</v>
      </c>
      <c r="W495">
        <v>2019</v>
      </c>
    </row>
    <row r="496" spans="1:23" x14ac:dyDescent="0.3">
      <c r="A496" s="1">
        <v>332</v>
      </c>
      <c r="B496" s="1" t="s">
        <v>2186</v>
      </c>
      <c r="C496" s="2">
        <v>43580</v>
      </c>
      <c r="D496" s="2">
        <v>43584</v>
      </c>
      <c r="E496" s="1" t="s">
        <v>489</v>
      </c>
      <c r="F496" s="1" t="s">
        <v>2187</v>
      </c>
      <c r="G496" s="1" t="s">
        <v>2188</v>
      </c>
      <c r="H496" s="1" t="s">
        <v>436</v>
      </c>
      <c r="I496" s="1" t="s">
        <v>417</v>
      </c>
      <c r="J496" s="1" t="s">
        <v>481</v>
      </c>
      <c r="K496" s="1" t="s">
        <v>482</v>
      </c>
      <c r="L496" s="1" t="s">
        <v>420</v>
      </c>
      <c r="M496" s="1" t="s">
        <v>2189</v>
      </c>
      <c r="N496" s="1" t="s">
        <v>428</v>
      </c>
      <c r="O496" s="1" t="s">
        <v>429</v>
      </c>
      <c r="P496" s="1" t="s">
        <v>2190</v>
      </c>
      <c r="Q496" s="1">
        <v>82.8</v>
      </c>
      <c r="R496" s="1">
        <v>2</v>
      </c>
      <c r="S496" s="1">
        <v>-20.7</v>
      </c>
      <c r="T496" s="1">
        <v>0</v>
      </c>
      <c r="U496" s="1" t="s">
        <v>465</v>
      </c>
      <c r="V496" t="s">
        <v>9072</v>
      </c>
      <c r="W496">
        <v>2019</v>
      </c>
    </row>
    <row r="497" spans="1:23" x14ac:dyDescent="0.3">
      <c r="A497" s="1">
        <v>333</v>
      </c>
      <c r="B497" s="1" t="s">
        <v>2186</v>
      </c>
      <c r="C497" s="2">
        <v>43580</v>
      </c>
      <c r="D497" s="2">
        <v>43584</v>
      </c>
      <c r="E497" s="1" t="s">
        <v>489</v>
      </c>
      <c r="F497" s="1" t="s">
        <v>2187</v>
      </c>
      <c r="G497" s="1" t="s">
        <v>2188</v>
      </c>
      <c r="H497" s="1" t="s">
        <v>436</v>
      </c>
      <c r="I497" s="1" t="s">
        <v>417</v>
      </c>
      <c r="J497" s="1" t="s">
        <v>481</v>
      </c>
      <c r="K497" s="1" t="s">
        <v>482</v>
      </c>
      <c r="L497" s="1" t="s">
        <v>420</v>
      </c>
      <c r="M497" s="1" t="s">
        <v>1536</v>
      </c>
      <c r="N497" s="1" t="s">
        <v>441</v>
      </c>
      <c r="O497" s="1" t="s">
        <v>467</v>
      </c>
      <c r="P497" s="1" t="s">
        <v>1537</v>
      </c>
      <c r="Q497" s="1">
        <v>20.724</v>
      </c>
      <c r="R497" s="1">
        <v>2</v>
      </c>
      <c r="S497" s="1">
        <v>-13.816000000000001</v>
      </c>
      <c r="T497" s="1">
        <v>0</v>
      </c>
      <c r="U497" s="1" t="s">
        <v>465</v>
      </c>
      <c r="V497" t="s">
        <v>9072</v>
      </c>
      <c r="W497">
        <v>2019</v>
      </c>
    </row>
    <row r="498" spans="1:23" x14ac:dyDescent="0.3">
      <c r="A498" s="1">
        <v>334</v>
      </c>
      <c r="B498" s="1" t="s">
        <v>2186</v>
      </c>
      <c r="C498" s="2">
        <v>43580</v>
      </c>
      <c r="D498" s="2">
        <v>43584</v>
      </c>
      <c r="E498" s="1" t="s">
        <v>489</v>
      </c>
      <c r="F498" s="1" t="s">
        <v>2187</v>
      </c>
      <c r="G498" s="1" t="s">
        <v>2188</v>
      </c>
      <c r="H498" s="1" t="s">
        <v>436</v>
      </c>
      <c r="I498" s="1" t="s">
        <v>417</v>
      </c>
      <c r="J498" s="1" t="s">
        <v>481</v>
      </c>
      <c r="K498" s="1" t="s">
        <v>482</v>
      </c>
      <c r="L498" s="1" t="s">
        <v>420</v>
      </c>
      <c r="M498" s="1" t="s">
        <v>2191</v>
      </c>
      <c r="N498" s="1" t="s">
        <v>441</v>
      </c>
      <c r="O498" s="1" t="s">
        <v>467</v>
      </c>
      <c r="P498" s="1" t="s">
        <v>2192</v>
      </c>
      <c r="Q498" s="1">
        <v>4.8959999999999999</v>
      </c>
      <c r="R498" s="1">
        <v>3</v>
      </c>
      <c r="S498" s="1">
        <v>-3.4272</v>
      </c>
      <c r="T498" s="1">
        <v>0</v>
      </c>
      <c r="U498" s="1" t="s">
        <v>426</v>
      </c>
      <c r="V498" t="s">
        <v>9072</v>
      </c>
      <c r="W498">
        <v>2019</v>
      </c>
    </row>
    <row r="499" spans="1:23" x14ac:dyDescent="0.3">
      <c r="A499" s="1">
        <v>4648</v>
      </c>
      <c r="B499" s="1" t="s">
        <v>2193</v>
      </c>
      <c r="C499" s="2">
        <v>43581</v>
      </c>
      <c r="D499" s="2">
        <v>43470</v>
      </c>
      <c r="E499" s="1" t="s">
        <v>413</v>
      </c>
      <c r="F499" s="1" t="s">
        <v>1430</v>
      </c>
      <c r="G499" s="1" t="s">
        <v>1431</v>
      </c>
      <c r="H499" s="1" t="s">
        <v>503</v>
      </c>
      <c r="I499" s="1" t="s">
        <v>417</v>
      </c>
      <c r="J499" s="1" t="s">
        <v>616</v>
      </c>
      <c r="K499" s="1" t="s">
        <v>617</v>
      </c>
      <c r="L499" s="1" t="s">
        <v>420</v>
      </c>
      <c r="M499" s="1" t="s">
        <v>1160</v>
      </c>
      <c r="N499" s="1" t="s">
        <v>422</v>
      </c>
      <c r="O499" s="1" t="s">
        <v>657</v>
      </c>
      <c r="P499" s="1" t="s">
        <v>1161</v>
      </c>
      <c r="Q499" s="1">
        <v>434.64600000000002</v>
      </c>
      <c r="R499" s="1">
        <v>3</v>
      </c>
      <c r="S499" s="1">
        <v>62.782200000000003</v>
      </c>
      <c r="T499" s="1">
        <v>0</v>
      </c>
      <c r="U499" s="1" t="s">
        <v>426</v>
      </c>
      <c r="V499" t="s">
        <v>9072</v>
      </c>
      <c r="W499">
        <v>2019</v>
      </c>
    </row>
    <row r="500" spans="1:23" x14ac:dyDescent="0.3">
      <c r="A500" s="1">
        <v>611</v>
      </c>
      <c r="B500" s="1" t="s">
        <v>2194</v>
      </c>
      <c r="C500" s="2">
        <v>43583</v>
      </c>
      <c r="D500" s="2">
        <v>43470</v>
      </c>
      <c r="E500" s="1" t="s">
        <v>433</v>
      </c>
      <c r="F500" s="1" t="s">
        <v>2195</v>
      </c>
      <c r="G500" s="1" t="s">
        <v>2196</v>
      </c>
      <c r="H500" s="1" t="s">
        <v>416</v>
      </c>
      <c r="I500" s="1" t="s">
        <v>417</v>
      </c>
      <c r="J500" s="1" t="s">
        <v>805</v>
      </c>
      <c r="K500" s="1" t="s">
        <v>448</v>
      </c>
      <c r="L500" s="1" t="s">
        <v>449</v>
      </c>
      <c r="M500" s="1" t="s">
        <v>2197</v>
      </c>
      <c r="N500" s="1" t="s">
        <v>428</v>
      </c>
      <c r="O500" s="1" t="s">
        <v>429</v>
      </c>
      <c r="P500" s="1" t="s">
        <v>2198</v>
      </c>
      <c r="Q500" s="1">
        <v>369.57600000000002</v>
      </c>
      <c r="R500" s="1">
        <v>3</v>
      </c>
      <c r="S500" s="1">
        <v>41.577300000000001</v>
      </c>
      <c r="T500" s="1">
        <v>0</v>
      </c>
      <c r="U500" s="1" t="s">
        <v>426</v>
      </c>
      <c r="V500" t="s">
        <v>9072</v>
      </c>
      <c r="W500">
        <v>2019</v>
      </c>
    </row>
    <row r="501" spans="1:23" x14ac:dyDescent="0.3">
      <c r="A501" s="1">
        <v>612</v>
      </c>
      <c r="B501" s="1" t="s">
        <v>2194</v>
      </c>
      <c r="C501" s="2">
        <v>43583</v>
      </c>
      <c r="D501" s="2">
        <v>43470</v>
      </c>
      <c r="E501" s="1" t="s">
        <v>433</v>
      </c>
      <c r="F501" s="1" t="s">
        <v>2195</v>
      </c>
      <c r="G501" s="1" t="s">
        <v>2196</v>
      </c>
      <c r="H501" s="1" t="s">
        <v>416</v>
      </c>
      <c r="I501" s="1" t="s">
        <v>417</v>
      </c>
      <c r="J501" s="1" t="s">
        <v>805</v>
      </c>
      <c r="K501" s="1" t="s">
        <v>448</v>
      </c>
      <c r="L501" s="1" t="s">
        <v>449</v>
      </c>
      <c r="M501" s="1" t="s">
        <v>2199</v>
      </c>
      <c r="N501" s="1" t="s">
        <v>441</v>
      </c>
      <c r="O501" s="1" t="s">
        <v>692</v>
      </c>
      <c r="P501" s="1" t="s">
        <v>2200</v>
      </c>
      <c r="Q501" s="1">
        <v>15.712</v>
      </c>
      <c r="R501" s="1">
        <v>4</v>
      </c>
      <c r="S501" s="1">
        <v>5.6955999999999998</v>
      </c>
      <c r="T501" s="1">
        <v>0</v>
      </c>
      <c r="U501" s="1" t="s">
        <v>431</v>
      </c>
      <c r="V501" t="s">
        <v>9072</v>
      </c>
      <c r="W501">
        <v>2019</v>
      </c>
    </row>
    <row r="502" spans="1:23" x14ac:dyDescent="0.3">
      <c r="A502" s="1">
        <v>1072</v>
      </c>
      <c r="B502" s="1" t="s">
        <v>2201</v>
      </c>
      <c r="C502" s="2">
        <v>43583</v>
      </c>
      <c r="D502" s="2">
        <v>43501</v>
      </c>
      <c r="E502" s="1" t="s">
        <v>413</v>
      </c>
      <c r="F502" s="1" t="s">
        <v>2202</v>
      </c>
      <c r="G502" s="1" t="s">
        <v>2203</v>
      </c>
      <c r="H502" s="1" t="s">
        <v>503</v>
      </c>
      <c r="I502" s="1" t="s">
        <v>417</v>
      </c>
      <c r="J502" s="1" t="s">
        <v>1140</v>
      </c>
      <c r="K502" s="1" t="s">
        <v>1141</v>
      </c>
      <c r="L502" s="1" t="s">
        <v>439</v>
      </c>
      <c r="M502" s="1" t="s">
        <v>2204</v>
      </c>
      <c r="N502" s="1" t="s">
        <v>441</v>
      </c>
      <c r="O502" s="1" t="s">
        <v>515</v>
      </c>
      <c r="P502" s="1" t="s">
        <v>2205</v>
      </c>
      <c r="Q502" s="1">
        <v>29.472000000000001</v>
      </c>
      <c r="R502" s="1">
        <v>3</v>
      </c>
      <c r="S502" s="1">
        <v>9.9467999999999996</v>
      </c>
      <c r="T502" s="1">
        <v>0</v>
      </c>
      <c r="U502" s="1" t="s">
        <v>465</v>
      </c>
      <c r="V502" t="s">
        <v>9072</v>
      </c>
      <c r="W502">
        <v>2019</v>
      </c>
    </row>
    <row r="503" spans="1:23" x14ac:dyDescent="0.3">
      <c r="A503" s="1">
        <v>2614</v>
      </c>
      <c r="B503" s="1" t="s">
        <v>2206</v>
      </c>
      <c r="C503" s="2">
        <v>43583</v>
      </c>
      <c r="D503" s="2">
        <v>43590</v>
      </c>
      <c r="E503" s="1" t="s">
        <v>413</v>
      </c>
      <c r="F503" s="1" t="s">
        <v>458</v>
      </c>
      <c r="G503" s="1" t="s">
        <v>459</v>
      </c>
      <c r="H503" s="1" t="s">
        <v>416</v>
      </c>
      <c r="I503" s="1" t="s">
        <v>417</v>
      </c>
      <c r="J503" s="1" t="s">
        <v>437</v>
      </c>
      <c r="K503" s="1" t="s">
        <v>438</v>
      </c>
      <c r="L503" s="1" t="s">
        <v>439</v>
      </c>
      <c r="M503" s="1" t="s">
        <v>2207</v>
      </c>
      <c r="N503" s="1" t="s">
        <v>422</v>
      </c>
      <c r="O503" s="1" t="s">
        <v>657</v>
      </c>
      <c r="P503" s="1" t="s">
        <v>2208</v>
      </c>
      <c r="Q503" s="1">
        <v>41.567999999999998</v>
      </c>
      <c r="R503" s="1">
        <v>2</v>
      </c>
      <c r="S503" s="1">
        <v>2.5979999999999999</v>
      </c>
      <c r="T503" s="1">
        <v>0</v>
      </c>
      <c r="U503" s="1" t="s">
        <v>431</v>
      </c>
      <c r="V503" t="s">
        <v>9072</v>
      </c>
      <c r="W503">
        <v>2019</v>
      </c>
    </row>
    <row r="504" spans="1:23" x14ac:dyDescent="0.3">
      <c r="A504" s="1">
        <v>7913</v>
      </c>
      <c r="B504" s="1" t="s">
        <v>2209</v>
      </c>
      <c r="C504" s="2">
        <v>43583</v>
      </c>
      <c r="D504" s="2">
        <v>43585</v>
      </c>
      <c r="E504" s="1" t="s">
        <v>489</v>
      </c>
      <c r="F504" s="1" t="s">
        <v>2210</v>
      </c>
      <c r="G504" s="1" t="s">
        <v>2211</v>
      </c>
      <c r="H504" s="1" t="s">
        <v>436</v>
      </c>
      <c r="I504" s="1" t="s">
        <v>417</v>
      </c>
      <c r="J504" s="1" t="s">
        <v>2212</v>
      </c>
      <c r="K504" s="1" t="s">
        <v>782</v>
      </c>
      <c r="L504" s="1" t="s">
        <v>449</v>
      </c>
      <c r="M504" s="1" t="s">
        <v>2213</v>
      </c>
      <c r="N504" s="1" t="s">
        <v>422</v>
      </c>
      <c r="O504" s="1" t="s">
        <v>512</v>
      </c>
      <c r="P504" s="1" t="s">
        <v>2214</v>
      </c>
      <c r="Q504" s="1">
        <v>30.344000000000001</v>
      </c>
      <c r="R504" s="1">
        <v>2</v>
      </c>
      <c r="S504" s="1">
        <v>-31.8612</v>
      </c>
      <c r="T504" s="1">
        <v>0</v>
      </c>
      <c r="U504" s="1" t="s">
        <v>465</v>
      </c>
      <c r="V504" t="s">
        <v>9072</v>
      </c>
      <c r="W504">
        <v>2019</v>
      </c>
    </row>
    <row r="505" spans="1:23" x14ac:dyDescent="0.3">
      <c r="A505" s="1">
        <v>1716</v>
      </c>
      <c r="B505" s="1" t="s">
        <v>2215</v>
      </c>
      <c r="C505" s="2">
        <v>43585</v>
      </c>
      <c r="D505" s="2">
        <v>43560</v>
      </c>
      <c r="E505" s="1" t="s">
        <v>413</v>
      </c>
      <c r="F505" s="1" t="s">
        <v>2216</v>
      </c>
      <c r="G505" s="1" t="s">
        <v>2217</v>
      </c>
      <c r="H505" s="1" t="s">
        <v>436</v>
      </c>
      <c r="I505" s="1" t="s">
        <v>417</v>
      </c>
      <c r="J505" s="1" t="s">
        <v>616</v>
      </c>
      <c r="K505" s="1" t="s">
        <v>617</v>
      </c>
      <c r="L505" s="1" t="s">
        <v>420</v>
      </c>
      <c r="M505" s="1" t="s">
        <v>2218</v>
      </c>
      <c r="N505" s="1" t="s">
        <v>441</v>
      </c>
      <c r="O505" s="1" t="s">
        <v>467</v>
      </c>
      <c r="P505" s="1" t="s">
        <v>2219</v>
      </c>
      <c r="Q505" s="1">
        <v>7.7119999999999997</v>
      </c>
      <c r="R505" s="1">
        <v>2</v>
      </c>
      <c r="S505" s="1">
        <v>2.7955999999999999</v>
      </c>
      <c r="T505" s="1">
        <v>0</v>
      </c>
      <c r="U505" s="1" t="s">
        <v>426</v>
      </c>
      <c r="V505" t="s">
        <v>9072</v>
      </c>
      <c r="W505">
        <v>2019</v>
      </c>
    </row>
    <row r="506" spans="1:23" x14ac:dyDescent="0.3">
      <c r="A506" s="1">
        <v>2155</v>
      </c>
      <c r="B506" s="1" t="s">
        <v>2220</v>
      </c>
      <c r="C506" s="2">
        <v>43585</v>
      </c>
      <c r="D506" s="2">
        <v>43590</v>
      </c>
      <c r="E506" s="1" t="s">
        <v>413</v>
      </c>
      <c r="F506" s="1" t="s">
        <v>815</v>
      </c>
      <c r="G506" s="1" t="s">
        <v>816</v>
      </c>
      <c r="H506" s="1" t="s">
        <v>503</v>
      </c>
      <c r="I506" s="1" t="s">
        <v>417</v>
      </c>
      <c r="J506" s="1" t="s">
        <v>805</v>
      </c>
      <c r="K506" s="1" t="s">
        <v>448</v>
      </c>
      <c r="L506" s="1" t="s">
        <v>449</v>
      </c>
      <c r="M506" s="1" t="s">
        <v>2221</v>
      </c>
      <c r="N506" s="1" t="s">
        <v>422</v>
      </c>
      <c r="O506" s="1" t="s">
        <v>512</v>
      </c>
      <c r="P506" s="1" t="s">
        <v>2222</v>
      </c>
      <c r="Q506" s="1">
        <v>22.608000000000001</v>
      </c>
      <c r="R506" s="1">
        <v>3</v>
      </c>
      <c r="S506" s="1">
        <v>-10.1736</v>
      </c>
      <c r="T506" s="1">
        <v>0</v>
      </c>
      <c r="U506" s="1" t="s">
        <v>426</v>
      </c>
      <c r="V506" t="s">
        <v>9072</v>
      </c>
      <c r="W506">
        <v>2019</v>
      </c>
    </row>
    <row r="507" spans="1:23" x14ac:dyDescent="0.3">
      <c r="A507" s="1">
        <v>2542</v>
      </c>
      <c r="B507" s="1" t="s">
        <v>2223</v>
      </c>
      <c r="C507" s="2">
        <v>43585</v>
      </c>
      <c r="D507" s="2">
        <v>43560</v>
      </c>
      <c r="E507" s="1" t="s">
        <v>413</v>
      </c>
      <c r="F507" s="1" t="s">
        <v>2224</v>
      </c>
      <c r="G507" s="1" t="s">
        <v>2225</v>
      </c>
      <c r="H507" s="1" t="s">
        <v>416</v>
      </c>
      <c r="I507" s="1" t="s">
        <v>417</v>
      </c>
      <c r="J507" s="1" t="s">
        <v>1381</v>
      </c>
      <c r="K507" s="1" t="s">
        <v>866</v>
      </c>
      <c r="L507" s="1" t="s">
        <v>439</v>
      </c>
      <c r="M507" s="1" t="s">
        <v>2226</v>
      </c>
      <c r="N507" s="1" t="s">
        <v>422</v>
      </c>
      <c r="O507" s="1" t="s">
        <v>512</v>
      </c>
      <c r="P507" s="1" t="s">
        <v>2227</v>
      </c>
      <c r="Q507" s="1">
        <v>111.88800000000001</v>
      </c>
      <c r="R507" s="1">
        <v>7</v>
      </c>
      <c r="S507" s="1">
        <v>22.377600000000001</v>
      </c>
      <c r="T507" s="1">
        <v>0</v>
      </c>
      <c r="U507" s="1" t="s">
        <v>426</v>
      </c>
      <c r="V507" t="s">
        <v>9072</v>
      </c>
      <c r="W507">
        <v>2019</v>
      </c>
    </row>
    <row r="508" spans="1:23" x14ac:dyDescent="0.3">
      <c r="A508" s="1">
        <v>2664</v>
      </c>
      <c r="B508" s="1" t="s">
        <v>2228</v>
      </c>
      <c r="C508" s="2">
        <v>43470</v>
      </c>
      <c r="D508" s="2">
        <v>43560</v>
      </c>
      <c r="E508" s="1" t="s">
        <v>433</v>
      </c>
      <c r="F508" s="1" t="s">
        <v>1867</v>
      </c>
      <c r="G508" s="1" t="s">
        <v>1868</v>
      </c>
      <c r="H508" s="1" t="s">
        <v>436</v>
      </c>
      <c r="I508" s="1" t="s">
        <v>417</v>
      </c>
      <c r="J508" s="1" t="s">
        <v>1512</v>
      </c>
      <c r="K508" s="1" t="s">
        <v>915</v>
      </c>
      <c r="L508" s="1" t="s">
        <v>474</v>
      </c>
      <c r="M508" s="1" t="s">
        <v>2229</v>
      </c>
      <c r="N508" s="1" t="s">
        <v>441</v>
      </c>
      <c r="O508" s="1" t="s">
        <v>692</v>
      </c>
      <c r="P508" s="1" t="s">
        <v>2230</v>
      </c>
      <c r="Q508" s="1">
        <v>3.984</v>
      </c>
      <c r="R508" s="1">
        <v>1</v>
      </c>
      <c r="S508" s="1">
        <v>1.2948</v>
      </c>
      <c r="T508" s="1">
        <v>0</v>
      </c>
      <c r="U508" s="1" t="s">
        <v>431</v>
      </c>
      <c r="V508" t="s">
        <v>9069</v>
      </c>
      <c r="W508">
        <v>2019</v>
      </c>
    </row>
    <row r="509" spans="1:23" x14ac:dyDescent="0.3">
      <c r="A509" s="1">
        <v>2665</v>
      </c>
      <c r="B509" s="1" t="s">
        <v>2228</v>
      </c>
      <c r="C509" s="2">
        <v>43470</v>
      </c>
      <c r="D509" s="2">
        <v>43560</v>
      </c>
      <c r="E509" s="1" t="s">
        <v>433</v>
      </c>
      <c r="F509" s="1" t="s">
        <v>1867</v>
      </c>
      <c r="G509" s="1" t="s">
        <v>1868</v>
      </c>
      <c r="H509" s="1" t="s">
        <v>436</v>
      </c>
      <c r="I509" s="1" t="s">
        <v>417</v>
      </c>
      <c r="J509" s="1" t="s">
        <v>1512</v>
      </c>
      <c r="K509" s="1" t="s">
        <v>915</v>
      </c>
      <c r="L509" s="1" t="s">
        <v>474</v>
      </c>
      <c r="M509" s="1" t="s">
        <v>2231</v>
      </c>
      <c r="N509" s="1" t="s">
        <v>422</v>
      </c>
      <c r="O509" s="1" t="s">
        <v>463</v>
      </c>
      <c r="P509" s="1" t="s">
        <v>2232</v>
      </c>
      <c r="Q509" s="1">
        <v>370.62</v>
      </c>
      <c r="R509" s="1">
        <v>3</v>
      </c>
      <c r="S509" s="1">
        <v>-142.071</v>
      </c>
      <c r="T509" s="1">
        <v>0</v>
      </c>
      <c r="U509" s="1" t="s">
        <v>431</v>
      </c>
      <c r="V509" t="s">
        <v>9069</v>
      </c>
      <c r="W509">
        <v>2019</v>
      </c>
    </row>
    <row r="510" spans="1:23" x14ac:dyDescent="0.3">
      <c r="A510" s="1">
        <v>2666</v>
      </c>
      <c r="B510" s="1" t="s">
        <v>2228</v>
      </c>
      <c r="C510" s="2">
        <v>43470</v>
      </c>
      <c r="D510" s="2">
        <v>43560</v>
      </c>
      <c r="E510" s="1" t="s">
        <v>433</v>
      </c>
      <c r="F510" s="1" t="s">
        <v>1867</v>
      </c>
      <c r="G510" s="1" t="s">
        <v>1868</v>
      </c>
      <c r="H510" s="1" t="s">
        <v>436</v>
      </c>
      <c r="I510" s="1" t="s">
        <v>417</v>
      </c>
      <c r="J510" s="1" t="s">
        <v>1512</v>
      </c>
      <c r="K510" s="1" t="s">
        <v>915</v>
      </c>
      <c r="L510" s="1" t="s">
        <v>474</v>
      </c>
      <c r="M510" s="1" t="s">
        <v>2233</v>
      </c>
      <c r="N510" s="1" t="s">
        <v>441</v>
      </c>
      <c r="O510" s="1" t="s">
        <v>467</v>
      </c>
      <c r="P510" s="1" t="s">
        <v>2234</v>
      </c>
      <c r="Q510" s="1">
        <v>2.742</v>
      </c>
      <c r="R510" s="1">
        <v>2</v>
      </c>
      <c r="S510" s="1">
        <v>-2.0108000000000001</v>
      </c>
      <c r="T510" s="1">
        <v>0</v>
      </c>
      <c r="U510" s="1" t="s">
        <v>426</v>
      </c>
      <c r="V510" t="s">
        <v>9069</v>
      </c>
      <c r="W510">
        <v>2019</v>
      </c>
    </row>
    <row r="511" spans="1:23" x14ac:dyDescent="0.3">
      <c r="A511" s="1">
        <v>5862</v>
      </c>
      <c r="B511" s="1" t="s">
        <v>2235</v>
      </c>
      <c r="C511" s="2">
        <v>43470</v>
      </c>
      <c r="D511" s="2">
        <v>43560</v>
      </c>
      <c r="E511" s="1" t="s">
        <v>489</v>
      </c>
      <c r="F511" s="1" t="s">
        <v>2236</v>
      </c>
      <c r="G511" s="1" t="s">
        <v>2237</v>
      </c>
      <c r="H511" s="1" t="s">
        <v>436</v>
      </c>
      <c r="I511" s="1" t="s">
        <v>417</v>
      </c>
      <c r="J511" s="1" t="s">
        <v>2238</v>
      </c>
      <c r="K511" s="1" t="s">
        <v>1850</v>
      </c>
      <c r="L511" s="1" t="s">
        <v>474</v>
      </c>
      <c r="M511" s="1" t="s">
        <v>2239</v>
      </c>
      <c r="N511" s="1" t="s">
        <v>441</v>
      </c>
      <c r="O511" s="1" t="s">
        <v>515</v>
      </c>
      <c r="P511" s="1" t="s">
        <v>2240</v>
      </c>
      <c r="Q511" s="1">
        <v>109.92</v>
      </c>
      <c r="R511" s="1">
        <v>2</v>
      </c>
      <c r="S511" s="1">
        <v>53.860799999999998</v>
      </c>
      <c r="T511" s="1">
        <v>0</v>
      </c>
      <c r="U511" s="1" t="s">
        <v>465</v>
      </c>
      <c r="V511" t="s">
        <v>9069</v>
      </c>
      <c r="W511">
        <v>2019</v>
      </c>
    </row>
    <row r="512" spans="1:23" x14ac:dyDescent="0.3">
      <c r="A512" s="1">
        <v>5863</v>
      </c>
      <c r="B512" s="1" t="s">
        <v>2235</v>
      </c>
      <c r="C512" s="2">
        <v>43470</v>
      </c>
      <c r="D512" s="2">
        <v>43560</v>
      </c>
      <c r="E512" s="1" t="s">
        <v>489</v>
      </c>
      <c r="F512" s="1" t="s">
        <v>2236</v>
      </c>
      <c r="G512" s="1" t="s">
        <v>2237</v>
      </c>
      <c r="H512" s="1" t="s">
        <v>436</v>
      </c>
      <c r="I512" s="1" t="s">
        <v>417</v>
      </c>
      <c r="J512" s="1" t="s">
        <v>2238</v>
      </c>
      <c r="K512" s="1" t="s">
        <v>1850</v>
      </c>
      <c r="L512" s="1" t="s">
        <v>474</v>
      </c>
      <c r="M512" s="1" t="s">
        <v>806</v>
      </c>
      <c r="N512" s="1" t="s">
        <v>441</v>
      </c>
      <c r="O512" s="1" t="s">
        <v>515</v>
      </c>
      <c r="P512" s="1" t="s">
        <v>807</v>
      </c>
      <c r="Q512" s="1">
        <v>19.440000000000001</v>
      </c>
      <c r="R512" s="1">
        <v>3</v>
      </c>
      <c r="S512" s="1">
        <v>9.3312000000000008</v>
      </c>
      <c r="T512" s="1">
        <v>0</v>
      </c>
      <c r="U512" s="1" t="s">
        <v>426</v>
      </c>
      <c r="V512" t="s">
        <v>9069</v>
      </c>
      <c r="W512">
        <v>2019</v>
      </c>
    </row>
    <row r="513" spans="1:23" x14ac:dyDescent="0.3">
      <c r="A513" s="1">
        <v>5864</v>
      </c>
      <c r="B513" s="1" t="s">
        <v>2235</v>
      </c>
      <c r="C513" s="2">
        <v>43470</v>
      </c>
      <c r="D513" s="2">
        <v>43560</v>
      </c>
      <c r="E513" s="1" t="s">
        <v>489</v>
      </c>
      <c r="F513" s="1" t="s">
        <v>2236</v>
      </c>
      <c r="G513" s="1" t="s">
        <v>2237</v>
      </c>
      <c r="H513" s="1" t="s">
        <v>436</v>
      </c>
      <c r="I513" s="1" t="s">
        <v>417</v>
      </c>
      <c r="J513" s="1" t="s">
        <v>2238</v>
      </c>
      <c r="K513" s="1" t="s">
        <v>1850</v>
      </c>
      <c r="L513" s="1" t="s">
        <v>474</v>
      </c>
      <c r="M513" s="1" t="s">
        <v>2241</v>
      </c>
      <c r="N513" s="1" t="s">
        <v>441</v>
      </c>
      <c r="O513" s="1" t="s">
        <v>484</v>
      </c>
      <c r="P513" s="1" t="s">
        <v>2242</v>
      </c>
      <c r="Q513" s="1">
        <v>11.16</v>
      </c>
      <c r="R513" s="1">
        <v>2</v>
      </c>
      <c r="S513" s="1">
        <v>4.3524000000000003</v>
      </c>
      <c r="T513" s="1">
        <v>0</v>
      </c>
      <c r="U513" s="1" t="s">
        <v>465</v>
      </c>
      <c r="V513" t="s">
        <v>9069</v>
      </c>
      <c r="W513">
        <v>2019</v>
      </c>
    </row>
    <row r="514" spans="1:23" x14ac:dyDescent="0.3">
      <c r="A514" s="1">
        <v>1278</v>
      </c>
      <c r="B514" s="1" t="s">
        <v>2243</v>
      </c>
      <c r="C514" s="2">
        <v>43501</v>
      </c>
      <c r="D514" s="2">
        <v>43651</v>
      </c>
      <c r="E514" s="1" t="s">
        <v>413</v>
      </c>
      <c r="F514" s="1" t="s">
        <v>1313</v>
      </c>
      <c r="G514" s="1" t="s">
        <v>1314</v>
      </c>
      <c r="H514" s="1" t="s">
        <v>436</v>
      </c>
      <c r="I514" s="1" t="s">
        <v>417</v>
      </c>
      <c r="J514" s="1" t="s">
        <v>852</v>
      </c>
      <c r="K514" s="1" t="s">
        <v>448</v>
      </c>
      <c r="L514" s="1" t="s">
        <v>449</v>
      </c>
      <c r="M514" s="1" t="s">
        <v>2080</v>
      </c>
      <c r="N514" s="1" t="s">
        <v>441</v>
      </c>
      <c r="O514" s="1" t="s">
        <v>484</v>
      </c>
      <c r="P514" s="1" t="s">
        <v>2081</v>
      </c>
      <c r="Q514" s="1">
        <v>86.352000000000004</v>
      </c>
      <c r="R514" s="1">
        <v>3</v>
      </c>
      <c r="S514" s="1">
        <v>5.3970000000000002</v>
      </c>
      <c r="T514" s="1">
        <v>0</v>
      </c>
      <c r="U514" s="1" t="s">
        <v>431</v>
      </c>
      <c r="V514" t="s">
        <v>9070</v>
      </c>
      <c r="W514">
        <v>2019</v>
      </c>
    </row>
    <row r="515" spans="1:23" x14ac:dyDescent="0.3">
      <c r="A515" s="1">
        <v>3237</v>
      </c>
      <c r="B515" s="1" t="s">
        <v>2244</v>
      </c>
      <c r="C515" s="2">
        <v>43501</v>
      </c>
      <c r="D515" s="2">
        <v>43501</v>
      </c>
      <c r="E515" s="1" t="s">
        <v>606</v>
      </c>
      <c r="F515" s="1" t="s">
        <v>2245</v>
      </c>
      <c r="G515" s="1" t="s">
        <v>2246</v>
      </c>
      <c r="H515" s="1" t="s">
        <v>436</v>
      </c>
      <c r="I515" s="1" t="s">
        <v>417</v>
      </c>
      <c r="J515" s="1" t="s">
        <v>616</v>
      </c>
      <c r="K515" s="1" t="s">
        <v>617</v>
      </c>
      <c r="L515" s="1" t="s">
        <v>420</v>
      </c>
      <c r="M515" s="1" t="s">
        <v>2247</v>
      </c>
      <c r="N515" s="1" t="s">
        <v>441</v>
      </c>
      <c r="O515" s="1" t="s">
        <v>442</v>
      </c>
      <c r="P515" s="1" t="s">
        <v>2248</v>
      </c>
      <c r="Q515" s="1">
        <v>44.94</v>
      </c>
      <c r="R515" s="1">
        <v>3</v>
      </c>
      <c r="S515" s="1">
        <v>12.5832</v>
      </c>
      <c r="T515" s="1">
        <v>0</v>
      </c>
      <c r="U515" s="1" t="s">
        <v>431</v>
      </c>
      <c r="V515" t="s">
        <v>9070</v>
      </c>
      <c r="W515">
        <v>2019</v>
      </c>
    </row>
    <row r="516" spans="1:23" x14ac:dyDescent="0.3">
      <c r="A516" s="1">
        <v>3238</v>
      </c>
      <c r="B516" s="1" t="s">
        <v>2244</v>
      </c>
      <c r="C516" s="2">
        <v>43501</v>
      </c>
      <c r="D516" s="2">
        <v>43501</v>
      </c>
      <c r="E516" s="1" t="s">
        <v>606</v>
      </c>
      <c r="F516" s="1" t="s">
        <v>2245</v>
      </c>
      <c r="G516" s="1" t="s">
        <v>2246</v>
      </c>
      <c r="H516" s="1" t="s">
        <v>436</v>
      </c>
      <c r="I516" s="1" t="s">
        <v>417</v>
      </c>
      <c r="J516" s="1" t="s">
        <v>616</v>
      </c>
      <c r="K516" s="1" t="s">
        <v>617</v>
      </c>
      <c r="L516" s="1" t="s">
        <v>420</v>
      </c>
      <c r="M516" s="1" t="s">
        <v>2110</v>
      </c>
      <c r="N516" s="1" t="s">
        <v>441</v>
      </c>
      <c r="O516" s="1" t="s">
        <v>467</v>
      </c>
      <c r="P516" s="1" t="s">
        <v>2111</v>
      </c>
      <c r="Q516" s="1">
        <v>45.576000000000001</v>
      </c>
      <c r="R516" s="1">
        <v>3</v>
      </c>
      <c r="S516" s="1">
        <v>15.951599999999999</v>
      </c>
      <c r="T516" s="1">
        <v>0</v>
      </c>
      <c r="U516" s="1" t="s">
        <v>426</v>
      </c>
      <c r="V516" t="s">
        <v>9070</v>
      </c>
      <c r="W516">
        <v>2019</v>
      </c>
    </row>
    <row r="517" spans="1:23" x14ac:dyDescent="0.3">
      <c r="A517" s="1">
        <v>5316</v>
      </c>
      <c r="B517" s="1" t="s">
        <v>2249</v>
      </c>
      <c r="C517" s="2">
        <v>43501</v>
      </c>
      <c r="D517" s="2">
        <v>43682</v>
      </c>
      <c r="E517" s="1" t="s">
        <v>413</v>
      </c>
      <c r="F517" s="1" t="s">
        <v>1103</v>
      </c>
      <c r="G517" s="1" t="s">
        <v>1104</v>
      </c>
      <c r="H517" s="1" t="s">
        <v>436</v>
      </c>
      <c r="I517" s="1" t="s">
        <v>417</v>
      </c>
      <c r="J517" s="1" t="s">
        <v>2250</v>
      </c>
      <c r="K517" s="1" t="s">
        <v>473</v>
      </c>
      <c r="L517" s="1" t="s">
        <v>474</v>
      </c>
      <c r="M517" s="1" t="s">
        <v>2207</v>
      </c>
      <c r="N517" s="1" t="s">
        <v>422</v>
      </c>
      <c r="O517" s="1" t="s">
        <v>657</v>
      </c>
      <c r="P517" s="1" t="s">
        <v>2208</v>
      </c>
      <c r="Q517" s="1">
        <v>187.05600000000001</v>
      </c>
      <c r="R517" s="1">
        <v>9</v>
      </c>
      <c r="S517" s="1">
        <v>11.691000000000001</v>
      </c>
      <c r="T517" s="1">
        <v>0</v>
      </c>
      <c r="U517" s="1" t="s">
        <v>465</v>
      </c>
      <c r="V517" t="s">
        <v>9070</v>
      </c>
      <c r="W517">
        <v>2019</v>
      </c>
    </row>
    <row r="518" spans="1:23" x14ac:dyDescent="0.3">
      <c r="A518" s="1">
        <v>7849</v>
      </c>
      <c r="B518" s="1" t="s">
        <v>2251</v>
      </c>
      <c r="C518" s="2">
        <v>43501</v>
      </c>
      <c r="D518" s="2">
        <v>43621</v>
      </c>
      <c r="E518" s="1" t="s">
        <v>413</v>
      </c>
      <c r="F518" s="1" t="s">
        <v>2252</v>
      </c>
      <c r="G518" s="1" t="s">
        <v>2253</v>
      </c>
      <c r="H518" s="1" t="s">
        <v>436</v>
      </c>
      <c r="I518" s="1" t="s">
        <v>417</v>
      </c>
      <c r="J518" s="1" t="s">
        <v>2254</v>
      </c>
      <c r="K518" s="1" t="s">
        <v>448</v>
      </c>
      <c r="L518" s="1" t="s">
        <v>449</v>
      </c>
      <c r="M518" s="1" t="s">
        <v>2255</v>
      </c>
      <c r="N518" s="1" t="s">
        <v>441</v>
      </c>
      <c r="O518" s="1" t="s">
        <v>442</v>
      </c>
      <c r="P518" s="1" t="s">
        <v>2256</v>
      </c>
      <c r="Q518" s="1">
        <v>18.936</v>
      </c>
      <c r="R518" s="1">
        <v>3</v>
      </c>
      <c r="S518" s="1">
        <v>-3.7871999999999999</v>
      </c>
      <c r="T518" s="1">
        <v>0</v>
      </c>
      <c r="U518" s="1" t="s">
        <v>431</v>
      </c>
      <c r="V518" t="s">
        <v>9070</v>
      </c>
      <c r="W518">
        <v>2019</v>
      </c>
    </row>
    <row r="519" spans="1:23" x14ac:dyDescent="0.3">
      <c r="A519" s="1">
        <v>7850</v>
      </c>
      <c r="B519" s="1" t="s">
        <v>2251</v>
      </c>
      <c r="C519" s="2">
        <v>43501</v>
      </c>
      <c r="D519" s="2">
        <v>43621</v>
      </c>
      <c r="E519" s="1" t="s">
        <v>413</v>
      </c>
      <c r="F519" s="1" t="s">
        <v>2252</v>
      </c>
      <c r="G519" s="1" t="s">
        <v>2253</v>
      </c>
      <c r="H519" s="1" t="s">
        <v>436</v>
      </c>
      <c r="I519" s="1" t="s">
        <v>417</v>
      </c>
      <c r="J519" s="1" t="s">
        <v>2254</v>
      </c>
      <c r="K519" s="1" t="s">
        <v>448</v>
      </c>
      <c r="L519" s="1" t="s">
        <v>449</v>
      </c>
      <c r="M519" s="1" t="s">
        <v>2257</v>
      </c>
      <c r="N519" s="1" t="s">
        <v>441</v>
      </c>
      <c r="O519" s="1" t="s">
        <v>442</v>
      </c>
      <c r="P519" s="1" t="s">
        <v>2258</v>
      </c>
      <c r="Q519" s="1">
        <v>12.672000000000001</v>
      </c>
      <c r="R519" s="1">
        <v>3</v>
      </c>
      <c r="S519" s="1">
        <v>-3.1680000000000001</v>
      </c>
      <c r="T519" s="1">
        <v>0</v>
      </c>
      <c r="U519" s="1" t="s">
        <v>465</v>
      </c>
      <c r="V519" t="s">
        <v>9070</v>
      </c>
      <c r="W519">
        <v>2019</v>
      </c>
    </row>
    <row r="520" spans="1:23" x14ac:dyDescent="0.3">
      <c r="A520" s="1">
        <v>7851</v>
      </c>
      <c r="B520" s="1" t="s">
        <v>2251</v>
      </c>
      <c r="C520" s="2">
        <v>43501</v>
      </c>
      <c r="D520" s="2">
        <v>43621</v>
      </c>
      <c r="E520" s="1" t="s">
        <v>413</v>
      </c>
      <c r="F520" s="1" t="s">
        <v>2252</v>
      </c>
      <c r="G520" s="1" t="s">
        <v>2253</v>
      </c>
      <c r="H520" s="1" t="s">
        <v>436</v>
      </c>
      <c r="I520" s="1" t="s">
        <v>417</v>
      </c>
      <c r="J520" s="1" t="s">
        <v>2254</v>
      </c>
      <c r="K520" s="1" t="s">
        <v>448</v>
      </c>
      <c r="L520" s="1" t="s">
        <v>449</v>
      </c>
      <c r="M520" s="1" t="s">
        <v>2259</v>
      </c>
      <c r="N520" s="1" t="s">
        <v>441</v>
      </c>
      <c r="O520" s="1" t="s">
        <v>692</v>
      </c>
      <c r="P520" s="1" t="s">
        <v>2260</v>
      </c>
      <c r="Q520" s="1">
        <v>5.04</v>
      </c>
      <c r="R520" s="1">
        <v>2</v>
      </c>
      <c r="S520" s="1">
        <v>1.764</v>
      </c>
      <c r="T520" s="1">
        <v>0</v>
      </c>
      <c r="U520" s="1" t="s">
        <v>426</v>
      </c>
      <c r="V520" t="s">
        <v>9070</v>
      </c>
      <c r="W520">
        <v>2019</v>
      </c>
    </row>
    <row r="521" spans="1:23" x14ac:dyDescent="0.3">
      <c r="A521" s="1">
        <v>8505</v>
      </c>
      <c r="B521" s="1" t="s">
        <v>2261</v>
      </c>
      <c r="C521" s="2">
        <v>43501</v>
      </c>
      <c r="D521" s="2">
        <v>43621</v>
      </c>
      <c r="E521" s="1" t="s">
        <v>413</v>
      </c>
      <c r="F521" s="1" t="s">
        <v>2262</v>
      </c>
      <c r="G521" s="1" t="s">
        <v>2263</v>
      </c>
      <c r="H521" s="1" t="s">
        <v>436</v>
      </c>
      <c r="I521" s="1" t="s">
        <v>417</v>
      </c>
      <c r="J521" s="1" t="s">
        <v>510</v>
      </c>
      <c r="K521" s="1" t="s">
        <v>448</v>
      </c>
      <c r="L521" s="1" t="s">
        <v>449</v>
      </c>
      <c r="M521" s="1" t="s">
        <v>2264</v>
      </c>
      <c r="N521" s="1" t="s">
        <v>422</v>
      </c>
      <c r="O521" s="1" t="s">
        <v>657</v>
      </c>
      <c r="P521" s="1" t="s">
        <v>2265</v>
      </c>
      <c r="Q521" s="1">
        <v>366.74400000000003</v>
      </c>
      <c r="R521" s="1">
        <v>4</v>
      </c>
      <c r="S521" s="1">
        <v>-110.0232</v>
      </c>
      <c r="T521" s="1">
        <v>0</v>
      </c>
      <c r="U521" s="1" t="s">
        <v>465</v>
      </c>
      <c r="V521" t="s">
        <v>9070</v>
      </c>
      <c r="W521">
        <v>2019</v>
      </c>
    </row>
    <row r="522" spans="1:23" x14ac:dyDescent="0.3">
      <c r="A522" s="1">
        <v>9851</v>
      </c>
      <c r="B522" s="1" t="s">
        <v>2266</v>
      </c>
      <c r="C522" s="2">
        <v>43501</v>
      </c>
      <c r="D522" s="2">
        <v>43621</v>
      </c>
      <c r="E522" s="1" t="s">
        <v>413</v>
      </c>
      <c r="F522" s="1" t="s">
        <v>1406</v>
      </c>
      <c r="G522" s="1" t="s">
        <v>1407</v>
      </c>
      <c r="H522" s="1" t="s">
        <v>416</v>
      </c>
      <c r="I522" s="1" t="s">
        <v>417</v>
      </c>
      <c r="J522" s="1" t="s">
        <v>616</v>
      </c>
      <c r="K522" s="1" t="s">
        <v>617</v>
      </c>
      <c r="L522" s="1" t="s">
        <v>420</v>
      </c>
      <c r="M522" s="1" t="s">
        <v>2267</v>
      </c>
      <c r="N522" s="1" t="s">
        <v>422</v>
      </c>
      <c r="O522" s="1" t="s">
        <v>512</v>
      </c>
      <c r="P522" s="1" t="s">
        <v>2268</v>
      </c>
      <c r="Q522" s="1">
        <v>12.56</v>
      </c>
      <c r="R522" s="1">
        <v>2</v>
      </c>
      <c r="S522" s="1">
        <v>4.0191999999999997</v>
      </c>
      <c r="T522" s="1">
        <v>0</v>
      </c>
      <c r="U522" s="1" t="s">
        <v>426</v>
      </c>
      <c r="V522" t="s">
        <v>9070</v>
      </c>
      <c r="W522">
        <v>2019</v>
      </c>
    </row>
    <row r="523" spans="1:23" x14ac:dyDescent="0.3">
      <c r="A523" s="1">
        <v>9852</v>
      </c>
      <c r="B523" s="1" t="s">
        <v>2266</v>
      </c>
      <c r="C523" s="2">
        <v>43501</v>
      </c>
      <c r="D523" s="2">
        <v>43621</v>
      </c>
      <c r="E523" s="1" t="s">
        <v>413</v>
      </c>
      <c r="F523" s="1" t="s">
        <v>1406</v>
      </c>
      <c r="G523" s="1" t="s">
        <v>1407</v>
      </c>
      <c r="H523" s="1" t="s">
        <v>416</v>
      </c>
      <c r="I523" s="1" t="s">
        <v>417</v>
      </c>
      <c r="J523" s="1" t="s">
        <v>616</v>
      </c>
      <c r="K523" s="1" t="s">
        <v>617</v>
      </c>
      <c r="L523" s="1" t="s">
        <v>420</v>
      </c>
      <c r="M523" s="1" t="s">
        <v>2269</v>
      </c>
      <c r="N523" s="1" t="s">
        <v>441</v>
      </c>
      <c r="O523" s="1" t="s">
        <v>467</v>
      </c>
      <c r="P523" s="1" t="s">
        <v>2270</v>
      </c>
      <c r="Q523" s="1">
        <v>90.48</v>
      </c>
      <c r="R523" s="1">
        <v>3</v>
      </c>
      <c r="S523" s="1">
        <v>33.93</v>
      </c>
      <c r="T523" s="1">
        <v>0</v>
      </c>
      <c r="U523" s="1" t="s">
        <v>431</v>
      </c>
      <c r="V523" t="s">
        <v>9070</v>
      </c>
      <c r="W523">
        <v>2019</v>
      </c>
    </row>
    <row r="524" spans="1:23" x14ac:dyDescent="0.3">
      <c r="A524" s="1">
        <v>9853</v>
      </c>
      <c r="B524" s="1" t="s">
        <v>2266</v>
      </c>
      <c r="C524" s="2">
        <v>43501</v>
      </c>
      <c r="D524" s="2">
        <v>43621</v>
      </c>
      <c r="E524" s="1" t="s">
        <v>413</v>
      </c>
      <c r="F524" s="1" t="s">
        <v>1406</v>
      </c>
      <c r="G524" s="1" t="s">
        <v>1407</v>
      </c>
      <c r="H524" s="1" t="s">
        <v>416</v>
      </c>
      <c r="I524" s="1" t="s">
        <v>417</v>
      </c>
      <c r="J524" s="1" t="s">
        <v>616</v>
      </c>
      <c r="K524" s="1" t="s">
        <v>617</v>
      </c>
      <c r="L524" s="1" t="s">
        <v>420</v>
      </c>
      <c r="M524" s="1" t="s">
        <v>2271</v>
      </c>
      <c r="N524" s="1" t="s">
        <v>441</v>
      </c>
      <c r="O524" s="1" t="s">
        <v>515</v>
      </c>
      <c r="P524" s="1" t="s">
        <v>2272</v>
      </c>
      <c r="Q524" s="1">
        <v>13.08</v>
      </c>
      <c r="R524" s="1">
        <v>2</v>
      </c>
      <c r="S524" s="1">
        <v>6.0167999999999999</v>
      </c>
      <c r="T524" s="1">
        <v>0</v>
      </c>
      <c r="U524" s="1" t="s">
        <v>426</v>
      </c>
      <c r="V524" t="s">
        <v>9070</v>
      </c>
      <c r="W524">
        <v>2019</v>
      </c>
    </row>
    <row r="525" spans="1:23" x14ac:dyDescent="0.3">
      <c r="A525" s="1">
        <v>9854</v>
      </c>
      <c r="B525" s="1" t="s">
        <v>2266</v>
      </c>
      <c r="C525" s="2">
        <v>43501</v>
      </c>
      <c r="D525" s="2">
        <v>43621</v>
      </c>
      <c r="E525" s="1" t="s">
        <v>413</v>
      </c>
      <c r="F525" s="1" t="s">
        <v>1406</v>
      </c>
      <c r="G525" s="1" t="s">
        <v>1407</v>
      </c>
      <c r="H525" s="1" t="s">
        <v>416</v>
      </c>
      <c r="I525" s="1" t="s">
        <v>417</v>
      </c>
      <c r="J525" s="1" t="s">
        <v>616</v>
      </c>
      <c r="K525" s="1" t="s">
        <v>617</v>
      </c>
      <c r="L525" s="1" t="s">
        <v>420</v>
      </c>
      <c r="M525" s="1" t="s">
        <v>2273</v>
      </c>
      <c r="N525" s="1" t="s">
        <v>422</v>
      </c>
      <c r="O525" s="1" t="s">
        <v>512</v>
      </c>
      <c r="P525" s="1" t="s">
        <v>2274</v>
      </c>
      <c r="Q525" s="1">
        <v>214.7</v>
      </c>
      <c r="R525" s="1">
        <v>5</v>
      </c>
      <c r="S525" s="1">
        <v>83.733000000000004</v>
      </c>
      <c r="T525" s="1">
        <v>0</v>
      </c>
      <c r="U525" s="1" t="s">
        <v>431</v>
      </c>
      <c r="V525" t="s">
        <v>9070</v>
      </c>
      <c r="W525">
        <v>2019</v>
      </c>
    </row>
    <row r="526" spans="1:23" x14ac:dyDescent="0.3">
      <c r="A526" s="1">
        <v>4436</v>
      </c>
      <c r="B526" s="1" t="s">
        <v>2275</v>
      </c>
      <c r="C526" s="2">
        <v>43529</v>
      </c>
      <c r="D526" s="2">
        <v>43682</v>
      </c>
      <c r="E526" s="1" t="s">
        <v>413</v>
      </c>
      <c r="F526" s="1" t="s">
        <v>711</v>
      </c>
      <c r="G526" s="1" t="s">
        <v>712</v>
      </c>
      <c r="H526" s="1" t="s">
        <v>436</v>
      </c>
      <c r="I526" s="1" t="s">
        <v>417</v>
      </c>
      <c r="J526" s="1" t="s">
        <v>781</v>
      </c>
      <c r="K526" s="1" t="s">
        <v>782</v>
      </c>
      <c r="L526" s="1" t="s">
        <v>449</v>
      </c>
      <c r="M526" s="1" t="s">
        <v>760</v>
      </c>
      <c r="N526" s="1" t="s">
        <v>441</v>
      </c>
      <c r="O526" s="1" t="s">
        <v>467</v>
      </c>
      <c r="P526" s="1" t="s">
        <v>761</v>
      </c>
      <c r="Q526" s="1">
        <v>2.1819999999999999</v>
      </c>
      <c r="R526" s="1">
        <v>1</v>
      </c>
      <c r="S526" s="1">
        <v>-3.6002999999999998</v>
      </c>
      <c r="T526" s="1">
        <v>0</v>
      </c>
      <c r="U526" s="1" t="s">
        <v>431</v>
      </c>
      <c r="V526" t="s">
        <v>9071</v>
      </c>
      <c r="W526">
        <v>2019</v>
      </c>
    </row>
    <row r="527" spans="1:23" x14ac:dyDescent="0.3">
      <c r="A527" s="1">
        <v>4437</v>
      </c>
      <c r="B527" s="1" t="s">
        <v>2275</v>
      </c>
      <c r="C527" s="2">
        <v>43529</v>
      </c>
      <c r="D527" s="2">
        <v>43682</v>
      </c>
      <c r="E527" s="1" t="s">
        <v>413</v>
      </c>
      <c r="F527" s="1" t="s">
        <v>711</v>
      </c>
      <c r="G527" s="1" t="s">
        <v>712</v>
      </c>
      <c r="H527" s="1" t="s">
        <v>436</v>
      </c>
      <c r="I527" s="1" t="s">
        <v>417</v>
      </c>
      <c r="J527" s="1" t="s">
        <v>781</v>
      </c>
      <c r="K527" s="1" t="s">
        <v>782</v>
      </c>
      <c r="L527" s="1" t="s">
        <v>449</v>
      </c>
      <c r="M527" s="1" t="s">
        <v>2276</v>
      </c>
      <c r="N527" s="1" t="s">
        <v>441</v>
      </c>
      <c r="O527" s="1" t="s">
        <v>484</v>
      </c>
      <c r="P527" s="1" t="s">
        <v>2277</v>
      </c>
      <c r="Q527" s="1">
        <v>27.384</v>
      </c>
      <c r="R527" s="1">
        <v>7</v>
      </c>
      <c r="S527" s="1">
        <v>2.7383999999999999</v>
      </c>
      <c r="T527" s="1">
        <v>0</v>
      </c>
      <c r="U527" s="1" t="s">
        <v>431</v>
      </c>
      <c r="V527" t="s">
        <v>9071</v>
      </c>
      <c r="W527">
        <v>2019</v>
      </c>
    </row>
    <row r="528" spans="1:23" x14ac:dyDescent="0.3">
      <c r="A528" s="1">
        <v>4438</v>
      </c>
      <c r="B528" s="1" t="s">
        <v>2275</v>
      </c>
      <c r="C528" s="2">
        <v>43529</v>
      </c>
      <c r="D528" s="2">
        <v>43682</v>
      </c>
      <c r="E528" s="1" t="s">
        <v>413</v>
      </c>
      <c r="F528" s="1" t="s">
        <v>711</v>
      </c>
      <c r="G528" s="1" t="s">
        <v>712</v>
      </c>
      <c r="H528" s="1" t="s">
        <v>436</v>
      </c>
      <c r="I528" s="1" t="s">
        <v>417</v>
      </c>
      <c r="J528" s="1" t="s">
        <v>781</v>
      </c>
      <c r="K528" s="1" t="s">
        <v>782</v>
      </c>
      <c r="L528" s="1" t="s">
        <v>449</v>
      </c>
      <c r="M528" s="1" t="s">
        <v>2278</v>
      </c>
      <c r="N528" s="1" t="s">
        <v>441</v>
      </c>
      <c r="O528" s="1" t="s">
        <v>677</v>
      </c>
      <c r="P528" s="1" t="s">
        <v>2279</v>
      </c>
      <c r="Q528" s="1">
        <v>26.405999999999999</v>
      </c>
      <c r="R528" s="1">
        <v>3</v>
      </c>
      <c r="S528" s="1">
        <v>-71.296199999999999</v>
      </c>
      <c r="T528" s="1">
        <v>0</v>
      </c>
      <c r="U528" s="1" t="s">
        <v>465</v>
      </c>
      <c r="V528" t="s">
        <v>9071</v>
      </c>
      <c r="W528">
        <v>2019</v>
      </c>
    </row>
    <row r="529" spans="1:23" x14ac:dyDescent="0.3">
      <c r="A529" s="1">
        <v>9559</v>
      </c>
      <c r="B529" s="1" t="s">
        <v>2280</v>
      </c>
      <c r="C529" s="2">
        <v>43529</v>
      </c>
      <c r="D529" s="2">
        <v>43590</v>
      </c>
      <c r="E529" s="1" t="s">
        <v>433</v>
      </c>
      <c r="F529" s="1" t="s">
        <v>2281</v>
      </c>
      <c r="G529" s="1" t="s">
        <v>2282</v>
      </c>
      <c r="H529" s="1" t="s">
        <v>436</v>
      </c>
      <c r="I529" s="1" t="s">
        <v>417</v>
      </c>
      <c r="J529" s="1" t="s">
        <v>1101</v>
      </c>
      <c r="K529" s="1" t="s">
        <v>549</v>
      </c>
      <c r="L529" s="1" t="s">
        <v>420</v>
      </c>
      <c r="M529" s="1" t="s">
        <v>1607</v>
      </c>
      <c r="N529" s="1" t="s">
        <v>428</v>
      </c>
      <c r="O529" s="1" t="s">
        <v>451</v>
      </c>
      <c r="P529" s="1" t="s">
        <v>2283</v>
      </c>
      <c r="Q529" s="1">
        <v>132.52000000000001</v>
      </c>
      <c r="R529" s="1">
        <v>5</v>
      </c>
      <c r="S529" s="1">
        <v>34.786499999999997</v>
      </c>
      <c r="T529" s="1">
        <v>0</v>
      </c>
      <c r="U529" s="1" t="s">
        <v>431</v>
      </c>
      <c r="V529" t="s">
        <v>9071</v>
      </c>
      <c r="W529">
        <v>2019</v>
      </c>
    </row>
    <row r="530" spans="1:23" x14ac:dyDescent="0.3">
      <c r="A530" s="1">
        <v>9560</v>
      </c>
      <c r="B530" s="1" t="s">
        <v>2280</v>
      </c>
      <c r="C530" s="2">
        <v>43529</v>
      </c>
      <c r="D530" s="2">
        <v>43590</v>
      </c>
      <c r="E530" s="1" t="s">
        <v>433</v>
      </c>
      <c r="F530" s="1" t="s">
        <v>2281</v>
      </c>
      <c r="G530" s="1" t="s">
        <v>2282</v>
      </c>
      <c r="H530" s="1" t="s">
        <v>436</v>
      </c>
      <c r="I530" s="1" t="s">
        <v>417</v>
      </c>
      <c r="J530" s="1" t="s">
        <v>1101</v>
      </c>
      <c r="K530" s="1" t="s">
        <v>549</v>
      </c>
      <c r="L530" s="1" t="s">
        <v>420</v>
      </c>
      <c r="M530" s="1" t="s">
        <v>2284</v>
      </c>
      <c r="N530" s="1" t="s">
        <v>441</v>
      </c>
      <c r="O530" s="1" t="s">
        <v>442</v>
      </c>
      <c r="P530" s="1" t="s">
        <v>2285</v>
      </c>
      <c r="Q530" s="1">
        <v>195.64</v>
      </c>
      <c r="R530" s="1">
        <v>5</v>
      </c>
      <c r="S530" s="1">
        <v>-44.018999999999998</v>
      </c>
      <c r="T530" s="1">
        <v>0</v>
      </c>
      <c r="U530" s="1" t="s">
        <v>431</v>
      </c>
      <c r="V530" t="s">
        <v>9071</v>
      </c>
      <c r="W530">
        <v>2019</v>
      </c>
    </row>
    <row r="531" spans="1:23" x14ac:dyDescent="0.3">
      <c r="A531" s="1">
        <v>9561</v>
      </c>
      <c r="B531" s="1" t="s">
        <v>2280</v>
      </c>
      <c r="C531" s="2">
        <v>43529</v>
      </c>
      <c r="D531" s="2">
        <v>43590</v>
      </c>
      <c r="E531" s="1" t="s">
        <v>433</v>
      </c>
      <c r="F531" s="1" t="s">
        <v>2281</v>
      </c>
      <c r="G531" s="1" t="s">
        <v>2282</v>
      </c>
      <c r="H531" s="1" t="s">
        <v>436</v>
      </c>
      <c r="I531" s="1" t="s">
        <v>417</v>
      </c>
      <c r="J531" s="1" t="s">
        <v>1101</v>
      </c>
      <c r="K531" s="1" t="s">
        <v>549</v>
      </c>
      <c r="L531" s="1" t="s">
        <v>420</v>
      </c>
      <c r="M531" s="1" t="s">
        <v>2286</v>
      </c>
      <c r="N531" s="1" t="s">
        <v>422</v>
      </c>
      <c r="O531" s="1" t="s">
        <v>512</v>
      </c>
      <c r="P531" s="1" t="s">
        <v>2287</v>
      </c>
      <c r="Q531" s="1">
        <v>51.968000000000004</v>
      </c>
      <c r="R531" s="1">
        <v>2</v>
      </c>
      <c r="S531" s="1">
        <v>10.393599999999999</v>
      </c>
      <c r="T531" s="1">
        <v>0</v>
      </c>
      <c r="U531" s="1" t="s">
        <v>465</v>
      </c>
      <c r="V531" t="s">
        <v>9071</v>
      </c>
      <c r="W531">
        <v>2019</v>
      </c>
    </row>
    <row r="532" spans="1:23" x14ac:dyDescent="0.3">
      <c r="A532" s="1">
        <v>9562</v>
      </c>
      <c r="B532" s="1" t="s">
        <v>2280</v>
      </c>
      <c r="C532" s="2">
        <v>43529</v>
      </c>
      <c r="D532" s="2">
        <v>43590</v>
      </c>
      <c r="E532" s="1" t="s">
        <v>433</v>
      </c>
      <c r="F532" s="1" t="s">
        <v>2281</v>
      </c>
      <c r="G532" s="1" t="s">
        <v>2282</v>
      </c>
      <c r="H532" s="1" t="s">
        <v>436</v>
      </c>
      <c r="I532" s="1" t="s">
        <v>417</v>
      </c>
      <c r="J532" s="1" t="s">
        <v>1101</v>
      </c>
      <c r="K532" s="1" t="s">
        <v>549</v>
      </c>
      <c r="L532" s="1" t="s">
        <v>420</v>
      </c>
      <c r="M532" s="1" t="s">
        <v>2288</v>
      </c>
      <c r="N532" s="1" t="s">
        <v>428</v>
      </c>
      <c r="O532" s="1" t="s">
        <v>451</v>
      </c>
      <c r="P532" s="1" t="s">
        <v>2289</v>
      </c>
      <c r="Q532" s="1">
        <v>431.976</v>
      </c>
      <c r="R532" s="1">
        <v>3</v>
      </c>
      <c r="S532" s="1">
        <v>-75.595799999999997</v>
      </c>
      <c r="T532" s="1">
        <v>0</v>
      </c>
      <c r="U532" s="1" t="s">
        <v>426</v>
      </c>
      <c r="V532" t="s">
        <v>9071</v>
      </c>
      <c r="W532">
        <v>2019</v>
      </c>
    </row>
    <row r="533" spans="1:23" x14ac:dyDescent="0.3">
      <c r="A533" s="1">
        <v>9563</v>
      </c>
      <c r="B533" s="1" t="s">
        <v>2280</v>
      </c>
      <c r="C533" s="2">
        <v>43529</v>
      </c>
      <c r="D533" s="2">
        <v>43590</v>
      </c>
      <c r="E533" s="1" t="s">
        <v>433</v>
      </c>
      <c r="F533" s="1" t="s">
        <v>2281</v>
      </c>
      <c r="G533" s="1" t="s">
        <v>2282</v>
      </c>
      <c r="H533" s="1" t="s">
        <v>436</v>
      </c>
      <c r="I533" s="1" t="s">
        <v>417</v>
      </c>
      <c r="J533" s="1" t="s">
        <v>1101</v>
      </c>
      <c r="K533" s="1" t="s">
        <v>549</v>
      </c>
      <c r="L533" s="1" t="s">
        <v>420</v>
      </c>
      <c r="M533" s="1" t="s">
        <v>2290</v>
      </c>
      <c r="N533" s="1" t="s">
        <v>428</v>
      </c>
      <c r="O533" s="1" t="s">
        <v>843</v>
      </c>
      <c r="P533" s="1" t="s">
        <v>2291</v>
      </c>
      <c r="Q533" s="1">
        <v>224.93700000000001</v>
      </c>
      <c r="R533" s="1">
        <v>3</v>
      </c>
      <c r="S533" s="1">
        <v>-164.9538</v>
      </c>
      <c r="T533" s="1">
        <v>0</v>
      </c>
      <c r="U533" s="1" t="s">
        <v>431</v>
      </c>
      <c r="V533" t="s">
        <v>9071</v>
      </c>
      <c r="W533">
        <v>2019</v>
      </c>
    </row>
    <row r="534" spans="1:23" x14ac:dyDescent="0.3">
      <c r="A534" s="1">
        <v>9564</v>
      </c>
      <c r="B534" s="1" t="s">
        <v>2280</v>
      </c>
      <c r="C534" s="2">
        <v>43529</v>
      </c>
      <c r="D534" s="2">
        <v>43590</v>
      </c>
      <c r="E534" s="1" t="s">
        <v>433</v>
      </c>
      <c r="F534" s="1" t="s">
        <v>2281</v>
      </c>
      <c r="G534" s="1" t="s">
        <v>2282</v>
      </c>
      <c r="H534" s="1" t="s">
        <v>436</v>
      </c>
      <c r="I534" s="1" t="s">
        <v>417</v>
      </c>
      <c r="J534" s="1" t="s">
        <v>1101</v>
      </c>
      <c r="K534" s="1" t="s">
        <v>549</v>
      </c>
      <c r="L534" s="1" t="s">
        <v>420</v>
      </c>
      <c r="M534" s="1" t="s">
        <v>2292</v>
      </c>
      <c r="N534" s="1" t="s">
        <v>441</v>
      </c>
      <c r="O534" s="1" t="s">
        <v>692</v>
      </c>
      <c r="P534" s="1" t="s">
        <v>2293</v>
      </c>
      <c r="Q534" s="1">
        <v>6</v>
      </c>
      <c r="R534" s="1">
        <v>2</v>
      </c>
      <c r="S534" s="1">
        <v>2.1</v>
      </c>
      <c r="T534" s="1">
        <v>0</v>
      </c>
      <c r="U534" s="1" t="s">
        <v>431</v>
      </c>
      <c r="V534" t="s">
        <v>9071</v>
      </c>
      <c r="W534">
        <v>2019</v>
      </c>
    </row>
    <row r="535" spans="1:23" x14ac:dyDescent="0.3">
      <c r="A535" s="1">
        <v>1358</v>
      </c>
      <c r="B535" s="1" t="s">
        <v>2294</v>
      </c>
      <c r="C535" s="2">
        <v>43590</v>
      </c>
      <c r="D535" s="2">
        <v>43651</v>
      </c>
      <c r="E535" s="1" t="s">
        <v>433</v>
      </c>
      <c r="F535" s="1" t="s">
        <v>2295</v>
      </c>
      <c r="G535" s="1" t="s">
        <v>2296</v>
      </c>
      <c r="H535" s="1" t="s">
        <v>436</v>
      </c>
      <c r="I535" s="1" t="s">
        <v>417</v>
      </c>
      <c r="J535" s="1" t="s">
        <v>2297</v>
      </c>
      <c r="K535" s="1" t="s">
        <v>859</v>
      </c>
      <c r="L535" s="1" t="s">
        <v>474</v>
      </c>
      <c r="M535" s="1" t="s">
        <v>2298</v>
      </c>
      <c r="N535" s="1" t="s">
        <v>441</v>
      </c>
      <c r="O535" s="1" t="s">
        <v>515</v>
      </c>
      <c r="P535" s="1" t="s">
        <v>2299</v>
      </c>
      <c r="Q535" s="1">
        <v>79.14</v>
      </c>
      <c r="R535" s="1">
        <v>3</v>
      </c>
      <c r="S535" s="1">
        <v>36.404400000000003</v>
      </c>
      <c r="T535" s="1">
        <v>0</v>
      </c>
      <c r="U535" s="1" t="s">
        <v>431</v>
      </c>
      <c r="V535" t="s">
        <v>9050</v>
      </c>
      <c r="W535">
        <v>2019</v>
      </c>
    </row>
    <row r="536" spans="1:23" x14ac:dyDescent="0.3">
      <c r="A536" s="1">
        <v>2286</v>
      </c>
      <c r="B536" s="1" t="s">
        <v>2300</v>
      </c>
      <c r="C536" s="2">
        <v>43590</v>
      </c>
      <c r="D536" s="2">
        <v>43682</v>
      </c>
      <c r="E536" s="1" t="s">
        <v>433</v>
      </c>
      <c r="F536" s="1" t="s">
        <v>2301</v>
      </c>
      <c r="G536" s="1" t="s">
        <v>2302</v>
      </c>
      <c r="H536" s="1" t="s">
        <v>416</v>
      </c>
      <c r="I536" s="1" t="s">
        <v>417</v>
      </c>
      <c r="J536" s="1" t="s">
        <v>2303</v>
      </c>
      <c r="K536" s="1" t="s">
        <v>915</v>
      </c>
      <c r="L536" s="1" t="s">
        <v>474</v>
      </c>
      <c r="M536" s="1" t="s">
        <v>2304</v>
      </c>
      <c r="N536" s="1" t="s">
        <v>441</v>
      </c>
      <c r="O536" s="1" t="s">
        <v>515</v>
      </c>
      <c r="P536" s="1" t="s">
        <v>2305</v>
      </c>
      <c r="Q536" s="1">
        <v>14.352</v>
      </c>
      <c r="R536" s="1">
        <v>3</v>
      </c>
      <c r="S536" s="1">
        <v>5.2026000000000003</v>
      </c>
      <c r="T536" s="1">
        <v>0</v>
      </c>
      <c r="U536" s="1" t="s">
        <v>465</v>
      </c>
      <c r="V536" t="s">
        <v>9050</v>
      </c>
      <c r="W536">
        <v>2019</v>
      </c>
    </row>
    <row r="537" spans="1:23" x14ac:dyDescent="0.3">
      <c r="A537" s="1">
        <v>2589</v>
      </c>
      <c r="B537" s="1" t="s">
        <v>2306</v>
      </c>
      <c r="C537" s="2">
        <v>43590</v>
      </c>
      <c r="D537" s="2">
        <v>43713</v>
      </c>
      <c r="E537" s="1" t="s">
        <v>413</v>
      </c>
      <c r="F537" s="1" t="s">
        <v>2307</v>
      </c>
      <c r="G537" s="1" t="s">
        <v>2308</v>
      </c>
      <c r="H537" s="1" t="s">
        <v>503</v>
      </c>
      <c r="I537" s="1" t="s">
        <v>417</v>
      </c>
      <c r="J537" s="1" t="s">
        <v>437</v>
      </c>
      <c r="K537" s="1" t="s">
        <v>438</v>
      </c>
      <c r="L537" s="1" t="s">
        <v>439</v>
      </c>
      <c r="M537" s="1" t="s">
        <v>2309</v>
      </c>
      <c r="N537" s="1" t="s">
        <v>441</v>
      </c>
      <c r="O537" s="1" t="s">
        <v>442</v>
      </c>
      <c r="P537" s="1" t="s">
        <v>2310</v>
      </c>
      <c r="Q537" s="1">
        <v>5.98</v>
      </c>
      <c r="R537" s="1">
        <v>1</v>
      </c>
      <c r="S537" s="1">
        <v>1.0165999999999999</v>
      </c>
      <c r="T537" s="1">
        <v>0</v>
      </c>
      <c r="U537" s="1" t="s">
        <v>465</v>
      </c>
      <c r="V537" t="s">
        <v>9050</v>
      </c>
      <c r="W537">
        <v>2019</v>
      </c>
    </row>
    <row r="538" spans="1:23" x14ac:dyDescent="0.3">
      <c r="A538" s="1">
        <v>2590</v>
      </c>
      <c r="B538" s="1" t="s">
        <v>2306</v>
      </c>
      <c r="C538" s="2">
        <v>43590</v>
      </c>
      <c r="D538" s="2">
        <v>43713</v>
      </c>
      <c r="E538" s="1" t="s">
        <v>413</v>
      </c>
      <c r="F538" s="1" t="s">
        <v>2307</v>
      </c>
      <c r="G538" s="1" t="s">
        <v>2308</v>
      </c>
      <c r="H538" s="1" t="s">
        <v>503</v>
      </c>
      <c r="I538" s="1" t="s">
        <v>417</v>
      </c>
      <c r="J538" s="1" t="s">
        <v>437</v>
      </c>
      <c r="K538" s="1" t="s">
        <v>438</v>
      </c>
      <c r="L538" s="1" t="s">
        <v>439</v>
      </c>
      <c r="M538" s="1" t="s">
        <v>2311</v>
      </c>
      <c r="N538" s="1" t="s">
        <v>428</v>
      </c>
      <c r="O538" s="1" t="s">
        <v>429</v>
      </c>
      <c r="P538" s="1" t="s">
        <v>2312</v>
      </c>
      <c r="Q538" s="1">
        <v>246.16800000000001</v>
      </c>
      <c r="R538" s="1">
        <v>3</v>
      </c>
      <c r="S538" s="1">
        <v>21.5397</v>
      </c>
      <c r="T538" s="1">
        <v>0</v>
      </c>
      <c r="U538" s="1" t="s">
        <v>431</v>
      </c>
      <c r="V538" t="s">
        <v>9050</v>
      </c>
      <c r="W538">
        <v>2019</v>
      </c>
    </row>
    <row r="539" spans="1:23" x14ac:dyDescent="0.3">
      <c r="A539" s="1">
        <v>2820</v>
      </c>
      <c r="B539" s="1" t="s">
        <v>2313</v>
      </c>
      <c r="C539" s="2">
        <v>43590</v>
      </c>
      <c r="D539" s="2">
        <v>43682</v>
      </c>
      <c r="E539" s="1" t="s">
        <v>433</v>
      </c>
      <c r="F539" s="1" t="s">
        <v>2314</v>
      </c>
      <c r="G539" s="1" t="s">
        <v>2315</v>
      </c>
      <c r="H539" s="1" t="s">
        <v>436</v>
      </c>
      <c r="I539" s="1" t="s">
        <v>417</v>
      </c>
      <c r="J539" s="1" t="s">
        <v>2316</v>
      </c>
      <c r="K539" s="1" t="s">
        <v>438</v>
      </c>
      <c r="L539" s="1" t="s">
        <v>439</v>
      </c>
      <c r="M539" s="1" t="s">
        <v>2317</v>
      </c>
      <c r="N539" s="1" t="s">
        <v>441</v>
      </c>
      <c r="O539" s="1" t="s">
        <v>467</v>
      </c>
      <c r="P539" s="1" t="s">
        <v>2318</v>
      </c>
      <c r="Q539" s="1">
        <v>6.72</v>
      </c>
      <c r="R539" s="1">
        <v>5</v>
      </c>
      <c r="S539" s="1">
        <v>2.3519999999999999</v>
      </c>
      <c r="T539" s="1">
        <v>0</v>
      </c>
      <c r="U539" s="1" t="s">
        <v>431</v>
      </c>
      <c r="V539" t="s">
        <v>9050</v>
      </c>
      <c r="W539">
        <v>2019</v>
      </c>
    </row>
    <row r="540" spans="1:23" x14ac:dyDescent="0.3">
      <c r="A540" s="1">
        <v>2821</v>
      </c>
      <c r="B540" s="1" t="s">
        <v>2313</v>
      </c>
      <c r="C540" s="2">
        <v>43590</v>
      </c>
      <c r="D540" s="2">
        <v>43682</v>
      </c>
      <c r="E540" s="1" t="s">
        <v>433</v>
      </c>
      <c r="F540" s="1" t="s">
        <v>2314</v>
      </c>
      <c r="G540" s="1" t="s">
        <v>2315</v>
      </c>
      <c r="H540" s="1" t="s">
        <v>436</v>
      </c>
      <c r="I540" s="1" t="s">
        <v>417</v>
      </c>
      <c r="J540" s="1" t="s">
        <v>2316</v>
      </c>
      <c r="K540" s="1" t="s">
        <v>438</v>
      </c>
      <c r="L540" s="1" t="s">
        <v>439</v>
      </c>
      <c r="M540" s="1" t="s">
        <v>2319</v>
      </c>
      <c r="N540" s="1" t="s">
        <v>422</v>
      </c>
      <c r="O540" s="1" t="s">
        <v>463</v>
      </c>
      <c r="P540" s="1" t="s">
        <v>2320</v>
      </c>
      <c r="Q540" s="1">
        <v>298.77600000000001</v>
      </c>
      <c r="R540" s="1">
        <v>3</v>
      </c>
      <c r="S540" s="1">
        <v>7.4694000000000003</v>
      </c>
      <c r="T540" s="1">
        <v>0</v>
      </c>
      <c r="U540" s="1" t="s">
        <v>431</v>
      </c>
      <c r="V540" t="s">
        <v>9050</v>
      </c>
      <c r="W540">
        <v>2019</v>
      </c>
    </row>
    <row r="541" spans="1:23" x14ac:dyDescent="0.3">
      <c r="A541" s="1">
        <v>3041</v>
      </c>
      <c r="B541" s="1" t="s">
        <v>2321</v>
      </c>
      <c r="C541" s="2">
        <v>43590</v>
      </c>
      <c r="D541" s="2">
        <v>43713</v>
      </c>
      <c r="E541" s="1" t="s">
        <v>413</v>
      </c>
      <c r="F541" s="1" t="s">
        <v>1737</v>
      </c>
      <c r="G541" s="1" t="s">
        <v>1738</v>
      </c>
      <c r="H541" s="1" t="s">
        <v>436</v>
      </c>
      <c r="I541" s="1" t="s">
        <v>417</v>
      </c>
      <c r="J541" s="1" t="s">
        <v>914</v>
      </c>
      <c r="K541" s="1" t="s">
        <v>915</v>
      </c>
      <c r="L541" s="1" t="s">
        <v>474</v>
      </c>
      <c r="M541" s="1" t="s">
        <v>511</v>
      </c>
      <c r="N541" s="1" t="s">
        <v>422</v>
      </c>
      <c r="O541" s="1" t="s">
        <v>512</v>
      </c>
      <c r="P541" s="1" t="s">
        <v>2322</v>
      </c>
      <c r="Q541" s="1">
        <v>16.72</v>
      </c>
      <c r="R541" s="1">
        <v>5</v>
      </c>
      <c r="S541" s="1">
        <v>3.3439999999999999</v>
      </c>
      <c r="T541" s="1">
        <v>0</v>
      </c>
      <c r="U541" s="1" t="s">
        <v>465</v>
      </c>
      <c r="V541" t="s">
        <v>9050</v>
      </c>
      <c r="W541">
        <v>2019</v>
      </c>
    </row>
    <row r="542" spans="1:23" x14ac:dyDescent="0.3">
      <c r="A542" s="1">
        <v>5696</v>
      </c>
      <c r="B542" s="1" t="s">
        <v>2323</v>
      </c>
      <c r="C542" s="2">
        <v>43590</v>
      </c>
      <c r="D542" s="2">
        <v>43651</v>
      </c>
      <c r="E542" s="1" t="s">
        <v>489</v>
      </c>
      <c r="F542" s="1" t="s">
        <v>2324</v>
      </c>
      <c r="G542" s="1" t="s">
        <v>2325</v>
      </c>
      <c r="H542" s="1" t="s">
        <v>436</v>
      </c>
      <c r="I542" s="1" t="s">
        <v>417</v>
      </c>
      <c r="J542" s="1" t="s">
        <v>759</v>
      </c>
      <c r="K542" s="1" t="s">
        <v>438</v>
      </c>
      <c r="L542" s="1" t="s">
        <v>439</v>
      </c>
      <c r="M542" s="1" t="s">
        <v>2326</v>
      </c>
      <c r="N542" s="1" t="s">
        <v>422</v>
      </c>
      <c r="O542" s="1" t="s">
        <v>463</v>
      </c>
      <c r="P542" s="1" t="s">
        <v>2327</v>
      </c>
      <c r="Q542" s="1">
        <v>71.087999999999994</v>
      </c>
      <c r="R542" s="1">
        <v>2</v>
      </c>
      <c r="S542" s="1">
        <v>-1.7771999999999999</v>
      </c>
      <c r="T542" s="1">
        <v>0</v>
      </c>
      <c r="U542" s="1" t="s">
        <v>431</v>
      </c>
      <c r="V542" t="s">
        <v>9050</v>
      </c>
      <c r="W542">
        <v>2019</v>
      </c>
    </row>
    <row r="543" spans="1:23" x14ac:dyDescent="0.3">
      <c r="A543" s="1">
        <v>7115</v>
      </c>
      <c r="B543" s="1" t="s">
        <v>2328</v>
      </c>
      <c r="C543" s="2">
        <v>43590</v>
      </c>
      <c r="D543" s="2">
        <v>43621</v>
      </c>
      <c r="E543" s="1" t="s">
        <v>433</v>
      </c>
      <c r="F543" s="1" t="s">
        <v>2329</v>
      </c>
      <c r="G543" s="1" t="s">
        <v>2330</v>
      </c>
      <c r="H543" s="1" t="s">
        <v>416</v>
      </c>
      <c r="I543" s="1" t="s">
        <v>417</v>
      </c>
      <c r="J543" s="1" t="s">
        <v>1011</v>
      </c>
      <c r="K543" s="1" t="s">
        <v>1583</v>
      </c>
      <c r="L543" s="1" t="s">
        <v>439</v>
      </c>
      <c r="M543" s="1" t="s">
        <v>2331</v>
      </c>
      <c r="N543" s="1" t="s">
        <v>422</v>
      </c>
      <c r="O543" s="1" t="s">
        <v>463</v>
      </c>
      <c r="P543" s="1" t="s">
        <v>2332</v>
      </c>
      <c r="Q543" s="1">
        <v>1685.88</v>
      </c>
      <c r="R543" s="1">
        <v>6</v>
      </c>
      <c r="S543" s="1">
        <v>320.31720000000001</v>
      </c>
      <c r="T543" s="1">
        <v>0</v>
      </c>
      <c r="U543" s="1" t="s">
        <v>431</v>
      </c>
      <c r="V543" t="s">
        <v>9050</v>
      </c>
      <c r="W543">
        <v>2019</v>
      </c>
    </row>
    <row r="544" spans="1:23" x14ac:dyDescent="0.3">
      <c r="A544" s="1">
        <v>7116</v>
      </c>
      <c r="B544" s="1" t="s">
        <v>2328</v>
      </c>
      <c r="C544" s="2">
        <v>43590</v>
      </c>
      <c r="D544" s="2">
        <v>43621</v>
      </c>
      <c r="E544" s="1" t="s">
        <v>433</v>
      </c>
      <c r="F544" s="1" t="s">
        <v>2329</v>
      </c>
      <c r="G544" s="1" t="s">
        <v>2330</v>
      </c>
      <c r="H544" s="1" t="s">
        <v>416</v>
      </c>
      <c r="I544" s="1" t="s">
        <v>417</v>
      </c>
      <c r="J544" s="1" t="s">
        <v>1011</v>
      </c>
      <c r="K544" s="1" t="s">
        <v>1583</v>
      </c>
      <c r="L544" s="1" t="s">
        <v>439</v>
      </c>
      <c r="M544" s="1" t="s">
        <v>2333</v>
      </c>
      <c r="N544" s="1" t="s">
        <v>441</v>
      </c>
      <c r="O544" s="1" t="s">
        <v>467</v>
      </c>
      <c r="P544" s="1" t="s">
        <v>2334</v>
      </c>
      <c r="Q544" s="1">
        <v>5.7279999999999998</v>
      </c>
      <c r="R544" s="1">
        <v>2</v>
      </c>
      <c r="S544" s="1">
        <v>2.0047999999999999</v>
      </c>
      <c r="T544" s="1">
        <v>0</v>
      </c>
      <c r="U544" s="1" t="s">
        <v>426</v>
      </c>
      <c r="V544" t="s">
        <v>9050</v>
      </c>
      <c r="W544">
        <v>2019</v>
      </c>
    </row>
    <row r="545" spans="1:23" x14ac:dyDescent="0.3">
      <c r="A545" s="1">
        <v>8752</v>
      </c>
      <c r="B545" s="1" t="s">
        <v>2335</v>
      </c>
      <c r="C545" s="2">
        <v>43590</v>
      </c>
      <c r="D545" s="2">
        <v>43713</v>
      </c>
      <c r="E545" s="1" t="s">
        <v>413</v>
      </c>
      <c r="F545" s="1" t="s">
        <v>1288</v>
      </c>
      <c r="G545" s="1" t="s">
        <v>1289</v>
      </c>
      <c r="H545" s="1" t="s">
        <v>503</v>
      </c>
      <c r="I545" s="1" t="s">
        <v>417</v>
      </c>
      <c r="J545" s="1" t="s">
        <v>2336</v>
      </c>
      <c r="K545" s="1" t="s">
        <v>493</v>
      </c>
      <c r="L545" s="1" t="s">
        <v>474</v>
      </c>
      <c r="M545" s="1" t="s">
        <v>2337</v>
      </c>
      <c r="N545" s="1" t="s">
        <v>441</v>
      </c>
      <c r="O545" s="1" t="s">
        <v>515</v>
      </c>
      <c r="P545" s="1" t="s">
        <v>2338</v>
      </c>
      <c r="Q545" s="1">
        <v>93.248000000000005</v>
      </c>
      <c r="R545" s="1">
        <v>4</v>
      </c>
      <c r="S545" s="1">
        <v>31.4712</v>
      </c>
      <c r="T545" s="1">
        <v>0</v>
      </c>
      <c r="U545" s="1" t="s">
        <v>465</v>
      </c>
      <c r="V545" t="s">
        <v>9050</v>
      </c>
      <c r="W545">
        <v>2019</v>
      </c>
    </row>
    <row r="546" spans="1:23" x14ac:dyDescent="0.3">
      <c r="A546" s="1">
        <v>8753</v>
      </c>
      <c r="B546" s="1" t="s">
        <v>2335</v>
      </c>
      <c r="C546" s="2">
        <v>43590</v>
      </c>
      <c r="D546" s="2">
        <v>43713</v>
      </c>
      <c r="E546" s="1" t="s">
        <v>413</v>
      </c>
      <c r="F546" s="1" t="s">
        <v>1288</v>
      </c>
      <c r="G546" s="1" t="s">
        <v>1289</v>
      </c>
      <c r="H546" s="1" t="s">
        <v>503</v>
      </c>
      <c r="I546" s="1" t="s">
        <v>417</v>
      </c>
      <c r="J546" s="1" t="s">
        <v>2336</v>
      </c>
      <c r="K546" s="1" t="s">
        <v>493</v>
      </c>
      <c r="L546" s="1" t="s">
        <v>474</v>
      </c>
      <c r="M546" s="1" t="s">
        <v>2339</v>
      </c>
      <c r="N546" s="1" t="s">
        <v>428</v>
      </c>
      <c r="O546" s="1" t="s">
        <v>429</v>
      </c>
      <c r="P546" s="1" t="s">
        <v>2340</v>
      </c>
      <c r="Q546" s="1">
        <v>177.48</v>
      </c>
      <c r="R546" s="1">
        <v>3</v>
      </c>
      <c r="S546" s="1">
        <v>19.9665</v>
      </c>
      <c r="T546" s="1">
        <v>0</v>
      </c>
      <c r="U546" s="1" t="s">
        <v>431</v>
      </c>
      <c r="V546" t="s">
        <v>9050</v>
      </c>
      <c r="W546">
        <v>2019</v>
      </c>
    </row>
    <row r="547" spans="1:23" x14ac:dyDescent="0.3">
      <c r="A547" s="1">
        <v>2380</v>
      </c>
      <c r="B547" s="1" t="s">
        <v>2341</v>
      </c>
      <c r="C547" s="2">
        <v>43621</v>
      </c>
      <c r="D547" s="2">
        <v>43743</v>
      </c>
      <c r="E547" s="1" t="s">
        <v>413</v>
      </c>
      <c r="F547" s="1" t="s">
        <v>2342</v>
      </c>
      <c r="G547" s="1" t="s">
        <v>2343</v>
      </c>
      <c r="H547" s="1" t="s">
        <v>503</v>
      </c>
      <c r="I547" s="1" t="s">
        <v>417</v>
      </c>
      <c r="J547" s="1" t="s">
        <v>2344</v>
      </c>
      <c r="K547" s="1" t="s">
        <v>549</v>
      </c>
      <c r="L547" s="1" t="s">
        <v>420</v>
      </c>
      <c r="M547" s="1" t="s">
        <v>2345</v>
      </c>
      <c r="N547" s="1" t="s">
        <v>441</v>
      </c>
      <c r="O547" s="1" t="s">
        <v>666</v>
      </c>
      <c r="P547" s="1" t="s">
        <v>2346</v>
      </c>
      <c r="Q547" s="1">
        <v>7.2160000000000002</v>
      </c>
      <c r="R547" s="1">
        <v>2</v>
      </c>
      <c r="S547" s="1">
        <v>1.7138</v>
      </c>
      <c r="T547" s="1">
        <v>0</v>
      </c>
      <c r="U547" s="1" t="s">
        <v>465</v>
      </c>
      <c r="V547" t="s">
        <v>9078</v>
      </c>
      <c r="W547">
        <v>2019</v>
      </c>
    </row>
    <row r="548" spans="1:23" x14ac:dyDescent="0.3">
      <c r="A548" s="1">
        <v>2381</v>
      </c>
      <c r="B548" s="1" t="s">
        <v>2341</v>
      </c>
      <c r="C548" s="2">
        <v>43621</v>
      </c>
      <c r="D548" s="2">
        <v>43743</v>
      </c>
      <c r="E548" s="1" t="s">
        <v>413</v>
      </c>
      <c r="F548" s="1" t="s">
        <v>2342</v>
      </c>
      <c r="G548" s="1" t="s">
        <v>2343</v>
      </c>
      <c r="H548" s="1" t="s">
        <v>503</v>
      </c>
      <c r="I548" s="1" t="s">
        <v>417</v>
      </c>
      <c r="J548" s="1" t="s">
        <v>2344</v>
      </c>
      <c r="K548" s="1" t="s">
        <v>549</v>
      </c>
      <c r="L548" s="1" t="s">
        <v>420</v>
      </c>
      <c r="M548" s="1" t="s">
        <v>2347</v>
      </c>
      <c r="N548" s="1" t="s">
        <v>441</v>
      </c>
      <c r="O548" s="1" t="s">
        <v>515</v>
      </c>
      <c r="P548" s="1" t="s">
        <v>2348</v>
      </c>
      <c r="Q548" s="1">
        <v>49.567999999999998</v>
      </c>
      <c r="R548" s="1">
        <v>2</v>
      </c>
      <c r="S548" s="1">
        <v>15.49</v>
      </c>
      <c r="T548" s="1">
        <v>0</v>
      </c>
      <c r="U548" s="1" t="s">
        <v>431</v>
      </c>
      <c r="V548" t="s">
        <v>9078</v>
      </c>
      <c r="W548">
        <v>2019</v>
      </c>
    </row>
    <row r="549" spans="1:23" x14ac:dyDescent="0.3">
      <c r="A549" s="1">
        <v>2382</v>
      </c>
      <c r="B549" s="1" t="s">
        <v>2341</v>
      </c>
      <c r="C549" s="2">
        <v>43621</v>
      </c>
      <c r="D549" s="2">
        <v>43743</v>
      </c>
      <c r="E549" s="1" t="s">
        <v>413</v>
      </c>
      <c r="F549" s="1" t="s">
        <v>2342</v>
      </c>
      <c r="G549" s="1" t="s">
        <v>2343</v>
      </c>
      <c r="H549" s="1" t="s">
        <v>503</v>
      </c>
      <c r="I549" s="1" t="s">
        <v>417</v>
      </c>
      <c r="J549" s="1" t="s">
        <v>2344</v>
      </c>
      <c r="K549" s="1" t="s">
        <v>549</v>
      </c>
      <c r="L549" s="1" t="s">
        <v>420</v>
      </c>
      <c r="M549" s="1" t="s">
        <v>1660</v>
      </c>
      <c r="N549" s="1" t="s">
        <v>422</v>
      </c>
      <c r="O549" s="1" t="s">
        <v>512</v>
      </c>
      <c r="P549" s="1" t="s">
        <v>2349</v>
      </c>
      <c r="Q549" s="1">
        <v>54.712000000000003</v>
      </c>
      <c r="R549" s="1">
        <v>7</v>
      </c>
      <c r="S549" s="1">
        <v>11.626300000000001</v>
      </c>
      <c r="T549" s="1">
        <v>0</v>
      </c>
      <c r="U549" s="1" t="s">
        <v>431</v>
      </c>
      <c r="V549" t="s">
        <v>9078</v>
      </c>
      <c r="W549">
        <v>2019</v>
      </c>
    </row>
    <row r="550" spans="1:23" x14ac:dyDescent="0.3">
      <c r="A550" s="1">
        <v>3359</v>
      </c>
      <c r="B550" s="1" t="s">
        <v>2350</v>
      </c>
      <c r="C550" s="2">
        <v>43621</v>
      </c>
      <c r="D550" s="2">
        <v>43743</v>
      </c>
      <c r="E550" s="1" t="s">
        <v>413</v>
      </c>
      <c r="F550" s="1" t="s">
        <v>2163</v>
      </c>
      <c r="G550" s="1" t="s">
        <v>2164</v>
      </c>
      <c r="H550" s="1" t="s">
        <v>436</v>
      </c>
      <c r="I550" s="1" t="s">
        <v>417</v>
      </c>
      <c r="J550" s="1" t="s">
        <v>781</v>
      </c>
      <c r="K550" s="1" t="s">
        <v>782</v>
      </c>
      <c r="L550" s="1" t="s">
        <v>449</v>
      </c>
      <c r="M550" s="1" t="s">
        <v>2351</v>
      </c>
      <c r="N550" s="1" t="s">
        <v>441</v>
      </c>
      <c r="O550" s="1" t="s">
        <v>467</v>
      </c>
      <c r="P550" s="1" t="s">
        <v>2352</v>
      </c>
      <c r="Q550" s="1">
        <v>3.2080000000000002</v>
      </c>
      <c r="R550" s="1">
        <v>2</v>
      </c>
      <c r="S550" s="1">
        <v>-5.2931999999999997</v>
      </c>
      <c r="T550" s="1">
        <v>0</v>
      </c>
      <c r="U550" s="1" t="s">
        <v>426</v>
      </c>
      <c r="V550" t="s">
        <v>9078</v>
      </c>
      <c r="W550">
        <v>2019</v>
      </c>
    </row>
    <row r="551" spans="1:23" x14ac:dyDescent="0.3">
      <c r="A551" s="1">
        <v>3360</v>
      </c>
      <c r="B551" s="1" t="s">
        <v>2350</v>
      </c>
      <c r="C551" s="2">
        <v>43621</v>
      </c>
      <c r="D551" s="2">
        <v>43743</v>
      </c>
      <c r="E551" s="1" t="s">
        <v>413</v>
      </c>
      <c r="F551" s="1" t="s">
        <v>2163</v>
      </c>
      <c r="G551" s="1" t="s">
        <v>2164</v>
      </c>
      <c r="H551" s="1" t="s">
        <v>436</v>
      </c>
      <c r="I551" s="1" t="s">
        <v>417</v>
      </c>
      <c r="J551" s="1" t="s">
        <v>781</v>
      </c>
      <c r="K551" s="1" t="s">
        <v>782</v>
      </c>
      <c r="L551" s="1" t="s">
        <v>449</v>
      </c>
      <c r="M551" s="1" t="s">
        <v>2353</v>
      </c>
      <c r="N551" s="1" t="s">
        <v>428</v>
      </c>
      <c r="O551" s="1" t="s">
        <v>451</v>
      </c>
      <c r="P551" s="1" t="s">
        <v>2354</v>
      </c>
      <c r="Q551" s="1">
        <v>26.175999999999998</v>
      </c>
      <c r="R551" s="1">
        <v>2</v>
      </c>
      <c r="S551" s="1">
        <v>-3.2719999999999998</v>
      </c>
      <c r="T551" s="1">
        <v>0</v>
      </c>
      <c r="U551" s="1" t="s">
        <v>431</v>
      </c>
      <c r="V551" t="s">
        <v>9078</v>
      </c>
      <c r="W551">
        <v>2019</v>
      </c>
    </row>
    <row r="552" spans="1:23" x14ac:dyDescent="0.3">
      <c r="A552" s="1">
        <v>6633</v>
      </c>
      <c r="B552" s="1" t="s">
        <v>2355</v>
      </c>
      <c r="C552" s="2">
        <v>43621</v>
      </c>
      <c r="D552" s="2">
        <v>43682</v>
      </c>
      <c r="E552" s="1" t="s">
        <v>489</v>
      </c>
      <c r="F552" s="1" t="s">
        <v>2342</v>
      </c>
      <c r="G552" s="1" t="s">
        <v>2343</v>
      </c>
      <c r="H552" s="1" t="s">
        <v>503</v>
      </c>
      <c r="I552" s="1" t="s">
        <v>417</v>
      </c>
      <c r="J552" s="1" t="s">
        <v>570</v>
      </c>
      <c r="K552" s="1" t="s">
        <v>1557</v>
      </c>
      <c r="L552" s="1" t="s">
        <v>449</v>
      </c>
      <c r="M552" s="1" t="s">
        <v>1082</v>
      </c>
      <c r="N552" s="1" t="s">
        <v>441</v>
      </c>
      <c r="O552" s="1" t="s">
        <v>677</v>
      </c>
      <c r="P552" s="1" t="s">
        <v>1083</v>
      </c>
      <c r="Q552" s="1">
        <v>54.48</v>
      </c>
      <c r="R552" s="1">
        <v>1</v>
      </c>
      <c r="S552" s="1">
        <v>15.2544</v>
      </c>
      <c r="T552" s="1">
        <v>0</v>
      </c>
      <c r="U552" s="1" t="s">
        <v>465</v>
      </c>
      <c r="V552" t="s">
        <v>9078</v>
      </c>
      <c r="W552">
        <v>2019</v>
      </c>
    </row>
    <row r="553" spans="1:23" x14ac:dyDescent="0.3">
      <c r="A553" s="1">
        <v>9676</v>
      </c>
      <c r="B553" s="1" t="s">
        <v>2356</v>
      </c>
      <c r="C553" s="2">
        <v>43621</v>
      </c>
      <c r="D553" s="2">
        <v>43743</v>
      </c>
      <c r="E553" s="1" t="s">
        <v>413</v>
      </c>
      <c r="F553" s="1" t="s">
        <v>2357</v>
      </c>
      <c r="G553" s="1" t="s">
        <v>2358</v>
      </c>
      <c r="H553" s="1" t="s">
        <v>436</v>
      </c>
      <c r="I553" s="1" t="s">
        <v>417</v>
      </c>
      <c r="J553" s="1" t="s">
        <v>1877</v>
      </c>
      <c r="K553" s="1" t="s">
        <v>438</v>
      </c>
      <c r="L553" s="1" t="s">
        <v>439</v>
      </c>
      <c r="M553" s="1" t="s">
        <v>2359</v>
      </c>
      <c r="N553" s="1" t="s">
        <v>422</v>
      </c>
      <c r="O553" s="1" t="s">
        <v>512</v>
      </c>
      <c r="P553" s="1" t="s">
        <v>2360</v>
      </c>
      <c r="Q553" s="1">
        <v>41.6</v>
      </c>
      <c r="R553" s="1">
        <v>4</v>
      </c>
      <c r="S553" s="1">
        <v>14.144</v>
      </c>
      <c r="T553" s="1">
        <v>0</v>
      </c>
      <c r="U553" s="1" t="s">
        <v>465</v>
      </c>
      <c r="V553" t="s">
        <v>9078</v>
      </c>
      <c r="W553">
        <v>2019</v>
      </c>
    </row>
    <row r="554" spans="1:23" x14ac:dyDescent="0.3">
      <c r="A554" s="1">
        <v>2180</v>
      </c>
      <c r="B554" s="1" t="s">
        <v>2361</v>
      </c>
      <c r="C554" s="2">
        <v>43651</v>
      </c>
      <c r="D554" s="2">
        <v>43774</v>
      </c>
      <c r="E554" s="1" t="s">
        <v>413</v>
      </c>
      <c r="F554" s="1" t="s">
        <v>1308</v>
      </c>
      <c r="G554" s="1" t="s">
        <v>1309</v>
      </c>
      <c r="H554" s="1" t="s">
        <v>436</v>
      </c>
      <c r="I554" s="1" t="s">
        <v>417</v>
      </c>
      <c r="J554" s="1" t="s">
        <v>616</v>
      </c>
      <c r="K554" s="1" t="s">
        <v>617</v>
      </c>
      <c r="L554" s="1" t="s">
        <v>420</v>
      </c>
      <c r="M554" s="1" t="s">
        <v>2362</v>
      </c>
      <c r="N554" s="1" t="s">
        <v>441</v>
      </c>
      <c r="O554" s="1" t="s">
        <v>467</v>
      </c>
      <c r="P554" s="1" t="s">
        <v>2363</v>
      </c>
      <c r="Q554" s="1">
        <v>85.231999999999999</v>
      </c>
      <c r="R554" s="1">
        <v>7</v>
      </c>
      <c r="S554" s="1">
        <v>30.896599999999999</v>
      </c>
      <c r="T554" s="1">
        <v>0</v>
      </c>
      <c r="U554" s="1" t="s">
        <v>431</v>
      </c>
      <c r="V554" t="s">
        <v>9073</v>
      </c>
      <c r="W554">
        <v>2019</v>
      </c>
    </row>
    <row r="555" spans="1:23" x14ac:dyDescent="0.3">
      <c r="A555" s="1">
        <v>2181</v>
      </c>
      <c r="B555" s="1" t="s">
        <v>2361</v>
      </c>
      <c r="C555" s="2">
        <v>43651</v>
      </c>
      <c r="D555" s="2">
        <v>43774</v>
      </c>
      <c r="E555" s="1" t="s">
        <v>413</v>
      </c>
      <c r="F555" s="1" t="s">
        <v>1308</v>
      </c>
      <c r="G555" s="1" t="s">
        <v>1309</v>
      </c>
      <c r="H555" s="1" t="s">
        <v>436</v>
      </c>
      <c r="I555" s="1" t="s">
        <v>417</v>
      </c>
      <c r="J555" s="1" t="s">
        <v>616</v>
      </c>
      <c r="K555" s="1" t="s">
        <v>617</v>
      </c>
      <c r="L555" s="1" t="s">
        <v>420</v>
      </c>
      <c r="M555" s="1" t="s">
        <v>2364</v>
      </c>
      <c r="N555" s="1" t="s">
        <v>441</v>
      </c>
      <c r="O555" s="1" t="s">
        <v>692</v>
      </c>
      <c r="P555" s="1" t="s">
        <v>2365</v>
      </c>
      <c r="Q555" s="1">
        <v>44.4</v>
      </c>
      <c r="R555" s="1">
        <v>3</v>
      </c>
      <c r="S555" s="1">
        <v>22.2</v>
      </c>
      <c r="T555" s="1">
        <v>0</v>
      </c>
      <c r="U555" s="1" t="s">
        <v>431</v>
      </c>
      <c r="V555" t="s">
        <v>9073</v>
      </c>
      <c r="W555">
        <v>2019</v>
      </c>
    </row>
    <row r="556" spans="1:23" x14ac:dyDescent="0.3">
      <c r="A556" s="1">
        <v>2182</v>
      </c>
      <c r="B556" s="1" t="s">
        <v>2361</v>
      </c>
      <c r="C556" s="2">
        <v>43651</v>
      </c>
      <c r="D556" s="2">
        <v>43774</v>
      </c>
      <c r="E556" s="1" t="s">
        <v>413</v>
      </c>
      <c r="F556" s="1" t="s">
        <v>1308</v>
      </c>
      <c r="G556" s="1" t="s">
        <v>1309</v>
      </c>
      <c r="H556" s="1" t="s">
        <v>436</v>
      </c>
      <c r="I556" s="1" t="s">
        <v>417</v>
      </c>
      <c r="J556" s="1" t="s">
        <v>616</v>
      </c>
      <c r="K556" s="1" t="s">
        <v>617</v>
      </c>
      <c r="L556" s="1" t="s">
        <v>420</v>
      </c>
      <c r="M556" s="1" t="s">
        <v>2366</v>
      </c>
      <c r="N556" s="1" t="s">
        <v>422</v>
      </c>
      <c r="O556" s="1" t="s">
        <v>657</v>
      </c>
      <c r="P556" s="1" t="s">
        <v>2367</v>
      </c>
      <c r="Q556" s="1">
        <v>442.76400000000001</v>
      </c>
      <c r="R556" s="1">
        <v>4</v>
      </c>
      <c r="S556" s="1">
        <v>59.035200000000003</v>
      </c>
      <c r="T556" s="1">
        <v>0</v>
      </c>
      <c r="U556" s="1" t="s">
        <v>465</v>
      </c>
      <c r="V556" t="s">
        <v>9073</v>
      </c>
      <c r="W556">
        <v>2019</v>
      </c>
    </row>
    <row r="557" spans="1:23" x14ac:dyDescent="0.3">
      <c r="A557" s="1">
        <v>2183</v>
      </c>
      <c r="B557" s="1" t="s">
        <v>2361</v>
      </c>
      <c r="C557" s="2">
        <v>43651</v>
      </c>
      <c r="D557" s="2">
        <v>43774</v>
      </c>
      <c r="E557" s="1" t="s">
        <v>413</v>
      </c>
      <c r="F557" s="1" t="s">
        <v>1308</v>
      </c>
      <c r="G557" s="1" t="s">
        <v>1309</v>
      </c>
      <c r="H557" s="1" t="s">
        <v>436</v>
      </c>
      <c r="I557" s="1" t="s">
        <v>417</v>
      </c>
      <c r="J557" s="1" t="s">
        <v>616</v>
      </c>
      <c r="K557" s="1" t="s">
        <v>617</v>
      </c>
      <c r="L557" s="1" t="s">
        <v>420</v>
      </c>
      <c r="M557" s="1" t="s">
        <v>2368</v>
      </c>
      <c r="N557" s="1" t="s">
        <v>428</v>
      </c>
      <c r="O557" s="1" t="s">
        <v>843</v>
      </c>
      <c r="P557" s="1" t="s">
        <v>2369</v>
      </c>
      <c r="Q557" s="1">
        <v>3999.95</v>
      </c>
      <c r="R557" s="1">
        <v>5</v>
      </c>
      <c r="S557" s="1">
        <v>1159.9855</v>
      </c>
      <c r="T557" s="1">
        <v>0</v>
      </c>
      <c r="U557" s="1" t="s">
        <v>426</v>
      </c>
      <c r="V557" t="s">
        <v>9073</v>
      </c>
      <c r="W557">
        <v>2019</v>
      </c>
    </row>
    <row r="558" spans="1:23" x14ac:dyDescent="0.3">
      <c r="A558" s="1">
        <v>2184</v>
      </c>
      <c r="B558" s="1" t="s">
        <v>2361</v>
      </c>
      <c r="C558" s="2">
        <v>43651</v>
      </c>
      <c r="D558" s="2">
        <v>43774</v>
      </c>
      <c r="E558" s="1" t="s">
        <v>413</v>
      </c>
      <c r="F558" s="1" t="s">
        <v>1308</v>
      </c>
      <c r="G558" s="1" t="s">
        <v>1309</v>
      </c>
      <c r="H558" s="1" t="s">
        <v>436</v>
      </c>
      <c r="I558" s="1" t="s">
        <v>417</v>
      </c>
      <c r="J558" s="1" t="s">
        <v>616</v>
      </c>
      <c r="K558" s="1" t="s">
        <v>617</v>
      </c>
      <c r="L558" s="1" t="s">
        <v>420</v>
      </c>
      <c r="M558" s="1" t="s">
        <v>2370</v>
      </c>
      <c r="N558" s="1" t="s">
        <v>428</v>
      </c>
      <c r="O558" s="1" t="s">
        <v>451</v>
      </c>
      <c r="P558" s="1" t="s">
        <v>2371</v>
      </c>
      <c r="Q558" s="1">
        <v>199.95</v>
      </c>
      <c r="R558" s="1">
        <v>5</v>
      </c>
      <c r="S558" s="1">
        <v>21.994499999999999</v>
      </c>
      <c r="T558" s="1">
        <v>0</v>
      </c>
      <c r="U558" s="1" t="s">
        <v>426</v>
      </c>
      <c r="V558" t="s">
        <v>9073</v>
      </c>
      <c r="W558">
        <v>2019</v>
      </c>
    </row>
    <row r="559" spans="1:23" x14ac:dyDescent="0.3">
      <c r="A559" s="1">
        <v>2185</v>
      </c>
      <c r="B559" s="1" t="s">
        <v>2361</v>
      </c>
      <c r="C559" s="2">
        <v>43651</v>
      </c>
      <c r="D559" s="2">
        <v>43774</v>
      </c>
      <c r="E559" s="1" t="s">
        <v>413</v>
      </c>
      <c r="F559" s="1" t="s">
        <v>1308</v>
      </c>
      <c r="G559" s="1" t="s">
        <v>1309</v>
      </c>
      <c r="H559" s="1" t="s">
        <v>436</v>
      </c>
      <c r="I559" s="1" t="s">
        <v>417</v>
      </c>
      <c r="J559" s="1" t="s">
        <v>616</v>
      </c>
      <c r="K559" s="1" t="s">
        <v>617</v>
      </c>
      <c r="L559" s="1" t="s">
        <v>420</v>
      </c>
      <c r="M559" s="1" t="s">
        <v>2372</v>
      </c>
      <c r="N559" s="1" t="s">
        <v>422</v>
      </c>
      <c r="O559" s="1" t="s">
        <v>512</v>
      </c>
      <c r="P559" s="1" t="s">
        <v>2373</v>
      </c>
      <c r="Q559" s="1">
        <v>63.68</v>
      </c>
      <c r="R559" s="1">
        <v>8</v>
      </c>
      <c r="S559" s="1">
        <v>28.019200000000001</v>
      </c>
      <c r="T559" s="1">
        <v>0</v>
      </c>
      <c r="U559" s="1" t="s">
        <v>465</v>
      </c>
      <c r="V559" t="s">
        <v>9073</v>
      </c>
      <c r="W559">
        <v>2019</v>
      </c>
    </row>
    <row r="560" spans="1:23" x14ac:dyDescent="0.3">
      <c r="A560" s="1">
        <v>1602</v>
      </c>
      <c r="B560" s="1" t="s">
        <v>2374</v>
      </c>
      <c r="C560" s="2">
        <v>43682</v>
      </c>
      <c r="D560" s="2">
        <v>43598</v>
      </c>
      <c r="E560" s="1" t="s">
        <v>489</v>
      </c>
      <c r="F560" s="1" t="s">
        <v>2376</v>
      </c>
      <c r="G560" s="1" t="s">
        <v>2377</v>
      </c>
      <c r="H560" s="1" t="s">
        <v>416</v>
      </c>
      <c r="I560" s="1" t="s">
        <v>417</v>
      </c>
      <c r="J560" s="1" t="s">
        <v>1217</v>
      </c>
      <c r="K560" s="1" t="s">
        <v>1147</v>
      </c>
      <c r="L560" s="1" t="s">
        <v>420</v>
      </c>
      <c r="M560" s="1" t="s">
        <v>2378</v>
      </c>
      <c r="N560" s="1" t="s">
        <v>422</v>
      </c>
      <c r="O560" s="1" t="s">
        <v>512</v>
      </c>
      <c r="P560" s="1" t="s">
        <v>2379</v>
      </c>
      <c r="Q560" s="1">
        <v>211.96</v>
      </c>
      <c r="R560" s="1">
        <v>2</v>
      </c>
      <c r="S560" s="1">
        <v>42.392000000000003</v>
      </c>
      <c r="T560" s="1">
        <v>0</v>
      </c>
      <c r="U560" s="1" t="s">
        <v>426</v>
      </c>
      <c r="V560" t="s">
        <v>9074</v>
      </c>
      <c r="W560">
        <v>2019</v>
      </c>
    </row>
    <row r="561" spans="1:23" x14ac:dyDescent="0.3">
      <c r="A561" s="1">
        <v>1631</v>
      </c>
      <c r="B561" s="1" t="s">
        <v>2380</v>
      </c>
      <c r="C561" s="2">
        <v>43682</v>
      </c>
      <c r="D561" s="2">
        <v>43682</v>
      </c>
      <c r="E561" s="1" t="s">
        <v>606</v>
      </c>
      <c r="F561" s="1" t="s">
        <v>2381</v>
      </c>
      <c r="G561" s="1" t="s">
        <v>2382</v>
      </c>
      <c r="H561" s="1" t="s">
        <v>436</v>
      </c>
      <c r="I561" s="1" t="s">
        <v>417</v>
      </c>
      <c r="J561" s="1" t="s">
        <v>699</v>
      </c>
      <c r="K561" s="1" t="s">
        <v>549</v>
      </c>
      <c r="L561" s="1" t="s">
        <v>420</v>
      </c>
      <c r="M561" s="1" t="s">
        <v>2383</v>
      </c>
      <c r="N561" s="1" t="s">
        <v>441</v>
      </c>
      <c r="O561" s="1" t="s">
        <v>442</v>
      </c>
      <c r="P561" s="1" t="s">
        <v>2384</v>
      </c>
      <c r="Q561" s="1">
        <v>1006.056</v>
      </c>
      <c r="R561" s="1">
        <v>3</v>
      </c>
      <c r="S561" s="1">
        <v>88.029899999999998</v>
      </c>
      <c r="T561" s="1">
        <v>0</v>
      </c>
      <c r="U561" s="1" t="s">
        <v>465</v>
      </c>
      <c r="V561" t="s">
        <v>9074</v>
      </c>
      <c r="W561">
        <v>2019</v>
      </c>
    </row>
    <row r="562" spans="1:23" x14ac:dyDescent="0.3">
      <c r="A562" s="1">
        <v>1632</v>
      </c>
      <c r="B562" s="1" t="s">
        <v>2380</v>
      </c>
      <c r="C562" s="2">
        <v>43682</v>
      </c>
      <c r="D562" s="2">
        <v>43682</v>
      </c>
      <c r="E562" s="1" t="s">
        <v>606</v>
      </c>
      <c r="F562" s="1" t="s">
        <v>2381</v>
      </c>
      <c r="G562" s="1" t="s">
        <v>2382</v>
      </c>
      <c r="H562" s="1" t="s">
        <v>436</v>
      </c>
      <c r="I562" s="1" t="s">
        <v>417</v>
      </c>
      <c r="J562" s="1" t="s">
        <v>699</v>
      </c>
      <c r="K562" s="1" t="s">
        <v>549</v>
      </c>
      <c r="L562" s="1" t="s">
        <v>420</v>
      </c>
      <c r="M562" s="1" t="s">
        <v>2385</v>
      </c>
      <c r="N562" s="1" t="s">
        <v>441</v>
      </c>
      <c r="O562" s="1" t="s">
        <v>515</v>
      </c>
      <c r="P562" s="1" t="s">
        <v>2386</v>
      </c>
      <c r="Q562" s="1">
        <v>10.688000000000001</v>
      </c>
      <c r="R562" s="1">
        <v>2</v>
      </c>
      <c r="S562" s="1">
        <v>3.7408000000000001</v>
      </c>
      <c r="T562" s="1">
        <v>0</v>
      </c>
      <c r="U562" s="1" t="s">
        <v>465</v>
      </c>
      <c r="V562" t="s">
        <v>9074</v>
      </c>
      <c r="W562">
        <v>2019</v>
      </c>
    </row>
    <row r="563" spans="1:23" x14ac:dyDescent="0.3">
      <c r="A563" s="1">
        <v>1633</v>
      </c>
      <c r="B563" s="1" t="s">
        <v>2380</v>
      </c>
      <c r="C563" s="2">
        <v>43682</v>
      </c>
      <c r="D563" s="2">
        <v>43682</v>
      </c>
      <c r="E563" s="1" t="s">
        <v>606</v>
      </c>
      <c r="F563" s="1" t="s">
        <v>2381</v>
      </c>
      <c r="G563" s="1" t="s">
        <v>2382</v>
      </c>
      <c r="H563" s="1" t="s">
        <v>436</v>
      </c>
      <c r="I563" s="1" t="s">
        <v>417</v>
      </c>
      <c r="J563" s="1" t="s">
        <v>699</v>
      </c>
      <c r="K563" s="1" t="s">
        <v>549</v>
      </c>
      <c r="L563" s="1" t="s">
        <v>420</v>
      </c>
      <c r="M563" s="1" t="s">
        <v>2387</v>
      </c>
      <c r="N563" s="1" t="s">
        <v>441</v>
      </c>
      <c r="O563" s="1" t="s">
        <v>515</v>
      </c>
      <c r="P563" s="1" t="s">
        <v>2388</v>
      </c>
      <c r="Q563" s="1">
        <v>10.368</v>
      </c>
      <c r="R563" s="1">
        <v>2</v>
      </c>
      <c r="S563" s="1">
        <v>3.6288</v>
      </c>
      <c r="T563" s="1">
        <v>0</v>
      </c>
      <c r="U563" s="1" t="s">
        <v>465</v>
      </c>
      <c r="V563" t="s">
        <v>9074</v>
      </c>
      <c r="W563">
        <v>2019</v>
      </c>
    </row>
    <row r="564" spans="1:23" x14ac:dyDescent="0.3">
      <c r="A564" s="1">
        <v>1634</v>
      </c>
      <c r="B564" s="1" t="s">
        <v>2380</v>
      </c>
      <c r="C564" s="2">
        <v>43682</v>
      </c>
      <c r="D564" s="2">
        <v>43682</v>
      </c>
      <c r="E564" s="1" t="s">
        <v>606</v>
      </c>
      <c r="F564" s="1" t="s">
        <v>2381</v>
      </c>
      <c r="G564" s="1" t="s">
        <v>2382</v>
      </c>
      <c r="H564" s="1" t="s">
        <v>436</v>
      </c>
      <c r="I564" s="1" t="s">
        <v>417</v>
      </c>
      <c r="J564" s="1" t="s">
        <v>699</v>
      </c>
      <c r="K564" s="1" t="s">
        <v>549</v>
      </c>
      <c r="L564" s="1" t="s">
        <v>420</v>
      </c>
      <c r="M564" s="1" t="s">
        <v>1639</v>
      </c>
      <c r="N564" s="1" t="s">
        <v>441</v>
      </c>
      <c r="O564" s="1" t="s">
        <v>442</v>
      </c>
      <c r="P564" s="1" t="s">
        <v>1640</v>
      </c>
      <c r="Q564" s="1">
        <v>25.12</v>
      </c>
      <c r="R564" s="1">
        <v>2</v>
      </c>
      <c r="S564" s="1">
        <v>1.57</v>
      </c>
      <c r="T564" s="1">
        <v>0</v>
      </c>
      <c r="U564" s="1" t="s">
        <v>431</v>
      </c>
      <c r="V564" t="s">
        <v>9074</v>
      </c>
      <c r="W564">
        <v>2019</v>
      </c>
    </row>
    <row r="565" spans="1:23" x14ac:dyDescent="0.3">
      <c r="A565" s="1">
        <v>1635</v>
      </c>
      <c r="B565" s="1" t="s">
        <v>2380</v>
      </c>
      <c r="C565" s="2">
        <v>43682</v>
      </c>
      <c r="D565" s="2">
        <v>43682</v>
      </c>
      <c r="E565" s="1" t="s">
        <v>606</v>
      </c>
      <c r="F565" s="1" t="s">
        <v>2381</v>
      </c>
      <c r="G565" s="1" t="s">
        <v>2382</v>
      </c>
      <c r="H565" s="1" t="s">
        <v>436</v>
      </c>
      <c r="I565" s="1" t="s">
        <v>417</v>
      </c>
      <c r="J565" s="1" t="s">
        <v>699</v>
      </c>
      <c r="K565" s="1" t="s">
        <v>549</v>
      </c>
      <c r="L565" s="1" t="s">
        <v>420</v>
      </c>
      <c r="M565" s="1" t="s">
        <v>2389</v>
      </c>
      <c r="N565" s="1" t="s">
        <v>428</v>
      </c>
      <c r="O565" s="1" t="s">
        <v>451</v>
      </c>
      <c r="P565" s="1" t="s">
        <v>2390</v>
      </c>
      <c r="Q565" s="1">
        <v>58.112000000000002</v>
      </c>
      <c r="R565" s="1">
        <v>2</v>
      </c>
      <c r="S565" s="1">
        <v>7.2640000000000002</v>
      </c>
      <c r="T565" s="1">
        <v>0</v>
      </c>
      <c r="U565" s="1" t="s">
        <v>426</v>
      </c>
      <c r="V565" t="s">
        <v>9074</v>
      </c>
      <c r="W565">
        <v>2019</v>
      </c>
    </row>
    <row r="566" spans="1:23" x14ac:dyDescent="0.3">
      <c r="A566" s="1">
        <v>4815</v>
      </c>
      <c r="B566" s="1" t="s">
        <v>2391</v>
      </c>
      <c r="C566" s="2">
        <v>43682</v>
      </c>
      <c r="D566" s="2">
        <v>43743</v>
      </c>
      <c r="E566" s="1" t="s">
        <v>433</v>
      </c>
      <c r="F566" s="1" t="s">
        <v>2392</v>
      </c>
      <c r="G566" s="1" t="s">
        <v>2393</v>
      </c>
      <c r="H566" s="1" t="s">
        <v>436</v>
      </c>
      <c r="I566" s="1" t="s">
        <v>417</v>
      </c>
      <c r="J566" s="1" t="s">
        <v>437</v>
      </c>
      <c r="K566" s="1" t="s">
        <v>438</v>
      </c>
      <c r="L566" s="1" t="s">
        <v>439</v>
      </c>
      <c r="M566" s="1" t="s">
        <v>2394</v>
      </c>
      <c r="N566" s="1" t="s">
        <v>441</v>
      </c>
      <c r="O566" s="1" t="s">
        <v>515</v>
      </c>
      <c r="P566" s="1" t="s">
        <v>2395</v>
      </c>
      <c r="Q566" s="1">
        <v>17.940000000000001</v>
      </c>
      <c r="R566" s="1">
        <v>3</v>
      </c>
      <c r="S566" s="1">
        <v>8.0730000000000004</v>
      </c>
      <c r="T566" s="1">
        <v>0</v>
      </c>
      <c r="U566" s="1" t="s">
        <v>465</v>
      </c>
      <c r="V566" t="s">
        <v>9074</v>
      </c>
      <c r="W566">
        <v>2019</v>
      </c>
    </row>
    <row r="567" spans="1:23" x14ac:dyDescent="0.3">
      <c r="A567" s="1">
        <v>494</v>
      </c>
      <c r="B567" s="1" t="s">
        <v>2396</v>
      </c>
      <c r="C567" s="2">
        <v>43713</v>
      </c>
      <c r="D567" s="2">
        <v>43599</v>
      </c>
      <c r="E567" s="1" t="s">
        <v>413</v>
      </c>
      <c r="F567" s="1" t="s">
        <v>2397</v>
      </c>
      <c r="G567" s="1" t="s">
        <v>2398</v>
      </c>
      <c r="H567" s="1" t="s">
        <v>436</v>
      </c>
      <c r="I567" s="1" t="s">
        <v>417</v>
      </c>
      <c r="J567" s="1" t="s">
        <v>555</v>
      </c>
      <c r="K567" s="1" t="s">
        <v>556</v>
      </c>
      <c r="L567" s="1" t="s">
        <v>439</v>
      </c>
      <c r="M567" s="1" t="s">
        <v>2399</v>
      </c>
      <c r="N567" s="1" t="s">
        <v>428</v>
      </c>
      <c r="O567" s="1" t="s">
        <v>451</v>
      </c>
      <c r="P567" s="1" t="s">
        <v>2400</v>
      </c>
      <c r="Q567" s="1">
        <v>93.98</v>
      </c>
      <c r="R567" s="1">
        <v>2</v>
      </c>
      <c r="S567" s="1">
        <v>13.1572</v>
      </c>
      <c r="T567" s="1">
        <v>0</v>
      </c>
      <c r="U567" s="1" t="s">
        <v>431</v>
      </c>
      <c r="V567" t="s">
        <v>9075</v>
      </c>
      <c r="W567">
        <v>2019</v>
      </c>
    </row>
    <row r="568" spans="1:23" x14ac:dyDescent="0.3">
      <c r="A568" s="1">
        <v>1557</v>
      </c>
      <c r="B568" s="1" t="s">
        <v>2401</v>
      </c>
      <c r="C568" s="2">
        <v>43713</v>
      </c>
      <c r="D568" s="2">
        <v>43600</v>
      </c>
      <c r="E568" s="1" t="s">
        <v>413</v>
      </c>
      <c r="F568" s="1" t="s">
        <v>2402</v>
      </c>
      <c r="G568" s="1" t="s">
        <v>2403</v>
      </c>
      <c r="H568" s="1" t="s">
        <v>436</v>
      </c>
      <c r="I568" s="1" t="s">
        <v>417</v>
      </c>
      <c r="J568" s="1" t="s">
        <v>481</v>
      </c>
      <c r="K568" s="1" t="s">
        <v>482</v>
      </c>
      <c r="L568" s="1" t="s">
        <v>420</v>
      </c>
      <c r="M568" s="1" t="s">
        <v>812</v>
      </c>
      <c r="N568" s="1" t="s">
        <v>441</v>
      </c>
      <c r="O568" s="1" t="s">
        <v>599</v>
      </c>
      <c r="P568" s="1" t="s">
        <v>813</v>
      </c>
      <c r="Q568" s="1">
        <v>9.3439999999999994</v>
      </c>
      <c r="R568" s="1">
        <v>1</v>
      </c>
      <c r="S568" s="1">
        <v>3.504</v>
      </c>
      <c r="T568" s="1">
        <v>0</v>
      </c>
      <c r="U568" s="1" t="s">
        <v>431</v>
      </c>
      <c r="V568" t="s">
        <v>9075</v>
      </c>
      <c r="W568">
        <v>2019</v>
      </c>
    </row>
    <row r="569" spans="1:23" x14ac:dyDescent="0.3">
      <c r="A569" s="1">
        <v>1558</v>
      </c>
      <c r="B569" s="1" t="s">
        <v>2401</v>
      </c>
      <c r="C569" s="2">
        <v>43713</v>
      </c>
      <c r="D569" s="2">
        <v>43600</v>
      </c>
      <c r="E569" s="1" t="s">
        <v>413</v>
      </c>
      <c r="F569" s="1" t="s">
        <v>2402</v>
      </c>
      <c r="G569" s="1" t="s">
        <v>2403</v>
      </c>
      <c r="H569" s="1" t="s">
        <v>436</v>
      </c>
      <c r="I569" s="1" t="s">
        <v>417</v>
      </c>
      <c r="J569" s="1" t="s">
        <v>481</v>
      </c>
      <c r="K569" s="1" t="s">
        <v>482</v>
      </c>
      <c r="L569" s="1" t="s">
        <v>420</v>
      </c>
      <c r="M569" s="1" t="s">
        <v>533</v>
      </c>
      <c r="N569" s="1" t="s">
        <v>441</v>
      </c>
      <c r="O569" s="1" t="s">
        <v>484</v>
      </c>
      <c r="P569" s="1" t="s">
        <v>534</v>
      </c>
      <c r="Q569" s="1">
        <v>79.36</v>
      </c>
      <c r="R569" s="1">
        <v>5</v>
      </c>
      <c r="S569" s="1">
        <v>9.92</v>
      </c>
      <c r="T569" s="1">
        <v>0</v>
      </c>
      <c r="U569" s="1" t="s">
        <v>465</v>
      </c>
      <c r="V569" t="s">
        <v>9075</v>
      </c>
      <c r="W569">
        <v>2019</v>
      </c>
    </row>
    <row r="570" spans="1:23" x14ac:dyDescent="0.3">
      <c r="A570" s="1">
        <v>5583</v>
      </c>
      <c r="B570" s="1" t="s">
        <v>2404</v>
      </c>
      <c r="C570" s="2">
        <v>43713</v>
      </c>
      <c r="D570" s="2">
        <v>43598</v>
      </c>
      <c r="E570" s="1" t="s">
        <v>413</v>
      </c>
      <c r="F570" s="1" t="s">
        <v>2405</v>
      </c>
      <c r="G570" s="1" t="s">
        <v>2406</v>
      </c>
      <c r="H570" s="1" t="s">
        <v>503</v>
      </c>
      <c r="I570" s="1" t="s">
        <v>417</v>
      </c>
      <c r="J570" s="1" t="s">
        <v>616</v>
      </c>
      <c r="K570" s="1" t="s">
        <v>617</v>
      </c>
      <c r="L570" s="1" t="s">
        <v>420</v>
      </c>
      <c r="M570" s="1" t="s">
        <v>2407</v>
      </c>
      <c r="N570" s="1" t="s">
        <v>441</v>
      </c>
      <c r="O570" s="1" t="s">
        <v>484</v>
      </c>
      <c r="P570" s="1" t="s">
        <v>2408</v>
      </c>
      <c r="Q570" s="1">
        <v>8</v>
      </c>
      <c r="R570" s="1">
        <v>5</v>
      </c>
      <c r="S570" s="1">
        <v>3.44</v>
      </c>
      <c r="T570" s="1">
        <v>0</v>
      </c>
      <c r="U570" s="1" t="s">
        <v>465</v>
      </c>
      <c r="V570" t="s">
        <v>9075</v>
      </c>
      <c r="W570">
        <v>2019</v>
      </c>
    </row>
    <row r="571" spans="1:23" x14ac:dyDescent="0.3">
      <c r="A571" s="1">
        <v>6847</v>
      </c>
      <c r="B571" s="1" t="s">
        <v>2409</v>
      </c>
      <c r="C571" s="2">
        <v>43713</v>
      </c>
      <c r="D571" s="2">
        <v>43599</v>
      </c>
      <c r="E571" s="1" t="s">
        <v>413</v>
      </c>
      <c r="F571" s="1" t="s">
        <v>2410</v>
      </c>
      <c r="G571" s="1" t="s">
        <v>2411</v>
      </c>
      <c r="H571" s="1" t="s">
        <v>416</v>
      </c>
      <c r="I571" s="1" t="s">
        <v>417</v>
      </c>
      <c r="J571" s="1" t="s">
        <v>437</v>
      </c>
      <c r="K571" s="1" t="s">
        <v>438</v>
      </c>
      <c r="L571" s="1" t="s">
        <v>439</v>
      </c>
      <c r="M571" s="1" t="s">
        <v>2412</v>
      </c>
      <c r="N571" s="1" t="s">
        <v>441</v>
      </c>
      <c r="O571" s="1" t="s">
        <v>515</v>
      </c>
      <c r="P571" s="1" t="s">
        <v>2413</v>
      </c>
      <c r="Q571" s="1">
        <v>32.04</v>
      </c>
      <c r="R571" s="1">
        <v>4</v>
      </c>
      <c r="S571" s="1">
        <v>14.417999999999999</v>
      </c>
      <c r="T571" s="1">
        <v>0</v>
      </c>
      <c r="U571" s="1" t="s">
        <v>426</v>
      </c>
      <c r="V571" t="s">
        <v>9075</v>
      </c>
      <c r="W571">
        <v>2019</v>
      </c>
    </row>
    <row r="572" spans="1:23" x14ac:dyDescent="0.3">
      <c r="A572" s="1">
        <v>7833</v>
      </c>
      <c r="B572" s="1" t="s">
        <v>2414</v>
      </c>
      <c r="C572" s="2">
        <v>43713</v>
      </c>
      <c r="D572" s="2">
        <v>43598</v>
      </c>
      <c r="E572" s="1" t="s">
        <v>413</v>
      </c>
      <c r="F572" s="1" t="s">
        <v>1342</v>
      </c>
      <c r="G572" s="1" t="s">
        <v>1343</v>
      </c>
      <c r="H572" s="1" t="s">
        <v>436</v>
      </c>
      <c r="I572" s="1" t="s">
        <v>417</v>
      </c>
      <c r="J572" s="1" t="s">
        <v>852</v>
      </c>
      <c r="K572" s="1" t="s">
        <v>448</v>
      </c>
      <c r="L572" s="1" t="s">
        <v>449</v>
      </c>
      <c r="M572" s="1" t="s">
        <v>2415</v>
      </c>
      <c r="N572" s="1" t="s">
        <v>428</v>
      </c>
      <c r="O572" s="1" t="s">
        <v>429</v>
      </c>
      <c r="P572" s="1" t="s">
        <v>2416</v>
      </c>
      <c r="Q572" s="1">
        <v>19.135999999999999</v>
      </c>
      <c r="R572" s="1">
        <v>2</v>
      </c>
      <c r="S572" s="1">
        <v>1.9136</v>
      </c>
      <c r="T572" s="1">
        <v>0</v>
      </c>
      <c r="U572" s="1" t="s">
        <v>465</v>
      </c>
      <c r="V572" t="s">
        <v>9075</v>
      </c>
      <c r="W572">
        <v>2019</v>
      </c>
    </row>
    <row r="573" spans="1:23" x14ac:dyDescent="0.3">
      <c r="A573" s="1">
        <v>8412</v>
      </c>
      <c r="B573" s="1" t="s">
        <v>2417</v>
      </c>
      <c r="C573" s="2">
        <v>43713</v>
      </c>
      <c r="D573" s="2">
        <v>43804</v>
      </c>
      <c r="E573" s="1" t="s">
        <v>489</v>
      </c>
      <c r="F573" s="1" t="s">
        <v>2418</v>
      </c>
      <c r="G573" s="1" t="s">
        <v>2419</v>
      </c>
      <c r="H573" s="1" t="s">
        <v>436</v>
      </c>
      <c r="I573" s="1" t="s">
        <v>417</v>
      </c>
      <c r="J573" s="1" t="s">
        <v>1539</v>
      </c>
      <c r="K573" s="1" t="s">
        <v>826</v>
      </c>
      <c r="L573" s="1" t="s">
        <v>474</v>
      </c>
      <c r="M573" s="1" t="s">
        <v>2420</v>
      </c>
      <c r="N573" s="1" t="s">
        <v>441</v>
      </c>
      <c r="O573" s="1" t="s">
        <v>484</v>
      </c>
      <c r="P573" s="1" t="s">
        <v>2421</v>
      </c>
      <c r="Q573" s="1">
        <v>27.86</v>
      </c>
      <c r="R573" s="1">
        <v>7</v>
      </c>
      <c r="S573" s="1">
        <v>9.1937999999999995</v>
      </c>
      <c r="T573" s="1">
        <v>0</v>
      </c>
      <c r="U573" s="1" t="s">
        <v>426</v>
      </c>
      <c r="V573" t="s">
        <v>9075</v>
      </c>
      <c r="W573">
        <v>2019</v>
      </c>
    </row>
    <row r="574" spans="1:23" x14ac:dyDescent="0.3">
      <c r="A574" s="1">
        <v>8915</v>
      </c>
      <c r="B574" s="1" t="s">
        <v>2422</v>
      </c>
      <c r="C574" s="2">
        <v>43713</v>
      </c>
      <c r="D574" s="2">
        <v>43598</v>
      </c>
      <c r="E574" s="1" t="s">
        <v>413</v>
      </c>
      <c r="F574" s="1" t="s">
        <v>2423</v>
      </c>
      <c r="G574" s="1" t="s">
        <v>2424</v>
      </c>
      <c r="H574" s="1" t="s">
        <v>416</v>
      </c>
      <c r="I574" s="1" t="s">
        <v>417</v>
      </c>
      <c r="J574" s="1" t="s">
        <v>2425</v>
      </c>
      <c r="K574" s="1" t="s">
        <v>448</v>
      </c>
      <c r="L574" s="1" t="s">
        <v>449</v>
      </c>
      <c r="M574" s="1" t="s">
        <v>2426</v>
      </c>
      <c r="N574" s="1" t="s">
        <v>441</v>
      </c>
      <c r="O574" s="1" t="s">
        <v>442</v>
      </c>
      <c r="P574" s="1" t="s">
        <v>2427</v>
      </c>
      <c r="Q574" s="1">
        <v>856.65599999999995</v>
      </c>
      <c r="R574" s="1">
        <v>6</v>
      </c>
      <c r="S574" s="1">
        <v>107.08199999999999</v>
      </c>
      <c r="T574" s="1">
        <v>0</v>
      </c>
      <c r="U574" s="1" t="s">
        <v>426</v>
      </c>
      <c r="V574" t="s">
        <v>9075</v>
      </c>
      <c r="W574">
        <v>2019</v>
      </c>
    </row>
    <row r="575" spans="1:23" x14ac:dyDescent="0.3">
      <c r="A575" s="1">
        <v>8916</v>
      </c>
      <c r="B575" s="1" t="s">
        <v>2422</v>
      </c>
      <c r="C575" s="2">
        <v>43713</v>
      </c>
      <c r="D575" s="2">
        <v>43598</v>
      </c>
      <c r="E575" s="1" t="s">
        <v>413</v>
      </c>
      <c r="F575" s="1" t="s">
        <v>2423</v>
      </c>
      <c r="G575" s="1" t="s">
        <v>2424</v>
      </c>
      <c r="H575" s="1" t="s">
        <v>416</v>
      </c>
      <c r="I575" s="1" t="s">
        <v>417</v>
      </c>
      <c r="J575" s="1" t="s">
        <v>2425</v>
      </c>
      <c r="K575" s="1" t="s">
        <v>448</v>
      </c>
      <c r="L575" s="1" t="s">
        <v>449</v>
      </c>
      <c r="M575" s="1" t="s">
        <v>2428</v>
      </c>
      <c r="N575" s="1" t="s">
        <v>441</v>
      </c>
      <c r="O575" s="1" t="s">
        <v>467</v>
      </c>
      <c r="P575" s="1" t="s">
        <v>2429</v>
      </c>
      <c r="Q575" s="1">
        <v>13.183999999999999</v>
      </c>
      <c r="R575" s="1">
        <v>4</v>
      </c>
      <c r="S575" s="1">
        <v>-20.435199999999998</v>
      </c>
      <c r="T575" s="1">
        <v>0</v>
      </c>
      <c r="U575" s="1" t="s">
        <v>431</v>
      </c>
      <c r="V575" t="s">
        <v>9075</v>
      </c>
      <c r="W575">
        <v>2019</v>
      </c>
    </row>
    <row r="576" spans="1:23" x14ac:dyDescent="0.3">
      <c r="A576" s="1">
        <v>8917</v>
      </c>
      <c r="B576" s="1" t="s">
        <v>2422</v>
      </c>
      <c r="C576" s="2">
        <v>43713</v>
      </c>
      <c r="D576" s="2">
        <v>43598</v>
      </c>
      <c r="E576" s="1" t="s">
        <v>413</v>
      </c>
      <c r="F576" s="1" t="s">
        <v>2423</v>
      </c>
      <c r="G576" s="1" t="s">
        <v>2424</v>
      </c>
      <c r="H576" s="1" t="s">
        <v>416</v>
      </c>
      <c r="I576" s="1" t="s">
        <v>417</v>
      </c>
      <c r="J576" s="1" t="s">
        <v>2425</v>
      </c>
      <c r="K576" s="1" t="s">
        <v>448</v>
      </c>
      <c r="L576" s="1" t="s">
        <v>449</v>
      </c>
      <c r="M576" s="1" t="s">
        <v>2430</v>
      </c>
      <c r="N576" s="1" t="s">
        <v>441</v>
      </c>
      <c r="O576" s="1" t="s">
        <v>677</v>
      </c>
      <c r="P576" s="1" t="s">
        <v>2431</v>
      </c>
      <c r="Q576" s="1">
        <v>48.783999999999999</v>
      </c>
      <c r="R576" s="1">
        <v>4</v>
      </c>
      <c r="S576" s="1">
        <v>-131.71680000000001</v>
      </c>
      <c r="T576" s="1">
        <v>0</v>
      </c>
      <c r="U576" s="1" t="s">
        <v>426</v>
      </c>
      <c r="V576" t="s">
        <v>9075</v>
      </c>
      <c r="W576">
        <v>2019</v>
      </c>
    </row>
    <row r="577" spans="1:23" x14ac:dyDescent="0.3">
      <c r="A577" s="1">
        <v>8918</v>
      </c>
      <c r="B577" s="1" t="s">
        <v>2422</v>
      </c>
      <c r="C577" s="2">
        <v>43713</v>
      </c>
      <c r="D577" s="2">
        <v>43598</v>
      </c>
      <c r="E577" s="1" t="s">
        <v>413</v>
      </c>
      <c r="F577" s="1" t="s">
        <v>2423</v>
      </c>
      <c r="G577" s="1" t="s">
        <v>2424</v>
      </c>
      <c r="H577" s="1" t="s">
        <v>416</v>
      </c>
      <c r="I577" s="1" t="s">
        <v>417</v>
      </c>
      <c r="J577" s="1" t="s">
        <v>2425</v>
      </c>
      <c r="K577" s="1" t="s">
        <v>448</v>
      </c>
      <c r="L577" s="1" t="s">
        <v>449</v>
      </c>
      <c r="M577" s="1" t="s">
        <v>1972</v>
      </c>
      <c r="N577" s="1" t="s">
        <v>441</v>
      </c>
      <c r="O577" s="1" t="s">
        <v>515</v>
      </c>
      <c r="P577" s="1" t="s">
        <v>1973</v>
      </c>
      <c r="Q577" s="1">
        <v>76.64</v>
      </c>
      <c r="R577" s="1">
        <v>2</v>
      </c>
      <c r="S577" s="1">
        <v>26.824000000000002</v>
      </c>
      <c r="T577" s="1">
        <v>0</v>
      </c>
      <c r="U577" s="1" t="s">
        <v>431</v>
      </c>
      <c r="V577" t="s">
        <v>9075</v>
      </c>
      <c r="W577">
        <v>2019</v>
      </c>
    </row>
    <row r="578" spans="1:23" x14ac:dyDescent="0.3">
      <c r="A578" s="1">
        <v>8919</v>
      </c>
      <c r="B578" s="1" t="s">
        <v>2422</v>
      </c>
      <c r="C578" s="2">
        <v>43713</v>
      </c>
      <c r="D578" s="2">
        <v>43598</v>
      </c>
      <c r="E578" s="1" t="s">
        <v>413</v>
      </c>
      <c r="F578" s="1" t="s">
        <v>2423</v>
      </c>
      <c r="G578" s="1" t="s">
        <v>2424</v>
      </c>
      <c r="H578" s="1" t="s">
        <v>416</v>
      </c>
      <c r="I578" s="1" t="s">
        <v>417</v>
      </c>
      <c r="J578" s="1" t="s">
        <v>2425</v>
      </c>
      <c r="K578" s="1" t="s">
        <v>448</v>
      </c>
      <c r="L578" s="1" t="s">
        <v>449</v>
      </c>
      <c r="M578" s="1" t="s">
        <v>1423</v>
      </c>
      <c r="N578" s="1" t="s">
        <v>441</v>
      </c>
      <c r="O578" s="1" t="s">
        <v>467</v>
      </c>
      <c r="P578" s="1" t="s">
        <v>1424</v>
      </c>
      <c r="Q578" s="1">
        <v>18.527999999999999</v>
      </c>
      <c r="R578" s="1">
        <v>6</v>
      </c>
      <c r="S578" s="1">
        <v>-27.792000000000002</v>
      </c>
      <c r="T578" s="1">
        <v>0</v>
      </c>
      <c r="U578" s="1" t="s">
        <v>465</v>
      </c>
      <c r="V578" t="s">
        <v>9075</v>
      </c>
      <c r="W578">
        <v>2019</v>
      </c>
    </row>
    <row r="579" spans="1:23" x14ac:dyDescent="0.3">
      <c r="A579" s="1">
        <v>6573</v>
      </c>
      <c r="B579" s="1" t="s">
        <v>2432</v>
      </c>
      <c r="C579" s="2">
        <v>43743</v>
      </c>
      <c r="D579" s="2">
        <v>43601</v>
      </c>
      <c r="E579" s="1" t="s">
        <v>413</v>
      </c>
      <c r="F579" s="1" t="s">
        <v>2433</v>
      </c>
      <c r="G579" s="1" t="s">
        <v>2434</v>
      </c>
      <c r="H579" s="1" t="s">
        <v>436</v>
      </c>
      <c r="I579" s="1" t="s">
        <v>417</v>
      </c>
      <c r="J579" s="1" t="s">
        <v>555</v>
      </c>
      <c r="K579" s="1" t="s">
        <v>556</v>
      </c>
      <c r="L579" s="1" t="s">
        <v>439</v>
      </c>
      <c r="M579" s="1" t="s">
        <v>2304</v>
      </c>
      <c r="N579" s="1" t="s">
        <v>441</v>
      </c>
      <c r="O579" s="1" t="s">
        <v>515</v>
      </c>
      <c r="P579" s="1" t="s">
        <v>2305</v>
      </c>
      <c r="Q579" s="1">
        <v>11.96</v>
      </c>
      <c r="R579" s="1">
        <v>2</v>
      </c>
      <c r="S579" s="1">
        <v>5.8604000000000003</v>
      </c>
      <c r="T579" s="1">
        <v>0</v>
      </c>
      <c r="U579" s="1" t="s">
        <v>431</v>
      </c>
      <c r="V579" t="s">
        <v>9076</v>
      </c>
      <c r="W579">
        <v>2019</v>
      </c>
    </row>
    <row r="580" spans="1:23" x14ac:dyDescent="0.3">
      <c r="A580" s="1">
        <v>8249</v>
      </c>
      <c r="B580" s="1" t="s">
        <v>2435</v>
      </c>
      <c r="C580" s="2">
        <v>43743</v>
      </c>
      <c r="D580" s="2">
        <v>43598</v>
      </c>
      <c r="E580" s="1" t="s">
        <v>489</v>
      </c>
      <c r="F580" s="1" t="s">
        <v>2436</v>
      </c>
      <c r="G580" s="1" t="s">
        <v>2437</v>
      </c>
      <c r="H580" s="1" t="s">
        <v>503</v>
      </c>
      <c r="I580" s="1" t="s">
        <v>417</v>
      </c>
      <c r="J580" s="1" t="s">
        <v>481</v>
      </c>
      <c r="K580" s="1" t="s">
        <v>482</v>
      </c>
      <c r="L580" s="1" t="s">
        <v>420</v>
      </c>
      <c r="M580" s="1" t="s">
        <v>2438</v>
      </c>
      <c r="N580" s="1" t="s">
        <v>428</v>
      </c>
      <c r="O580" s="1" t="s">
        <v>429</v>
      </c>
      <c r="P580" s="1" t="s">
        <v>2439</v>
      </c>
      <c r="Q580" s="1">
        <v>743.98800000000006</v>
      </c>
      <c r="R580" s="1">
        <v>2</v>
      </c>
      <c r="S580" s="1">
        <v>-123.998</v>
      </c>
      <c r="T580" s="1">
        <v>0</v>
      </c>
      <c r="U580" s="1" t="s">
        <v>431</v>
      </c>
      <c r="V580" t="s">
        <v>9076</v>
      </c>
      <c r="W580">
        <v>2019</v>
      </c>
    </row>
    <row r="581" spans="1:23" x14ac:dyDescent="0.3">
      <c r="A581" s="1">
        <v>9379</v>
      </c>
      <c r="B581" s="1" t="s">
        <v>2440</v>
      </c>
      <c r="C581" s="2">
        <v>43743</v>
      </c>
      <c r="D581" s="2">
        <v>43600</v>
      </c>
      <c r="E581" s="1" t="s">
        <v>413</v>
      </c>
      <c r="F581" s="1" t="s">
        <v>2357</v>
      </c>
      <c r="G581" s="1" t="s">
        <v>2358</v>
      </c>
      <c r="H581" s="1" t="s">
        <v>436</v>
      </c>
      <c r="I581" s="1" t="s">
        <v>417</v>
      </c>
      <c r="J581" s="1" t="s">
        <v>781</v>
      </c>
      <c r="K581" s="1" t="s">
        <v>782</v>
      </c>
      <c r="L581" s="1" t="s">
        <v>449</v>
      </c>
      <c r="M581" s="1" t="s">
        <v>2441</v>
      </c>
      <c r="N581" s="1" t="s">
        <v>441</v>
      </c>
      <c r="O581" s="1" t="s">
        <v>599</v>
      </c>
      <c r="P581" s="1" t="s">
        <v>2442</v>
      </c>
      <c r="Q581" s="1">
        <v>7.0720000000000001</v>
      </c>
      <c r="R581" s="1">
        <v>2</v>
      </c>
      <c r="S581" s="1">
        <v>2.3868</v>
      </c>
      <c r="T581" s="1">
        <v>0</v>
      </c>
      <c r="U581" s="1" t="s">
        <v>465</v>
      </c>
      <c r="V581" t="s">
        <v>9076</v>
      </c>
      <c r="W581">
        <v>2019</v>
      </c>
    </row>
    <row r="582" spans="1:23" x14ac:dyDescent="0.3">
      <c r="A582" s="1">
        <v>161</v>
      </c>
      <c r="B582" s="1" t="s">
        <v>2443</v>
      </c>
      <c r="C582" s="2">
        <v>43774</v>
      </c>
      <c r="D582" s="2">
        <v>43804</v>
      </c>
      <c r="E582" s="1" t="s">
        <v>433</v>
      </c>
      <c r="F582" s="1" t="s">
        <v>2444</v>
      </c>
      <c r="G582" s="1" t="s">
        <v>2445</v>
      </c>
      <c r="H582" s="1" t="s">
        <v>436</v>
      </c>
      <c r="I582" s="1" t="s">
        <v>417</v>
      </c>
      <c r="J582" s="1" t="s">
        <v>437</v>
      </c>
      <c r="K582" s="1" t="s">
        <v>438</v>
      </c>
      <c r="L582" s="1" t="s">
        <v>439</v>
      </c>
      <c r="M582" s="1" t="s">
        <v>2394</v>
      </c>
      <c r="N582" s="1" t="s">
        <v>441</v>
      </c>
      <c r="O582" s="1" t="s">
        <v>515</v>
      </c>
      <c r="P582" s="1" t="s">
        <v>2395</v>
      </c>
      <c r="Q582" s="1">
        <v>5.98</v>
      </c>
      <c r="R582" s="1">
        <v>1</v>
      </c>
      <c r="S582" s="1">
        <v>2.6909999999999998</v>
      </c>
      <c r="T582" s="1">
        <v>0</v>
      </c>
      <c r="U582" s="1" t="s">
        <v>426</v>
      </c>
      <c r="V582" t="s">
        <v>9077</v>
      </c>
      <c r="W582">
        <v>2019</v>
      </c>
    </row>
    <row r="583" spans="1:23" x14ac:dyDescent="0.3">
      <c r="A583" s="1">
        <v>1590</v>
      </c>
      <c r="B583" s="1" t="s">
        <v>2446</v>
      </c>
      <c r="C583" s="2">
        <v>43804</v>
      </c>
      <c r="D583" s="2">
        <v>43601</v>
      </c>
      <c r="E583" s="1" t="s">
        <v>413</v>
      </c>
      <c r="F583" s="1" t="s">
        <v>1594</v>
      </c>
      <c r="G583" s="1" t="s">
        <v>1595</v>
      </c>
      <c r="H583" s="1" t="s">
        <v>416</v>
      </c>
      <c r="I583" s="1" t="s">
        <v>417</v>
      </c>
      <c r="J583" s="1" t="s">
        <v>2447</v>
      </c>
      <c r="K583" s="1" t="s">
        <v>826</v>
      </c>
      <c r="L583" s="1" t="s">
        <v>474</v>
      </c>
      <c r="M583" s="1" t="s">
        <v>2448</v>
      </c>
      <c r="N583" s="1" t="s">
        <v>441</v>
      </c>
      <c r="O583" s="1" t="s">
        <v>484</v>
      </c>
      <c r="P583" s="1" t="s">
        <v>2449</v>
      </c>
      <c r="Q583" s="1">
        <v>10.96</v>
      </c>
      <c r="R583" s="1">
        <v>4</v>
      </c>
      <c r="S583" s="1">
        <v>2.9592000000000001</v>
      </c>
      <c r="T583" s="1">
        <v>0</v>
      </c>
      <c r="U583" s="1" t="s">
        <v>426</v>
      </c>
      <c r="V583" t="s">
        <v>9079</v>
      </c>
      <c r="W583">
        <v>2019</v>
      </c>
    </row>
    <row r="584" spans="1:23" x14ac:dyDescent="0.3">
      <c r="A584" s="1">
        <v>3772</v>
      </c>
      <c r="B584" s="1" t="s">
        <v>2450</v>
      </c>
      <c r="C584" s="2">
        <v>43804</v>
      </c>
      <c r="D584" s="2">
        <v>43602</v>
      </c>
      <c r="E584" s="1" t="s">
        <v>413</v>
      </c>
      <c r="F584" s="1" t="s">
        <v>1875</v>
      </c>
      <c r="G584" s="1" t="s">
        <v>1876</v>
      </c>
      <c r="H584" s="1" t="s">
        <v>416</v>
      </c>
      <c r="I584" s="1" t="s">
        <v>417</v>
      </c>
      <c r="J584" s="1" t="s">
        <v>481</v>
      </c>
      <c r="K584" s="1" t="s">
        <v>482</v>
      </c>
      <c r="L584" s="1" t="s">
        <v>420</v>
      </c>
      <c r="M584" s="1" t="s">
        <v>900</v>
      </c>
      <c r="N584" s="1" t="s">
        <v>441</v>
      </c>
      <c r="O584" s="1" t="s">
        <v>442</v>
      </c>
      <c r="P584" s="1" t="s">
        <v>901</v>
      </c>
      <c r="Q584" s="1">
        <v>82.367999999999995</v>
      </c>
      <c r="R584" s="1">
        <v>2</v>
      </c>
      <c r="S584" s="1">
        <v>-19.5624</v>
      </c>
      <c r="T584" s="1">
        <v>0</v>
      </c>
      <c r="U584" s="1" t="s">
        <v>465</v>
      </c>
      <c r="V584" t="s">
        <v>9079</v>
      </c>
      <c r="W584">
        <v>2019</v>
      </c>
    </row>
    <row r="585" spans="1:23" x14ac:dyDescent="0.3">
      <c r="A585" s="1">
        <v>7077</v>
      </c>
      <c r="B585" s="1" t="s">
        <v>2451</v>
      </c>
      <c r="C585" s="2">
        <v>43804</v>
      </c>
      <c r="D585" s="2">
        <v>43602</v>
      </c>
      <c r="E585" s="1" t="s">
        <v>413</v>
      </c>
      <c r="F585" s="1" t="s">
        <v>1943</v>
      </c>
      <c r="G585" s="1" t="s">
        <v>1944</v>
      </c>
      <c r="H585" s="1" t="s">
        <v>436</v>
      </c>
      <c r="I585" s="1" t="s">
        <v>417</v>
      </c>
      <c r="J585" s="1" t="s">
        <v>555</v>
      </c>
      <c r="K585" s="1" t="s">
        <v>556</v>
      </c>
      <c r="L585" s="1" t="s">
        <v>439</v>
      </c>
      <c r="M585" s="1" t="s">
        <v>2452</v>
      </c>
      <c r="N585" s="1" t="s">
        <v>441</v>
      </c>
      <c r="O585" s="1" t="s">
        <v>599</v>
      </c>
      <c r="P585" s="1" t="s">
        <v>2453</v>
      </c>
      <c r="Q585" s="1">
        <v>54.9</v>
      </c>
      <c r="R585" s="1">
        <v>5</v>
      </c>
      <c r="S585" s="1">
        <v>26.901</v>
      </c>
      <c r="T585" s="1">
        <v>0</v>
      </c>
      <c r="U585" s="1" t="s">
        <v>465</v>
      </c>
      <c r="V585" t="s">
        <v>9079</v>
      </c>
      <c r="W585">
        <v>2019</v>
      </c>
    </row>
    <row r="586" spans="1:23" x14ac:dyDescent="0.3">
      <c r="A586" s="1">
        <v>9272</v>
      </c>
      <c r="B586" s="1" t="s">
        <v>2454</v>
      </c>
      <c r="C586" s="2">
        <v>43804</v>
      </c>
      <c r="D586" s="2">
        <v>43602</v>
      </c>
      <c r="E586" s="1" t="s">
        <v>413</v>
      </c>
      <c r="F586" s="1" t="s">
        <v>2455</v>
      </c>
      <c r="G586" s="1" t="s">
        <v>2456</v>
      </c>
      <c r="H586" s="1" t="s">
        <v>416</v>
      </c>
      <c r="I586" s="1" t="s">
        <v>417</v>
      </c>
      <c r="J586" s="1" t="s">
        <v>616</v>
      </c>
      <c r="K586" s="1" t="s">
        <v>617</v>
      </c>
      <c r="L586" s="1" t="s">
        <v>420</v>
      </c>
      <c r="M586" s="1" t="s">
        <v>2457</v>
      </c>
      <c r="N586" s="1" t="s">
        <v>422</v>
      </c>
      <c r="O586" s="1" t="s">
        <v>512</v>
      </c>
      <c r="P586" s="1" t="s">
        <v>2458</v>
      </c>
      <c r="Q586" s="1">
        <v>10.02</v>
      </c>
      <c r="R586" s="1">
        <v>3</v>
      </c>
      <c r="S586" s="1">
        <v>4.4088000000000003</v>
      </c>
      <c r="T586" s="1">
        <v>0</v>
      </c>
      <c r="U586" s="1" t="s">
        <v>431</v>
      </c>
      <c r="V586" t="s">
        <v>9079</v>
      </c>
      <c r="W586">
        <v>2019</v>
      </c>
    </row>
    <row r="587" spans="1:23" x14ac:dyDescent="0.3">
      <c r="A587" s="1">
        <v>9273</v>
      </c>
      <c r="B587" s="1" t="s">
        <v>2454</v>
      </c>
      <c r="C587" s="2">
        <v>43804</v>
      </c>
      <c r="D587" s="2">
        <v>43602</v>
      </c>
      <c r="E587" s="1" t="s">
        <v>413</v>
      </c>
      <c r="F587" s="1" t="s">
        <v>2455</v>
      </c>
      <c r="G587" s="1" t="s">
        <v>2456</v>
      </c>
      <c r="H587" s="1" t="s">
        <v>416</v>
      </c>
      <c r="I587" s="1" t="s">
        <v>417</v>
      </c>
      <c r="J587" s="1" t="s">
        <v>616</v>
      </c>
      <c r="K587" s="1" t="s">
        <v>617</v>
      </c>
      <c r="L587" s="1" t="s">
        <v>420</v>
      </c>
      <c r="M587" s="1" t="s">
        <v>2459</v>
      </c>
      <c r="N587" s="1" t="s">
        <v>428</v>
      </c>
      <c r="O587" s="1" t="s">
        <v>429</v>
      </c>
      <c r="P587" s="1" t="s">
        <v>2460</v>
      </c>
      <c r="Q587" s="1">
        <v>631.96</v>
      </c>
      <c r="R587" s="1">
        <v>4</v>
      </c>
      <c r="S587" s="1">
        <v>303.3408</v>
      </c>
      <c r="T587" s="1">
        <v>0</v>
      </c>
      <c r="U587" s="1" t="s">
        <v>465</v>
      </c>
      <c r="V587" t="s">
        <v>9079</v>
      </c>
      <c r="W587">
        <v>2019</v>
      </c>
    </row>
    <row r="588" spans="1:23" x14ac:dyDescent="0.3">
      <c r="A588" s="1">
        <v>9496</v>
      </c>
      <c r="B588" s="1" t="s">
        <v>2461</v>
      </c>
      <c r="C588" s="2">
        <v>43804</v>
      </c>
      <c r="D588" s="2">
        <v>43601</v>
      </c>
      <c r="E588" s="1" t="s">
        <v>413</v>
      </c>
      <c r="F588" s="1" t="s">
        <v>1488</v>
      </c>
      <c r="G588" s="1" t="s">
        <v>1489</v>
      </c>
      <c r="H588" s="1" t="s">
        <v>436</v>
      </c>
      <c r="I588" s="1" t="s">
        <v>417</v>
      </c>
      <c r="J588" s="1" t="s">
        <v>2462</v>
      </c>
      <c r="K588" s="1" t="s">
        <v>438</v>
      </c>
      <c r="L588" s="1" t="s">
        <v>439</v>
      </c>
      <c r="M588" s="1" t="s">
        <v>2463</v>
      </c>
      <c r="N588" s="1" t="s">
        <v>428</v>
      </c>
      <c r="O588" s="1" t="s">
        <v>451</v>
      </c>
      <c r="P588" s="1" t="s">
        <v>2464</v>
      </c>
      <c r="Q588" s="1">
        <v>120</v>
      </c>
      <c r="R588" s="1">
        <v>6</v>
      </c>
      <c r="S588" s="1">
        <v>46.8</v>
      </c>
      <c r="T588" s="1">
        <v>0</v>
      </c>
      <c r="U588" s="1" t="s">
        <v>431</v>
      </c>
      <c r="V588" t="s">
        <v>9079</v>
      </c>
      <c r="W588">
        <v>2019</v>
      </c>
    </row>
    <row r="589" spans="1:23" x14ac:dyDescent="0.3">
      <c r="A589" s="1">
        <v>9497</v>
      </c>
      <c r="B589" s="1" t="s">
        <v>2461</v>
      </c>
      <c r="C589" s="2">
        <v>43804</v>
      </c>
      <c r="D589" s="2">
        <v>43601</v>
      </c>
      <c r="E589" s="1" t="s">
        <v>413</v>
      </c>
      <c r="F589" s="1" t="s">
        <v>1488</v>
      </c>
      <c r="G589" s="1" t="s">
        <v>1489</v>
      </c>
      <c r="H589" s="1" t="s">
        <v>436</v>
      </c>
      <c r="I589" s="1" t="s">
        <v>417</v>
      </c>
      <c r="J589" s="1" t="s">
        <v>2462</v>
      </c>
      <c r="K589" s="1" t="s">
        <v>438</v>
      </c>
      <c r="L589" s="1" t="s">
        <v>439</v>
      </c>
      <c r="M589" s="1" t="s">
        <v>2465</v>
      </c>
      <c r="N589" s="1" t="s">
        <v>441</v>
      </c>
      <c r="O589" s="1" t="s">
        <v>677</v>
      </c>
      <c r="P589" s="1" t="s">
        <v>2466</v>
      </c>
      <c r="Q589" s="1">
        <v>8.67</v>
      </c>
      <c r="R589" s="1">
        <v>1</v>
      </c>
      <c r="S589" s="1">
        <v>2.3409</v>
      </c>
      <c r="T589" s="1">
        <v>0</v>
      </c>
      <c r="U589" s="1" t="s">
        <v>465</v>
      </c>
      <c r="V589" t="s">
        <v>9079</v>
      </c>
      <c r="W589">
        <v>2019</v>
      </c>
    </row>
    <row r="590" spans="1:23" x14ac:dyDescent="0.3">
      <c r="A590" s="1">
        <v>2161</v>
      </c>
      <c r="B590" s="1" t="s">
        <v>2467</v>
      </c>
      <c r="C590" s="2">
        <v>43599</v>
      </c>
      <c r="D590" s="2">
        <v>43599</v>
      </c>
      <c r="E590" s="1" t="s">
        <v>606</v>
      </c>
      <c r="F590" s="1" t="s">
        <v>2468</v>
      </c>
      <c r="G590" s="1" t="s">
        <v>2469</v>
      </c>
      <c r="H590" s="1" t="s">
        <v>436</v>
      </c>
      <c r="I590" s="1" t="s">
        <v>417</v>
      </c>
      <c r="J590" s="1" t="s">
        <v>2470</v>
      </c>
      <c r="K590" s="1" t="s">
        <v>549</v>
      </c>
      <c r="L590" s="1" t="s">
        <v>420</v>
      </c>
      <c r="M590" s="1" t="s">
        <v>2471</v>
      </c>
      <c r="N590" s="1" t="s">
        <v>422</v>
      </c>
      <c r="O590" s="1" t="s">
        <v>512</v>
      </c>
      <c r="P590" s="1" t="s">
        <v>2472</v>
      </c>
      <c r="Q590" s="1">
        <v>79.384</v>
      </c>
      <c r="R590" s="1">
        <v>1</v>
      </c>
      <c r="S590" s="1">
        <v>29.768999999999998</v>
      </c>
      <c r="T590" s="1">
        <v>0</v>
      </c>
      <c r="U590" s="1" t="s">
        <v>426</v>
      </c>
      <c r="V590" t="s">
        <v>9050</v>
      </c>
      <c r="W590">
        <v>2019</v>
      </c>
    </row>
    <row r="591" spans="1:23" x14ac:dyDescent="0.3">
      <c r="A591" s="1">
        <v>4797</v>
      </c>
      <c r="B591" s="1" t="s">
        <v>2473</v>
      </c>
      <c r="C591" s="2">
        <v>43599</v>
      </c>
      <c r="D591" s="2">
        <v>43604</v>
      </c>
      <c r="E591" s="1" t="s">
        <v>413</v>
      </c>
      <c r="F591" s="1" t="s">
        <v>2474</v>
      </c>
      <c r="G591" s="1" t="s">
        <v>2475</v>
      </c>
      <c r="H591" s="1" t="s">
        <v>416</v>
      </c>
      <c r="I591" s="1" t="s">
        <v>417</v>
      </c>
      <c r="J591" s="1" t="s">
        <v>492</v>
      </c>
      <c r="K591" s="1" t="s">
        <v>493</v>
      </c>
      <c r="L591" s="1" t="s">
        <v>474</v>
      </c>
      <c r="M591" s="1" t="s">
        <v>2476</v>
      </c>
      <c r="N591" s="1" t="s">
        <v>441</v>
      </c>
      <c r="O591" s="1" t="s">
        <v>467</v>
      </c>
      <c r="P591" s="1" t="s">
        <v>2477</v>
      </c>
      <c r="Q591" s="1">
        <v>57.582000000000001</v>
      </c>
      <c r="R591" s="1">
        <v>3</v>
      </c>
      <c r="S591" s="1">
        <v>-44.1462</v>
      </c>
      <c r="T591" s="1">
        <v>0</v>
      </c>
      <c r="U591" s="1" t="s">
        <v>426</v>
      </c>
      <c r="V591" t="s">
        <v>9050</v>
      </c>
      <c r="W591">
        <v>2019</v>
      </c>
    </row>
    <row r="592" spans="1:23" x14ac:dyDescent="0.3">
      <c r="A592" s="1">
        <v>4798</v>
      </c>
      <c r="B592" s="1" t="s">
        <v>2473</v>
      </c>
      <c r="C592" s="2">
        <v>43599</v>
      </c>
      <c r="D592" s="2">
        <v>43604</v>
      </c>
      <c r="E592" s="1" t="s">
        <v>413</v>
      </c>
      <c r="F592" s="1" t="s">
        <v>2474</v>
      </c>
      <c r="G592" s="1" t="s">
        <v>2475</v>
      </c>
      <c r="H592" s="1" t="s">
        <v>416</v>
      </c>
      <c r="I592" s="1" t="s">
        <v>417</v>
      </c>
      <c r="J592" s="1" t="s">
        <v>492</v>
      </c>
      <c r="K592" s="1" t="s">
        <v>493</v>
      </c>
      <c r="L592" s="1" t="s">
        <v>474</v>
      </c>
      <c r="M592" s="1" t="s">
        <v>2478</v>
      </c>
      <c r="N592" s="1" t="s">
        <v>441</v>
      </c>
      <c r="O592" s="1" t="s">
        <v>515</v>
      </c>
      <c r="P592" s="1" t="s">
        <v>2479</v>
      </c>
      <c r="Q592" s="1">
        <v>31.103999999999999</v>
      </c>
      <c r="R592" s="1">
        <v>6</v>
      </c>
      <c r="S592" s="1">
        <v>10.8864</v>
      </c>
      <c r="T592" s="1">
        <v>0</v>
      </c>
      <c r="U592" s="1" t="s">
        <v>465</v>
      </c>
      <c r="V592" t="s">
        <v>9050</v>
      </c>
      <c r="W592">
        <v>2019</v>
      </c>
    </row>
    <row r="593" spans="1:23" x14ac:dyDescent="0.3">
      <c r="A593" s="1">
        <v>4799</v>
      </c>
      <c r="B593" s="1" t="s">
        <v>2473</v>
      </c>
      <c r="C593" s="2">
        <v>43599</v>
      </c>
      <c r="D593" s="2">
        <v>43604</v>
      </c>
      <c r="E593" s="1" t="s">
        <v>413</v>
      </c>
      <c r="F593" s="1" t="s">
        <v>2474</v>
      </c>
      <c r="G593" s="1" t="s">
        <v>2475</v>
      </c>
      <c r="H593" s="1" t="s">
        <v>416</v>
      </c>
      <c r="I593" s="1" t="s">
        <v>417</v>
      </c>
      <c r="J593" s="1" t="s">
        <v>492</v>
      </c>
      <c r="K593" s="1" t="s">
        <v>493</v>
      </c>
      <c r="L593" s="1" t="s">
        <v>474</v>
      </c>
      <c r="M593" s="1" t="s">
        <v>2480</v>
      </c>
      <c r="N593" s="1" t="s">
        <v>422</v>
      </c>
      <c r="O593" s="1" t="s">
        <v>512</v>
      </c>
      <c r="P593" s="1" t="s">
        <v>2481</v>
      </c>
      <c r="Q593" s="1">
        <v>30.192</v>
      </c>
      <c r="R593" s="1">
        <v>3</v>
      </c>
      <c r="S593" s="1">
        <v>8.3027999999999995</v>
      </c>
      <c r="T593" s="1">
        <v>0</v>
      </c>
      <c r="U593" s="1" t="s">
        <v>426</v>
      </c>
      <c r="V593" t="s">
        <v>9050</v>
      </c>
      <c r="W593">
        <v>2019</v>
      </c>
    </row>
    <row r="594" spans="1:23" x14ac:dyDescent="0.3">
      <c r="A594" s="1">
        <v>4800</v>
      </c>
      <c r="B594" s="1" t="s">
        <v>2473</v>
      </c>
      <c r="C594" s="2">
        <v>43599</v>
      </c>
      <c r="D594" s="2">
        <v>43604</v>
      </c>
      <c r="E594" s="1" t="s">
        <v>413</v>
      </c>
      <c r="F594" s="1" t="s">
        <v>2474</v>
      </c>
      <c r="G594" s="1" t="s">
        <v>2475</v>
      </c>
      <c r="H594" s="1" t="s">
        <v>416</v>
      </c>
      <c r="I594" s="1" t="s">
        <v>417</v>
      </c>
      <c r="J594" s="1" t="s">
        <v>492</v>
      </c>
      <c r="K594" s="1" t="s">
        <v>493</v>
      </c>
      <c r="L594" s="1" t="s">
        <v>474</v>
      </c>
      <c r="M594" s="1" t="s">
        <v>2482</v>
      </c>
      <c r="N594" s="1" t="s">
        <v>428</v>
      </c>
      <c r="O594" s="1" t="s">
        <v>429</v>
      </c>
      <c r="P594" s="1" t="s">
        <v>2483</v>
      </c>
      <c r="Q594" s="1">
        <v>43.6</v>
      </c>
      <c r="R594" s="1">
        <v>5</v>
      </c>
      <c r="S594" s="1">
        <v>4.3600000000000003</v>
      </c>
      <c r="T594" s="1">
        <v>0</v>
      </c>
      <c r="U594" s="1" t="s">
        <v>431</v>
      </c>
      <c r="V594" t="s">
        <v>9050</v>
      </c>
      <c r="W594">
        <v>2019</v>
      </c>
    </row>
    <row r="595" spans="1:23" x14ac:dyDescent="0.3">
      <c r="A595" s="1">
        <v>4801</v>
      </c>
      <c r="B595" s="1" t="s">
        <v>2473</v>
      </c>
      <c r="C595" s="2">
        <v>43599</v>
      </c>
      <c r="D595" s="2">
        <v>43604</v>
      </c>
      <c r="E595" s="1" t="s">
        <v>413</v>
      </c>
      <c r="F595" s="1" t="s">
        <v>2474</v>
      </c>
      <c r="G595" s="1" t="s">
        <v>2475</v>
      </c>
      <c r="H595" s="1" t="s">
        <v>416</v>
      </c>
      <c r="I595" s="1" t="s">
        <v>417</v>
      </c>
      <c r="J595" s="1" t="s">
        <v>492</v>
      </c>
      <c r="K595" s="1" t="s">
        <v>493</v>
      </c>
      <c r="L595" s="1" t="s">
        <v>474</v>
      </c>
      <c r="M595" s="1" t="s">
        <v>2484</v>
      </c>
      <c r="N595" s="1" t="s">
        <v>441</v>
      </c>
      <c r="O595" s="1" t="s">
        <v>484</v>
      </c>
      <c r="P595" s="1" t="s">
        <v>2485</v>
      </c>
      <c r="Q595" s="1">
        <v>4.7679999999999998</v>
      </c>
      <c r="R595" s="1">
        <v>2</v>
      </c>
      <c r="S595" s="1">
        <v>0.41720000000000002</v>
      </c>
      <c r="T595" s="1">
        <v>0</v>
      </c>
      <c r="U595" s="1" t="s">
        <v>465</v>
      </c>
      <c r="V595" t="s">
        <v>9050</v>
      </c>
      <c r="W595">
        <v>2019</v>
      </c>
    </row>
    <row r="596" spans="1:23" x14ac:dyDescent="0.3">
      <c r="A596" s="1">
        <v>4802</v>
      </c>
      <c r="B596" s="1" t="s">
        <v>2473</v>
      </c>
      <c r="C596" s="2">
        <v>43599</v>
      </c>
      <c r="D596" s="2">
        <v>43604</v>
      </c>
      <c r="E596" s="1" t="s">
        <v>413</v>
      </c>
      <c r="F596" s="1" t="s">
        <v>2474</v>
      </c>
      <c r="G596" s="1" t="s">
        <v>2475</v>
      </c>
      <c r="H596" s="1" t="s">
        <v>416</v>
      </c>
      <c r="I596" s="1" t="s">
        <v>417</v>
      </c>
      <c r="J596" s="1" t="s">
        <v>492</v>
      </c>
      <c r="K596" s="1" t="s">
        <v>493</v>
      </c>
      <c r="L596" s="1" t="s">
        <v>474</v>
      </c>
      <c r="M596" s="1" t="s">
        <v>2486</v>
      </c>
      <c r="N596" s="1" t="s">
        <v>441</v>
      </c>
      <c r="O596" s="1" t="s">
        <v>467</v>
      </c>
      <c r="P596" s="1" t="s">
        <v>2487</v>
      </c>
      <c r="Q596" s="1">
        <v>10.38</v>
      </c>
      <c r="R596" s="1">
        <v>2</v>
      </c>
      <c r="S596" s="1">
        <v>-7.6120000000000001</v>
      </c>
      <c r="T596" s="1">
        <v>0</v>
      </c>
      <c r="U596" s="1" t="s">
        <v>431</v>
      </c>
      <c r="V596" t="s">
        <v>9050</v>
      </c>
      <c r="W596">
        <v>2019</v>
      </c>
    </row>
    <row r="597" spans="1:23" x14ac:dyDescent="0.3">
      <c r="A597" s="1">
        <v>4803</v>
      </c>
      <c r="B597" s="1" t="s">
        <v>2473</v>
      </c>
      <c r="C597" s="2">
        <v>43599</v>
      </c>
      <c r="D597" s="2">
        <v>43604</v>
      </c>
      <c r="E597" s="1" t="s">
        <v>413</v>
      </c>
      <c r="F597" s="1" t="s">
        <v>2474</v>
      </c>
      <c r="G597" s="1" t="s">
        <v>2475</v>
      </c>
      <c r="H597" s="1" t="s">
        <v>416</v>
      </c>
      <c r="I597" s="1" t="s">
        <v>417</v>
      </c>
      <c r="J597" s="1" t="s">
        <v>492</v>
      </c>
      <c r="K597" s="1" t="s">
        <v>493</v>
      </c>
      <c r="L597" s="1" t="s">
        <v>474</v>
      </c>
      <c r="M597" s="1" t="s">
        <v>1055</v>
      </c>
      <c r="N597" s="1" t="s">
        <v>441</v>
      </c>
      <c r="O597" s="1" t="s">
        <v>467</v>
      </c>
      <c r="P597" s="1" t="s">
        <v>1056</v>
      </c>
      <c r="Q597" s="1">
        <v>13.391999999999999</v>
      </c>
      <c r="R597" s="1">
        <v>8</v>
      </c>
      <c r="S597" s="1">
        <v>-9.8208000000000002</v>
      </c>
      <c r="T597" s="1">
        <v>0</v>
      </c>
      <c r="U597" s="1" t="s">
        <v>465</v>
      </c>
      <c r="V597" t="s">
        <v>9050</v>
      </c>
      <c r="W597">
        <v>2019</v>
      </c>
    </row>
    <row r="598" spans="1:23" x14ac:dyDescent="0.3">
      <c r="A598" s="1">
        <v>7280</v>
      </c>
      <c r="B598" s="1" t="s">
        <v>2488</v>
      </c>
      <c r="C598" s="2">
        <v>43599</v>
      </c>
      <c r="D598" s="2">
        <v>43599</v>
      </c>
      <c r="E598" s="1" t="s">
        <v>606</v>
      </c>
      <c r="F598" s="1" t="s">
        <v>2489</v>
      </c>
      <c r="G598" s="1" t="s">
        <v>2490</v>
      </c>
      <c r="H598" s="1" t="s">
        <v>416</v>
      </c>
      <c r="I598" s="1" t="s">
        <v>417</v>
      </c>
      <c r="J598" s="1" t="s">
        <v>2491</v>
      </c>
      <c r="K598" s="1" t="s">
        <v>866</v>
      </c>
      <c r="L598" s="1" t="s">
        <v>439</v>
      </c>
      <c r="M598" s="1" t="s">
        <v>1607</v>
      </c>
      <c r="N598" s="1" t="s">
        <v>428</v>
      </c>
      <c r="O598" s="1" t="s">
        <v>451</v>
      </c>
      <c r="P598" s="1" t="s">
        <v>2283</v>
      </c>
      <c r="Q598" s="1">
        <v>185.52799999999999</v>
      </c>
      <c r="R598" s="1">
        <v>7</v>
      </c>
      <c r="S598" s="1">
        <v>48.701099999999997</v>
      </c>
      <c r="T598" s="1">
        <v>0</v>
      </c>
      <c r="U598" s="1" t="s">
        <v>426</v>
      </c>
      <c r="V598" t="s">
        <v>9050</v>
      </c>
      <c r="W598">
        <v>2019</v>
      </c>
    </row>
    <row r="599" spans="1:23" x14ac:dyDescent="0.3">
      <c r="A599" s="1">
        <v>2096</v>
      </c>
      <c r="B599" s="1" t="s">
        <v>2492</v>
      </c>
      <c r="C599" s="2">
        <v>43600</v>
      </c>
      <c r="D599" s="2">
        <v>43605</v>
      </c>
      <c r="E599" s="1" t="s">
        <v>413</v>
      </c>
      <c r="F599" s="1" t="s">
        <v>2493</v>
      </c>
      <c r="G599" s="1" t="s">
        <v>2494</v>
      </c>
      <c r="H599" s="1" t="s">
        <v>503</v>
      </c>
      <c r="I599" s="1" t="s">
        <v>417</v>
      </c>
      <c r="J599" s="1" t="s">
        <v>983</v>
      </c>
      <c r="K599" s="1" t="s">
        <v>731</v>
      </c>
      <c r="L599" s="1" t="s">
        <v>474</v>
      </c>
      <c r="M599" s="1" t="s">
        <v>2476</v>
      </c>
      <c r="N599" s="1" t="s">
        <v>441</v>
      </c>
      <c r="O599" s="1" t="s">
        <v>467</v>
      </c>
      <c r="P599" s="1" t="s">
        <v>2477</v>
      </c>
      <c r="Q599" s="1">
        <v>511.84</v>
      </c>
      <c r="R599" s="1">
        <v>8</v>
      </c>
      <c r="S599" s="1">
        <v>240.56479999999999</v>
      </c>
      <c r="T599" s="1">
        <v>0</v>
      </c>
      <c r="U599" s="1" t="s">
        <v>431</v>
      </c>
      <c r="V599" t="s">
        <v>9050</v>
      </c>
      <c r="W599">
        <v>2019</v>
      </c>
    </row>
    <row r="600" spans="1:23" x14ac:dyDescent="0.3">
      <c r="A600" s="1">
        <v>2097</v>
      </c>
      <c r="B600" s="1" t="s">
        <v>2492</v>
      </c>
      <c r="C600" s="2">
        <v>43600</v>
      </c>
      <c r="D600" s="2">
        <v>43605</v>
      </c>
      <c r="E600" s="1" t="s">
        <v>413</v>
      </c>
      <c r="F600" s="1" t="s">
        <v>2493</v>
      </c>
      <c r="G600" s="1" t="s">
        <v>2494</v>
      </c>
      <c r="H600" s="1" t="s">
        <v>503</v>
      </c>
      <c r="I600" s="1" t="s">
        <v>417</v>
      </c>
      <c r="J600" s="1" t="s">
        <v>983</v>
      </c>
      <c r="K600" s="1" t="s">
        <v>731</v>
      </c>
      <c r="L600" s="1" t="s">
        <v>474</v>
      </c>
      <c r="M600" s="1" t="s">
        <v>2495</v>
      </c>
      <c r="N600" s="1" t="s">
        <v>441</v>
      </c>
      <c r="O600" s="1" t="s">
        <v>484</v>
      </c>
      <c r="P600" s="1" t="s">
        <v>2496</v>
      </c>
      <c r="Q600" s="1">
        <v>91.96</v>
      </c>
      <c r="R600" s="1">
        <v>4</v>
      </c>
      <c r="S600" s="1">
        <v>25.748799999999999</v>
      </c>
      <c r="T600" s="1">
        <v>0</v>
      </c>
      <c r="U600" s="1" t="s">
        <v>426</v>
      </c>
      <c r="V600" t="s">
        <v>9050</v>
      </c>
      <c r="W600">
        <v>2019</v>
      </c>
    </row>
    <row r="601" spans="1:23" x14ac:dyDescent="0.3">
      <c r="A601" s="1">
        <v>2098</v>
      </c>
      <c r="B601" s="1" t="s">
        <v>2492</v>
      </c>
      <c r="C601" s="2">
        <v>43600</v>
      </c>
      <c r="D601" s="2">
        <v>43605</v>
      </c>
      <c r="E601" s="1" t="s">
        <v>413</v>
      </c>
      <c r="F601" s="1" t="s">
        <v>2493</v>
      </c>
      <c r="G601" s="1" t="s">
        <v>2494</v>
      </c>
      <c r="H601" s="1" t="s">
        <v>503</v>
      </c>
      <c r="I601" s="1" t="s">
        <v>417</v>
      </c>
      <c r="J601" s="1" t="s">
        <v>983</v>
      </c>
      <c r="K601" s="1" t="s">
        <v>731</v>
      </c>
      <c r="L601" s="1" t="s">
        <v>474</v>
      </c>
      <c r="M601" s="1" t="s">
        <v>2497</v>
      </c>
      <c r="N601" s="1" t="s">
        <v>441</v>
      </c>
      <c r="O601" s="1" t="s">
        <v>484</v>
      </c>
      <c r="P601" s="1" t="s">
        <v>2498</v>
      </c>
      <c r="Q601" s="1">
        <v>8.34</v>
      </c>
      <c r="R601" s="1">
        <v>3</v>
      </c>
      <c r="S601" s="1">
        <v>2.1684000000000001</v>
      </c>
      <c r="T601" s="1">
        <v>0</v>
      </c>
      <c r="U601" s="1" t="s">
        <v>426</v>
      </c>
      <c r="V601" t="s">
        <v>9050</v>
      </c>
      <c r="W601">
        <v>2019</v>
      </c>
    </row>
    <row r="602" spans="1:23" x14ac:dyDescent="0.3">
      <c r="A602" s="1">
        <v>4830</v>
      </c>
      <c r="B602" s="1" t="s">
        <v>2499</v>
      </c>
      <c r="C602" s="2">
        <v>43600</v>
      </c>
      <c r="D602" s="2">
        <v>43606</v>
      </c>
      <c r="E602" s="1" t="s">
        <v>413</v>
      </c>
      <c r="F602" s="1" t="s">
        <v>2500</v>
      </c>
      <c r="G602" s="1" t="s">
        <v>2501</v>
      </c>
      <c r="H602" s="1" t="s">
        <v>436</v>
      </c>
      <c r="I602" s="1" t="s">
        <v>417</v>
      </c>
      <c r="J602" s="1" t="s">
        <v>616</v>
      </c>
      <c r="K602" s="1" t="s">
        <v>617</v>
      </c>
      <c r="L602" s="1" t="s">
        <v>420</v>
      </c>
      <c r="M602" s="1" t="s">
        <v>2502</v>
      </c>
      <c r="N602" s="1" t="s">
        <v>441</v>
      </c>
      <c r="O602" s="1" t="s">
        <v>467</v>
      </c>
      <c r="P602" s="1" t="s">
        <v>2503</v>
      </c>
      <c r="Q602" s="1">
        <v>13.776</v>
      </c>
      <c r="R602" s="1">
        <v>3</v>
      </c>
      <c r="S602" s="1">
        <v>4.4771999999999998</v>
      </c>
      <c r="T602" s="1">
        <v>0</v>
      </c>
      <c r="U602" s="1" t="s">
        <v>431</v>
      </c>
      <c r="V602" t="s">
        <v>9050</v>
      </c>
      <c r="W602">
        <v>2019</v>
      </c>
    </row>
    <row r="603" spans="1:23" x14ac:dyDescent="0.3">
      <c r="A603" s="1">
        <v>4965</v>
      </c>
      <c r="B603" s="1" t="s">
        <v>2504</v>
      </c>
      <c r="C603" s="2">
        <v>43600</v>
      </c>
      <c r="D603" s="2">
        <v>43604</v>
      </c>
      <c r="E603" s="1" t="s">
        <v>489</v>
      </c>
      <c r="F603" s="1" t="s">
        <v>2505</v>
      </c>
      <c r="G603" s="1" t="s">
        <v>2506</v>
      </c>
      <c r="H603" s="1" t="s">
        <v>436</v>
      </c>
      <c r="I603" s="1" t="s">
        <v>417</v>
      </c>
      <c r="J603" s="1" t="s">
        <v>2507</v>
      </c>
      <c r="K603" s="1" t="s">
        <v>493</v>
      </c>
      <c r="L603" s="1" t="s">
        <v>474</v>
      </c>
      <c r="M603" s="1" t="s">
        <v>2508</v>
      </c>
      <c r="N603" s="1" t="s">
        <v>441</v>
      </c>
      <c r="O603" s="1" t="s">
        <v>467</v>
      </c>
      <c r="P603" s="1" t="s">
        <v>2509</v>
      </c>
      <c r="Q603" s="1">
        <v>7.7640000000000002</v>
      </c>
      <c r="R603" s="1">
        <v>4</v>
      </c>
      <c r="S603" s="1">
        <v>-5.1760000000000002</v>
      </c>
      <c r="T603" s="1">
        <v>0</v>
      </c>
      <c r="U603" s="1" t="s">
        <v>426</v>
      </c>
      <c r="V603" t="s">
        <v>9050</v>
      </c>
      <c r="W603">
        <v>2019</v>
      </c>
    </row>
    <row r="604" spans="1:23" x14ac:dyDescent="0.3">
      <c r="A604" s="1">
        <v>7734</v>
      </c>
      <c r="B604" s="1" t="s">
        <v>2510</v>
      </c>
      <c r="C604" s="2">
        <v>43600</v>
      </c>
      <c r="D604" s="2">
        <v>43604</v>
      </c>
      <c r="E604" s="1" t="s">
        <v>489</v>
      </c>
      <c r="F604" s="1" t="s">
        <v>2511</v>
      </c>
      <c r="G604" s="1" t="s">
        <v>2512</v>
      </c>
      <c r="H604" s="1" t="s">
        <v>436</v>
      </c>
      <c r="I604" s="1" t="s">
        <v>417</v>
      </c>
      <c r="J604" s="1" t="s">
        <v>570</v>
      </c>
      <c r="K604" s="1" t="s">
        <v>549</v>
      </c>
      <c r="L604" s="1" t="s">
        <v>420</v>
      </c>
      <c r="M604" s="1" t="s">
        <v>2513</v>
      </c>
      <c r="N604" s="1" t="s">
        <v>441</v>
      </c>
      <c r="O604" s="1" t="s">
        <v>515</v>
      </c>
      <c r="P604" s="1" t="s">
        <v>2514</v>
      </c>
      <c r="Q604" s="1">
        <v>15.231999999999999</v>
      </c>
      <c r="R604" s="1">
        <v>4</v>
      </c>
      <c r="S604" s="1">
        <v>5.5216000000000003</v>
      </c>
      <c r="T604" s="1">
        <v>0</v>
      </c>
      <c r="U604" s="1" t="s">
        <v>426</v>
      </c>
      <c r="V604" t="s">
        <v>9050</v>
      </c>
      <c r="W604">
        <v>2019</v>
      </c>
    </row>
    <row r="605" spans="1:23" x14ac:dyDescent="0.3">
      <c r="A605" s="1">
        <v>1336</v>
      </c>
      <c r="B605" s="1" t="s">
        <v>2515</v>
      </c>
      <c r="C605" s="2">
        <v>43601</v>
      </c>
      <c r="D605" s="2">
        <v>43608</v>
      </c>
      <c r="E605" s="1" t="s">
        <v>413</v>
      </c>
      <c r="F605" s="1" t="s">
        <v>2516</v>
      </c>
      <c r="G605" s="1" t="s">
        <v>2517</v>
      </c>
      <c r="H605" s="1" t="s">
        <v>436</v>
      </c>
      <c r="I605" s="1" t="s">
        <v>417</v>
      </c>
      <c r="J605" s="1" t="s">
        <v>2518</v>
      </c>
      <c r="K605" s="1" t="s">
        <v>610</v>
      </c>
      <c r="L605" s="1" t="s">
        <v>420</v>
      </c>
      <c r="M605" s="1" t="s">
        <v>1421</v>
      </c>
      <c r="N605" s="1" t="s">
        <v>441</v>
      </c>
      <c r="O605" s="1" t="s">
        <v>442</v>
      </c>
      <c r="P605" s="1" t="s">
        <v>1422</v>
      </c>
      <c r="Q605" s="1">
        <v>552.55999999999995</v>
      </c>
      <c r="R605" s="1">
        <v>4</v>
      </c>
      <c r="S605" s="1">
        <v>0</v>
      </c>
      <c r="T605" s="1">
        <v>0</v>
      </c>
      <c r="U605" s="1" t="s">
        <v>431</v>
      </c>
      <c r="V605" t="s">
        <v>9050</v>
      </c>
      <c r="W605">
        <v>2019</v>
      </c>
    </row>
    <row r="606" spans="1:23" x14ac:dyDescent="0.3">
      <c r="A606" s="1">
        <v>3945</v>
      </c>
      <c r="B606" s="1" t="s">
        <v>2519</v>
      </c>
      <c r="C606" s="2">
        <v>43601</v>
      </c>
      <c r="D606" s="2">
        <v>43606</v>
      </c>
      <c r="E606" s="1" t="s">
        <v>489</v>
      </c>
      <c r="F606" s="1" t="s">
        <v>2520</v>
      </c>
      <c r="G606" s="1" t="s">
        <v>2521</v>
      </c>
      <c r="H606" s="1" t="s">
        <v>436</v>
      </c>
      <c r="I606" s="1" t="s">
        <v>417</v>
      </c>
      <c r="J606" s="1" t="s">
        <v>437</v>
      </c>
      <c r="K606" s="1" t="s">
        <v>438</v>
      </c>
      <c r="L606" s="1" t="s">
        <v>439</v>
      </c>
      <c r="M606" s="1" t="s">
        <v>2522</v>
      </c>
      <c r="N606" s="1" t="s">
        <v>441</v>
      </c>
      <c r="O606" s="1" t="s">
        <v>515</v>
      </c>
      <c r="P606" s="1" t="s">
        <v>2523</v>
      </c>
      <c r="Q606" s="1">
        <v>17.34</v>
      </c>
      <c r="R606" s="1">
        <v>3</v>
      </c>
      <c r="S606" s="1">
        <v>8.4966000000000008</v>
      </c>
      <c r="T606" s="1">
        <v>0</v>
      </c>
      <c r="U606" s="1" t="s">
        <v>426</v>
      </c>
      <c r="V606" t="s">
        <v>9050</v>
      </c>
      <c r="W606">
        <v>2019</v>
      </c>
    </row>
    <row r="607" spans="1:23" x14ac:dyDescent="0.3">
      <c r="A607" s="1">
        <v>9610</v>
      </c>
      <c r="B607" s="1" t="s">
        <v>2524</v>
      </c>
      <c r="C607" s="2">
        <v>43601</v>
      </c>
      <c r="D607" s="2">
        <v>43604</v>
      </c>
      <c r="E607" s="1" t="s">
        <v>489</v>
      </c>
      <c r="F607" s="1" t="s">
        <v>2525</v>
      </c>
      <c r="G607" s="1" t="s">
        <v>2526</v>
      </c>
      <c r="H607" s="1" t="s">
        <v>436</v>
      </c>
      <c r="I607" s="1" t="s">
        <v>417</v>
      </c>
      <c r="J607" s="1" t="s">
        <v>437</v>
      </c>
      <c r="K607" s="1" t="s">
        <v>438</v>
      </c>
      <c r="L607" s="1" t="s">
        <v>439</v>
      </c>
      <c r="M607" s="1" t="s">
        <v>2527</v>
      </c>
      <c r="N607" s="1" t="s">
        <v>422</v>
      </c>
      <c r="O607" s="1" t="s">
        <v>512</v>
      </c>
      <c r="P607" s="1" t="s">
        <v>2528</v>
      </c>
      <c r="Q607" s="1">
        <v>282.83999999999997</v>
      </c>
      <c r="R607" s="1">
        <v>4</v>
      </c>
      <c r="S607" s="1">
        <v>19.7988</v>
      </c>
      <c r="T607" s="1">
        <v>0</v>
      </c>
      <c r="U607" s="1" t="s">
        <v>431</v>
      </c>
      <c r="V607" t="s">
        <v>9050</v>
      </c>
      <c r="W607">
        <v>2019</v>
      </c>
    </row>
    <row r="608" spans="1:23" x14ac:dyDescent="0.3">
      <c r="A608" s="1">
        <v>9611</v>
      </c>
      <c r="B608" s="1" t="s">
        <v>2524</v>
      </c>
      <c r="C608" s="2">
        <v>43601</v>
      </c>
      <c r="D608" s="2">
        <v>43604</v>
      </c>
      <c r="E608" s="1" t="s">
        <v>489</v>
      </c>
      <c r="F608" s="1" t="s">
        <v>2525</v>
      </c>
      <c r="G608" s="1" t="s">
        <v>2526</v>
      </c>
      <c r="H608" s="1" t="s">
        <v>436</v>
      </c>
      <c r="I608" s="1" t="s">
        <v>417</v>
      </c>
      <c r="J608" s="1" t="s">
        <v>437</v>
      </c>
      <c r="K608" s="1" t="s">
        <v>438</v>
      </c>
      <c r="L608" s="1" t="s">
        <v>439</v>
      </c>
      <c r="M608" s="1" t="s">
        <v>2529</v>
      </c>
      <c r="N608" s="1" t="s">
        <v>441</v>
      </c>
      <c r="O608" s="1" t="s">
        <v>692</v>
      </c>
      <c r="P608" s="1" t="s">
        <v>2530</v>
      </c>
      <c r="Q608" s="1">
        <v>27.72</v>
      </c>
      <c r="R608" s="1">
        <v>9</v>
      </c>
      <c r="S608" s="1">
        <v>13.3056</v>
      </c>
      <c r="T608" s="1">
        <v>0</v>
      </c>
      <c r="U608" s="1" t="s">
        <v>426</v>
      </c>
      <c r="V608" t="s">
        <v>9050</v>
      </c>
      <c r="W608">
        <v>2019</v>
      </c>
    </row>
    <row r="609" spans="1:23" x14ac:dyDescent="0.3">
      <c r="A609" s="1">
        <v>1907</v>
      </c>
      <c r="B609" s="1" t="s">
        <v>2531</v>
      </c>
      <c r="C609" s="2">
        <v>43602</v>
      </c>
      <c r="D609" s="2">
        <v>43606</v>
      </c>
      <c r="E609" s="1" t="s">
        <v>413</v>
      </c>
      <c r="F609" s="1" t="s">
        <v>2532</v>
      </c>
      <c r="G609" s="1" t="s">
        <v>2533</v>
      </c>
      <c r="H609" s="1" t="s">
        <v>416</v>
      </c>
      <c r="I609" s="1" t="s">
        <v>417</v>
      </c>
      <c r="J609" s="1" t="s">
        <v>2534</v>
      </c>
      <c r="K609" s="1" t="s">
        <v>493</v>
      </c>
      <c r="L609" s="1" t="s">
        <v>474</v>
      </c>
      <c r="M609" s="1" t="s">
        <v>1275</v>
      </c>
      <c r="N609" s="1" t="s">
        <v>441</v>
      </c>
      <c r="O609" s="1" t="s">
        <v>467</v>
      </c>
      <c r="P609" s="1" t="s">
        <v>1276</v>
      </c>
      <c r="Q609" s="1">
        <v>2.952</v>
      </c>
      <c r="R609" s="1">
        <v>2</v>
      </c>
      <c r="S609" s="1">
        <v>-2.1648000000000001</v>
      </c>
      <c r="T609" s="1">
        <v>0</v>
      </c>
      <c r="U609" s="1" t="s">
        <v>431</v>
      </c>
      <c r="V609" t="s">
        <v>9050</v>
      </c>
      <c r="W609">
        <v>2019</v>
      </c>
    </row>
    <row r="610" spans="1:23" x14ac:dyDescent="0.3">
      <c r="A610" s="1">
        <v>1908</v>
      </c>
      <c r="B610" s="1" t="s">
        <v>2531</v>
      </c>
      <c r="C610" s="2">
        <v>43602</v>
      </c>
      <c r="D610" s="2">
        <v>43606</v>
      </c>
      <c r="E610" s="1" t="s">
        <v>413</v>
      </c>
      <c r="F610" s="1" t="s">
        <v>2532</v>
      </c>
      <c r="G610" s="1" t="s">
        <v>2533</v>
      </c>
      <c r="H610" s="1" t="s">
        <v>416</v>
      </c>
      <c r="I610" s="1" t="s">
        <v>417</v>
      </c>
      <c r="J610" s="1" t="s">
        <v>2534</v>
      </c>
      <c r="K610" s="1" t="s">
        <v>493</v>
      </c>
      <c r="L610" s="1" t="s">
        <v>474</v>
      </c>
      <c r="M610" s="1" t="s">
        <v>1889</v>
      </c>
      <c r="N610" s="1" t="s">
        <v>441</v>
      </c>
      <c r="O610" s="1" t="s">
        <v>467</v>
      </c>
      <c r="P610" s="1" t="s">
        <v>1890</v>
      </c>
      <c r="Q610" s="1">
        <v>27.018000000000001</v>
      </c>
      <c r="R610" s="1">
        <v>6</v>
      </c>
      <c r="S610" s="1">
        <v>-21.6144</v>
      </c>
      <c r="T610" s="1">
        <v>0</v>
      </c>
      <c r="U610" s="1" t="s">
        <v>465</v>
      </c>
      <c r="V610" t="s">
        <v>9050</v>
      </c>
      <c r="W610">
        <v>2019</v>
      </c>
    </row>
    <row r="611" spans="1:23" x14ac:dyDescent="0.3">
      <c r="A611" s="1">
        <v>4705</v>
      </c>
      <c r="B611" s="1" t="s">
        <v>2535</v>
      </c>
      <c r="C611" s="2">
        <v>43602</v>
      </c>
      <c r="D611" s="2">
        <v>43603</v>
      </c>
      <c r="E611" s="1" t="s">
        <v>433</v>
      </c>
      <c r="F611" s="1" t="s">
        <v>2536</v>
      </c>
      <c r="G611" s="1" t="s">
        <v>2537</v>
      </c>
      <c r="H611" s="1" t="s">
        <v>436</v>
      </c>
      <c r="I611" s="1" t="s">
        <v>417</v>
      </c>
      <c r="J611" s="1" t="s">
        <v>2538</v>
      </c>
      <c r="K611" s="1" t="s">
        <v>610</v>
      </c>
      <c r="L611" s="1" t="s">
        <v>420</v>
      </c>
      <c r="M611" s="1" t="s">
        <v>2539</v>
      </c>
      <c r="N611" s="1" t="s">
        <v>441</v>
      </c>
      <c r="O611" s="1" t="s">
        <v>1034</v>
      </c>
      <c r="P611" s="1" t="s">
        <v>2540</v>
      </c>
      <c r="Q611" s="1">
        <v>65.17</v>
      </c>
      <c r="R611" s="1">
        <v>7</v>
      </c>
      <c r="S611" s="1">
        <v>18.8993</v>
      </c>
      <c r="T611" s="1">
        <v>0</v>
      </c>
      <c r="U611" s="1" t="s">
        <v>465</v>
      </c>
      <c r="V611" t="s">
        <v>9050</v>
      </c>
      <c r="W611">
        <v>2019</v>
      </c>
    </row>
    <row r="612" spans="1:23" x14ac:dyDescent="0.3">
      <c r="A612" s="1">
        <v>4706</v>
      </c>
      <c r="B612" s="1" t="s">
        <v>2535</v>
      </c>
      <c r="C612" s="2">
        <v>43602</v>
      </c>
      <c r="D612" s="2">
        <v>43603</v>
      </c>
      <c r="E612" s="1" t="s">
        <v>433</v>
      </c>
      <c r="F612" s="1" t="s">
        <v>2536</v>
      </c>
      <c r="G612" s="1" t="s">
        <v>2537</v>
      </c>
      <c r="H612" s="1" t="s">
        <v>436</v>
      </c>
      <c r="I612" s="1" t="s">
        <v>417</v>
      </c>
      <c r="J612" s="1" t="s">
        <v>2538</v>
      </c>
      <c r="K612" s="1" t="s">
        <v>610</v>
      </c>
      <c r="L612" s="1" t="s">
        <v>420</v>
      </c>
      <c r="M612" s="1" t="s">
        <v>2541</v>
      </c>
      <c r="N612" s="1" t="s">
        <v>441</v>
      </c>
      <c r="O612" s="1" t="s">
        <v>692</v>
      </c>
      <c r="P612" s="1" t="s">
        <v>2542</v>
      </c>
      <c r="Q612" s="1">
        <v>14.62</v>
      </c>
      <c r="R612" s="1">
        <v>2</v>
      </c>
      <c r="S612" s="1">
        <v>6.8714000000000004</v>
      </c>
      <c r="T612" s="1">
        <v>0</v>
      </c>
      <c r="U612" s="1" t="s">
        <v>431</v>
      </c>
      <c r="V612" t="s">
        <v>9050</v>
      </c>
      <c r="W612">
        <v>2019</v>
      </c>
    </row>
    <row r="613" spans="1:23" x14ac:dyDescent="0.3">
      <c r="A613" s="1">
        <v>4707</v>
      </c>
      <c r="B613" s="1" t="s">
        <v>2535</v>
      </c>
      <c r="C613" s="2">
        <v>43602</v>
      </c>
      <c r="D613" s="2">
        <v>43603</v>
      </c>
      <c r="E613" s="1" t="s">
        <v>433</v>
      </c>
      <c r="F613" s="1" t="s">
        <v>2536</v>
      </c>
      <c r="G613" s="1" t="s">
        <v>2537</v>
      </c>
      <c r="H613" s="1" t="s">
        <v>436</v>
      </c>
      <c r="I613" s="1" t="s">
        <v>417</v>
      </c>
      <c r="J613" s="1" t="s">
        <v>2538</v>
      </c>
      <c r="K613" s="1" t="s">
        <v>610</v>
      </c>
      <c r="L613" s="1" t="s">
        <v>420</v>
      </c>
      <c r="M613" s="1" t="s">
        <v>2120</v>
      </c>
      <c r="N613" s="1" t="s">
        <v>422</v>
      </c>
      <c r="O613" s="1" t="s">
        <v>512</v>
      </c>
      <c r="P613" s="1" t="s">
        <v>2121</v>
      </c>
      <c r="Q613" s="1">
        <v>173.24</v>
      </c>
      <c r="R613" s="1">
        <v>4</v>
      </c>
      <c r="S613" s="1">
        <v>17.324000000000002</v>
      </c>
      <c r="T613" s="1">
        <v>0</v>
      </c>
      <c r="U613" s="1" t="s">
        <v>465</v>
      </c>
      <c r="V613" t="s">
        <v>9050</v>
      </c>
      <c r="W613">
        <v>2019</v>
      </c>
    </row>
    <row r="614" spans="1:23" x14ac:dyDescent="0.3">
      <c r="A614" s="1">
        <v>7787</v>
      </c>
      <c r="B614" s="1" t="s">
        <v>2543</v>
      </c>
      <c r="C614" s="2">
        <v>43602</v>
      </c>
      <c r="D614" s="2">
        <v>43605</v>
      </c>
      <c r="E614" s="1" t="s">
        <v>433</v>
      </c>
      <c r="F614" s="1" t="s">
        <v>2544</v>
      </c>
      <c r="G614" s="1" t="s">
        <v>2545</v>
      </c>
      <c r="H614" s="1" t="s">
        <v>436</v>
      </c>
      <c r="I614" s="1" t="s">
        <v>417</v>
      </c>
      <c r="J614" s="1" t="s">
        <v>781</v>
      </c>
      <c r="K614" s="1" t="s">
        <v>782</v>
      </c>
      <c r="L614" s="1" t="s">
        <v>449</v>
      </c>
      <c r="M614" s="1" t="s">
        <v>2546</v>
      </c>
      <c r="N614" s="1" t="s">
        <v>441</v>
      </c>
      <c r="O614" s="1" t="s">
        <v>467</v>
      </c>
      <c r="P614" s="1" t="s">
        <v>2547</v>
      </c>
      <c r="Q614" s="1">
        <v>2.89</v>
      </c>
      <c r="R614" s="1">
        <v>1</v>
      </c>
      <c r="S614" s="1">
        <v>-4.7685000000000004</v>
      </c>
      <c r="T614" s="1">
        <v>0</v>
      </c>
      <c r="U614" s="1" t="s">
        <v>426</v>
      </c>
      <c r="V614" t="s">
        <v>9050</v>
      </c>
      <c r="W614">
        <v>2019</v>
      </c>
    </row>
    <row r="615" spans="1:23" x14ac:dyDescent="0.3">
      <c r="A615" s="1">
        <v>7788</v>
      </c>
      <c r="B615" s="1" t="s">
        <v>2543</v>
      </c>
      <c r="C615" s="2">
        <v>43602</v>
      </c>
      <c r="D615" s="2">
        <v>43605</v>
      </c>
      <c r="E615" s="1" t="s">
        <v>433</v>
      </c>
      <c r="F615" s="1" t="s">
        <v>2544</v>
      </c>
      <c r="G615" s="1" t="s">
        <v>2545</v>
      </c>
      <c r="H615" s="1" t="s">
        <v>436</v>
      </c>
      <c r="I615" s="1" t="s">
        <v>417</v>
      </c>
      <c r="J615" s="1" t="s">
        <v>781</v>
      </c>
      <c r="K615" s="1" t="s">
        <v>782</v>
      </c>
      <c r="L615" s="1" t="s">
        <v>449</v>
      </c>
      <c r="M615" s="1" t="s">
        <v>2548</v>
      </c>
      <c r="N615" s="1" t="s">
        <v>441</v>
      </c>
      <c r="O615" s="1" t="s">
        <v>666</v>
      </c>
      <c r="P615" s="1" t="s">
        <v>2549</v>
      </c>
      <c r="Q615" s="1">
        <v>7.8959999999999999</v>
      </c>
      <c r="R615" s="1">
        <v>3</v>
      </c>
      <c r="S615" s="1">
        <v>2.4674999999999998</v>
      </c>
      <c r="T615" s="1">
        <v>0</v>
      </c>
      <c r="U615" s="1" t="s">
        <v>465</v>
      </c>
      <c r="V615" t="s">
        <v>9050</v>
      </c>
      <c r="W615">
        <v>2019</v>
      </c>
    </row>
    <row r="616" spans="1:23" x14ac:dyDescent="0.3">
      <c r="A616" s="1">
        <v>7789</v>
      </c>
      <c r="B616" s="1" t="s">
        <v>2543</v>
      </c>
      <c r="C616" s="2">
        <v>43602</v>
      </c>
      <c r="D616" s="2">
        <v>43605</v>
      </c>
      <c r="E616" s="1" t="s">
        <v>433</v>
      </c>
      <c r="F616" s="1" t="s">
        <v>2544</v>
      </c>
      <c r="G616" s="1" t="s">
        <v>2545</v>
      </c>
      <c r="H616" s="1" t="s">
        <v>436</v>
      </c>
      <c r="I616" s="1" t="s">
        <v>417</v>
      </c>
      <c r="J616" s="1" t="s">
        <v>781</v>
      </c>
      <c r="K616" s="1" t="s">
        <v>782</v>
      </c>
      <c r="L616" s="1" t="s">
        <v>449</v>
      </c>
      <c r="M616" s="1" t="s">
        <v>2221</v>
      </c>
      <c r="N616" s="1" t="s">
        <v>422</v>
      </c>
      <c r="O616" s="1" t="s">
        <v>512</v>
      </c>
      <c r="P616" s="1" t="s">
        <v>2222</v>
      </c>
      <c r="Q616" s="1">
        <v>22.608000000000001</v>
      </c>
      <c r="R616" s="1">
        <v>3</v>
      </c>
      <c r="S616" s="1">
        <v>-10.1736</v>
      </c>
      <c r="T616" s="1">
        <v>0</v>
      </c>
      <c r="U616" s="1" t="s">
        <v>465</v>
      </c>
      <c r="V616" t="s">
        <v>9050</v>
      </c>
      <c r="W616">
        <v>2019</v>
      </c>
    </row>
    <row r="617" spans="1:23" x14ac:dyDescent="0.3">
      <c r="A617" s="1">
        <v>7790</v>
      </c>
      <c r="B617" s="1" t="s">
        <v>2543</v>
      </c>
      <c r="C617" s="2">
        <v>43602</v>
      </c>
      <c r="D617" s="2">
        <v>43605</v>
      </c>
      <c r="E617" s="1" t="s">
        <v>433</v>
      </c>
      <c r="F617" s="1" t="s">
        <v>2544</v>
      </c>
      <c r="G617" s="1" t="s">
        <v>2545</v>
      </c>
      <c r="H617" s="1" t="s">
        <v>436</v>
      </c>
      <c r="I617" s="1" t="s">
        <v>417</v>
      </c>
      <c r="J617" s="1" t="s">
        <v>781</v>
      </c>
      <c r="K617" s="1" t="s">
        <v>782</v>
      </c>
      <c r="L617" s="1" t="s">
        <v>449</v>
      </c>
      <c r="M617" s="1" t="s">
        <v>972</v>
      </c>
      <c r="N617" s="1" t="s">
        <v>441</v>
      </c>
      <c r="O617" s="1" t="s">
        <v>515</v>
      </c>
      <c r="P617" s="1" t="s">
        <v>973</v>
      </c>
      <c r="Q617" s="1">
        <v>30.527999999999999</v>
      </c>
      <c r="R617" s="1">
        <v>8</v>
      </c>
      <c r="S617" s="1">
        <v>9.5399999999999991</v>
      </c>
      <c r="T617" s="1">
        <v>0</v>
      </c>
      <c r="U617" s="1" t="s">
        <v>426</v>
      </c>
      <c r="V617" t="s">
        <v>9050</v>
      </c>
      <c r="W617">
        <v>2019</v>
      </c>
    </row>
    <row r="618" spans="1:23" x14ac:dyDescent="0.3">
      <c r="A618" s="1">
        <v>1677</v>
      </c>
      <c r="B618" s="1" t="s">
        <v>2550</v>
      </c>
      <c r="C618" s="2">
        <v>43603</v>
      </c>
      <c r="D618" s="2">
        <v>43609</v>
      </c>
      <c r="E618" s="1" t="s">
        <v>413</v>
      </c>
      <c r="F618" s="1" t="s">
        <v>1108</v>
      </c>
      <c r="G618" s="1" t="s">
        <v>1109</v>
      </c>
      <c r="H618" s="1" t="s">
        <v>436</v>
      </c>
      <c r="I618" s="1" t="s">
        <v>417</v>
      </c>
      <c r="J618" s="1" t="s">
        <v>759</v>
      </c>
      <c r="K618" s="1" t="s">
        <v>438</v>
      </c>
      <c r="L618" s="1" t="s">
        <v>439</v>
      </c>
      <c r="M618" s="1" t="s">
        <v>2551</v>
      </c>
      <c r="N618" s="1" t="s">
        <v>441</v>
      </c>
      <c r="O618" s="1" t="s">
        <v>442</v>
      </c>
      <c r="P618" s="1" t="s">
        <v>2552</v>
      </c>
      <c r="Q618" s="1">
        <v>104.28</v>
      </c>
      <c r="R618" s="1">
        <v>3</v>
      </c>
      <c r="S618" s="1">
        <v>26.07</v>
      </c>
      <c r="T618" s="1">
        <v>0</v>
      </c>
      <c r="U618" s="1" t="s">
        <v>426</v>
      </c>
      <c r="V618" t="s">
        <v>9050</v>
      </c>
      <c r="W618">
        <v>2019</v>
      </c>
    </row>
    <row r="619" spans="1:23" x14ac:dyDescent="0.3">
      <c r="A619" s="1">
        <v>1678</v>
      </c>
      <c r="B619" s="1" t="s">
        <v>2550</v>
      </c>
      <c r="C619" s="2">
        <v>43603</v>
      </c>
      <c r="D619" s="2">
        <v>43609</v>
      </c>
      <c r="E619" s="1" t="s">
        <v>413</v>
      </c>
      <c r="F619" s="1" t="s">
        <v>1108</v>
      </c>
      <c r="G619" s="1" t="s">
        <v>1109</v>
      </c>
      <c r="H619" s="1" t="s">
        <v>436</v>
      </c>
      <c r="I619" s="1" t="s">
        <v>417</v>
      </c>
      <c r="J619" s="1" t="s">
        <v>759</v>
      </c>
      <c r="K619" s="1" t="s">
        <v>438</v>
      </c>
      <c r="L619" s="1" t="s">
        <v>439</v>
      </c>
      <c r="M619" s="1" t="s">
        <v>2553</v>
      </c>
      <c r="N619" s="1" t="s">
        <v>441</v>
      </c>
      <c r="O619" s="1" t="s">
        <v>515</v>
      </c>
      <c r="P619" s="1" t="s">
        <v>2554</v>
      </c>
      <c r="Q619" s="1">
        <v>17.940000000000001</v>
      </c>
      <c r="R619" s="1">
        <v>3</v>
      </c>
      <c r="S619" s="1">
        <v>8.7905999999999995</v>
      </c>
      <c r="T619" s="1">
        <v>0</v>
      </c>
      <c r="U619" s="1" t="s">
        <v>426</v>
      </c>
      <c r="V619" t="s">
        <v>9050</v>
      </c>
      <c r="W619">
        <v>2019</v>
      </c>
    </row>
    <row r="620" spans="1:23" x14ac:dyDescent="0.3">
      <c r="A620" s="1">
        <v>770</v>
      </c>
      <c r="B620" s="1" t="s">
        <v>2555</v>
      </c>
      <c r="C620" s="2">
        <v>43604</v>
      </c>
      <c r="D620" s="2">
        <v>43609</v>
      </c>
      <c r="E620" s="1" t="s">
        <v>413</v>
      </c>
      <c r="F620" s="1" t="s">
        <v>2556</v>
      </c>
      <c r="G620" s="1" t="s">
        <v>2557</v>
      </c>
      <c r="H620" s="1" t="s">
        <v>436</v>
      </c>
      <c r="I620" s="1" t="s">
        <v>417</v>
      </c>
      <c r="J620" s="1" t="s">
        <v>825</v>
      </c>
      <c r="K620" s="1" t="s">
        <v>826</v>
      </c>
      <c r="L620" s="1" t="s">
        <v>474</v>
      </c>
      <c r="M620" s="1" t="s">
        <v>1371</v>
      </c>
      <c r="N620" s="1" t="s">
        <v>422</v>
      </c>
      <c r="O620" s="1" t="s">
        <v>657</v>
      </c>
      <c r="P620" s="1" t="s">
        <v>1372</v>
      </c>
      <c r="Q620" s="1">
        <v>641.96</v>
      </c>
      <c r="R620" s="1">
        <v>2</v>
      </c>
      <c r="S620" s="1">
        <v>179.74879999999999</v>
      </c>
      <c r="T620" s="1">
        <v>0</v>
      </c>
      <c r="U620" s="1" t="s">
        <v>431</v>
      </c>
      <c r="V620" t="s">
        <v>9050</v>
      </c>
      <c r="W620">
        <v>2019</v>
      </c>
    </row>
    <row r="621" spans="1:23" x14ac:dyDescent="0.3">
      <c r="A621" s="1">
        <v>1717</v>
      </c>
      <c r="B621" s="1" t="s">
        <v>2558</v>
      </c>
      <c r="C621" s="2">
        <v>43604</v>
      </c>
      <c r="D621" s="2">
        <v>43609</v>
      </c>
      <c r="E621" s="1" t="s">
        <v>413</v>
      </c>
      <c r="F621" s="1" t="s">
        <v>2559</v>
      </c>
      <c r="G621" s="1" t="s">
        <v>2560</v>
      </c>
      <c r="H621" s="1" t="s">
        <v>436</v>
      </c>
      <c r="I621" s="1" t="s">
        <v>417</v>
      </c>
      <c r="J621" s="1" t="s">
        <v>616</v>
      </c>
      <c r="K621" s="1" t="s">
        <v>617</v>
      </c>
      <c r="L621" s="1" t="s">
        <v>420</v>
      </c>
      <c r="M621" s="1" t="s">
        <v>2561</v>
      </c>
      <c r="N621" s="1" t="s">
        <v>441</v>
      </c>
      <c r="O621" s="1" t="s">
        <v>677</v>
      </c>
      <c r="P621" s="1" t="s">
        <v>2562</v>
      </c>
      <c r="Q621" s="1">
        <v>242.9</v>
      </c>
      <c r="R621" s="1">
        <v>5</v>
      </c>
      <c r="S621" s="1">
        <v>70.441000000000003</v>
      </c>
      <c r="T621" s="1">
        <v>0</v>
      </c>
      <c r="U621" s="1" t="s">
        <v>465</v>
      </c>
      <c r="V621" t="s">
        <v>9050</v>
      </c>
      <c r="W621">
        <v>2019</v>
      </c>
    </row>
    <row r="622" spans="1:23" x14ac:dyDescent="0.3">
      <c r="A622" s="1">
        <v>1718</v>
      </c>
      <c r="B622" s="1" t="s">
        <v>2558</v>
      </c>
      <c r="C622" s="2">
        <v>43604</v>
      </c>
      <c r="D622" s="2">
        <v>43609</v>
      </c>
      <c r="E622" s="1" t="s">
        <v>413</v>
      </c>
      <c r="F622" s="1" t="s">
        <v>2559</v>
      </c>
      <c r="G622" s="1" t="s">
        <v>2560</v>
      </c>
      <c r="H622" s="1" t="s">
        <v>436</v>
      </c>
      <c r="I622" s="1" t="s">
        <v>417</v>
      </c>
      <c r="J622" s="1" t="s">
        <v>616</v>
      </c>
      <c r="K622" s="1" t="s">
        <v>617</v>
      </c>
      <c r="L622" s="1" t="s">
        <v>420</v>
      </c>
      <c r="M622" s="1" t="s">
        <v>2563</v>
      </c>
      <c r="N622" s="1" t="s">
        <v>441</v>
      </c>
      <c r="O622" s="1" t="s">
        <v>442</v>
      </c>
      <c r="P622" s="1" t="s">
        <v>2564</v>
      </c>
      <c r="Q622" s="1">
        <v>454.9</v>
      </c>
      <c r="R622" s="1">
        <v>5</v>
      </c>
      <c r="S622" s="1">
        <v>0</v>
      </c>
      <c r="T622" s="1">
        <v>0</v>
      </c>
      <c r="U622" s="1" t="s">
        <v>431</v>
      </c>
      <c r="V622" t="s">
        <v>9050</v>
      </c>
      <c r="W622">
        <v>2019</v>
      </c>
    </row>
    <row r="623" spans="1:23" x14ac:dyDescent="0.3">
      <c r="A623" s="1">
        <v>1719</v>
      </c>
      <c r="B623" s="1" t="s">
        <v>2558</v>
      </c>
      <c r="C623" s="2">
        <v>43604</v>
      </c>
      <c r="D623" s="2">
        <v>43609</v>
      </c>
      <c r="E623" s="1" t="s">
        <v>413</v>
      </c>
      <c r="F623" s="1" t="s">
        <v>2559</v>
      </c>
      <c r="G623" s="1" t="s">
        <v>2560</v>
      </c>
      <c r="H623" s="1" t="s">
        <v>436</v>
      </c>
      <c r="I623" s="1" t="s">
        <v>417</v>
      </c>
      <c r="J623" s="1" t="s">
        <v>616</v>
      </c>
      <c r="K623" s="1" t="s">
        <v>617</v>
      </c>
      <c r="L623" s="1" t="s">
        <v>420</v>
      </c>
      <c r="M623" s="1" t="s">
        <v>867</v>
      </c>
      <c r="N623" s="1" t="s">
        <v>422</v>
      </c>
      <c r="O623" s="1" t="s">
        <v>512</v>
      </c>
      <c r="P623" s="1" t="s">
        <v>868</v>
      </c>
      <c r="Q623" s="1">
        <v>35.92</v>
      </c>
      <c r="R623" s="1">
        <v>4</v>
      </c>
      <c r="S623" s="1">
        <v>15.086399999999999</v>
      </c>
      <c r="T623" s="1">
        <v>0</v>
      </c>
      <c r="U623" s="1" t="s">
        <v>431</v>
      </c>
      <c r="V623" t="s">
        <v>9050</v>
      </c>
      <c r="W623">
        <v>2019</v>
      </c>
    </row>
    <row r="624" spans="1:23" x14ac:dyDescent="0.3">
      <c r="A624" s="1">
        <v>1720</v>
      </c>
      <c r="B624" s="1" t="s">
        <v>2558</v>
      </c>
      <c r="C624" s="2">
        <v>43604</v>
      </c>
      <c r="D624" s="2">
        <v>43609</v>
      </c>
      <c r="E624" s="1" t="s">
        <v>413</v>
      </c>
      <c r="F624" s="1" t="s">
        <v>2559</v>
      </c>
      <c r="G624" s="1" t="s">
        <v>2560</v>
      </c>
      <c r="H624" s="1" t="s">
        <v>436</v>
      </c>
      <c r="I624" s="1" t="s">
        <v>417</v>
      </c>
      <c r="J624" s="1" t="s">
        <v>616</v>
      </c>
      <c r="K624" s="1" t="s">
        <v>617</v>
      </c>
      <c r="L624" s="1" t="s">
        <v>420</v>
      </c>
      <c r="M624" s="1" t="s">
        <v>565</v>
      </c>
      <c r="N624" s="1" t="s">
        <v>422</v>
      </c>
      <c r="O624" s="1" t="s">
        <v>512</v>
      </c>
      <c r="P624" s="1" t="s">
        <v>566</v>
      </c>
      <c r="Q624" s="1">
        <v>39.76</v>
      </c>
      <c r="R624" s="1">
        <v>8</v>
      </c>
      <c r="S624" s="1">
        <v>12.3256</v>
      </c>
      <c r="T624" s="1">
        <v>0</v>
      </c>
      <c r="U624" s="1" t="s">
        <v>431</v>
      </c>
      <c r="V624" t="s">
        <v>9050</v>
      </c>
      <c r="W624">
        <v>2019</v>
      </c>
    </row>
    <row r="625" spans="1:23" x14ac:dyDescent="0.3">
      <c r="A625" s="1">
        <v>1721</v>
      </c>
      <c r="B625" s="1" t="s">
        <v>2558</v>
      </c>
      <c r="C625" s="2">
        <v>43604</v>
      </c>
      <c r="D625" s="2">
        <v>43609</v>
      </c>
      <c r="E625" s="1" t="s">
        <v>413</v>
      </c>
      <c r="F625" s="1" t="s">
        <v>2559</v>
      </c>
      <c r="G625" s="1" t="s">
        <v>2560</v>
      </c>
      <c r="H625" s="1" t="s">
        <v>436</v>
      </c>
      <c r="I625" s="1" t="s">
        <v>417</v>
      </c>
      <c r="J625" s="1" t="s">
        <v>616</v>
      </c>
      <c r="K625" s="1" t="s">
        <v>617</v>
      </c>
      <c r="L625" s="1" t="s">
        <v>420</v>
      </c>
      <c r="M625" s="1" t="s">
        <v>2565</v>
      </c>
      <c r="N625" s="1" t="s">
        <v>441</v>
      </c>
      <c r="O625" s="1" t="s">
        <v>467</v>
      </c>
      <c r="P625" s="1" t="s">
        <v>2566</v>
      </c>
      <c r="Q625" s="1">
        <v>47.744</v>
      </c>
      <c r="R625" s="1">
        <v>4</v>
      </c>
      <c r="S625" s="1">
        <v>14.92</v>
      </c>
      <c r="T625" s="1">
        <v>0</v>
      </c>
      <c r="U625" s="1" t="s">
        <v>431</v>
      </c>
      <c r="V625" t="s">
        <v>9050</v>
      </c>
      <c r="W625">
        <v>2019</v>
      </c>
    </row>
    <row r="626" spans="1:23" x14ac:dyDescent="0.3">
      <c r="A626" s="1">
        <v>2499</v>
      </c>
      <c r="B626" s="1" t="s">
        <v>2567</v>
      </c>
      <c r="C626" s="2">
        <v>43604</v>
      </c>
      <c r="D626" s="2">
        <v>43609</v>
      </c>
      <c r="E626" s="1" t="s">
        <v>413</v>
      </c>
      <c r="F626" s="1" t="s">
        <v>2568</v>
      </c>
      <c r="G626" s="1" t="s">
        <v>2569</v>
      </c>
      <c r="H626" s="1" t="s">
        <v>416</v>
      </c>
      <c r="I626" s="1" t="s">
        <v>417</v>
      </c>
      <c r="J626" s="1" t="s">
        <v>759</v>
      </c>
      <c r="K626" s="1" t="s">
        <v>438</v>
      </c>
      <c r="L626" s="1" t="s">
        <v>439</v>
      </c>
      <c r="M626" s="1" t="s">
        <v>2570</v>
      </c>
      <c r="N626" s="1" t="s">
        <v>441</v>
      </c>
      <c r="O626" s="1" t="s">
        <v>467</v>
      </c>
      <c r="P626" s="1" t="s">
        <v>2571</v>
      </c>
      <c r="Q626" s="1">
        <v>9.5839999999999996</v>
      </c>
      <c r="R626" s="1">
        <v>1</v>
      </c>
      <c r="S626" s="1">
        <v>3.3544</v>
      </c>
      <c r="T626" s="1">
        <v>0</v>
      </c>
      <c r="U626" s="1" t="s">
        <v>465</v>
      </c>
      <c r="V626" t="s">
        <v>9050</v>
      </c>
      <c r="W626">
        <v>2019</v>
      </c>
    </row>
    <row r="627" spans="1:23" x14ac:dyDescent="0.3">
      <c r="A627" s="1">
        <v>3531</v>
      </c>
      <c r="B627" s="1" t="s">
        <v>2572</v>
      </c>
      <c r="C627" s="2">
        <v>43604</v>
      </c>
      <c r="D627" s="2">
        <v>43608</v>
      </c>
      <c r="E627" s="1" t="s">
        <v>413</v>
      </c>
      <c r="F627" s="1" t="s">
        <v>2532</v>
      </c>
      <c r="G627" s="1" t="s">
        <v>2533</v>
      </c>
      <c r="H627" s="1" t="s">
        <v>416</v>
      </c>
      <c r="I627" s="1" t="s">
        <v>417</v>
      </c>
      <c r="J627" s="1" t="s">
        <v>2573</v>
      </c>
      <c r="K627" s="1" t="s">
        <v>1166</v>
      </c>
      <c r="L627" s="1" t="s">
        <v>449</v>
      </c>
      <c r="M627" s="1" t="s">
        <v>1977</v>
      </c>
      <c r="N627" s="1" t="s">
        <v>441</v>
      </c>
      <c r="O627" s="1" t="s">
        <v>484</v>
      </c>
      <c r="P627" s="1" t="s">
        <v>1978</v>
      </c>
      <c r="Q627" s="1">
        <v>21.4</v>
      </c>
      <c r="R627" s="1">
        <v>5</v>
      </c>
      <c r="S627" s="1">
        <v>6.2060000000000004</v>
      </c>
      <c r="T627" s="1">
        <v>0</v>
      </c>
      <c r="U627" s="1" t="s">
        <v>431</v>
      </c>
      <c r="V627" t="s">
        <v>9050</v>
      </c>
      <c r="W627">
        <v>2019</v>
      </c>
    </row>
    <row r="628" spans="1:23" x14ac:dyDescent="0.3">
      <c r="A628" s="1">
        <v>7467</v>
      </c>
      <c r="B628" s="1" t="s">
        <v>2574</v>
      </c>
      <c r="C628" s="2">
        <v>43604</v>
      </c>
      <c r="D628" s="2">
        <v>43608</v>
      </c>
      <c r="E628" s="1" t="s">
        <v>413</v>
      </c>
      <c r="F628" s="1" t="s">
        <v>2575</v>
      </c>
      <c r="G628" s="1" t="s">
        <v>2576</v>
      </c>
      <c r="H628" s="1" t="s">
        <v>416</v>
      </c>
      <c r="I628" s="1" t="s">
        <v>417</v>
      </c>
      <c r="J628" s="1" t="s">
        <v>437</v>
      </c>
      <c r="K628" s="1" t="s">
        <v>438</v>
      </c>
      <c r="L628" s="1" t="s">
        <v>439</v>
      </c>
      <c r="M628" s="1" t="s">
        <v>2577</v>
      </c>
      <c r="N628" s="1" t="s">
        <v>441</v>
      </c>
      <c r="O628" s="1" t="s">
        <v>677</v>
      </c>
      <c r="P628" s="1" t="s">
        <v>2466</v>
      </c>
      <c r="Q628" s="1">
        <v>87.84</v>
      </c>
      <c r="R628" s="1">
        <v>8</v>
      </c>
      <c r="S628" s="1">
        <v>23.716799999999999</v>
      </c>
      <c r="T628" s="1">
        <v>0</v>
      </c>
      <c r="U628" s="1" t="s">
        <v>431</v>
      </c>
      <c r="V628" t="s">
        <v>9050</v>
      </c>
      <c r="W628">
        <v>2019</v>
      </c>
    </row>
    <row r="629" spans="1:23" x14ac:dyDescent="0.3">
      <c r="A629" s="1">
        <v>639</v>
      </c>
      <c r="B629" s="1" t="s">
        <v>2578</v>
      </c>
      <c r="C629" s="2">
        <v>43605</v>
      </c>
      <c r="D629" s="2">
        <v>43610</v>
      </c>
      <c r="E629" s="1" t="s">
        <v>413</v>
      </c>
      <c r="F629" s="1" t="s">
        <v>1288</v>
      </c>
      <c r="G629" s="1" t="s">
        <v>1289</v>
      </c>
      <c r="H629" s="1" t="s">
        <v>503</v>
      </c>
      <c r="I629" s="1" t="s">
        <v>417</v>
      </c>
      <c r="J629" s="1" t="s">
        <v>2579</v>
      </c>
      <c r="K629" s="1" t="s">
        <v>438</v>
      </c>
      <c r="L629" s="1" t="s">
        <v>439</v>
      </c>
      <c r="M629" s="1" t="s">
        <v>2580</v>
      </c>
      <c r="N629" s="1" t="s">
        <v>422</v>
      </c>
      <c r="O629" s="1" t="s">
        <v>512</v>
      </c>
      <c r="P629" s="1" t="s">
        <v>2581</v>
      </c>
      <c r="Q629" s="1">
        <v>1049.2</v>
      </c>
      <c r="R629" s="1">
        <v>5</v>
      </c>
      <c r="S629" s="1">
        <v>272.79199999999997</v>
      </c>
      <c r="T629" s="1">
        <v>0</v>
      </c>
      <c r="U629" s="1" t="s">
        <v>431</v>
      </c>
      <c r="V629" t="s">
        <v>9050</v>
      </c>
      <c r="W629">
        <v>2019</v>
      </c>
    </row>
    <row r="630" spans="1:23" x14ac:dyDescent="0.3">
      <c r="A630" s="1">
        <v>640</v>
      </c>
      <c r="B630" s="1" t="s">
        <v>2578</v>
      </c>
      <c r="C630" s="2">
        <v>43605</v>
      </c>
      <c r="D630" s="2">
        <v>43610</v>
      </c>
      <c r="E630" s="1" t="s">
        <v>413</v>
      </c>
      <c r="F630" s="1" t="s">
        <v>1288</v>
      </c>
      <c r="G630" s="1" t="s">
        <v>1289</v>
      </c>
      <c r="H630" s="1" t="s">
        <v>503</v>
      </c>
      <c r="I630" s="1" t="s">
        <v>417</v>
      </c>
      <c r="J630" s="1" t="s">
        <v>2579</v>
      </c>
      <c r="K630" s="1" t="s">
        <v>438</v>
      </c>
      <c r="L630" s="1" t="s">
        <v>439</v>
      </c>
      <c r="M630" s="1" t="s">
        <v>2582</v>
      </c>
      <c r="N630" s="1" t="s">
        <v>441</v>
      </c>
      <c r="O630" s="1" t="s">
        <v>467</v>
      </c>
      <c r="P630" s="1" t="s">
        <v>2583</v>
      </c>
      <c r="Q630" s="1">
        <v>15.423999999999999</v>
      </c>
      <c r="R630" s="1">
        <v>4</v>
      </c>
      <c r="S630" s="1">
        <v>5.0128000000000004</v>
      </c>
      <c r="T630" s="1">
        <v>0</v>
      </c>
      <c r="U630" s="1" t="s">
        <v>465</v>
      </c>
      <c r="V630" t="s">
        <v>9050</v>
      </c>
      <c r="W630">
        <v>2019</v>
      </c>
    </row>
    <row r="631" spans="1:23" x14ac:dyDescent="0.3">
      <c r="A631" s="1">
        <v>793</v>
      </c>
      <c r="B631" s="1" t="s">
        <v>2584</v>
      </c>
      <c r="C631" s="2">
        <v>43605</v>
      </c>
      <c r="D631" s="2">
        <v>43605</v>
      </c>
      <c r="E631" s="1" t="s">
        <v>606</v>
      </c>
      <c r="F631" s="1" t="s">
        <v>2585</v>
      </c>
      <c r="G631" s="1" t="s">
        <v>2586</v>
      </c>
      <c r="H631" s="1" t="s">
        <v>436</v>
      </c>
      <c r="I631" s="1" t="s">
        <v>417</v>
      </c>
      <c r="J631" s="1" t="s">
        <v>2587</v>
      </c>
      <c r="K631" s="1" t="s">
        <v>473</v>
      </c>
      <c r="L631" s="1" t="s">
        <v>474</v>
      </c>
      <c r="M631" s="1" t="s">
        <v>1252</v>
      </c>
      <c r="N631" s="1" t="s">
        <v>428</v>
      </c>
      <c r="O631" s="1" t="s">
        <v>429</v>
      </c>
      <c r="P631" s="1" t="s">
        <v>1253</v>
      </c>
      <c r="Q631" s="1">
        <v>1363.96</v>
      </c>
      <c r="R631" s="1">
        <v>5</v>
      </c>
      <c r="S631" s="1">
        <v>85.247500000000002</v>
      </c>
      <c r="T631" s="1">
        <v>0</v>
      </c>
      <c r="U631" s="1" t="s">
        <v>465</v>
      </c>
      <c r="V631" t="s">
        <v>9050</v>
      </c>
      <c r="W631">
        <v>2019</v>
      </c>
    </row>
    <row r="632" spans="1:23" x14ac:dyDescent="0.3">
      <c r="A632" s="1">
        <v>3688</v>
      </c>
      <c r="B632" s="1" t="s">
        <v>2588</v>
      </c>
      <c r="C632" s="2">
        <v>43605</v>
      </c>
      <c r="D632" s="2">
        <v>43609</v>
      </c>
      <c r="E632" s="1" t="s">
        <v>413</v>
      </c>
      <c r="F632" s="1" t="s">
        <v>1616</v>
      </c>
      <c r="G632" s="1" t="s">
        <v>1617</v>
      </c>
      <c r="H632" s="1" t="s">
        <v>436</v>
      </c>
      <c r="I632" s="1" t="s">
        <v>417</v>
      </c>
      <c r="J632" s="1" t="s">
        <v>2589</v>
      </c>
      <c r="K632" s="1" t="s">
        <v>493</v>
      </c>
      <c r="L632" s="1" t="s">
        <v>474</v>
      </c>
      <c r="M632" s="1" t="s">
        <v>1722</v>
      </c>
      <c r="N632" s="1" t="s">
        <v>441</v>
      </c>
      <c r="O632" s="1" t="s">
        <v>467</v>
      </c>
      <c r="P632" s="1" t="s">
        <v>1723</v>
      </c>
      <c r="Q632" s="1">
        <v>2.694</v>
      </c>
      <c r="R632" s="1">
        <v>2</v>
      </c>
      <c r="S632" s="1">
        <v>-2.2450000000000001</v>
      </c>
      <c r="T632" s="1">
        <v>0</v>
      </c>
      <c r="U632" s="1" t="s">
        <v>431</v>
      </c>
      <c r="V632" t="s">
        <v>9050</v>
      </c>
      <c r="W632">
        <v>2019</v>
      </c>
    </row>
    <row r="633" spans="1:23" x14ac:dyDescent="0.3">
      <c r="A633" s="1">
        <v>3968</v>
      </c>
      <c r="B633" s="1" t="s">
        <v>2590</v>
      </c>
      <c r="C633" s="2">
        <v>43605</v>
      </c>
      <c r="D633" s="2">
        <v>43608</v>
      </c>
      <c r="E633" s="1" t="s">
        <v>433</v>
      </c>
      <c r="F633" s="1" t="s">
        <v>1829</v>
      </c>
      <c r="G633" s="1" t="s">
        <v>1830</v>
      </c>
      <c r="H633" s="1" t="s">
        <v>503</v>
      </c>
      <c r="I633" s="1" t="s">
        <v>417</v>
      </c>
      <c r="J633" s="1" t="s">
        <v>2181</v>
      </c>
      <c r="K633" s="1" t="s">
        <v>1141</v>
      </c>
      <c r="L633" s="1" t="s">
        <v>439</v>
      </c>
      <c r="M633" s="1" t="s">
        <v>2591</v>
      </c>
      <c r="N633" s="1" t="s">
        <v>441</v>
      </c>
      <c r="O633" s="1" t="s">
        <v>467</v>
      </c>
      <c r="P633" s="1" t="s">
        <v>2592</v>
      </c>
      <c r="Q633" s="1">
        <v>40.634999999999998</v>
      </c>
      <c r="R633" s="1">
        <v>7</v>
      </c>
      <c r="S633" s="1">
        <v>-32.508000000000003</v>
      </c>
      <c r="T633" s="1">
        <v>0</v>
      </c>
      <c r="U633" s="1" t="s">
        <v>465</v>
      </c>
      <c r="V633" t="s">
        <v>9050</v>
      </c>
      <c r="W633">
        <v>2019</v>
      </c>
    </row>
    <row r="634" spans="1:23" x14ac:dyDescent="0.3">
      <c r="A634" s="1">
        <v>524</v>
      </c>
      <c r="B634" s="1" t="s">
        <v>2593</v>
      </c>
      <c r="C634" s="2">
        <v>43606</v>
      </c>
      <c r="D634" s="2">
        <v>43608</v>
      </c>
      <c r="E634" s="1" t="s">
        <v>433</v>
      </c>
      <c r="F634" s="1" t="s">
        <v>2468</v>
      </c>
      <c r="G634" s="1" t="s">
        <v>2469</v>
      </c>
      <c r="H634" s="1" t="s">
        <v>436</v>
      </c>
      <c r="I634" s="1" t="s">
        <v>417</v>
      </c>
      <c r="J634" s="1" t="s">
        <v>437</v>
      </c>
      <c r="K634" s="1" t="s">
        <v>438</v>
      </c>
      <c r="L634" s="1" t="s">
        <v>439</v>
      </c>
      <c r="M634" s="1" t="s">
        <v>2594</v>
      </c>
      <c r="N634" s="1" t="s">
        <v>428</v>
      </c>
      <c r="O634" s="1" t="s">
        <v>429</v>
      </c>
      <c r="P634" s="1" t="s">
        <v>2595</v>
      </c>
      <c r="Q634" s="1">
        <v>55.176000000000002</v>
      </c>
      <c r="R634" s="1">
        <v>3</v>
      </c>
      <c r="S634" s="1">
        <v>-12.4146</v>
      </c>
      <c r="T634" s="1">
        <v>0</v>
      </c>
      <c r="U634" s="1" t="s">
        <v>431</v>
      </c>
      <c r="V634" t="s">
        <v>9050</v>
      </c>
      <c r="W634">
        <v>2019</v>
      </c>
    </row>
    <row r="635" spans="1:23" x14ac:dyDescent="0.3">
      <c r="A635" s="1">
        <v>525</v>
      </c>
      <c r="B635" s="1" t="s">
        <v>2593</v>
      </c>
      <c r="C635" s="2">
        <v>43606</v>
      </c>
      <c r="D635" s="2">
        <v>43608</v>
      </c>
      <c r="E635" s="1" t="s">
        <v>433</v>
      </c>
      <c r="F635" s="1" t="s">
        <v>2468</v>
      </c>
      <c r="G635" s="1" t="s">
        <v>2469</v>
      </c>
      <c r="H635" s="1" t="s">
        <v>436</v>
      </c>
      <c r="I635" s="1" t="s">
        <v>417</v>
      </c>
      <c r="J635" s="1" t="s">
        <v>437</v>
      </c>
      <c r="K635" s="1" t="s">
        <v>438</v>
      </c>
      <c r="L635" s="1" t="s">
        <v>439</v>
      </c>
      <c r="M635" s="1" t="s">
        <v>1607</v>
      </c>
      <c r="N635" s="1" t="s">
        <v>428</v>
      </c>
      <c r="O635" s="1" t="s">
        <v>451</v>
      </c>
      <c r="P635" s="1" t="s">
        <v>2283</v>
      </c>
      <c r="Q635" s="1">
        <v>66.260000000000005</v>
      </c>
      <c r="R635" s="1">
        <v>2</v>
      </c>
      <c r="S635" s="1">
        <v>27.166599999999999</v>
      </c>
      <c r="T635" s="1">
        <v>0</v>
      </c>
      <c r="U635" s="1" t="s">
        <v>431</v>
      </c>
      <c r="V635" t="s">
        <v>9050</v>
      </c>
      <c r="W635">
        <v>2019</v>
      </c>
    </row>
    <row r="636" spans="1:23" x14ac:dyDescent="0.3">
      <c r="A636" s="1">
        <v>2419</v>
      </c>
      <c r="B636" s="1" t="s">
        <v>2596</v>
      </c>
      <c r="C636" s="2">
        <v>43606</v>
      </c>
      <c r="D636" s="2">
        <v>43613</v>
      </c>
      <c r="E636" s="1" t="s">
        <v>413</v>
      </c>
      <c r="F636" s="1" t="s">
        <v>2597</v>
      </c>
      <c r="G636" s="1" t="s">
        <v>2598</v>
      </c>
      <c r="H636" s="1" t="s">
        <v>416</v>
      </c>
      <c r="I636" s="1" t="s">
        <v>417</v>
      </c>
      <c r="J636" s="1" t="s">
        <v>2599</v>
      </c>
      <c r="K636" s="1" t="s">
        <v>1583</v>
      </c>
      <c r="L636" s="1" t="s">
        <v>439</v>
      </c>
      <c r="M636" s="1" t="s">
        <v>2600</v>
      </c>
      <c r="N636" s="1" t="s">
        <v>428</v>
      </c>
      <c r="O636" s="1" t="s">
        <v>843</v>
      </c>
      <c r="P636" s="1" t="s">
        <v>2601</v>
      </c>
      <c r="Q636" s="1">
        <v>2396.4</v>
      </c>
      <c r="R636" s="1">
        <v>10</v>
      </c>
      <c r="S636" s="1">
        <v>179.73</v>
      </c>
      <c r="T636" s="1">
        <v>0</v>
      </c>
      <c r="U636" s="1" t="s">
        <v>465</v>
      </c>
      <c r="V636" t="s">
        <v>9050</v>
      </c>
      <c r="W636">
        <v>2019</v>
      </c>
    </row>
    <row r="637" spans="1:23" x14ac:dyDescent="0.3">
      <c r="A637" s="1">
        <v>4361</v>
      </c>
      <c r="B637" s="1" t="s">
        <v>2602</v>
      </c>
      <c r="C637" s="2">
        <v>43606</v>
      </c>
      <c r="D637" s="2">
        <v>43608</v>
      </c>
      <c r="E637" s="1" t="s">
        <v>433</v>
      </c>
      <c r="F637" s="1" t="s">
        <v>2603</v>
      </c>
      <c r="G637" s="1" t="s">
        <v>2604</v>
      </c>
      <c r="H637" s="1" t="s">
        <v>416</v>
      </c>
      <c r="I637" s="1" t="s">
        <v>417</v>
      </c>
      <c r="J637" s="1" t="s">
        <v>2605</v>
      </c>
      <c r="K637" s="1" t="s">
        <v>2606</v>
      </c>
      <c r="L637" s="1" t="s">
        <v>420</v>
      </c>
      <c r="M637" s="1" t="s">
        <v>2607</v>
      </c>
      <c r="N637" s="1" t="s">
        <v>441</v>
      </c>
      <c r="O637" s="1" t="s">
        <v>515</v>
      </c>
      <c r="P637" s="1" t="s">
        <v>801</v>
      </c>
      <c r="Q637" s="1">
        <v>111.96</v>
      </c>
      <c r="R637" s="1">
        <v>2</v>
      </c>
      <c r="S637" s="1">
        <v>54.860399999999998</v>
      </c>
      <c r="T637" s="1">
        <v>0</v>
      </c>
      <c r="U637" s="1" t="s">
        <v>465</v>
      </c>
      <c r="V637" t="s">
        <v>9050</v>
      </c>
      <c r="W637">
        <v>2019</v>
      </c>
    </row>
    <row r="638" spans="1:23" x14ac:dyDescent="0.3">
      <c r="A638" s="1">
        <v>7068</v>
      </c>
      <c r="B638" s="1" t="s">
        <v>2608</v>
      </c>
      <c r="C638" s="2">
        <v>43606</v>
      </c>
      <c r="D638" s="2">
        <v>43611</v>
      </c>
      <c r="E638" s="1" t="s">
        <v>413</v>
      </c>
      <c r="F638" s="1" t="s">
        <v>2609</v>
      </c>
      <c r="G638" s="1" t="s">
        <v>2610</v>
      </c>
      <c r="H638" s="1" t="s">
        <v>416</v>
      </c>
      <c r="I638" s="1" t="s">
        <v>417</v>
      </c>
      <c r="J638" s="1" t="s">
        <v>805</v>
      </c>
      <c r="K638" s="1" t="s">
        <v>448</v>
      </c>
      <c r="L638" s="1" t="s">
        <v>449</v>
      </c>
      <c r="M638" s="1" t="s">
        <v>2611</v>
      </c>
      <c r="N638" s="1" t="s">
        <v>441</v>
      </c>
      <c r="O638" s="1" t="s">
        <v>467</v>
      </c>
      <c r="P638" s="1" t="s">
        <v>2612</v>
      </c>
      <c r="Q638" s="1">
        <v>1.964</v>
      </c>
      <c r="R638" s="1">
        <v>2</v>
      </c>
      <c r="S638" s="1">
        <v>-3.2406000000000001</v>
      </c>
      <c r="T638" s="1">
        <v>0</v>
      </c>
      <c r="U638" s="1" t="s">
        <v>465</v>
      </c>
      <c r="V638" t="s">
        <v>9050</v>
      </c>
      <c r="W638">
        <v>2019</v>
      </c>
    </row>
    <row r="639" spans="1:23" x14ac:dyDescent="0.3">
      <c r="A639" s="1">
        <v>7069</v>
      </c>
      <c r="B639" s="1" t="s">
        <v>2608</v>
      </c>
      <c r="C639" s="2">
        <v>43606</v>
      </c>
      <c r="D639" s="2">
        <v>43611</v>
      </c>
      <c r="E639" s="1" t="s">
        <v>413</v>
      </c>
      <c r="F639" s="1" t="s">
        <v>2609</v>
      </c>
      <c r="G639" s="1" t="s">
        <v>2610</v>
      </c>
      <c r="H639" s="1" t="s">
        <v>416</v>
      </c>
      <c r="I639" s="1" t="s">
        <v>417</v>
      </c>
      <c r="J639" s="1" t="s">
        <v>805</v>
      </c>
      <c r="K639" s="1" t="s">
        <v>448</v>
      </c>
      <c r="L639" s="1" t="s">
        <v>449</v>
      </c>
      <c r="M639" s="1" t="s">
        <v>2613</v>
      </c>
      <c r="N639" s="1" t="s">
        <v>441</v>
      </c>
      <c r="O639" s="1" t="s">
        <v>515</v>
      </c>
      <c r="P639" s="1" t="s">
        <v>2614</v>
      </c>
      <c r="Q639" s="1">
        <v>82.656000000000006</v>
      </c>
      <c r="R639" s="1">
        <v>9</v>
      </c>
      <c r="S639" s="1">
        <v>30.995999999999999</v>
      </c>
      <c r="T639" s="1">
        <v>0</v>
      </c>
      <c r="U639" s="1" t="s">
        <v>431</v>
      </c>
      <c r="V639" t="s">
        <v>9050</v>
      </c>
      <c r="W639">
        <v>2019</v>
      </c>
    </row>
    <row r="640" spans="1:23" x14ac:dyDescent="0.3">
      <c r="A640" s="1">
        <v>9796</v>
      </c>
      <c r="B640" s="1" t="s">
        <v>2615</v>
      </c>
      <c r="C640" s="2">
        <v>43606</v>
      </c>
      <c r="D640" s="2">
        <v>43613</v>
      </c>
      <c r="E640" s="1" t="s">
        <v>413</v>
      </c>
      <c r="F640" s="1" t="s">
        <v>2616</v>
      </c>
      <c r="G640" s="1" t="s">
        <v>2617</v>
      </c>
      <c r="H640" s="1" t="s">
        <v>416</v>
      </c>
      <c r="I640" s="1" t="s">
        <v>417</v>
      </c>
      <c r="J640" s="1" t="s">
        <v>781</v>
      </c>
      <c r="K640" s="1" t="s">
        <v>782</v>
      </c>
      <c r="L640" s="1" t="s">
        <v>449</v>
      </c>
      <c r="M640" s="1" t="s">
        <v>2618</v>
      </c>
      <c r="N640" s="1" t="s">
        <v>441</v>
      </c>
      <c r="O640" s="1" t="s">
        <v>467</v>
      </c>
      <c r="P640" s="1" t="s">
        <v>2619</v>
      </c>
      <c r="Q640" s="1">
        <v>3.798</v>
      </c>
      <c r="R640" s="1">
        <v>3</v>
      </c>
      <c r="S640" s="1">
        <v>-5.8868999999999998</v>
      </c>
      <c r="T640" s="1">
        <v>0</v>
      </c>
      <c r="U640" s="1" t="s">
        <v>426</v>
      </c>
      <c r="V640" t="s">
        <v>9050</v>
      </c>
      <c r="W640">
        <v>2019</v>
      </c>
    </row>
    <row r="641" spans="1:23" x14ac:dyDescent="0.3">
      <c r="A641" s="1">
        <v>2441</v>
      </c>
      <c r="B641" s="1" t="s">
        <v>2620</v>
      </c>
      <c r="C641" s="2">
        <v>43607</v>
      </c>
      <c r="D641" s="2">
        <v>43612</v>
      </c>
      <c r="E641" s="1" t="s">
        <v>413</v>
      </c>
      <c r="F641" s="1" t="s">
        <v>2163</v>
      </c>
      <c r="G641" s="1" t="s">
        <v>2164</v>
      </c>
      <c r="H641" s="1" t="s">
        <v>436</v>
      </c>
      <c r="I641" s="1" t="s">
        <v>417</v>
      </c>
      <c r="J641" s="1" t="s">
        <v>2621</v>
      </c>
      <c r="K641" s="1" t="s">
        <v>597</v>
      </c>
      <c r="L641" s="1" t="s">
        <v>420</v>
      </c>
      <c r="M641" s="1" t="s">
        <v>2189</v>
      </c>
      <c r="N641" s="1" t="s">
        <v>428</v>
      </c>
      <c r="O641" s="1" t="s">
        <v>429</v>
      </c>
      <c r="P641" s="1" t="s">
        <v>2190</v>
      </c>
      <c r="Q641" s="1">
        <v>345</v>
      </c>
      <c r="R641" s="1">
        <v>5</v>
      </c>
      <c r="S641" s="1">
        <v>86.25</v>
      </c>
      <c r="T641" s="1">
        <v>0</v>
      </c>
      <c r="U641" s="1" t="s">
        <v>426</v>
      </c>
      <c r="V641" t="s">
        <v>9050</v>
      </c>
      <c r="W641">
        <v>2019</v>
      </c>
    </row>
    <row r="642" spans="1:23" x14ac:dyDescent="0.3">
      <c r="A642" s="1">
        <v>2442</v>
      </c>
      <c r="B642" s="1" t="s">
        <v>2620</v>
      </c>
      <c r="C642" s="2">
        <v>43607</v>
      </c>
      <c r="D642" s="2">
        <v>43612</v>
      </c>
      <c r="E642" s="1" t="s">
        <v>413</v>
      </c>
      <c r="F642" s="1" t="s">
        <v>2163</v>
      </c>
      <c r="G642" s="1" t="s">
        <v>2164</v>
      </c>
      <c r="H642" s="1" t="s">
        <v>436</v>
      </c>
      <c r="I642" s="1" t="s">
        <v>417</v>
      </c>
      <c r="J642" s="1" t="s">
        <v>2621</v>
      </c>
      <c r="K642" s="1" t="s">
        <v>597</v>
      </c>
      <c r="L642" s="1" t="s">
        <v>420</v>
      </c>
      <c r="M642" s="1" t="s">
        <v>2319</v>
      </c>
      <c r="N642" s="1" t="s">
        <v>422</v>
      </c>
      <c r="O642" s="1" t="s">
        <v>463</v>
      </c>
      <c r="P642" s="1" t="s">
        <v>2320</v>
      </c>
      <c r="Q642" s="1">
        <v>174.286</v>
      </c>
      <c r="R642" s="1">
        <v>2</v>
      </c>
      <c r="S642" s="1">
        <v>-19.918399999999998</v>
      </c>
      <c r="T642" s="1">
        <v>0</v>
      </c>
      <c r="U642" s="1" t="s">
        <v>465</v>
      </c>
      <c r="V642" t="s">
        <v>9050</v>
      </c>
      <c r="W642">
        <v>2019</v>
      </c>
    </row>
    <row r="643" spans="1:23" x14ac:dyDescent="0.3">
      <c r="A643" s="1">
        <v>2443</v>
      </c>
      <c r="B643" s="1" t="s">
        <v>2620</v>
      </c>
      <c r="C643" s="2">
        <v>43607</v>
      </c>
      <c r="D643" s="2">
        <v>43612</v>
      </c>
      <c r="E643" s="1" t="s">
        <v>413</v>
      </c>
      <c r="F643" s="1" t="s">
        <v>2163</v>
      </c>
      <c r="G643" s="1" t="s">
        <v>2164</v>
      </c>
      <c r="H643" s="1" t="s">
        <v>436</v>
      </c>
      <c r="I643" s="1" t="s">
        <v>417</v>
      </c>
      <c r="J643" s="1" t="s">
        <v>2621</v>
      </c>
      <c r="K643" s="1" t="s">
        <v>597</v>
      </c>
      <c r="L643" s="1" t="s">
        <v>420</v>
      </c>
      <c r="M643" s="1" t="s">
        <v>2622</v>
      </c>
      <c r="N643" s="1" t="s">
        <v>441</v>
      </c>
      <c r="O643" s="1" t="s">
        <v>677</v>
      </c>
      <c r="P643" s="1" t="s">
        <v>2623</v>
      </c>
      <c r="Q643" s="1">
        <v>662.84</v>
      </c>
      <c r="R643" s="1">
        <v>4</v>
      </c>
      <c r="S643" s="1">
        <v>172.33840000000001</v>
      </c>
      <c r="T643" s="1">
        <v>0</v>
      </c>
      <c r="U643" s="1" t="s">
        <v>431</v>
      </c>
      <c r="V643" t="s">
        <v>9050</v>
      </c>
      <c r="W643">
        <v>2019</v>
      </c>
    </row>
    <row r="644" spans="1:23" x14ac:dyDescent="0.3">
      <c r="A644" s="1">
        <v>2444</v>
      </c>
      <c r="B644" s="1" t="s">
        <v>2620</v>
      </c>
      <c r="C644" s="2">
        <v>43607</v>
      </c>
      <c r="D644" s="2">
        <v>43612</v>
      </c>
      <c r="E644" s="1" t="s">
        <v>413</v>
      </c>
      <c r="F644" s="1" t="s">
        <v>2163</v>
      </c>
      <c r="G644" s="1" t="s">
        <v>2164</v>
      </c>
      <c r="H644" s="1" t="s">
        <v>436</v>
      </c>
      <c r="I644" s="1" t="s">
        <v>417</v>
      </c>
      <c r="J644" s="1" t="s">
        <v>2621</v>
      </c>
      <c r="K644" s="1" t="s">
        <v>597</v>
      </c>
      <c r="L644" s="1" t="s">
        <v>420</v>
      </c>
      <c r="M644" s="1" t="s">
        <v>2624</v>
      </c>
      <c r="N644" s="1" t="s">
        <v>428</v>
      </c>
      <c r="O644" s="1" t="s">
        <v>451</v>
      </c>
      <c r="P644" s="1" t="s">
        <v>2625</v>
      </c>
      <c r="Q644" s="1">
        <v>95.1</v>
      </c>
      <c r="R644" s="1">
        <v>5</v>
      </c>
      <c r="S644" s="1">
        <v>30.431999999999999</v>
      </c>
      <c r="T644" s="1">
        <v>0</v>
      </c>
      <c r="U644" s="1" t="s">
        <v>465</v>
      </c>
      <c r="V644" t="s">
        <v>9050</v>
      </c>
      <c r="W644">
        <v>2019</v>
      </c>
    </row>
    <row r="645" spans="1:23" x14ac:dyDescent="0.3">
      <c r="A645" s="1">
        <v>2445</v>
      </c>
      <c r="B645" s="1" t="s">
        <v>2620</v>
      </c>
      <c r="C645" s="2">
        <v>43607</v>
      </c>
      <c r="D645" s="2">
        <v>43612</v>
      </c>
      <c r="E645" s="1" t="s">
        <v>413</v>
      </c>
      <c r="F645" s="1" t="s">
        <v>2163</v>
      </c>
      <c r="G645" s="1" t="s">
        <v>2164</v>
      </c>
      <c r="H645" s="1" t="s">
        <v>436</v>
      </c>
      <c r="I645" s="1" t="s">
        <v>417</v>
      </c>
      <c r="J645" s="1" t="s">
        <v>2621</v>
      </c>
      <c r="K645" s="1" t="s">
        <v>597</v>
      </c>
      <c r="L645" s="1" t="s">
        <v>420</v>
      </c>
      <c r="M645" s="1" t="s">
        <v>1839</v>
      </c>
      <c r="N645" s="1" t="s">
        <v>441</v>
      </c>
      <c r="O645" s="1" t="s">
        <v>599</v>
      </c>
      <c r="P645" s="1" t="s">
        <v>1840</v>
      </c>
      <c r="Q645" s="1">
        <v>26.88</v>
      </c>
      <c r="R645" s="1">
        <v>6</v>
      </c>
      <c r="S645" s="1">
        <v>12.9024</v>
      </c>
      <c r="T645" s="1">
        <v>0</v>
      </c>
      <c r="U645" s="1" t="s">
        <v>426</v>
      </c>
      <c r="V645" t="s">
        <v>9050</v>
      </c>
      <c r="W645">
        <v>2019</v>
      </c>
    </row>
    <row r="646" spans="1:23" x14ac:dyDescent="0.3">
      <c r="A646" s="1">
        <v>2446</v>
      </c>
      <c r="B646" s="1" t="s">
        <v>2620</v>
      </c>
      <c r="C646" s="2">
        <v>43607</v>
      </c>
      <c r="D646" s="2">
        <v>43612</v>
      </c>
      <c r="E646" s="1" t="s">
        <v>413</v>
      </c>
      <c r="F646" s="1" t="s">
        <v>2163</v>
      </c>
      <c r="G646" s="1" t="s">
        <v>2164</v>
      </c>
      <c r="H646" s="1" t="s">
        <v>436</v>
      </c>
      <c r="I646" s="1" t="s">
        <v>417</v>
      </c>
      <c r="J646" s="1" t="s">
        <v>2621</v>
      </c>
      <c r="K646" s="1" t="s">
        <v>597</v>
      </c>
      <c r="L646" s="1" t="s">
        <v>420</v>
      </c>
      <c r="M646" s="1" t="s">
        <v>2626</v>
      </c>
      <c r="N646" s="1" t="s">
        <v>428</v>
      </c>
      <c r="O646" s="1" t="s">
        <v>429</v>
      </c>
      <c r="P646" s="1" t="s">
        <v>2627</v>
      </c>
      <c r="Q646" s="1">
        <v>257.98</v>
      </c>
      <c r="R646" s="1">
        <v>2</v>
      </c>
      <c r="S646" s="1">
        <v>74.8142</v>
      </c>
      <c r="T646" s="1">
        <v>0</v>
      </c>
      <c r="U646" s="1" t="s">
        <v>431</v>
      </c>
      <c r="V646" t="s">
        <v>9050</v>
      </c>
      <c r="W646">
        <v>2019</v>
      </c>
    </row>
    <row r="647" spans="1:23" x14ac:dyDescent="0.3">
      <c r="A647" s="1">
        <v>4724</v>
      </c>
      <c r="B647" s="1" t="s">
        <v>2628</v>
      </c>
      <c r="C647" s="2">
        <v>43607</v>
      </c>
      <c r="D647" s="2">
        <v>43607</v>
      </c>
      <c r="E647" s="1" t="s">
        <v>606</v>
      </c>
      <c r="F647" s="1" t="s">
        <v>757</v>
      </c>
      <c r="G647" s="1" t="s">
        <v>758</v>
      </c>
      <c r="H647" s="1" t="s">
        <v>436</v>
      </c>
      <c r="I647" s="1" t="s">
        <v>417</v>
      </c>
      <c r="J647" s="1" t="s">
        <v>2629</v>
      </c>
      <c r="K647" s="1" t="s">
        <v>649</v>
      </c>
      <c r="L647" s="1" t="s">
        <v>474</v>
      </c>
      <c r="M647" s="1" t="s">
        <v>2199</v>
      </c>
      <c r="N647" s="1" t="s">
        <v>441</v>
      </c>
      <c r="O647" s="1" t="s">
        <v>692</v>
      </c>
      <c r="P647" s="1" t="s">
        <v>2200</v>
      </c>
      <c r="Q647" s="1">
        <v>14.73</v>
      </c>
      <c r="R647" s="1">
        <v>3</v>
      </c>
      <c r="S647" s="1">
        <v>7.2176999999999998</v>
      </c>
      <c r="T647" s="1">
        <v>0</v>
      </c>
      <c r="U647" s="1" t="s">
        <v>426</v>
      </c>
      <c r="V647" t="s">
        <v>9050</v>
      </c>
      <c r="W647">
        <v>2019</v>
      </c>
    </row>
    <row r="648" spans="1:23" x14ac:dyDescent="0.3">
      <c r="A648" s="1">
        <v>8456</v>
      </c>
      <c r="B648" s="1" t="s">
        <v>2630</v>
      </c>
      <c r="C648" s="2">
        <v>43607</v>
      </c>
      <c r="D648" s="2">
        <v>43614</v>
      </c>
      <c r="E648" s="1" t="s">
        <v>413</v>
      </c>
      <c r="F648" s="1" t="s">
        <v>2631</v>
      </c>
      <c r="G648" s="1" t="s">
        <v>2632</v>
      </c>
      <c r="H648" s="1" t="s">
        <v>416</v>
      </c>
      <c r="I648" s="1" t="s">
        <v>417</v>
      </c>
      <c r="J648" s="1" t="s">
        <v>437</v>
      </c>
      <c r="K648" s="1" t="s">
        <v>438</v>
      </c>
      <c r="L648" s="1" t="s">
        <v>439</v>
      </c>
      <c r="M648" s="1" t="s">
        <v>2633</v>
      </c>
      <c r="N648" s="1" t="s">
        <v>428</v>
      </c>
      <c r="O648" s="1" t="s">
        <v>429</v>
      </c>
      <c r="P648" s="1" t="s">
        <v>2634</v>
      </c>
      <c r="Q648" s="1">
        <v>222.38399999999999</v>
      </c>
      <c r="R648" s="1">
        <v>2</v>
      </c>
      <c r="S648" s="1">
        <v>22.238399999999999</v>
      </c>
      <c r="T648" s="1">
        <v>0</v>
      </c>
      <c r="U648" s="1" t="s">
        <v>426</v>
      </c>
      <c r="V648" t="s">
        <v>9050</v>
      </c>
      <c r="W648">
        <v>2019</v>
      </c>
    </row>
    <row r="649" spans="1:23" x14ac:dyDescent="0.3">
      <c r="A649" s="1">
        <v>1330</v>
      </c>
      <c r="B649" s="1" t="s">
        <v>2635</v>
      </c>
      <c r="C649" s="2">
        <v>43608</v>
      </c>
      <c r="D649" s="2">
        <v>43612</v>
      </c>
      <c r="E649" s="1" t="s">
        <v>413</v>
      </c>
      <c r="F649" s="1" t="s">
        <v>2636</v>
      </c>
      <c r="G649" s="1" t="s">
        <v>2637</v>
      </c>
      <c r="H649" s="1" t="s">
        <v>436</v>
      </c>
      <c r="I649" s="1" t="s">
        <v>417</v>
      </c>
      <c r="J649" s="1" t="s">
        <v>759</v>
      </c>
      <c r="K649" s="1" t="s">
        <v>438</v>
      </c>
      <c r="L649" s="1" t="s">
        <v>439</v>
      </c>
      <c r="M649" s="1" t="s">
        <v>1561</v>
      </c>
      <c r="N649" s="1" t="s">
        <v>422</v>
      </c>
      <c r="O649" s="1" t="s">
        <v>512</v>
      </c>
      <c r="P649" s="1" t="s">
        <v>1562</v>
      </c>
      <c r="Q649" s="1">
        <v>37.049999999999997</v>
      </c>
      <c r="R649" s="1">
        <v>3</v>
      </c>
      <c r="S649" s="1">
        <v>16.302</v>
      </c>
      <c r="T649" s="1">
        <v>0</v>
      </c>
      <c r="U649" s="1" t="s">
        <v>465</v>
      </c>
      <c r="V649" t="s">
        <v>9050</v>
      </c>
      <c r="W649">
        <v>2019</v>
      </c>
    </row>
    <row r="650" spans="1:23" x14ac:dyDescent="0.3">
      <c r="A650" s="1">
        <v>1445</v>
      </c>
      <c r="B650" s="1" t="s">
        <v>2638</v>
      </c>
      <c r="C650" s="2">
        <v>43608</v>
      </c>
      <c r="D650" s="2">
        <v>43613</v>
      </c>
      <c r="E650" s="1" t="s">
        <v>413</v>
      </c>
      <c r="F650" s="1" t="s">
        <v>2639</v>
      </c>
      <c r="G650" s="1" t="s">
        <v>2640</v>
      </c>
      <c r="H650" s="1" t="s">
        <v>436</v>
      </c>
      <c r="I650" s="1" t="s">
        <v>417</v>
      </c>
      <c r="J650" s="1" t="s">
        <v>781</v>
      </c>
      <c r="K650" s="1" t="s">
        <v>782</v>
      </c>
      <c r="L650" s="1" t="s">
        <v>449</v>
      </c>
      <c r="M650" s="1" t="s">
        <v>2641</v>
      </c>
      <c r="N650" s="1" t="s">
        <v>428</v>
      </c>
      <c r="O650" s="1" t="s">
        <v>429</v>
      </c>
      <c r="P650" s="1" t="s">
        <v>2642</v>
      </c>
      <c r="Q650" s="1">
        <v>1979.9280000000001</v>
      </c>
      <c r="R650" s="1">
        <v>9</v>
      </c>
      <c r="S650" s="1">
        <v>148.49459999999999</v>
      </c>
      <c r="T650" s="1">
        <v>0</v>
      </c>
      <c r="U650" s="1" t="s">
        <v>465</v>
      </c>
      <c r="V650" t="s">
        <v>9050</v>
      </c>
      <c r="W650">
        <v>2019</v>
      </c>
    </row>
    <row r="651" spans="1:23" x14ac:dyDescent="0.3">
      <c r="A651" s="1">
        <v>1578</v>
      </c>
      <c r="B651" s="1" t="s">
        <v>2643</v>
      </c>
      <c r="C651" s="2">
        <v>43608</v>
      </c>
      <c r="D651" s="2">
        <v>43612</v>
      </c>
      <c r="E651" s="1" t="s">
        <v>413</v>
      </c>
      <c r="F651" s="1" t="s">
        <v>2644</v>
      </c>
      <c r="G651" s="1" t="s">
        <v>2645</v>
      </c>
      <c r="H651" s="1" t="s">
        <v>503</v>
      </c>
      <c r="I651" s="1" t="s">
        <v>417</v>
      </c>
      <c r="J651" s="1" t="s">
        <v>2646</v>
      </c>
      <c r="K651" s="1" t="s">
        <v>2647</v>
      </c>
      <c r="L651" s="1" t="s">
        <v>474</v>
      </c>
      <c r="M651" s="1" t="s">
        <v>2648</v>
      </c>
      <c r="N651" s="1" t="s">
        <v>441</v>
      </c>
      <c r="O651" s="1" t="s">
        <v>515</v>
      </c>
      <c r="P651" s="1" t="s">
        <v>2649</v>
      </c>
      <c r="Q651" s="1">
        <v>4.9800000000000004</v>
      </c>
      <c r="R651" s="1">
        <v>1</v>
      </c>
      <c r="S651" s="1">
        <v>2.4401999999999999</v>
      </c>
      <c r="T651" s="1">
        <v>0</v>
      </c>
      <c r="U651" s="1" t="s">
        <v>431</v>
      </c>
      <c r="V651" t="s">
        <v>9050</v>
      </c>
      <c r="W651">
        <v>2019</v>
      </c>
    </row>
    <row r="652" spans="1:23" x14ac:dyDescent="0.3">
      <c r="A652" s="1">
        <v>6426</v>
      </c>
      <c r="B652" s="1" t="s">
        <v>2650</v>
      </c>
      <c r="C652" s="2">
        <v>43608</v>
      </c>
      <c r="D652" s="2">
        <v>43612</v>
      </c>
      <c r="E652" s="1" t="s">
        <v>413</v>
      </c>
      <c r="F652" s="1" t="s">
        <v>2651</v>
      </c>
      <c r="G652" s="1" t="s">
        <v>2652</v>
      </c>
      <c r="H652" s="1" t="s">
        <v>436</v>
      </c>
      <c r="I652" s="1" t="s">
        <v>417</v>
      </c>
      <c r="J652" s="1" t="s">
        <v>481</v>
      </c>
      <c r="K652" s="1" t="s">
        <v>482</v>
      </c>
      <c r="L652" s="1" t="s">
        <v>420</v>
      </c>
      <c r="M652" s="1" t="s">
        <v>2653</v>
      </c>
      <c r="N652" s="1" t="s">
        <v>428</v>
      </c>
      <c r="O652" s="1" t="s">
        <v>476</v>
      </c>
      <c r="P652" s="1" t="s">
        <v>2654</v>
      </c>
      <c r="Q652" s="1">
        <v>2399.9760000000001</v>
      </c>
      <c r="R652" s="1">
        <v>4</v>
      </c>
      <c r="S652" s="1">
        <v>1119.9967999999999</v>
      </c>
      <c r="T652" s="1">
        <v>0</v>
      </c>
      <c r="U652" s="1" t="s">
        <v>465</v>
      </c>
      <c r="V652" t="s">
        <v>9050</v>
      </c>
      <c r="W652">
        <v>2019</v>
      </c>
    </row>
    <row r="653" spans="1:23" x14ac:dyDescent="0.3">
      <c r="A653" s="1">
        <v>6427</v>
      </c>
      <c r="B653" s="1" t="s">
        <v>2650</v>
      </c>
      <c r="C653" s="2">
        <v>43608</v>
      </c>
      <c r="D653" s="2">
        <v>43612</v>
      </c>
      <c r="E653" s="1" t="s">
        <v>413</v>
      </c>
      <c r="F653" s="1" t="s">
        <v>2651</v>
      </c>
      <c r="G653" s="1" t="s">
        <v>2652</v>
      </c>
      <c r="H653" s="1" t="s">
        <v>436</v>
      </c>
      <c r="I653" s="1" t="s">
        <v>417</v>
      </c>
      <c r="J653" s="1" t="s">
        <v>481</v>
      </c>
      <c r="K653" s="1" t="s">
        <v>482</v>
      </c>
      <c r="L653" s="1" t="s">
        <v>420</v>
      </c>
      <c r="M653" s="1" t="s">
        <v>2655</v>
      </c>
      <c r="N653" s="1" t="s">
        <v>441</v>
      </c>
      <c r="O653" s="1" t="s">
        <v>467</v>
      </c>
      <c r="P653" s="1" t="s">
        <v>2656</v>
      </c>
      <c r="Q653" s="1">
        <v>6.2939999999999996</v>
      </c>
      <c r="R653" s="1">
        <v>1</v>
      </c>
      <c r="S653" s="1">
        <v>-4.1959999999999997</v>
      </c>
      <c r="T653" s="1">
        <v>0</v>
      </c>
      <c r="U653" s="1" t="s">
        <v>431</v>
      </c>
      <c r="V653" t="s">
        <v>9050</v>
      </c>
      <c r="W653">
        <v>2019</v>
      </c>
    </row>
    <row r="654" spans="1:23" x14ac:dyDescent="0.3">
      <c r="A654" s="1">
        <v>6428</v>
      </c>
      <c r="B654" s="1" t="s">
        <v>2650</v>
      </c>
      <c r="C654" s="2">
        <v>43608</v>
      </c>
      <c r="D654" s="2">
        <v>43612</v>
      </c>
      <c r="E654" s="1" t="s">
        <v>413</v>
      </c>
      <c r="F654" s="1" t="s">
        <v>2651</v>
      </c>
      <c r="G654" s="1" t="s">
        <v>2652</v>
      </c>
      <c r="H654" s="1" t="s">
        <v>436</v>
      </c>
      <c r="I654" s="1" t="s">
        <v>417</v>
      </c>
      <c r="J654" s="1" t="s">
        <v>481</v>
      </c>
      <c r="K654" s="1" t="s">
        <v>482</v>
      </c>
      <c r="L654" s="1" t="s">
        <v>420</v>
      </c>
      <c r="M654" s="1" t="s">
        <v>2657</v>
      </c>
      <c r="N654" s="1" t="s">
        <v>441</v>
      </c>
      <c r="O654" s="1" t="s">
        <v>515</v>
      </c>
      <c r="P654" s="1" t="s">
        <v>2658</v>
      </c>
      <c r="Q654" s="1">
        <v>10.368</v>
      </c>
      <c r="R654" s="1">
        <v>2</v>
      </c>
      <c r="S654" s="1">
        <v>3.6288</v>
      </c>
      <c r="T654" s="1">
        <v>0</v>
      </c>
      <c r="U654" s="1" t="s">
        <v>426</v>
      </c>
      <c r="V654" t="s">
        <v>9050</v>
      </c>
      <c r="W654">
        <v>2019</v>
      </c>
    </row>
    <row r="655" spans="1:23" x14ac:dyDescent="0.3">
      <c r="A655" s="1">
        <v>6429</v>
      </c>
      <c r="B655" s="1" t="s">
        <v>2650</v>
      </c>
      <c r="C655" s="2">
        <v>43608</v>
      </c>
      <c r="D655" s="2">
        <v>43612</v>
      </c>
      <c r="E655" s="1" t="s">
        <v>413</v>
      </c>
      <c r="F655" s="1" t="s">
        <v>2651</v>
      </c>
      <c r="G655" s="1" t="s">
        <v>2652</v>
      </c>
      <c r="H655" s="1" t="s">
        <v>436</v>
      </c>
      <c r="I655" s="1" t="s">
        <v>417</v>
      </c>
      <c r="J655" s="1" t="s">
        <v>481</v>
      </c>
      <c r="K655" s="1" t="s">
        <v>482</v>
      </c>
      <c r="L655" s="1" t="s">
        <v>420</v>
      </c>
      <c r="M655" s="1" t="s">
        <v>535</v>
      </c>
      <c r="N655" s="1" t="s">
        <v>428</v>
      </c>
      <c r="O655" s="1" t="s">
        <v>429</v>
      </c>
      <c r="P655" s="1" t="s">
        <v>536</v>
      </c>
      <c r="Q655" s="1">
        <v>122.38200000000001</v>
      </c>
      <c r="R655" s="1">
        <v>3</v>
      </c>
      <c r="S655" s="1">
        <v>-24.476400000000002</v>
      </c>
      <c r="T655" s="1">
        <v>0</v>
      </c>
      <c r="U655" s="1" t="s">
        <v>465</v>
      </c>
      <c r="V655" t="s">
        <v>9050</v>
      </c>
      <c r="W655">
        <v>2019</v>
      </c>
    </row>
    <row r="656" spans="1:23" x14ac:dyDescent="0.3">
      <c r="A656" s="1">
        <v>5002</v>
      </c>
      <c r="B656" s="1" t="s">
        <v>2659</v>
      </c>
      <c r="C656" s="2">
        <v>43609</v>
      </c>
      <c r="D656" s="2">
        <v>43609</v>
      </c>
      <c r="E656" s="1" t="s">
        <v>606</v>
      </c>
      <c r="F656" s="1" t="s">
        <v>1829</v>
      </c>
      <c r="G656" s="1" t="s">
        <v>1830</v>
      </c>
      <c r="H656" s="1" t="s">
        <v>503</v>
      </c>
      <c r="I656" s="1" t="s">
        <v>417</v>
      </c>
      <c r="J656" s="1" t="s">
        <v>2660</v>
      </c>
      <c r="K656" s="1" t="s">
        <v>826</v>
      </c>
      <c r="L656" s="1" t="s">
        <v>474</v>
      </c>
      <c r="M656" s="1" t="s">
        <v>2661</v>
      </c>
      <c r="N656" s="1" t="s">
        <v>441</v>
      </c>
      <c r="O656" s="1" t="s">
        <v>1034</v>
      </c>
      <c r="P656" s="1" t="s">
        <v>2662</v>
      </c>
      <c r="Q656" s="1">
        <v>69.5</v>
      </c>
      <c r="R656" s="1">
        <v>5</v>
      </c>
      <c r="S656" s="1">
        <v>20.155000000000001</v>
      </c>
      <c r="T656" s="1">
        <v>0</v>
      </c>
      <c r="U656" s="1" t="s">
        <v>431</v>
      </c>
      <c r="V656" t="s">
        <v>9050</v>
      </c>
      <c r="W656">
        <v>2019</v>
      </c>
    </row>
    <row r="657" spans="1:23" x14ac:dyDescent="0.3">
      <c r="A657" s="1">
        <v>5003</v>
      </c>
      <c r="B657" s="1" t="s">
        <v>2659</v>
      </c>
      <c r="C657" s="2">
        <v>43609</v>
      </c>
      <c r="D657" s="2">
        <v>43609</v>
      </c>
      <c r="E657" s="1" t="s">
        <v>606</v>
      </c>
      <c r="F657" s="1" t="s">
        <v>1829</v>
      </c>
      <c r="G657" s="1" t="s">
        <v>1830</v>
      </c>
      <c r="H657" s="1" t="s">
        <v>503</v>
      </c>
      <c r="I657" s="1" t="s">
        <v>417</v>
      </c>
      <c r="J657" s="1" t="s">
        <v>2660</v>
      </c>
      <c r="K657" s="1" t="s">
        <v>826</v>
      </c>
      <c r="L657" s="1" t="s">
        <v>474</v>
      </c>
      <c r="M657" s="1" t="s">
        <v>1972</v>
      </c>
      <c r="N657" s="1" t="s">
        <v>441</v>
      </c>
      <c r="O657" s="1" t="s">
        <v>515</v>
      </c>
      <c r="P657" s="1" t="s">
        <v>1973</v>
      </c>
      <c r="Q657" s="1">
        <v>191.6</v>
      </c>
      <c r="R657" s="1">
        <v>4</v>
      </c>
      <c r="S657" s="1">
        <v>91.968000000000004</v>
      </c>
      <c r="T657" s="1">
        <v>0</v>
      </c>
      <c r="U657" s="1" t="s">
        <v>465</v>
      </c>
      <c r="V657" t="s">
        <v>9050</v>
      </c>
      <c r="W657">
        <v>2019</v>
      </c>
    </row>
    <row r="658" spans="1:23" x14ac:dyDescent="0.3">
      <c r="A658" s="1">
        <v>8482</v>
      </c>
      <c r="B658" s="1" t="s">
        <v>2663</v>
      </c>
      <c r="C658" s="2">
        <v>43609</v>
      </c>
      <c r="D658" s="2">
        <v>43613</v>
      </c>
      <c r="E658" s="1" t="s">
        <v>413</v>
      </c>
      <c r="F658" s="1" t="s">
        <v>2664</v>
      </c>
      <c r="G658" s="1" t="s">
        <v>2665</v>
      </c>
      <c r="H658" s="1" t="s">
        <v>503</v>
      </c>
      <c r="I658" s="1" t="s">
        <v>417</v>
      </c>
      <c r="J658" s="1" t="s">
        <v>481</v>
      </c>
      <c r="K658" s="1" t="s">
        <v>482</v>
      </c>
      <c r="L658" s="1" t="s">
        <v>420</v>
      </c>
      <c r="M658" s="1" t="s">
        <v>2666</v>
      </c>
      <c r="N658" s="1" t="s">
        <v>441</v>
      </c>
      <c r="O658" s="1" t="s">
        <v>484</v>
      </c>
      <c r="P658" s="1" t="s">
        <v>2667</v>
      </c>
      <c r="Q658" s="1">
        <v>16.655999999999999</v>
      </c>
      <c r="R658" s="1">
        <v>3</v>
      </c>
      <c r="S658" s="1">
        <v>3.3311999999999999</v>
      </c>
      <c r="T658" s="1">
        <v>0</v>
      </c>
      <c r="U658" s="1" t="s">
        <v>426</v>
      </c>
      <c r="V658" t="s">
        <v>9050</v>
      </c>
      <c r="W658">
        <v>2019</v>
      </c>
    </row>
    <row r="659" spans="1:23" x14ac:dyDescent="0.3">
      <c r="A659" s="1">
        <v>2986</v>
      </c>
      <c r="B659" s="1" t="s">
        <v>2668</v>
      </c>
      <c r="C659" s="2">
        <v>43610</v>
      </c>
      <c r="D659" s="2">
        <v>43615</v>
      </c>
      <c r="E659" s="1" t="s">
        <v>413</v>
      </c>
      <c r="F659" s="1" t="s">
        <v>1228</v>
      </c>
      <c r="G659" s="1" t="s">
        <v>1229</v>
      </c>
      <c r="H659" s="1" t="s">
        <v>503</v>
      </c>
      <c r="I659" s="1" t="s">
        <v>417</v>
      </c>
      <c r="J659" s="1" t="s">
        <v>580</v>
      </c>
      <c r="K659" s="1" t="s">
        <v>649</v>
      </c>
      <c r="L659" s="1" t="s">
        <v>474</v>
      </c>
      <c r="M659" s="1" t="s">
        <v>2669</v>
      </c>
      <c r="N659" s="1" t="s">
        <v>422</v>
      </c>
      <c r="O659" s="1" t="s">
        <v>512</v>
      </c>
      <c r="P659" s="1" t="s">
        <v>2670</v>
      </c>
      <c r="Q659" s="1">
        <v>24.96</v>
      </c>
      <c r="R659" s="1">
        <v>4</v>
      </c>
      <c r="S659" s="1">
        <v>6.24</v>
      </c>
      <c r="T659" s="1">
        <v>0</v>
      </c>
      <c r="U659" s="1" t="s">
        <v>426</v>
      </c>
      <c r="V659" t="s">
        <v>9050</v>
      </c>
      <c r="W659">
        <v>2019</v>
      </c>
    </row>
    <row r="660" spans="1:23" x14ac:dyDescent="0.3">
      <c r="A660" s="1">
        <v>2987</v>
      </c>
      <c r="B660" s="1" t="s">
        <v>2668</v>
      </c>
      <c r="C660" s="2">
        <v>43610</v>
      </c>
      <c r="D660" s="2">
        <v>43615</v>
      </c>
      <c r="E660" s="1" t="s">
        <v>413</v>
      </c>
      <c r="F660" s="1" t="s">
        <v>1228</v>
      </c>
      <c r="G660" s="1" t="s">
        <v>1229</v>
      </c>
      <c r="H660" s="1" t="s">
        <v>503</v>
      </c>
      <c r="I660" s="1" t="s">
        <v>417</v>
      </c>
      <c r="J660" s="1" t="s">
        <v>580</v>
      </c>
      <c r="K660" s="1" t="s">
        <v>649</v>
      </c>
      <c r="L660" s="1" t="s">
        <v>474</v>
      </c>
      <c r="M660" s="1" t="s">
        <v>2671</v>
      </c>
      <c r="N660" s="1" t="s">
        <v>441</v>
      </c>
      <c r="O660" s="1" t="s">
        <v>515</v>
      </c>
      <c r="P660" s="1" t="s">
        <v>2672</v>
      </c>
      <c r="Q660" s="1">
        <v>19.36</v>
      </c>
      <c r="R660" s="1">
        <v>2</v>
      </c>
      <c r="S660" s="1">
        <v>9.2927999999999997</v>
      </c>
      <c r="T660" s="1">
        <v>0</v>
      </c>
      <c r="U660" s="1" t="s">
        <v>465</v>
      </c>
      <c r="V660" t="s">
        <v>9050</v>
      </c>
      <c r="W660">
        <v>2019</v>
      </c>
    </row>
    <row r="661" spans="1:23" x14ac:dyDescent="0.3">
      <c r="A661" s="1">
        <v>2988</v>
      </c>
      <c r="B661" s="1" t="s">
        <v>2668</v>
      </c>
      <c r="C661" s="2">
        <v>43610</v>
      </c>
      <c r="D661" s="2">
        <v>43615</v>
      </c>
      <c r="E661" s="1" t="s">
        <v>413</v>
      </c>
      <c r="F661" s="1" t="s">
        <v>1228</v>
      </c>
      <c r="G661" s="1" t="s">
        <v>1229</v>
      </c>
      <c r="H661" s="1" t="s">
        <v>503</v>
      </c>
      <c r="I661" s="1" t="s">
        <v>417</v>
      </c>
      <c r="J661" s="1" t="s">
        <v>580</v>
      </c>
      <c r="K661" s="1" t="s">
        <v>649</v>
      </c>
      <c r="L661" s="1" t="s">
        <v>474</v>
      </c>
      <c r="M661" s="1" t="s">
        <v>2673</v>
      </c>
      <c r="N661" s="1" t="s">
        <v>441</v>
      </c>
      <c r="O661" s="1" t="s">
        <v>442</v>
      </c>
      <c r="P661" s="1" t="s">
        <v>2674</v>
      </c>
      <c r="Q661" s="1">
        <v>1267.6500000000001</v>
      </c>
      <c r="R661" s="1">
        <v>9</v>
      </c>
      <c r="S661" s="1">
        <v>152.11799999999999</v>
      </c>
      <c r="T661" s="1">
        <v>0</v>
      </c>
      <c r="U661" s="1" t="s">
        <v>465</v>
      </c>
      <c r="V661" t="s">
        <v>9050</v>
      </c>
      <c r="W661">
        <v>2019</v>
      </c>
    </row>
    <row r="662" spans="1:23" x14ac:dyDescent="0.3">
      <c r="A662" s="1">
        <v>1274</v>
      </c>
      <c r="B662" s="1" t="s">
        <v>2675</v>
      </c>
      <c r="C662" s="2">
        <v>43611</v>
      </c>
      <c r="D662" s="2">
        <v>43611</v>
      </c>
      <c r="E662" s="1" t="s">
        <v>606</v>
      </c>
      <c r="F662" s="1" t="s">
        <v>2676</v>
      </c>
      <c r="G662" s="1" t="s">
        <v>2677</v>
      </c>
      <c r="H662" s="1" t="s">
        <v>436</v>
      </c>
      <c r="I662" s="1" t="s">
        <v>417</v>
      </c>
      <c r="J662" s="1" t="s">
        <v>1246</v>
      </c>
      <c r="K662" s="1" t="s">
        <v>448</v>
      </c>
      <c r="L662" s="1" t="s">
        <v>449</v>
      </c>
      <c r="M662" s="1" t="s">
        <v>514</v>
      </c>
      <c r="N662" s="1" t="s">
        <v>441</v>
      </c>
      <c r="O662" s="1" t="s">
        <v>515</v>
      </c>
      <c r="P662" s="1" t="s">
        <v>516</v>
      </c>
      <c r="Q662" s="1">
        <v>10.368</v>
      </c>
      <c r="R662" s="1">
        <v>2</v>
      </c>
      <c r="S662" s="1">
        <v>3.6288</v>
      </c>
      <c r="T662" s="1">
        <v>0</v>
      </c>
      <c r="U662" s="1" t="s">
        <v>426</v>
      </c>
      <c r="V662" t="s">
        <v>9050</v>
      </c>
      <c r="W662">
        <v>2019</v>
      </c>
    </row>
    <row r="663" spans="1:23" x14ac:dyDescent="0.3">
      <c r="A663" s="1">
        <v>1275</v>
      </c>
      <c r="B663" s="1" t="s">
        <v>2675</v>
      </c>
      <c r="C663" s="2">
        <v>43611</v>
      </c>
      <c r="D663" s="2">
        <v>43611</v>
      </c>
      <c r="E663" s="1" t="s">
        <v>606</v>
      </c>
      <c r="F663" s="1" t="s">
        <v>2676</v>
      </c>
      <c r="G663" s="1" t="s">
        <v>2677</v>
      </c>
      <c r="H663" s="1" t="s">
        <v>436</v>
      </c>
      <c r="I663" s="1" t="s">
        <v>417</v>
      </c>
      <c r="J663" s="1" t="s">
        <v>1246</v>
      </c>
      <c r="K663" s="1" t="s">
        <v>448</v>
      </c>
      <c r="L663" s="1" t="s">
        <v>449</v>
      </c>
      <c r="M663" s="1" t="s">
        <v>2678</v>
      </c>
      <c r="N663" s="1" t="s">
        <v>422</v>
      </c>
      <c r="O663" s="1" t="s">
        <v>657</v>
      </c>
      <c r="P663" s="1" t="s">
        <v>2679</v>
      </c>
      <c r="Q663" s="1">
        <v>388.43</v>
      </c>
      <c r="R663" s="1">
        <v>5</v>
      </c>
      <c r="S663" s="1">
        <v>-88.784000000000006</v>
      </c>
      <c r="T663" s="1">
        <v>0</v>
      </c>
      <c r="U663" s="1" t="s">
        <v>431</v>
      </c>
      <c r="V663" t="s">
        <v>9050</v>
      </c>
      <c r="W663">
        <v>2019</v>
      </c>
    </row>
    <row r="664" spans="1:23" x14ac:dyDescent="0.3">
      <c r="A664" s="1">
        <v>1276</v>
      </c>
      <c r="B664" s="1" t="s">
        <v>2675</v>
      </c>
      <c r="C664" s="2">
        <v>43611</v>
      </c>
      <c r="D664" s="2">
        <v>43611</v>
      </c>
      <c r="E664" s="1" t="s">
        <v>606</v>
      </c>
      <c r="F664" s="1" t="s">
        <v>2676</v>
      </c>
      <c r="G664" s="1" t="s">
        <v>2677</v>
      </c>
      <c r="H664" s="1" t="s">
        <v>436</v>
      </c>
      <c r="I664" s="1" t="s">
        <v>417</v>
      </c>
      <c r="J664" s="1" t="s">
        <v>1246</v>
      </c>
      <c r="K664" s="1" t="s">
        <v>448</v>
      </c>
      <c r="L664" s="1" t="s">
        <v>449</v>
      </c>
      <c r="M664" s="1" t="s">
        <v>2553</v>
      </c>
      <c r="N664" s="1" t="s">
        <v>441</v>
      </c>
      <c r="O664" s="1" t="s">
        <v>515</v>
      </c>
      <c r="P664" s="1" t="s">
        <v>2554</v>
      </c>
      <c r="Q664" s="1">
        <v>14.352</v>
      </c>
      <c r="R664" s="1">
        <v>3</v>
      </c>
      <c r="S664" s="1">
        <v>5.2026000000000003</v>
      </c>
      <c r="T664" s="1">
        <v>0</v>
      </c>
      <c r="U664" s="1" t="s">
        <v>465</v>
      </c>
      <c r="V664" t="s">
        <v>9050</v>
      </c>
      <c r="W664">
        <v>2019</v>
      </c>
    </row>
    <row r="665" spans="1:23" x14ac:dyDescent="0.3">
      <c r="A665" s="1">
        <v>1277</v>
      </c>
      <c r="B665" s="1" t="s">
        <v>2675</v>
      </c>
      <c r="C665" s="2">
        <v>43611</v>
      </c>
      <c r="D665" s="2">
        <v>43611</v>
      </c>
      <c r="E665" s="1" t="s">
        <v>606</v>
      </c>
      <c r="F665" s="1" t="s">
        <v>2676</v>
      </c>
      <c r="G665" s="1" t="s">
        <v>2677</v>
      </c>
      <c r="H665" s="1" t="s">
        <v>436</v>
      </c>
      <c r="I665" s="1" t="s">
        <v>417</v>
      </c>
      <c r="J665" s="1" t="s">
        <v>1246</v>
      </c>
      <c r="K665" s="1" t="s">
        <v>448</v>
      </c>
      <c r="L665" s="1" t="s">
        <v>449</v>
      </c>
      <c r="M665" s="1" t="s">
        <v>2680</v>
      </c>
      <c r="N665" s="1" t="s">
        <v>428</v>
      </c>
      <c r="O665" s="1" t="s">
        <v>451</v>
      </c>
      <c r="P665" s="1" t="s">
        <v>2681</v>
      </c>
      <c r="Q665" s="1">
        <v>63.991999999999997</v>
      </c>
      <c r="R665" s="1">
        <v>1</v>
      </c>
      <c r="S665" s="1">
        <v>-7.1990999999999996</v>
      </c>
      <c r="T665" s="1">
        <v>0</v>
      </c>
      <c r="U665" s="1" t="s">
        <v>431</v>
      </c>
      <c r="V665" t="s">
        <v>9050</v>
      </c>
      <c r="W665">
        <v>2019</v>
      </c>
    </row>
    <row r="666" spans="1:23" x14ac:dyDescent="0.3">
      <c r="A666" s="1">
        <v>1639</v>
      </c>
      <c r="B666" s="1" t="s">
        <v>2682</v>
      </c>
      <c r="C666" s="2">
        <v>43611</v>
      </c>
      <c r="D666" s="2">
        <v>43471</v>
      </c>
      <c r="E666" s="1" t="s">
        <v>413</v>
      </c>
      <c r="F666" s="1" t="s">
        <v>706</v>
      </c>
      <c r="G666" s="1" t="s">
        <v>707</v>
      </c>
      <c r="H666" s="1" t="s">
        <v>436</v>
      </c>
      <c r="I666" s="1" t="s">
        <v>417</v>
      </c>
      <c r="J666" s="1" t="s">
        <v>556</v>
      </c>
      <c r="K666" s="1" t="s">
        <v>2683</v>
      </c>
      <c r="L666" s="1" t="s">
        <v>420</v>
      </c>
      <c r="M666" s="1" t="s">
        <v>2684</v>
      </c>
      <c r="N666" s="1" t="s">
        <v>441</v>
      </c>
      <c r="O666" s="1" t="s">
        <v>515</v>
      </c>
      <c r="P666" s="1" t="s">
        <v>2685</v>
      </c>
      <c r="Q666" s="1">
        <v>19.440000000000001</v>
      </c>
      <c r="R666" s="1">
        <v>3</v>
      </c>
      <c r="S666" s="1">
        <v>9.3312000000000008</v>
      </c>
      <c r="T666" s="1">
        <v>0</v>
      </c>
      <c r="U666" s="1" t="s">
        <v>431</v>
      </c>
      <c r="V666" t="s">
        <v>9050</v>
      </c>
      <c r="W666">
        <v>2019</v>
      </c>
    </row>
    <row r="667" spans="1:23" x14ac:dyDescent="0.3">
      <c r="A667" s="1">
        <v>1640</v>
      </c>
      <c r="B667" s="1" t="s">
        <v>2682</v>
      </c>
      <c r="C667" s="2">
        <v>43611</v>
      </c>
      <c r="D667" s="2">
        <v>43471</v>
      </c>
      <c r="E667" s="1" t="s">
        <v>413</v>
      </c>
      <c r="F667" s="1" t="s">
        <v>706</v>
      </c>
      <c r="G667" s="1" t="s">
        <v>707</v>
      </c>
      <c r="H667" s="1" t="s">
        <v>436</v>
      </c>
      <c r="I667" s="1" t="s">
        <v>417</v>
      </c>
      <c r="J667" s="1" t="s">
        <v>556</v>
      </c>
      <c r="K667" s="1" t="s">
        <v>2683</v>
      </c>
      <c r="L667" s="1" t="s">
        <v>420</v>
      </c>
      <c r="M667" s="1" t="s">
        <v>2582</v>
      </c>
      <c r="N667" s="1" t="s">
        <v>441</v>
      </c>
      <c r="O667" s="1" t="s">
        <v>467</v>
      </c>
      <c r="P667" s="1" t="s">
        <v>2583</v>
      </c>
      <c r="Q667" s="1">
        <v>9.64</v>
      </c>
      <c r="R667" s="1">
        <v>2</v>
      </c>
      <c r="S667" s="1">
        <v>4.4344000000000001</v>
      </c>
      <c r="T667" s="1">
        <v>0</v>
      </c>
      <c r="U667" s="1" t="s">
        <v>465</v>
      </c>
      <c r="V667" t="s">
        <v>9050</v>
      </c>
      <c r="W667">
        <v>2019</v>
      </c>
    </row>
    <row r="668" spans="1:23" x14ac:dyDescent="0.3">
      <c r="A668" s="1">
        <v>1641</v>
      </c>
      <c r="B668" s="1" t="s">
        <v>2682</v>
      </c>
      <c r="C668" s="2">
        <v>43611</v>
      </c>
      <c r="D668" s="2">
        <v>43471</v>
      </c>
      <c r="E668" s="1" t="s">
        <v>413</v>
      </c>
      <c r="F668" s="1" t="s">
        <v>706</v>
      </c>
      <c r="G668" s="1" t="s">
        <v>707</v>
      </c>
      <c r="H668" s="1" t="s">
        <v>436</v>
      </c>
      <c r="I668" s="1" t="s">
        <v>417</v>
      </c>
      <c r="J668" s="1" t="s">
        <v>556</v>
      </c>
      <c r="K668" s="1" t="s">
        <v>2683</v>
      </c>
      <c r="L668" s="1" t="s">
        <v>420</v>
      </c>
      <c r="M668" s="1" t="s">
        <v>2686</v>
      </c>
      <c r="N668" s="1" t="s">
        <v>441</v>
      </c>
      <c r="O668" s="1" t="s">
        <v>515</v>
      </c>
      <c r="P668" s="1" t="s">
        <v>2687</v>
      </c>
      <c r="Q668" s="1">
        <v>12.7</v>
      </c>
      <c r="R668" s="1">
        <v>2</v>
      </c>
      <c r="S668" s="1">
        <v>5.8419999999999996</v>
      </c>
      <c r="T668" s="1">
        <v>0</v>
      </c>
      <c r="U668" s="1" t="s">
        <v>465</v>
      </c>
      <c r="V668" t="s">
        <v>9050</v>
      </c>
      <c r="W668">
        <v>2019</v>
      </c>
    </row>
    <row r="669" spans="1:23" x14ac:dyDescent="0.3">
      <c r="A669" s="1">
        <v>1642</v>
      </c>
      <c r="B669" s="1" t="s">
        <v>2682</v>
      </c>
      <c r="C669" s="2">
        <v>43611</v>
      </c>
      <c r="D669" s="2">
        <v>43471</v>
      </c>
      <c r="E669" s="1" t="s">
        <v>413</v>
      </c>
      <c r="F669" s="1" t="s">
        <v>706</v>
      </c>
      <c r="G669" s="1" t="s">
        <v>707</v>
      </c>
      <c r="H669" s="1" t="s">
        <v>436</v>
      </c>
      <c r="I669" s="1" t="s">
        <v>417</v>
      </c>
      <c r="J669" s="1" t="s">
        <v>556</v>
      </c>
      <c r="K669" s="1" t="s">
        <v>2683</v>
      </c>
      <c r="L669" s="1" t="s">
        <v>420</v>
      </c>
      <c r="M669" s="1" t="s">
        <v>1061</v>
      </c>
      <c r="N669" s="1" t="s">
        <v>422</v>
      </c>
      <c r="O669" s="1" t="s">
        <v>512</v>
      </c>
      <c r="P669" s="1" t="s">
        <v>1062</v>
      </c>
      <c r="Q669" s="1">
        <v>41.37</v>
      </c>
      <c r="R669" s="1">
        <v>3</v>
      </c>
      <c r="S669" s="1">
        <v>17.375399999999999</v>
      </c>
      <c r="T669" s="1">
        <v>0</v>
      </c>
      <c r="U669" s="1" t="s">
        <v>426</v>
      </c>
      <c r="V669" t="s">
        <v>9050</v>
      </c>
      <c r="W669">
        <v>2019</v>
      </c>
    </row>
    <row r="670" spans="1:23" x14ac:dyDescent="0.3">
      <c r="A670" s="1">
        <v>3214</v>
      </c>
      <c r="B670" s="1" t="s">
        <v>2688</v>
      </c>
      <c r="C670" s="2">
        <v>43611</v>
      </c>
      <c r="D670" s="2">
        <v>43471</v>
      </c>
      <c r="E670" s="1" t="s">
        <v>413</v>
      </c>
      <c r="F670" s="1" t="s">
        <v>2489</v>
      </c>
      <c r="G670" s="1" t="s">
        <v>2490</v>
      </c>
      <c r="H670" s="1" t="s">
        <v>416</v>
      </c>
      <c r="I670" s="1" t="s">
        <v>417</v>
      </c>
      <c r="J670" s="1" t="s">
        <v>481</v>
      </c>
      <c r="K670" s="1" t="s">
        <v>482</v>
      </c>
      <c r="L670" s="1" t="s">
        <v>420</v>
      </c>
      <c r="M670" s="1" t="s">
        <v>2689</v>
      </c>
      <c r="N670" s="1" t="s">
        <v>441</v>
      </c>
      <c r="O670" s="1" t="s">
        <v>484</v>
      </c>
      <c r="P670" s="1" t="s">
        <v>2690</v>
      </c>
      <c r="Q670" s="1">
        <v>1.504</v>
      </c>
      <c r="R670" s="1">
        <v>1</v>
      </c>
      <c r="S670" s="1">
        <v>0.16919999999999999</v>
      </c>
      <c r="T670" s="1">
        <v>0</v>
      </c>
      <c r="U670" s="1" t="s">
        <v>431</v>
      </c>
      <c r="V670" t="s">
        <v>9050</v>
      </c>
      <c r="W670">
        <v>2019</v>
      </c>
    </row>
    <row r="671" spans="1:23" x14ac:dyDescent="0.3">
      <c r="A671" s="1">
        <v>3215</v>
      </c>
      <c r="B671" s="1" t="s">
        <v>2688</v>
      </c>
      <c r="C671" s="2">
        <v>43611</v>
      </c>
      <c r="D671" s="2">
        <v>43471</v>
      </c>
      <c r="E671" s="1" t="s">
        <v>413</v>
      </c>
      <c r="F671" s="1" t="s">
        <v>2489</v>
      </c>
      <c r="G671" s="1" t="s">
        <v>2490</v>
      </c>
      <c r="H671" s="1" t="s">
        <v>416</v>
      </c>
      <c r="I671" s="1" t="s">
        <v>417</v>
      </c>
      <c r="J671" s="1" t="s">
        <v>481</v>
      </c>
      <c r="K671" s="1" t="s">
        <v>482</v>
      </c>
      <c r="L671" s="1" t="s">
        <v>420</v>
      </c>
      <c r="M671" s="1" t="s">
        <v>2691</v>
      </c>
      <c r="N671" s="1" t="s">
        <v>441</v>
      </c>
      <c r="O671" s="1" t="s">
        <v>677</v>
      </c>
      <c r="P671" s="1" t="s">
        <v>2692</v>
      </c>
      <c r="Q671" s="1">
        <v>34.847999999999999</v>
      </c>
      <c r="R671" s="1">
        <v>2</v>
      </c>
      <c r="S671" s="1">
        <v>6.5339999999999998</v>
      </c>
      <c r="T671" s="1">
        <v>0</v>
      </c>
      <c r="U671" s="1" t="s">
        <v>465</v>
      </c>
      <c r="V671" t="s">
        <v>9050</v>
      </c>
      <c r="W671">
        <v>2019</v>
      </c>
    </row>
    <row r="672" spans="1:23" x14ac:dyDescent="0.3">
      <c r="A672" s="1">
        <v>6605</v>
      </c>
      <c r="B672" s="1" t="s">
        <v>2693</v>
      </c>
      <c r="C672" s="2">
        <v>43611</v>
      </c>
      <c r="D672" s="2">
        <v>43616</v>
      </c>
      <c r="E672" s="1" t="s">
        <v>413</v>
      </c>
      <c r="F672" s="1" t="s">
        <v>2694</v>
      </c>
      <c r="G672" s="1" t="s">
        <v>2695</v>
      </c>
      <c r="H672" s="1" t="s">
        <v>436</v>
      </c>
      <c r="I672" s="1" t="s">
        <v>417</v>
      </c>
      <c r="J672" s="1" t="s">
        <v>2696</v>
      </c>
      <c r="K672" s="1" t="s">
        <v>438</v>
      </c>
      <c r="L672" s="1" t="s">
        <v>439</v>
      </c>
      <c r="M672" s="1" t="s">
        <v>2697</v>
      </c>
      <c r="N672" s="1" t="s">
        <v>441</v>
      </c>
      <c r="O672" s="1" t="s">
        <v>666</v>
      </c>
      <c r="P672" s="1" t="s">
        <v>2698</v>
      </c>
      <c r="Q672" s="1">
        <v>5.94</v>
      </c>
      <c r="R672" s="1">
        <v>3</v>
      </c>
      <c r="S672" s="1">
        <v>0</v>
      </c>
      <c r="T672" s="1">
        <v>0</v>
      </c>
      <c r="U672" s="1" t="s">
        <v>431</v>
      </c>
      <c r="V672" t="s">
        <v>9050</v>
      </c>
      <c r="W672">
        <v>2019</v>
      </c>
    </row>
    <row r="673" spans="1:23" x14ac:dyDescent="0.3">
      <c r="A673" s="1">
        <v>6606</v>
      </c>
      <c r="B673" s="1" t="s">
        <v>2693</v>
      </c>
      <c r="C673" s="2">
        <v>43611</v>
      </c>
      <c r="D673" s="2">
        <v>43616</v>
      </c>
      <c r="E673" s="1" t="s">
        <v>413</v>
      </c>
      <c r="F673" s="1" t="s">
        <v>2694</v>
      </c>
      <c r="G673" s="1" t="s">
        <v>2695</v>
      </c>
      <c r="H673" s="1" t="s">
        <v>436</v>
      </c>
      <c r="I673" s="1" t="s">
        <v>417</v>
      </c>
      <c r="J673" s="1" t="s">
        <v>2696</v>
      </c>
      <c r="K673" s="1" t="s">
        <v>438</v>
      </c>
      <c r="L673" s="1" t="s">
        <v>439</v>
      </c>
      <c r="M673" s="1" t="s">
        <v>2699</v>
      </c>
      <c r="N673" s="1" t="s">
        <v>441</v>
      </c>
      <c r="O673" s="1" t="s">
        <v>515</v>
      </c>
      <c r="P673" s="1" t="s">
        <v>2700</v>
      </c>
      <c r="Q673" s="1">
        <v>45.36</v>
      </c>
      <c r="R673" s="1">
        <v>7</v>
      </c>
      <c r="S673" s="1">
        <v>21.7728</v>
      </c>
      <c r="T673" s="1">
        <v>0</v>
      </c>
      <c r="U673" s="1" t="s">
        <v>431</v>
      </c>
      <c r="V673" t="s">
        <v>9050</v>
      </c>
      <c r="W673">
        <v>2019</v>
      </c>
    </row>
    <row r="674" spans="1:23" x14ac:dyDescent="0.3">
      <c r="A674" s="1">
        <v>6607</v>
      </c>
      <c r="B674" s="1" t="s">
        <v>2693</v>
      </c>
      <c r="C674" s="2">
        <v>43611</v>
      </c>
      <c r="D674" s="2">
        <v>43616</v>
      </c>
      <c r="E674" s="1" t="s">
        <v>413</v>
      </c>
      <c r="F674" s="1" t="s">
        <v>2694</v>
      </c>
      <c r="G674" s="1" t="s">
        <v>2695</v>
      </c>
      <c r="H674" s="1" t="s">
        <v>436</v>
      </c>
      <c r="I674" s="1" t="s">
        <v>417</v>
      </c>
      <c r="J674" s="1" t="s">
        <v>2696</v>
      </c>
      <c r="K674" s="1" t="s">
        <v>438</v>
      </c>
      <c r="L674" s="1" t="s">
        <v>439</v>
      </c>
      <c r="M674" s="1" t="s">
        <v>2701</v>
      </c>
      <c r="N674" s="1" t="s">
        <v>428</v>
      </c>
      <c r="O674" s="1" t="s">
        <v>429</v>
      </c>
      <c r="P674" s="1" t="s">
        <v>2702</v>
      </c>
      <c r="Q674" s="1">
        <v>211.16800000000001</v>
      </c>
      <c r="R674" s="1">
        <v>4</v>
      </c>
      <c r="S674" s="1">
        <v>23.756399999999999</v>
      </c>
      <c r="T674" s="1">
        <v>0</v>
      </c>
      <c r="U674" s="1" t="s">
        <v>426</v>
      </c>
      <c r="V674" t="s">
        <v>9050</v>
      </c>
      <c r="W674">
        <v>2019</v>
      </c>
    </row>
    <row r="675" spans="1:23" x14ac:dyDescent="0.3">
      <c r="A675" s="1">
        <v>6608</v>
      </c>
      <c r="B675" s="1" t="s">
        <v>2693</v>
      </c>
      <c r="C675" s="2">
        <v>43611</v>
      </c>
      <c r="D675" s="2">
        <v>43616</v>
      </c>
      <c r="E675" s="1" t="s">
        <v>413</v>
      </c>
      <c r="F675" s="1" t="s">
        <v>2694</v>
      </c>
      <c r="G675" s="1" t="s">
        <v>2695</v>
      </c>
      <c r="H675" s="1" t="s">
        <v>436</v>
      </c>
      <c r="I675" s="1" t="s">
        <v>417</v>
      </c>
      <c r="J675" s="1" t="s">
        <v>2696</v>
      </c>
      <c r="K675" s="1" t="s">
        <v>438</v>
      </c>
      <c r="L675" s="1" t="s">
        <v>439</v>
      </c>
      <c r="M675" s="1" t="s">
        <v>2703</v>
      </c>
      <c r="N675" s="1" t="s">
        <v>422</v>
      </c>
      <c r="O675" s="1" t="s">
        <v>657</v>
      </c>
      <c r="P675" s="1" t="s">
        <v>2704</v>
      </c>
      <c r="Q675" s="1">
        <v>484.70400000000001</v>
      </c>
      <c r="R675" s="1">
        <v>6</v>
      </c>
      <c r="S675" s="1">
        <v>-84.8232</v>
      </c>
      <c r="T675" s="1">
        <v>0</v>
      </c>
      <c r="U675" s="1" t="s">
        <v>431</v>
      </c>
      <c r="V675" t="s">
        <v>9050</v>
      </c>
      <c r="W675">
        <v>2019</v>
      </c>
    </row>
    <row r="676" spans="1:23" x14ac:dyDescent="0.3">
      <c r="A676" s="1">
        <v>6609</v>
      </c>
      <c r="B676" s="1" t="s">
        <v>2693</v>
      </c>
      <c r="C676" s="2">
        <v>43611</v>
      </c>
      <c r="D676" s="2">
        <v>43616</v>
      </c>
      <c r="E676" s="1" t="s">
        <v>413</v>
      </c>
      <c r="F676" s="1" t="s">
        <v>2694</v>
      </c>
      <c r="G676" s="1" t="s">
        <v>2695</v>
      </c>
      <c r="H676" s="1" t="s">
        <v>436</v>
      </c>
      <c r="I676" s="1" t="s">
        <v>417</v>
      </c>
      <c r="J676" s="1" t="s">
        <v>2696</v>
      </c>
      <c r="K676" s="1" t="s">
        <v>438</v>
      </c>
      <c r="L676" s="1" t="s">
        <v>439</v>
      </c>
      <c r="M676" s="1" t="s">
        <v>2705</v>
      </c>
      <c r="N676" s="1" t="s">
        <v>428</v>
      </c>
      <c r="O676" s="1" t="s">
        <v>843</v>
      </c>
      <c r="P676" s="1" t="s">
        <v>2706</v>
      </c>
      <c r="Q676" s="1">
        <v>371.976</v>
      </c>
      <c r="R676" s="1">
        <v>3</v>
      </c>
      <c r="S676" s="1">
        <v>116.24250000000001</v>
      </c>
      <c r="T676" s="1">
        <v>0</v>
      </c>
      <c r="U676" s="1" t="s">
        <v>426</v>
      </c>
      <c r="V676" t="s">
        <v>9050</v>
      </c>
      <c r="W676">
        <v>2019</v>
      </c>
    </row>
    <row r="677" spans="1:23" x14ac:dyDescent="0.3">
      <c r="A677" s="1">
        <v>9276</v>
      </c>
      <c r="B677" s="1" t="s">
        <v>2707</v>
      </c>
      <c r="C677" s="2">
        <v>43611</v>
      </c>
      <c r="D677" s="2">
        <v>43614</v>
      </c>
      <c r="E677" s="1" t="s">
        <v>489</v>
      </c>
      <c r="F677" s="1" t="s">
        <v>1670</v>
      </c>
      <c r="G677" s="1" t="s">
        <v>1671</v>
      </c>
      <c r="H677" s="1" t="s">
        <v>416</v>
      </c>
      <c r="I677" s="1" t="s">
        <v>417</v>
      </c>
      <c r="J677" s="1" t="s">
        <v>2708</v>
      </c>
      <c r="K677" s="1" t="s">
        <v>493</v>
      </c>
      <c r="L677" s="1" t="s">
        <v>474</v>
      </c>
      <c r="M677" s="1" t="s">
        <v>2709</v>
      </c>
      <c r="N677" s="1" t="s">
        <v>441</v>
      </c>
      <c r="O677" s="1" t="s">
        <v>442</v>
      </c>
      <c r="P677" s="1" t="s">
        <v>2710</v>
      </c>
      <c r="Q677" s="1">
        <v>184.70400000000001</v>
      </c>
      <c r="R677" s="1">
        <v>6</v>
      </c>
      <c r="S677" s="1">
        <v>13.8528</v>
      </c>
      <c r="T677" s="1">
        <v>0</v>
      </c>
      <c r="U677" s="1" t="s">
        <v>465</v>
      </c>
      <c r="V677" t="s">
        <v>9050</v>
      </c>
      <c r="W677">
        <v>2019</v>
      </c>
    </row>
    <row r="678" spans="1:23" x14ac:dyDescent="0.3">
      <c r="A678" s="1">
        <v>9277</v>
      </c>
      <c r="B678" s="1" t="s">
        <v>2707</v>
      </c>
      <c r="C678" s="2">
        <v>43611</v>
      </c>
      <c r="D678" s="2">
        <v>43614</v>
      </c>
      <c r="E678" s="1" t="s">
        <v>489</v>
      </c>
      <c r="F678" s="1" t="s">
        <v>1670</v>
      </c>
      <c r="G678" s="1" t="s">
        <v>1671</v>
      </c>
      <c r="H678" s="1" t="s">
        <v>416</v>
      </c>
      <c r="I678" s="1" t="s">
        <v>417</v>
      </c>
      <c r="J678" s="1" t="s">
        <v>2708</v>
      </c>
      <c r="K678" s="1" t="s">
        <v>493</v>
      </c>
      <c r="L678" s="1" t="s">
        <v>474</v>
      </c>
      <c r="M678" s="1" t="s">
        <v>2711</v>
      </c>
      <c r="N678" s="1" t="s">
        <v>428</v>
      </c>
      <c r="O678" s="1" t="s">
        <v>451</v>
      </c>
      <c r="P678" s="1" t="s">
        <v>2712</v>
      </c>
      <c r="Q678" s="1">
        <v>47.92</v>
      </c>
      <c r="R678" s="1">
        <v>2</v>
      </c>
      <c r="S678" s="1">
        <v>11.98</v>
      </c>
      <c r="T678" s="1">
        <v>0</v>
      </c>
      <c r="U678" s="1" t="s">
        <v>431</v>
      </c>
      <c r="V678" t="s">
        <v>9050</v>
      </c>
      <c r="W678">
        <v>2019</v>
      </c>
    </row>
    <row r="679" spans="1:23" x14ac:dyDescent="0.3">
      <c r="A679" s="1">
        <v>9501</v>
      </c>
      <c r="B679" s="1" t="s">
        <v>2713</v>
      </c>
      <c r="C679" s="2">
        <v>43611</v>
      </c>
      <c r="D679" s="2">
        <v>43615</v>
      </c>
      <c r="E679" s="1" t="s">
        <v>413</v>
      </c>
      <c r="F679" s="1" t="s">
        <v>2236</v>
      </c>
      <c r="G679" s="1" t="s">
        <v>2237</v>
      </c>
      <c r="H679" s="1" t="s">
        <v>436</v>
      </c>
      <c r="I679" s="1" t="s">
        <v>417</v>
      </c>
      <c r="J679" s="1" t="s">
        <v>1081</v>
      </c>
      <c r="K679" s="1" t="s">
        <v>521</v>
      </c>
      <c r="L679" s="1" t="s">
        <v>449</v>
      </c>
      <c r="M679" s="1" t="s">
        <v>867</v>
      </c>
      <c r="N679" s="1" t="s">
        <v>422</v>
      </c>
      <c r="O679" s="1" t="s">
        <v>512</v>
      </c>
      <c r="P679" s="1" t="s">
        <v>868</v>
      </c>
      <c r="Q679" s="1">
        <v>26.94</v>
      </c>
      <c r="R679" s="1">
        <v>3</v>
      </c>
      <c r="S679" s="1">
        <v>11.3148</v>
      </c>
      <c r="T679" s="1">
        <v>0</v>
      </c>
      <c r="U679" s="1" t="s">
        <v>465</v>
      </c>
      <c r="V679" t="s">
        <v>9050</v>
      </c>
      <c r="W679">
        <v>2019</v>
      </c>
    </row>
    <row r="680" spans="1:23" x14ac:dyDescent="0.3">
      <c r="A680" s="1">
        <v>5171</v>
      </c>
      <c r="B680" s="1" t="s">
        <v>2714</v>
      </c>
      <c r="C680" s="2">
        <v>43612</v>
      </c>
      <c r="D680" s="2">
        <v>43614</v>
      </c>
      <c r="E680" s="1" t="s">
        <v>489</v>
      </c>
      <c r="F680" s="1" t="s">
        <v>538</v>
      </c>
      <c r="G680" s="1" t="s">
        <v>539</v>
      </c>
      <c r="H680" s="1" t="s">
        <v>416</v>
      </c>
      <c r="I680" s="1" t="s">
        <v>417</v>
      </c>
      <c r="J680" s="1" t="s">
        <v>1863</v>
      </c>
      <c r="K680" s="1" t="s">
        <v>1284</v>
      </c>
      <c r="L680" s="1" t="s">
        <v>449</v>
      </c>
      <c r="M680" s="1" t="s">
        <v>1961</v>
      </c>
      <c r="N680" s="1" t="s">
        <v>422</v>
      </c>
      <c r="O680" s="1" t="s">
        <v>657</v>
      </c>
      <c r="P680" s="1" t="s">
        <v>1962</v>
      </c>
      <c r="Q680" s="1">
        <v>3504.9</v>
      </c>
      <c r="R680" s="1">
        <v>5</v>
      </c>
      <c r="S680" s="1">
        <v>700.98</v>
      </c>
      <c r="T680" s="1">
        <v>0</v>
      </c>
      <c r="U680" s="1" t="s">
        <v>431</v>
      </c>
      <c r="V680" t="s">
        <v>9050</v>
      </c>
      <c r="W680">
        <v>2019</v>
      </c>
    </row>
    <row r="681" spans="1:23" x14ac:dyDescent="0.3">
      <c r="A681" s="1">
        <v>5172</v>
      </c>
      <c r="B681" s="1" t="s">
        <v>2714</v>
      </c>
      <c r="C681" s="2">
        <v>43612</v>
      </c>
      <c r="D681" s="2">
        <v>43614</v>
      </c>
      <c r="E681" s="1" t="s">
        <v>489</v>
      </c>
      <c r="F681" s="1" t="s">
        <v>538</v>
      </c>
      <c r="G681" s="1" t="s">
        <v>539</v>
      </c>
      <c r="H681" s="1" t="s">
        <v>416</v>
      </c>
      <c r="I681" s="1" t="s">
        <v>417</v>
      </c>
      <c r="J681" s="1" t="s">
        <v>1863</v>
      </c>
      <c r="K681" s="1" t="s">
        <v>1284</v>
      </c>
      <c r="L681" s="1" t="s">
        <v>449</v>
      </c>
      <c r="M681" s="1" t="s">
        <v>2715</v>
      </c>
      <c r="N681" s="1" t="s">
        <v>441</v>
      </c>
      <c r="O681" s="1" t="s">
        <v>515</v>
      </c>
      <c r="P681" s="1" t="s">
        <v>2716</v>
      </c>
      <c r="Q681" s="1">
        <v>144.12</v>
      </c>
      <c r="R681" s="1">
        <v>3</v>
      </c>
      <c r="S681" s="1">
        <v>69.177599999999998</v>
      </c>
      <c r="T681" s="1">
        <v>0</v>
      </c>
      <c r="U681" s="1" t="s">
        <v>426</v>
      </c>
      <c r="V681" t="s">
        <v>9050</v>
      </c>
      <c r="W681">
        <v>2019</v>
      </c>
    </row>
    <row r="682" spans="1:23" x14ac:dyDescent="0.3">
      <c r="A682" s="1">
        <v>5173</v>
      </c>
      <c r="B682" s="1" t="s">
        <v>2714</v>
      </c>
      <c r="C682" s="2">
        <v>43612</v>
      </c>
      <c r="D682" s="2">
        <v>43614</v>
      </c>
      <c r="E682" s="1" t="s">
        <v>489</v>
      </c>
      <c r="F682" s="1" t="s">
        <v>538</v>
      </c>
      <c r="G682" s="1" t="s">
        <v>539</v>
      </c>
      <c r="H682" s="1" t="s">
        <v>416</v>
      </c>
      <c r="I682" s="1" t="s">
        <v>417</v>
      </c>
      <c r="J682" s="1" t="s">
        <v>1863</v>
      </c>
      <c r="K682" s="1" t="s">
        <v>1284</v>
      </c>
      <c r="L682" s="1" t="s">
        <v>449</v>
      </c>
      <c r="M682" s="1" t="s">
        <v>2717</v>
      </c>
      <c r="N682" s="1" t="s">
        <v>441</v>
      </c>
      <c r="O682" s="1" t="s">
        <v>515</v>
      </c>
      <c r="P682" s="1" t="s">
        <v>2718</v>
      </c>
      <c r="Q682" s="1">
        <v>314.55</v>
      </c>
      <c r="R682" s="1">
        <v>3</v>
      </c>
      <c r="S682" s="1">
        <v>150.98400000000001</v>
      </c>
      <c r="T682" s="1">
        <v>0</v>
      </c>
      <c r="U682" s="1" t="s">
        <v>431</v>
      </c>
      <c r="V682" t="s">
        <v>9050</v>
      </c>
      <c r="W682">
        <v>2019</v>
      </c>
    </row>
    <row r="683" spans="1:23" x14ac:dyDescent="0.3">
      <c r="A683" s="1">
        <v>7605</v>
      </c>
      <c r="B683" s="1" t="s">
        <v>2719</v>
      </c>
      <c r="C683" s="2">
        <v>43612</v>
      </c>
      <c r="D683" s="2">
        <v>43616</v>
      </c>
      <c r="E683" s="1" t="s">
        <v>413</v>
      </c>
      <c r="F683" s="1" t="s">
        <v>2720</v>
      </c>
      <c r="G683" s="1" t="s">
        <v>2721</v>
      </c>
      <c r="H683" s="1" t="s">
        <v>436</v>
      </c>
      <c r="I683" s="1" t="s">
        <v>417</v>
      </c>
      <c r="J683" s="1" t="s">
        <v>781</v>
      </c>
      <c r="K683" s="1" t="s">
        <v>782</v>
      </c>
      <c r="L683" s="1" t="s">
        <v>449</v>
      </c>
      <c r="M683" s="1" t="s">
        <v>2722</v>
      </c>
      <c r="N683" s="1" t="s">
        <v>422</v>
      </c>
      <c r="O683" s="1" t="s">
        <v>512</v>
      </c>
      <c r="P683" s="1" t="s">
        <v>2723</v>
      </c>
      <c r="Q683" s="1">
        <v>25.175999999999998</v>
      </c>
      <c r="R683" s="1">
        <v>3</v>
      </c>
      <c r="S683" s="1">
        <v>-33.358199999999997</v>
      </c>
      <c r="T683" s="1">
        <v>0</v>
      </c>
      <c r="U683" s="1" t="s">
        <v>426</v>
      </c>
      <c r="V683" t="s">
        <v>9050</v>
      </c>
      <c r="W683">
        <v>2019</v>
      </c>
    </row>
    <row r="684" spans="1:23" x14ac:dyDescent="0.3">
      <c r="A684" s="1">
        <v>7606</v>
      </c>
      <c r="B684" s="1" t="s">
        <v>2719</v>
      </c>
      <c r="C684" s="2">
        <v>43612</v>
      </c>
      <c r="D684" s="2">
        <v>43616</v>
      </c>
      <c r="E684" s="1" t="s">
        <v>413</v>
      </c>
      <c r="F684" s="1" t="s">
        <v>2720</v>
      </c>
      <c r="G684" s="1" t="s">
        <v>2721</v>
      </c>
      <c r="H684" s="1" t="s">
        <v>436</v>
      </c>
      <c r="I684" s="1" t="s">
        <v>417</v>
      </c>
      <c r="J684" s="1" t="s">
        <v>781</v>
      </c>
      <c r="K684" s="1" t="s">
        <v>782</v>
      </c>
      <c r="L684" s="1" t="s">
        <v>449</v>
      </c>
      <c r="M684" s="1" t="s">
        <v>2724</v>
      </c>
      <c r="N684" s="1" t="s">
        <v>422</v>
      </c>
      <c r="O684" s="1" t="s">
        <v>512</v>
      </c>
      <c r="P684" s="1" t="s">
        <v>2725</v>
      </c>
      <c r="Q684" s="1">
        <v>5.5839999999999996</v>
      </c>
      <c r="R684" s="1">
        <v>2</v>
      </c>
      <c r="S684" s="1">
        <v>-1.6752</v>
      </c>
      <c r="T684" s="1">
        <v>0</v>
      </c>
      <c r="U684" s="1" t="s">
        <v>426</v>
      </c>
      <c r="V684" t="s">
        <v>9050</v>
      </c>
      <c r="W684">
        <v>2019</v>
      </c>
    </row>
    <row r="685" spans="1:23" x14ac:dyDescent="0.3">
      <c r="A685" s="1">
        <v>7607</v>
      </c>
      <c r="B685" s="1" t="s">
        <v>2719</v>
      </c>
      <c r="C685" s="2">
        <v>43612</v>
      </c>
      <c r="D685" s="2">
        <v>43616</v>
      </c>
      <c r="E685" s="1" t="s">
        <v>413</v>
      </c>
      <c r="F685" s="1" t="s">
        <v>2720</v>
      </c>
      <c r="G685" s="1" t="s">
        <v>2721</v>
      </c>
      <c r="H685" s="1" t="s">
        <v>436</v>
      </c>
      <c r="I685" s="1" t="s">
        <v>417</v>
      </c>
      <c r="J685" s="1" t="s">
        <v>781</v>
      </c>
      <c r="K685" s="1" t="s">
        <v>782</v>
      </c>
      <c r="L685" s="1" t="s">
        <v>449</v>
      </c>
      <c r="M685" s="1" t="s">
        <v>1073</v>
      </c>
      <c r="N685" s="1" t="s">
        <v>441</v>
      </c>
      <c r="O685" s="1" t="s">
        <v>442</v>
      </c>
      <c r="P685" s="1" t="s">
        <v>1074</v>
      </c>
      <c r="Q685" s="1">
        <v>1297.3679999999999</v>
      </c>
      <c r="R685" s="1">
        <v>9</v>
      </c>
      <c r="S685" s="1">
        <v>97.302599999999998</v>
      </c>
      <c r="T685" s="1">
        <v>0</v>
      </c>
      <c r="U685" s="1" t="s">
        <v>465</v>
      </c>
      <c r="V685" t="s">
        <v>9050</v>
      </c>
      <c r="W685">
        <v>2019</v>
      </c>
    </row>
    <row r="686" spans="1:23" x14ac:dyDescent="0.3">
      <c r="A686" s="1">
        <v>7869</v>
      </c>
      <c r="B686" s="1" t="s">
        <v>2726</v>
      </c>
      <c r="C686" s="2">
        <v>43612</v>
      </c>
      <c r="D686" s="2">
        <v>43502</v>
      </c>
      <c r="E686" s="1" t="s">
        <v>413</v>
      </c>
      <c r="F686" s="1" t="s">
        <v>2727</v>
      </c>
      <c r="G686" s="1" t="s">
        <v>2728</v>
      </c>
      <c r="H686" s="1" t="s">
        <v>436</v>
      </c>
      <c r="I686" s="1" t="s">
        <v>417</v>
      </c>
      <c r="J686" s="1" t="s">
        <v>437</v>
      </c>
      <c r="K686" s="1" t="s">
        <v>438</v>
      </c>
      <c r="L686" s="1" t="s">
        <v>439</v>
      </c>
      <c r="M686" s="1" t="s">
        <v>2729</v>
      </c>
      <c r="N686" s="1" t="s">
        <v>441</v>
      </c>
      <c r="O686" s="1" t="s">
        <v>515</v>
      </c>
      <c r="P686" s="1" t="s">
        <v>2730</v>
      </c>
      <c r="Q686" s="1">
        <v>13.38</v>
      </c>
      <c r="R686" s="1">
        <v>2</v>
      </c>
      <c r="S686" s="1">
        <v>6.1547999999999998</v>
      </c>
      <c r="T686" s="1">
        <v>0</v>
      </c>
      <c r="U686" s="1" t="s">
        <v>426</v>
      </c>
      <c r="V686" t="s">
        <v>9050</v>
      </c>
      <c r="W686">
        <v>2019</v>
      </c>
    </row>
    <row r="687" spans="1:23" x14ac:dyDescent="0.3">
      <c r="A687" s="1">
        <v>853</v>
      </c>
      <c r="B687" s="1" t="s">
        <v>2731</v>
      </c>
      <c r="C687" s="2">
        <v>43613</v>
      </c>
      <c r="D687" s="2">
        <v>43561</v>
      </c>
      <c r="E687" s="1" t="s">
        <v>413</v>
      </c>
      <c r="F687" s="1" t="s">
        <v>2732</v>
      </c>
      <c r="G687" s="1" t="s">
        <v>2733</v>
      </c>
      <c r="H687" s="1" t="s">
        <v>436</v>
      </c>
      <c r="I687" s="1" t="s">
        <v>417</v>
      </c>
      <c r="J687" s="1" t="s">
        <v>983</v>
      </c>
      <c r="K687" s="1" t="s">
        <v>731</v>
      </c>
      <c r="L687" s="1" t="s">
        <v>474</v>
      </c>
      <c r="M687" s="1" t="s">
        <v>2734</v>
      </c>
      <c r="N687" s="1" t="s">
        <v>441</v>
      </c>
      <c r="O687" s="1" t="s">
        <v>484</v>
      </c>
      <c r="P687" s="1" t="s">
        <v>2735</v>
      </c>
      <c r="Q687" s="1">
        <v>185.88</v>
      </c>
      <c r="R687" s="1">
        <v>6</v>
      </c>
      <c r="S687" s="1">
        <v>50.187600000000003</v>
      </c>
      <c r="T687" s="1">
        <v>0</v>
      </c>
      <c r="U687" s="1" t="s">
        <v>465</v>
      </c>
      <c r="V687" t="s">
        <v>9050</v>
      </c>
      <c r="W687">
        <v>2019</v>
      </c>
    </row>
    <row r="688" spans="1:23" x14ac:dyDescent="0.3">
      <c r="A688" s="1">
        <v>3169</v>
      </c>
      <c r="B688" s="1" t="s">
        <v>2736</v>
      </c>
      <c r="C688" s="2">
        <v>43613</v>
      </c>
      <c r="D688" s="2">
        <v>43530</v>
      </c>
      <c r="E688" s="1" t="s">
        <v>413</v>
      </c>
      <c r="F688" s="1" t="s">
        <v>2737</v>
      </c>
      <c r="G688" s="1" t="s">
        <v>2738</v>
      </c>
      <c r="H688" s="1" t="s">
        <v>416</v>
      </c>
      <c r="I688" s="1" t="s">
        <v>417</v>
      </c>
      <c r="J688" s="1" t="s">
        <v>2336</v>
      </c>
      <c r="K688" s="1" t="s">
        <v>493</v>
      </c>
      <c r="L688" s="1" t="s">
        <v>474</v>
      </c>
      <c r="M688" s="1" t="s">
        <v>2739</v>
      </c>
      <c r="N688" s="1" t="s">
        <v>422</v>
      </c>
      <c r="O688" s="1" t="s">
        <v>657</v>
      </c>
      <c r="P688" s="1" t="s">
        <v>2740</v>
      </c>
      <c r="Q688" s="1">
        <v>390.27199999999999</v>
      </c>
      <c r="R688" s="1">
        <v>8</v>
      </c>
      <c r="S688" s="1">
        <v>-24.391999999999999</v>
      </c>
      <c r="T688" s="1">
        <v>0</v>
      </c>
      <c r="U688" s="1" t="s">
        <v>431</v>
      </c>
      <c r="V688" t="s">
        <v>9050</v>
      </c>
      <c r="W688">
        <v>2019</v>
      </c>
    </row>
    <row r="689" spans="1:23" x14ac:dyDescent="0.3">
      <c r="A689" s="1">
        <v>3170</v>
      </c>
      <c r="B689" s="1" t="s">
        <v>2736</v>
      </c>
      <c r="C689" s="2">
        <v>43613</v>
      </c>
      <c r="D689" s="2">
        <v>43530</v>
      </c>
      <c r="E689" s="1" t="s">
        <v>413</v>
      </c>
      <c r="F689" s="1" t="s">
        <v>2737</v>
      </c>
      <c r="G689" s="1" t="s">
        <v>2738</v>
      </c>
      <c r="H689" s="1" t="s">
        <v>416</v>
      </c>
      <c r="I689" s="1" t="s">
        <v>417</v>
      </c>
      <c r="J689" s="1" t="s">
        <v>2336</v>
      </c>
      <c r="K689" s="1" t="s">
        <v>493</v>
      </c>
      <c r="L689" s="1" t="s">
        <v>474</v>
      </c>
      <c r="M689" s="1" t="s">
        <v>2741</v>
      </c>
      <c r="N689" s="1" t="s">
        <v>441</v>
      </c>
      <c r="O689" s="1" t="s">
        <v>515</v>
      </c>
      <c r="P689" s="1" t="s">
        <v>2742</v>
      </c>
      <c r="Q689" s="1">
        <v>62.192</v>
      </c>
      <c r="R689" s="1">
        <v>13</v>
      </c>
      <c r="S689" s="1">
        <v>19.434999999999999</v>
      </c>
      <c r="T689" s="1">
        <v>0</v>
      </c>
      <c r="U689" s="1" t="s">
        <v>465</v>
      </c>
      <c r="V689" t="s">
        <v>9050</v>
      </c>
      <c r="W689">
        <v>2019</v>
      </c>
    </row>
    <row r="690" spans="1:23" x14ac:dyDescent="0.3">
      <c r="A690" s="1">
        <v>3421</v>
      </c>
      <c r="B690" s="1" t="s">
        <v>2743</v>
      </c>
      <c r="C690" s="2">
        <v>43613</v>
      </c>
      <c r="D690" s="2">
        <v>43530</v>
      </c>
      <c r="E690" s="1" t="s">
        <v>413</v>
      </c>
      <c r="F690" s="1" t="s">
        <v>2381</v>
      </c>
      <c r="G690" s="1" t="s">
        <v>2382</v>
      </c>
      <c r="H690" s="1" t="s">
        <v>436</v>
      </c>
      <c r="I690" s="1" t="s">
        <v>417</v>
      </c>
      <c r="J690" s="1" t="s">
        <v>437</v>
      </c>
      <c r="K690" s="1" t="s">
        <v>438</v>
      </c>
      <c r="L690" s="1" t="s">
        <v>439</v>
      </c>
      <c r="M690" s="1" t="s">
        <v>2744</v>
      </c>
      <c r="N690" s="1" t="s">
        <v>441</v>
      </c>
      <c r="O690" s="1" t="s">
        <v>677</v>
      </c>
      <c r="P690" s="1" t="s">
        <v>2745</v>
      </c>
      <c r="Q690" s="1">
        <v>262.24</v>
      </c>
      <c r="R690" s="1">
        <v>2</v>
      </c>
      <c r="S690" s="1">
        <v>78.671999999999997</v>
      </c>
      <c r="T690" s="1">
        <v>0</v>
      </c>
      <c r="U690" s="1" t="s">
        <v>426</v>
      </c>
      <c r="V690" t="s">
        <v>9050</v>
      </c>
      <c r="W690">
        <v>2019</v>
      </c>
    </row>
    <row r="691" spans="1:23" x14ac:dyDescent="0.3">
      <c r="A691" s="1">
        <v>3422</v>
      </c>
      <c r="B691" s="1" t="s">
        <v>2743</v>
      </c>
      <c r="C691" s="2">
        <v>43613</v>
      </c>
      <c r="D691" s="2">
        <v>43530</v>
      </c>
      <c r="E691" s="1" t="s">
        <v>413</v>
      </c>
      <c r="F691" s="1" t="s">
        <v>2381</v>
      </c>
      <c r="G691" s="1" t="s">
        <v>2382</v>
      </c>
      <c r="H691" s="1" t="s">
        <v>436</v>
      </c>
      <c r="I691" s="1" t="s">
        <v>417</v>
      </c>
      <c r="J691" s="1" t="s">
        <v>437</v>
      </c>
      <c r="K691" s="1" t="s">
        <v>438</v>
      </c>
      <c r="L691" s="1" t="s">
        <v>439</v>
      </c>
      <c r="M691" s="1" t="s">
        <v>2746</v>
      </c>
      <c r="N691" s="1" t="s">
        <v>441</v>
      </c>
      <c r="O691" s="1" t="s">
        <v>515</v>
      </c>
      <c r="P691" s="1" t="s">
        <v>2747</v>
      </c>
      <c r="Q691" s="1">
        <v>182.72</v>
      </c>
      <c r="R691" s="1">
        <v>8</v>
      </c>
      <c r="S691" s="1">
        <v>84.051199999999994</v>
      </c>
      <c r="T691" s="1">
        <v>0</v>
      </c>
      <c r="U691" s="1" t="s">
        <v>426</v>
      </c>
      <c r="V691" t="s">
        <v>9050</v>
      </c>
      <c r="W691">
        <v>2019</v>
      </c>
    </row>
    <row r="692" spans="1:23" x14ac:dyDescent="0.3">
      <c r="A692" s="1">
        <v>3423</v>
      </c>
      <c r="B692" s="1" t="s">
        <v>2743</v>
      </c>
      <c r="C692" s="2">
        <v>43613</v>
      </c>
      <c r="D692" s="2">
        <v>43530</v>
      </c>
      <c r="E692" s="1" t="s">
        <v>413</v>
      </c>
      <c r="F692" s="1" t="s">
        <v>2381</v>
      </c>
      <c r="G692" s="1" t="s">
        <v>2382</v>
      </c>
      <c r="H692" s="1" t="s">
        <v>436</v>
      </c>
      <c r="I692" s="1" t="s">
        <v>417</v>
      </c>
      <c r="J692" s="1" t="s">
        <v>437</v>
      </c>
      <c r="K692" s="1" t="s">
        <v>438</v>
      </c>
      <c r="L692" s="1" t="s">
        <v>439</v>
      </c>
      <c r="M692" s="1" t="s">
        <v>450</v>
      </c>
      <c r="N692" s="1" t="s">
        <v>428</v>
      </c>
      <c r="O692" s="1" t="s">
        <v>451</v>
      </c>
      <c r="P692" s="1" t="s">
        <v>452</v>
      </c>
      <c r="Q692" s="1">
        <v>131.6</v>
      </c>
      <c r="R692" s="1">
        <v>7</v>
      </c>
      <c r="S692" s="1">
        <v>7.8959999999999999</v>
      </c>
      <c r="T692" s="1">
        <v>0</v>
      </c>
      <c r="U692" s="1" t="s">
        <v>465</v>
      </c>
      <c r="V692" t="s">
        <v>9050</v>
      </c>
      <c r="W692">
        <v>2019</v>
      </c>
    </row>
    <row r="693" spans="1:23" x14ac:dyDescent="0.3">
      <c r="A693" s="1">
        <v>3424</v>
      </c>
      <c r="B693" s="1" t="s">
        <v>2743</v>
      </c>
      <c r="C693" s="2">
        <v>43613</v>
      </c>
      <c r="D693" s="2">
        <v>43530</v>
      </c>
      <c r="E693" s="1" t="s">
        <v>413</v>
      </c>
      <c r="F693" s="1" t="s">
        <v>2381</v>
      </c>
      <c r="G693" s="1" t="s">
        <v>2382</v>
      </c>
      <c r="H693" s="1" t="s">
        <v>436</v>
      </c>
      <c r="I693" s="1" t="s">
        <v>417</v>
      </c>
      <c r="J693" s="1" t="s">
        <v>437</v>
      </c>
      <c r="K693" s="1" t="s">
        <v>438</v>
      </c>
      <c r="L693" s="1" t="s">
        <v>439</v>
      </c>
      <c r="M693" s="1" t="s">
        <v>1629</v>
      </c>
      <c r="N693" s="1" t="s">
        <v>441</v>
      </c>
      <c r="O693" s="1" t="s">
        <v>467</v>
      </c>
      <c r="P693" s="1" t="s">
        <v>1630</v>
      </c>
      <c r="Q693" s="1">
        <v>22.72</v>
      </c>
      <c r="R693" s="1">
        <v>4</v>
      </c>
      <c r="S693" s="1">
        <v>7.3840000000000003</v>
      </c>
      <c r="T693" s="1">
        <v>0</v>
      </c>
      <c r="U693" s="1" t="s">
        <v>465</v>
      </c>
      <c r="V693" t="s">
        <v>9050</v>
      </c>
      <c r="W693">
        <v>2019</v>
      </c>
    </row>
    <row r="694" spans="1:23" x14ac:dyDescent="0.3">
      <c r="A694" s="1">
        <v>3425</v>
      </c>
      <c r="B694" s="1" t="s">
        <v>2743</v>
      </c>
      <c r="C694" s="2">
        <v>43613</v>
      </c>
      <c r="D694" s="2">
        <v>43530</v>
      </c>
      <c r="E694" s="1" t="s">
        <v>413</v>
      </c>
      <c r="F694" s="1" t="s">
        <v>2381</v>
      </c>
      <c r="G694" s="1" t="s">
        <v>2382</v>
      </c>
      <c r="H694" s="1" t="s">
        <v>436</v>
      </c>
      <c r="I694" s="1" t="s">
        <v>417</v>
      </c>
      <c r="J694" s="1" t="s">
        <v>437</v>
      </c>
      <c r="K694" s="1" t="s">
        <v>438</v>
      </c>
      <c r="L694" s="1" t="s">
        <v>439</v>
      </c>
      <c r="M694" s="1" t="s">
        <v>2748</v>
      </c>
      <c r="N694" s="1" t="s">
        <v>428</v>
      </c>
      <c r="O694" s="1" t="s">
        <v>843</v>
      </c>
      <c r="P694" s="1" t="s">
        <v>2749</v>
      </c>
      <c r="Q694" s="1">
        <v>558.4</v>
      </c>
      <c r="R694" s="1">
        <v>2</v>
      </c>
      <c r="S694" s="1">
        <v>41.88</v>
      </c>
      <c r="T694" s="1">
        <v>0</v>
      </c>
      <c r="U694" s="1" t="s">
        <v>465</v>
      </c>
      <c r="V694" t="s">
        <v>9050</v>
      </c>
      <c r="W694">
        <v>2019</v>
      </c>
    </row>
    <row r="695" spans="1:23" x14ac:dyDescent="0.3">
      <c r="A695" s="1">
        <v>3532</v>
      </c>
      <c r="B695" s="1" t="s">
        <v>2750</v>
      </c>
      <c r="C695" s="2">
        <v>43613</v>
      </c>
      <c r="D695" s="2">
        <v>43613</v>
      </c>
      <c r="E695" s="1" t="s">
        <v>606</v>
      </c>
      <c r="F695" s="1" t="s">
        <v>1406</v>
      </c>
      <c r="G695" s="1" t="s">
        <v>1407</v>
      </c>
      <c r="H695" s="1" t="s">
        <v>416</v>
      </c>
      <c r="I695" s="1" t="s">
        <v>417</v>
      </c>
      <c r="J695" s="1" t="s">
        <v>616</v>
      </c>
      <c r="K695" s="1" t="s">
        <v>617</v>
      </c>
      <c r="L695" s="1" t="s">
        <v>420</v>
      </c>
      <c r="M695" s="1" t="s">
        <v>2082</v>
      </c>
      <c r="N695" s="1" t="s">
        <v>441</v>
      </c>
      <c r="O695" s="1" t="s">
        <v>1034</v>
      </c>
      <c r="P695" s="1" t="s">
        <v>2083</v>
      </c>
      <c r="Q695" s="1">
        <v>54.9</v>
      </c>
      <c r="R695" s="1">
        <v>5</v>
      </c>
      <c r="S695" s="1">
        <v>15.372</v>
      </c>
      <c r="T695" s="1">
        <v>0</v>
      </c>
      <c r="U695" s="1" t="s">
        <v>426</v>
      </c>
      <c r="V695" t="s">
        <v>9050</v>
      </c>
      <c r="W695">
        <v>2019</v>
      </c>
    </row>
    <row r="696" spans="1:23" x14ac:dyDescent="0.3">
      <c r="A696" s="1">
        <v>7315</v>
      </c>
      <c r="B696" s="1" t="s">
        <v>2751</v>
      </c>
      <c r="C696" s="2">
        <v>43613</v>
      </c>
      <c r="D696" s="2">
        <v>43502</v>
      </c>
      <c r="E696" s="1" t="s">
        <v>413</v>
      </c>
      <c r="F696" s="1" t="s">
        <v>2103</v>
      </c>
      <c r="G696" s="1" t="s">
        <v>2104</v>
      </c>
      <c r="H696" s="1" t="s">
        <v>503</v>
      </c>
      <c r="I696" s="1" t="s">
        <v>417</v>
      </c>
      <c r="J696" s="1" t="s">
        <v>2752</v>
      </c>
      <c r="K696" s="1" t="s">
        <v>782</v>
      </c>
      <c r="L696" s="1" t="s">
        <v>449</v>
      </c>
      <c r="M696" s="1" t="s">
        <v>2753</v>
      </c>
      <c r="N696" s="1" t="s">
        <v>428</v>
      </c>
      <c r="O696" s="1" t="s">
        <v>429</v>
      </c>
      <c r="P696" s="1" t="s">
        <v>2754</v>
      </c>
      <c r="Q696" s="1">
        <v>286.39999999999998</v>
      </c>
      <c r="R696" s="1">
        <v>1</v>
      </c>
      <c r="S696" s="1">
        <v>25.06</v>
      </c>
      <c r="T696" s="1">
        <v>0</v>
      </c>
      <c r="U696" s="1" t="s">
        <v>431</v>
      </c>
      <c r="V696" t="s">
        <v>9050</v>
      </c>
      <c r="W696">
        <v>2019</v>
      </c>
    </row>
    <row r="697" spans="1:23" x14ac:dyDescent="0.3">
      <c r="A697" s="1">
        <v>534</v>
      </c>
      <c r="B697" s="1" t="s">
        <v>2755</v>
      </c>
      <c r="C697" s="2">
        <v>43614</v>
      </c>
      <c r="D697" s="2">
        <v>43471</v>
      </c>
      <c r="E697" s="1" t="s">
        <v>489</v>
      </c>
      <c r="F697" s="1" t="s">
        <v>2756</v>
      </c>
      <c r="G697" s="1" t="s">
        <v>2757</v>
      </c>
      <c r="H697" s="1" t="s">
        <v>436</v>
      </c>
      <c r="I697" s="1" t="s">
        <v>417</v>
      </c>
      <c r="J697" s="1" t="s">
        <v>2758</v>
      </c>
      <c r="K697" s="1" t="s">
        <v>2647</v>
      </c>
      <c r="L697" s="1" t="s">
        <v>474</v>
      </c>
      <c r="M697" s="1" t="s">
        <v>2759</v>
      </c>
      <c r="N697" s="1" t="s">
        <v>428</v>
      </c>
      <c r="O697" s="1" t="s">
        <v>429</v>
      </c>
      <c r="P697" s="1" t="s">
        <v>2760</v>
      </c>
      <c r="Q697" s="1">
        <v>979.95</v>
      </c>
      <c r="R697" s="1">
        <v>5</v>
      </c>
      <c r="S697" s="1">
        <v>274.38600000000002</v>
      </c>
      <c r="T697" s="1">
        <v>0</v>
      </c>
      <c r="U697" s="1" t="s">
        <v>426</v>
      </c>
      <c r="V697" t="s">
        <v>9050</v>
      </c>
      <c r="W697">
        <v>2019</v>
      </c>
    </row>
    <row r="698" spans="1:23" x14ac:dyDescent="0.3">
      <c r="A698" s="1">
        <v>535</v>
      </c>
      <c r="B698" s="1" t="s">
        <v>2755</v>
      </c>
      <c r="C698" s="2">
        <v>43614</v>
      </c>
      <c r="D698" s="2">
        <v>43471</v>
      </c>
      <c r="E698" s="1" t="s">
        <v>489</v>
      </c>
      <c r="F698" s="1" t="s">
        <v>2756</v>
      </c>
      <c r="G698" s="1" t="s">
        <v>2757</v>
      </c>
      <c r="H698" s="1" t="s">
        <v>436</v>
      </c>
      <c r="I698" s="1" t="s">
        <v>417</v>
      </c>
      <c r="J698" s="1" t="s">
        <v>2758</v>
      </c>
      <c r="K698" s="1" t="s">
        <v>2647</v>
      </c>
      <c r="L698" s="1" t="s">
        <v>474</v>
      </c>
      <c r="M698" s="1" t="s">
        <v>845</v>
      </c>
      <c r="N698" s="1" t="s">
        <v>441</v>
      </c>
      <c r="O698" s="1" t="s">
        <v>467</v>
      </c>
      <c r="P698" s="1" t="s">
        <v>846</v>
      </c>
      <c r="Q698" s="1">
        <v>22.75</v>
      </c>
      <c r="R698" s="1">
        <v>5</v>
      </c>
      <c r="S698" s="1">
        <v>11.375</v>
      </c>
      <c r="T698" s="1">
        <v>0</v>
      </c>
      <c r="U698" s="1" t="s">
        <v>426</v>
      </c>
      <c r="V698" t="s">
        <v>9050</v>
      </c>
      <c r="W698">
        <v>2019</v>
      </c>
    </row>
    <row r="699" spans="1:23" x14ac:dyDescent="0.3">
      <c r="A699" s="1">
        <v>3958</v>
      </c>
      <c r="B699" s="1" t="s">
        <v>2761</v>
      </c>
      <c r="C699" s="2">
        <v>43614</v>
      </c>
      <c r="D699" s="2">
        <v>43502</v>
      </c>
      <c r="E699" s="1" t="s">
        <v>413</v>
      </c>
      <c r="F699" s="1" t="s">
        <v>1688</v>
      </c>
      <c r="G699" s="1" t="s">
        <v>1689</v>
      </c>
      <c r="H699" s="1" t="s">
        <v>436</v>
      </c>
      <c r="I699" s="1" t="s">
        <v>417</v>
      </c>
      <c r="J699" s="1" t="s">
        <v>1042</v>
      </c>
      <c r="K699" s="1" t="s">
        <v>915</v>
      </c>
      <c r="L699" s="1" t="s">
        <v>474</v>
      </c>
      <c r="M699" s="1" t="s">
        <v>1946</v>
      </c>
      <c r="N699" s="1" t="s">
        <v>441</v>
      </c>
      <c r="O699" s="1" t="s">
        <v>467</v>
      </c>
      <c r="P699" s="1" t="s">
        <v>1947</v>
      </c>
      <c r="Q699" s="1">
        <v>11.276999999999999</v>
      </c>
      <c r="R699" s="1">
        <v>3</v>
      </c>
      <c r="S699" s="1">
        <v>-8.6456999999999997</v>
      </c>
      <c r="T699" s="1">
        <v>0</v>
      </c>
      <c r="U699" s="1" t="s">
        <v>431</v>
      </c>
      <c r="V699" t="s">
        <v>9050</v>
      </c>
      <c r="W699">
        <v>2019</v>
      </c>
    </row>
    <row r="700" spans="1:23" x14ac:dyDescent="0.3">
      <c r="A700" s="1">
        <v>3959</v>
      </c>
      <c r="B700" s="1" t="s">
        <v>2761</v>
      </c>
      <c r="C700" s="2">
        <v>43614</v>
      </c>
      <c r="D700" s="2">
        <v>43502</v>
      </c>
      <c r="E700" s="1" t="s">
        <v>413</v>
      </c>
      <c r="F700" s="1" t="s">
        <v>1688</v>
      </c>
      <c r="G700" s="1" t="s">
        <v>1689</v>
      </c>
      <c r="H700" s="1" t="s">
        <v>436</v>
      </c>
      <c r="I700" s="1" t="s">
        <v>417</v>
      </c>
      <c r="J700" s="1" t="s">
        <v>1042</v>
      </c>
      <c r="K700" s="1" t="s">
        <v>915</v>
      </c>
      <c r="L700" s="1" t="s">
        <v>474</v>
      </c>
      <c r="M700" s="1" t="s">
        <v>2762</v>
      </c>
      <c r="N700" s="1" t="s">
        <v>441</v>
      </c>
      <c r="O700" s="1" t="s">
        <v>484</v>
      </c>
      <c r="P700" s="1" t="s">
        <v>2763</v>
      </c>
      <c r="Q700" s="1">
        <v>4.4480000000000004</v>
      </c>
      <c r="R700" s="1">
        <v>2</v>
      </c>
      <c r="S700" s="1">
        <v>0.33360000000000001</v>
      </c>
      <c r="T700" s="1">
        <v>0</v>
      </c>
      <c r="U700" s="1" t="s">
        <v>465</v>
      </c>
      <c r="V700" t="s">
        <v>9050</v>
      </c>
      <c r="W700">
        <v>2019</v>
      </c>
    </row>
    <row r="701" spans="1:23" x14ac:dyDescent="0.3">
      <c r="A701" s="1">
        <v>3960</v>
      </c>
      <c r="B701" s="1" t="s">
        <v>2761</v>
      </c>
      <c r="C701" s="2">
        <v>43614</v>
      </c>
      <c r="D701" s="2">
        <v>43502</v>
      </c>
      <c r="E701" s="1" t="s">
        <v>413</v>
      </c>
      <c r="F701" s="1" t="s">
        <v>1688</v>
      </c>
      <c r="G701" s="1" t="s">
        <v>1689</v>
      </c>
      <c r="H701" s="1" t="s">
        <v>436</v>
      </c>
      <c r="I701" s="1" t="s">
        <v>417</v>
      </c>
      <c r="J701" s="1" t="s">
        <v>1042</v>
      </c>
      <c r="K701" s="1" t="s">
        <v>915</v>
      </c>
      <c r="L701" s="1" t="s">
        <v>474</v>
      </c>
      <c r="M701" s="1" t="s">
        <v>2764</v>
      </c>
      <c r="N701" s="1" t="s">
        <v>422</v>
      </c>
      <c r="O701" s="1" t="s">
        <v>512</v>
      </c>
      <c r="P701" s="1" t="s">
        <v>2765</v>
      </c>
      <c r="Q701" s="1">
        <v>44.76</v>
      </c>
      <c r="R701" s="1">
        <v>3</v>
      </c>
      <c r="S701" s="1">
        <v>14.547000000000001</v>
      </c>
      <c r="T701" s="1">
        <v>0</v>
      </c>
      <c r="U701" s="1" t="s">
        <v>426</v>
      </c>
      <c r="V701" t="s">
        <v>9050</v>
      </c>
      <c r="W701">
        <v>2019</v>
      </c>
    </row>
    <row r="702" spans="1:23" x14ac:dyDescent="0.3">
      <c r="A702" s="1">
        <v>501</v>
      </c>
      <c r="B702" s="1" t="s">
        <v>2766</v>
      </c>
      <c r="C702" s="2">
        <v>43615</v>
      </c>
      <c r="D702" s="2">
        <v>43561</v>
      </c>
      <c r="E702" s="1" t="s">
        <v>413</v>
      </c>
      <c r="F702" s="1" t="s">
        <v>2767</v>
      </c>
      <c r="G702" s="1" t="s">
        <v>2768</v>
      </c>
      <c r="H702" s="1" t="s">
        <v>416</v>
      </c>
      <c r="I702" s="1" t="s">
        <v>417</v>
      </c>
      <c r="J702" s="1" t="s">
        <v>2769</v>
      </c>
      <c r="K702" s="1" t="s">
        <v>1141</v>
      </c>
      <c r="L702" s="1" t="s">
        <v>439</v>
      </c>
      <c r="M702" s="1" t="s">
        <v>2269</v>
      </c>
      <c r="N702" s="1" t="s">
        <v>441</v>
      </c>
      <c r="O702" s="1" t="s">
        <v>467</v>
      </c>
      <c r="P702" s="1" t="s">
        <v>2270</v>
      </c>
      <c r="Q702" s="1">
        <v>22.62</v>
      </c>
      <c r="R702" s="1">
        <v>2</v>
      </c>
      <c r="S702" s="1">
        <v>-15.08</v>
      </c>
      <c r="T702" s="1">
        <v>0</v>
      </c>
      <c r="U702" s="1" t="s">
        <v>426</v>
      </c>
      <c r="V702" t="s">
        <v>9050</v>
      </c>
      <c r="W702">
        <v>2019</v>
      </c>
    </row>
    <row r="703" spans="1:23" x14ac:dyDescent="0.3">
      <c r="A703" s="1">
        <v>502</v>
      </c>
      <c r="B703" s="1" t="s">
        <v>2766</v>
      </c>
      <c r="C703" s="2">
        <v>43615</v>
      </c>
      <c r="D703" s="2">
        <v>43561</v>
      </c>
      <c r="E703" s="1" t="s">
        <v>413</v>
      </c>
      <c r="F703" s="1" t="s">
        <v>2767</v>
      </c>
      <c r="G703" s="1" t="s">
        <v>2768</v>
      </c>
      <c r="H703" s="1" t="s">
        <v>416</v>
      </c>
      <c r="I703" s="1" t="s">
        <v>417</v>
      </c>
      <c r="J703" s="1" t="s">
        <v>2769</v>
      </c>
      <c r="K703" s="1" t="s">
        <v>1141</v>
      </c>
      <c r="L703" s="1" t="s">
        <v>439</v>
      </c>
      <c r="M703" s="1" t="s">
        <v>2770</v>
      </c>
      <c r="N703" s="1" t="s">
        <v>441</v>
      </c>
      <c r="O703" s="1" t="s">
        <v>467</v>
      </c>
      <c r="P703" s="1" t="s">
        <v>2771</v>
      </c>
      <c r="Q703" s="1">
        <v>14.952</v>
      </c>
      <c r="R703" s="1">
        <v>2</v>
      </c>
      <c r="S703" s="1">
        <v>-11.961600000000001</v>
      </c>
      <c r="T703" s="1">
        <v>0</v>
      </c>
      <c r="U703" s="1" t="s">
        <v>426</v>
      </c>
      <c r="V703" t="s">
        <v>9050</v>
      </c>
      <c r="W703">
        <v>2019</v>
      </c>
    </row>
    <row r="704" spans="1:23" x14ac:dyDescent="0.3">
      <c r="A704" s="1">
        <v>503</v>
      </c>
      <c r="B704" s="1" t="s">
        <v>2766</v>
      </c>
      <c r="C704" s="2">
        <v>43615</v>
      </c>
      <c r="D704" s="2">
        <v>43561</v>
      </c>
      <c r="E704" s="1" t="s">
        <v>413</v>
      </c>
      <c r="F704" s="1" t="s">
        <v>2767</v>
      </c>
      <c r="G704" s="1" t="s">
        <v>2768</v>
      </c>
      <c r="H704" s="1" t="s">
        <v>416</v>
      </c>
      <c r="I704" s="1" t="s">
        <v>417</v>
      </c>
      <c r="J704" s="1" t="s">
        <v>2769</v>
      </c>
      <c r="K704" s="1" t="s">
        <v>1141</v>
      </c>
      <c r="L704" s="1" t="s">
        <v>439</v>
      </c>
      <c r="M704" s="1" t="s">
        <v>2772</v>
      </c>
      <c r="N704" s="1" t="s">
        <v>422</v>
      </c>
      <c r="O704" s="1" t="s">
        <v>657</v>
      </c>
      <c r="P704" s="1" t="s">
        <v>2773</v>
      </c>
      <c r="Q704" s="1">
        <v>801.56799999999998</v>
      </c>
      <c r="R704" s="1">
        <v>2</v>
      </c>
      <c r="S704" s="1">
        <v>50.097999999999999</v>
      </c>
      <c r="T704" s="1">
        <v>0</v>
      </c>
      <c r="U704" s="1" t="s">
        <v>431</v>
      </c>
      <c r="V704" t="s">
        <v>9050</v>
      </c>
      <c r="W704">
        <v>2019</v>
      </c>
    </row>
    <row r="705" spans="1:23" x14ac:dyDescent="0.3">
      <c r="A705" s="1">
        <v>504</v>
      </c>
      <c r="B705" s="1" t="s">
        <v>2766</v>
      </c>
      <c r="C705" s="2">
        <v>43615</v>
      </c>
      <c r="D705" s="2">
        <v>43561</v>
      </c>
      <c r="E705" s="1" t="s">
        <v>413</v>
      </c>
      <c r="F705" s="1" t="s">
        <v>2767</v>
      </c>
      <c r="G705" s="1" t="s">
        <v>2768</v>
      </c>
      <c r="H705" s="1" t="s">
        <v>416</v>
      </c>
      <c r="I705" s="1" t="s">
        <v>417</v>
      </c>
      <c r="J705" s="1" t="s">
        <v>2769</v>
      </c>
      <c r="K705" s="1" t="s">
        <v>1141</v>
      </c>
      <c r="L705" s="1" t="s">
        <v>439</v>
      </c>
      <c r="M705" s="1" t="s">
        <v>1864</v>
      </c>
      <c r="N705" s="1" t="s">
        <v>441</v>
      </c>
      <c r="O705" s="1" t="s">
        <v>467</v>
      </c>
      <c r="P705" s="1" t="s">
        <v>1865</v>
      </c>
      <c r="Q705" s="1">
        <v>2.3759999999999999</v>
      </c>
      <c r="R705" s="1">
        <v>3</v>
      </c>
      <c r="S705" s="1">
        <v>-1.9008</v>
      </c>
      <c r="T705" s="1">
        <v>0</v>
      </c>
      <c r="U705" s="1" t="s">
        <v>465</v>
      </c>
      <c r="V705" t="s">
        <v>9050</v>
      </c>
      <c r="W705">
        <v>2019</v>
      </c>
    </row>
    <row r="706" spans="1:23" x14ac:dyDescent="0.3">
      <c r="A706" s="1">
        <v>505</v>
      </c>
      <c r="B706" s="1" t="s">
        <v>2766</v>
      </c>
      <c r="C706" s="2">
        <v>43615</v>
      </c>
      <c r="D706" s="2">
        <v>43561</v>
      </c>
      <c r="E706" s="1" t="s">
        <v>413</v>
      </c>
      <c r="F706" s="1" t="s">
        <v>2767</v>
      </c>
      <c r="G706" s="1" t="s">
        <v>2768</v>
      </c>
      <c r="H706" s="1" t="s">
        <v>416</v>
      </c>
      <c r="I706" s="1" t="s">
        <v>417</v>
      </c>
      <c r="J706" s="1" t="s">
        <v>2769</v>
      </c>
      <c r="K706" s="1" t="s">
        <v>1141</v>
      </c>
      <c r="L706" s="1" t="s">
        <v>439</v>
      </c>
      <c r="M706" s="1" t="s">
        <v>898</v>
      </c>
      <c r="N706" s="1" t="s">
        <v>441</v>
      </c>
      <c r="O706" s="1" t="s">
        <v>515</v>
      </c>
      <c r="P706" s="1" t="s">
        <v>899</v>
      </c>
      <c r="Q706" s="1">
        <v>32.792000000000002</v>
      </c>
      <c r="R706" s="1">
        <v>1</v>
      </c>
      <c r="S706" s="1">
        <v>11.8871</v>
      </c>
      <c r="T706" s="1">
        <v>0</v>
      </c>
      <c r="U706" s="1" t="s">
        <v>465</v>
      </c>
      <c r="V706" t="s">
        <v>9050</v>
      </c>
      <c r="W706">
        <v>2019</v>
      </c>
    </row>
    <row r="707" spans="1:23" x14ac:dyDescent="0.3">
      <c r="A707" s="1">
        <v>979</v>
      </c>
      <c r="B707" s="1" t="s">
        <v>2774</v>
      </c>
      <c r="C707" s="2">
        <v>43615</v>
      </c>
      <c r="D707" s="2">
        <v>43616</v>
      </c>
      <c r="E707" s="1" t="s">
        <v>433</v>
      </c>
      <c r="F707" s="1" t="s">
        <v>2775</v>
      </c>
      <c r="G707" s="1" t="s">
        <v>2776</v>
      </c>
      <c r="H707" s="1" t="s">
        <v>436</v>
      </c>
      <c r="I707" s="1" t="s">
        <v>417</v>
      </c>
      <c r="J707" s="1" t="s">
        <v>2777</v>
      </c>
      <c r="K707" s="1" t="s">
        <v>473</v>
      </c>
      <c r="L707" s="1" t="s">
        <v>474</v>
      </c>
      <c r="M707" s="1" t="s">
        <v>2778</v>
      </c>
      <c r="N707" s="1" t="s">
        <v>441</v>
      </c>
      <c r="O707" s="1" t="s">
        <v>467</v>
      </c>
      <c r="P707" s="1" t="s">
        <v>2779</v>
      </c>
      <c r="Q707" s="1">
        <v>3.282</v>
      </c>
      <c r="R707" s="1">
        <v>2</v>
      </c>
      <c r="S707" s="1">
        <v>-2.6255999999999999</v>
      </c>
      <c r="T707" s="1">
        <v>0</v>
      </c>
      <c r="U707" s="1" t="s">
        <v>431</v>
      </c>
      <c r="V707" t="s">
        <v>9050</v>
      </c>
      <c r="W707">
        <v>2019</v>
      </c>
    </row>
    <row r="708" spans="1:23" x14ac:dyDescent="0.3">
      <c r="A708" s="1">
        <v>1234</v>
      </c>
      <c r="B708" s="1" t="s">
        <v>2780</v>
      </c>
      <c r="C708" s="2">
        <v>43615</v>
      </c>
      <c r="D708" s="2">
        <v>43471</v>
      </c>
      <c r="E708" s="1" t="s">
        <v>433</v>
      </c>
      <c r="F708" s="1" t="s">
        <v>2781</v>
      </c>
      <c r="G708" s="1" t="s">
        <v>2782</v>
      </c>
      <c r="H708" s="1" t="s">
        <v>416</v>
      </c>
      <c r="I708" s="1" t="s">
        <v>417</v>
      </c>
      <c r="J708" s="1" t="s">
        <v>2470</v>
      </c>
      <c r="K708" s="1" t="s">
        <v>549</v>
      </c>
      <c r="L708" s="1" t="s">
        <v>420</v>
      </c>
      <c r="M708" s="1" t="s">
        <v>2783</v>
      </c>
      <c r="N708" s="1" t="s">
        <v>428</v>
      </c>
      <c r="O708" s="1" t="s">
        <v>476</v>
      </c>
      <c r="P708" s="1" t="s">
        <v>2784</v>
      </c>
      <c r="Q708" s="1">
        <v>839.98800000000006</v>
      </c>
      <c r="R708" s="1">
        <v>2</v>
      </c>
      <c r="S708" s="1">
        <v>69.998999999999995</v>
      </c>
      <c r="T708" s="1">
        <v>0</v>
      </c>
      <c r="U708" s="1" t="s">
        <v>426</v>
      </c>
      <c r="V708" t="s">
        <v>9050</v>
      </c>
      <c r="W708">
        <v>2019</v>
      </c>
    </row>
    <row r="709" spans="1:23" x14ac:dyDescent="0.3">
      <c r="A709" s="1">
        <v>5301</v>
      </c>
      <c r="B709" s="1" t="s">
        <v>2785</v>
      </c>
      <c r="C709" s="2">
        <v>43615</v>
      </c>
      <c r="D709" s="2">
        <v>43530</v>
      </c>
      <c r="E709" s="1" t="s">
        <v>413</v>
      </c>
      <c r="F709" s="1" t="s">
        <v>2575</v>
      </c>
      <c r="G709" s="1" t="s">
        <v>2576</v>
      </c>
      <c r="H709" s="1" t="s">
        <v>416</v>
      </c>
      <c r="I709" s="1" t="s">
        <v>417</v>
      </c>
      <c r="J709" s="1" t="s">
        <v>570</v>
      </c>
      <c r="K709" s="1" t="s">
        <v>826</v>
      </c>
      <c r="L709" s="1" t="s">
        <v>474</v>
      </c>
      <c r="M709" s="1" t="s">
        <v>2786</v>
      </c>
      <c r="N709" s="1" t="s">
        <v>422</v>
      </c>
      <c r="O709" s="1" t="s">
        <v>463</v>
      </c>
      <c r="P709" s="1" t="s">
        <v>2787</v>
      </c>
      <c r="Q709" s="1">
        <v>2275.5</v>
      </c>
      <c r="R709" s="1">
        <v>10</v>
      </c>
      <c r="S709" s="1">
        <v>386.83499999999998</v>
      </c>
      <c r="T709" s="1">
        <v>0</v>
      </c>
      <c r="U709" s="1" t="s">
        <v>426</v>
      </c>
      <c r="V709" t="s">
        <v>9050</v>
      </c>
      <c r="W709">
        <v>2019</v>
      </c>
    </row>
    <row r="710" spans="1:23" x14ac:dyDescent="0.3">
      <c r="A710" s="1">
        <v>5302</v>
      </c>
      <c r="B710" s="1" t="s">
        <v>2785</v>
      </c>
      <c r="C710" s="2">
        <v>43615</v>
      </c>
      <c r="D710" s="2">
        <v>43530</v>
      </c>
      <c r="E710" s="1" t="s">
        <v>413</v>
      </c>
      <c r="F710" s="1" t="s">
        <v>2575</v>
      </c>
      <c r="G710" s="1" t="s">
        <v>2576</v>
      </c>
      <c r="H710" s="1" t="s">
        <v>416</v>
      </c>
      <c r="I710" s="1" t="s">
        <v>417</v>
      </c>
      <c r="J710" s="1" t="s">
        <v>570</v>
      </c>
      <c r="K710" s="1" t="s">
        <v>826</v>
      </c>
      <c r="L710" s="1" t="s">
        <v>474</v>
      </c>
      <c r="M710" s="1" t="s">
        <v>2788</v>
      </c>
      <c r="N710" s="1" t="s">
        <v>428</v>
      </c>
      <c r="O710" s="1" t="s">
        <v>451</v>
      </c>
      <c r="P710" s="1" t="s">
        <v>2789</v>
      </c>
      <c r="Q710" s="1">
        <v>1979.7</v>
      </c>
      <c r="R710" s="1">
        <v>6</v>
      </c>
      <c r="S710" s="1">
        <v>653.30100000000004</v>
      </c>
      <c r="T710" s="1">
        <v>0</v>
      </c>
      <c r="U710" s="1" t="s">
        <v>465</v>
      </c>
      <c r="V710" t="s">
        <v>9050</v>
      </c>
      <c r="W710">
        <v>2019</v>
      </c>
    </row>
    <row r="711" spans="1:23" x14ac:dyDescent="0.3">
      <c r="A711" s="1">
        <v>5303</v>
      </c>
      <c r="B711" s="1" t="s">
        <v>2785</v>
      </c>
      <c r="C711" s="2">
        <v>43615</v>
      </c>
      <c r="D711" s="2">
        <v>43530</v>
      </c>
      <c r="E711" s="1" t="s">
        <v>413</v>
      </c>
      <c r="F711" s="1" t="s">
        <v>2575</v>
      </c>
      <c r="G711" s="1" t="s">
        <v>2576</v>
      </c>
      <c r="H711" s="1" t="s">
        <v>416</v>
      </c>
      <c r="I711" s="1" t="s">
        <v>417</v>
      </c>
      <c r="J711" s="1" t="s">
        <v>570</v>
      </c>
      <c r="K711" s="1" t="s">
        <v>826</v>
      </c>
      <c r="L711" s="1" t="s">
        <v>474</v>
      </c>
      <c r="M711" s="1" t="s">
        <v>1711</v>
      </c>
      <c r="N711" s="1" t="s">
        <v>441</v>
      </c>
      <c r="O711" s="1" t="s">
        <v>692</v>
      </c>
      <c r="P711" s="1" t="s">
        <v>1712</v>
      </c>
      <c r="Q711" s="1">
        <v>62.1</v>
      </c>
      <c r="R711" s="1">
        <v>6</v>
      </c>
      <c r="S711" s="1">
        <v>29.808</v>
      </c>
      <c r="T711" s="1">
        <v>0</v>
      </c>
      <c r="U711" s="1" t="s">
        <v>431</v>
      </c>
      <c r="V711" t="s">
        <v>9050</v>
      </c>
      <c r="W711">
        <v>2019</v>
      </c>
    </row>
    <row r="712" spans="1:23" x14ac:dyDescent="0.3">
      <c r="A712" s="1">
        <v>5471</v>
      </c>
      <c r="B712" s="1" t="s">
        <v>2790</v>
      </c>
      <c r="C712" s="2">
        <v>43615</v>
      </c>
      <c r="D712" s="2">
        <v>43561</v>
      </c>
      <c r="E712" s="1" t="s">
        <v>413</v>
      </c>
      <c r="F712" s="1" t="s">
        <v>2791</v>
      </c>
      <c r="G712" s="1" t="s">
        <v>2792</v>
      </c>
      <c r="H712" s="1" t="s">
        <v>436</v>
      </c>
      <c r="I712" s="1" t="s">
        <v>417</v>
      </c>
      <c r="J712" s="1" t="s">
        <v>2793</v>
      </c>
      <c r="K712" s="1" t="s">
        <v>549</v>
      </c>
      <c r="L712" s="1" t="s">
        <v>420</v>
      </c>
      <c r="M712" s="1" t="s">
        <v>1367</v>
      </c>
      <c r="N712" s="1" t="s">
        <v>441</v>
      </c>
      <c r="O712" s="1" t="s">
        <v>677</v>
      </c>
      <c r="P712" s="1" t="s">
        <v>1368</v>
      </c>
      <c r="Q712" s="1">
        <v>123.92</v>
      </c>
      <c r="R712" s="1">
        <v>5</v>
      </c>
      <c r="S712" s="1">
        <v>9.2940000000000005</v>
      </c>
      <c r="T712" s="1">
        <v>0</v>
      </c>
      <c r="U712" s="1" t="s">
        <v>426</v>
      </c>
      <c r="V712" t="s">
        <v>9050</v>
      </c>
      <c r="W712">
        <v>2019</v>
      </c>
    </row>
    <row r="713" spans="1:23" x14ac:dyDescent="0.3">
      <c r="A713" s="1">
        <v>7067</v>
      </c>
      <c r="B713" s="1" t="s">
        <v>2794</v>
      </c>
      <c r="C713" s="2">
        <v>43615</v>
      </c>
      <c r="D713" s="2">
        <v>43530</v>
      </c>
      <c r="E713" s="1" t="s">
        <v>413</v>
      </c>
      <c r="F713" s="1" t="s">
        <v>2795</v>
      </c>
      <c r="G713" s="1" t="s">
        <v>2796</v>
      </c>
      <c r="H713" s="1" t="s">
        <v>503</v>
      </c>
      <c r="I713" s="1" t="s">
        <v>417</v>
      </c>
      <c r="J713" s="1" t="s">
        <v>437</v>
      </c>
      <c r="K713" s="1" t="s">
        <v>438</v>
      </c>
      <c r="L713" s="1" t="s">
        <v>439</v>
      </c>
      <c r="M713" s="1" t="s">
        <v>2797</v>
      </c>
      <c r="N713" s="1" t="s">
        <v>441</v>
      </c>
      <c r="O713" s="1" t="s">
        <v>515</v>
      </c>
      <c r="P713" s="1" t="s">
        <v>2798</v>
      </c>
      <c r="Q713" s="1">
        <v>38.880000000000003</v>
      </c>
      <c r="R713" s="1">
        <v>6</v>
      </c>
      <c r="S713" s="1">
        <v>18.662400000000002</v>
      </c>
      <c r="T713" s="1">
        <v>0</v>
      </c>
      <c r="U713" s="1" t="s">
        <v>465</v>
      </c>
      <c r="V713" t="s">
        <v>9050</v>
      </c>
      <c r="W713">
        <v>2019</v>
      </c>
    </row>
    <row r="714" spans="1:23" x14ac:dyDescent="0.3">
      <c r="A714" s="1">
        <v>7254</v>
      </c>
      <c r="B714" s="1" t="s">
        <v>2799</v>
      </c>
      <c r="C714" s="2">
        <v>43615</v>
      </c>
      <c r="D714" s="2">
        <v>43561</v>
      </c>
      <c r="E714" s="1" t="s">
        <v>413</v>
      </c>
      <c r="F714" s="1" t="s">
        <v>2800</v>
      </c>
      <c r="G714" s="1" t="s">
        <v>2801</v>
      </c>
      <c r="H714" s="1" t="s">
        <v>503</v>
      </c>
      <c r="I714" s="1" t="s">
        <v>417</v>
      </c>
      <c r="J714" s="1" t="s">
        <v>2802</v>
      </c>
      <c r="K714" s="1" t="s">
        <v>521</v>
      </c>
      <c r="L714" s="1" t="s">
        <v>449</v>
      </c>
      <c r="M714" s="1" t="s">
        <v>2803</v>
      </c>
      <c r="N714" s="1" t="s">
        <v>441</v>
      </c>
      <c r="O714" s="1" t="s">
        <v>677</v>
      </c>
      <c r="P714" s="1" t="s">
        <v>2804</v>
      </c>
      <c r="Q714" s="1">
        <v>364.74</v>
      </c>
      <c r="R714" s="1">
        <v>3</v>
      </c>
      <c r="S714" s="1">
        <v>109.422</v>
      </c>
      <c r="T714" s="1">
        <v>0</v>
      </c>
      <c r="U714" s="1" t="s">
        <v>426</v>
      </c>
      <c r="V714" t="s">
        <v>9050</v>
      </c>
      <c r="W714">
        <v>2019</v>
      </c>
    </row>
    <row r="715" spans="1:23" x14ac:dyDescent="0.3">
      <c r="A715" s="1">
        <v>7255</v>
      </c>
      <c r="B715" s="1" t="s">
        <v>2799</v>
      </c>
      <c r="C715" s="2">
        <v>43615</v>
      </c>
      <c r="D715" s="2">
        <v>43561</v>
      </c>
      <c r="E715" s="1" t="s">
        <v>413</v>
      </c>
      <c r="F715" s="1" t="s">
        <v>2800</v>
      </c>
      <c r="G715" s="1" t="s">
        <v>2801</v>
      </c>
      <c r="H715" s="1" t="s">
        <v>503</v>
      </c>
      <c r="I715" s="1" t="s">
        <v>417</v>
      </c>
      <c r="J715" s="1" t="s">
        <v>2802</v>
      </c>
      <c r="K715" s="1" t="s">
        <v>521</v>
      </c>
      <c r="L715" s="1" t="s">
        <v>449</v>
      </c>
      <c r="M715" s="1" t="s">
        <v>1351</v>
      </c>
      <c r="N715" s="1" t="s">
        <v>422</v>
      </c>
      <c r="O715" s="1" t="s">
        <v>512</v>
      </c>
      <c r="P715" s="1" t="s">
        <v>1352</v>
      </c>
      <c r="Q715" s="1">
        <v>47.4</v>
      </c>
      <c r="R715" s="1">
        <v>5</v>
      </c>
      <c r="S715" s="1">
        <v>21.33</v>
      </c>
      <c r="T715" s="1">
        <v>0</v>
      </c>
      <c r="U715" s="1" t="s">
        <v>465</v>
      </c>
      <c r="V715" t="s">
        <v>9050</v>
      </c>
      <c r="W715">
        <v>2019</v>
      </c>
    </row>
    <row r="716" spans="1:23" x14ac:dyDescent="0.3">
      <c r="A716" s="1">
        <v>7256</v>
      </c>
      <c r="B716" s="1" t="s">
        <v>2799</v>
      </c>
      <c r="C716" s="2">
        <v>43615</v>
      </c>
      <c r="D716" s="2">
        <v>43561</v>
      </c>
      <c r="E716" s="1" t="s">
        <v>413</v>
      </c>
      <c r="F716" s="1" t="s">
        <v>2800</v>
      </c>
      <c r="G716" s="1" t="s">
        <v>2801</v>
      </c>
      <c r="H716" s="1" t="s">
        <v>503</v>
      </c>
      <c r="I716" s="1" t="s">
        <v>417</v>
      </c>
      <c r="J716" s="1" t="s">
        <v>2802</v>
      </c>
      <c r="K716" s="1" t="s">
        <v>521</v>
      </c>
      <c r="L716" s="1" t="s">
        <v>449</v>
      </c>
      <c r="M716" s="1" t="s">
        <v>2805</v>
      </c>
      <c r="N716" s="1" t="s">
        <v>441</v>
      </c>
      <c r="O716" s="1" t="s">
        <v>442</v>
      </c>
      <c r="P716" s="1" t="s">
        <v>2806</v>
      </c>
      <c r="Q716" s="1">
        <v>49.76</v>
      </c>
      <c r="R716" s="1">
        <v>4</v>
      </c>
      <c r="S716" s="1">
        <v>13.9328</v>
      </c>
      <c r="T716" s="1">
        <v>0</v>
      </c>
      <c r="U716" s="1" t="s">
        <v>426</v>
      </c>
      <c r="V716" t="s">
        <v>9050</v>
      </c>
      <c r="W716">
        <v>2019</v>
      </c>
    </row>
    <row r="717" spans="1:23" x14ac:dyDescent="0.3">
      <c r="A717" s="1">
        <v>7257</v>
      </c>
      <c r="B717" s="1" t="s">
        <v>2799</v>
      </c>
      <c r="C717" s="2">
        <v>43615</v>
      </c>
      <c r="D717" s="2">
        <v>43561</v>
      </c>
      <c r="E717" s="1" t="s">
        <v>413</v>
      </c>
      <c r="F717" s="1" t="s">
        <v>2800</v>
      </c>
      <c r="G717" s="1" t="s">
        <v>2801</v>
      </c>
      <c r="H717" s="1" t="s">
        <v>503</v>
      </c>
      <c r="I717" s="1" t="s">
        <v>417</v>
      </c>
      <c r="J717" s="1" t="s">
        <v>2802</v>
      </c>
      <c r="K717" s="1" t="s">
        <v>521</v>
      </c>
      <c r="L717" s="1" t="s">
        <v>449</v>
      </c>
      <c r="M717" s="1" t="s">
        <v>2762</v>
      </c>
      <c r="N717" s="1" t="s">
        <v>441</v>
      </c>
      <c r="O717" s="1" t="s">
        <v>484</v>
      </c>
      <c r="P717" s="1" t="s">
        <v>2763</v>
      </c>
      <c r="Q717" s="1">
        <v>5.56</v>
      </c>
      <c r="R717" s="1">
        <v>2</v>
      </c>
      <c r="S717" s="1">
        <v>1.4456</v>
      </c>
      <c r="T717" s="1">
        <v>0</v>
      </c>
      <c r="U717" s="1" t="s">
        <v>465</v>
      </c>
      <c r="V717" t="s">
        <v>9050</v>
      </c>
      <c r="W717">
        <v>2019</v>
      </c>
    </row>
    <row r="718" spans="1:23" x14ac:dyDescent="0.3">
      <c r="A718" s="1">
        <v>7258</v>
      </c>
      <c r="B718" s="1" t="s">
        <v>2799</v>
      </c>
      <c r="C718" s="2">
        <v>43615</v>
      </c>
      <c r="D718" s="2">
        <v>43561</v>
      </c>
      <c r="E718" s="1" t="s">
        <v>413</v>
      </c>
      <c r="F718" s="1" t="s">
        <v>2800</v>
      </c>
      <c r="G718" s="1" t="s">
        <v>2801</v>
      </c>
      <c r="H718" s="1" t="s">
        <v>503</v>
      </c>
      <c r="I718" s="1" t="s">
        <v>417</v>
      </c>
      <c r="J718" s="1" t="s">
        <v>2802</v>
      </c>
      <c r="K718" s="1" t="s">
        <v>521</v>
      </c>
      <c r="L718" s="1" t="s">
        <v>449</v>
      </c>
      <c r="M718" s="1" t="s">
        <v>2717</v>
      </c>
      <c r="N718" s="1" t="s">
        <v>441</v>
      </c>
      <c r="O718" s="1" t="s">
        <v>515</v>
      </c>
      <c r="P718" s="1" t="s">
        <v>2718</v>
      </c>
      <c r="Q718" s="1">
        <v>629.1</v>
      </c>
      <c r="R718" s="1">
        <v>6</v>
      </c>
      <c r="S718" s="1">
        <v>301.96800000000002</v>
      </c>
      <c r="T718" s="1">
        <v>0</v>
      </c>
      <c r="U718" s="1" t="s">
        <v>465</v>
      </c>
      <c r="V718" t="s">
        <v>9050</v>
      </c>
      <c r="W718">
        <v>2019</v>
      </c>
    </row>
    <row r="719" spans="1:23" x14ac:dyDescent="0.3">
      <c r="A719" s="1">
        <v>7259</v>
      </c>
      <c r="B719" s="1" t="s">
        <v>2799</v>
      </c>
      <c r="C719" s="2">
        <v>43615</v>
      </c>
      <c r="D719" s="2">
        <v>43561</v>
      </c>
      <c r="E719" s="1" t="s">
        <v>413</v>
      </c>
      <c r="F719" s="1" t="s">
        <v>2800</v>
      </c>
      <c r="G719" s="1" t="s">
        <v>2801</v>
      </c>
      <c r="H719" s="1" t="s">
        <v>503</v>
      </c>
      <c r="I719" s="1" t="s">
        <v>417</v>
      </c>
      <c r="J719" s="1" t="s">
        <v>2802</v>
      </c>
      <c r="K719" s="1" t="s">
        <v>521</v>
      </c>
      <c r="L719" s="1" t="s">
        <v>449</v>
      </c>
      <c r="M719" s="1" t="s">
        <v>2807</v>
      </c>
      <c r="N719" s="1" t="s">
        <v>441</v>
      </c>
      <c r="O719" s="1" t="s">
        <v>484</v>
      </c>
      <c r="P719" s="1" t="s">
        <v>2808</v>
      </c>
      <c r="Q719" s="1">
        <v>14.7</v>
      </c>
      <c r="R719" s="1">
        <v>5</v>
      </c>
      <c r="S719" s="1">
        <v>3.9689999999999999</v>
      </c>
      <c r="T719" s="1">
        <v>0</v>
      </c>
      <c r="U719" s="1" t="s">
        <v>465</v>
      </c>
      <c r="V719" t="s">
        <v>9050</v>
      </c>
      <c r="W719">
        <v>2019</v>
      </c>
    </row>
    <row r="720" spans="1:23" x14ac:dyDescent="0.3">
      <c r="A720" s="1">
        <v>7260</v>
      </c>
      <c r="B720" s="1" t="s">
        <v>2799</v>
      </c>
      <c r="C720" s="2">
        <v>43615</v>
      </c>
      <c r="D720" s="2">
        <v>43561</v>
      </c>
      <c r="E720" s="1" t="s">
        <v>413</v>
      </c>
      <c r="F720" s="1" t="s">
        <v>2800</v>
      </c>
      <c r="G720" s="1" t="s">
        <v>2801</v>
      </c>
      <c r="H720" s="1" t="s">
        <v>503</v>
      </c>
      <c r="I720" s="1" t="s">
        <v>417</v>
      </c>
      <c r="J720" s="1" t="s">
        <v>2802</v>
      </c>
      <c r="K720" s="1" t="s">
        <v>521</v>
      </c>
      <c r="L720" s="1" t="s">
        <v>449</v>
      </c>
      <c r="M720" s="1" t="s">
        <v>2809</v>
      </c>
      <c r="N720" s="1" t="s">
        <v>441</v>
      </c>
      <c r="O720" s="1" t="s">
        <v>515</v>
      </c>
      <c r="P720" s="1" t="s">
        <v>2810</v>
      </c>
      <c r="Q720" s="1">
        <v>45.36</v>
      </c>
      <c r="R720" s="1">
        <v>7</v>
      </c>
      <c r="S720" s="1">
        <v>21.7728</v>
      </c>
      <c r="T720" s="1">
        <v>0</v>
      </c>
      <c r="U720" s="1" t="s">
        <v>426</v>
      </c>
      <c r="V720" t="s">
        <v>9050</v>
      </c>
      <c r="W720">
        <v>2019</v>
      </c>
    </row>
    <row r="721" spans="1:23" x14ac:dyDescent="0.3">
      <c r="A721" s="1">
        <v>7261</v>
      </c>
      <c r="B721" s="1" t="s">
        <v>2799</v>
      </c>
      <c r="C721" s="2">
        <v>43615</v>
      </c>
      <c r="D721" s="2">
        <v>43561</v>
      </c>
      <c r="E721" s="1" t="s">
        <v>413</v>
      </c>
      <c r="F721" s="1" t="s">
        <v>2800</v>
      </c>
      <c r="G721" s="1" t="s">
        <v>2801</v>
      </c>
      <c r="H721" s="1" t="s">
        <v>503</v>
      </c>
      <c r="I721" s="1" t="s">
        <v>417</v>
      </c>
      <c r="J721" s="1" t="s">
        <v>2802</v>
      </c>
      <c r="K721" s="1" t="s">
        <v>521</v>
      </c>
      <c r="L721" s="1" t="s">
        <v>449</v>
      </c>
      <c r="M721" s="1" t="s">
        <v>2811</v>
      </c>
      <c r="N721" s="1" t="s">
        <v>428</v>
      </c>
      <c r="O721" s="1" t="s">
        <v>429</v>
      </c>
      <c r="P721" s="1" t="s">
        <v>2812</v>
      </c>
      <c r="Q721" s="1">
        <v>125.99</v>
      </c>
      <c r="R721" s="1">
        <v>1</v>
      </c>
      <c r="S721" s="1">
        <v>35.277200000000001</v>
      </c>
      <c r="T721" s="1">
        <v>0</v>
      </c>
      <c r="U721" s="1" t="s">
        <v>465</v>
      </c>
      <c r="V721" t="s">
        <v>9050</v>
      </c>
      <c r="W721">
        <v>2019</v>
      </c>
    </row>
    <row r="722" spans="1:23" x14ac:dyDescent="0.3">
      <c r="A722" s="1">
        <v>7409</v>
      </c>
      <c r="B722" s="1" t="s">
        <v>2813</v>
      </c>
      <c r="C722" s="2">
        <v>43615</v>
      </c>
      <c r="D722" s="2">
        <v>43622</v>
      </c>
      <c r="E722" s="1" t="s">
        <v>413</v>
      </c>
      <c r="F722" s="1" t="s">
        <v>1155</v>
      </c>
      <c r="G722" s="1" t="s">
        <v>1156</v>
      </c>
      <c r="H722" s="1" t="s">
        <v>416</v>
      </c>
      <c r="I722" s="1" t="s">
        <v>417</v>
      </c>
      <c r="J722" s="1" t="s">
        <v>437</v>
      </c>
      <c r="K722" s="1" t="s">
        <v>438</v>
      </c>
      <c r="L722" s="1" t="s">
        <v>439</v>
      </c>
      <c r="M722" s="1" t="s">
        <v>2722</v>
      </c>
      <c r="N722" s="1" t="s">
        <v>422</v>
      </c>
      <c r="O722" s="1" t="s">
        <v>512</v>
      </c>
      <c r="P722" s="1" t="s">
        <v>2723</v>
      </c>
      <c r="Q722" s="1">
        <v>167.84</v>
      </c>
      <c r="R722" s="1">
        <v>8</v>
      </c>
      <c r="S722" s="1">
        <v>11.748799999999999</v>
      </c>
      <c r="T722" s="1">
        <v>0</v>
      </c>
      <c r="U722" s="1" t="s">
        <v>465</v>
      </c>
      <c r="V722" t="s">
        <v>9050</v>
      </c>
      <c r="W722">
        <v>2019</v>
      </c>
    </row>
    <row r="723" spans="1:23" x14ac:dyDescent="0.3">
      <c r="A723" s="1">
        <v>8296</v>
      </c>
      <c r="B723" s="1" t="s">
        <v>2814</v>
      </c>
      <c r="C723" s="2">
        <v>43615</v>
      </c>
      <c r="D723" s="2">
        <v>43530</v>
      </c>
      <c r="E723" s="1" t="s">
        <v>413</v>
      </c>
      <c r="F723" s="1" t="s">
        <v>1856</v>
      </c>
      <c r="G723" s="1" t="s">
        <v>1857</v>
      </c>
      <c r="H723" s="1" t="s">
        <v>416</v>
      </c>
      <c r="I723" s="1" t="s">
        <v>417</v>
      </c>
      <c r="J723" s="1" t="s">
        <v>825</v>
      </c>
      <c r="K723" s="1" t="s">
        <v>826</v>
      </c>
      <c r="L723" s="1" t="s">
        <v>474</v>
      </c>
      <c r="M723" s="1" t="s">
        <v>2815</v>
      </c>
      <c r="N723" s="1" t="s">
        <v>441</v>
      </c>
      <c r="O723" s="1" t="s">
        <v>599</v>
      </c>
      <c r="P723" s="1" t="s">
        <v>2816</v>
      </c>
      <c r="Q723" s="1">
        <v>26.55</v>
      </c>
      <c r="R723" s="1">
        <v>9</v>
      </c>
      <c r="S723" s="1">
        <v>12.744</v>
      </c>
      <c r="T723" s="1">
        <v>0</v>
      </c>
      <c r="U723" s="1" t="s">
        <v>465</v>
      </c>
      <c r="V723" t="s">
        <v>9050</v>
      </c>
      <c r="W723">
        <v>2019</v>
      </c>
    </row>
    <row r="724" spans="1:23" x14ac:dyDescent="0.3">
      <c r="A724" s="1">
        <v>8297</v>
      </c>
      <c r="B724" s="1" t="s">
        <v>2814</v>
      </c>
      <c r="C724" s="2">
        <v>43615</v>
      </c>
      <c r="D724" s="2">
        <v>43530</v>
      </c>
      <c r="E724" s="1" t="s">
        <v>413</v>
      </c>
      <c r="F724" s="1" t="s">
        <v>1856</v>
      </c>
      <c r="G724" s="1" t="s">
        <v>1857</v>
      </c>
      <c r="H724" s="1" t="s">
        <v>416</v>
      </c>
      <c r="I724" s="1" t="s">
        <v>417</v>
      </c>
      <c r="J724" s="1" t="s">
        <v>825</v>
      </c>
      <c r="K724" s="1" t="s">
        <v>826</v>
      </c>
      <c r="L724" s="1" t="s">
        <v>474</v>
      </c>
      <c r="M724" s="1" t="s">
        <v>2817</v>
      </c>
      <c r="N724" s="1" t="s">
        <v>428</v>
      </c>
      <c r="O724" s="1" t="s">
        <v>451</v>
      </c>
      <c r="P724" s="1" t="s">
        <v>2818</v>
      </c>
      <c r="Q724" s="1">
        <v>111.98</v>
      </c>
      <c r="R724" s="1">
        <v>2</v>
      </c>
      <c r="S724" s="1">
        <v>26.8752</v>
      </c>
      <c r="T724" s="1">
        <v>0</v>
      </c>
      <c r="U724" s="1" t="s">
        <v>426</v>
      </c>
      <c r="V724" t="s">
        <v>9050</v>
      </c>
      <c r="W724">
        <v>2019</v>
      </c>
    </row>
    <row r="725" spans="1:23" x14ac:dyDescent="0.3">
      <c r="A725" s="1">
        <v>9718</v>
      </c>
      <c r="B725" s="1" t="s">
        <v>2819</v>
      </c>
      <c r="C725" s="2">
        <v>43615</v>
      </c>
      <c r="D725" s="2">
        <v>43616</v>
      </c>
      <c r="E725" s="1" t="s">
        <v>606</v>
      </c>
      <c r="F725" s="1" t="s">
        <v>2820</v>
      </c>
      <c r="G725" s="1" t="s">
        <v>2821</v>
      </c>
      <c r="H725" s="1" t="s">
        <v>436</v>
      </c>
      <c r="I725" s="1" t="s">
        <v>417</v>
      </c>
      <c r="J725" s="1" t="s">
        <v>852</v>
      </c>
      <c r="K725" s="1" t="s">
        <v>448</v>
      </c>
      <c r="L725" s="1" t="s">
        <v>449</v>
      </c>
      <c r="M725" s="1" t="s">
        <v>2822</v>
      </c>
      <c r="N725" s="1" t="s">
        <v>428</v>
      </c>
      <c r="O725" s="1" t="s">
        <v>429</v>
      </c>
      <c r="P725" s="1" t="s">
        <v>2823</v>
      </c>
      <c r="Q725" s="1">
        <v>79.959999999999994</v>
      </c>
      <c r="R725" s="1">
        <v>5</v>
      </c>
      <c r="S725" s="1">
        <v>7.9960000000000004</v>
      </c>
      <c r="T725" s="1">
        <v>0</v>
      </c>
      <c r="U725" s="1" t="s">
        <v>465</v>
      </c>
      <c r="V725" t="s">
        <v>9050</v>
      </c>
      <c r="W725">
        <v>2019</v>
      </c>
    </row>
    <row r="726" spans="1:23" x14ac:dyDescent="0.3">
      <c r="A726" s="1">
        <v>9719</v>
      </c>
      <c r="B726" s="1" t="s">
        <v>2819</v>
      </c>
      <c r="C726" s="2">
        <v>43615</v>
      </c>
      <c r="D726" s="2">
        <v>43616</v>
      </c>
      <c r="E726" s="1" t="s">
        <v>606</v>
      </c>
      <c r="F726" s="1" t="s">
        <v>2820</v>
      </c>
      <c r="G726" s="1" t="s">
        <v>2821</v>
      </c>
      <c r="H726" s="1" t="s">
        <v>436</v>
      </c>
      <c r="I726" s="1" t="s">
        <v>417</v>
      </c>
      <c r="J726" s="1" t="s">
        <v>852</v>
      </c>
      <c r="K726" s="1" t="s">
        <v>448</v>
      </c>
      <c r="L726" s="1" t="s">
        <v>449</v>
      </c>
      <c r="M726" s="1" t="s">
        <v>2817</v>
      </c>
      <c r="N726" s="1" t="s">
        <v>428</v>
      </c>
      <c r="O726" s="1" t="s">
        <v>451</v>
      </c>
      <c r="P726" s="1" t="s">
        <v>2818</v>
      </c>
      <c r="Q726" s="1">
        <v>223.96</v>
      </c>
      <c r="R726" s="1">
        <v>5</v>
      </c>
      <c r="S726" s="1">
        <v>11.198</v>
      </c>
      <c r="T726" s="1">
        <v>0</v>
      </c>
      <c r="U726" s="1" t="s">
        <v>465</v>
      </c>
      <c r="V726" t="s">
        <v>9050</v>
      </c>
      <c r="W726">
        <v>2019</v>
      </c>
    </row>
    <row r="727" spans="1:23" x14ac:dyDescent="0.3">
      <c r="A727" s="1">
        <v>8901</v>
      </c>
      <c r="B727" s="1" t="s">
        <v>2824</v>
      </c>
      <c r="C727" s="2">
        <v>43616</v>
      </c>
      <c r="D727" s="2">
        <v>43561</v>
      </c>
      <c r="E727" s="1" t="s">
        <v>413</v>
      </c>
      <c r="F727" s="1" t="s">
        <v>1906</v>
      </c>
      <c r="G727" s="1" t="s">
        <v>1907</v>
      </c>
      <c r="H727" s="1" t="s">
        <v>436</v>
      </c>
      <c r="I727" s="1" t="s">
        <v>417</v>
      </c>
      <c r="J727" s="1" t="s">
        <v>2825</v>
      </c>
      <c r="K727" s="1" t="s">
        <v>782</v>
      </c>
      <c r="L727" s="1" t="s">
        <v>449</v>
      </c>
      <c r="M727" s="1" t="s">
        <v>2826</v>
      </c>
      <c r="N727" s="1" t="s">
        <v>422</v>
      </c>
      <c r="O727" s="1" t="s">
        <v>512</v>
      </c>
      <c r="P727" s="1" t="s">
        <v>2827</v>
      </c>
      <c r="Q727" s="1">
        <v>32.064</v>
      </c>
      <c r="R727" s="1">
        <v>3</v>
      </c>
      <c r="S727" s="1">
        <v>-12.8256</v>
      </c>
      <c r="T727" s="1">
        <v>0</v>
      </c>
      <c r="U727" s="1" t="s">
        <v>426</v>
      </c>
      <c r="V727" t="s">
        <v>9050</v>
      </c>
      <c r="W727">
        <v>2019</v>
      </c>
    </row>
    <row r="728" spans="1:23" x14ac:dyDescent="0.3">
      <c r="A728" s="1">
        <v>8902</v>
      </c>
      <c r="B728" s="1" t="s">
        <v>2824</v>
      </c>
      <c r="C728" s="2">
        <v>43616</v>
      </c>
      <c r="D728" s="2">
        <v>43561</v>
      </c>
      <c r="E728" s="1" t="s">
        <v>413</v>
      </c>
      <c r="F728" s="1" t="s">
        <v>1906</v>
      </c>
      <c r="G728" s="1" t="s">
        <v>1907</v>
      </c>
      <c r="H728" s="1" t="s">
        <v>436</v>
      </c>
      <c r="I728" s="1" t="s">
        <v>417</v>
      </c>
      <c r="J728" s="1" t="s">
        <v>2825</v>
      </c>
      <c r="K728" s="1" t="s">
        <v>782</v>
      </c>
      <c r="L728" s="1" t="s">
        <v>449</v>
      </c>
      <c r="M728" s="1" t="s">
        <v>2828</v>
      </c>
      <c r="N728" s="1" t="s">
        <v>441</v>
      </c>
      <c r="O728" s="1" t="s">
        <v>515</v>
      </c>
      <c r="P728" s="1" t="s">
        <v>2829</v>
      </c>
      <c r="Q728" s="1">
        <v>18.495999999999999</v>
      </c>
      <c r="R728" s="1">
        <v>4</v>
      </c>
      <c r="S728" s="1">
        <v>6.7047999999999996</v>
      </c>
      <c r="T728" s="1">
        <v>0</v>
      </c>
      <c r="U728" s="1" t="s">
        <v>465</v>
      </c>
      <c r="V728" t="s">
        <v>9050</v>
      </c>
      <c r="W728">
        <v>2019</v>
      </c>
    </row>
    <row r="729" spans="1:23" x14ac:dyDescent="0.3">
      <c r="A729" s="1">
        <v>8903</v>
      </c>
      <c r="B729" s="1" t="s">
        <v>2824</v>
      </c>
      <c r="C729" s="2">
        <v>43616</v>
      </c>
      <c r="D729" s="2">
        <v>43561</v>
      </c>
      <c r="E729" s="1" t="s">
        <v>413</v>
      </c>
      <c r="F729" s="1" t="s">
        <v>1906</v>
      </c>
      <c r="G729" s="1" t="s">
        <v>1907</v>
      </c>
      <c r="H729" s="1" t="s">
        <v>436</v>
      </c>
      <c r="I729" s="1" t="s">
        <v>417</v>
      </c>
      <c r="J729" s="1" t="s">
        <v>2825</v>
      </c>
      <c r="K729" s="1" t="s">
        <v>782</v>
      </c>
      <c r="L729" s="1" t="s">
        <v>449</v>
      </c>
      <c r="M729" s="1" t="s">
        <v>2830</v>
      </c>
      <c r="N729" s="1" t="s">
        <v>422</v>
      </c>
      <c r="O729" s="1" t="s">
        <v>657</v>
      </c>
      <c r="P729" s="1" t="s">
        <v>2831</v>
      </c>
      <c r="Q729" s="1">
        <v>191.07900000000001</v>
      </c>
      <c r="R729" s="1">
        <v>3</v>
      </c>
      <c r="S729" s="1">
        <v>-38.215800000000002</v>
      </c>
      <c r="T729" s="1">
        <v>0</v>
      </c>
      <c r="U729" s="1" t="s">
        <v>465</v>
      </c>
      <c r="V729" t="s">
        <v>9050</v>
      </c>
      <c r="W729">
        <v>2019</v>
      </c>
    </row>
    <row r="730" spans="1:23" x14ac:dyDescent="0.3">
      <c r="A730" s="1">
        <v>8904</v>
      </c>
      <c r="B730" s="1" t="s">
        <v>2824</v>
      </c>
      <c r="C730" s="2">
        <v>43616</v>
      </c>
      <c r="D730" s="2">
        <v>43561</v>
      </c>
      <c r="E730" s="1" t="s">
        <v>413</v>
      </c>
      <c r="F730" s="1" t="s">
        <v>1906</v>
      </c>
      <c r="G730" s="1" t="s">
        <v>1907</v>
      </c>
      <c r="H730" s="1" t="s">
        <v>436</v>
      </c>
      <c r="I730" s="1" t="s">
        <v>417</v>
      </c>
      <c r="J730" s="1" t="s">
        <v>2825</v>
      </c>
      <c r="K730" s="1" t="s">
        <v>782</v>
      </c>
      <c r="L730" s="1" t="s">
        <v>449</v>
      </c>
      <c r="M730" s="1" t="s">
        <v>514</v>
      </c>
      <c r="N730" s="1" t="s">
        <v>441</v>
      </c>
      <c r="O730" s="1" t="s">
        <v>515</v>
      </c>
      <c r="P730" s="1" t="s">
        <v>516</v>
      </c>
      <c r="Q730" s="1">
        <v>10.368</v>
      </c>
      <c r="R730" s="1">
        <v>2</v>
      </c>
      <c r="S730" s="1">
        <v>3.6288</v>
      </c>
      <c r="T730" s="1">
        <v>0</v>
      </c>
      <c r="U730" s="1" t="s">
        <v>426</v>
      </c>
      <c r="V730" t="s">
        <v>9050</v>
      </c>
      <c r="W730">
        <v>2019</v>
      </c>
    </row>
    <row r="731" spans="1:23" x14ac:dyDescent="0.3">
      <c r="A731" s="1">
        <v>9631</v>
      </c>
      <c r="B731" s="1" t="s">
        <v>2832</v>
      </c>
      <c r="C731" s="2">
        <v>43616</v>
      </c>
      <c r="D731" s="2">
        <v>43622</v>
      </c>
      <c r="E731" s="1" t="s">
        <v>413</v>
      </c>
      <c r="F731" s="1" t="s">
        <v>508</v>
      </c>
      <c r="G731" s="1" t="s">
        <v>509</v>
      </c>
      <c r="H731" s="1" t="s">
        <v>436</v>
      </c>
      <c r="I731" s="1" t="s">
        <v>417</v>
      </c>
      <c r="J731" s="1" t="s">
        <v>616</v>
      </c>
      <c r="K731" s="1" t="s">
        <v>617</v>
      </c>
      <c r="L731" s="1" t="s">
        <v>420</v>
      </c>
      <c r="M731" s="1" t="s">
        <v>2833</v>
      </c>
      <c r="N731" s="1" t="s">
        <v>441</v>
      </c>
      <c r="O731" s="1" t="s">
        <v>467</v>
      </c>
      <c r="P731" s="1" t="s">
        <v>2834</v>
      </c>
      <c r="Q731" s="1">
        <v>7.1520000000000001</v>
      </c>
      <c r="R731" s="1">
        <v>3</v>
      </c>
      <c r="S731" s="1">
        <v>2.3243999999999998</v>
      </c>
      <c r="T731" s="1">
        <v>0</v>
      </c>
      <c r="U731" s="1" t="s">
        <v>465</v>
      </c>
      <c r="V731" t="s">
        <v>9050</v>
      </c>
      <c r="W731">
        <v>2019</v>
      </c>
    </row>
    <row r="732" spans="1:23" x14ac:dyDescent="0.3">
      <c r="A732" s="1">
        <v>9632</v>
      </c>
      <c r="B732" s="1" t="s">
        <v>2832</v>
      </c>
      <c r="C732" s="2">
        <v>43616</v>
      </c>
      <c r="D732" s="2">
        <v>43622</v>
      </c>
      <c r="E732" s="1" t="s">
        <v>413</v>
      </c>
      <c r="F732" s="1" t="s">
        <v>508</v>
      </c>
      <c r="G732" s="1" t="s">
        <v>509</v>
      </c>
      <c r="H732" s="1" t="s">
        <v>436</v>
      </c>
      <c r="I732" s="1" t="s">
        <v>417</v>
      </c>
      <c r="J732" s="1" t="s">
        <v>616</v>
      </c>
      <c r="K732" s="1" t="s">
        <v>617</v>
      </c>
      <c r="L732" s="1" t="s">
        <v>420</v>
      </c>
      <c r="M732" s="1" t="s">
        <v>2835</v>
      </c>
      <c r="N732" s="1" t="s">
        <v>428</v>
      </c>
      <c r="O732" s="1" t="s">
        <v>429</v>
      </c>
      <c r="P732" s="1" t="s">
        <v>2836</v>
      </c>
      <c r="Q732" s="1">
        <v>179.7</v>
      </c>
      <c r="R732" s="1">
        <v>6</v>
      </c>
      <c r="S732" s="1">
        <v>88.052999999999997</v>
      </c>
      <c r="T732" s="1">
        <v>0</v>
      </c>
      <c r="U732" s="1" t="s">
        <v>465</v>
      </c>
      <c r="V732" t="s">
        <v>9050</v>
      </c>
      <c r="W732">
        <v>2019</v>
      </c>
    </row>
    <row r="733" spans="1:23" x14ac:dyDescent="0.3">
      <c r="A733" s="1">
        <v>2851</v>
      </c>
      <c r="B733" s="1" t="s">
        <v>2837</v>
      </c>
      <c r="C733" s="2">
        <v>43502</v>
      </c>
      <c r="D733" s="2">
        <v>43591</v>
      </c>
      <c r="E733" s="1" t="s">
        <v>433</v>
      </c>
      <c r="F733" s="1" t="s">
        <v>2838</v>
      </c>
      <c r="G733" s="1" t="s">
        <v>2839</v>
      </c>
      <c r="H733" s="1" t="s">
        <v>416</v>
      </c>
      <c r="I733" s="1" t="s">
        <v>417</v>
      </c>
      <c r="J733" s="1" t="s">
        <v>481</v>
      </c>
      <c r="K733" s="1" t="s">
        <v>482</v>
      </c>
      <c r="L733" s="1" t="s">
        <v>420</v>
      </c>
      <c r="M733" s="1" t="s">
        <v>1027</v>
      </c>
      <c r="N733" s="1" t="s">
        <v>441</v>
      </c>
      <c r="O733" s="1" t="s">
        <v>442</v>
      </c>
      <c r="P733" s="1" t="s">
        <v>1028</v>
      </c>
      <c r="Q733" s="1">
        <v>64.784000000000006</v>
      </c>
      <c r="R733" s="1">
        <v>1</v>
      </c>
      <c r="S733" s="1">
        <v>-12.956799999999999</v>
      </c>
      <c r="T733" s="1">
        <v>0</v>
      </c>
      <c r="U733" s="1" t="s">
        <v>426</v>
      </c>
      <c r="V733" t="s">
        <v>9070</v>
      </c>
      <c r="W733">
        <v>2019</v>
      </c>
    </row>
    <row r="734" spans="1:23" x14ac:dyDescent="0.3">
      <c r="A734" s="1">
        <v>7211</v>
      </c>
      <c r="B734" s="1" t="s">
        <v>2840</v>
      </c>
      <c r="C734" s="2">
        <v>43502</v>
      </c>
      <c r="D734" s="2">
        <v>43622</v>
      </c>
      <c r="E734" s="1" t="s">
        <v>413</v>
      </c>
      <c r="F734" s="1" t="s">
        <v>1406</v>
      </c>
      <c r="G734" s="1" t="s">
        <v>1407</v>
      </c>
      <c r="H734" s="1" t="s">
        <v>416</v>
      </c>
      <c r="I734" s="1" t="s">
        <v>417</v>
      </c>
      <c r="J734" s="1" t="s">
        <v>555</v>
      </c>
      <c r="K734" s="1" t="s">
        <v>556</v>
      </c>
      <c r="L734" s="1" t="s">
        <v>439</v>
      </c>
      <c r="M734" s="1" t="s">
        <v>2841</v>
      </c>
      <c r="N734" s="1" t="s">
        <v>441</v>
      </c>
      <c r="O734" s="1" t="s">
        <v>515</v>
      </c>
      <c r="P734" s="1" t="s">
        <v>2842</v>
      </c>
      <c r="Q734" s="1">
        <v>30.18</v>
      </c>
      <c r="R734" s="1">
        <v>3</v>
      </c>
      <c r="S734" s="1">
        <v>13.8828</v>
      </c>
      <c r="T734" s="1">
        <v>0</v>
      </c>
      <c r="U734" s="1" t="s">
        <v>465</v>
      </c>
      <c r="V734" t="s">
        <v>9070</v>
      </c>
      <c r="W734">
        <v>2019</v>
      </c>
    </row>
    <row r="735" spans="1:23" x14ac:dyDescent="0.3">
      <c r="A735" s="1">
        <v>7212</v>
      </c>
      <c r="B735" s="1" t="s">
        <v>2840</v>
      </c>
      <c r="C735" s="2">
        <v>43502</v>
      </c>
      <c r="D735" s="2">
        <v>43622</v>
      </c>
      <c r="E735" s="1" t="s">
        <v>413</v>
      </c>
      <c r="F735" s="1" t="s">
        <v>1406</v>
      </c>
      <c r="G735" s="1" t="s">
        <v>1407</v>
      </c>
      <c r="H735" s="1" t="s">
        <v>416</v>
      </c>
      <c r="I735" s="1" t="s">
        <v>417</v>
      </c>
      <c r="J735" s="1" t="s">
        <v>555</v>
      </c>
      <c r="K735" s="1" t="s">
        <v>556</v>
      </c>
      <c r="L735" s="1" t="s">
        <v>439</v>
      </c>
      <c r="M735" s="1" t="s">
        <v>2843</v>
      </c>
      <c r="N735" s="1" t="s">
        <v>441</v>
      </c>
      <c r="O735" s="1" t="s">
        <v>467</v>
      </c>
      <c r="P735" s="1" t="s">
        <v>2844</v>
      </c>
      <c r="Q735" s="1">
        <v>51.648000000000003</v>
      </c>
      <c r="R735" s="1">
        <v>12</v>
      </c>
      <c r="S735" s="1">
        <v>18.7224</v>
      </c>
      <c r="T735" s="1">
        <v>0</v>
      </c>
      <c r="U735" s="1" t="s">
        <v>426</v>
      </c>
      <c r="V735" t="s">
        <v>9070</v>
      </c>
      <c r="W735">
        <v>2019</v>
      </c>
    </row>
    <row r="736" spans="1:23" x14ac:dyDescent="0.3">
      <c r="A736" s="1">
        <v>7213</v>
      </c>
      <c r="B736" s="1" t="s">
        <v>2840</v>
      </c>
      <c r="C736" s="2">
        <v>43502</v>
      </c>
      <c r="D736" s="2">
        <v>43622</v>
      </c>
      <c r="E736" s="1" t="s">
        <v>413</v>
      </c>
      <c r="F736" s="1" t="s">
        <v>1406</v>
      </c>
      <c r="G736" s="1" t="s">
        <v>1407</v>
      </c>
      <c r="H736" s="1" t="s">
        <v>416</v>
      </c>
      <c r="I736" s="1" t="s">
        <v>417</v>
      </c>
      <c r="J736" s="1" t="s">
        <v>555</v>
      </c>
      <c r="K736" s="1" t="s">
        <v>556</v>
      </c>
      <c r="L736" s="1" t="s">
        <v>439</v>
      </c>
      <c r="M736" s="1" t="s">
        <v>2845</v>
      </c>
      <c r="N736" s="1" t="s">
        <v>441</v>
      </c>
      <c r="O736" s="1" t="s">
        <v>467</v>
      </c>
      <c r="P736" s="1" t="s">
        <v>2846</v>
      </c>
      <c r="Q736" s="1">
        <v>11.231999999999999</v>
      </c>
      <c r="R736" s="1">
        <v>3</v>
      </c>
      <c r="S736" s="1">
        <v>3.9312</v>
      </c>
      <c r="T736" s="1">
        <v>0</v>
      </c>
      <c r="U736" s="1" t="s">
        <v>465</v>
      </c>
      <c r="V736" t="s">
        <v>9070</v>
      </c>
      <c r="W736">
        <v>2019</v>
      </c>
    </row>
    <row r="737" spans="1:23" x14ac:dyDescent="0.3">
      <c r="A737" s="1">
        <v>9938</v>
      </c>
      <c r="B737" s="1" t="s">
        <v>2847</v>
      </c>
      <c r="C737" s="2">
        <v>43530</v>
      </c>
      <c r="D737" s="2">
        <v>43622</v>
      </c>
      <c r="E737" s="1" t="s">
        <v>489</v>
      </c>
      <c r="F737" s="1" t="s">
        <v>2603</v>
      </c>
      <c r="G737" s="1" t="s">
        <v>2604</v>
      </c>
      <c r="H737" s="1" t="s">
        <v>416</v>
      </c>
      <c r="I737" s="1" t="s">
        <v>417</v>
      </c>
      <c r="J737" s="1" t="s">
        <v>437</v>
      </c>
      <c r="K737" s="1" t="s">
        <v>438</v>
      </c>
      <c r="L737" s="1" t="s">
        <v>439</v>
      </c>
      <c r="M737" s="1" t="s">
        <v>2326</v>
      </c>
      <c r="N737" s="1" t="s">
        <v>422</v>
      </c>
      <c r="O737" s="1" t="s">
        <v>463</v>
      </c>
      <c r="P737" s="1" t="s">
        <v>2327</v>
      </c>
      <c r="Q737" s="1">
        <v>71.087999999999994</v>
      </c>
      <c r="R737" s="1">
        <v>2</v>
      </c>
      <c r="S737" s="1">
        <v>-1.7771999999999999</v>
      </c>
      <c r="T737" s="1">
        <v>0</v>
      </c>
      <c r="U737" s="1" t="s">
        <v>465</v>
      </c>
      <c r="V737" t="s">
        <v>9071</v>
      </c>
      <c r="W737">
        <v>2019</v>
      </c>
    </row>
    <row r="738" spans="1:23" x14ac:dyDescent="0.3">
      <c r="A738" s="1">
        <v>70</v>
      </c>
      <c r="B738" s="1" t="s">
        <v>2848</v>
      </c>
      <c r="C738" s="2">
        <v>43561</v>
      </c>
      <c r="D738" s="2">
        <v>43622</v>
      </c>
      <c r="E738" s="1" t="s">
        <v>433</v>
      </c>
      <c r="F738" s="1" t="s">
        <v>1129</v>
      </c>
      <c r="G738" s="1" t="s">
        <v>1130</v>
      </c>
      <c r="H738" s="1" t="s">
        <v>436</v>
      </c>
      <c r="I738" s="1" t="s">
        <v>417</v>
      </c>
      <c r="J738" s="1" t="s">
        <v>570</v>
      </c>
      <c r="K738" s="1" t="s">
        <v>826</v>
      </c>
      <c r="L738" s="1" t="s">
        <v>474</v>
      </c>
      <c r="M738" s="1" t="s">
        <v>2849</v>
      </c>
      <c r="N738" s="1" t="s">
        <v>441</v>
      </c>
      <c r="O738" s="1" t="s">
        <v>515</v>
      </c>
      <c r="P738" s="1" t="s">
        <v>2850</v>
      </c>
      <c r="Q738" s="1">
        <v>75.88</v>
      </c>
      <c r="R738" s="1">
        <v>2</v>
      </c>
      <c r="S738" s="1">
        <v>35.663600000000002</v>
      </c>
      <c r="T738" s="1">
        <v>0</v>
      </c>
      <c r="U738" s="1" t="s">
        <v>465</v>
      </c>
      <c r="V738" t="s">
        <v>9072</v>
      </c>
      <c r="W738">
        <v>2019</v>
      </c>
    </row>
    <row r="739" spans="1:23" x14ac:dyDescent="0.3">
      <c r="A739" s="1">
        <v>238</v>
      </c>
      <c r="B739" s="1" t="s">
        <v>2851</v>
      </c>
      <c r="C739" s="2">
        <v>43561</v>
      </c>
      <c r="D739" s="2">
        <v>43714</v>
      </c>
      <c r="E739" s="1" t="s">
        <v>489</v>
      </c>
      <c r="F739" s="1" t="s">
        <v>2639</v>
      </c>
      <c r="G739" s="1" t="s">
        <v>2640</v>
      </c>
      <c r="H739" s="1" t="s">
        <v>436</v>
      </c>
      <c r="I739" s="1" t="s">
        <v>417</v>
      </c>
      <c r="J739" s="1" t="s">
        <v>781</v>
      </c>
      <c r="K739" s="1" t="s">
        <v>782</v>
      </c>
      <c r="L739" s="1" t="s">
        <v>449</v>
      </c>
      <c r="M739" s="1" t="s">
        <v>2852</v>
      </c>
      <c r="N739" s="1" t="s">
        <v>441</v>
      </c>
      <c r="O739" s="1" t="s">
        <v>515</v>
      </c>
      <c r="P739" s="1" t="s">
        <v>2853</v>
      </c>
      <c r="Q739" s="1">
        <v>25.92</v>
      </c>
      <c r="R739" s="1">
        <v>5</v>
      </c>
      <c r="S739" s="1">
        <v>9.3960000000000008</v>
      </c>
      <c r="T739" s="1">
        <v>0</v>
      </c>
      <c r="U739" s="1" t="s">
        <v>426</v>
      </c>
      <c r="V739" t="s">
        <v>9072</v>
      </c>
      <c r="W739">
        <v>2019</v>
      </c>
    </row>
    <row r="740" spans="1:23" x14ac:dyDescent="0.3">
      <c r="A740" s="1">
        <v>239</v>
      </c>
      <c r="B740" s="1" t="s">
        <v>2851</v>
      </c>
      <c r="C740" s="2">
        <v>43561</v>
      </c>
      <c r="D740" s="2">
        <v>43714</v>
      </c>
      <c r="E740" s="1" t="s">
        <v>489</v>
      </c>
      <c r="F740" s="1" t="s">
        <v>2639</v>
      </c>
      <c r="G740" s="1" t="s">
        <v>2640</v>
      </c>
      <c r="H740" s="1" t="s">
        <v>436</v>
      </c>
      <c r="I740" s="1" t="s">
        <v>417</v>
      </c>
      <c r="J740" s="1" t="s">
        <v>781</v>
      </c>
      <c r="K740" s="1" t="s">
        <v>782</v>
      </c>
      <c r="L740" s="1" t="s">
        <v>449</v>
      </c>
      <c r="M740" s="1" t="s">
        <v>2580</v>
      </c>
      <c r="N740" s="1" t="s">
        <v>422</v>
      </c>
      <c r="O740" s="1" t="s">
        <v>512</v>
      </c>
      <c r="P740" s="1" t="s">
        <v>2581</v>
      </c>
      <c r="Q740" s="1">
        <v>419.68</v>
      </c>
      <c r="R740" s="1">
        <v>5</v>
      </c>
      <c r="S740" s="1">
        <v>-356.72800000000001</v>
      </c>
      <c r="T740" s="1">
        <v>0</v>
      </c>
      <c r="U740" s="1" t="s">
        <v>465</v>
      </c>
      <c r="V740" t="s">
        <v>9072</v>
      </c>
      <c r="W740">
        <v>2019</v>
      </c>
    </row>
    <row r="741" spans="1:23" x14ac:dyDescent="0.3">
      <c r="A741" s="1">
        <v>240</v>
      </c>
      <c r="B741" s="1" t="s">
        <v>2851</v>
      </c>
      <c r="C741" s="2">
        <v>43561</v>
      </c>
      <c r="D741" s="2">
        <v>43714</v>
      </c>
      <c r="E741" s="1" t="s">
        <v>489</v>
      </c>
      <c r="F741" s="1" t="s">
        <v>2639</v>
      </c>
      <c r="G741" s="1" t="s">
        <v>2640</v>
      </c>
      <c r="H741" s="1" t="s">
        <v>436</v>
      </c>
      <c r="I741" s="1" t="s">
        <v>417</v>
      </c>
      <c r="J741" s="1" t="s">
        <v>781</v>
      </c>
      <c r="K741" s="1" t="s">
        <v>782</v>
      </c>
      <c r="L741" s="1" t="s">
        <v>449</v>
      </c>
      <c r="M741" s="1" t="s">
        <v>2854</v>
      </c>
      <c r="N741" s="1" t="s">
        <v>422</v>
      </c>
      <c r="O741" s="1" t="s">
        <v>512</v>
      </c>
      <c r="P741" s="1" t="s">
        <v>2373</v>
      </c>
      <c r="Q741" s="1">
        <v>11.688000000000001</v>
      </c>
      <c r="R741" s="1">
        <v>3</v>
      </c>
      <c r="S741" s="1">
        <v>-4.6752000000000002</v>
      </c>
      <c r="T741" s="1">
        <v>0</v>
      </c>
      <c r="U741" s="1" t="s">
        <v>426</v>
      </c>
      <c r="V741" t="s">
        <v>9072</v>
      </c>
      <c r="W741">
        <v>2019</v>
      </c>
    </row>
    <row r="742" spans="1:23" x14ac:dyDescent="0.3">
      <c r="A742" s="1">
        <v>241</v>
      </c>
      <c r="B742" s="1" t="s">
        <v>2851</v>
      </c>
      <c r="C742" s="2">
        <v>43561</v>
      </c>
      <c r="D742" s="2">
        <v>43714</v>
      </c>
      <c r="E742" s="1" t="s">
        <v>489</v>
      </c>
      <c r="F742" s="1" t="s">
        <v>2639</v>
      </c>
      <c r="G742" s="1" t="s">
        <v>2640</v>
      </c>
      <c r="H742" s="1" t="s">
        <v>436</v>
      </c>
      <c r="I742" s="1" t="s">
        <v>417</v>
      </c>
      <c r="J742" s="1" t="s">
        <v>781</v>
      </c>
      <c r="K742" s="1" t="s">
        <v>782</v>
      </c>
      <c r="L742" s="1" t="s">
        <v>449</v>
      </c>
      <c r="M742" s="1" t="s">
        <v>2855</v>
      </c>
      <c r="N742" s="1" t="s">
        <v>428</v>
      </c>
      <c r="O742" s="1" t="s">
        <v>429</v>
      </c>
      <c r="P742" s="1" t="s">
        <v>2856</v>
      </c>
      <c r="Q742" s="1">
        <v>31.984000000000002</v>
      </c>
      <c r="R742" s="1">
        <v>2</v>
      </c>
      <c r="S742" s="1">
        <v>11.1944</v>
      </c>
      <c r="T742" s="1">
        <v>0</v>
      </c>
      <c r="U742" s="1" t="s">
        <v>426</v>
      </c>
      <c r="V742" t="s">
        <v>9072</v>
      </c>
      <c r="W742">
        <v>2019</v>
      </c>
    </row>
    <row r="743" spans="1:23" x14ac:dyDescent="0.3">
      <c r="A743" s="1">
        <v>242</v>
      </c>
      <c r="B743" s="1" t="s">
        <v>2851</v>
      </c>
      <c r="C743" s="2">
        <v>43561</v>
      </c>
      <c r="D743" s="2">
        <v>43714</v>
      </c>
      <c r="E743" s="1" t="s">
        <v>489</v>
      </c>
      <c r="F743" s="1" t="s">
        <v>2639</v>
      </c>
      <c r="G743" s="1" t="s">
        <v>2640</v>
      </c>
      <c r="H743" s="1" t="s">
        <v>436</v>
      </c>
      <c r="I743" s="1" t="s">
        <v>417</v>
      </c>
      <c r="J743" s="1" t="s">
        <v>781</v>
      </c>
      <c r="K743" s="1" t="s">
        <v>782</v>
      </c>
      <c r="L743" s="1" t="s">
        <v>449</v>
      </c>
      <c r="M743" s="1" t="s">
        <v>2857</v>
      </c>
      <c r="N743" s="1" t="s">
        <v>422</v>
      </c>
      <c r="O743" s="1" t="s">
        <v>463</v>
      </c>
      <c r="P743" s="1" t="s">
        <v>2858</v>
      </c>
      <c r="Q743" s="1">
        <v>177.22499999999999</v>
      </c>
      <c r="R743" s="1">
        <v>5</v>
      </c>
      <c r="S743" s="1">
        <v>-120.51300000000001</v>
      </c>
      <c r="T743" s="1">
        <v>0</v>
      </c>
      <c r="U743" s="1" t="s">
        <v>426</v>
      </c>
      <c r="V743" t="s">
        <v>9072</v>
      </c>
      <c r="W743">
        <v>2019</v>
      </c>
    </row>
    <row r="744" spans="1:23" x14ac:dyDescent="0.3">
      <c r="A744" s="1">
        <v>243</v>
      </c>
      <c r="B744" s="1" t="s">
        <v>2851</v>
      </c>
      <c r="C744" s="2">
        <v>43561</v>
      </c>
      <c r="D744" s="2">
        <v>43714</v>
      </c>
      <c r="E744" s="1" t="s">
        <v>489</v>
      </c>
      <c r="F744" s="1" t="s">
        <v>2639</v>
      </c>
      <c r="G744" s="1" t="s">
        <v>2640</v>
      </c>
      <c r="H744" s="1" t="s">
        <v>436</v>
      </c>
      <c r="I744" s="1" t="s">
        <v>417</v>
      </c>
      <c r="J744" s="1" t="s">
        <v>781</v>
      </c>
      <c r="K744" s="1" t="s">
        <v>782</v>
      </c>
      <c r="L744" s="1" t="s">
        <v>449</v>
      </c>
      <c r="M744" s="1" t="s">
        <v>2859</v>
      </c>
      <c r="N744" s="1" t="s">
        <v>422</v>
      </c>
      <c r="O744" s="1" t="s">
        <v>512</v>
      </c>
      <c r="P744" s="1" t="s">
        <v>2860</v>
      </c>
      <c r="Q744" s="1">
        <v>4.0439999999999996</v>
      </c>
      <c r="R744" s="1">
        <v>3</v>
      </c>
      <c r="S744" s="1">
        <v>-2.8308</v>
      </c>
      <c r="T744" s="1">
        <v>0</v>
      </c>
      <c r="U744" s="1" t="s">
        <v>465</v>
      </c>
      <c r="V744" t="s">
        <v>9072</v>
      </c>
      <c r="W744">
        <v>2019</v>
      </c>
    </row>
    <row r="745" spans="1:23" x14ac:dyDescent="0.3">
      <c r="A745" s="1">
        <v>244</v>
      </c>
      <c r="B745" s="1" t="s">
        <v>2851</v>
      </c>
      <c r="C745" s="2">
        <v>43561</v>
      </c>
      <c r="D745" s="2">
        <v>43714</v>
      </c>
      <c r="E745" s="1" t="s">
        <v>489</v>
      </c>
      <c r="F745" s="1" t="s">
        <v>2639</v>
      </c>
      <c r="G745" s="1" t="s">
        <v>2640</v>
      </c>
      <c r="H745" s="1" t="s">
        <v>436</v>
      </c>
      <c r="I745" s="1" t="s">
        <v>417</v>
      </c>
      <c r="J745" s="1" t="s">
        <v>781</v>
      </c>
      <c r="K745" s="1" t="s">
        <v>782</v>
      </c>
      <c r="L745" s="1" t="s">
        <v>449</v>
      </c>
      <c r="M745" s="1" t="s">
        <v>2861</v>
      </c>
      <c r="N745" s="1" t="s">
        <v>441</v>
      </c>
      <c r="O745" s="1" t="s">
        <v>484</v>
      </c>
      <c r="P745" s="1" t="s">
        <v>2862</v>
      </c>
      <c r="Q745" s="1">
        <v>7.4080000000000004</v>
      </c>
      <c r="R745" s="1">
        <v>2</v>
      </c>
      <c r="S745" s="1">
        <v>1.2038</v>
      </c>
      <c r="T745" s="1">
        <v>0</v>
      </c>
      <c r="U745" s="1" t="s">
        <v>465</v>
      </c>
      <c r="V745" t="s">
        <v>9072</v>
      </c>
      <c r="W745">
        <v>2019</v>
      </c>
    </row>
    <row r="746" spans="1:23" x14ac:dyDescent="0.3">
      <c r="A746" s="1">
        <v>2602</v>
      </c>
      <c r="B746" s="1" t="s">
        <v>2863</v>
      </c>
      <c r="C746" s="2">
        <v>43561</v>
      </c>
      <c r="D746" s="2">
        <v>43561</v>
      </c>
      <c r="E746" s="1" t="s">
        <v>606</v>
      </c>
      <c r="F746" s="1" t="s">
        <v>2864</v>
      </c>
      <c r="G746" s="1" t="s">
        <v>2865</v>
      </c>
      <c r="H746" s="1" t="s">
        <v>436</v>
      </c>
      <c r="I746" s="1" t="s">
        <v>417</v>
      </c>
      <c r="J746" s="1" t="s">
        <v>616</v>
      </c>
      <c r="K746" s="1" t="s">
        <v>617</v>
      </c>
      <c r="L746" s="1" t="s">
        <v>420</v>
      </c>
      <c r="M746" s="1" t="s">
        <v>2866</v>
      </c>
      <c r="N746" s="1" t="s">
        <v>441</v>
      </c>
      <c r="O746" s="1" t="s">
        <v>515</v>
      </c>
      <c r="P746" s="1" t="s">
        <v>801</v>
      </c>
      <c r="Q746" s="1">
        <v>14.94</v>
      </c>
      <c r="R746" s="1">
        <v>3</v>
      </c>
      <c r="S746" s="1">
        <v>7.0217999999999998</v>
      </c>
      <c r="T746" s="1">
        <v>0</v>
      </c>
      <c r="U746" s="1" t="s">
        <v>465</v>
      </c>
      <c r="V746" t="s">
        <v>9072</v>
      </c>
      <c r="W746">
        <v>2019</v>
      </c>
    </row>
    <row r="747" spans="1:23" x14ac:dyDescent="0.3">
      <c r="A747" s="1">
        <v>2603</v>
      </c>
      <c r="B747" s="1" t="s">
        <v>2863</v>
      </c>
      <c r="C747" s="2">
        <v>43561</v>
      </c>
      <c r="D747" s="2">
        <v>43561</v>
      </c>
      <c r="E747" s="1" t="s">
        <v>606</v>
      </c>
      <c r="F747" s="1" t="s">
        <v>2864</v>
      </c>
      <c r="G747" s="1" t="s">
        <v>2865</v>
      </c>
      <c r="H747" s="1" t="s">
        <v>436</v>
      </c>
      <c r="I747" s="1" t="s">
        <v>417</v>
      </c>
      <c r="J747" s="1" t="s">
        <v>616</v>
      </c>
      <c r="K747" s="1" t="s">
        <v>617</v>
      </c>
      <c r="L747" s="1" t="s">
        <v>420</v>
      </c>
      <c r="M747" s="1" t="s">
        <v>2867</v>
      </c>
      <c r="N747" s="1" t="s">
        <v>428</v>
      </c>
      <c r="O747" s="1" t="s">
        <v>843</v>
      </c>
      <c r="P747" s="1" t="s">
        <v>2868</v>
      </c>
      <c r="Q747" s="1">
        <v>1349.85</v>
      </c>
      <c r="R747" s="1">
        <v>3</v>
      </c>
      <c r="S747" s="1">
        <v>364.45949999999999</v>
      </c>
      <c r="T747" s="1">
        <v>0</v>
      </c>
      <c r="U747" s="1" t="s">
        <v>426</v>
      </c>
      <c r="V747" t="s">
        <v>9072</v>
      </c>
      <c r="W747">
        <v>2019</v>
      </c>
    </row>
    <row r="748" spans="1:23" x14ac:dyDescent="0.3">
      <c r="A748" s="1">
        <v>2604</v>
      </c>
      <c r="B748" s="1" t="s">
        <v>2863</v>
      </c>
      <c r="C748" s="2">
        <v>43561</v>
      </c>
      <c r="D748" s="2">
        <v>43561</v>
      </c>
      <c r="E748" s="1" t="s">
        <v>606</v>
      </c>
      <c r="F748" s="1" t="s">
        <v>2864</v>
      </c>
      <c r="G748" s="1" t="s">
        <v>2865</v>
      </c>
      <c r="H748" s="1" t="s">
        <v>436</v>
      </c>
      <c r="I748" s="1" t="s">
        <v>417</v>
      </c>
      <c r="J748" s="1" t="s">
        <v>616</v>
      </c>
      <c r="K748" s="1" t="s">
        <v>617</v>
      </c>
      <c r="L748" s="1" t="s">
        <v>420</v>
      </c>
      <c r="M748" s="1" t="s">
        <v>2869</v>
      </c>
      <c r="N748" s="1" t="s">
        <v>422</v>
      </c>
      <c r="O748" s="1" t="s">
        <v>423</v>
      </c>
      <c r="P748" s="1" t="s">
        <v>2870</v>
      </c>
      <c r="Q748" s="1">
        <v>136.78399999999999</v>
      </c>
      <c r="R748" s="1">
        <v>1</v>
      </c>
      <c r="S748" s="1">
        <v>5.1294000000000004</v>
      </c>
      <c r="T748" s="1">
        <v>0</v>
      </c>
      <c r="U748" s="1" t="s">
        <v>465</v>
      </c>
      <c r="V748" t="s">
        <v>9072</v>
      </c>
      <c r="W748">
        <v>2019</v>
      </c>
    </row>
    <row r="749" spans="1:23" x14ac:dyDescent="0.3">
      <c r="A749" s="1">
        <v>2605</v>
      </c>
      <c r="B749" s="1" t="s">
        <v>2863</v>
      </c>
      <c r="C749" s="2">
        <v>43561</v>
      </c>
      <c r="D749" s="2">
        <v>43561</v>
      </c>
      <c r="E749" s="1" t="s">
        <v>606</v>
      </c>
      <c r="F749" s="1" t="s">
        <v>2864</v>
      </c>
      <c r="G749" s="1" t="s">
        <v>2865</v>
      </c>
      <c r="H749" s="1" t="s">
        <v>436</v>
      </c>
      <c r="I749" s="1" t="s">
        <v>417</v>
      </c>
      <c r="J749" s="1" t="s">
        <v>616</v>
      </c>
      <c r="K749" s="1" t="s">
        <v>617</v>
      </c>
      <c r="L749" s="1" t="s">
        <v>420</v>
      </c>
      <c r="M749" s="1" t="s">
        <v>2871</v>
      </c>
      <c r="N749" s="1" t="s">
        <v>422</v>
      </c>
      <c r="O749" s="1" t="s">
        <v>512</v>
      </c>
      <c r="P749" s="1" t="s">
        <v>2872</v>
      </c>
      <c r="Q749" s="1">
        <v>61.12</v>
      </c>
      <c r="R749" s="1">
        <v>4</v>
      </c>
      <c r="S749" s="1">
        <v>20.780799999999999</v>
      </c>
      <c r="T749" s="1">
        <v>0</v>
      </c>
      <c r="U749" s="1" t="s">
        <v>465</v>
      </c>
      <c r="V749" t="s">
        <v>9072</v>
      </c>
      <c r="W749">
        <v>2019</v>
      </c>
    </row>
    <row r="750" spans="1:23" x14ac:dyDescent="0.3">
      <c r="A750" s="1">
        <v>1134</v>
      </c>
      <c r="B750" s="1" t="s">
        <v>2873</v>
      </c>
      <c r="C750" s="2">
        <v>43591</v>
      </c>
      <c r="D750" s="2">
        <v>43714</v>
      </c>
      <c r="E750" s="1" t="s">
        <v>413</v>
      </c>
      <c r="F750" s="1" t="s">
        <v>2874</v>
      </c>
      <c r="G750" s="1" t="s">
        <v>2875</v>
      </c>
      <c r="H750" s="1" t="s">
        <v>503</v>
      </c>
      <c r="I750" s="1" t="s">
        <v>417</v>
      </c>
      <c r="J750" s="1" t="s">
        <v>481</v>
      </c>
      <c r="K750" s="1" t="s">
        <v>482</v>
      </c>
      <c r="L750" s="1" t="s">
        <v>420</v>
      </c>
      <c r="M750" s="1" t="s">
        <v>2876</v>
      </c>
      <c r="N750" s="1" t="s">
        <v>441</v>
      </c>
      <c r="O750" s="1" t="s">
        <v>442</v>
      </c>
      <c r="P750" s="1" t="s">
        <v>2877</v>
      </c>
      <c r="Q750" s="1">
        <v>124.608</v>
      </c>
      <c r="R750" s="1">
        <v>4</v>
      </c>
      <c r="S750" s="1">
        <v>-23.364000000000001</v>
      </c>
      <c r="T750" s="1">
        <v>0</v>
      </c>
      <c r="U750" s="1" t="s">
        <v>465</v>
      </c>
      <c r="V750" t="s">
        <v>9050</v>
      </c>
      <c r="W750">
        <v>2019</v>
      </c>
    </row>
    <row r="751" spans="1:23" x14ac:dyDescent="0.3">
      <c r="A751" s="1">
        <v>1135</v>
      </c>
      <c r="B751" s="1" t="s">
        <v>2873</v>
      </c>
      <c r="C751" s="2">
        <v>43591</v>
      </c>
      <c r="D751" s="2">
        <v>43714</v>
      </c>
      <c r="E751" s="1" t="s">
        <v>413</v>
      </c>
      <c r="F751" s="1" t="s">
        <v>2874</v>
      </c>
      <c r="G751" s="1" t="s">
        <v>2875</v>
      </c>
      <c r="H751" s="1" t="s">
        <v>503</v>
      </c>
      <c r="I751" s="1" t="s">
        <v>417</v>
      </c>
      <c r="J751" s="1" t="s">
        <v>481</v>
      </c>
      <c r="K751" s="1" t="s">
        <v>482</v>
      </c>
      <c r="L751" s="1" t="s">
        <v>420</v>
      </c>
      <c r="M751" s="1" t="s">
        <v>2259</v>
      </c>
      <c r="N751" s="1" t="s">
        <v>441</v>
      </c>
      <c r="O751" s="1" t="s">
        <v>692</v>
      </c>
      <c r="P751" s="1" t="s">
        <v>2260</v>
      </c>
      <c r="Q751" s="1">
        <v>7.56</v>
      </c>
      <c r="R751" s="1">
        <v>3</v>
      </c>
      <c r="S751" s="1">
        <v>2.6459999999999999</v>
      </c>
      <c r="T751" s="1">
        <v>0</v>
      </c>
      <c r="U751" s="1" t="s">
        <v>465</v>
      </c>
      <c r="V751" t="s">
        <v>9050</v>
      </c>
      <c r="W751">
        <v>2019</v>
      </c>
    </row>
    <row r="752" spans="1:23" x14ac:dyDescent="0.3">
      <c r="A752" s="1">
        <v>3727</v>
      </c>
      <c r="B752" s="1" t="s">
        <v>2878</v>
      </c>
      <c r="C752" s="2">
        <v>43591</v>
      </c>
      <c r="D752" s="2">
        <v>43775</v>
      </c>
      <c r="E752" s="1" t="s">
        <v>413</v>
      </c>
      <c r="F752" s="1" t="s">
        <v>2879</v>
      </c>
      <c r="G752" s="1" t="s">
        <v>2880</v>
      </c>
      <c r="H752" s="1" t="s">
        <v>436</v>
      </c>
      <c r="I752" s="1" t="s">
        <v>417</v>
      </c>
      <c r="J752" s="1" t="s">
        <v>1101</v>
      </c>
      <c r="K752" s="1" t="s">
        <v>1147</v>
      </c>
      <c r="L752" s="1" t="s">
        <v>420</v>
      </c>
      <c r="M752" s="1" t="s">
        <v>1073</v>
      </c>
      <c r="N752" s="1" t="s">
        <v>441</v>
      </c>
      <c r="O752" s="1" t="s">
        <v>442</v>
      </c>
      <c r="P752" s="1" t="s">
        <v>1074</v>
      </c>
      <c r="Q752" s="1">
        <v>360.38</v>
      </c>
      <c r="R752" s="1">
        <v>2</v>
      </c>
      <c r="S752" s="1">
        <v>93.698800000000006</v>
      </c>
      <c r="T752" s="1">
        <v>0</v>
      </c>
      <c r="U752" s="1" t="s">
        <v>465</v>
      </c>
      <c r="V752" t="s">
        <v>9050</v>
      </c>
      <c r="W752">
        <v>2019</v>
      </c>
    </row>
    <row r="753" spans="1:23" x14ac:dyDescent="0.3">
      <c r="A753" s="1">
        <v>3728</v>
      </c>
      <c r="B753" s="1" t="s">
        <v>2878</v>
      </c>
      <c r="C753" s="2">
        <v>43591</v>
      </c>
      <c r="D753" s="2">
        <v>43775</v>
      </c>
      <c r="E753" s="1" t="s">
        <v>413</v>
      </c>
      <c r="F753" s="1" t="s">
        <v>2879</v>
      </c>
      <c r="G753" s="1" t="s">
        <v>2880</v>
      </c>
      <c r="H753" s="1" t="s">
        <v>436</v>
      </c>
      <c r="I753" s="1" t="s">
        <v>417</v>
      </c>
      <c r="J753" s="1" t="s">
        <v>1101</v>
      </c>
      <c r="K753" s="1" t="s">
        <v>1147</v>
      </c>
      <c r="L753" s="1" t="s">
        <v>420</v>
      </c>
      <c r="M753" s="1" t="s">
        <v>2881</v>
      </c>
      <c r="N753" s="1" t="s">
        <v>441</v>
      </c>
      <c r="O753" s="1" t="s">
        <v>484</v>
      </c>
      <c r="P753" s="1" t="s">
        <v>2882</v>
      </c>
      <c r="Q753" s="1">
        <v>11.16</v>
      </c>
      <c r="R753" s="1">
        <v>2</v>
      </c>
      <c r="S753" s="1">
        <v>2.79</v>
      </c>
      <c r="T753" s="1">
        <v>0</v>
      </c>
      <c r="U753" s="1" t="s">
        <v>426</v>
      </c>
      <c r="V753" t="s">
        <v>9050</v>
      </c>
      <c r="W753">
        <v>2019</v>
      </c>
    </row>
    <row r="754" spans="1:23" x14ac:dyDescent="0.3">
      <c r="A754" s="1">
        <v>3729</v>
      </c>
      <c r="B754" s="1" t="s">
        <v>2878</v>
      </c>
      <c r="C754" s="2">
        <v>43591</v>
      </c>
      <c r="D754" s="2">
        <v>43775</v>
      </c>
      <c r="E754" s="1" t="s">
        <v>413</v>
      </c>
      <c r="F754" s="1" t="s">
        <v>2879</v>
      </c>
      <c r="G754" s="1" t="s">
        <v>2880</v>
      </c>
      <c r="H754" s="1" t="s">
        <v>436</v>
      </c>
      <c r="I754" s="1" t="s">
        <v>417</v>
      </c>
      <c r="J754" s="1" t="s">
        <v>1101</v>
      </c>
      <c r="K754" s="1" t="s">
        <v>1147</v>
      </c>
      <c r="L754" s="1" t="s">
        <v>420</v>
      </c>
      <c r="M754" s="1" t="s">
        <v>2883</v>
      </c>
      <c r="N754" s="1" t="s">
        <v>441</v>
      </c>
      <c r="O754" s="1" t="s">
        <v>692</v>
      </c>
      <c r="P754" s="1" t="s">
        <v>2884</v>
      </c>
      <c r="Q754" s="1">
        <v>14.94</v>
      </c>
      <c r="R754" s="1">
        <v>3</v>
      </c>
      <c r="S754" s="1">
        <v>6.8723999999999998</v>
      </c>
      <c r="T754" s="1">
        <v>0</v>
      </c>
      <c r="U754" s="1" t="s">
        <v>465</v>
      </c>
      <c r="V754" t="s">
        <v>9050</v>
      </c>
      <c r="W754">
        <v>2019</v>
      </c>
    </row>
    <row r="755" spans="1:23" x14ac:dyDescent="0.3">
      <c r="A755" s="1">
        <v>5523</v>
      </c>
      <c r="B755" s="1" t="s">
        <v>2885</v>
      </c>
      <c r="C755" s="2">
        <v>43591</v>
      </c>
      <c r="D755" s="2">
        <v>43652</v>
      </c>
      <c r="E755" s="1" t="s">
        <v>433</v>
      </c>
      <c r="F755" s="1" t="s">
        <v>2886</v>
      </c>
      <c r="G755" s="1" t="s">
        <v>2887</v>
      </c>
      <c r="H755" s="1" t="s">
        <v>436</v>
      </c>
      <c r="I755" s="1" t="s">
        <v>417</v>
      </c>
      <c r="J755" s="1" t="s">
        <v>2888</v>
      </c>
      <c r="K755" s="1" t="s">
        <v>438</v>
      </c>
      <c r="L755" s="1" t="s">
        <v>439</v>
      </c>
      <c r="M755" s="1" t="s">
        <v>2889</v>
      </c>
      <c r="N755" s="1" t="s">
        <v>441</v>
      </c>
      <c r="O755" s="1" t="s">
        <v>467</v>
      </c>
      <c r="P755" s="1" t="s">
        <v>1723</v>
      </c>
      <c r="Q755" s="1">
        <v>21.552</v>
      </c>
      <c r="R755" s="1">
        <v>6</v>
      </c>
      <c r="S755" s="1">
        <v>7.0044000000000004</v>
      </c>
      <c r="T755" s="1">
        <v>0</v>
      </c>
      <c r="U755" s="1" t="s">
        <v>465</v>
      </c>
      <c r="V755" t="s">
        <v>9050</v>
      </c>
      <c r="W755">
        <v>2019</v>
      </c>
    </row>
    <row r="756" spans="1:23" x14ac:dyDescent="0.3">
      <c r="A756" s="1">
        <v>5524</v>
      </c>
      <c r="B756" s="1" t="s">
        <v>2885</v>
      </c>
      <c r="C756" s="2">
        <v>43591</v>
      </c>
      <c r="D756" s="2">
        <v>43652</v>
      </c>
      <c r="E756" s="1" t="s">
        <v>433</v>
      </c>
      <c r="F756" s="1" t="s">
        <v>2886</v>
      </c>
      <c r="G756" s="1" t="s">
        <v>2887</v>
      </c>
      <c r="H756" s="1" t="s">
        <v>436</v>
      </c>
      <c r="I756" s="1" t="s">
        <v>417</v>
      </c>
      <c r="J756" s="1" t="s">
        <v>2888</v>
      </c>
      <c r="K756" s="1" t="s">
        <v>438</v>
      </c>
      <c r="L756" s="1" t="s">
        <v>439</v>
      </c>
      <c r="M756" s="1" t="s">
        <v>2890</v>
      </c>
      <c r="N756" s="1" t="s">
        <v>441</v>
      </c>
      <c r="O756" s="1" t="s">
        <v>677</v>
      </c>
      <c r="P756" s="1" t="s">
        <v>2891</v>
      </c>
      <c r="Q756" s="1">
        <v>58.24</v>
      </c>
      <c r="R756" s="1">
        <v>4</v>
      </c>
      <c r="S756" s="1">
        <v>15.7248</v>
      </c>
      <c r="T756" s="1">
        <v>0</v>
      </c>
      <c r="U756" s="1" t="s">
        <v>426</v>
      </c>
      <c r="V756" t="s">
        <v>9050</v>
      </c>
      <c r="W756">
        <v>2019</v>
      </c>
    </row>
    <row r="757" spans="1:23" x14ac:dyDescent="0.3">
      <c r="A757" s="1">
        <v>9375</v>
      </c>
      <c r="B757" s="1" t="s">
        <v>2892</v>
      </c>
      <c r="C757" s="2">
        <v>43591</v>
      </c>
      <c r="D757" s="2">
        <v>43714</v>
      </c>
      <c r="E757" s="1" t="s">
        <v>413</v>
      </c>
      <c r="F757" s="1" t="s">
        <v>2893</v>
      </c>
      <c r="G757" s="1" t="s">
        <v>2894</v>
      </c>
      <c r="H757" s="1" t="s">
        <v>416</v>
      </c>
      <c r="I757" s="1" t="s">
        <v>417</v>
      </c>
      <c r="J757" s="1" t="s">
        <v>555</v>
      </c>
      <c r="K757" s="1" t="s">
        <v>556</v>
      </c>
      <c r="L757" s="1" t="s">
        <v>439</v>
      </c>
      <c r="M757" s="1" t="s">
        <v>2895</v>
      </c>
      <c r="N757" s="1" t="s">
        <v>441</v>
      </c>
      <c r="O757" s="1" t="s">
        <v>1034</v>
      </c>
      <c r="P757" s="1" t="s">
        <v>2896</v>
      </c>
      <c r="Q757" s="1">
        <v>61.38</v>
      </c>
      <c r="R757" s="1">
        <v>6</v>
      </c>
      <c r="S757" s="1">
        <v>15.9588</v>
      </c>
      <c r="T757" s="1">
        <v>0</v>
      </c>
      <c r="U757" s="1" t="s">
        <v>465</v>
      </c>
      <c r="V757" t="s">
        <v>9050</v>
      </c>
      <c r="W757">
        <v>2019</v>
      </c>
    </row>
    <row r="758" spans="1:23" x14ac:dyDescent="0.3">
      <c r="A758" s="1">
        <v>265</v>
      </c>
      <c r="B758" s="1" t="s">
        <v>2897</v>
      </c>
      <c r="C758" s="2">
        <v>43622</v>
      </c>
      <c r="D758" s="2">
        <v>43629</v>
      </c>
      <c r="E758" s="1" t="s">
        <v>413</v>
      </c>
      <c r="F758" s="1" t="s">
        <v>607</v>
      </c>
      <c r="G758" s="1" t="s">
        <v>608</v>
      </c>
      <c r="H758" s="1" t="s">
        <v>436</v>
      </c>
      <c r="I758" s="1" t="s">
        <v>417</v>
      </c>
      <c r="J758" s="1" t="s">
        <v>781</v>
      </c>
      <c r="K758" s="1" t="s">
        <v>782</v>
      </c>
      <c r="L758" s="1" t="s">
        <v>449</v>
      </c>
      <c r="M758" s="1" t="s">
        <v>2311</v>
      </c>
      <c r="N758" s="1" t="s">
        <v>428</v>
      </c>
      <c r="O758" s="1" t="s">
        <v>429</v>
      </c>
      <c r="P758" s="1" t="s">
        <v>2312</v>
      </c>
      <c r="Q758" s="1">
        <v>328.22399999999999</v>
      </c>
      <c r="R758" s="1">
        <v>4</v>
      </c>
      <c r="S758" s="1">
        <v>28.7196</v>
      </c>
      <c r="T758" s="1">
        <v>0</v>
      </c>
      <c r="U758" s="1" t="s">
        <v>465</v>
      </c>
      <c r="V758" t="s">
        <v>9078</v>
      </c>
      <c r="W758">
        <v>2019</v>
      </c>
    </row>
    <row r="759" spans="1:23" x14ac:dyDescent="0.3">
      <c r="A759" s="1">
        <v>434</v>
      </c>
      <c r="B759" s="1" t="s">
        <v>2898</v>
      </c>
      <c r="C759" s="2">
        <v>43622</v>
      </c>
      <c r="D759" s="2">
        <v>43652</v>
      </c>
      <c r="E759" s="1" t="s">
        <v>433</v>
      </c>
      <c r="F759" s="1" t="s">
        <v>1516</v>
      </c>
      <c r="G759" s="1" t="s">
        <v>1517</v>
      </c>
      <c r="H759" s="1" t="s">
        <v>436</v>
      </c>
      <c r="I759" s="1" t="s">
        <v>417</v>
      </c>
      <c r="J759" s="1" t="s">
        <v>2899</v>
      </c>
      <c r="K759" s="1" t="s">
        <v>1297</v>
      </c>
      <c r="L759" s="1" t="s">
        <v>420</v>
      </c>
      <c r="M759" s="1" t="s">
        <v>2900</v>
      </c>
      <c r="N759" s="1" t="s">
        <v>441</v>
      </c>
      <c r="O759" s="1" t="s">
        <v>442</v>
      </c>
      <c r="P759" s="1" t="s">
        <v>2901</v>
      </c>
      <c r="Q759" s="1">
        <v>714.3</v>
      </c>
      <c r="R759" s="1">
        <v>5</v>
      </c>
      <c r="S759" s="1">
        <v>207.14699999999999</v>
      </c>
      <c r="T759" s="1">
        <v>0</v>
      </c>
      <c r="U759" s="1" t="s">
        <v>465</v>
      </c>
      <c r="V759" t="s">
        <v>9078</v>
      </c>
      <c r="W759">
        <v>2019</v>
      </c>
    </row>
    <row r="760" spans="1:23" x14ac:dyDescent="0.3">
      <c r="A760" s="1">
        <v>5085</v>
      </c>
      <c r="B760" s="1" t="s">
        <v>2902</v>
      </c>
      <c r="C760" s="2">
        <v>43622</v>
      </c>
      <c r="D760" s="2">
        <v>43714</v>
      </c>
      <c r="E760" s="1" t="s">
        <v>489</v>
      </c>
      <c r="F760" s="1" t="s">
        <v>2903</v>
      </c>
      <c r="G760" s="1" t="s">
        <v>2904</v>
      </c>
      <c r="H760" s="1" t="s">
        <v>416</v>
      </c>
      <c r="I760" s="1" t="s">
        <v>417</v>
      </c>
      <c r="J760" s="1" t="s">
        <v>2899</v>
      </c>
      <c r="K760" s="1" t="s">
        <v>1297</v>
      </c>
      <c r="L760" s="1" t="s">
        <v>420</v>
      </c>
      <c r="M760" s="1" t="s">
        <v>573</v>
      </c>
      <c r="N760" s="1" t="s">
        <v>441</v>
      </c>
      <c r="O760" s="1" t="s">
        <v>515</v>
      </c>
      <c r="P760" s="1" t="s">
        <v>574</v>
      </c>
      <c r="Q760" s="1">
        <v>105.52</v>
      </c>
      <c r="R760" s="1">
        <v>4</v>
      </c>
      <c r="S760" s="1">
        <v>48.539200000000001</v>
      </c>
      <c r="T760" s="1">
        <v>0</v>
      </c>
      <c r="U760" s="1" t="s">
        <v>465</v>
      </c>
      <c r="V760" t="s">
        <v>9078</v>
      </c>
      <c r="W760">
        <v>2019</v>
      </c>
    </row>
    <row r="761" spans="1:23" x14ac:dyDescent="0.3">
      <c r="A761" s="1">
        <v>5532</v>
      </c>
      <c r="B761" s="1" t="s">
        <v>2905</v>
      </c>
      <c r="C761" s="2">
        <v>43622</v>
      </c>
      <c r="D761" s="2">
        <v>43652</v>
      </c>
      <c r="E761" s="1" t="s">
        <v>433</v>
      </c>
      <c r="F761" s="1" t="s">
        <v>1359</v>
      </c>
      <c r="G761" s="1" t="s">
        <v>1360</v>
      </c>
      <c r="H761" s="1" t="s">
        <v>436</v>
      </c>
      <c r="I761" s="1" t="s">
        <v>417</v>
      </c>
      <c r="J761" s="1" t="s">
        <v>2238</v>
      </c>
      <c r="K761" s="1" t="s">
        <v>1850</v>
      </c>
      <c r="L761" s="1" t="s">
        <v>474</v>
      </c>
      <c r="M761" s="1" t="s">
        <v>1760</v>
      </c>
      <c r="N761" s="1" t="s">
        <v>428</v>
      </c>
      <c r="O761" s="1" t="s">
        <v>451</v>
      </c>
      <c r="P761" s="1" t="s">
        <v>1761</v>
      </c>
      <c r="Q761" s="1">
        <v>179.94</v>
      </c>
      <c r="R761" s="1">
        <v>6</v>
      </c>
      <c r="S761" s="1">
        <v>75.574799999999996</v>
      </c>
      <c r="T761" s="1">
        <v>0</v>
      </c>
      <c r="U761" s="1" t="s">
        <v>465</v>
      </c>
      <c r="V761" t="s">
        <v>9078</v>
      </c>
      <c r="W761">
        <v>2019</v>
      </c>
    </row>
    <row r="762" spans="1:23" x14ac:dyDescent="0.3">
      <c r="A762" s="1">
        <v>5533</v>
      </c>
      <c r="B762" s="1" t="s">
        <v>2905</v>
      </c>
      <c r="C762" s="2">
        <v>43622</v>
      </c>
      <c r="D762" s="2">
        <v>43652</v>
      </c>
      <c r="E762" s="1" t="s">
        <v>433</v>
      </c>
      <c r="F762" s="1" t="s">
        <v>1359</v>
      </c>
      <c r="G762" s="1" t="s">
        <v>1360</v>
      </c>
      <c r="H762" s="1" t="s">
        <v>436</v>
      </c>
      <c r="I762" s="1" t="s">
        <v>417</v>
      </c>
      <c r="J762" s="1" t="s">
        <v>2238</v>
      </c>
      <c r="K762" s="1" t="s">
        <v>1850</v>
      </c>
      <c r="L762" s="1" t="s">
        <v>474</v>
      </c>
      <c r="M762" s="1" t="s">
        <v>1327</v>
      </c>
      <c r="N762" s="1" t="s">
        <v>428</v>
      </c>
      <c r="O762" s="1" t="s">
        <v>451</v>
      </c>
      <c r="P762" s="1" t="s">
        <v>1328</v>
      </c>
      <c r="Q762" s="1">
        <v>26.85</v>
      </c>
      <c r="R762" s="1">
        <v>3</v>
      </c>
      <c r="S762" s="1">
        <v>5.1014999999999997</v>
      </c>
      <c r="T762" s="1">
        <v>0</v>
      </c>
      <c r="U762" s="1" t="s">
        <v>465</v>
      </c>
      <c r="V762" t="s">
        <v>9078</v>
      </c>
      <c r="W762">
        <v>2019</v>
      </c>
    </row>
    <row r="763" spans="1:23" x14ac:dyDescent="0.3">
      <c r="A763" s="1">
        <v>5534</v>
      </c>
      <c r="B763" s="1" t="s">
        <v>2905</v>
      </c>
      <c r="C763" s="2">
        <v>43622</v>
      </c>
      <c r="D763" s="2">
        <v>43652</v>
      </c>
      <c r="E763" s="1" t="s">
        <v>433</v>
      </c>
      <c r="F763" s="1" t="s">
        <v>1359</v>
      </c>
      <c r="G763" s="1" t="s">
        <v>1360</v>
      </c>
      <c r="H763" s="1" t="s">
        <v>436</v>
      </c>
      <c r="I763" s="1" t="s">
        <v>417</v>
      </c>
      <c r="J763" s="1" t="s">
        <v>2238</v>
      </c>
      <c r="K763" s="1" t="s">
        <v>1850</v>
      </c>
      <c r="L763" s="1" t="s">
        <v>474</v>
      </c>
      <c r="M763" s="1" t="s">
        <v>2171</v>
      </c>
      <c r="N763" s="1" t="s">
        <v>428</v>
      </c>
      <c r="O763" s="1" t="s">
        <v>451</v>
      </c>
      <c r="P763" s="1" t="s">
        <v>2172</v>
      </c>
      <c r="Q763" s="1">
        <v>323.37</v>
      </c>
      <c r="R763" s="1">
        <v>3</v>
      </c>
      <c r="S763" s="1">
        <v>129.34800000000001</v>
      </c>
      <c r="T763" s="1">
        <v>0</v>
      </c>
      <c r="U763" s="1" t="s">
        <v>465</v>
      </c>
      <c r="V763" t="s">
        <v>9078</v>
      </c>
      <c r="W763">
        <v>2019</v>
      </c>
    </row>
    <row r="764" spans="1:23" x14ac:dyDescent="0.3">
      <c r="A764" s="1">
        <v>5535</v>
      </c>
      <c r="B764" s="1" t="s">
        <v>2905</v>
      </c>
      <c r="C764" s="2">
        <v>43622</v>
      </c>
      <c r="D764" s="2">
        <v>43652</v>
      </c>
      <c r="E764" s="1" t="s">
        <v>433</v>
      </c>
      <c r="F764" s="1" t="s">
        <v>1359</v>
      </c>
      <c r="G764" s="1" t="s">
        <v>1360</v>
      </c>
      <c r="H764" s="1" t="s">
        <v>436</v>
      </c>
      <c r="I764" s="1" t="s">
        <v>417</v>
      </c>
      <c r="J764" s="1" t="s">
        <v>2238</v>
      </c>
      <c r="K764" s="1" t="s">
        <v>1850</v>
      </c>
      <c r="L764" s="1" t="s">
        <v>474</v>
      </c>
      <c r="M764" s="1" t="s">
        <v>2906</v>
      </c>
      <c r="N764" s="1" t="s">
        <v>441</v>
      </c>
      <c r="O764" s="1" t="s">
        <v>515</v>
      </c>
      <c r="P764" s="1" t="s">
        <v>2907</v>
      </c>
      <c r="Q764" s="1">
        <v>59.94</v>
      </c>
      <c r="R764" s="1">
        <v>3</v>
      </c>
      <c r="S764" s="1">
        <v>28.171800000000001</v>
      </c>
      <c r="T764" s="1">
        <v>0</v>
      </c>
      <c r="U764" s="1" t="s">
        <v>426</v>
      </c>
      <c r="V764" t="s">
        <v>9078</v>
      </c>
      <c r="W764">
        <v>2019</v>
      </c>
    </row>
    <row r="765" spans="1:23" x14ac:dyDescent="0.3">
      <c r="A765" s="1">
        <v>5536</v>
      </c>
      <c r="B765" s="1" t="s">
        <v>2905</v>
      </c>
      <c r="C765" s="2">
        <v>43622</v>
      </c>
      <c r="D765" s="2">
        <v>43652</v>
      </c>
      <c r="E765" s="1" t="s">
        <v>433</v>
      </c>
      <c r="F765" s="1" t="s">
        <v>1359</v>
      </c>
      <c r="G765" s="1" t="s">
        <v>1360</v>
      </c>
      <c r="H765" s="1" t="s">
        <v>436</v>
      </c>
      <c r="I765" s="1" t="s">
        <v>417</v>
      </c>
      <c r="J765" s="1" t="s">
        <v>2238</v>
      </c>
      <c r="K765" s="1" t="s">
        <v>1850</v>
      </c>
      <c r="L765" s="1" t="s">
        <v>474</v>
      </c>
      <c r="M765" s="1" t="s">
        <v>2908</v>
      </c>
      <c r="N765" s="1" t="s">
        <v>441</v>
      </c>
      <c r="O765" s="1" t="s">
        <v>467</v>
      </c>
      <c r="P765" s="1" t="s">
        <v>2909</v>
      </c>
      <c r="Q765" s="1">
        <v>64.14</v>
      </c>
      <c r="R765" s="1">
        <v>3</v>
      </c>
      <c r="S765" s="1">
        <v>30.787199999999999</v>
      </c>
      <c r="T765" s="1">
        <v>0</v>
      </c>
      <c r="U765" s="1" t="s">
        <v>465</v>
      </c>
      <c r="V765" t="s">
        <v>9078</v>
      </c>
      <c r="W765">
        <v>2019</v>
      </c>
    </row>
    <row r="766" spans="1:23" x14ac:dyDescent="0.3">
      <c r="A766" s="1">
        <v>5537</v>
      </c>
      <c r="B766" s="1" t="s">
        <v>2905</v>
      </c>
      <c r="C766" s="2">
        <v>43622</v>
      </c>
      <c r="D766" s="2">
        <v>43652</v>
      </c>
      <c r="E766" s="1" t="s">
        <v>433</v>
      </c>
      <c r="F766" s="1" t="s">
        <v>1359</v>
      </c>
      <c r="G766" s="1" t="s">
        <v>1360</v>
      </c>
      <c r="H766" s="1" t="s">
        <v>436</v>
      </c>
      <c r="I766" s="1" t="s">
        <v>417</v>
      </c>
      <c r="J766" s="1" t="s">
        <v>2238</v>
      </c>
      <c r="K766" s="1" t="s">
        <v>1850</v>
      </c>
      <c r="L766" s="1" t="s">
        <v>474</v>
      </c>
      <c r="M766" s="1" t="s">
        <v>2067</v>
      </c>
      <c r="N766" s="1" t="s">
        <v>441</v>
      </c>
      <c r="O766" s="1" t="s">
        <v>467</v>
      </c>
      <c r="P766" s="1" t="s">
        <v>2068</v>
      </c>
      <c r="Q766" s="1">
        <v>11.67</v>
      </c>
      <c r="R766" s="1">
        <v>3</v>
      </c>
      <c r="S766" s="1">
        <v>5.6016000000000004</v>
      </c>
      <c r="T766" s="1">
        <v>0</v>
      </c>
      <c r="U766" s="1" t="s">
        <v>465</v>
      </c>
      <c r="V766" t="s">
        <v>9078</v>
      </c>
      <c r="W766">
        <v>2019</v>
      </c>
    </row>
    <row r="767" spans="1:23" x14ac:dyDescent="0.3">
      <c r="A767" s="1">
        <v>5538</v>
      </c>
      <c r="B767" s="1" t="s">
        <v>2905</v>
      </c>
      <c r="C767" s="2">
        <v>43622</v>
      </c>
      <c r="D767" s="2">
        <v>43652</v>
      </c>
      <c r="E767" s="1" t="s">
        <v>433</v>
      </c>
      <c r="F767" s="1" t="s">
        <v>1359</v>
      </c>
      <c r="G767" s="1" t="s">
        <v>1360</v>
      </c>
      <c r="H767" s="1" t="s">
        <v>436</v>
      </c>
      <c r="I767" s="1" t="s">
        <v>417</v>
      </c>
      <c r="J767" s="1" t="s">
        <v>2238</v>
      </c>
      <c r="K767" s="1" t="s">
        <v>1850</v>
      </c>
      <c r="L767" s="1" t="s">
        <v>474</v>
      </c>
      <c r="M767" s="1" t="s">
        <v>2910</v>
      </c>
      <c r="N767" s="1" t="s">
        <v>441</v>
      </c>
      <c r="O767" s="1" t="s">
        <v>515</v>
      </c>
      <c r="P767" s="1" t="s">
        <v>2911</v>
      </c>
      <c r="Q767" s="1">
        <v>12.96</v>
      </c>
      <c r="R767" s="1">
        <v>2</v>
      </c>
      <c r="S767" s="1">
        <v>6.2207999999999997</v>
      </c>
      <c r="T767" s="1">
        <v>0</v>
      </c>
      <c r="U767" s="1" t="s">
        <v>426</v>
      </c>
      <c r="V767" t="s">
        <v>9078</v>
      </c>
      <c r="W767">
        <v>2019</v>
      </c>
    </row>
    <row r="768" spans="1:23" x14ac:dyDescent="0.3">
      <c r="A768" s="1">
        <v>9120</v>
      </c>
      <c r="B768" s="1" t="s">
        <v>2912</v>
      </c>
      <c r="C768" s="2">
        <v>43622</v>
      </c>
      <c r="D768" s="2">
        <v>43805</v>
      </c>
      <c r="E768" s="1" t="s">
        <v>413</v>
      </c>
      <c r="F768" s="1" t="s">
        <v>1949</v>
      </c>
      <c r="G768" s="1" t="s">
        <v>1950</v>
      </c>
      <c r="H768" s="1" t="s">
        <v>503</v>
      </c>
      <c r="I768" s="1" t="s">
        <v>417</v>
      </c>
      <c r="J768" s="1" t="s">
        <v>437</v>
      </c>
      <c r="K768" s="1" t="s">
        <v>438</v>
      </c>
      <c r="L768" s="1" t="s">
        <v>439</v>
      </c>
      <c r="M768" s="1" t="s">
        <v>2913</v>
      </c>
      <c r="N768" s="1" t="s">
        <v>441</v>
      </c>
      <c r="O768" s="1" t="s">
        <v>692</v>
      </c>
      <c r="P768" s="1" t="s">
        <v>2914</v>
      </c>
      <c r="Q768" s="1">
        <v>22.05</v>
      </c>
      <c r="R768" s="1">
        <v>7</v>
      </c>
      <c r="S768" s="1">
        <v>10.584</v>
      </c>
      <c r="T768" s="1">
        <v>0</v>
      </c>
      <c r="U768" s="1" t="s">
        <v>465</v>
      </c>
      <c r="V768" t="s">
        <v>9078</v>
      </c>
      <c r="W768">
        <v>2019</v>
      </c>
    </row>
    <row r="769" spans="1:23" x14ac:dyDescent="0.3">
      <c r="A769" s="1">
        <v>9121</v>
      </c>
      <c r="B769" s="1" t="s">
        <v>2912</v>
      </c>
      <c r="C769" s="2">
        <v>43622</v>
      </c>
      <c r="D769" s="2">
        <v>43805</v>
      </c>
      <c r="E769" s="1" t="s">
        <v>413</v>
      </c>
      <c r="F769" s="1" t="s">
        <v>1949</v>
      </c>
      <c r="G769" s="1" t="s">
        <v>1950</v>
      </c>
      <c r="H769" s="1" t="s">
        <v>503</v>
      </c>
      <c r="I769" s="1" t="s">
        <v>417</v>
      </c>
      <c r="J769" s="1" t="s">
        <v>437</v>
      </c>
      <c r="K769" s="1" t="s">
        <v>438</v>
      </c>
      <c r="L769" s="1" t="s">
        <v>439</v>
      </c>
      <c r="M769" s="1" t="s">
        <v>2915</v>
      </c>
      <c r="N769" s="1" t="s">
        <v>441</v>
      </c>
      <c r="O769" s="1" t="s">
        <v>515</v>
      </c>
      <c r="P769" s="1" t="s">
        <v>2916</v>
      </c>
      <c r="Q769" s="1">
        <v>99.9</v>
      </c>
      <c r="R769" s="1">
        <v>5</v>
      </c>
      <c r="S769" s="1">
        <v>46.953000000000003</v>
      </c>
      <c r="T769" s="1">
        <v>0</v>
      </c>
      <c r="U769" s="1" t="s">
        <v>465</v>
      </c>
      <c r="V769" t="s">
        <v>9078</v>
      </c>
      <c r="W769">
        <v>2019</v>
      </c>
    </row>
    <row r="770" spans="1:23" x14ac:dyDescent="0.3">
      <c r="A770" s="1">
        <v>9661</v>
      </c>
      <c r="B770" s="1" t="s">
        <v>2917</v>
      </c>
      <c r="C770" s="2">
        <v>43622</v>
      </c>
      <c r="D770" s="2">
        <v>43775</v>
      </c>
      <c r="E770" s="1" t="s">
        <v>413</v>
      </c>
      <c r="F770" s="1" t="s">
        <v>1647</v>
      </c>
      <c r="G770" s="1" t="s">
        <v>1648</v>
      </c>
      <c r="H770" s="1" t="s">
        <v>503</v>
      </c>
      <c r="I770" s="1" t="s">
        <v>417</v>
      </c>
      <c r="J770" s="1" t="s">
        <v>2918</v>
      </c>
      <c r="K770" s="1" t="s">
        <v>438</v>
      </c>
      <c r="L770" s="1" t="s">
        <v>439</v>
      </c>
      <c r="M770" s="1" t="s">
        <v>2919</v>
      </c>
      <c r="N770" s="1" t="s">
        <v>428</v>
      </c>
      <c r="O770" s="1" t="s">
        <v>429</v>
      </c>
      <c r="P770" s="1" t="s">
        <v>2920</v>
      </c>
      <c r="Q770" s="1">
        <v>3023.9279999999999</v>
      </c>
      <c r="R770" s="1">
        <v>9</v>
      </c>
      <c r="S770" s="1">
        <v>226.7946</v>
      </c>
      <c r="T770" s="1">
        <v>0</v>
      </c>
      <c r="U770" s="1" t="s">
        <v>465</v>
      </c>
      <c r="V770" t="s">
        <v>9078</v>
      </c>
      <c r="W770">
        <v>2019</v>
      </c>
    </row>
    <row r="771" spans="1:23" x14ac:dyDescent="0.3">
      <c r="A771" s="1">
        <v>9662</v>
      </c>
      <c r="B771" s="1" t="s">
        <v>2917</v>
      </c>
      <c r="C771" s="2">
        <v>43622</v>
      </c>
      <c r="D771" s="2">
        <v>43775</v>
      </c>
      <c r="E771" s="1" t="s">
        <v>413</v>
      </c>
      <c r="F771" s="1" t="s">
        <v>1647</v>
      </c>
      <c r="G771" s="1" t="s">
        <v>1648</v>
      </c>
      <c r="H771" s="1" t="s">
        <v>503</v>
      </c>
      <c r="I771" s="1" t="s">
        <v>417</v>
      </c>
      <c r="J771" s="1" t="s">
        <v>2918</v>
      </c>
      <c r="K771" s="1" t="s">
        <v>438</v>
      </c>
      <c r="L771" s="1" t="s">
        <v>439</v>
      </c>
      <c r="M771" s="1" t="s">
        <v>2921</v>
      </c>
      <c r="N771" s="1" t="s">
        <v>428</v>
      </c>
      <c r="O771" s="1" t="s">
        <v>451</v>
      </c>
      <c r="P771" s="1" t="s">
        <v>2922</v>
      </c>
      <c r="Q771" s="1">
        <v>26.96</v>
      </c>
      <c r="R771" s="1">
        <v>2</v>
      </c>
      <c r="S771" s="1">
        <v>3.7744</v>
      </c>
      <c r="T771" s="1">
        <v>0</v>
      </c>
      <c r="U771" s="1" t="s">
        <v>426</v>
      </c>
      <c r="V771" t="s">
        <v>9078</v>
      </c>
      <c r="W771">
        <v>2019</v>
      </c>
    </row>
    <row r="772" spans="1:23" x14ac:dyDescent="0.3">
      <c r="A772" s="1">
        <v>9663</v>
      </c>
      <c r="B772" s="1" t="s">
        <v>2917</v>
      </c>
      <c r="C772" s="2">
        <v>43622</v>
      </c>
      <c r="D772" s="2">
        <v>43775</v>
      </c>
      <c r="E772" s="1" t="s">
        <v>413</v>
      </c>
      <c r="F772" s="1" t="s">
        <v>1647</v>
      </c>
      <c r="G772" s="1" t="s">
        <v>1648</v>
      </c>
      <c r="H772" s="1" t="s">
        <v>503</v>
      </c>
      <c r="I772" s="1" t="s">
        <v>417</v>
      </c>
      <c r="J772" s="1" t="s">
        <v>2918</v>
      </c>
      <c r="K772" s="1" t="s">
        <v>438</v>
      </c>
      <c r="L772" s="1" t="s">
        <v>439</v>
      </c>
      <c r="M772" s="1" t="s">
        <v>2923</v>
      </c>
      <c r="N772" s="1" t="s">
        <v>428</v>
      </c>
      <c r="O772" s="1" t="s">
        <v>429</v>
      </c>
      <c r="P772" s="1" t="s">
        <v>2924</v>
      </c>
      <c r="Q772" s="1">
        <v>477.6</v>
      </c>
      <c r="R772" s="1">
        <v>3</v>
      </c>
      <c r="S772" s="1">
        <v>161.19</v>
      </c>
      <c r="T772" s="1">
        <v>0</v>
      </c>
      <c r="U772" s="1" t="s">
        <v>426</v>
      </c>
      <c r="V772" t="s">
        <v>9078</v>
      </c>
      <c r="W772">
        <v>2019</v>
      </c>
    </row>
    <row r="773" spans="1:23" x14ac:dyDescent="0.3">
      <c r="A773" s="1">
        <v>9898</v>
      </c>
      <c r="B773" s="1" t="s">
        <v>2925</v>
      </c>
      <c r="C773" s="2">
        <v>43622</v>
      </c>
      <c r="D773" s="2">
        <v>43744</v>
      </c>
      <c r="E773" s="1" t="s">
        <v>413</v>
      </c>
      <c r="F773" s="1" t="s">
        <v>2926</v>
      </c>
      <c r="G773" s="1" t="s">
        <v>2927</v>
      </c>
      <c r="H773" s="1" t="s">
        <v>436</v>
      </c>
      <c r="I773" s="1" t="s">
        <v>417</v>
      </c>
      <c r="J773" s="1" t="s">
        <v>609</v>
      </c>
      <c r="K773" s="1" t="s">
        <v>549</v>
      </c>
      <c r="L773" s="1" t="s">
        <v>420</v>
      </c>
      <c r="M773" s="1" t="s">
        <v>1502</v>
      </c>
      <c r="N773" s="1" t="s">
        <v>422</v>
      </c>
      <c r="O773" s="1" t="s">
        <v>512</v>
      </c>
      <c r="P773" s="1" t="s">
        <v>1503</v>
      </c>
      <c r="Q773" s="1">
        <v>466.32</v>
      </c>
      <c r="R773" s="1">
        <v>3</v>
      </c>
      <c r="S773" s="1">
        <v>34.973999999999997</v>
      </c>
      <c r="T773" s="1">
        <v>0</v>
      </c>
      <c r="U773" s="1" t="s">
        <v>465</v>
      </c>
      <c r="V773" t="s">
        <v>9078</v>
      </c>
      <c r="W773">
        <v>2019</v>
      </c>
    </row>
    <row r="774" spans="1:23" x14ac:dyDescent="0.3">
      <c r="A774" s="1">
        <v>9899</v>
      </c>
      <c r="B774" s="1" t="s">
        <v>2925</v>
      </c>
      <c r="C774" s="2">
        <v>43622</v>
      </c>
      <c r="D774" s="2">
        <v>43744</v>
      </c>
      <c r="E774" s="1" t="s">
        <v>413</v>
      </c>
      <c r="F774" s="1" t="s">
        <v>2926</v>
      </c>
      <c r="G774" s="1" t="s">
        <v>2927</v>
      </c>
      <c r="H774" s="1" t="s">
        <v>436</v>
      </c>
      <c r="I774" s="1" t="s">
        <v>417</v>
      </c>
      <c r="J774" s="1" t="s">
        <v>609</v>
      </c>
      <c r="K774" s="1" t="s">
        <v>549</v>
      </c>
      <c r="L774" s="1" t="s">
        <v>420</v>
      </c>
      <c r="M774" s="1" t="s">
        <v>2928</v>
      </c>
      <c r="N774" s="1" t="s">
        <v>422</v>
      </c>
      <c r="O774" s="1" t="s">
        <v>512</v>
      </c>
      <c r="P774" s="1" t="s">
        <v>2929</v>
      </c>
      <c r="Q774" s="1">
        <v>82.64</v>
      </c>
      <c r="R774" s="1">
        <v>2</v>
      </c>
      <c r="S774" s="1">
        <v>0</v>
      </c>
      <c r="T774" s="1">
        <v>0</v>
      </c>
      <c r="U774" s="1" t="s">
        <v>426</v>
      </c>
      <c r="V774" t="s">
        <v>9078</v>
      </c>
      <c r="W774">
        <v>2019</v>
      </c>
    </row>
    <row r="775" spans="1:23" x14ac:dyDescent="0.3">
      <c r="A775" s="1">
        <v>3149</v>
      </c>
      <c r="B775" s="1" t="s">
        <v>2930</v>
      </c>
      <c r="C775" s="2">
        <v>43652</v>
      </c>
      <c r="D775" s="2">
        <v>43744</v>
      </c>
      <c r="E775" s="1" t="s">
        <v>433</v>
      </c>
      <c r="F775" s="1" t="s">
        <v>964</v>
      </c>
      <c r="G775" s="1" t="s">
        <v>965</v>
      </c>
      <c r="H775" s="1" t="s">
        <v>503</v>
      </c>
      <c r="I775" s="1" t="s">
        <v>417</v>
      </c>
      <c r="J775" s="1" t="s">
        <v>616</v>
      </c>
      <c r="K775" s="1" t="s">
        <v>617</v>
      </c>
      <c r="L775" s="1" t="s">
        <v>420</v>
      </c>
      <c r="M775" s="1" t="s">
        <v>2182</v>
      </c>
      <c r="N775" s="1" t="s">
        <v>441</v>
      </c>
      <c r="O775" s="1" t="s">
        <v>515</v>
      </c>
      <c r="P775" s="1" t="s">
        <v>2183</v>
      </c>
      <c r="Q775" s="1">
        <v>32.4</v>
      </c>
      <c r="R775" s="1">
        <v>5</v>
      </c>
      <c r="S775" s="1">
        <v>15.552</v>
      </c>
      <c r="T775" s="1">
        <v>0</v>
      </c>
      <c r="U775" s="1" t="s">
        <v>465</v>
      </c>
      <c r="V775" t="s">
        <v>9073</v>
      </c>
      <c r="W775">
        <v>2019</v>
      </c>
    </row>
    <row r="776" spans="1:23" x14ac:dyDescent="0.3">
      <c r="A776" s="1">
        <v>3577</v>
      </c>
      <c r="B776" s="1" t="s">
        <v>2931</v>
      </c>
      <c r="C776" s="2">
        <v>43652</v>
      </c>
      <c r="D776" s="2">
        <v>43775</v>
      </c>
      <c r="E776" s="1" t="s">
        <v>413</v>
      </c>
      <c r="F776" s="1" t="s">
        <v>2932</v>
      </c>
      <c r="G776" s="1" t="s">
        <v>2933</v>
      </c>
      <c r="H776" s="1" t="s">
        <v>503</v>
      </c>
      <c r="I776" s="1" t="s">
        <v>417</v>
      </c>
      <c r="J776" s="1" t="s">
        <v>1877</v>
      </c>
      <c r="K776" s="1" t="s">
        <v>438</v>
      </c>
      <c r="L776" s="1" t="s">
        <v>439</v>
      </c>
      <c r="M776" s="1" t="s">
        <v>1715</v>
      </c>
      <c r="N776" s="1" t="s">
        <v>441</v>
      </c>
      <c r="O776" s="1" t="s">
        <v>467</v>
      </c>
      <c r="P776" s="1" t="s">
        <v>1716</v>
      </c>
      <c r="Q776" s="1">
        <v>4.7839999999999998</v>
      </c>
      <c r="R776" s="1">
        <v>1</v>
      </c>
      <c r="S776" s="1">
        <v>1.5548</v>
      </c>
      <c r="T776" s="1">
        <v>0</v>
      </c>
      <c r="U776" s="1" t="s">
        <v>426</v>
      </c>
      <c r="V776" t="s">
        <v>9073</v>
      </c>
      <c r="W776">
        <v>2019</v>
      </c>
    </row>
    <row r="777" spans="1:23" x14ac:dyDescent="0.3">
      <c r="A777" s="1">
        <v>3578</v>
      </c>
      <c r="B777" s="1" t="s">
        <v>2931</v>
      </c>
      <c r="C777" s="2">
        <v>43652</v>
      </c>
      <c r="D777" s="2">
        <v>43775</v>
      </c>
      <c r="E777" s="1" t="s">
        <v>413</v>
      </c>
      <c r="F777" s="1" t="s">
        <v>2932</v>
      </c>
      <c r="G777" s="1" t="s">
        <v>2933</v>
      </c>
      <c r="H777" s="1" t="s">
        <v>503</v>
      </c>
      <c r="I777" s="1" t="s">
        <v>417</v>
      </c>
      <c r="J777" s="1" t="s">
        <v>1877</v>
      </c>
      <c r="K777" s="1" t="s">
        <v>438</v>
      </c>
      <c r="L777" s="1" t="s">
        <v>439</v>
      </c>
      <c r="M777" s="1" t="s">
        <v>2934</v>
      </c>
      <c r="N777" s="1" t="s">
        <v>441</v>
      </c>
      <c r="O777" s="1" t="s">
        <v>515</v>
      </c>
      <c r="P777" s="1" t="s">
        <v>2935</v>
      </c>
      <c r="Q777" s="1">
        <v>4.7300000000000004</v>
      </c>
      <c r="R777" s="1">
        <v>1</v>
      </c>
      <c r="S777" s="1">
        <v>2.3176999999999999</v>
      </c>
      <c r="T777" s="1">
        <v>0</v>
      </c>
      <c r="U777" s="1" t="s">
        <v>465</v>
      </c>
      <c r="V777" t="s">
        <v>9073</v>
      </c>
      <c r="W777">
        <v>2019</v>
      </c>
    </row>
    <row r="778" spans="1:23" x14ac:dyDescent="0.3">
      <c r="A778" s="1">
        <v>9583</v>
      </c>
      <c r="B778" s="1" t="s">
        <v>2936</v>
      </c>
      <c r="C778" s="2">
        <v>43652</v>
      </c>
      <c r="D778" s="2">
        <v>43775</v>
      </c>
      <c r="E778" s="1" t="s">
        <v>413</v>
      </c>
      <c r="F778" s="1" t="s">
        <v>2937</v>
      </c>
      <c r="G778" s="1" t="s">
        <v>2938</v>
      </c>
      <c r="H778" s="1" t="s">
        <v>503</v>
      </c>
      <c r="I778" s="1" t="s">
        <v>417</v>
      </c>
      <c r="J778" s="1" t="s">
        <v>481</v>
      </c>
      <c r="K778" s="1" t="s">
        <v>482</v>
      </c>
      <c r="L778" s="1" t="s">
        <v>420</v>
      </c>
      <c r="M778" s="1" t="s">
        <v>1967</v>
      </c>
      <c r="N778" s="1" t="s">
        <v>441</v>
      </c>
      <c r="O778" s="1" t="s">
        <v>666</v>
      </c>
      <c r="P778" s="1" t="s">
        <v>1968</v>
      </c>
      <c r="Q778" s="1">
        <v>9.6479999999999997</v>
      </c>
      <c r="R778" s="1">
        <v>6</v>
      </c>
      <c r="S778" s="1">
        <v>3.4973999999999998</v>
      </c>
      <c r="T778" s="1">
        <v>0</v>
      </c>
      <c r="U778" s="1" t="s">
        <v>465</v>
      </c>
      <c r="V778" t="s">
        <v>9073</v>
      </c>
      <c r="W778">
        <v>2019</v>
      </c>
    </row>
    <row r="779" spans="1:23" x14ac:dyDescent="0.3">
      <c r="A779" s="1">
        <v>1927</v>
      </c>
      <c r="B779" s="1" t="s">
        <v>2939</v>
      </c>
      <c r="C779" s="2">
        <v>43714</v>
      </c>
      <c r="D779" s="2">
        <v>43631</v>
      </c>
      <c r="E779" s="1" t="s">
        <v>413</v>
      </c>
      <c r="F779" s="1" t="s">
        <v>2940</v>
      </c>
      <c r="G779" s="1" t="s">
        <v>2941</v>
      </c>
      <c r="H779" s="1" t="s">
        <v>436</v>
      </c>
      <c r="I779" s="1" t="s">
        <v>417</v>
      </c>
      <c r="J779" s="1" t="s">
        <v>437</v>
      </c>
      <c r="K779" s="1" t="s">
        <v>438</v>
      </c>
      <c r="L779" s="1" t="s">
        <v>439</v>
      </c>
      <c r="M779" s="1" t="s">
        <v>2339</v>
      </c>
      <c r="N779" s="1" t="s">
        <v>428</v>
      </c>
      <c r="O779" s="1" t="s">
        <v>429</v>
      </c>
      <c r="P779" s="1" t="s">
        <v>2340</v>
      </c>
      <c r="Q779" s="1">
        <v>177.48</v>
      </c>
      <c r="R779" s="1">
        <v>3</v>
      </c>
      <c r="S779" s="1">
        <v>19.9665</v>
      </c>
      <c r="T779" s="1">
        <v>0</v>
      </c>
      <c r="U779" s="1" t="s">
        <v>465</v>
      </c>
      <c r="V779" t="s">
        <v>9075</v>
      </c>
      <c r="W779">
        <v>2019</v>
      </c>
    </row>
    <row r="780" spans="1:23" x14ac:dyDescent="0.3">
      <c r="A780" s="1">
        <v>2839</v>
      </c>
      <c r="B780" s="1" t="s">
        <v>2942</v>
      </c>
      <c r="C780" s="2">
        <v>43714</v>
      </c>
      <c r="D780" s="2">
        <v>43805</v>
      </c>
      <c r="E780" s="1" t="s">
        <v>433</v>
      </c>
      <c r="F780" s="1" t="s">
        <v>2943</v>
      </c>
      <c r="G780" s="1" t="s">
        <v>2944</v>
      </c>
      <c r="H780" s="1" t="s">
        <v>436</v>
      </c>
      <c r="I780" s="1" t="s">
        <v>417</v>
      </c>
      <c r="J780" s="1" t="s">
        <v>2336</v>
      </c>
      <c r="K780" s="1" t="s">
        <v>493</v>
      </c>
      <c r="L780" s="1" t="s">
        <v>474</v>
      </c>
      <c r="M780" s="1" t="s">
        <v>2945</v>
      </c>
      <c r="N780" s="1" t="s">
        <v>428</v>
      </c>
      <c r="O780" s="1" t="s">
        <v>843</v>
      </c>
      <c r="P780" s="1" t="s">
        <v>2946</v>
      </c>
      <c r="Q780" s="1">
        <v>695.7</v>
      </c>
      <c r="R780" s="1">
        <v>2</v>
      </c>
      <c r="S780" s="1">
        <v>-27.827999999999999</v>
      </c>
      <c r="T780" s="1">
        <v>0</v>
      </c>
      <c r="U780" s="1" t="s">
        <v>465</v>
      </c>
      <c r="V780" t="s">
        <v>9075</v>
      </c>
      <c r="W780">
        <v>2019</v>
      </c>
    </row>
    <row r="781" spans="1:23" x14ac:dyDescent="0.3">
      <c r="A781" s="1">
        <v>5468</v>
      </c>
      <c r="B781" s="1" t="s">
        <v>2947</v>
      </c>
      <c r="C781" s="2">
        <v>43714</v>
      </c>
      <c r="D781" s="2">
        <v>43630</v>
      </c>
      <c r="E781" s="1" t="s">
        <v>413</v>
      </c>
      <c r="F781" s="1" t="s">
        <v>1616</v>
      </c>
      <c r="G781" s="1" t="s">
        <v>1617</v>
      </c>
      <c r="H781" s="1" t="s">
        <v>436</v>
      </c>
      <c r="I781" s="1" t="s">
        <v>417</v>
      </c>
      <c r="J781" s="1" t="s">
        <v>759</v>
      </c>
      <c r="K781" s="1" t="s">
        <v>438</v>
      </c>
      <c r="L781" s="1" t="s">
        <v>439</v>
      </c>
      <c r="M781" s="1" t="s">
        <v>2948</v>
      </c>
      <c r="N781" s="1" t="s">
        <v>422</v>
      </c>
      <c r="O781" s="1" t="s">
        <v>657</v>
      </c>
      <c r="P781" s="1" t="s">
        <v>2949</v>
      </c>
      <c r="Q781" s="1">
        <v>122.352</v>
      </c>
      <c r="R781" s="1">
        <v>3</v>
      </c>
      <c r="S781" s="1">
        <v>13.7646</v>
      </c>
      <c r="T781" s="1">
        <v>0</v>
      </c>
      <c r="U781" s="1" t="s">
        <v>465</v>
      </c>
      <c r="V781" t="s">
        <v>9075</v>
      </c>
      <c r="W781">
        <v>2019</v>
      </c>
    </row>
    <row r="782" spans="1:23" x14ac:dyDescent="0.3">
      <c r="A782" s="1">
        <v>6047</v>
      </c>
      <c r="B782" s="1" t="s">
        <v>2950</v>
      </c>
      <c r="C782" s="2">
        <v>43714</v>
      </c>
      <c r="D782" s="2">
        <v>43632</v>
      </c>
      <c r="E782" s="1" t="s">
        <v>413</v>
      </c>
      <c r="F782" s="1" t="s">
        <v>2951</v>
      </c>
      <c r="G782" s="1" t="s">
        <v>2952</v>
      </c>
      <c r="H782" s="1" t="s">
        <v>503</v>
      </c>
      <c r="I782" s="1" t="s">
        <v>417</v>
      </c>
      <c r="J782" s="1" t="s">
        <v>2953</v>
      </c>
      <c r="K782" s="1" t="s">
        <v>1338</v>
      </c>
      <c r="L782" s="1" t="s">
        <v>449</v>
      </c>
      <c r="M782" s="1" t="s">
        <v>2954</v>
      </c>
      <c r="N782" s="1" t="s">
        <v>422</v>
      </c>
      <c r="O782" s="1" t="s">
        <v>463</v>
      </c>
      <c r="P782" s="1" t="s">
        <v>2955</v>
      </c>
      <c r="Q782" s="1">
        <v>692.94</v>
      </c>
      <c r="R782" s="1">
        <v>3</v>
      </c>
      <c r="S782" s="1">
        <v>173.23500000000001</v>
      </c>
      <c r="T782" s="1">
        <v>0</v>
      </c>
      <c r="U782" s="1" t="s">
        <v>465</v>
      </c>
      <c r="V782" t="s">
        <v>9075</v>
      </c>
      <c r="W782">
        <v>2019</v>
      </c>
    </row>
    <row r="783" spans="1:23" x14ac:dyDescent="0.3">
      <c r="A783" s="1">
        <v>557</v>
      </c>
      <c r="B783" s="1" t="s">
        <v>2956</v>
      </c>
      <c r="C783" s="2">
        <v>43744</v>
      </c>
      <c r="D783" s="2">
        <v>43631</v>
      </c>
      <c r="E783" s="1" t="s">
        <v>413</v>
      </c>
      <c r="F783" s="1" t="s">
        <v>2957</v>
      </c>
      <c r="G783" s="1" t="s">
        <v>2958</v>
      </c>
      <c r="H783" s="1" t="s">
        <v>436</v>
      </c>
      <c r="I783" s="1" t="s">
        <v>417</v>
      </c>
      <c r="J783" s="1" t="s">
        <v>437</v>
      </c>
      <c r="K783" s="1" t="s">
        <v>438</v>
      </c>
      <c r="L783" s="1" t="s">
        <v>439</v>
      </c>
      <c r="M783" s="1" t="s">
        <v>1711</v>
      </c>
      <c r="N783" s="1" t="s">
        <v>441</v>
      </c>
      <c r="O783" s="1" t="s">
        <v>692</v>
      </c>
      <c r="P783" s="1" t="s">
        <v>1712</v>
      </c>
      <c r="Q783" s="1">
        <v>20.7</v>
      </c>
      <c r="R783" s="1">
        <v>2</v>
      </c>
      <c r="S783" s="1">
        <v>9.9359999999999999</v>
      </c>
      <c r="T783" s="1">
        <v>0</v>
      </c>
      <c r="U783" s="1" t="s">
        <v>465</v>
      </c>
      <c r="V783" t="s">
        <v>9076</v>
      </c>
      <c r="W783">
        <v>2019</v>
      </c>
    </row>
    <row r="784" spans="1:23" x14ac:dyDescent="0.3">
      <c r="A784" s="1">
        <v>558</v>
      </c>
      <c r="B784" s="1" t="s">
        <v>2956</v>
      </c>
      <c r="C784" s="2">
        <v>43744</v>
      </c>
      <c r="D784" s="2">
        <v>43631</v>
      </c>
      <c r="E784" s="1" t="s">
        <v>413</v>
      </c>
      <c r="F784" s="1" t="s">
        <v>2957</v>
      </c>
      <c r="G784" s="1" t="s">
        <v>2958</v>
      </c>
      <c r="H784" s="1" t="s">
        <v>436</v>
      </c>
      <c r="I784" s="1" t="s">
        <v>417</v>
      </c>
      <c r="J784" s="1" t="s">
        <v>437</v>
      </c>
      <c r="K784" s="1" t="s">
        <v>438</v>
      </c>
      <c r="L784" s="1" t="s">
        <v>439</v>
      </c>
      <c r="M784" s="1" t="s">
        <v>793</v>
      </c>
      <c r="N784" s="1" t="s">
        <v>422</v>
      </c>
      <c r="O784" s="1" t="s">
        <v>463</v>
      </c>
      <c r="P784" s="1" t="s">
        <v>794</v>
      </c>
      <c r="Q784" s="1">
        <v>1335.68</v>
      </c>
      <c r="R784" s="1">
        <v>4</v>
      </c>
      <c r="S784" s="1">
        <v>-217.048</v>
      </c>
      <c r="T784" s="1">
        <v>0</v>
      </c>
      <c r="U784" s="1" t="s">
        <v>426</v>
      </c>
      <c r="V784" t="s">
        <v>9076</v>
      </c>
      <c r="W784">
        <v>2019</v>
      </c>
    </row>
    <row r="785" spans="1:23" x14ac:dyDescent="0.3">
      <c r="A785" s="1">
        <v>559</v>
      </c>
      <c r="B785" s="1" t="s">
        <v>2956</v>
      </c>
      <c r="C785" s="2">
        <v>43744</v>
      </c>
      <c r="D785" s="2">
        <v>43631</v>
      </c>
      <c r="E785" s="1" t="s">
        <v>413</v>
      </c>
      <c r="F785" s="1" t="s">
        <v>2957</v>
      </c>
      <c r="G785" s="1" t="s">
        <v>2958</v>
      </c>
      <c r="H785" s="1" t="s">
        <v>436</v>
      </c>
      <c r="I785" s="1" t="s">
        <v>417</v>
      </c>
      <c r="J785" s="1" t="s">
        <v>437</v>
      </c>
      <c r="K785" s="1" t="s">
        <v>438</v>
      </c>
      <c r="L785" s="1" t="s">
        <v>439</v>
      </c>
      <c r="M785" s="1" t="s">
        <v>2182</v>
      </c>
      <c r="N785" s="1" t="s">
        <v>441</v>
      </c>
      <c r="O785" s="1" t="s">
        <v>515</v>
      </c>
      <c r="P785" s="1" t="s">
        <v>2183</v>
      </c>
      <c r="Q785" s="1">
        <v>32.4</v>
      </c>
      <c r="R785" s="1">
        <v>5</v>
      </c>
      <c r="S785" s="1">
        <v>15.552</v>
      </c>
      <c r="T785" s="1">
        <v>0</v>
      </c>
      <c r="U785" s="1" t="s">
        <v>465</v>
      </c>
      <c r="V785" t="s">
        <v>9076</v>
      </c>
      <c r="W785">
        <v>2019</v>
      </c>
    </row>
    <row r="786" spans="1:23" x14ac:dyDescent="0.3">
      <c r="A786" s="1">
        <v>4583</v>
      </c>
      <c r="B786" s="1" t="s">
        <v>2959</v>
      </c>
      <c r="C786" s="2">
        <v>43744</v>
      </c>
      <c r="D786" s="2">
        <v>43805</v>
      </c>
      <c r="E786" s="1" t="s">
        <v>433</v>
      </c>
      <c r="F786" s="1" t="s">
        <v>562</v>
      </c>
      <c r="G786" s="1" t="s">
        <v>563</v>
      </c>
      <c r="H786" s="1" t="s">
        <v>436</v>
      </c>
      <c r="I786" s="1" t="s">
        <v>417</v>
      </c>
      <c r="J786" s="1" t="s">
        <v>481</v>
      </c>
      <c r="K786" s="1" t="s">
        <v>482</v>
      </c>
      <c r="L786" s="1" t="s">
        <v>420</v>
      </c>
      <c r="M786" s="1" t="s">
        <v>2960</v>
      </c>
      <c r="N786" s="1" t="s">
        <v>441</v>
      </c>
      <c r="O786" s="1" t="s">
        <v>692</v>
      </c>
      <c r="P786" s="1" t="s">
        <v>2961</v>
      </c>
      <c r="Q786" s="1">
        <v>23.616</v>
      </c>
      <c r="R786" s="1">
        <v>8</v>
      </c>
      <c r="S786" s="1">
        <v>7.9703999999999997</v>
      </c>
      <c r="T786" s="1">
        <v>0</v>
      </c>
      <c r="U786" s="1" t="s">
        <v>465</v>
      </c>
      <c r="V786" t="s">
        <v>9076</v>
      </c>
      <c r="W786">
        <v>2019</v>
      </c>
    </row>
    <row r="787" spans="1:23" x14ac:dyDescent="0.3">
      <c r="A787" s="1">
        <v>2428</v>
      </c>
      <c r="B787" s="1" t="s">
        <v>2962</v>
      </c>
      <c r="C787" s="2">
        <v>43775</v>
      </c>
      <c r="D787" s="2">
        <v>43633</v>
      </c>
      <c r="E787" s="1" t="s">
        <v>413</v>
      </c>
      <c r="F787" s="1" t="s">
        <v>2963</v>
      </c>
      <c r="G787" s="1" t="s">
        <v>2964</v>
      </c>
      <c r="H787" s="1" t="s">
        <v>416</v>
      </c>
      <c r="I787" s="1" t="s">
        <v>417</v>
      </c>
      <c r="J787" s="1" t="s">
        <v>825</v>
      </c>
      <c r="K787" s="1" t="s">
        <v>448</v>
      </c>
      <c r="L787" s="1" t="s">
        <v>449</v>
      </c>
      <c r="M787" s="1" t="s">
        <v>2317</v>
      </c>
      <c r="N787" s="1" t="s">
        <v>441</v>
      </c>
      <c r="O787" s="1" t="s">
        <v>467</v>
      </c>
      <c r="P787" s="1" t="s">
        <v>2318</v>
      </c>
      <c r="Q787" s="1">
        <v>1.3440000000000001</v>
      </c>
      <c r="R787" s="1">
        <v>4</v>
      </c>
      <c r="S787" s="1">
        <v>-2.1503999999999999</v>
      </c>
      <c r="T787" s="1">
        <v>0</v>
      </c>
      <c r="U787" s="1" t="s">
        <v>465</v>
      </c>
      <c r="V787" t="s">
        <v>9077</v>
      </c>
      <c r="W787">
        <v>2019</v>
      </c>
    </row>
    <row r="788" spans="1:23" x14ac:dyDescent="0.3">
      <c r="A788" s="1">
        <v>2429</v>
      </c>
      <c r="B788" s="1" t="s">
        <v>2962</v>
      </c>
      <c r="C788" s="2">
        <v>43775</v>
      </c>
      <c r="D788" s="2">
        <v>43633</v>
      </c>
      <c r="E788" s="1" t="s">
        <v>413</v>
      </c>
      <c r="F788" s="1" t="s">
        <v>2963</v>
      </c>
      <c r="G788" s="1" t="s">
        <v>2964</v>
      </c>
      <c r="H788" s="1" t="s">
        <v>416</v>
      </c>
      <c r="I788" s="1" t="s">
        <v>417</v>
      </c>
      <c r="J788" s="1" t="s">
        <v>825</v>
      </c>
      <c r="K788" s="1" t="s">
        <v>448</v>
      </c>
      <c r="L788" s="1" t="s">
        <v>449</v>
      </c>
      <c r="M788" s="1" t="s">
        <v>2965</v>
      </c>
      <c r="N788" s="1" t="s">
        <v>441</v>
      </c>
      <c r="O788" s="1" t="s">
        <v>467</v>
      </c>
      <c r="P788" s="1" t="s">
        <v>2966</v>
      </c>
      <c r="Q788" s="1">
        <v>8.2720000000000002</v>
      </c>
      <c r="R788" s="1">
        <v>4</v>
      </c>
      <c r="S788" s="1">
        <v>-13.6488</v>
      </c>
      <c r="T788" s="1">
        <v>0</v>
      </c>
      <c r="U788" s="1" t="s">
        <v>426</v>
      </c>
      <c r="V788" t="s">
        <v>9077</v>
      </c>
      <c r="W788">
        <v>2019</v>
      </c>
    </row>
    <row r="789" spans="1:23" x14ac:dyDescent="0.3">
      <c r="A789" s="1">
        <v>2430</v>
      </c>
      <c r="B789" s="1" t="s">
        <v>2962</v>
      </c>
      <c r="C789" s="2">
        <v>43775</v>
      </c>
      <c r="D789" s="2">
        <v>43633</v>
      </c>
      <c r="E789" s="1" t="s">
        <v>413</v>
      </c>
      <c r="F789" s="1" t="s">
        <v>2963</v>
      </c>
      <c r="G789" s="1" t="s">
        <v>2964</v>
      </c>
      <c r="H789" s="1" t="s">
        <v>416</v>
      </c>
      <c r="I789" s="1" t="s">
        <v>417</v>
      </c>
      <c r="J789" s="1" t="s">
        <v>825</v>
      </c>
      <c r="K789" s="1" t="s">
        <v>448</v>
      </c>
      <c r="L789" s="1" t="s">
        <v>449</v>
      </c>
      <c r="M789" s="1" t="s">
        <v>2967</v>
      </c>
      <c r="N789" s="1" t="s">
        <v>422</v>
      </c>
      <c r="O789" s="1" t="s">
        <v>512</v>
      </c>
      <c r="P789" s="1" t="s">
        <v>2968</v>
      </c>
      <c r="Q789" s="1">
        <v>12.544</v>
      </c>
      <c r="R789" s="1">
        <v>7</v>
      </c>
      <c r="S789" s="1">
        <v>-9.0944000000000003</v>
      </c>
      <c r="T789" s="1">
        <v>0</v>
      </c>
      <c r="U789" s="1" t="s">
        <v>426</v>
      </c>
      <c r="V789" t="s">
        <v>9077</v>
      </c>
      <c r="W789">
        <v>2019</v>
      </c>
    </row>
    <row r="790" spans="1:23" x14ac:dyDescent="0.3">
      <c r="A790" s="1">
        <v>2758</v>
      </c>
      <c r="B790" s="1" t="s">
        <v>2969</v>
      </c>
      <c r="C790" s="2">
        <v>43775</v>
      </c>
      <c r="D790" s="2">
        <v>43629</v>
      </c>
      <c r="E790" s="1" t="s">
        <v>489</v>
      </c>
      <c r="F790" s="1" t="s">
        <v>2970</v>
      </c>
      <c r="G790" s="1" t="s">
        <v>2971</v>
      </c>
      <c r="H790" s="1" t="s">
        <v>436</v>
      </c>
      <c r="I790" s="1" t="s">
        <v>417</v>
      </c>
      <c r="J790" s="1" t="s">
        <v>616</v>
      </c>
      <c r="K790" s="1" t="s">
        <v>617</v>
      </c>
      <c r="L790" s="1" t="s">
        <v>420</v>
      </c>
      <c r="M790" s="1" t="s">
        <v>2972</v>
      </c>
      <c r="N790" s="1" t="s">
        <v>428</v>
      </c>
      <c r="O790" s="1" t="s">
        <v>451</v>
      </c>
      <c r="P790" s="1" t="s">
        <v>2973</v>
      </c>
      <c r="Q790" s="1">
        <v>239.97</v>
      </c>
      <c r="R790" s="1">
        <v>3</v>
      </c>
      <c r="S790" s="1">
        <v>71.991</v>
      </c>
      <c r="T790" s="1">
        <v>0</v>
      </c>
      <c r="U790" s="1" t="s">
        <v>426</v>
      </c>
      <c r="V790" t="s">
        <v>9077</v>
      </c>
      <c r="W790">
        <v>2019</v>
      </c>
    </row>
    <row r="791" spans="1:23" x14ac:dyDescent="0.3">
      <c r="A791" s="1">
        <v>5668</v>
      </c>
      <c r="B791" s="1" t="s">
        <v>2974</v>
      </c>
      <c r="C791" s="2">
        <v>43775</v>
      </c>
      <c r="D791" s="2">
        <v>43631</v>
      </c>
      <c r="E791" s="1" t="s">
        <v>413</v>
      </c>
      <c r="F791" s="1" t="s">
        <v>840</v>
      </c>
      <c r="G791" s="1" t="s">
        <v>841</v>
      </c>
      <c r="H791" s="1" t="s">
        <v>436</v>
      </c>
      <c r="I791" s="1" t="s">
        <v>417</v>
      </c>
      <c r="J791" s="1" t="s">
        <v>555</v>
      </c>
      <c r="K791" s="1" t="s">
        <v>556</v>
      </c>
      <c r="L791" s="1" t="s">
        <v>439</v>
      </c>
      <c r="M791" s="1" t="s">
        <v>2975</v>
      </c>
      <c r="N791" s="1" t="s">
        <v>441</v>
      </c>
      <c r="O791" s="1" t="s">
        <v>692</v>
      </c>
      <c r="P791" s="1" t="s">
        <v>2976</v>
      </c>
      <c r="Q791" s="1">
        <v>14.62</v>
      </c>
      <c r="R791" s="1">
        <v>2</v>
      </c>
      <c r="S791" s="1">
        <v>6.8714000000000004</v>
      </c>
      <c r="T791" s="1">
        <v>0</v>
      </c>
      <c r="U791" s="1" t="s">
        <v>465</v>
      </c>
      <c r="V791" t="s">
        <v>9077</v>
      </c>
      <c r="W791">
        <v>2019</v>
      </c>
    </row>
    <row r="792" spans="1:23" x14ac:dyDescent="0.3">
      <c r="A792" s="1">
        <v>5669</v>
      </c>
      <c r="B792" s="1" t="s">
        <v>2974</v>
      </c>
      <c r="C792" s="2">
        <v>43775</v>
      </c>
      <c r="D792" s="2">
        <v>43631</v>
      </c>
      <c r="E792" s="1" t="s">
        <v>413</v>
      </c>
      <c r="F792" s="1" t="s">
        <v>840</v>
      </c>
      <c r="G792" s="1" t="s">
        <v>841</v>
      </c>
      <c r="H792" s="1" t="s">
        <v>436</v>
      </c>
      <c r="I792" s="1" t="s">
        <v>417</v>
      </c>
      <c r="J792" s="1" t="s">
        <v>555</v>
      </c>
      <c r="K792" s="1" t="s">
        <v>556</v>
      </c>
      <c r="L792" s="1" t="s">
        <v>439</v>
      </c>
      <c r="M792" s="1" t="s">
        <v>2582</v>
      </c>
      <c r="N792" s="1" t="s">
        <v>441</v>
      </c>
      <c r="O792" s="1" t="s">
        <v>467</v>
      </c>
      <c r="P792" s="1" t="s">
        <v>2583</v>
      </c>
      <c r="Q792" s="1">
        <v>53.984000000000002</v>
      </c>
      <c r="R792" s="1">
        <v>14</v>
      </c>
      <c r="S792" s="1">
        <v>17.544799999999999</v>
      </c>
      <c r="T792" s="1">
        <v>0</v>
      </c>
      <c r="U792" s="1" t="s">
        <v>426</v>
      </c>
      <c r="V792" t="s">
        <v>9077</v>
      </c>
      <c r="W792">
        <v>2019</v>
      </c>
    </row>
    <row r="793" spans="1:23" x14ac:dyDescent="0.3">
      <c r="A793" s="1">
        <v>5670</v>
      </c>
      <c r="B793" s="1" t="s">
        <v>2974</v>
      </c>
      <c r="C793" s="2">
        <v>43775</v>
      </c>
      <c r="D793" s="2">
        <v>43631</v>
      </c>
      <c r="E793" s="1" t="s">
        <v>413</v>
      </c>
      <c r="F793" s="1" t="s">
        <v>840</v>
      </c>
      <c r="G793" s="1" t="s">
        <v>841</v>
      </c>
      <c r="H793" s="1" t="s">
        <v>436</v>
      </c>
      <c r="I793" s="1" t="s">
        <v>417</v>
      </c>
      <c r="J793" s="1" t="s">
        <v>555</v>
      </c>
      <c r="K793" s="1" t="s">
        <v>556</v>
      </c>
      <c r="L793" s="1" t="s">
        <v>439</v>
      </c>
      <c r="M793" s="1" t="s">
        <v>2977</v>
      </c>
      <c r="N793" s="1" t="s">
        <v>428</v>
      </c>
      <c r="O793" s="1" t="s">
        <v>451</v>
      </c>
      <c r="P793" s="1" t="s">
        <v>2978</v>
      </c>
      <c r="Q793" s="1">
        <v>389.97</v>
      </c>
      <c r="R793" s="1">
        <v>3</v>
      </c>
      <c r="S793" s="1">
        <v>132.5898</v>
      </c>
      <c r="T793" s="1">
        <v>0</v>
      </c>
      <c r="U793" s="1" t="s">
        <v>465</v>
      </c>
      <c r="V793" t="s">
        <v>9077</v>
      </c>
      <c r="W793">
        <v>2019</v>
      </c>
    </row>
    <row r="794" spans="1:23" x14ac:dyDescent="0.3">
      <c r="A794" s="1">
        <v>8370</v>
      </c>
      <c r="B794" s="1" t="s">
        <v>2979</v>
      </c>
      <c r="C794" s="2">
        <v>43775</v>
      </c>
      <c r="D794" s="2">
        <v>43632</v>
      </c>
      <c r="E794" s="1" t="s">
        <v>413</v>
      </c>
      <c r="F794" s="1" t="s">
        <v>2980</v>
      </c>
      <c r="G794" s="1" t="s">
        <v>2981</v>
      </c>
      <c r="H794" s="1" t="s">
        <v>436</v>
      </c>
      <c r="I794" s="1" t="s">
        <v>417</v>
      </c>
      <c r="J794" s="1" t="s">
        <v>437</v>
      </c>
      <c r="K794" s="1" t="s">
        <v>438</v>
      </c>
      <c r="L794" s="1" t="s">
        <v>439</v>
      </c>
      <c r="M794" s="1" t="s">
        <v>2982</v>
      </c>
      <c r="N794" s="1" t="s">
        <v>422</v>
      </c>
      <c r="O794" s="1" t="s">
        <v>463</v>
      </c>
      <c r="P794" s="1" t="s">
        <v>2983</v>
      </c>
      <c r="Q794" s="1">
        <v>902.71199999999999</v>
      </c>
      <c r="R794" s="1">
        <v>3</v>
      </c>
      <c r="S794" s="1">
        <v>33.851700000000001</v>
      </c>
      <c r="T794" s="1">
        <v>0</v>
      </c>
      <c r="U794" s="1" t="s">
        <v>426</v>
      </c>
      <c r="V794" t="s">
        <v>9077</v>
      </c>
      <c r="W794">
        <v>2019</v>
      </c>
    </row>
    <row r="795" spans="1:23" x14ac:dyDescent="0.3">
      <c r="A795" s="1">
        <v>3</v>
      </c>
      <c r="B795" s="1" t="s">
        <v>2984</v>
      </c>
      <c r="C795" s="2">
        <v>43805</v>
      </c>
      <c r="D795" s="2">
        <v>43632</v>
      </c>
      <c r="E795" s="1" t="s">
        <v>489</v>
      </c>
      <c r="F795" s="1" t="s">
        <v>2985</v>
      </c>
      <c r="G795" s="1" t="s">
        <v>2986</v>
      </c>
      <c r="H795" s="1" t="s">
        <v>416</v>
      </c>
      <c r="I795" s="1" t="s">
        <v>417</v>
      </c>
      <c r="J795" s="1" t="s">
        <v>437</v>
      </c>
      <c r="K795" s="1" t="s">
        <v>438</v>
      </c>
      <c r="L795" s="1" t="s">
        <v>439</v>
      </c>
      <c r="M795" s="1" t="s">
        <v>2987</v>
      </c>
      <c r="N795" s="1" t="s">
        <v>441</v>
      </c>
      <c r="O795" s="1" t="s">
        <v>692</v>
      </c>
      <c r="P795" s="1" t="s">
        <v>2988</v>
      </c>
      <c r="Q795" s="1">
        <v>14.62</v>
      </c>
      <c r="R795" s="1">
        <v>2</v>
      </c>
      <c r="S795" s="1">
        <v>6.8714000000000004</v>
      </c>
      <c r="T795" s="1">
        <v>0</v>
      </c>
      <c r="U795" s="1" t="s">
        <v>426</v>
      </c>
      <c r="V795" t="s">
        <v>9079</v>
      </c>
      <c r="W795">
        <v>2019</v>
      </c>
    </row>
    <row r="796" spans="1:23" x14ac:dyDescent="0.3">
      <c r="A796" s="1">
        <v>80</v>
      </c>
      <c r="B796" s="1" t="s">
        <v>2989</v>
      </c>
      <c r="C796" s="2">
        <v>43805</v>
      </c>
      <c r="D796" s="2">
        <v>43631</v>
      </c>
      <c r="E796" s="1" t="s">
        <v>433</v>
      </c>
      <c r="F796" s="1" t="s">
        <v>1411</v>
      </c>
      <c r="G796" s="1" t="s">
        <v>1412</v>
      </c>
      <c r="H796" s="1" t="s">
        <v>416</v>
      </c>
      <c r="I796" s="1" t="s">
        <v>417</v>
      </c>
      <c r="J796" s="1" t="s">
        <v>2825</v>
      </c>
      <c r="K796" s="1" t="s">
        <v>2647</v>
      </c>
      <c r="L796" s="1" t="s">
        <v>474</v>
      </c>
      <c r="M796" s="1" t="s">
        <v>2990</v>
      </c>
      <c r="N796" s="1" t="s">
        <v>441</v>
      </c>
      <c r="O796" s="1" t="s">
        <v>677</v>
      </c>
      <c r="P796" s="1" t="s">
        <v>2991</v>
      </c>
      <c r="Q796" s="1">
        <v>208.16</v>
      </c>
      <c r="R796" s="1">
        <v>1</v>
      </c>
      <c r="S796" s="1">
        <v>56.203200000000002</v>
      </c>
      <c r="T796" s="1">
        <v>0</v>
      </c>
      <c r="U796" s="1" t="s">
        <v>426</v>
      </c>
      <c r="V796" t="s">
        <v>9079</v>
      </c>
      <c r="W796">
        <v>2019</v>
      </c>
    </row>
    <row r="797" spans="1:23" x14ac:dyDescent="0.3">
      <c r="A797" s="1">
        <v>81</v>
      </c>
      <c r="B797" s="1" t="s">
        <v>2989</v>
      </c>
      <c r="C797" s="2">
        <v>43805</v>
      </c>
      <c r="D797" s="2">
        <v>43631</v>
      </c>
      <c r="E797" s="1" t="s">
        <v>433</v>
      </c>
      <c r="F797" s="1" t="s">
        <v>1411</v>
      </c>
      <c r="G797" s="1" t="s">
        <v>1412</v>
      </c>
      <c r="H797" s="1" t="s">
        <v>416</v>
      </c>
      <c r="I797" s="1" t="s">
        <v>417</v>
      </c>
      <c r="J797" s="1" t="s">
        <v>2825</v>
      </c>
      <c r="K797" s="1" t="s">
        <v>2647</v>
      </c>
      <c r="L797" s="1" t="s">
        <v>474</v>
      </c>
      <c r="M797" s="1" t="s">
        <v>1055</v>
      </c>
      <c r="N797" s="1" t="s">
        <v>441</v>
      </c>
      <c r="O797" s="1" t="s">
        <v>467</v>
      </c>
      <c r="P797" s="1" t="s">
        <v>1056</v>
      </c>
      <c r="Q797" s="1">
        <v>16.739999999999998</v>
      </c>
      <c r="R797" s="1">
        <v>3</v>
      </c>
      <c r="S797" s="1">
        <v>8.0351999999999997</v>
      </c>
      <c r="T797" s="1">
        <v>0</v>
      </c>
      <c r="U797" s="1" t="s">
        <v>426</v>
      </c>
      <c r="V797" t="s">
        <v>9079</v>
      </c>
      <c r="W797">
        <v>2019</v>
      </c>
    </row>
    <row r="798" spans="1:23" x14ac:dyDescent="0.3">
      <c r="A798" s="1">
        <v>120</v>
      </c>
      <c r="B798" s="1" t="s">
        <v>2992</v>
      </c>
      <c r="C798" s="2">
        <v>43805</v>
      </c>
      <c r="D798" s="2">
        <v>43631</v>
      </c>
      <c r="E798" s="1" t="s">
        <v>433</v>
      </c>
      <c r="F798" s="1" t="s">
        <v>763</v>
      </c>
      <c r="G798" s="1" t="s">
        <v>764</v>
      </c>
      <c r="H798" s="1" t="s">
        <v>436</v>
      </c>
      <c r="I798" s="1" t="s">
        <v>417</v>
      </c>
      <c r="J798" s="1" t="s">
        <v>2777</v>
      </c>
      <c r="K798" s="1" t="s">
        <v>1147</v>
      </c>
      <c r="L798" s="1" t="s">
        <v>420</v>
      </c>
      <c r="M798" s="1" t="s">
        <v>2993</v>
      </c>
      <c r="N798" s="1" t="s">
        <v>422</v>
      </c>
      <c r="O798" s="1" t="s">
        <v>512</v>
      </c>
      <c r="P798" s="1" t="s">
        <v>2994</v>
      </c>
      <c r="Q798" s="1">
        <v>47.04</v>
      </c>
      <c r="R798" s="1">
        <v>3</v>
      </c>
      <c r="S798" s="1">
        <v>18.345600000000001</v>
      </c>
      <c r="T798" s="1">
        <v>0</v>
      </c>
      <c r="U798" s="1" t="s">
        <v>426</v>
      </c>
      <c r="V798" t="s">
        <v>9079</v>
      </c>
      <c r="W798">
        <v>2019</v>
      </c>
    </row>
    <row r="799" spans="1:23" x14ac:dyDescent="0.3">
      <c r="A799" s="1">
        <v>121</v>
      </c>
      <c r="B799" s="1" t="s">
        <v>2992</v>
      </c>
      <c r="C799" s="2">
        <v>43805</v>
      </c>
      <c r="D799" s="2">
        <v>43631</v>
      </c>
      <c r="E799" s="1" t="s">
        <v>433</v>
      </c>
      <c r="F799" s="1" t="s">
        <v>763</v>
      </c>
      <c r="G799" s="1" t="s">
        <v>764</v>
      </c>
      <c r="H799" s="1" t="s">
        <v>436</v>
      </c>
      <c r="I799" s="1" t="s">
        <v>417</v>
      </c>
      <c r="J799" s="1" t="s">
        <v>2777</v>
      </c>
      <c r="K799" s="1" t="s">
        <v>1147</v>
      </c>
      <c r="L799" s="1" t="s">
        <v>420</v>
      </c>
      <c r="M799" s="1" t="s">
        <v>2995</v>
      </c>
      <c r="N799" s="1" t="s">
        <v>441</v>
      </c>
      <c r="O799" s="1" t="s">
        <v>467</v>
      </c>
      <c r="P799" s="1" t="s">
        <v>2996</v>
      </c>
      <c r="Q799" s="1">
        <v>30.84</v>
      </c>
      <c r="R799" s="1">
        <v>4</v>
      </c>
      <c r="S799" s="1">
        <v>13.878</v>
      </c>
      <c r="T799" s="1">
        <v>0</v>
      </c>
      <c r="U799" s="1" t="s">
        <v>426</v>
      </c>
      <c r="V799" t="s">
        <v>9079</v>
      </c>
      <c r="W799">
        <v>2019</v>
      </c>
    </row>
    <row r="800" spans="1:23" x14ac:dyDescent="0.3">
      <c r="A800" s="1">
        <v>122</v>
      </c>
      <c r="B800" s="1" t="s">
        <v>2992</v>
      </c>
      <c r="C800" s="2">
        <v>43805</v>
      </c>
      <c r="D800" s="2">
        <v>43631</v>
      </c>
      <c r="E800" s="1" t="s">
        <v>433</v>
      </c>
      <c r="F800" s="1" t="s">
        <v>763</v>
      </c>
      <c r="G800" s="1" t="s">
        <v>764</v>
      </c>
      <c r="H800" s="1" t="s">
        <v>436</v>
      </c>
      <c r="I800" s="1" t="s">
        <v>417</v>
      </c>
      <c r="J800" s="1" t="s">
        <v>2777</v>
      </c>
      <c r="K800" s="1" t="s">
        <v>1147</v>
      </c>
      <c r="L800" s="1" t="s">
        <v>420</v>
      </c>
      <c r="M800" s="1" t="s">
        <v>2997</v>
      </c>
      <c r="N800" s="1" t="s">
        <v>441</v>
      </c>
      <c r="O800" s="1" t="s">
        <v>442</v>
      </c>
      <c r="P800" s="1" t="s">
        <v>2998</v>
      </c>
      <c r="Q800" s="1">
        <v>226.56</v>
      </c>
      <c r="R800" s="1">
        <v>6</v>
      </c>
      <c r="S800" s="1">
        <v>63.436799999999998</v>
      </c>
      <c r="T800" s="1">
        <v>0</v>
      </c>
      <c r="U800" s="1" t="s">
        <v>426</v>
      </c>
      <c r="V800" t="s">
        <v>9079</v>
      </c>
      <c r="W800">
        <v>2019</v>
      </c>
    </row>
    <row r="801" spans="1:23" x14ac:dyDescent="0.3">
      <c r="A801" s="1">
        <v>123</v>
      </c>
      <c r="B801" s="1" t="s">
        <v>2992</v>
      </c>
      <c r="C801" s="2">
        <v>43805</v>
      </c>
      <c r="D801" s="2">
        <v>43631</v>
      </c>
      <c r="E801" s="1" t="s">
        <v>433</v>
      </c>
      <c r="F801" s="1" t="s">
        <v>763</v>
      </c>
      <c r="G801" s="1" t="s">
        <v>764</v>
      </c>
      <c r="H801" s="1" t="s">
        <v>436</v>
      </c>
      <c r="I801" s="1" t="s">
        <v>417</v>
      </c>
      <c r="J801" s="1" t="s">
        <v>2777</v>
      </c>
      <c r="K801" s="1" t="s">
        <v>1147</v>
      </c>
      <c r="L801" s="1" t="s">
        <v>420</v>
      </c>
      <c r="M801" s="1" t="s">
        <v>1903</v>
      </c>
      <c r="N801" s="1" t="s">
        <v>441</v>
      </c>
      <c r="O801" s="1" t="s">
        <v>599</v>
      </c>
      <c r="P801" s="1" t="s">
        <v>1904</v>
      </c>
      <c r="Q801" s="1">
        <v>115.02</v>
      </c>
      <c r="R801" s="1">
        <v>9</v>
      </c>
      <c r="S801" s="1">
        <v>51.759</v>
      </c>
      <c r="T801" s="1">
        <v>0</v>
      </c>
      <c r="U801" s="1" t="s">
        <v>465</v>
      </c>
      <c r="V801" t="s">
        <v>9079</v>
      </c>
      <c r="W801">
        <v>2019</v>
      </c>
    </row>
    <row r="802" spans="1:23" x14ac:dyDescent="0.3">
      <c r="A802" s="1">
        <v>124</v>
      </c>
      <c r="B802" s="1" t="s">
        <v>2992</v>
      </c>
      <c r="C802" s="2">
        <v>43805</v>
      </c>
      <c r="D802" s="2">
        <v>43631</v>
      </c>
      <c r="E802" s="1" t="s">
        <v>433</v>
      </c>
      <c r="F802" s="1" t="s">
        <v>763</v>
      </c>
      <c r="G802" s="1" t="s">
        <v>764</v>
      </c>
      <c r="H802" s="1" t="s">
        <v>436</v>
      </c>
      <c r="I802" s="1" t="s">
        <v>417</v>
      </c>
      <c r="J802" s="1" t="s">
        <v>2777</v>
      </c>
      <c r="K802" s="1" t="s">
        <v>1147</v>
      </c>
      <c r="L802" s="1" t="s">
        <v>420</v>
      </c>
      <c r="M802" s="1" t="s">
        <v>2999</v>
      </c>
      <c r="N802" s="1" t="s">
        <v>428</v>
      </c>
      <c r="O802" s="1" t="s">
        <v>429</v>
      </c>
      <c r="P802" s="1" t="s">
        <v>3000</v>
      </c>
      <c r="Q802" s="1">
        <v>68.040000000000006</v>
      </c>
      <c r="R802" s="1">
        <v>7</v>
      </c>
      <c r="S802" s="1">
        <v>19.7316</v>
      </c>
      <c r="T802" s="1">
        <v>0</v>
      </c>
      <c r="U802" s="1" t="s">
        <v>426</v>
      </c>
      <c r="V802" t="s">
        <v>9079</v>
      </c>
      <c r="W802">
        <v>2019</v>
      </c>
    </row>
    <row r="803" spans="1:23" x14ac:dyDescent="0.3">
      <c r="A803" s="1">
        <v>437</v>
      </c>
      <c r="B803" s="1" t="s">
        <v>3001</v>
      </c>
      <c r="C803" s="2">
        <v>43805</v>
      </c>
      <c r="D803" s="2">
        <v>43630</v>
      </c>
      <c r="E803" s="1" t="s">
        <v>489</v>
      </c>
      <c r="F803" s="1" t="s">
        <v>3002</v>
      </c>
      <c r="G803" s="1" t="s">
        <v>3003</v>
      </c>
      <c r="H803" s="1" t="s">
        <v>503</v>
      </c>
      <c r="I803" s="1" t="s">
        <v>417</v>
      </c>
      <c r="J803" s="1" t="s">
        <v>781</v>
      </c>
      <c r="K803" s="1" t="s">
        <v>782</v>
      </c>
      <c r="L803" s="1" t="s">
        <v>449</v>
      </c>
      <c r="M803" s="1" t="s">
        <v>3004</v>
      </c>
      <c r="N803" s="1" t="s">
        <v>428</v>
      </c>
      <c r="O803" s="1" t="s">
        <v>843</v>
      </c>
      <c r="P803" s="1" t="s">
        <v>3005</v>
      </c>
      <c r="Q803" s="1">
        <v>1007.979</v>
      </c>
      <c r="R803" s="1">
        <v>3</v>
      </c>
      <c r="S803" s="1">
        <v>43.199100000000001</v>
      </c>
      <c r="T803" s="1">
        <v>0</v>
      </c>
      <c r="U803" s="1" t="s">
        <v>426</v>
      </c>
      <c r="V803" t="s">
        <v>9079</v>
      </c>
      <c r="W803">
        <v>2019</v>
      </c>
    </row>
    <row r="804" spans="1:23" x14ac:dyDescent="0.3">
      <c r="A804" s="1">
        <v>438</v>
      </c>
      <c r="B804" s="1" t="s">
        <v>3001</v>
      </c>
      <c r="C804" s="2">
        <v>43805</v>
      </c>
      <c r="D804" s="2">
        <v>43630</v>
      </c>
      <c r="E804" s="1" t="s">
        <v>489</v>
      </c>
      <c r="F804" s="1" t="s">
        <v>3002</v>
      </c>
      <c r="G804" s="1" t="s">
        <v>3003</v>
      </c>
      <c r="H804" s="1" t="s">
        <v>503</v>
      </c>
      <c r="I804" s="1" t="s">
        <v>417</v>
      </c>
      <c r="J804" s="1" t="s">
        <v>781</v>
      </c>
      <c r="K804" s="1" t="s">
        <v>782</v>
      </c>
      <c r="L804" s="1" t="s">
        <v>449</v>
      </c>
      <c r="M804" s="1" t="s">
        <v>2204</v>
      </c>
      <c r="N804" s="1" t="s">
        <v>441</v>
      </c>
      <c r="O804" s="1" t="s">
        <v>515</v>
      </c>
      <c r="P804" s="1" t="s">
        <v>3006</v>
      </c>
      <c r="Q804" s="1">
        <v>313.488</v>
      </c>
      <c r="R804" s="1">
        <v>7</v>
      </c>
      <c r="S804" s="1">
        <v>113.63939999999999</v>
      </c>
      <c r="T804" s="1">
        <v>0</v>
      </c>
      <c r="U804" s="1" t="s">
        <v>465</v>
      </c>
      <c r="V804" t="s">
        <v>9079</v>
      </c>
      <c r="W804">
        <v>2019</v>
      </c>
    </row>
    <row r="805" spans="1:23" x14ac:dyDescent="0.3">
      <c r="A805" s="1">
        <v>2903</v>
      </c>
      <c r="B805" s="1" t="s">
        <v>3007</v>
      </c>
      <c r="C805" s="2">
        <v>43805</v>
      </c>
      <c r="D805" s="2">
        <v>43633</v>
      </c>
      <c r="E805" s="1" t="s">
        <v>413</v>
      </c>
      <c r="F805" s="1" t="s">
        <v>3008</v>
      </c>
      <c r="G805" s="1" t="s">
        <v>3009</v>
      </c>
      <c r="H805" s="1" t="s">
        <v>436</v>
      </c>
      <c r="I805" s="1" t="s">
        <v>417</v>
      </c>
      <c r="J805" s="1" t="s">
        <v>781</v>
      </c>
      <c r="K805" s="1" t="s">
        <v>782</v>
      </c>
      <c r="L805" s="1" t="s">
        <v>449</v>
      </c>
      <c r="M805" s="1" t="s">
        <v>3010</v>
      </c>
      <c r="N805" s="1" t="s">
        <v>441</v>
      </c>
      <c r="O805" s="1" t="s">
        <v>515</v>
      </c>
      <c r="P805" s="1" t="s">
        <v>3011</v>
      </c>
      <c r="Q805" s="1">
        <v>23.12</v>
      </c>
      <c r="R805" s="1">
        <v>5</v>
      </c>
      <c r="S805" s="1">
        <v>8.3810000000000002</v>
      </c>
      <c r="T805" s="1">
        <v>0</v>
      </c>
      <c r="U805" s="1" t="s">
        <v>465</v>
      </c>
      <c r="V805" t="s">
        <v>9079</v>
      </c>
      <c r="W805">
        <v>2019</v>
      </c>
    </row>
    <row r="806" spans="1:23" x14ac:dyDescent="0.3">
      <c r="A806" s="1">
        <v>7148</v>
      </c>
      <c r="B806" s="1" t="s">
        <v>3012</v>
      </c>
      <c r="C806" s="2">
        <v>43805</v>
      </c>
      <c r="D806" s="2">
        <v>43633</v>
      </c>
      <c r="E806" s="1" t="s">
        <v>413</v>
      </c>
      <c r="F806" s="1" t="s">
        <v>711</v>
      </c>
      <c r="G806" s="1" t="s">
        <v>712</v>
      </c>
      <c r="H806" s="1" t="s">
        <v>436</v>
      </c>
      <c r="I806" s="1" t="s">
        <v>417</v>
      </c>
      <c r="J806" s="1" t="s">
        <v>1030</v>
      </c>
      <c r="K806" s="1" t="s">
        <v>617</v>
      </c>
      <c r="L806" s="1" t="s">
        <v>420</v>
      </c>
      <c r="M806" s="1" t="s">
        <v>3013</v>
      </c>
      <c r="N806" s="1" t="s">
        <v>441</v>
      </c>
      <c r="O806" s="1" t="s">
        <v>515</v>
      </c>
      <c r="P806" s="1" t="s">
        <v>3014</v>
      </c>
      <c r="Q806" s="1">
        <v>92.94</v>
      </c>
      <c r="R806" s="1">
        <v>3</v>
      </c>
      <c r="S806" s="1">
        <v>41.823</v>
      </c>
      <c r="T806" s="1">
        <v>0</v>
      </c>
      <c r="U806" s="1" t="s">
        <v>465</v>
      </c>
      <c r="V806" t="s">
        <v>9079</v>
      </c>
      <c r="W806">
        <v>2019</v>
      </c>
    </row>
    <row r="807" spans="1:23" x14ac:dyDescent="0.3">
      <c r="A807" s="1">
        <v>7149</v>
      </c>
      <c r="B807" s="1" t="s">
        <v>3012</v>
      </c>
      <c r="C807" s="2">
        <v>43805</v>
      </c>
      <c r="D807" s="2">
        <v>43633</v>
      </c>
      <c r="E807" s="1" t="s">
        <v>413</v>
      </c>
      <c r="F807" s="1" t="s">
        <v>711</v>
      </c>
      <c r="G807" s="1" t="s">
        <v>712</v>
      </c>
      <c r="H807" s="1" t="s">
        <v>436</v>
      </c>
      <c r="I807" s="1" t="s">
        <v>417</v>
      </c>
      <c r="J807" s="1" t="s">
        <v>1030</v>
      </c>
      <c r="K807" s="1" t="s">
        <v>617</v>
      </c>
      <c r="L807" s="1" t="s">
        <v>420</v>
      </c>
      <c r="M807" s="1" t="s">
        <v>3015</v>
      </c>
      <c r="N807" s="1" t="s">
        <v>441</v>
      </c>
      <c r="O807" s="1" t="s">
        <v>677</v>
      </c>
      <c r="P807" s="1" t="s">
        <v>3016</v>
      </c>
      <c r="Q807" s="1">
        <v>52.56</v>
      </c>
      <c r="R807" s="1">
        <v>3</v>
      </c>
      <c r="S807" s="1">
        <v>18.396000000000001</v>
      </c>
      <c r="T807" s="1">
        <v>0</v>
      </c>
      <c r="U807" s="1" t="s">
        <v>465</v>
      </c>
      <c r="V807" t="s">
        <v>9079</v>
      </c>
      <c r="W807">
        <v>2019</v>
      </c>
    </row>
    <row r="808" spans="1:23" x14ac:dyDescent="0.3">
      <c r="A808" s="1">
        <v>8224</v>
      </c>
      <c r="B808" s="1" t="s">
        <v>3017</v>
      </c>
      <c r="C808" s="2">
        <v>43805</v>
      </c>
      <c r="D808" s="2">
        <v>43632</v>
      </c>
      <c r="E808" s="1" t="s">
        <v>413</v>
      </c>
      <c r="F808" s="1" t="s">
        <v>994</v>
      </c>
      <c r="G808" s="1" t="s">
        <v>995</v>
      </c>
      <c r="H808" s="1" t="s">
        <v>416</v>
      </c>
      <c r="I808" s="1" t="s">
        <v>417</v>
      </c>
      <c r="J808" s="1" t="s">
        <v>3018</v>
      </c>
      <c r="K808" s="1" t="s">
        <v>438</v>
      </c>
      <c r="L808" s="1" t="s">
        <v>439</v>
      </c>
      <c r="M808" s="1" t="s">
        <v>3013</v>
      </c>
      <c r="N808" s="1" t="s">
        <v>441</v>
      </c>
      <c r="O808" s="1" t="s">
        <v>515</v>
      </c>
      <c r="P808" s="1" t="s">
        <v>3014</v>
      </c>
      <c r="Q808" s="1">
        <v>185.88</v>
      </c>
      <c r="R808" s="1">
        <v>6</v>
      </c>
      <c r="S808" s="1">
        <v>83.646000000000001</v>
      </c>
      <c r="T808" s="1">
        <v>0</v>
      </c>
      <c r="U808" s="1" t="s">
        <v>465</v>
      </c>
      <c r="V808" t="s">
        <v>9079</v>
      </c>
      <c r="W808">
        <v>2019</v>
      </c>
    </row>
    <row r="809" spans="1:23" x14ac:dyDescent="0.3">
      <c r="A809" s="1">
        <v>8225</v>
      </c>
      <c r="B809" s="1" t="s">
        <v>3017</v>
      </c>
      <c r="C809" s="2">
        <v>43805</v>
      </c>
      <c r="D809" s="2">
        <v>43632</v>
      </c>
      <c r="E809" s="1" t="s">
        <v>413</v>
      </c>
      <c r="F809" s="1" t="s">
        <v>994</v>
      </c>
      <c r="G809" s="1" t="s">
        <v>995</v>
      </c>
      <c r="H809" s="1" t="s">
        <v>416</v>
      </c>
      <c r="I809" s="1" t="s">
        <v>417</v>
      </c>
      <c r="J809" s="1" t="s">
        <v>3018</v>
      </c>
      <c r="K809" s="1" t="s">
        <v>438</v>
      </c>
      <c r="L809" s="1" t="s">
        <v>439</v>
      </c>
      <c r="M809" s="1" t="s">
        <v>2797</v>
      </c>
      <c r="N809" s="1" t="s">
        <v>441</v>
      </c>
      <c r="O809" s="1" t="s">
        <v>515</v>
      </c>
      <c r="P809" s="1" t="s">
        <v>2798</v>
      </c>
      <c r="Q809" s="1">
        <v>12.96</v>
      </c>
      <c r="R809" s="1">
        <v>2</v>
      </c>
      <c r="S809" s="1">
        <v>6.2207999999999997</v>
      </c>
      <c r="T809" s="1">
        <v>0</v>
      </c>
      <c r="U809" s="1" t="s">
        <v>465</v>
      </c>
      <c r="V809" t="s">
        <v>9079</v>
      </c>
      <c r="W809">
        <v>2019</v>
      </c>
    </row>
    <row r="810" spans="1:23" x14ac:dyDescent="0.3">
      <c r="A810" s="1">
        <v>8717</v>
      </c>
      <c r="B810" s="1" t="s">
        <v>3019</v>
      </c>
      <c r="C810" s="2">
        <v>43805</v>
      </c>
      <c r="D810" s="2">
        <v>43632</v>
      </c>
      <c r="E810" s="1" t="s">
        <v>489</v>
      </c>
      <c r="F810" s="1" t="s">
        <v>3020</v>
      </c>
      <c r="G810" s="1" t="s">
        <v>3021</v>
      </c>
      <c r="H810" s="1" t="s">
        <v>503</v>
      </c>
      <c r="I810" s="1" t="s">
        <v>417</v>
      </c>
      <c r="J810" s="1" t="s">
        <v>852</v>
      </c>
      <c r="K810" s="1" t="s">
        <v>448</v>
      </c>
      <c r="L810" s="1" t="s">
        <v>449</v>
      </c>
      <c r="M810" s="1" t="s">
        <v>3022</v>
      </c>
      <c r="N810" s="1" t="s">
        <v>441</v>
      </c>
      <c r="O810" s="1" t="s">
        <v>677</v>
      </c>
      <c r="P810" s="1" t="s">
        <v>3023</v>
      </c>
      <c r="Q810" s="1">
        <v>64.384</v>
      </c>
      <c r="R810" s="1">
        <v>4</v>
      </c>
      <c r="S810" s="1">
        <v>-160.96</v>
      </c>
      <c r="T810" s="1">
        <v>0</v>
      </c>
      <c r="U810" s="1" t="s">
        <v>465</v>
      </c>
      <c r="V810" t="s">
        <v>9079</v>
      </c>
      <c r="W810">
        <v>2019</v>
      </c>
    </row>
    <row r="811" spans="1:23" x14ac:dyDescent="0.3">
      <c r="A811" s="1">
        <v>8718</v>
      </c>
      <c r="B811" s="1" t="s">
        <v>3019</v>
      </c>
      <c r="C811" s="2">
        <v>43805</v>
      </c>
      <c r="D811" s="2">
        <v>43632</v>
      </c>
      <c r="E811" s="1" t="s">
        <v>489</v>
      </c>
      <c r="F811" s="1" t="s">
        <v>3020</v>
      </c>
      <c r="G811" s="1" t="s">
        <v>3021</v>
      </c>
      <c r="H811" s="1" t="s">
        <v>503</v>
      </c>
      <c r="I811" s="1" t="s">
        <v>417</v>
      </c>
      <c r="J811" s="1" t="s">
        <v>852</v>
      </c>
      <c r="K811" s="1" t="s">
        <v>448</v>
      </c>
      <c r="L811" s="1" t="s">
        <v>449</v>
      </c>
      <c r="M811" s="1" t="s">
        <v>3024</v>
      </c>
      <c r="N811" s="1" t="s">
        <v>422</v>
      </c>
      <c r="O811" s="1" t="s">
        <v>512</v>
      </c>
      <c r="P811" s="1" t="s">
        <v>3025</v>
      </c>
      <c r="Q811" s="1">
        <v>6.984</v>
      </c>
      <c r="R811" s="1">
        <v>2</v>
      </c>
      <c r="S811" s="1">
        <v>-4.5396000000000001</v>
      </c>
      <c r="T811" s="1">
        <v>0</v>
      </c>
      <c r="U811" s="1" t="s">
        <v>465</v>
      </c>
      <c r="V811" t="s">
        <v>9079</v>
      </c>
      <c r="W811">
        <v>2019</v>
      </c>
    </row>
    <row r="812" spans="1:23" x14ac:dyDescent="0.3">
      <c r="A812" s="1">
        <v>8719</v>
      </c>
      <c r="B812" s="1" t="s">
        <v>3019</v>
      </c>
      <c r="C812" s="2">
        <v>43805</v>
      </c>
      <c r="D812" s="2">
        <v>43632</v>
      </c>
      <c r="E812" s="1" t="s">
        <v>489</v>
      </c>
      <c r="F812" s="1" t="s">
        <v>3020</v>
      </c>
      <c r="G812" s="1" t="s">
        <v>3021</v>
      </c>
      <c r="H812" s="1" t="s">
        <v>503</v>
      </c>
      <c r="I812" s="1" t="s">
        <v>417</v>
      </c>
      <c r="J812" s="1" t="s">
        <v>852</v>
      </c>
      <c r="K812" s="1" t="s">
        <v>448</v>
      </c>
      <c r="L812" s="1" t="s">
        <v>449</v>
      </c>
      <c r="M812" s="1" t="s">
        <v>3026</v>
      </c>
      <c r="N812" s="1" t="s">
        <v>441</v>
      </c>
      <c r="O812" s="1" t="s">
        <v>484</v>
      </c>
      <c r="P812" s="1" t="s">
        <v>3027</v>
      </c>
      <c r="Q812" s="1">
        <v>11.263999999999999</v>
      </c>
      <c r="R812" s="1">
        <v>8</v>
      </c>
      <c r="S812" s="1">
        <v>3.9424000000000001</v>
      </c>
      <c r="T812" s="1">
        <v>0</v>
      </c>
      <c r="U812" s="1" t="s">
        <v>465</v>
      </c>
      <c r="V812" t="s">
        <v>9079</v>
      </c>
      <c r="W812">
        <v>2019</v>
      </c>
    </row>
    <row r="813" spans="1:23" x14ac:dyDescent="0.3">
      <c r="A813" s="1">
        <v>8720</v>
      </c>
      <c r="B813" s="1" t="s">
        <v>3019</v>
      </c>
      <c r="C813" s="2">
        <v>43805</v>
      </c>
      <c r="D813" s="2">
        <v>43632</v>
      </c>
      <c r="E813" s="1" t="s">
        <v>489</v>
      </c>
      <c r="F813" s="1" t="s">
        <v>3020</v>
      </c>
      <c r="G813" s="1" t="s">
        <v>3021</v>
      </c>
      <c r="H813" s="1" t="s">
        <v>503</v>
      </c>
      <c r="I813" s="1" t="s">
        <v>417</v>
      </c>
      <c r="J813" s="1" t="s">
        <v>852</v>
      </c>
      <c r="K813" s="1" t="s">
        <v>448</v>
      </c>
      <c r="L813" s="1" t="s">
        <v>449</v>
      </c>
      <c r="M813" s="1" t="s">
        <v>3028</v>
      </c>
      <c r="N813" s="1" t="s">
        <v>441</v>
      </c>
      <c r="O813" s="1" t="s">
        <v>515</v>
      </c>
      <c r="P813" s="1" t="s">
        <v>3029</v>
      </c>
      <c r="Q813" s="1">
        <v>15.552</v>
      </c>
      <c r="R813" s="1">
        <v>3</v>
      </c>
      <c r="S813" s="1">
        <v>5.6375999999999999</v>
      </c>
      <c r="T813" s="1">
        <v>0</v>
      </c>
      <c r="U813" s="1" t="s">
        <v>465</v>
      </c>
      <c r="V813" t="s">
        <v>9079</v>
      </c>
      <c r="W813">
        <v>2019</v>
      </c>
    </row>
    <row r="814" spans="1:23" x14ac:dyDescent="0.3">
      <c r="A814" s="1">
        <v>8721</v>
      </c>
      <c r="B814" s="1" t="s">
        <v>3019</v>
      </c>
      <c r="C814" s="2">
        <v>43805</v>
      </c>
      <c r="D814" s="2">
        <v>43632</v>
      </c>
      <c r="E814" s="1" t="s">
        <v>489</v>
      </c>
      <c r="F814" s="1" t="s">
        <v>3020</v>
      </c>
      <c r="G814" s="1" t="s">
        <v>3021</v>
      </c>
      <c r="H814" s="1" t="s">
        <v>503</v>
      </c>
      <c r="I814" s="1" t="s">
        <v>417</v>
      </c>
      <c r="J814" s="1" t="s">
        <v>852</v>
      </c>
      <c r="K814" s="1" t="s">
        <v>448</v>
      </c>
      <c r="L814" s="1" t="s">
        <v>449</v>
      </c>
      <c r="M814" s="1" t="s">
        <v>3030</v>
      </c>
      <c r="N814" s="1" t="s">
        <v>422</v>
      </c>
      <c r="O814" s="1" t="s">
        <v>657</v>
      </c>
      <c r="P814" s="1" t="s">
        <v>3031</v>
      </c>
      <c r="Q814" s="1">
        <v>379.37200000000001</v>
      </c>
      <c r="R814" s="1">
        <v>2</v>
      </c>
      <c r="S814" s="1">
        <v>-119.2312</v>
      </c>
      <c r="T814" s="1">
        <v>0</v>
      </c>
      <c r="U814" s="1" t="s">
        <v>465</v>
      </c>
      <c r="V814" t="s">
        <v>9079</v>
      </c>
      <c r="W814">
        <v>2019</v>
      </c>
    </row>
    <row r="815" spans="1:23" x14ac:dyDescent="0.3">
      <c r="A815" s="1">
        <v>8722</v>
      </c>
      <c r="B815" s="1" t="s">
        <v>3019</v>
      </c>
      <c r="C815" s="2">
        <v>43805</v>
      </c>
      <c r="D815" s="2">
        <v>43632</v>
      </c>
      <c r="E815" s="1" t="s">
        <v>489</v>
      </c>
      <c r="F815" s="1" t="s">
        <v>3020</v>
      </c>
      <c r="G815" s="1" t="s">
        <v>3021</v>
      </c>
      <c r="H815" s="1" t="s">
        <v>503</v>
      </c>
      <c r="I815" s="1" t="s">
        <v>417</v>
      </c>
      <c r="J815" s="1" t="s">
        <v>852</v>
      </c>
      <c r="K815" s="1" t="s">
        <v>448</v>
      </c>
      <c r="L815" s="1" t="s">
        <v>449</v>
      </c>
      <c r="M815" s="1" t="s">
        <v>3032</v>
      </c>
      <c r="N815" s="1" t="s">
        <v>441</v>
      </c>
      <c r="O815" s="1" t="s">
        <v>442</v>
      </c>
      <c r="P815" s="1" t="s">
        <v>3033</v>
      </c>
      <c r="Q815" s="1">
        <v>67.536000000000001</v>
      </c>
      <c r="R815" s="1">
        <v>9</v>
      </c>
      <c r="S815" s="1">
        <v>6.7535999999999996</v>
      </c>
      <c r="T815" s="1">
        <v>0</v>
      </c>
      <c r="U815" s="1" t="s">
        <v>465</v>
      </c>
      <c r="V815" t="s">
        <v>9079</v>
      </c>
      <c r="W815">
        <v>2019</v>
      </c>
    </row>
    <row r="816" spans="1:23" x14ac:dyDescent="0.3">
      <c r="A816" s="1">
        <v>8723</v>
      </c>
      <c r="B816" s="1" t="s">
        <v>3019</v>
      </c>
      <c r="C816" s="2">
        <v>43805</v>
      </c>
      <c r="D816" s="2">
        <v>43632</v>
      </c>
      <c r="E816" s="1" t="s">
        <v>489</v>
      </c>
      <c r="F816" s="1" t="s">
        <v>3020</v>
      </c>
      <c r="G816" s="1" t="s">
        <v>3021</v>
      </c>
      <c r="H816" s="1" t="s">
        <v>503</v>
      </c>
      <c r="I816" s="1" t="s">
        <v>417</v>
      </c>
      <c r="J816" s="1" t="s">
        <v>852</v>
      </c>
      <c r="K816" s="1" t="s">
        <v>448</v>
      </c>
      <c r="L816" s="1" t="s">
        <v>449</v>
      </c>
      <c r="M816" s="1" t="s">
        <v>3034</v>
      </c>
      <c r="N816" s="1" t="s">
        <v>441</v>
      </c>
      <c r="O816" s="1" t="s">
        <v>467</v>
      </c>
      <c r="P816" s="1" t="s">
        <v>3035</v>
      </c>
      <c r="Q816" s="1">
        <v>1.524</v>
      </c>
      <c r="R816" s="1">
        <v>2</v>
      </c>
      <c r="S816" s="1">
        <v>-2.6669999999999998</v>
      </c>
      <c r="T816" s="1">
        <v>0</v>
      </c>
      <c r="U816" s="1" t="s">
        <v>465</v>
      </c>
      <c r="V816" t="s">
        <v>9079</v>
      </c>
      <c r="W816">
        <v>2019</v>
      </c>
    </row>
    <row r="817" spans="1:23" x14ac:dyDescent="0.3">
      <c r="A817" s="1">
        <v>3662</v>
      </c>
      <c r="B817" s="1" t="s">
        <v>3036</v>
      </c>
      <c r="C817" s="2">
        <v>43629</v>
      </c>
      <c r="D817" s="2">
        <v>43631</v>
      </c>
      <c r="E817" s="1" t="s">
        <v>489</v>
      </c>
      <c r="F817" s="1" t="s">
        <v>796</v>
      </c>
      <c r="G817" s="1" t="s">
        <v>797</v>
      </c>
      <c r="H817" s="1" t="s">
        <v>503</v>
      </c>
      <c r="I817" s="1" t="s">
        <v>417</v>
      </c>
      <c r="J817" s="1" t="s">
        <v>983</v>
      </c>
      <c r="K817" s="1" t="s">
        <v>1284</v>
      </c>
      <c r="L817" s="1" t="s">
        <v>449</v>
      </c>
      <c r="M817" s="1" t="s">
        <v>3037</v>
      </c>
      <c r="N817" s="1" t="s">
        <v>428</v>
      </c>
      <c r="O817" s="1" t="s">
        <v>429</v>
      </c>
      <c r="P817" s="1" t="s">
        <v>3038</v>
      </c>
      <c r="Q817" s="1">
        <v>377.97</v>
      </c>
      <c r="R817" s="1">
        <v>3</v>
      </c>
      <c r="S817" s="1">
        <v>94.492500000000007</v>
      </c>
      <c r="T817" s="1">
        <v>0</v>
      </c>
      <c r="U817" s="1" t="s">
        <v>426</v>
      </c>
      <c r="V817" t="s">
        <v>9078</v>
      </c>
      <c r="W817">
        <v>2019</v>
      </c>
    </row>
    <row r="818" spans="1:23" x14ac:dyDescent="0.3">
      <c r="A818" s="1">
        <v>4142</v>
      </c>
      <c r="B818" s="1" t="s">
        <v>3039</v>
      </c>
      <c r="C818" s="2">
        <v>43629</v>
      </c>
      <c r="D818" s="2">
        <v>43633</v>
      </c>
      <c r="E818" s="1" t="s">
        <v>413</v>
      </c>
      <c r="F818" s="1" t="s">
        <v>2397</v>
      </c>
      <c r="G818" s="1" t="s">
        <v>2398</v>
      </c>
      <c r="H818" s="1" t="s">
        <v>436</v>
      </c>
      <c r="I818" s="1" t="s">
        <v>417</v>
      </c>
      <c r="J818" s="1" t="s">
        <v>3040</v>
      </c>
      <c r="K818" s="1" t="s">
        <v>3041</v>
      </c>
      <c r="L818" s="1" t="s">
        <v>449</v>
      </c>
      <c r="M818" s="1" t="s">
        <v>3042</v>
      </c>
      <c r="N818" s="1" t="s">
        <v>441</v>
      </c>
      <c r="O818" s="1" t="s">
        <v>692</v>
      </c>
      <c r="P818" s="1" t="s">
        <v>3043</v>
      </c>
      <c r="Q818" s="1">
        <v>18.899999999999999</v>
      </c>
      <c r="R818" s="1">
        <v>3</v>
      </c>
      <c r="S818" s="1">
        <v>8.6940000000000008</v>
      </c>
      <c r="T818" s="1">
        <v>0</v>
      </c>
      <c r="U818" s="1" t="s">
        <v>465</v>
      </c>
      <c r="V818" t="s">
        <v>9078</v>
      </c>
      <c r="W818">
        <v>2019</v>
      </c>
    </row>
    <row r="819" spans="1:23" x14ac:dyDescent="0.3">
      <c r="A819" s="1">
        <v>6594</v>
      </c>
      <c r="B819" s="1" t="s">
        <v>3044</v>
      </c>
      <c r="C819" s="2">
        <v>43629</v>
      </c>
      <c r="D819" s="2">
        <v>43632</v>
      </c>
      <c r="E819" s="1" t="s">
        <v>489</v>
      </c>
      <c r="F819" s="1" t="s">
        <v>1023</v>
      </c>
      <c r="G819" s="1" t="s">
        <v>1024</v>
      </c>
      <c r="H819" s="1" t="s">
        <v>436</v>
      </c>
      <c r="I819" s="1" t="s">
        <v>417</v>
      </c>
      <c r="J819" s="1" t="s">
        <v>616</v>
      </c>
      <c r="K819" s="1" t="s">
        <v>617</v>
      </c>
      <c r="L819" s="1" t="s">
        <v>420</v>
      </c>
      <c r="M819" s="1" t="s">
        <v>3045</v>
      </c>
      <c r="N819" s="1" t="s">
        <v>441</v>
      </c>
      <c r="O819" s="1" t="s">
        <v>467</v>
      </c>
      <c r="P819" s="1" t="s">
        <v>3046</v>
      </c>
      <c r="Q819" s="1">
        <v>33.567999999999998</v>
      </c>
      <c r="R819" s="1">
        <v>2</v>
      </c>
      <c r="S819" s="1">
        <v>11.748799999999999</v>
      </c>
      <c r="T819" s="1">
        <v>0</v>
      </c>
      <c r="U819" s="1" t="s">
        <v>465</v>
      </c>
      <c r="V819" t="s">
        <v>9078</v>
      </c>
      <c r="W819">
        <v>2019</v>
      </c>
    </row>
    <row r="820" spans="1:23" x14ac:dyDescent="0.3">
      <c r="A820" s="1">
        <v>1099</v>
      </c>
      <c r="B820" s="1" t="s">
        <v>3047</v>
      </c>
      <c r="C820" s="2">
        <v>43630</v>
      </c>
      <c r="D820" s="2">
        <v>43633</v>
      </c>
      <c r="E820" s="1" t="s">
        <v>433</v>
      </c>
      <c r="F820" s="1" t="s">
        <v>1079</v>
      </c>
      <c r="G820" s="1" t="s">
        <v>1080</v>
      </c>
      <c r="H820" s="1" t="s">
        <v>503</v>
      </c>
      <c r="I820" s="1" t="s">
        <v>417</v>
      </c>
      <c r="J820" s="1" t="s">
        <v>759</v>
      </c>
      <c r="K820" s="1" t="s">
        <v>438</v>
      </c>
      <c r="L820" s="1" t="s">
        <v>439</v>
      </c>
      <c r="M820" s="1" t="s">
        <v>3048</v>
      </c>
      <c r="N820" s="1" t="s">
        <v>441</v>
      </c>
      <c r="O820" s="1" t="s">
        <v>484</v>
      </c>
      <c r="P820" s="1" t="s">
        <v>3049</v>
      </c>
      <c r="Q820" s="1">
        <v>7.04</v>
      </c>
      <c r="R820" s="1">
        <v>4</v>
      </c>
      <c r="S820" s="1">
        <v>2.0415999999999999</v>
      </c>
      <c r="T820" s="1">
        <v>0</v>
      </c>
      <c r="U820" s="1" t="s">
        <v>465</v>
      </c>
      <c r="V820" t="s">
        <v>9078</v>
      </c>
      <c r="W820">
        <v>2019</v>
      </c>
    </row>
    <row r="821" spans="1:23" x14ac:dyDescent="0.3">
      <c r="A821" s="1">
        <v>1100</v>
      </c>
      <c r="B821" s="1" t="s">
        <v>3047</v>
      </c>
      <c r="C821" s="2">
        <v>43630</v>
      </c>
      <c r="D821" s="2">
        <v>43633</v>
      </c>
      <c r="E821" s="1" t="s">
        <v>433</v>
      </c>
      <c r="F821" s="1" t="s">
        <v>1079</v>
      </c>
      <c r="G821" s="1" t="s">
        <v>1080</v>
      </c>
      <c r="H821" s="1" t="s">
        <v>503</v>
      </c>
      <c r="I821" s="1" t="s">
        <v>417</v>
      </c>
      <c r="J821" s="1" t="s">
        <v>759</v>
      </c>
      <c r="K821" s="1" t="s">
        <v>438</v>
      </c>
      <c r="L821" s="1" t="s">
        <v>439</v>
      </c>
      <c r="M821" s="1" t="s">
        <v>2004</v>
      </c>
      <c r="N821" s="1" t="s">
        <v>422</v>
      </c>
      <c r="O821" s="1" t="s">
        <v>512</v>
      </c>
      <c r="P821" s="1" t="s">
        <v>2005</v>
      </c>
      <c r="Q821" s="1">
        <v>8.73</v>
      </c>
      <c r="R821" s="1">
        <v>3</v>
      </c>
      <c r="S821" s="1">
        <v>4.1031000000000004</v>
      </c>
      <c r="T821" s="1">
        <v>0</v>
      </c>
      <c r="U821" s="1" t="s">
        <v>426</v>
      </c>
      <c r="V821" t="s">
        <v>9078</v>
      </c>
      <c r="W821">
        <v>2019</v>
      </c>
    </row>
    <row r="822" spans="1:23" x14ac:dyDescent="0.3">
      <c r="A822" s="1">
        <v>1101</v>
      </c>
      <c r="B822" s="1" t="s">
        <v>3047</v>
      </c>
      <c r="C822" s="2">
        <v>43630</v>
      </c>
      <c r="D822" s="2">
        <v>43633</v>
      </c>
      <c r="E822" s="1" t="s">
        <v>433</v>
      </c>
      <c r="F822" s="1" t="s">
        <v>1079</v>
      </c>
      <c r="G822" s="1" t="s">
        <v>1080</v>
      </c>
      <c r="H822" s="1" t="s">
        <v>503</v>
      </c>
      <c r="I822" s="1" t="s">
        <v>417</v>
      </c>
      <c r="J822" s="1" t="s">
        <v>759</v>
      </c>
      <c r="K822" s="1" t="s">
        <v>438</v>
      </c>
      <c r="L822" s="1" t="s">
        <v>439</v>
      </c>
      <c r="M822" s="1" t="s">
        <v>1584</v>
      </c>
      <c r="N822" s="1" t="s">
        <v>428</v>
      </c>
      <c r="O822" s="1" t="s">
        <v>451</v>
      </c>
      <c r="P822" s="1" t="s">
        <v>1585</v>
      </c>
      <c r="Q822" s="1">
        <v>29.29</v>
      </c>
      <c r="R822" s="1">
        <v>1</v>
      </c>
      <c r="S822" s="1">
        <v>9.6656999999999993</v>
      </c>
      <c r="T822" s="1">
        <v>0</v>
      </c>
      <c r="U822" s="1" t="s">
        <v>465</v>
      </c>
      <c r="V822" t="s">
        <v>9078</v>
      </c>
      <c r="W822">
        <v>2019</v>
      </c>
    </row>
    <row r="823" spans="1:23" x14ac:dyDescent="0.3">
      <c r="A823" s="1">
        <v>1102</v>
      </c>
      <c r="B823" s="1" t="s">
        <v>3047</v>
      </c>
      <c r="C823" s="2">
        <v>43630</v>
      </c>
      <c r="D823" s="2">
        <v>43633</v>
      </c>
      <c r="E823" s="1" t="s">
        <v>433</v>
      </c>
      <c r="F823" s="1" t="s">
        <v>1079</v>
      </c>
      <c r="G823" s="1" t="s">
        <v>1080</v>
      </c>
      <c r="H823" s="1" t="s">
        <v>503</v>
      </c>
      <c r="I823" s="1" t="s">
        <v>417</v>
      </c>
      <c r="J823" s="1" t="s">
        <v>759</v>
      </c>
      <c r="K823" s="1" t="s">
        <v>438</v>
      </c>
      <c r="L823" s="1" t="s">
        <v>439</v>
      </c>
      <c r="M823" s="1" t="s">
        <v>3050</v>
      </c>
      <c r="N823" s="1" t="s">
        <v>441</v>
      </c>
      <c r="O823" s="1" t="s">
        <v>484</v>
      </c>
      <c r="P823" s="1" t="s">
        <v>3051</v>
      </c>
      <c r="Q823" s="1">
        <v>8.64</v>
      </c>
      <c r="R823" s="1">
        <v>3</v>
      </c>
      <c r="S823" s="1">
        <v>2.5055999999999998</v>
      </c>
      <c r="T823" s="1">
        <v>0</v>
      </c>
      <c r="U823" s="1" t="s">
        <v>465</v>
      </c>
      <c r="V823" t="s">
        <v>9078</v>
      </c>
      <c r="W823">
        <v>2019</v>
      </c>
    </row>
    <row r="824" spans="1:23" x14ac:dyDescent="0.3">
      <c r="A824" s="1">
        <v>5428</v>
      </c>
      <c r="B824" s="1" t="s">
        <v>3052</v>
      </c>
      <c r="C824" s="2">
        <v>43630</v>
      </c>
      <c r="D824" s="2">
        <v>43630</v>
      </c>
      <c r="E824" s="1" t="s">
        <v>606</v>
      </c>
      <c r="F824" s="1" t="s">
        <v>3053</v>
      </c>
      <c r="G824" s="1" t="s">
        <v>3054</v>
      </c>
      <c r="H824" s="1" t="s">
        <v>503</v>
      </c>
      <c r="I824" s="1" t="s">
        <v>417</v>
      </c>
      <c r="J824" s="1" t="s">
        <v>437</v>
      </c>
      <c r="K824" s="1" t="s">
        <v>438</v>
      </c>
      <c r="L824" s="1" t="s">
        <v>439</v>
      </c>
      <c r="M824" s="1" t="s">
        <v>3055</v>
      </c>
      <c r="N824" s="1" t="s">
        <v>422</v>
      </c>
      <c r="O824" s="1" t="s">
        <v>423</v>
      </c>
      <c r="P824" s="1" t="s">
        <v>3056</v>
      </c>
      <c r="Q824" s="1">
        <v>599.16499999999996</v>
      </c>
      <c r="R824" s="1">
        <v>5</v>
      </c>
      <c r="S824" s="1">
        <v>35.244999999999997</v>
      </c>
      <c r="T824" s="1">
        <v>0</v>
      </c>
      <c r="U824" s="1" t="s">
        <v>426</v>
      </c>
      <c r="V824" t="s">
        <v>9078</v>
      </c>
      <c r="W824">
        <v>2019</v>
      </c>
    </row>
    <row r="825" spans="1:23" x14ac:dyDescent="0.3">
      <c r="A825" s="1">
        <v>5871</v>
      </c>
      <c r="B825" s="1" t="s">
        <v>3057</v>
      </c>
      <c r="C825" s="2">
        <v>43630</v>
      </c>
      <c r="D825" s="2">
        <v>43630</v>
      </c>
      <c r="E825" s="1" t="s">
        <v>606</v>
      </c>
      <c r="F825" s="1" t="s">
        <v>1244</v>
      </c>
      <c r="G825" s="1" t="s">
        <v>1245</v>
      </c>
      <c r="H825" s="1" t="s">
        <v>416</v>
      </c>
      <c r="I825" s="1" t="s">
        <v>417</v>
      </c>
      <c r="J825" s="1" t="s">
        <v>3058</v>
      </c>
      <c r="K825" s="1" t="s">
        <v>438</v>
      </c>
      <c r="L825" s="1" t="s">
        <v>439</v>
      </c>
      <c r="M825" s="1" t="s">
        <v>2954</v>
      </c>
      <c r="N825" s="1" t="s">
        <v>422</v>
      </c>
      <c r="O825" s="1" t="s">
        <v>463</v>
      </c>
      <c r="P825" s="1" t="s">
        <v>2955</v>
      </c>
      <c r="Q825" s="1">
        <v>1293.4880000000001</v>
      </c>
      <c r="R825" s="1">
        <v>7</v>
      </c>
      <c r="S825" s="1">
        <v>80.843000000000004</v>
      </c>
      <c r="T825" s="1">
        <v>0</v>
      </c>
      <c r="U825" s="1" t="s">
        <v>465</v>
      </c>
      <c r="V825" t="s">
        <v>9078</v>
      </c>
      <c r="W825">
        <v>2019</v>
      </c>
    </row>
    <row r="826" spans="1:23" x14ac:dyDescent="0.3">
      <c r="A826" s="1">
        <v>7880</v>
      </c>
      <c r="B826" s="1" t="s">
        <v>3059</v>
      </c>
      <c r="C826" s="2">
        <v>43630</v>
      </c>
      <c r="D826" s="2">
        <v>43637</v>
      </c>
      <c r="E826" s="1" t="s">
        <v>413</v>
      </c>
      <c r="F826" s="1" t="s">
        <v>3060</v>
      </c>
      <c r="G826" s="1" t="s">
        <v>3061</v>
      </c>
      <c r="H826" s="1" t="s">
        <v>416</v>
      </c>
      <c r="I826" s="1" t="s">
        <v>417</v>
      </c>
      <c r="J826" s="1" t="s">
        <v>481</v>
      </c>
      <c r="K826" s="1" t="s">
        <v>482</v>
      </c>
      <c r="L826" s="1" t="s">
        <v>420</v>
      </c>
      <c r="M826" s="1" t="s">
        <v>2331</v>
      </c>
      <c r="N826" s="1" t="s">
        <v>422</v>
      </c>
      <c r="O826" s="1" t="s">
        <v>463</v>
      </c>
      <c r="P826" s="1" t="s">
        <v>2332</v>
      </c>
      <c r="Q826" s="1">
        <v>337.17599999999999</v>
      </c>
      <c r="R826" s="1">
        <v>2</v>
      </c>
      <c r="S826" s="1">
        <v>-118.0116</v>
      </c>
      <c r="T826" s="1">
        <v>0</v>
      </c>
      <c r="U826" s="1" t="s">
        <v>431</v>
      </c>
      <c r="V826" t="s">
        <v>9078</v>
      </c>
      <c r="W826">
        <v>2019</v>
      </c>
    </row>
    <row r="827" spans="1:23" x14ac:dyDescent="0.3">
      <c r="A827" s="1">
        <v>7992</v>
      </c>
      <c r="B827" s="1" t="s">
        <v>3062</v>
      </c>
      <c r="C827" s="2">
        <v>43630</v>
      </c>
      <c r="D827" s="2">
        <v>43633</v>
      </c>
      <c r="E827" s="1" t="s">
        <v>433</v>
      </c>
      <c r="F827" s="1" t="s">
        <v>1488</v>
      </c>
      <c r="G827" s="1" t="s">
        <v>1489</v>
      </c>
      <c r="H827" s="1" t="s">
        <v>436</v>
      </c>
      <c r="I827" s="1" t="s">
        <v>417</v>
      </c>
      <c r="J827" s="1" t="s">
        <v>3063</v>
      </c>
      <c r="K827" s="1" t="s">
        <v>493</v>
      </c>
      <c r="L827" s="1" t="s">
        <v>474</v>
      </c>
      <c r="M827" s="1" t="s">
        <v>3064</v>
      </c>
      <c r="N827" s="1" t="s">
        <v>441</v>
      </c>
      <c r="O827" s="1" t="s">
        <v>467</v>
      </c>
      <c r="P827" s="1" t="s">
        <v>3065</v>
      </c>
      <c r="Q827" s="1">
        <v>39.936</v>
      </c>
      <c r="R827" s="1">
        <v>4</v>
      </c>
      <c r="S827" s="1">
        <v>-26.623999999999999</v>
      </c>
      <c r="T827" s="1">
        <v>0</v>
      </c>
      <c r="U827" s="1" t="s">
        <v>431</v>
      </c>
      <c r="V827" t="s">
        <v>9078</v>
      </c>
      <c r="W827">
        <v>2019</v>
      </c>
    </row>
    <row r="828" spans="1:23" x14ac:dyDescent="0.3">
      <c r="A828" s="1">
        <v>7993</v>
      </c>
      <c r="B828" s="1" t="s">
        <v>3062</v>
      </c>
      <c r="C828" s="2">
        <v>43630</v>
      </c>
      <c r="D828" s="2">
        <v>43633</v>
      </c>
      <c r="E828" s="1" t="s">
        <v>433</v>
      </c>
      <c r="F828" s="1" t="s">
        <v>1488</v>
      </c>
      <c r="G828" s="1" t="s">
        <v>1489</v>
      </c>
      <c r="H828" s="1" t="s">
        <v>436</v>
      </c>
      <c r="I828" s="1" t="s">
        <v>417</v>
      </c>
      <c r="J828" s="1" t="s">
        <v>3063</v>
      </c>
      <c r="K828" s="1" t="s">
        <v>493</v>
      </c>
      <c r="L828" s="1" t="s">
        <v>474</v>
      </c>
      <c r="M828" s="1" t="s">
        <v>3066</v>
      </c>
      <c r="N828" s="1" t="s">
        <v>428</v>
      </c>
      <c r="O828" s="1" t="s">
        <v>451</v>
      </c>
      <c r="P828" s="1" t="s">
        <v>3067</v>
      </c>
      <c r="Q828" s="1">
        <v>18.463999999999999</v>
      </c>
      <c r="R828" s="1">
        <v>2</v>
      </c>
      <c r="S828" s="1">
        <v>2.3079999999999998</v>
      </c>
      <c r="T828" s="1">
        <v>0</v>
      </c>
      <c r="U828" s="1" t="s">
        <v>426</v>
      </c>
      <c r="V828" t="s">
        <v>9078</v>
      </c>
      <c r="W828">
        <v>2019</v>
      </c>
    </row>
    <row r="829" spans="1:23" x14ac:dyDescent="0.3">
      <c r="A829" s="1">
        <v>9060</v>
      </c>
      <c r="B829" s="1" t="s">
        <v>3068</v>
      </c>
      <c r="C829" s="2">
        <v>43630</v>
      </c>
      <c r="D829" s="2">
        <v>43634</v>
      </c>
      <c r="E829" s="1" t="s">
        <v>413</v>
      </c>
      <c r="F829" s="1" t="s">
        <v>3069</v>
      </c>
      <c r="G829" s="1" t="s">
        <v>3070</v>
      </c>
      <c r="H829" s="1" t="s">
        <v>416</v>
      </c>
      <c r="I829" s="1" t="s">
        <v>417</v>
      </c>
      <c r="J829" s="1" t="s">
        <v>555</v>
      </c>
      <c r="K829" s="1" t="s">
        <v>556</v>
      </c>
      <c r="L829" s="1" t="s">
        <v>439</v>
      </c>
      <c r="M829" s="1" t="s">
        <v>1393</v>
      </c>
      <c r="N829" s="1" t="s">
        <v>422</v>
      </c>
      <c r="O829" s="1" t="s">
        <v>463</v>
      </c>
      <c r="P829" s="1" t="s">
        <v>1394</v>
      </c>
      <c r="Q829" s="1">
        <v>1115.17</v>
      </c>
      <c r="R829" s="1">
        <v>7</v>
      </c>
      <c r="S829" s="1">
        <v>334.55099999999999</v>
      </c>
      <c r="T829" s="1">
        <v>0</v>
      </c>
      <c r="U829" s="1" t="s">
        <v>431</v>
      </c>
      <c r="V829" t="s">
        <v>9078</v>
      </c>
      <c r="W829">
        <v>2019</v>
      </c>
    </row>
    <row r="830" spans="1:23" x14ac:dyDescent="0.3">
      <c r="A830" s="1">
        <v>6050</v>
      </c>
      <c r="B830" s="1" t="s">
        <v>3071</v>
      </c>
      <c r="C830" s="2">
        <v>43631</v>
      </c>
      <c r="D830" s="2">
        <v>43634</v>
      </c>
      <c r="E830" s="1" t="s">
        <v>433</v>
      </c>
      <c r="F830" s="1" t="s">
        <v>2727</v>
      </c>
      <c r="G830" s="1" t="s">
        <v>2728</v>
      </c>
      <c r="H830" s="1" t="s">
        <v>436</v>
      </c>
      <c r="I830" s="1" t="s">
        <v>417</v>
      </c>
      <c r="J830" s="1" t="s">
        <v>852</v>
      </c>
      <c r="K830" s="1" t="s">
        <v>448</v>
      </c>
      <c r="L830" s="1" t="s">
        <v>449</v>
      </c>
      <c r="M830" s="1" t="s">
        <v>3072</v>
      </c>
      <c r="N830" s="1" t="s">
        <v>441</v>
      </c>
      <c r="O830" s="1" t="s">
        <v>515</v>
      </c>
      <c r="P830" s="1" t="s">
        <v>3073</v>
      </c>
      <c r="Q830" s="1">
        <v>173.488</v>
      </c>
      <c r="R830" s="1">
        <v>7</v>
      </c>
      <c r="S830" s="1">
        <v>54.215000000000003</v>
      </c>
      <c r="T830" s="1">
        <v>0</v>
      </c>
      <c r="U830" s="1" t="s">
        <v>426</v>
      </c>
      <c r="V830" t="s">
        <v>9078</v>
      </c>
      <c r="W830">
        <v>2019</v>
      </c>
    </row>
    <row r="831" spans="1:23" x14ac:dyDescent="0.3">
      <c r="A831" s="1">
        <v>4179</v>
      </c>
      <c r="B831" s="1" t="s">
        <v>3074</v>
      </c>
      <c r="C831" s="2">
        <v>43632</v>
      </c>
      <c r="D831" s="2">
        <v>43634</v>
      </c>
      <c r="E831" s="1" t="s">
        <v>489</v>
      </c>
      <c r="F831" s="1" t="s">
        <v>1959</v>
      </c>
      <c r="G831" s="1" t="s">
        <v>1960</v>
      </c>
      <c r="H831" s="1" t="s">
        <v>436</v>
      </c>
      <c r="I831" s="1" t="s">
        <v>417</v>
      </c>
      <c r="J831" s="1" t="s">
        <v>437</v>
      </c>
      <c r="K831" s="1" t="s">
        <v>438</v>
      </c>
      <c r="L831" s="1" t="s">
        <v>439</v>
      </c>
      <c r="M831" s="1" t="s">
        <v>1747</v>
      </c>
      <c r="N831" s="1" t="s">
        <v>441</v>
      </c>
      <c r="O831" s="1" t="s">
        <v>515</v>
      </c>
      <c r="P831" s="1" t="s">
        <v>1748</v>
      </c>
      <c r="Q831" s="1">
        <v>46.35</v>
      </c>
      <c r="R831" s="1">
        <v>5</v>
      </c>
      <c r="S831" s="1">
        <v>21.784500000000001</v>
      </c>
      <c r="T831" s="1">
        <v>0</v>
      </c>
      <c r="U831" s="1" t="s">
        <v>431</v>
      </c>
      <c r="V831" t="s">
        <v>9078</v>
      </c>
      <c r="W831">
        <v>2019</v>
      </c>
    </row>
    <row r="832" spans="1:23" x14ac:dyDescent="0.3">
      <c r="A832" s="1">
        <v>9456</v>
      </c>
      <c r="B832" s="1" t="s">
        <v>3075</v>
      </c>
      <c r="C832" s="2">
        <v>43632</v>
      </c>
      <c r="D832" s="2">
        <v>43635</v>
      </c>
      <c r="E832" s="1" t="s">
        <v>489</v>
      </c>
      <c r="F832" s="1" t="s">
        <v>3076</v>
      </c>
      <c r="G832" s="1" t="s">
        <v>3077</v>
      </c>
      <c r="H832" s="1" t="s">
        <v>503</v>
      </c>
      <c r="I832" s="1" t="s">
        <v>417</v>
      </c>
      <c r="J832" s="1" t="s">
        <v>914</v>
      </c>
      <c r="K832" s="1" t="s">
        <v>915</v>
      </c>
      <c r="L832" s="1" t="s">
        <v>474</v>
      </c>
      <c r="M832" s="1" t="s">
        <v>3078</v>
      </c>
      <c r="N832" s="1" t="s">
        <v>428</v>
      </c>
      <c r="O832" s="1" t="s">
        <v>843</v>
      </c>
      <c r="P832" s="1" t="s">
        <v>3079</v>
      </c>
      <c r="Q832" s="1">
        <v>91.474999999999994</v>
      </c>
      <c r="R832" s="1">
        <v>1</v>
      </c>
      <c r="S832" s="1">
        <v>-1.8294999999999999</v>
      </c>
      <c r="T832" s="1">
        <v>0</v>
      </c>
      <c r="U832" s="1" t="s">
        <v>465</v>
      </c>
      <c r="V832" t="s">
        <v>9078</v>
      </c>
      <c r="W832">
        <v>2019</v>
      </c>
    </row>
    <row r="833" spans="1:23" x14ac:dyDescent="0.3">
      <c r="A833" s="1">
        <v>9744</v>
      </c>
      <c r="B833" s="1" t="s">
        <v>3080</v>
      </c>
      <c r="C833" s="2">
        <v>43632</v>
      </c>
      <c r="D833" s="2">
        <v>43638</v>
      </c>
      <c r="E833" s="1" t="s">
        <v>413</v>
      </c>
      <c r="F833" s="1" t="s">
        <v>3082</v>
      </c>
      <c r="G833" s="1" t="s">
        <v>3083</v>
      </c>
      <c r="H833" s="1" t="s">
        <v>436</v>
      </c>
      <c r="I833" s="1" t="s">
        <v>417</v>
      </c>
      <c r="J833" s="1" t="s">
        <v>1101</v>
      </c>
      <c r="K833" s="1" t="s">
        <v>1147</v>
      </c>
      <c r="L833" s="1" t="s">
        <v>420</v>
      </c>
      <c r="M833" s="1" t="s">
        <v>1206</v>
      </c>
      <c r="N833" s="1" t="s">
        <v>441</v>
      </c>
      <c r="O833" s="1" t="s">
        <v>692</v>
      </c>
      <c r="P833" s="1" t="s">
        <v>1207</v>
      </c>
      <c r="Q833" s="1">
        <v>9.4499999999999993</v>
      </c>
      <c r="R833" s="1">
        <v>3</v>
      </c>
      <c r="S833" s="1">
        <v>4.5359999999999996</v>
      </c>
      <c r="T833" s="1">
        <v>0</v>
      </c>
      <c r="U833" s="1" t="s">
        <v>426</v>
      </c>
      <c r="V833" t="s">
        <v>9078</v>
      </c>
      <c r="W833">
        <v>2019</v>
      </c>
    </row>
    <row r="834" spans="1:23" x14ac:dyDescent="0.3">
      <c r="A834" s="1">
        <v>56</v>
      </c>
      <c r="B834" s="1" t="s">
        <v>3084</v>
      </c>
      <c r="C834" s="2">
        <v>43633</v>
      </c>
      <c r="D834" s="2">
        <v>43634</v>
      </c>
      <c r="E834" s="1" t="s">
        <v>433</v>
      </c>
      <c r="F834" s="1" t="s">
        <v>3085</v>
      </c>
      <c r="G834" s="1" t="s">
        <v>3086</v>
      </c>
      <c r="H834" s="1" t="s">
        <v>436</v>
      </c>
      <c r="I834" s="1" t="s">
        <v>417</v>
      </c>
      <c r="J834" s="1" t="s">
        <v>1757</v>
      </c>
      <c r="K834" s="1" t="s">
        <v>617</v>
      </c>
      <c r="L834" s="1" t="s">
        <v>420</v>
      </c>
      <c r="M834" s="1" t="s">
        <v>2551</v>
      </c>
      <c r="N834" s="1" t="s">
        <v>441</v>
      </c>
      <c r="O834" s="1" t="s">
        <v>442</v>
      </c>
      <c r="P834" s="1" t="s">
        <v>2552</v>
      </c>
      <c r="Q834" s="1">
        <v>208.56</v>
      </c>
      <c r="R834" s="1">
        <v>6</v>
      </c>
      <c r="S834" s="1">
        <v>52.14</v>
      </c>
      <c r="T834" s="1">
        <v>0</v>
      </c>
      <c r="U834" s="1" t="s">
        <v>431</v>
      </c>
      <c r="V834" t="s">
        <v>9078</v>
      </c>
      <c r="W834">
        <v>2019</v>
      </c>
    </row>
    <row r="835" spans="1:23" x14ac:dyDescent="0.3">
      <c r="A835" s="1">
        <v>57</v>
      </c>
      <c r="B835" s="1" t="s">
        <v>3084</v>
      </c>
      <c r="C835" s="2">
        <v>43633</v>
      </c>
      <c r="D835" s="2">
        <v>43634</v>
      </c>
      <c r="E835" s="1" t="s">
        <v>433</v>
      </c>
      <c r="F835" s="1" t="s">
        <v>3085</v>
      </c>
      <c r="G835" s="1" t="s">
        <v>3086</v>
      </c>
      <c r="H835" s="1" t="s">
        <v>436</v>
      </c>
      <c r="I835" s="1" t="s">
        <v>417</v>
      </c>
      <c r="J835" s="1" t="s">
        <v>1757</v>
      </c>
      <c r="K835" s="1" t="s">
        <v>617</v>
      </c>
      <c r="L835" s="1" t="s">
        <v>420</v>
      </c>
      <c r="M835" s="1" t="s">
        <v>3087</v>
      </c>
      <c r="N835" s="1" t="s">
        <v>441</v>
      </c>
      <c r="O835" s="1" t="s">
        <v>515</v>
      </c>
      <c r="P835" s="1" t="s">
        <v>3088</v>
      </c>
      <c r="Q835" s="1">
        <v>32.4</v>
      </c>
      <c r="R835" s="1">
        <v>5</v>
      </c>
      <c r="S835" s="1">
        <v>15.552</v>
      </c>
      <c r="T835" s="1">
        <v>0</v>
      </c>
      <c r="U835" s="1" t="s">
        <v>426</v>
      </c>
      <c r="V835" t="s">
        <v>9078</v>
      </c>
      <c r="W835">
        <v>2019</v>
      </c>
    </row>
    <row r="836" spans="1:23" x14ac:dyDescent="0.3">
      <c r="A836" s="1">
        <v>58</v>
      </c>
      <c r="B836" s="1" t="s">
        <v>3084</v>
      </c>
      <c r="C836" s="2">
        <v>43633</v>
      </c>
      <c r="D836" s="2">
        <v>43634</v>
      </c>
      <c r="E836" s="1" t="s">
        <v>433</v>
      </c>
      <c r="F836" s="1" t="s">
        <v>3085</v>
      </c>
      <c r="G836" s="1" t="s">
        <v>3086</v>
      </c>
      <c r="H836" s="1" t="s">
        <v>436</v>
      </c>
      <c r="I836" s="1" t="s">
        <v>417</v>
      </c>
      <c r="J836" s="1" t="s">
        <v>1757</v>
      </c>
      <c r="K836" s="1" t="s">
        <v>617</v>
      </c>
      <c r="L836" s="1" t="s">
        <v>420</v>
      </c>
      <c r="M836" s="1" t="s">
        <v>3089</v>
      </c>
      <c r="N836" s="1" t="s">
        <v>422</v>
      </c>
      <c r="O836" s="1" t="s">
        <v>657</v>
      </c>
      <c r="P836" s="1" t="s">
        <v>3090</v>
      </c>
      <c r="Q836" s="1">
        <v>319.41000000000003</v>
      </c>
      <c r="R836" s="1">
        <v>5</v>
      </c>
      <c r="S836" s="1">
        <v>7.0979999999999999</v>
      </c>
      <c r="T836" s="1">
        <v>0</v>
      </c>
      <c r="U836" s="1" t="s">
        <v>426</v>
      </c>
      <c r="V836" t="s">
        <v>9078</v>
      </c>
      <c r="W836">
        <v>2019</v>
      </c>
    </row>
    <row r="837" spans="1:23" x14ac:dyDescent="0.3">
      <c r="A837" s="1">
        <v>59</v>
      </c>
      <c r="B837" s="1" t="s">
        <v>3084</v>
      </c>
      <c r="C837" s="2">
        <v>43633</v>
      </c>
      <c r="D837" s="2">
        <v>43634</v>
      </c>
      <c r="E837" s="1" t="s">
        <v>433</v>
      </c>
      <c r="F837" s="1" t="s">
        <v>3085</v>
      </c>
      <c r="G837" s="1" t="s">
        <v>3086</v>
      </c>
      <c r="H837" s="1" t="s">
        <v>436</v>
      </c>
      <c r="I837" s="1" t="s">
        <v>417</v>
      </c>
      <c r="J837" s="1" t="s">
        <v>1757</v>
      </c>
      <c r="K837" s="1" t="s">
        <v>617</v>
      </c>
      <c r="L837" s="1" t="s">
        <v>420</v>
      </c>
      <c r="M837" s="1" t="s">
        <v>3091</v>
      </c>
      <c r="N837" s="1" t="s">
        <v>441</v>
      </c>
      <c r="O837" s="1" t="s">
        <v>515</v>
      </c>
      <c r="P837" s="1" t="s">
        <v>3092</v>
      </c>
      <c r="Q837" s="1">
        <v>14.56</v>
      </c>
      <c r="R837" s="1">
        <v>2</v>
      </c>
      <c r="S837" s="1">
        <v>6.9888000000000003</v>
      </c>
      <c r="T837" s="1">
        <v>0</v>
      </c>
      <c r="U837" s="1" t="s">
        <v>431</v>
      </c>
      <c r="V837" t="s">
        <v>9078</v>
      </c>
      <c r="W837">
        <v>2019</v>
      </c>
    </row>
    <row r="838" spans="1:23" x14ac:dyDescent="0.3">
      <c r="A838" s="1">
        <v>60</v>
      </c>
      <c r="B838" s="1" t="s">
        <v>3084</v>
      </c>
      <c r="C838" s="2">
        <v>43633</v>
      </c>
      <c r="D838" s="2">
        <v>43634</v>
      </c>
      <c r="E838" s="1" t="s">
        <v>433</v>
      </c>
      <c r="F838" s="1" t="s">
        <v>3085</v>
      </c>
      <c r="G838" s="1" t="s">
        <v>3086</v>
      </c>
      <c r="H838" s="1" t="s">
        <v>436</v>
      </c>
      <c r="I838" s="1" t="s">
        <v>417</v>
      </c>
      <c r="J838" s="1" t="s">
        <v>1757</v>
      </c>
      <c r="K838" s="1" t="s">
        <v>617</v>
      </c>
      <c r="L838" s="1" t="s">
        <v>420</v>
      </c>
      <c r="M838" s="1" t="s">
        <v>3093</v>
      </c>
      <c r="N838" s="1" t="s">
        <v>428</v>
      </c>
      <c r="O838" s="1" t="s">
        <v>451</v>
      </c>
      <c r="P838" s="1" t="s">
        <v>3094</v>
      </c>
      <c r="Q838" s="1">
        <v>30</v>
      </c>
      <c r="R838" s="1">
        <v>2</v>
      </c>
      <c r="S838" s="1">
        <v>3.3</v>
      </c>
      <c r="T838" s="1">
        <v>0</v>
      </c>
      <c r="U838" s="1" t="s">
        <v>426</v>
      </c>
      <c r="V838" t="s">
        <v>9078</v>
      </c>
      <c r="W838">
        <v>2019</v>
      </c>
    </row>
    <row r="839" spans="1:23" x14ac:dyDescent="0.3">
      <c r="A839" s="1">
        <v>61</v>
      </c>
      <c r="B839" s="1" t="s">
        <v>3084</v>
      </c>
      <c r="C839" s="2">
        <v>43633</v>
      </c>
      <c r="D839" s="2">
        <v>43634</v>
      </c>
      <c r="E839" s="1" t="s">
        <v>433</v>
      </c>
      <c r="F839" s="1" t="s">
        <v>3085</v>
      </c>
      <c r="G839" s="1" t="s">
        <v>3086</v>
      </c>
      <c r="H839" s="1" t="s">
        <v>436</v>
      </c>
      <c r="I839" s="1" t="s">
        <v>417</v>
      </c>
      <c r="J839" s="1" t="s">
        <v>1757</v>
      </c>
      <c r="K839" s="1" t="s">
        <v>617</v>
      </c>
      <c r="L839" s="1" t="s">
        <v>420</v>
      </c>
      <c r="M839" s="1" t="s">
        <v>524</v>
      </c>
      <c r="N839" s="1" t="s">
        <v>441</v>
      </c>
      <c r="O839" s="1" t="s">
        <v>467</v>
      </c>
      <c r="P839" s="1" t="s">
        <v>525</v>
      </c>
      <c r="Q839" s="1">
        <v>48.48</v>
      </c>
      <c r="R839" s="1">
        <v>4</v>
      </c>
      <c r="S839" s="1">
        <v>16.361999999999998</v>
      </c>
      <c r="T839" s="1">
        <v>0</v>
      </c>
      <c r="U839" s="1" t="s">
        <v>465</v>
      </c>
      <c r="V839" t="s">
        <v>9078</v>
      </c>
      <c r="W839">
        <v>2019</v>
      </c>
    </row>
    <row r="840" spans="1:23" x14ac:dyDescent="0.3">
      <c r="A840" s="1">
        <v>62</v>
      </c>
      <c r="B840" s="1" t="s">
        <v>3084</v>
      </c>
      <c r="C840" s="2">
        <v>43633</v>
      </c>
      <c r="D840" s="2">
        <v>43634</v>
      </c>
      <c r="E840" s="1" t="s">
        <v>433</v>
      </c>
      <c r="F840" s="1" t="s">
        <v>3085</v>
      </c>
      <c r="G840" s="1" t="s">
        <v>3086</v>
      </c>
      <c r="H840" s="1" t="s">
        <v>436</v>
      </c>
      <c r="I840" s="1" t="s">
        <v>417</v>
      </c>
      <c r="J840" s="1" t="s">
        <v>1757</v>
      </c>
      <c r="K840" s="1" t="s">
        <v>617</v>
      </c>
      <c r="L840" s="1" t="s">
        <v>420</v>
      </c>
      <c r="M840" s="1" t="s">
        <v>1577</v>
      </c>
      <c r="N840" s="1" t="s">
        <v>441</v>
      </c>
      <c r="O840" s="1" t="s">
        <v>484</v>
      </c>
      <c r="P840" s="1" t="s">
        <v>1578</v>
      </c>
      <c r="Q840" s="1">
        <v>1.68</v>
      </c>
      <c r="R840" s="1">
        <v>1</v>
      </c>
      <c r="S840" s="1">
        <v>0.84</v>
      </c>
      <c r="T840" s="1">
        <v>0</v>
      </c>
      <c r="U840" s="1" t="s">
        <v>426</v>
      </c>
      <c r="V840" t="s">
        <v>9078</v>
      </c>
      <c r="W840">
        <v>2019</v>
      </c>
    </row>
    <row r="841" spans="1:23" x14ac:dyDescent="0.3">
      <c r="A841" s="1">
        <v>1552</v>
      </c>
      <c r="B841" s="1" t="s">
        <v>3095</v>
      </c>
      <c r="C841" s="2">
        <v>43633</v>
      </c>
      <c r="D841" s="2">
        <v>43638</v>
      </c>
      <c r="E841" s="1" t="s">
        <v>413</v>
      </c>
      <c r="F841" s="1" t="s">
        <v>3096</v>
      </c>
      <c r="G841" s="1" t="s">
        <v>3097</v>
      </c>
      <c r="H841" s="1" t="s">
        <v>436</v>
      </c>
      <c r="I841" s="1" t="s">
        <v>417</v>
      </c>
      <c r="J841" s="1" t="s">
        <v>655</v>
      </c>
      <c r="K841" s="1" t="s">
        <v>438</v>
      </c>
      <c r="L841" s="1" t="s">
        <v>439</v>
      </c>
      <c r="M841" s="1" t="s">
        <v>3098</v>
      </c>
      <c r="N841" s="1" t="s">
        <v>441</v>
      </c>
      <c r="O841" s="1" t="s">
        <v>515</v>
      </c>
      <c r="P841" s="1" t="s">
        <v>3099</v>
      </c>
      <c r="Q841" s="1">
        <v>111.96</v>
      </c>
      <c r="R841" s="1">
        <v>2</v>
      </c>
      <c r="S841" s="1">
        <v>54.860399999999998</v>
      </c>
      <c r="T841" s="1">
        <v>0</v>
      </c>
      <c r="U841" s="1" t="s">
        <v>431</v>
      </c>
      <c r="V841" t="s">
        <v>9078</v>
      </c>
      <c r="W841">
        <v>2019</v>
      </c>
    </row>
    <row r="842" spans="1:23" x14ac:dyDescent="0.3">
      <c r="A842" s="1">
        <v>3537</v>
      </c>
      <c r="B842" s="1" t="s">
        <v>3100</v>
      </c>
      <c r="C842" s="2">
        <v>43633</v>
      </c>
      <c r="D842" s="2">
        <v>43636</v>
      </c>
      <c r="E842" s="1" t="s">
        <v>489</v>
      </c>
      <c r="F842" s="1" t="s">
        <v>981</v>
      </c>
      <c r="G842" s="1" t="s">
        <v>982</v>
      </c>
      <c r="H842" s="1" t="s">
        <v>436</v>
      </c>
      <c r="I842" s="1" t="s">
        <v>417</v>
      </c>
      <c r="J842" s="1" t="s">
        <v>616</v>
      </c>
      <c r="K842" s="1" t="s">
        <v>617</v>
      </c>
      <c r="L842" s="1" t="s">
        <v>420</v>
      </c>
      <c r="M842" s="1" t="s">
        <v>3101</v>
      </c>
      <c r="N842" s="1" t="s">
        <v>441</v>
      </c>
      <c r="O842" s="1" t="s">
        <v>442</v>
      </c>
      <c r="P842" s="1" t="s">
        <v>3102</v>
      </c>
      <c r="Q842" s="1">
        <v>40.74</v>
      </c>
      <c r="R842" s="1">
        <v>3</v>
      </c>
      <c r="S842" s="1">
        <v>0.40739999999999998</v>
      </c>
      <c r="T842" s="1">
        <v>0</v>
      </c>
      <c r="U842" s="1" t="s">
        <v>465</v>
      </c>
      <c r="V842" t="s">
        <v>9078</v>
      </c>
      <c r="W842">
        <v>2019</v>
      </c>
    </row>
    <row r="843" spans="1:23" x14ac:dyDescent="0.3">
      <c r="A843" s="1">
        <v>6616</v>
      </c>
      <c r="B843" s="1" t="s">
        <v>3103</v>
      </c>
      <c r="C843" s="2">
        <v>43633</v>
      </c>
      <c r="D843" s="2">
        <v>43635</v>
      </c>
      <c r="E843" s="1" t="s">
        <v>433</v>
      </c>
      <c r="F843" s="1" t="s">
        <v>3104</v>
      </c>
      <c r="G843" s="1" t="s">
        <v>3105</v>
      </c>
      <c r="H843" s="1" t="s">
        <v>436</v>
      </c>
      <c r="I843" s="1" t="s">
        <v>417</v>
      </c>
      <c r="J843" s="1" t="s">
        <v>437</v>
      </c>
      <c r="K843" s="1" t="s">
        <v>438</v>
      </c>
      <c r="L843" s="1" t="s">
        <v>439</v>
      </c>
      <c r="M843" s="1" t="s">
        <v>3055</v>
      </c>
      <c r="N843" s="1" t="s">
        <v>422</v>
      </c>
      <c r="O843" s="1" t="s">
        <v>423</v>
      </c>
      <c r="P843" s="1" t="s">
        <v>3056</v>
      </c>
      <c r="Q843" s="1">
        <v>239.666</v>
      </c>
      <c r="R843" s="1">
        <v>2</v>
      </c>
      <c r="S843" s="1">
        <v>14.098000000000001</v>
      </c>
      <c r="T843" s="1">
        <v>0</v>
      </c>
      <c r="U843" s="1" t="s">
        <v>465</v>
      </c>
      <c r="V843" t="s">
        <v>9078</v>
      </c>
      <c r="W843">
        <v>2019</v>
      </c>
    </row>
    <row r="844" spans="1:23" x14ac:dyDescent="0.3">
      <c r="A844" s="1">
        <v>6617</v>
      </c>
      <c r="B844" s="1" t="s">
        <v>3103</v>
      </c>
      <c r="C844" s="2">
        <v>43633</v>
      </c>
      <c r="D844" s="2">
        <v>43635</v>
      </c>
      <c r="E844" s="1" t="s">
        <v>433</v>
      </c>
      <c r="F844" s="1" t="s">
        <v>3104</v>
      </c>
      <c r="G844" s="1" t="s">
        <v>3105</v>
      </c>
      <c r="H844" s="1" t="s">
        <v>436</v>
      </c>
      <c r="I844" s="1" t="s">
        <v>417</v>
      </c>
      <c r="J844" s="1" t="s">
        <v>437</v>
      </c>
      <c r="K844" s="1" t="s">
        <v>438</v>
      </c>
      <c r="L844" s="1" t="s">
        <v>439</v>
      </c>
      <c r="M844" s="1" t="s">
        <v>2292</v>
      </c>
      <c r="N844" s="1" t="s">
        <v>441</v>
      </c>
      <c r="O844" s="1" t="s">
        <v>692</v>
      </c>
      <c r="P844" s="1" t="s">
        <v>2293</v>
      </c>
      <c r="Q844" s="1">
        <v>22.5</v>
      </c>
      <c r="R844" s="1">
        <v>6</v>
      </c>
      <c r="S844" s="1">
        <v>10.8</v>
      </c>
      <c r="T844" s="1">
        <v>0</v>
      </c>
      <c r="U844" s="1" t="s">
        <v>465</v>
      </c>
      <c r="V844" t="s">
        <v>9078</v>
      </c>
      <c r="W844">
        <v>2019</v>
      </c>
    </row>
    <row r="845" spans="1:23" x14ac:dyDescent="0.3">
      <c r="A845" s="1">
        <v>6618</v>
      </c>
      <c r="B845" s="1" t="s">
        <v>3103</v>
      </c>
      <c r="C845" s="2">
        <v>43633</v>
      </c>
      <c r="D845" s="2">
        <v>43635</v>
      </c>
      <c r="E845" s="1" t="s">
        <v>433</v>
      </c>
      <c r="F845" s="1" t="s">
        <v>3104</v>
      </c>
      <c r="G845" s="1" t="s">
        <v>3105</v>
      </c>
      <c r="H845" s="1" t="s">
        <v>436</v>
      </c>
      <c r="I845" s="1" t="s">
        <v>417</v>
      </c>
      <c r="J845" s="1" t="s">
        <v>437</v>
      </c>
      <c r="K845" s="1" t="s">
        <v>438</v>
      </c>
      <c r="L845" s="1" t="s">
        <v>439</v>
      </c>
      <c r="M845" s="1" t="s">
        <v>2239</v>
      </c>
      <c r="N845" s="1" t="s">
        <v>441</v>
      </c>
      <c r="O845" s="1" t="s">
        <v>515</v>
      </c>
      <c r="P845" s="1" t="s">
        <v>2240</v>
      </c>
      <c r="Q845" s="1">
        <v>219.84</v>
      </c>
      <c r="R845" s="1">
        <v>4</v>
      </c>
      <c r="S845" s="1">
        <v>107.7216</v>
      </c>
      <c r="T845" s="1">
        <v>0</v>
      </c>
      <c r="U845" s="1" t="s">
        <v>426</v>
      </c>
      <c r="V845" t="s">
        <v>9078</v>
      </c>
      <c r="W845">
        <v>2019</v>
      </c>
    </row>
    <row r="846" spans="1:23" x14ac:dyDescent="0.3">
      <c r="A846" s="1">
        <v>7532</v>
      </c>
      <c r="B846" s="1" t="s">
        <v>3106</v>
      </c>
      <c r="C846" s="2">
        <v>43633</v>
      </c>
      <c r="D846" s="2">
        <v>43635</v>
      </c>
      <c r="E846" s="1" t="s">
        <v>433</v>
      </c>
      <c r="F846" s="1" t="s">
        <v>3107</v>
      </c>
      <c r="G846" s="1" t="s">
        <v>3108</v>
      </c>
      <c r="H846" s="1" t="s">
        <v>436</v>
      </c>
      <c r="I846" s="1" t="s">
        <v>417</v>
      </c>
      <c r="J846" s="1" t="s">
        <v>3109</v>
      </c>
      <c r="K846" s="1" t="s">
        <v>1141</v>
      </c>
      <c r="L846" s="1" t="s">
        <v>439</v>
      </c>
      <c r="M846" s="1" t="s">
        <v>3110</v>
      </c>
      <c r="N846" s="1" t="s">
        <v>422</v>
      </c>
      <c r="O846" s="1" t="s">
        <v>512</v>
      </c>
      <c r="P846" s="1" t="s">
        <v>3111</v>
      </c>
      <c r="Q846" s="1">
        <v>266.35199999999998</v>
      </c>
      <c r="R846" s="1">
        <v>3</v>
      </c>
      <c r="S846" s="1">
        <v>-13.317600000000001</v>
      </c>
      <c r="T846" s="1">
        <v>0</v>
      </c>
      <c r="U846" s="1" t="s">
        <v>431</v>
      </c>
      <c r="V846" t="s">
        <v>9078</v>
      </c>
      <c r="W846">
        <v>2019</v>
      </c>
    </row>
    <row r="847" spans="1:23" x14ac:dyDescent="0.3">
      <c r="A847" s="1">
        <v>7533</v>
      </c>
      <c r="B847" s="1" t="s">
        <v>3106</v>
      </c>
      <c r="C847" s="2">
        <v>43633</v>
      </c>
      <c r="D847" s="2">
        <v>43635</v>
      </c>
      <c r="E847" s="1" t="s">
        <v>433</v>
      </c>
      <c r="F847" s="1" t="s">
        <v>3107</v>
      </c>
      <c r="G847" s="1" t="s">
        <v>3108</v>
      </c>
      <c r="H847" s="1" t="s">
        <v>436</v>
      </c>
      <c r="I847" s="1" t="s">
        <v>417</v>
      </c>
      <c r="J847" s="1" t="s">
        <v>3109</v>
      </c>
      <c r="K847" s="1" t="s">
        <v>1141</v>
      </c>
      <c r="L847" s="1" t="s">
        <v>439</v>
      </c>
      <c r="M847" s="1" t="s">
        <v>3112</v>
      </c>
      <c r="N847" s="1" t="s">
        <v>422</v>
      </c>
      <c r="O847" s="1" t="s">
        <v>657</v>
      </c>
      <c r="P847" s="1" t="s">
        <v>3113</v>
      </c>
      <c r="Q847" s="1">
        <v>483.13600000000002</v>
      </c>
      <c r="R847" s="1">
        <v>4</v>
      </c>
      <c r="S847" s="1">
        <v>54.352800000000002</v>
      </c>
      <c r="T847" s="1">
        <v>0</v>
      </c>
      <c r="U847" s="1" t="s">
        <v>431</v>
      </c>
      <c r="V847" t="s">
        <v>9078</v>
      </c>
      <c r="W847">
        <v>2019</v>
      </c>
    </row>
    <row r="848" spans="1:23" x14ac:dyDescent="0.3">
      <c r="A848" s="1">
        <v>7744</v>
      </c>
      <c r="B848" s="1" t="s">
        <v>3114</v>
      </c>
      <c r="C848" s="2">
        <v>43633</v>
      </c>
      <c r="D848" s="2">
        <v>43638</v>
      </c>
      <c r="E848" s="1" t="s">
        <v>413</v>
      </c>
      <c r="F848" s="1" t="s">
        <v>2603</v>
      </c>
      <c r="G848" s="1" t="s">
        <v>2604</v>
      </c>
      <c r="H848" s="1" t="s">
        <v>416</v>
      </c>
      <c r="I848" s="1" t="s">
        <v>417</v>
      </c>
      <c r="J848" s="1" t="s">
        <v>2538</v>
      </c>
      <c r="K848" s="1" t="s">
        <v>610</v>
      </c>
      <c r="L848" s="1" t="s">
        <v>420</v>
      </c>
      <c r="M848" s="1" t="s">
        <v>3115</v>
      </c>
      <c r="N848" s="1" t="s">
        <v>441</v>
      </c>
      <c r="O848" s="1" t="s">
        <v>467</v>
      </c>
      <c r="P848" s="1" t="s">
        <v>3116</v>
      </c>
      <c r="Q848" s="1">
        <v>7.96</v>
      </c>
      <c r="R848" s="1">
        <v>2</v>
      </c>
      <c r="S848" s="1">
        <v>3.7412000000000001</v>
      </c>
      <c r="T848" s="1">
        <v>0</v>
      </c>
      <c r="U848" s="1" t="s">
        <v>465</v>
      </c>
      <c r="V848" t="s">
        <v>9078</v>
      </c>
      <c r="W848">
        <v>2019</v>
      </c>
    </row>
    <row r="849" spans="1:23" x14ac:dyDescent="0.3">
      <c r="A849" s="1">
        <v>7745</v>
      </c>
      <c r="B849" s="1" t="s">
        <v>3114</v>
      </c>
      <c r="C849" s="2">
        <v>43633</v>
      </c>
      <c r="D849" s="2">
        <v>43638</v>
      </c>
      <c r="E849" s="1" t="s">
        <v>413</v>
      </c>
      <c r="F849" s="1" t="s">
        <v>2603</v>
      </c>
      <c r="G849" s="1" t="s">
        <v>2604</v>
      </c>
      <c r="H849" s="1" t="s">
        <v>416</v>
      </c>
      <c r="I849" s="1" t="s">
        <v>417</v>
      </c>
      <c r="J849" s="1" t="s">
        <v>2538</v>
      </c>
      <c r="K849" s="1" t="s">
        <v>610</v>
      </c>
      <c r="L849" s="1" t="s">
        <v>420</v>
      </c>
      <c r="M849" s="1" t="s">
        <v>3117</v>
      </c>
      <c r="N849" s="1" t="s">
        <v>428</v>
      </c>
      <c r="O849" s="1" t="s">
        <v>429</v>
      </c>
      <c r="P849" s="1" t="s">
        <v>3118</v>
      </c>
      <c r="Q849" s="1">
        <v>566.97</v>
      </c>
      <c r="R849" s="1">
        <v>3</v>
      </c>
      <c r="S849" s="1">
        <v>153.08189999999999</v>
      </c>
      <c r="T849" s="1">
        <v>0</v>
      </c>
      <c r="U849" s="1" t="s">
        <v>431</v>
      </c>
      <c r="V849" t="s">
        <v>9078</v>
      </c>
      <c r="W849">
        <v>2019</v>
      </c>
    </row>
    <row r="850" spans="1:23" x14ac:dyDescent="0.3">
      <c r="A850" s="1">
        <v>7746</v>
      </c>
      <c r="B850" s="1" t="s">
        <v>3114</v>
      </c>
      <c r="C850" s="2">
        <v>43633</v>
      </c>
      <c r="D850" s="2">
        <v>43638</v>
      </c>
      <c r="E850" s="1" t="s">
        <v>413</v>
      </c>
      <c r="F850" s="1" t="s">
        <v>2603</v>
      </c>
      <c r="G850" s="1" t="s">
        <v>2604</v>
      </c>
      <c r="H850" s="1" t="s">
        <v>416</v>
      </c>
      <c r="I850" s="1" t="s">
        <v>417</v>
      </c>
      <c r="J850" s="1" t="s">
        <v>2538</v>
      </c>
      <c r="K850" s="1" t="s">
        <v>610</v>
      </c>
      <c r="L850" s="1" t="s">
        <v>420</v>
      </c>
      <c r="M850" s="1" t="s">
        <v>3119</v>
      </c>
      <c r="N850" s="1" t="s">
        <v>441</v>
      </c>
      <c r="O850" s="1" t="s">
        <v>484</v>
      </c>
      <c r="P850" s="1" t="s">
        <v>3120</v>
      </c>
      <c r="Q850" s="1">
        <v>9.84</v>
      </c>
      <c r="R850" s="1">
        <v>3</v>
      </c>
      <c r="S850" s="1">
        <v>2.8536000000000001</v>
      </c>
      <c r="T850" s="1">
        <v>0</v>
      </c>
      <c r="U850" s="1" t="s">
        <v>431</v>
      </c>
      <c r="V850" t="s">
        <v>9078</v>
      </c>
      <c r="W850">
        <v>2019</v>
      </c>
    </row>
    <row r="851" spans="1:23" x14ac:dyDescent="0.3">
      <c r="A851" s="1">
        <v>9604</v>
      </c>
      <c r="B851" s="1" t="s">
        <v>3121</v>
      </c>
      <c r="C851" s="2">
        <v>43633</v>
      </c>
      <c r="D851" s="2">
        <v>43639</v>
      </c>
      <c r="E851" s="1" t="s">
        <v>413</v>
      </c>
      <c r="F851" s="1" t="s">
        <v>3122</v>
      </c>
      <c r="G851" s="1" t="s">
        <v>3123</v>
      </c>
      <c r="H851" s="1" t="s">
        <v>416</v>
      </c>
      <c r="I851" s="1" t="s">
        <v>417</v>
      </c>
      <c r="J851" s="1" t="s">
        <v>3124</v>
      </c>
      <c r="K851" s="1" t="s">
        <v>617</v>
      </c>
      <c r="L851" s="1" t="s">
        <v>420</v>
      </c>
      <c r="M851" s="1" t="s">
        <v>3125</v>
      </c>
      <c r="N851" s="1" t="s">
        <v>422</v>
      </c>
      <c r="O851" s="1" t="s">
        <v>463</v>
      </c>
      <c r="P851" s="1" t="s">
        <v>3126</v>
      </c>
      <c r="Q851" s="1">
        <v>376.86599999999999</v>
      </c>
      <c r="R851" s="1">
        <v>3</v>
      </c>
      <c r="S851" s="1">
        <v>-213.5574</v>
      </c>
      <c r="T851" s="1">
        <v>0</v>
      </c>
      <c r="U851" s="1" t="s">
        <v>426</v>
      </c>
      <c r="V851" t="s">
        <v>9078</v>
      </c>
      <c r="W851">
        <v>2019</v>
      </c>
    </row>
    <row r="852" spans="1:23" x14ac:dyDescent="0.3">
      <c r="A852" s="1">
        <v>6849</v>
      </c>
      <c r="B852" s="1" t="s">
        <v>3127</v>
      </c>
      <c r="C852" s="2">
        <v>43634</v>
      </c>
      <c r="D852" s="2">
        <v>43637</v>
      </c>
      <c r="E852" s="1" t="s">
        <v>433</v>
      </c>
      <c r="F852" s="1" t="s">
        <v>1521</v>
      </c>
      <c r="G852" s="1" t="s">
        <v>1522</v>
      </c>
      <c r="H852" s="1" t="s">
        <v>436</v>
      </c>
      <c r="I852" s="1" t="s">
        <v>417</v>
      </c>
      <c r="J852" s="1" t="s">
        <v>3128</v>
      </c>
      <c r="K852" s="1" t="s">
        <v>782</v>
      </c>
      <c r="L852" s="1" t="s">
        <v>449</v>
      </c>
      <c r="M852" s="1" t="s">
        <v>3129</v>
      </c>
      <c r="N852" s="1" t="s">
        <v>441</v>
      </c>
      <c r="O852" s="1" t="s">
        <v>515</v>
      </c>
      <c r="P852" s="1" t="s">
        <v>3130</v>
      </c>
      <c r="Q852" s="1">
        <v>76.864000000000004</v>
      </c>
      <c r="R852" s="1">
        <v>2</v>
      </c>
      <c r="S852" s="1">
        <v>26.9024</v>
      </c>
      <c r="T852" s="1">
        <v>0</v>
      </c>
      <c r="U852" s="1" t="s">
        <v>465</v>
      </c>
      <c r="V852" t="s">
        <v>9078</v>
      </c>
      <c r="W852">
        <v>2019</v>
      </c>
    </row>
    <row r="853" spans="1:23" x14ac:dyDescent="0.3">
      <c r="A853" s="1">
        <v>9548</v>
      </c>
      <c r="B853" s="1" t="s">
        <v>3131</v>
      </c>
      <c r="C853" s="2">
        <v>43634</v>
      </c>
      <c r="D853" s="2">
        <v>43636</v>
      </c>
      <c r="E853" s="1" t="s">
        <v>489</v>
      </c>
      <c r="F853" s="1" t="s">
        <v>1411</v>
      </c>
      <c r="G853" s="1" t="s">
        <v>1412</v>
      </c>
      <c r="H853" s="1" t="s">
        <v>416</v>
      </c>
      <c r="I853" s="1" t="s">
        <v>417</v>
      </c>
      <c r="J853" s="1" t="s">
        <v>481</v>
      </c>
      <c r="K853" s="1" t="s">
        <v>482</v>
      </c>
      <c r="L853" s="1" t="s">
        <v>420</v>
      </c>
      <c r="M853" s="1" t="s">
        <v>3132</v>
      </c>
      <c r="N853" s="1" t="s">
        <v>441</v>
      </c>
      <c r="O853" s="1" t="s">
        <v>515</v>
      </c>
      <c r="P853" s="1" t="s">
        <v>3133</v>
      </c>
      <c r="Q853" s="1">
        <v>6.8479999999999999</v>
      </c>
      <c r="R853" s="1">
        <v>2</v>
      </c>
      <c r="S853" s="1">
        <v>2.14</v>
      </c>
      <c r="T853" s="1">
        <v>0</v>
      </c>
      <c r="U853" s="1" t="s">
        <v>431</v>
      </c>
      <c r="V853" t="s">
        <v>9078</v>
      </c>
      <c r="W853">
        <v>2019</v>
      </c>
    </row>
    <row r="854" spans="1:23" x14ac:dyDescent="0.3">
      <c r="A854" s="1">
        <v>9549</v>
      </c>
      <c r="B854" s="1" t="s">
        <v>3131</v>
      </c>
      <c r="C854" s="2">
        <v>43634</v>
      </c>
      <c r="D854" s="2">
        <v>43636</v>
      </c>
      <c r="E854" s="1" t="s">
        <v>489</v>
      </c>
      <c r="F854" s="1" t="s">
        <v>1411</v>
      </c>
      <c r="G854" s="1" t="s">
        <v>1412</v>
      </c>
      <c r="H854" s="1" t="s">
        <v>416</v>
      </c>
      <c r="I854" s="1" t="s">
        <v>417</v>
      </c>
      <c r="J854" s="1" t="s">
        <v>481</v>
      </c>
      <c r="K854" s="1" t="s">
        <v>482</v>
      </c>
      <c r="L854" s="1" t="s">
        <v>420</v>
      </c>
      <c r="M854" s="1" t="s">
        <v>2995</v>
      </c>
      <c r="N854" s="1" t="s">
        <v>441</v>
      </c>
      <c r="O854" s="1" t="s">
        <v>467</v>
      </c>
      <c r="P854" s="1" t="s">
        <v>2996</v>
      </c>
      <c r="Q854" s="1">
        <v>4.6260000000000003</v>
      </c>
      <c r="R854" s="1">
        <v>2</v>
      </c>
      <c r="S854" s="1">
        <v>-3.855</v>
      </c>
      <c r="T854" s="1">
        <v>0</v>
      </c>
      <c r="U854" s="1" t="s">
        <v>426</v>
      </c>
      <c r="V854" t="s">
        <v>9078</v>
      </c>
      <c r="W854">
        <v>2019</v>
      </c>
    </row>
    <row r="855" spans="1:23" x14ac:dyDescent="0.3">
      <c r="A855" s="1">
        <v>9550</v>
      </c>
      <c r="B855" s="1" t="s">
        <v>3131</v>
      </c>
      <c r="C855" s="2">
        <v>43634</v>
      </c>
      <c r="D855" s="2">
        <v>43636</v>
      </c>
      <c r="E855" s="1" t="s">
        <v>489</v>
      </c>
      <c r="F855" s="1" t="s">
        <v>1411</v>
      </c>
      <c r="G855" s="1" t="s">
        <v>1412</v>
      </c>
      <c r="H855" s="1" t="s">
        <v>416</v>
      </c>
      <c r="I855" s="1" t="s">
        <v>417</v>
      </c>
      <c r="J855" s="1" t="s">
        <v>481</v>
      </c>
      <c r="K855" s="1" t="s">
        <v>482</v>
      </c>
      <c r="L855" s="1" t="s">
        <v>420</v>
      </c>
      <c r="M855" s="1" t="s">
        <v>3134</v>
      </c>
      <c r="N855" s="1" t="s">
        <v>441</v>
      </c>
      <c r="O855" s="1" t="s">
        <v>677</v>
      </c>
      <c r="P855" s="1" t="s">
        <v>3135</v>
      </c>
      <c r="Q855" s="1">
        <v>453.6</v>
      </c>
      <c r="R855" s="1">
        <v>3</v>
      </c>
      <c r="S855" s="1">
        <v>90.72</v>
      </c>
      <c r="T855" s="1">
        <v>0</v>
      </c>
      <c r="U855" s="1" t="s">
        <v>465</v>
      </c>
      <c r="V855" t="s">
        <v>9078</v>
      </c>
      <c r="W855">
        <v>2019</v>
      </c>
    </row>
    <row r="856" spans="1:23" x14ac:dyDescent="0.3">
      <c r="A856" s="1">
        <v>941</v>
      </c>
      <c r="B856" s="1" t="s">
        <v>3136</v>
      </c>
      <c r="C856" s="2">
        <v>43635</v>
      </c>
      <c r="D856" s="2">
        <v>43636</v>
      </c>
      <c r="E856" s="1" t="s">
        <v>433</v>
      </c>
      <c r="F856" s="1" t="s">
        <v>2838</v>
      </c>
      <c r="G856" s="1" t="s">
        <v>2839</v>
      </c>
      <c r="H856" s="1" t="s">
        <v>416</v>
      </c>
      <c r="I856" s="1" t="s">
        <v>417</v>
      </c>
      <c r="J856" s="1" t="s">
        <v>759</v>
      </c>
      <c r="K856" s="1" t="s">
        <v>438</v>
      </c>
      <c r="L856" s="1" t="s">
        <v>439</v>
      </c>
      <c r="M856" s="1" t="s">
        <v>3137</v>
      </c>
      <c r="N856" s="1" t="s">
        <v>441</v>
      </c>
      <c r="O856" s="1" t="s">
        <v>515</v>
      </c>
      <c r="P856" s="1" t="s">
        <v>3138</v>
      </c>
      <c r="Q856" s="1">
        <v>17.12</v>
      </c>
      <c r="R856" s="1">
        <v>2</v>
      </c>
      <c r="S856" s="1">
        <v>8.0464000000000002</v>
      </c>
      <c r="T856" s="1">
        <v>0</v>
      </c>
      <c r="U856" s="1" t="s">
        <v>465</v>
      </c>
      <c r="V856" t="s">
        <v>9078</v>
      </c>
      <c r="W856">
        <v>2019</v>
      </c>
    </row>
    <row r="857" spans="1:23" x14ac:dyDescent="0.3">
      <c r="A857" s="1">
        <v>48</v>
      </c>
      <c r="B857" s="1" t="s">
        <v>3139</v>
      </c>
      <c r="C857" s="2">
        <v>43636</v>
      </c>
      <c r="D857" s="2">
        <v>43641</v>
      </c>
      <c r="E857" s="1" t="s">
        <v>413</v>
      </c>
      <c r="F857" s="1" t="s">
        <v>3140</v>
      </c>
      <c r="G857" s="1" t="s">
        <v>3141</v>
      </c>
      <c r="H857" s="1" t="s">
        <v>436</v>
      </c>
      <c r="I857" s="1" t="s">
        <v>417</v>
      </c>
      <c r="J857" s="1" t="s">
        <v>1217</v>
      </c>
      <c r="K857" s="1" t="s">
        <v>1147</v>
      </c>
      <c r="L857" s="1" t="s">
        <v>420</v>
      </c>
      <c r="M857" s="1" t="s">
        <v>3093</v>
      </c>
      <c r="N857" s="1" t="s">
        <v>428</v>
      </c>
      <c r="O857" s="1" t="s">
        <v>451</v>
      </c>
      <c r="P857" s="1" t="s">
        <v>3094</v>
      </c>
      <c r="Q857" s="1">
        <v>45</v>
      </c>
      <c r="R857" s="1">
        <v>3</v>
      </c>
      <c r="S857" s="1">
        <v>4.95</v>
      </c>
      <c r="T857" s="1">
        <v>0</v>
      </c>
      <c r="U857" s="1" t="s">
        <v>426</v>
      </c>
      <c r="V857" t="s">
        <v>9078</v>
      </c>
      <c r="W857">
        <v>2019</v>
      </c>
    </row>
    <row r="858" spans="1:23" x14ac:dyDescent="0.3">
      <c r="A858" s="1">
        <v>49</v>
      </c>
      <c r="B858" s="1" t="s">
        <v>3139</v>
      </c>
      <c r="C858" s="2">
        <v>43636</v>
      </c>
      <c r="D858" s="2">
        <v>43641</v>
      </c>
      <c r="E858" s="1" t="s">
        <v>413</v>
      </c>
      <c r="F858" s="1" t="s">
        <v>3140</v>
      </c>
      <c r="G858" s="1" t="s">
        <v>3141</v>
      </c>
      <c r="H858" s="1" t="s">
        <v>436</v>
      </c>
      <c r="I858" s="1" t="s">
        <v>417</v>
      </c>
      <c r="J858" s="1" t="s">
        <v>1217</v>
      </c>
      <c r="K858" s="1" t="s">
        <v>1147</v>
      </c>
      <c r="L858" s="1" t="s">
        <v>420</v>
      </c>
      <c r="M858" s="1" t="s">
        <v>2482</v>
      </c>
      <c r="N858" s="1" t="s">
        <v>428</v>
      </c>
      <c r="O858" s="1" t="s">
        <v>429</v>
      </c>
      <c r="P858" s="1" t="s">
        <v>2483</v>
      </c>
      <c r="Q858" s="1">
        <v>21.8</v>
      </c>
      <c r="R858" s="1">
        <v>2</v>
      </c>
      <c r="S858" s="1">
        <v>6.1040000000000001</v>
      </c>
      <c r="T858" s="1">
        <v>0</v>
      </c>
      <c r="U858" s="1" t="s">
        <v>426</v>
      </c>
      <c r="V858" t="s">
        <v>9078</v>
      </c>
      <c r="W858">
        <v>2019</v>
      </c>
    </row>
    <row r="859" spans="1:23" x14ac:dyDescent="0.3">
      <c r="A859" s="1">
        <v>851</v>
      </c>
      <c r="B859" s="1" t="s">
        <v>3142</v>
      </c>
      <c r="C859" s="2">
        <v>43636</v>
      </c>
      <c r="D859" s="2">
        <v>43641</v>
      </c>
      <c r="E859" s="1" t="s">
        <v>489</v>
      </c>
      <c r="F859" s="1" t="s">
        <v>3143</v>
      </c>
      <c r="G859" s="1" t="s">
        <v>3144</v>
      </c>
      <c r="H859" s="1" t="s">
        <v>416</v>
      </c>
      <c r="I859" s="1" t="s">
        <v>417</v>
      </c>
      <c r="J859" s="1" t="s">
        <v>3145</v>
      </c>
      <c r="K859" s="1" t="s">
        <v>438</v>
      </c>
      <c r="L859" s="1" t="s">
        <v>439</v>
      </c>
      <c r="M859" s="1" t="s">
        <v>3146</v>
      </c>
      <c r="N859" s="1" t="s">
        <v>441</v>
      </c>
      <c r="O859" s="1" t="s">
        <v>484</v>
      </c>
      <c r="P859" s="1" t="s">
        <v>3147</v>
      </c>
      <c r="Q859" s="1">
        <v>5.16</v>
      </c>
      <c r="R859" s="1">
        <v>2</v>
      </c>
      <c r="S859" s="1">
        <v>1.3415999999999999</v>
      </c>
      <c r="T859" s="1">
        <v>0</v>
      </c>
      <c r="U859" s="1" t="s">
        <v>426</v>
      </c>
      <c r="V859" t="s">
        <v>9078</v>
      </c>
      <c r="W859">
        <v>2019</v>
      </c>
    </row>
    <row r="860" spans="1:23" x14ac:dyDescent="0.3">
      <c r="A860" s="1">
        <v>852</v>
      </c>
      <c r="B860" s="1" t="s">
        <v>3142</v>
      </c>
      <c r="C860" s="2">
        <v>43636</v>
      </c>
      <c r="D860" s="2">
        <v>43641</v>
      </c>
      <c r="E860" s="1" t="s">
        <v>489</v>
      </c>
      <c r="F860" s="1" t="s">
        <v>3143</v>
      </c>
      <c r="G860" s="1" t="s">
        <v>3144</v>
      </c>
      <c r="H860" s="1" t="s">
        <v>416</v>
      </c>
      <c r="I860" s="1" t="s">
        <v>417</v>
      </c>
      <c r="J860" s="1" t="s">
        <v>3145</v>
      </c>
      <c r="K860" s="1" t="s">
        <v>438</v>
      </c>
      <c r="L860" s="1" t="s">
        <v>439</v>
      </c>
      <c r="M860" s="1" t="s">
        <v>3148</v>
      </c>
      <c r="N860" s="1" t="s">
        <v>441</v>
      </c>
      <c r="O860" s="1" t="s">
        <v>515</v>
      </c>
      <c r="P860" s="1" t="s">
        <v>3149</v>
      </c>
      <c r="Q860" s="1">
        <v>38.880000000000003</v>
      </c>
      <c r="R860" s="1">
        <v>6</v>
      </c>
      <c r="S860" s="1">
        <v>18.662400000000002</v>
      </c>
      <c r="T860" s="1">
        <v>0</v>
      </c>
      <c r="U860" s="1" t="s">
        <v>431</v>
      </c>
      <c r="V860" t="s">
        <v>9078</v>
      </c>
      <c r="W860">
        <v>2019</v>
      </c>
    </row>
    <row r="861" spans="1:23" x14ac:dyDescent="0.3">
      <c r="A861" s="1">
        <v>934</v>
      </c>
      <c r="B861" s="1" t="s">
        <v>3150</v>
      </c>
      <c r="C861" s="2">
        <v>43636</v>
      </c>
      <c r="D861" s="2">
        <v>43640</v>
      </c>
      <c r="E861" s="1" t="s">
        <v>413</v>
      </c>
      <c r="F861" s="1" t="s">
        <v>3151</v>
      </c>
      <c r="G861" s="1" t="s">
        <v>3152</v>
      </c>
      <c r="H861" s="1" t="s">
        <v>503</v>
      </c>
      <c r="I861" s="1" t="s">
        <v>417</v>
      </c>
      <c r="J861" s="1" t="s">
        <v>481</v>
      </c>
      <c r="K861" s="1" t="s">
        <v>482</v>
      </c>
      <c r="L861" s="1" t="s">
        <v>420</v>
      </c>
      <c r="M861" s="1" t="s">
        <v>3153</v>
      </c>
      <c r="N861" s="1" t="s">
        <v>441</v>
      </c>
      <c r="O861" s="1" t="s">
        <v>515</v>
      </c>
      <c r="P861" s="1" t="s">
        <v>3154</v>
      </c>
      <c r="Q861" s="1">
        <v>45.055999999999997</v>
      </c>
      <c r="R861" s="1">
        <v>8</v>
      </c>
      <c r="S861" s="1">
        <v>15.2064</v>
      </c>
      <c r="T861" s="1">
        <v>0</v>
      </c>
      <c r="U861" s="1" t="s">
        <v>431</v>
      </c>
      <c r="V861" t="s">
        <v>9078</v>
      </c>
      <c r="W861">
        <v>2019</v>
      </c>
    </row>
    <row r="862" spans="1:23" x14ac:dyDescent="0.3">
      <c r="A862" s="1">
        <v>935</v>
      </c>
      <c r="B862" s="1" t="s">
        <v>3150</v>
      </c>
      <c r="C862" s="2">
        <v>43636</v>
      </c>
      <c r="D862" s="2">
        <v>43640</v>
      </c>
      <c r="E862" s="1" t="s">
        <v>413</v>
      </c>
      <c r="F862" s="1" t="s">
        <v>3151</v>
      </c>
      <c r="G862" s="1" t="s">
        <v>3152</v>
      </c>
      <c r="H862" s="1" t="s">
        <v>503</v>
      </c>
      <c r="I862" s="1" t="s">
        <v>417</v>
      </c>
      <c r="J862" s="1" t="s">
        <v>481</v>
      </c>
      <c r="K862" s="1" t="s">
        <v>482</v>
      </c>
      <c r="L862" s="1" t="s">
        <v>420</v>
      </c>
      <c r="M862" s="1" t="s">
        <v>1908</v>
      </c>
      <c r="N862" s="1" t="s">
        <v>441</v>
      </c>
      <c r="O862" s="1" t="s">
        <v>467</v>
      </c>
      <c r="P862" s="1" t="s">
        <v>1909</v>
      </c>
      <c r="Q862" s="1">
        <v>29.718</v>
      </c>
      <c r="R862" s="1">
        <v>6</v>
      </c>
      <c r="S862" s="1">
        <v>-21.793199999999999</v>
      </c>
      <c r="T862" s="1">
        <v>0</v>
      </c>
      <c r="U862" s="1" t="s">
        <v>465</v>
      </c>
      <c r="V862" t="s">
        <v>9078</v>
      </c>
      <c r="W862">
        <v>2019</v>
      </c>
    </row>
    <row r="863" spans="1:23" x14ac:dyDescent="0.3">
      <c r="A863" s="1">
        <v>936</v>
      </c>
      <c r="B863" s="1" t="s">
        <v>3150</v>
      </c>
      <c r="C863" s="2">
        <v>43636</v>
      </c>
      <c r="D863" s="2">
        <v>43640</v>
      </c>
      <c r="E863" s="1" t="s">
        <v>413</v>
      </c>
      <c r="F863" s="1" t="s">
        <v>3151</v>
      </c>
      <c r="G863" s="1" t="s">
        <v>3152</v>
      </c>
      <c r="H863" s="1" t="s">
        <v>503</v>
      </c>
      <c r="I863" s="1" t="s">
        <v>417</v>
      </c>
      <c r="J863" s="1" t="s">
        <v>481</v>
      </c>
      <c r="K863" s="1" t="s">
        <v>482</v>
      </c>
      <c r="L863" s="1" t="s">
        <v>420</v>
      </c>
      <c r="M863" s="1" t="s">
        <v>3148</v>
      </c>
      <c r="N863" s="1" t="s">
        <v>441</v>
      </c>
      <c r="O863" s="1" t="s">
        <v>515</v>
      </c>
      <c r="P863" s="1" t="s">
        <v>3149</v>
      </c>
      <c r="Q863" s="1">
        <v>15.552</v>
      </c>
      <c r="R863" s="1">
        <v>3</v>
      </c>
      <c r="S863" s="1">
        <v>5.4432</v>
      </c>
      <c r="T863" s="1">
        <v>0</v>
      </c>
      <c r="U863" s="1" t="s">
        <v>465</v>
      </c>
      <c r="V863" t="s">
        <v>9078</v>
      </c>
      <c r="W863">
        <v>2019</v>
      </c>
    </row>
    <row r="864" spans="1:23" x14ac:dyDescent="0.3">
      <c r="A864" s="1">
        <v>937</v>
      </c>
      <c r="B864" s="1" t="s">
        <v>3150</v>
      </c>
      <c r="C864" s="2">
        <v>43636</v>
      </c>
      <c r="D864" s="2">
        <v>43640</v>
      </c>
      <c r="E864" s="1" t="s">
        <v>413</v>
      </c>
      <c r="F864" s="1" t="s">
        <v>3151</v>
      </c>
      <c r="G864" s="1" t="s">
        <v>3152</v>
      </c>
      <c r="H864" s="1" t="s">
        <v>503</v>
      </c>
      <c r="I864" s="1" t="s">
        <v>417</v>
      </c>
      <c r="J864" s="1" t="s">
        <v>481</v>
      </c>
      <c r="K864" s="1" t="s">
        <v>482</v>
      </c>
      <c r="L864" s="1" t="s">
        <v>420</v>
      </c>
      <c r="M864" s="1" t="s">
        <v>3155</v>
      </c>
      <c r="N864" s="1" t="s">
        <v>441</v>
      </c>
      <c r="O864" s="1" t="s">
        <v>677</v>
      </c>
      <c r="P864" s="1" t="s">
        <v>3156</v>
      </c>
      <c r="Q864" s="1">
        <v>447.69600000000003</v>
      </c>
      <c r="R864" s="1">
        <v>2</v>
      </c>
      <c r="S864" s="1">
        <v>33.577199999999998</v>
      </c>
      <c r="T864" s="1">
        <v>0</v>
      </c>
      <c r="U864" s="1" t="s">
        <v>431</v>
      </c>
      <c r="V864" t="s">
        <v>9078</v>
      </c>
      <c r="W864">
        <v>2019</v>
      </c>
    </row>
    <row r="865" spans="1:23" x14ac:dyDescent="0.3">
      <c r="A865" s="1">
        <v>1307</v>
      </c>
      <c r="B865" s="1" t="s">
        <v>3157</v>
      </c>
      <c r="C865" s="2">
        <v>43636</v>
      </c>
      <c r="D865" s="2">
        <v>43637</v>
      </c>
      <c r="E865" s="1" t="s">
        <v>433</v>
      </c>
      <c r="F865" s="1" t="s">
        <v>607</v>
      </c>
      <c r="G865" s="1" t="s">
        <v>608</v>
      </c>
      <c r="H865" s="1" t="s">
        <v>436</v>
      </c>
      <c r="I865" s="1" t="s">
        <v>417</v>
      </c>
      <c r="J865" s="1" t="s">
        <v>3018</v>
      </c>
      <c r="K865" s="1" t="s">
        <v>438</v>
      </c>
      <c r="L865" s="1" t="s">
        <v>439</v>
      </c>
      <c r="M865" s="1" t="s">
        <v>2385</v>
      </c>
      <c r="N865" s="1" t="s">
        <v>441</v>
      </c>
      <c r="O865" s="1" t="s">
        <v>515</v>
      </c>
      <c r="P865" s="1" t="s">
        <v>2386</v>
      </c>
      <c r="Q865" s="1">
        <v>46.76</v>
      </c>
      <c r="R865" s="1">
        <v>7</v>
      </c>
      <c r="S865" s="1">
        <v>22.444800000000001</v>
      </c>
      <c r="T865" s="1">
        <v>0</v>
      </c>
      <c r="U865" s="1" t="s">
        <v>431</v>
      </c>
      <c r="V865" t="s">
        <v>9078</v>
      </c>
      <c r="W865">
        <v>2019</v>
      </c>
    </row>
    <row r="866" spans="1:23" x14ac:dyDescent="0.3">
      <c r="A866" s="1">
        <v>1308</v>
      </c>
      <c r="B866" s="1" t="s">
        <v>3157</v>
      </c>
      <c r="C866" s="2">
        <v>43636</v>
      </c>
      <c r="D866" s="2">
        <v>43637</v>
      </c>
      <c r="E866" s="1" t="s">
        <v>433</v>
      </c>
      <c r="F866" s="1" t="s">
        <v>607</v>
      </c>
      <c r="G866" s="1" t="s">
        <v>608</v>
      </c>
      <c r="H866" s="1" t="s">
        <v>436</v>
      </c>
      <c r="I866" s="1" t="s">
        <v>417</v>
      </c>
      <c r="J866" s="1" t="s">
        <v>3018</v>
      </c>
      <c r="K866" s="1" t="s">
        <v>438</v>
      </c>
      <c r="L866" s="1" t="s">
        <v>439</v>
      </c>
      <c r="M866" s="1" t="s">
        <v>1662</v>
      </c>
      <c r="N866" s="1" t="s">
        <v>441</v>
      </c>
      <c r="O866" s="1" t="s">
        <v>467</v>
      </c>
      <c r="P866" s="1" t="s">
        <v>1663</v>
      </c>
      <c r="Q866" s="1">
        <v>17.712</v>
      </c>
      <c r="R866" s="1">
        <v>3</v>
      </c>
      <c r="S866" s="1">
        <v>6.4206000000000003</v>
      </c>
      <c r="T866" s="1">
        <v>0</v>
      </c>
      <c r="U866" s="1" t="s">
        <v>465</v>
      </c>
      <c r="V866" t="s">
        <v>9078</v>
      </c>
      <c r="W866">
        <v>2019</v>
      </c>
    </row>
    <row r="867" spans="1:23" x14ac:dyDescent="0.3">
      <c r="A867" s="1">
        <v>1309</v>
      </c>
      <c r="B867" s="1" t="s">
        <v>3157</v>
      </c>
      <c r="C867" s="2">
        <v>43636</v>
      </c>
      <c r="D867" s="2">
        <v>43637</v>
      </c>
      <c r="E867" s="1" t="s">
        <v>433</v>
      </c>
      <c r="F867" s="1" t="s">
        <v>607</v>
      </c>
      <c r="G867" s="1" t="s">
        <v>608</v>
      </c>
      <c r="H867" s="1" t="s">
        <v>436</v>
      </c>
      <c r="I867" s="1" t="s">
        <v>417</v>
      </c>
      <c r="J867" s="1" t="s">
        <v>3018</v>
      </c>
      <c r="K867" s="1" t="s">
        <v>438</v>
      </c>
      <c r="L867" s="1" t="s">
        <v>439</v>
      </c>
      <c r="M867" s="1" t="s">
        <v>3158</v>
      </c>
      <c r="N867" s="1" t="s">
        <v>441</v>
      </c>
      <c r="O867" s="1" t="s">
        <v>677</v>
      </c>
      <c r="P867" s="1" t="s">
        <v>3159</v>
      </c>
      <c r="Q867" s="1">
        <v>21.78</v>
      </c>
      <c r="R867" s="1">
        <v>2</v>
      </c>
      <c r="S867" s="1">
        <v>5.6627999999999998</v>
      </c>
      <c r="T867" s="1">
        <v>0</v>
      </c>
      <c r="U867" s="1" t="s">
        <v>465</v>
      </c>
      <c r="V867" t="s">
        <v>9078</v>
      </c>
      <c r="W867">
        <v>2019</v>
      </c>
    </row>
    <row r="868" spans="1:23" x14ac:dyDescent="0.3">
      <c r="A868" s="1">
        <v>1310</v>
      </c>
      <c r="B868" s="1" t="s">
        <v>3157</v>
      </c>
      <c r="C868" s="2">
        <v>43636</v>
      </c>
      <c r="D868" s="2">
        <v>43637</v>
      </c>
      <c r="E868" s="1" t="s">
        <v>433</v>
      </c>
      <c r="F868" s="1" t="s">
        <v>607</v>
      </c>
      <c r="G868" s="1" t="s">
        <v>608</v>
      </c>
      <c r="H868" s="1" t="s">
        <v>436</v>
      </c>
      <c r="I868" s="1" t="s">
        <v>417</v>
      </c>
      <c r="J868" s="1" t="s">
        <v>3018</v>
      </c>
      <c r="K868" s="1" t="s">
        <v>438</v>
      </c>
      <c r="L868" s="1" t="s">
        <v>439</v>
      </c>
      <c r="M868" s="1" t="s">
        <v>1691</v>
      </c>
      <c r="N868" s="1" t="s">
        <v>441</v>
      </c>
      <c r="O868" s="1" t="s">
        <v>442</v>
      </c>
      <c r="P868" s="1" t="s">
        <v>1692</v>
      </c>
      <c r="Q868" s="1">
        <v>161.94</v>
      </c>
      <c r="R868" s="1">
        <v>3</v>
      </c>
      <c r="S868" s="1">
        <v>9.7164000000000001</v>
      </c>
      <c r="T868" s="1">
        <v>0</v>
      </c>
      <c r="U868" s="1" t="s">
        <v>426</v>
      </c>
      <c r="V868" t="s">
        <v>9078</v>
      </c>
      <c r="W868">
        <v>2019</v>
      </c>
    </row>
    <row r="869" spans="1:23" x14ac:dyDescent="0.3">
      <c r="A869" s="1">
        <v>1311</v>
      </c>
      <c r="B869" s="1" t="s">
        <v>3157</v>
      </c>
      <c r="C869" s="2">
        <v>43636</v>
      </c>
      <c r="D869" s="2">
        <v>43637</v>
      </c>
      <c r="E869" s="1" t="s">
        <v>433</v>
      </c>
      <c r="F869" s="1" t="s">
        <v>607</v>
      </c>
      <c r="G869" s="1" t="s">
        <v>608</v>
      </c>
      <c r="H869" s="1" t="s">
        <v>436</v>
      </c>
      <c r="I869" s="1" t="s">
        <v>417</v>
      </c>
      <c r="J869" s="1" t="s">
        <v>3018</v>
      </c>
      <c r="K869" s="1" t="s">
        <v>438</v>
      </c>
      <c r="L869" s="1" t="s">
        <v>439</v>
      </c>
      <c r="M869" s="1" t="s">
        <v>3160</v>
      </c>
      <c r="N869" s="1" t="s">
        <v>422</v>
      </c>
      <c r="O869" s="1" t="s">
        <v>657</v>
      </c>
      <c r="P869" s="1" t="s">
        <v>3161</v>
      </c>
      <c r="Q869" s="1">
        <v>161.56800000000001</v>
      </c>
      <c r="R869" s="1">
        <v>2</v>
      </c>
      <c r="S869" s="1">
        <v>-8.0784000000000002</v>
      </c>
      <c r="T869" s="1">
        <v>0</v>
      </c>
      <c r="U869" s="1" t="s">
        <v>426</v>
      </c>
      <c r="V869" t="s">
        <v>9078</v>
      </c>
      <c r="W869">
        <v>2019</v>
      </c>
    </row>
    <row r="870" spans="1:23" x14ac:dyDescent="0.3">
      <c r="A870" s="1">
        <v>1945</v>
      </c>
      <c r="B870" s="1" t="s">
        <v>3162</v>
      </c>
      <c r="C870" s="2">
        <v>43636</v>
      </c>
      <c r="D870" s="2">
        <v>43642</v>
      </c>
      <c r="E870" s="1" t="s">
        <v>413</v>
      </c>
      <c r="F870" s="1" t="s">
        <v>994</v>
      </c>
      <c r="G870" s="1" t="s">
        <v>995</v>
      </c>
      <c r="H870" s="1" t="s">
        <v>416</v>
      </c>
      <c r="I870" s="1" t="s">
        <v>417</v>
      </c>
      <c r="J870" s="1" t="s">
        <v>3163</v>
      </c>
      <c r="K870" s="1" t="s">
        <v>448</v>
      </c>
      <c r="L870" s="1" t="s">
        <v>449</v>
      </c>
      <c r="M870" s="1" t="s">
        <v>1760</v>
      </c>
      <c r="N870" s="1" t="s">
        <v>428</v>
      </c>
      <c r="O870" s="1" t="s">
        <v>451</v>
      </c>
      <c r="P870" s="1" t="s">
        <v>1761</v>
      </c>
      <c r="Q870" s="1">
        <v>95.968000000000004</v>
      </c>
      <c r="R870" s="1">
        <v>4</v>
      </c>
      <c r="S870" s="1">
        <v>26.391200000000001</v>
      </c>
      <c r="T870" s="1">
        <v>0</v>
      </c>
      <c r="U870" s="1" t="s">
        <v>426</v>
      </c>
      <c r="V870" t="s">
        <v>9078</v>
      </c>
      <c r="W870">
        <v>2019</v>
      </c>
    </row>
    <row r="871" spans="1:23" x14ac:dyDescent="0.3">
      <c r="A871" s="1">
        <v>1946</v>
      </c>
      <c r="B871" s="1" t="s">
        <v>3162</v>
      </c>
      <c r="C871" s="2">
        <v>43636</v>
      </c>
      <c r="D871" s="2">
        <v>43642</v>
      </c>
      <c r="E871" s="1" t="s">
        <v>413</v>
      </c>
      <c r="F871" s="1" t="s">
        <v>994</v>
      </c>
      <c r="G871" s="1" t="s">
        <v>995</v>
      </c>
      <c r="H871" s="1" t="s">
        <v>416</v>
      </c>
      <c r="I871" s="1" t="s">
        <v>417</v>
      </c>
      <c r="J871" s="1" t="s">
        <v>3163</v>
      </c>
      <c r="K871" s="1" t="s">
        <v>448</v>
      </c>
      <c r="L871" s="1" t="s">
        <v>449</v>
      </c>
      <c r="M871" s="1" t="s">
        <v>1000</v>
      </c>
      <c r="N871" s="1" t="s">
        <v>441</v>
      </c>
      <c r="O871" s="1" t="s">
        <v>515</v>
      </c>
      <c r="P871" s="1" t="s">
        <v>1001</v>
      </c>
      <c r="Q871" s="1">
        <v>10.368</v>
      </c>
      <c r="R871" s="1">
        <v>2</v>
      </c>
      <c r="S871" s="1">
        <v>3.6288</v>
      </c>
      <c r="T871" s="1">
        <v>0</v>
      </c>
      <c r="U871" s="1" t="s">
        <v>465</v>
      </c>
      <c r="V871" t="s">
        <v>9078</v>
      </c>
      <c r="W871">
        <v>2019</v>
      </c>
    </row>
    <row r="872" spans="1:23" x14ac:dyDescent="0.3">
      <c r="A872" s="1">
        <v>7287</v>
      </c>
      <c r="B872" s="1" t="s">
        <v>3164</v>
      </c>
      <c r="C872" s="2">
        <v>43636</v>
      </c>
      <c r="D872" s="2">
        <v>43641</v>
      </c>
      <c r="E872" s="1" t="s">
        <v>413</v>
      </c>
      <c r="F872" s="1" t="s">
        <v>1981</v>
      </c>
      <c r="G872" s="1" t="s">
        <v>1982</v>
      </c>
      <c r="H872" s="1" t="s">
        <v>416</v>
      </c>
      <c r="I872" s="1" t="s">
        <v>417</v>
      </c>
      <c r="J872" s="1" t="s">
        <v>3165</v>
      </c>
      <c r="K872" s="1" t="s">
        <v>461</v>
      </c>
      <c r="L872" s="1" t="s">
        <v>449</v>
      </c>
      <c r="M872" s="1" t="s">
        <v>3166</v>
      </c>
      <c r="N872" s="1" t="s">
        <v>428</v>
      </c>
      <c r="O872" s="1" t="s">
        <v>451</v>
      </c>
      <c r="P872" s="1" t="s">
        <v>3167</v>
      </c>
      <c r="Q872" s="1">
        <v>6.9</v>
      </c>
      <c r="R872" s="1">
        <v>1</v>
      </c>
      <c r="S872" s="1">
        <v>0.55200000000000005</v>
      </c>
      <c r="T872" s="1">
        <v>0</v>
      </c>
      <c r="U872" s="1" t="s">
        <v>431</v>
      </c>
      <c r="V872" t="s">
        <v>9078</v>
      </c>
      <c r="W872">
        <v>2019</v>
      </c>
    </row>
    <row r="873" spans="1:23" x14ac:dyDescent="0.3">
      <c r="A873" s="1">
        <v>7288</v>
      </c>
      <c r="B873" s="1" t="s">
        <v>3164</v>
      </c>
      <c r="C873" s="2">
        <v>43636</v>
      </c>
      <c r="D873" s="2">
        <v>43641</v>
      </c>
      <c r="E873" s="1" t="s">
        <v>413</v>
      </c>
      <c r="F873" s="1" t="s">
        <v>1981</v>
      </c>
      <c r="G873" s="1" t="s">
        <v>1982</v>
      </c>
      <c r="H873" s="1" t="s">
        <v>416</v>
      </c>
      <c r="I873" s="1" t="s">
        <v>417</v>
      </c>
      <c r="J873" s="1" t="s">
        <v>3165</v>
      </c>
      <c r="K873" s="1" t="s">
        <v>461</v>
      </c>
      <c r="L873" s="1" t="s">
        <v>449</v>
      </c>
      <c r="M873" s="1" t="s">
        <v>511</v>
      </c>
      <c r="N873" s="1" t="s">
        <v>422</v>
      </c>
      <c r="O873" s="1" t="s">
        <v>512</v>
      </c>
      <c r="P873" s="1" t="s">
        <v>513</v>
      </c>
      <c r="Q873" s="1">
        <v>57.69</v>
      </c>
      <c r="R873" s="1">
        <v>3</v>
      </c>
      <c r="S873" s="1">
        <v>23.652899999999999</v>
      </c>
      <c r="T873" s="1">
        <v>0</v>
      </c>
      <c r="U873" s="1" t="s">
        <v>426</v>
      </c>
      <c r="V873" t="s">
        <v>9078</v>
      </c>
      <c r="W873">
        <v>2019</v>
      </c>
    </row>
    <row r="874" spans="1:23" x14ac:dyDescent="0.3">
      <c r="A874" s="1">
        <v>5226</v>
      </c>
      <c r="B874" s="1" t="s">
        <v>3168</v>
      </c>
      <c r="C874" s="2">
        <v>43637</v>
      </c>
      <c r="D874" s="2">
        <v>43642</v>
      </c>
      <c r="E874" s="1" t="s">
        <v>413</v>
      </c>
      <c r="F874" s="1" t="s">
        <v>2252</v>
      </c>
      <c r="G874" s="1" t="s">
        <v>2253</v>
      </c>
      <c r="H874" s="1" t="s">
        <v>436</v>
      </c>
      <c r="I874" s="1" t="s">
        <v>417</v>
      </c>
      <c r="J874" s="1" t="s">
        <v>616</v>
      </c>
      <c r="K874" s="1" t="s">
        <v>617</v>
      </c>
      <c r="L874" s="1" t="s">
        <v>420</v>
      </c>
      <c r="M874" s="1" t="s">
        <v>3169</v>
      </c>
      <c r="N874" s="1" t="s">
        <v>441</v>
      </c>
      <c r="O874" s="1" t="s">
        <v>467</v>
      </c>
      <c r="P874" s="1" t="s">
        <v>3170</v>
      </c>
      <c r="Q874" s="1">
        <v>36.56</v>
      </c>
      <c r="R874" s="1">
        <v>5</v>
      </c>
      <c r="S874" s="1">
        <v>12.795999999999999</v>
      </c>
      <c r="T874" s="1">
        <v>0</v>
      </c>
      <c r="U874" s="1" t="s">
        <v>465</v>
      </c>
      <c r="V874" t="s">
        <v>9078</v>
      </c>
      <c r="W874">
        <v>2019</v>
      </c>
    </row>
    <row r="875" spans="1:23" x14ac:dyDescent="0.3">
      <c r="A875" s="1">
        <v>5227</v>
      </c>
      <c r="B875" s="1" t="s">
        <v>3168</v>
      </c>
      <c r="C875" s="2">
        <v>43637</v>
      </c>
      <c r="D875" s="2">
        <v>43642</v>
      </c>
      <c r="E875" s="1" t="s">
        <v>413</v>
      </c>
      <c r="F875" s="1" t="s">
        <v>2252</v>
      </c>
      <c r="G875" s="1" t="s">
        <v>2253</v>
      </c>
      <c r="H875" s="1" t="s">
        <v>436</v>
      </c>
      <c r="I875" s="1" t="s">
        <v>417</v>
      </c>
      <c r="J875" s="1" t="s">
        <v>616</v>
      </c>
      <c r="K875" s="1" t="s">
        <v>617</v>
      </c>
      <c r="L875" s="1" t="s">
        <v>420</v>
      </c>
      <c r="M875" s="1" t="s">
        <v>3171</v>
      </c>
      <c r="N875" s="1" t="s">
        <v>441</v>
      </c>
      <c r="O875" s="1" t="s">
        <v>467</v>
      </c>
      <c r="P875" s="1" t="s">
        <v>3172</v>
      </c>
      <c r="Q875" s="1">
        <v>186.14400000000001</v>
      </c>
      <c r="R875" s="1">
        <v>6</v>
      </c>
      <c r="S875" s="1">
        <v>60.4968</v>
      </c>
      <c r="T875" s="1">
        <v>0</v>
      </c>
      <c r="U875" s="1" t="s">
        <v>465</v>
      </c>
      <c r="V875" t="s">
        <v>9078</v>
      </c>
      <c r="W875">
        <v>2019</v>
      </c>
    </row>
    <row r="876" spans="1:23" x14ac:dyDescent="0.3">
      <c r="A876" s="1">
        <v>5228</v>
      </c>
      <c r="B876" s="1" t="s">
        <v>3168</v>
      </c>
      <c r="C876" s="2">
        <v>43637</v>
      </c>
      <c r="D876" s="2">
        <v>43642</v>
      </c>
      <c r="E876" s="1" t="s">
        <v>413</v>
      </c>
      <c r="F876" s="1" t="s">
        <v>2252</v>
      </c>
      <c r="G876" s="1" t="s">
        <v>2253</v>
      </c>
      <c r="H876" s="1" t="s">
        <v>436</v>
      </c>
      <c r="I876" s="1" t="s">
        <v>417</v>
      </c>
      <c r="J876" s="1" t="s">
        <v>616</v>
      </c>
      <c r="K876" s="1" t="s">
        <v>617</v>
      </c>
      <c r="L876" s="1" t="s">
        <v>420</v>
      </c>
      <c r="M876" s="1" t="s">
        <v>1310</v>
      </c>
      <c r="N876" s="1" t="s">
        <v>422</v>
      </c>
      <c r="O876" s="1" t="s">
        <v>423</v>
      </c>
      <c r="P876" s="1" t="s">
        <v>1311</v>
      </c>
      <c r="Q876" s="1">
        <v>353.56799999999998</v>
      </c>
      <c r="R876" s="1">
        <v>2</v>
      </c>
      <c r="S876" s="1">
        <v>-44.195999999999998</v>
      </c>
      <c r="T876" s="1">
        <v>0</v>
      </c>
      <c r="U876" s="1" t="s">
        <v>431</v>
      </c>
      <c r="V876" t="s">
        <v>9078</v>
      </c>
      <c r="W876">
        <v>2019</v>
      </c>
    </row>
    <row r="877" spans="1:23" x14ac:dyDescent="0.3">
      <c r="A877" s="1">
        <v>8659</v>
      </c>
      <c r="B877" s="1" t="s">
        <v>3173</v>
      </c>
      <c r="C877" s="2">
        <v>43637</v>
      </c>
      <c r="D877" s="2">
        <v>43641</v>
      </c>
      <c r="E877" s="1" t="s">
        <v>413</v>
      </c>
      <c r="F877" s="1" t="s">
        <v>2893</v>
      </c>
      <c r="G877" s="1" t="s">
        <v>2894</v>
      </c>
      <c r="H877" s="1" t="s">
        <v>416</v>
      </c>
      <c r="I877" s="1" t="s">
        <v>417</v>
      </c>
      <c r="J877" s="1" t="s">
        <v>781</v>
      </c>
      <c r="K877" s="1" t="s">
        <v>782</v>
      </c>
      <c r="L877" s="1" t="s">
        <v>449</v>
      </c>
      <c r="M877" s="1" t="s">
        <v>1071</v>
      </c>
      <c r="N877" s="1" t="s">
        <v>441</v>
      </c>
      <c r="O877" s="1" t="s">
        <v>467</v>
      </c>
      <c r="P877" s="1" t="s">
        <v>1072</v>
      </c>
      <c r="Q877" s="1">
        <v>0.83599999999999997</v>
      </c>
      <c r="R877" s="1">
        <v>1</v>
      </c>
      <c r="S877" s="1">
        <v>-1.3375999999999999</v>
      </c>
      <c r="T877" s="1">
        <v>0</v>
      </c>
      <c r="U877" s="1" t="s">
        <v>426</v>
      </c>
      <c r="V877" t="s">
        <v>9078</v>
      </c>
      <c r="W877">
        <v>2019</v>
      </c>
    </row>
    <row r="878" spans="1:23" x14ac:dyDescent="0.3">
      <c r="A878" s="1">
        <v>2085</v>
      </c>
      <c r="B878" s="1" t="s">
        <v>3174</v>
      </c>
      <c r="C878" s="2">
        <v>43639</v>
      </c>
      <c r="D878" s="2">
        <v>43644</v>
      </c>
      <c r="E878" s="1" t="s">
        <v>413</v>
      </c>
      <c r="F878" s="1" t="s">
        <v>3175</v>
      </c>
      <c r="G878" s="1" t="s">
        <v>3176</v>
      </c>
      <c r="H878" s="1" t="s">
        <v>436</v>
      </c>
      <c r="I878" s="1" t="s">
        <v>417</v>
      </c>
      <c r="J878" s="1" t="s">
        <v>616</v>
      </c>
      <c r="K878" s="1" t="s">
        <v>617</v>
      </c>
      <c r="L878" s="1" t="s">
        <v>420</v>
      </c>
      <c r="M878" s="1" t="s">
        <v>3177</v>
      </c>
      <c r="N878" s="1" t="s">
        <v>441</v>
      </c>
      <c r="O878" s="1" t="s">
        <v>692</v>
      </c>
      <c r="P878" s="1" t="s">
        <v>3178</v>
      </c>
      <c r="Q878" s="1">
        <v>122.12</v>
      </c>
      <c r="R878" s="1">
        <v>4</v>
      </c>
      <c r="S878" s="1">
        <v>56.175199999999997</v>
      </c>
      <c r="T878" s="1">
        <v>0</v>
      </c>
      <c r="U878" s="1" t="s">
        <v>426</v>
      </c>
      <c r="V878" t="s">
        <v>9078</v>
      </c>
      <c r="W878">
        <v>2019</v>
      </c>
    </row>
    <row r="879" spans="1:23" x14ac:dyDescent="0.3">
      <c r="A879" s="1">
        <v>2086</v>
      </c>
      <c r="B879" s="1" t="s">
        <v>3174</v>
      </c>
      <c r="C879" s="2">
        <v>43639</v>
      </c>
      <c r="D879" s="2">
        <v>43644</v>
      </c>
      <c r="E879" s="1" t="s">
        <v>413</v>
      </c>
      <c r="F879" s="1" t="s">
        <v>3175</v>
      </c>
      <c r="G879" s="1" t="s">
        <v>3176</v>
      </c>
      <c r="H879" s="1" t="s">
        <v>436</v>
      </c>
      <c r="I879" s="1" t="s">
        <v>417</v>
      </c>
      <c r="J879" s="1" t="s">
        <v>616</v>
      </c>
      <c r="K879" s="1" t="s">
        <v>617</v>
      </c>
      <c r="L879" s="1" t="s">
        <v>420</v>
      </c>
      <c r="M879" s="1" t="s">
        <v>3179</v>
      </c>
      <c r="N879" s="1" t="s">
        <v>441</v>
      </c>
      <c r="O879" s="1" t="s">
        <v>692</v>
      </c>
      <c r="P879" s="1" t="s">
        <v>3180</v>
      </c>
      <c r="Q879" s="1">
        <v>18.45</v>
      </c>
      <c r="R879" s="1">
        <v>5</v>
      </c>
      <c r="S879" s="1">
        <v>8.6715</v>
      </c>
      <c r="T879" s="1">
        <v>0</v>
      </c>
      <c r="U879" s="1" t="s">
        <v>465</v>
      </c>
      <c r="V879" t="s">
        <v>9078</v>
      </c>
      <c r="W879">
        <v>2019</v>
      </c>
    </row>
    <row r="880" spans="1:23" x14ac:dyDescent="0.3">
      <c r="A880" s="1">
        <v>2087</v>
      </c>
      <c r="B880" s="1" t="s">
        <v>3174</v>
      </c>
      <c r="C880" s="2">
        <v>43639</v>
      </c>
      <c r="D880" s="2">
        <v>43644</v>
      </c>
      <c r="E880" s="1" t="s">
        <v>413</v>
      </c>
      <c r="F880" s="1" t="s">
        <v>3175</v>
      </c>
      <c r="G880" s="1" t="s">
        <v>3176</v>
      </c>
      <c r="H880" s="1" t="s">
        <v>436</v>
      </c>
      <c r="I880" s="1" t="s">
        <v>417</v>
      </c>
      <c r="J880" s="1" t="s">
        <v>616</v>
      </c>
      <c r="K880" s="1" t="s">
        <v>617</v>
      </c>
      <c r="L880" s="1" t="s">
        <v>420</v>
      </c>
      <c r="M880" s="1" t="s">
        <v>1919</v>
      </c>
      <c r="N880" s="1" t="s">
        <v>441</v>
      </c>
      <c r="O880" s="1" t="s">
        <v>442</v>
      </c>
      <c r="P880" s="1" t="s">
        <v>1920</v>
      </c>
      <c r="Q880" s="1">
        <v>324.89999999999998</v>
      </c>
      <c r="R880" s="1">
        <v>5</v>
      </c>
      <c r="S880" s="1">
        <v>38.988</v>
      </c>
      <c r="T880" s="1">
        <v>0</v>
      </c>
      <c r="U880" s="1" t="s">
        <v>465</v>
      </c>
      <c r="V880" t="s">
        <v>9078</v>
      </c>
      <c r="W880">
        <v>2019</v>
      </c>
    </row>
    <row r="881" spans="1:23" x14ac:dyDescent="0.3">
      <c r="A881" s="1">
        <v>2088</v>
      </c>
      <c r="B881" s="1" t="s">
        <v>3174</v>
      </c>
      <c r="C881" s="2">
        <v>43639</v>
      </c>
      <c r="D881" s="2">
        <v>43644</v>
      </c>
      <c r="E881" s="1" t="s">
        <v>413</v>
      </c>
      <c r="F881" s="1" t="s">
        <v>3175</v>
      </c>
      <c r="G881" s="1" t="s">
        <v>3176</v>
      </c>
      <c r="H881" s="1" t="s">
        <v>436</v>
      </c>
      <c r="I881" s="1" t="s">
        <v>417</v>
      </c>
      <c r="J881" s="1" t="s">
        <v>616</v>
      </c>
      <c r="K881" s="1" t="s">
        <v>617</v>
      </c>
      <c r="L881" s="1" t="s">
        <v>420</v>
      </c>
      <c r="M881" s="1" t="s">
        <v>3181</v>
      </c>
      <c r="N881" s="1" t="s">
        <v>441</v>
      </c>
      <c r="O881" s="1" t="s">
        <v>515</v>
      </c>
      <c r="P881" s="1" t="s">
        <v>3182</v>
      </c>
      <c r="Q881" s="1">
        <v>146.72999999999999</v>
      </c>
      <c r="R881" s="1">
        <v>3</v>
      </c>
      <c r="S881" s="1">
        <v>68.963099999999997</v>
      </c>
      <c r="T881" s="1">
        <v>0</v>
      </c>
      <c r="U881" s="1" t="s">
        <v>431</v>
      </c>
      <c r="V881" t="s">
        <v>9078</v>
      </c>
      <c r="W881">
        <v>2019</v>
      </c>
    </row>
    <row r="882" spans="1:23" x14ac:dyDescent="0.3">
      <c r="A882" s="1">
        <v>2089</v>
      </c>
      <c r="B882" s="1" t="s">
        <v>3174</v>
      </c>
      <c r="C882" s="2">
        <v>43639</v>
      </c>
      <c r="D882" s="2">
        <v>43644</v>
      </c>
      <c r="E882" s="1" t="s">
        <v>413</v>
      </c>
      <c r="F882" s="1" t="s">
        <v>3175</v>
      </c>
      <c r="G882" s="1" t="s">
        <v>3176</v>
      </c>
      <c r="H882" s="1" t="s">
        <v>436</v>
      </c>
      <c r="I882" s="1" t="s">
        <v>417</v>
      </c>
      <c r="J882" s="1" t="s">
        <v>616</v>
      </c>
      <c r="K882" s="1" t="s">
        <v>617</v>
      </c>
      <c r="L882" s="1" t="s">
        <v>420</v>
      </c>
      <c r="M882" s="1" t="s">
        <v>3183</v>
      </c>
      <c r="N882" s="1" t="s">
        <v>441</v>
      </c>
      <c r="O882" s="1" t="s">
        <v>666</v>
      </c>
      <c r="P882" s="1" t="s">
        <v>3184</v>
      </c>
      <c r="Q882" s="1">
        <v>3.96</v>
      </c>
      <c r="R882" s="1">
        <v>2</v>
      </c>
      <c r="S882" s="1">
        <v>1.4652000000000001</v>
      </c>
      <c r="T882" s="1">
        <v>0</v>
      </c>
      <c r="U882" s="1" t="s">
        <v>431</v>
      </c>
      <c r="V882" t="s">
        <v>9078</v>
      </c>
      <c r="W882">
        <v>2019</v>
      </c>
    </row>
    <row r="883" spans="1:23" x14ac:dyDescent="0.3">
      <c r="A883" s="1">
        <v>3944</v>
      </c>
      <c r="B883" s="1" t="s">
        <v>3185</v>
      </c>
      <c r="C883" s="2">
        <v>43639</v>
      </c>
      <c r="D883" s="2">
        <v>43646</v>
      </c>
      <c r="E883" s="1" t="s">
        <v>413</v>
      </c>
      <c r="F883" s="1" t="s">
        <v>3186</v>
      </c>
      <c r="G883" s="1" t="s">
        <v>3187</v>
      </c>
      <c r="H883" s="1" t="s">
        <v>436</v>
      </c>
      <c r="I883" s="1" t="s">
        <v>417</v>
      </c>
      <c r="J883" s="1" t="s">
        <v>3188</v>
      </c>
      <c r="K883" s="1" t="s">
        <v>617</v>
      </c>
      <c r="L883" s="1" t="s">
        <v>420</v>
      </c>
      <c r="M883" s="1" t="s">
        <v>3189</v>
      </c>
      <c r="N883" s="1" t="s">
        <v>441</v>
      </c>
      <c r="O883" s="1" t="s">
        <v>1034</v>
      </c>
      <c r="P883" s="1" t="s">
        <v>3190</v>
      </c>
      <c r="Q883" s="1">
        <v>835.17</v>
      </c>
      <c r="R883" s="1">
        <v>7</v>
      </c>
      <c r="S883" s="1">
        <v>16.703399999999998</v>
      </c>
      <c r="T883" s="1">
        <v>0</v>
      </c>
      <c r="U883" s="1" t="s">
        <v>431</v>
      </c>
      <c r="V883" t="s">
        <v>9078</v>
      </c>
      <c r="W883">
        <v>2019</v>
      </c>
    </row>
    <row r="884" spans="1:23" x14ac:dyDescent="0.3">
      <c r="A884" s="1">
        <v>6928</v>
      </c>
      <c r="B884" s="1" t="s">
        <v>3191</v>
      </c>
      <c r="C884" s="2">
        <v>43639</v>
      </c>
      <c r="D884" s="2">
        <v>43641</v>
      </c>
      <c r="E884" s="1" t="s">
        <v>489</v>
      </c>
      <c r="F884" s="1" t="s">
        <v>3192</v>
      </c>
      <c r="G884" s="1" t="s">
        <v>3193</v>
      </c>
      <c r="H884" s="1" t="s">
        <v>436</v>
      </c>
      <c r="I884" s="1" t="s">
        <v>417</v>
      </c>
      <c r="J884" s="1" t="s">
        <v>759</v>
      </c>
      <c r="K884" s="1" t="s">
        <v>438</v>
      </c>
      <c r="L884" s="1" t="s">
        <v>439</v>
      </c>
      <c r="M884" s="1" t="s">
        <v>3194</v>
      </c>
      <c r="N884" s="1" t="s">
        <v>441</v>
      </c>
      <c r="O884" s="1" t="s">
        <v>442</v>
      </c>
      <c r="P884" s="1" t="s">
        <v>3195</v>
      </c>
      <c r="Q884" s="1">
        <v>93.68</v>
      </c>
      <c r="R884" s="1">
        <v>4</v>
      </c>
      <c r="S884" s="1">
        <v>25.293600000000001</v>
      </c>
      <c r="T884" s="1">
        <v>0</v>
      </c>
      <c r="U884" s="1" t="s">
        <v>426</v>
      </c>
      <c r="V884" t="s">
        <v>9078</v>
      </c>
      <c r="W884">
        <v>2019</v>
      </c>
    </row>
    <row r="885" spans="1:23" x14ac:dyDescent="0.3">
      <c r="A885" s="1">
        <v>6929</v>
      </c>
      <c r="B885" s="1" t="s">
        <v>3191</v>
      </c>
      <c r="C885" s="2">
        <v>43639</v>
      </c>
      <c r="D885" s="2">
        <v>43641</v>
      </c>
      <c r="E885" s="1" t="s">
        <v>489</v>
      </c>
      <c r="F885" s="1" t="s">
        <v>3192</v>
      </c>
      <c r="G885" s="1" t="s">
        <v>3193</v>
      </c>
      <c r="H885" s="1" t="s">
        <v>436</v>
      </c>
      <c r="I885" s="1" t="s">
        <v>417</v>
      </c>
      <c r="J885" s="1" t="s">
        <v>759</v>
      </c>
      <c r="K885" s="1" t="s">
        <v>438</v>
      </c>
      <c r="L885" s="1" t="s">
        <v>439</v>
      </c>
      <c r="M885" s="1" t="s">
        <v>3196</v>
      </c>
      <c r="N885" s="1" t="s">
        <v>441</v>
      </c>
      <c r="O885" s="1" t="s">
        <v>692</v>
      </c>
      <c r="P885" s="1" t="s">
        <v>3197</v>
      </c>
      <c r="Q885" s="1">
        <v>21.93</v>
      </c>
      <c r="R885" s="1">
        <v>3</v>
      </c>
      <c r="S885" s="1">
        <v>10.3071</v>
      </c>
      <c r="T885" s="1">
        <v>0</v>
      </c>
      <c r="U885" s="1" t="s">
        <v>426</v>
      </c>
      <c r="V885" t="s">
        <v>9078</v>
      </c>
      <c r="W885">
        <v>2019</v>
      </c>
    </row>
    <row r="886" spans="1:23" x14ac:dyDescent="0.3">
      <c r="A886" s="1">
        <v>6930</v>
      </c>
      <c r="B886" s="1" t="s">
        <v>3191</v>
      </c>
      <c r="C886" s="2">
        <v>43639</v>
      </c>
      <c r="D886" s="2">
        <v>43641</v>
      </c>
      <c r="E886" s="1" t="s">
        <v>489</v>
      </c>
      <c r="F886" s="1" t="s">
        <v>3192</v>
      </c>
      <c r="G886" s="1" t="s">
        <v>3193</v>
      </c>
      <c r="H886" s="1" t="s">
        <v>436</v>
      </c>
      <c r="I886" s="1" t="s">
        <v>417</v>
      </c>
      <c r="J886" s="1" t="s">
        <v>759</v>
      </c>
      <c r="K886" s="1" t="s">
        <v>438</v>
      </c>
      <c r="L886" s="1" t="s">
        <v>439</v>
      </c>
      <c r="M886" s="1" t="s">
        <v>2197</v>
      </c>
      <c r="N886" s="1" t="s">
        <v>428</v>
      </c>
      <c r="O886" s="1" t="s">
        <v>429</v>
      </c>
      <c r="P886" s="1" t="s">
        <v>2198</v>
      </c>
      <c r="Q886" s="1">
        <v>862.34400000000005</v>
      </c>
      <c r="R886" s="1">
        <v>7</v>
      </c>
      <c r="S886" s="1">
        <v>97.0137</v>
      </c>
      <c r="T886" s="1">
        <v>0</v>
      </c>
      <c r="U886" s="1" t="s">
        <v>431</v>
      </c>
      <c r="V886" t="s">
        <v>9078</v>
      </c>
      <c r="W886">
        <v>2019</v>
      </c>
    </row>
    <row r="887" spans="1:23" x14ac:dyDescent="0.3">
      <c r="A887" s="1">
        <v>6931</v>
      </c>
      <c r="B887" s="1" t="s">
        <v>3191</v>
      </c>
      <c r="C887" s="2">
        <v>43639</v>
      </c>
      <c r="D887" s="2">
        <v>43641</v>
      </c>
      <c r="E887" s="1" t="s">
        <v>489</v>
      </c>
      <c r="F887" s="1" t="s">
        <v>3192</v>
      </c>
      <c r="G887" s="1" t="s">
        <v>3193</v>
      </c>
      <c r="H887" s="1" t="s">
        <v>436</v>
      </c>
      <c r="I887" s="1" t="s">
        <v>417</v>
      </c>
      <c r="J887" s="1" t="s">
        <v>759</v>
      </c>
      <c r="K887" s="1" t="s">
        <v>438</v>
      </c>
      <c r="L887" s="1" t="s">
        <v>439</v>
      </c>
      <c r="M887" s="1" t="s">
        <v>3198</v>
      </c>
      <c r="N887" s="1" t="s">
        <v>441</v>
      </c>
      <c r="O887" s="1" t="s">
        <v>515</v>
      </c>
      <c r="P887" s="1" t="s">
        <v>3199</v>
      </c>
      <c r="Q887" s="1">
        <v>19.98</v>
      </c>
      <c r="R887" s="1">
        <v>1</v>
      </c>
      <c r="S887" s="1">
        <v>9.3905999999999992</v>
      </c>
      <c r="T887" s="1">
        <v>0</v>
      </c>
      <c r="U887" s="1" t="s">
        <v>426</v>
      </c>
      <c r="V887" t="s">
        <v>9078</v>
      </c>
      <c r="W887">
        <v>2019</v>
      </c>
    </row>
    <row r="888" spans="1:23" x14ac:dyDescent="0.3">
      <c r="A888" s="1">
        <v>7019</v>
      </c>
      <c r="B888" s="1" t="s">
        <v>3200</v>
      </c>
      <c r="C888" s="2">
        <v>43639</v>
      </c>
      <c r="D888" s="2">
        <v>43643</v>
      </c>
      <c r="E888" s="1" t="s">
        <v>489</v>
      </c>
      <c r="F888" s="1" t="s">
        <v>3201</v>
      </c>
      <c r="G888" s="1" t="s">
        <v>3202</v>
      </c>
      <c r="H888" s="1" t="s">
        <v>436</v>
      </c>
      <c r="I888" s="1" t="s">
        <v>417</v>
      </c>
      <c r="J888" s="1" t="s">
        <v>616</v>
      </c>
      <c r="K888" s="1" t="s">
        <v>617</v>
      </c>
      <c r="L888" s="1" t="s">
        <v>420</v>
      </c>
      <c r="M888" s="1" t="s">
        <v>2960</v>
      </c>
      <c r="N888" s="1" t="s">
        <v>441</v>
      </c>
      <c r="O888" s="1" t="s">
        <v>692</v>
      </c>
      <c r="P888" s="1" t="s">
        <v>2961</v>
      </c>
      <c r="Q888" s="1">
        <v>25.83</v>
      </c>
      <c r="R888" s="1">
        <v>7</v>
      </c>
      <c r="S888" s="1">
        <v>12.1401</v>
      </c>
      <c r="T888" s="1">
        <v>0</v>
      </c>
      <c r="U888" s="1" t="s">
        <v>431</v>
      </c>
      <c r="V888" t="s">
        <v>9078</v>
      </c>
      <c r="W888">
        <v>2019</v>
      </c>
    </row>
    <row r="889" spans="1:23" x14ac:dyDescent="0.3">
      <c r="A889" s="1">
        <v>3529</v>
      </c>
      <c r="B889" s="1" t="s">
        <v>3203</v>
      </c>
      <c r="C889" s="2">
        <v>43640</v>
      </c>
      <c r="D889" s="2">
        <v>43645</v>
      </c>
      <c r="E889" s="1" t="s">
        <v>413</v>
      </c>
      <c r="F889" s="1" t="s">
        <v>1959</v>
      </c>
      <c r="G889" s="1" t="s">
        <v>1960</v>
      </c>
      <c r="H889" s="1" t="s">
        <v>436</v>
      </c>
      <c r="I889" s="1" t="s">
        <v>417</v>
      </c>
      <c r="J889" s="1" t="s">
        <v>655</v>
      </c>
      <c r="K889" s="1" t="s">
        <v>438</v>
      </c>
      <c r="L889" s="1" t="s">
        <v>439</v>
      </c>
      <c r="M889" s="1" t="s">
        <v>3204</v>
      </c>
      <c r="N889" s="1" t="s">
        <v>428</v>
      </c>
      <c r="O889" s="1" t="s">
        <v>429</v>
      </c>
      <c r="P889" s="1" t="s">
        <v>3205</v>
      </c>
      <c r="Q889" s="1">
        <v>38.24</v>
      </c>
      <c r="R889" s="1">
        <v>4</v>
      </c>
      <c r="S889" s="1">
        <v>-9.56</v>
      </c>
      <c r="T889" s="1">
        <v>0</v>
      </c>
      <c r="U889" s="1" t="s">
        <v>465</v>
      </c>
      <c r="V889" t="s">
        <v>9078</v>
      </c>
      <c r="W889">
        <v>2019</v>
      </c>
    </row>
    <row r="890" spans="1:23" x14ac:dyDescent="0.3">
      <c r="A890" s="1">
        <v>4688</v>
      </c>
      <c r="B890" s="1" t="s">
        <v>3206</v>
      </c>
      <c r="C890" s="2">
        <v>43640</v>
      </c>
      <c r="D890" s="2">
        <v>43646</v>
      </c>
      <c r="E890" s="1" t="s">
        <v>413</v>
      </c>
      <c r="F890" s="1" t="s">
        <v>3207</v>
      </c>
      <c r="G890" s="1" t="s">
        <v>3208</v>
      </c>
      <c r="H890" s="1" t="s">
        <v>436</v>
      </c>
      <c r="I890" s="1" t="s">
        <v>417</v>
      </c>
      <c r="J890" s="1" t="s">
        <v>858</v>
      </c>
      <c r="K890" s="1" t="s">
        <v>1166</v>
      </c>
      <c r="L890" s="1" t="s">
        <v>449</v>
      </c>
      <c r="M890" s="1" t="s">
        <v>3209</v>
      </c>
      <c r="N890" s="1" t="s">
        <v>428</v>
      </c>
      <c r="O890" s="1" t="s">
        <v>429</v>
      </c>
      <c r="P890" s="1" t="s">
        <v>3210</v>
      </c>
      <c r="Q890" s="1">
        <v>440.91</v>
      </c>
      <c r="R890" s="1">
        <v>9</v>
      </c>
      <c r="S890" s="1">
        <v>123.45480000000001</v>
      </c>
      <c r="T890" s="1">
        <v>0</v>
      </c>
      <c r="U890" s="1" t="s">
        <v>465</v>
      </c>
      <c r="V890" t="s">
        <v>9078</v>
      </c>
      <c r="W890">
        <v>2019</v>
      </c>
    </row>
    <row r="891" spans="1:23" x14ac:dyDescent="0.3">
      <c r="A891" s="1">
        <v>4704</v>
      </c>
      <c r="B891" s="1" t="s">
        <v>3211</v>
      </c>
      <c r="C891" s="2">
        <v>43640</v>
      </c>
      <c r="D891" s="2">
        <v>43644</v>
      </c>
      <c r="E891" s="1" t="s">
        <v>413</v>
      </c>
      <c r="F891" s="1" t="s">
        <v>3212</v>
      </c>
      <c r="G891" s="1" t="s">
        <v>3213</v>
      </c>
      <c r="H891" s="1" t="s">
        <v>416</v>
      </c>
      <c r="I891" s="1" t="s">
        <v>417</v>
      </c>
      <c r="J891" s="1" t="s">
        <v>852</v>
      </c>
      <c r="K891" s="1" t="s">
        <v>448</v>
      </c>
      <c r="L891" s="1" t="s">
        <v>449</v>
      </c>
      <c r="M891" s="1" t="s">
        <v>2691</v>
      </c>
      <c r="N891" s="1" t="s">
        <v>441</v>
      </c>
      <c r="O891" s="1" t="s">
        <v>677</v>
      </c>
      <c r="P891" s="1" t="s">
        <v>2692</v>
      </c>
      <c r="Q891" s="1">
        <v>8.7119999999999997</v>
      </c>
      <c r="R891" s="1">
        <v>2</v>
      </c>
      <c r="S891" s="1">
        <v>-19.602</v>
      </c>
      <c r="T891" s="1">
        <v>0</v>
      </c>
      <c r="U891" s="1" t="s">
        <v>465</v>
      </c>
      <c r="V891" t="s">
        <v>9078</v>
      </c>
      <c r="W891">
        <v>2019</v>
      </c>
    </row>
    <row r="892" spans="1:23" x14ac:dyDescent="0.3">
      <c r="A892" s="1">
        <v>9166</v>
      </c>
      <c r="B892" s="1" t="s">
        <v>3214</v>
      </c>
      <c r="C892" s="2">
        <v>43640</v>
      </c>
      <c r="D892" s="2">
        <v>43642</v>
      </c>
      <c r="E892" s="1" t="s">
        <v>489</v>
      </c>
      <c r="F892" s="1" t="s">
        <v>2154</v>
      </c>
      <c r="G892" s="1" t="s">
        <v>2155</v>
      </c>
      <c r="H892" s="1" t="s">
        <v>436</v>
      </c>
      <c r="I892" s="1" t="s">
        <v>417</v>
      </c>
      <c r="J892" s="1" t="s">
        <v>655</v>
      </c>
      <c r="K892" s="1" t="s">
        <v>438</v>
      </c>
      <c r="L892" s="1" t="s">
        <v>439</v>
      </c>
      <c r="M892" s="1" t="s">
        <v>1329</v>
      </c>
      <c r="N892" s="1" t="s">
        <v>428</v>
      </c>
      <c r="O892" s="1" t="s">
        <v>843</v>
      </c>
      <c r="P892" s="1" t="s">
        <v>1330</v>
      </c>
      <c r="Q892" s="1">
        <v>4476.8</v>
      </c>
      <c r="R892" s="1">
        <v>4</v>
      </c>
      <c r="S892" s="1">
        <v>503.64</v>
      </c>
      <c r="T892" s="1">
        <v>0</v>
      </c>
      <c r="U892" s="1" t="s">
        <v>431</v>
      </c>
      <c r="V892" t="s">
        <v>9078</v>
      </c>
      <c r="W892">
        <v>2019</v>
      </c>
    </row>
    <row r="893" spans="1:23" x14ac:dyDescent="0.3">
      <c r="A893" s="1">
        <v>9167</v>
      </c>
      <c r="B893" s="1" t="s">
        <v>3214</v>
      </c>
      <c r="C893" s="2">
        <v>43640</v>
      </c>
      <c r="D893" s="2">
        <v>43642</v>
      </c>
      <c r="E893" s="1" t="s">
        <v>489</v>
      </c>
      <c r="F893" s="1" t="s">
        <v>2154</v>
      </c>
      <c r="G893" s="1" t="s">
        <v>2155</v>
      </c>
      <c r="H893" s="1" t="s">
        <v>436</v>
      </c>
      <c r="I893" s="1" t="s">
        <v>417</v>
      </c>
      <c r="J893" s="1" t="s">
        <v>655</v>
      </c>
      <c r="K893" s="1" t="s">
        <v>438</v>
      </c>
      <c r="L893" s="1" t="s">
        <v>439</v>
      </c>
      <c r="M893" s="1" t="s">
        <v>2052</v>
      </c>
      <c r="N893" s="1" t="s">
        <v>441</v>
      </c>
      <c r="O893" s="1" t="s">
        <v>515</v>
      </c>
      <c r="P893" s="1" t="s">
        <v>2053</v>
      </c>
      <c r="Q893" s="1">
        <v>104.85</v>
      </c>
      <c r="R893" s="1">
        <v>1</v>
      </c>
      <c r="S893" s="1">
        <v>50.328000000000003</v>
      </c>
      <c r="T893" s="1">
        <v>0</v>
      </c>
      <c r="U893" s="1" t="s">
        <v>431</v>
      </c>
      <c r="V893" t="s">
        <v>9078</v>
      </c>
      <c r="W893">
        <v>2019</v>
      </c>
    </row>
    <row r="894" spans="1:23" x14ac:dyDescent="0.3">
      <c r="A894" s="1">
        <v>9168</v>
      </c>
      <c r="B894" s="1" t="s">
        <v>3214</v>
      </c>
      <c r="C894" s="2">
        <v>43640</v>
      </c>
      <c r="D894" s="2">
        <v>43642</v>
      </c>
      <c r="E894" s="1" t="s">
        <v>489</v>
      </c>
      <c r="F894" s="1" t="s">
        <v>2154</v>
      </c>
      <c r="G894" s="1" t="s">
        <v>2155</v>
      </c>
      <c r="H894" s="1" t="s">
        <v>436</v>
      </c>
      <c r="I894" s="1" t="s">
        <v>417</v>
      </c>
      <c r="J894" s="1" t="s">
        <v>655</v>
      </c>
      <c r="K894" s="1" t="s">
        <v>438</v>
      </c>
      <c r="L894" s="1" t="s">
        <v>439</v>
      </c>
      <c r="M894" s="1" t="s">
        <v>3022</v>
      </c>
      <c r="N894" s="1" t="s">
        <v>441</v>
      </c>
      <c r="O894" s="1" t="s">
        <v>677</v>
      </c>
      <c r="P894" s="1" t="s">
        <v>3023</v>
      </c>
      <c r="Q894" s="1">
        <v>241.44</v>
      </c>
      <c r="R894" s="1">
        <v>3</v>
      </c>
      <c r="S894" s="1">
        <v>72.432000000000002</v>
      </c>
      <c r="T894" s="1">
        <v>0</v>
      </c>
      <c r="U894" s="1" t="s">
        <v>465</v>
      </c>
      <c r="V894" t="s">
        <v>9078</v>
      </c>
      <c r="W894">
        <v>2019</v>
      </c>
    </row>
    <row r="895" spans="1:23" x14ac:dyDescent="0.3">
      <c r="A895" s="1">
        <v>2146</v>
      </c>
      <c r="B895" s="1" t="s">
        <v>3215</v>
      </c>
      <c r="C895" s="2">
        <v>43641</v>
      </c>
      <c r="D895" s="2">
        <v>43645</v>
      </c>
      <c r="E895" s="1" t="s">
        <v>413</v>
      </c>
      <c r="F895" s="1" t="s">
        <v>1179</v>
      </c>
      <c r="G895" s="1" t="s">
        <v>1180</v>
      </c>
      <c r="H895" s="1" t="s">
        <v>416</v>
      </c>
      <c r="I895" s="1" t="s">
        <v>417</v>
      </c>
      <c r="J895" s="1" t="s">
        <v>3216</v>
      </c>
      <c r="K895" s="1" t="s">
        <v>482</v>
      </c>
      <c r="L895" s="1" t="s">
        <v>420</v>
      </c>
      <c r="M895" s="1" t="s">
        <v>1651</v>
      </c>
      <c r="N895" s="1" t="s">
        <v>422</v>
      </c>
      <c r="O895" s="1" t="s">
        <v>657</v>
      </c>
      <c r="P895" s="1" t="s">
        <v>1652</v>
      </c>
      <c r="Q895" s="1">
        <v>422.05799999999999</v>
      </c>
      <c r="R895" s="1">
        <v>3</v>
      </c>
      <c r="S895" s="1">
        <v>-18.088200000000001</v>
      </c>
      <c r="T895" s="1">
        <v>0</v>
      </c>
      <c r="U895" s="1" t="s">
        <v>465</v>
      </c>
      <c r="V895" t="s">
        <v>9078</v>
      </c>
      <c r="W895">
        <v>2019</v>
      </c>
    </row>
    <row r="896" spans="1:23" x14ac:dyDescent="0.3">
      <c r="A896" s="1">
        <v>2147</v>
      </c>
      <c r="B896" s="1" t="s">
        <v>3215</v>
      </c>
      <c r="C896" s="2">
        <v>43641</v>
      </c>
      <c r="D896" s="2">
        <v>43645</v>
      </c>
      <c r="E896" s="1" t="s">
        <v>413</v>
      </c>
      <c r="F896" s="1" t="s">
        <v>1179</v>
      </c>
      <c r="G896" s="1" t="s">
        <v>1180</v>
      </c>
      <c r="H896" s="1" t="s">
        <v>416</v>
      </c>
      <c r="I896" s="1" t="s">
        <v>417</v>
      </c>
      <c r="J896" s="1" t="s">
        <v>3216</v>
      </c>
      <c r="K896" s="1" t="s">
        <v>482</v>
      </c>
      <c r="L896" s="1" t="s">
        <v>420</v>
      </c>
      <c r="M896" s="1" t="s">
        <v>767</v>
      </c>
      <c r="N896" s="1" t="s">
        <v>441</v>
      </c>
      <c r="O896" s="1" t="s">
        <v>467</v>
      </c>
      <c r="P896" s="1" t="s">
        <v>768</v>
      </c>
      <c r="Q896" s="1">
        <v>38.088000000000001</v>
      </c>
      <c r="R896" s="1">
        <v>4</v>
      </c>
      <c r="S896" s="1">
        <v>-27.9312</v>
      </c>
      <c r="T896" s="1">
        <v>0</v>
      </c>
      <c r="U896" s="1" t="s">
        <v>426</v>
      </c>
      <c r="V896" t="s">
        <v>9078</v>
      </c>
      <c r="W896">
        <v>2019</v>
      </c>
    </row>
    <row r="897" spans="1:23" x14ac:dyDescent="0.3">
      <c r="A897" s="1">
        <v>2148</v>
      </c>
      <c r="B897" s="1" t="s">
        <v>3215</v>
      </c>
      <c r="C897" s="2">
        <v>43641</v>
      </c>
      <c r="D897" s="2">
        <v>43645</v>
      </c>
      <c r="E897" s="1" t="s">
        <v>413</v>
      </c>
      <c r="F897" s="1" t="s">
        <v>1179</v>
      </c>
      <c r="G897" s="1" t="s">
        <v>1180</v>
      </c>
      <c r="H897" s="1" t="s">
        <v>416</v>
      </c>
      <c r="I897" s="1" t="s">
        <v>417</v>
      </c>
      <c r="J897" s="1" t="s">
        <v>3216</v>
      </c>
      <c r="K897" s="1" t="s">
        <v>482</v>
      </c>
      <c r="L897" s="1" t="s">
        <v>420</v>
      </c>
      <c r="M897" s="1" t="s">
        <v>3217</v>
      </c>
      <c r="N897" s="1" t="s">
        <v>441</v>
      </c>
      <c r="O897" s="1" t="s">
        <v>442</v>
      </c>
      <c r="P897" s="1" t="s">
        <v>3218</v>
      </c>
      <c r="Q897" s="1">
        <v>254.352</v>
      </c>
      <c r="R897" s="1">
        <v>6</v>
      </c>
      <c r="S897" s="1">
        <v>-50.870399999999997</v>
      </c>
      <c r="T897" s="1">
        <v>0</v>
      </c>
      <c r="U897" s="1" t="s">
        <v>465</v>
      </c>
      <c r="V897" t="s">
        <v>9078</v>
      </c>
      <c r="W897">
        <v>2019</v>
      </c>
    </row>
    <row r="898" spans="1:23" x14ac:dyDescent="0.3">
      <c r="A898" s="1">
        <v>2191</v>
      </c>
      <c r="B898" s="1" t="s">
        <v>3219</v>
      </c>
      <c r="C898" s="2">
        <v>43641</v>
      </c>
      <c r="D898" s="2">
        <v>43645</v>
      </c>
      <c r="E898" s="1" t="s">
        <v>413</v>
      </c>
      <c r="F898" s="1" t="s">
        <v>1797</v>
      </c>
      <c r="G898" s="1" t="s">
        <v>1798</v>
      </c>
      <c r="H898" s="1" t="s">
        <v>436</v>
      </c>
      <c r="I898" s="1" t="s">
        <v>417</v>
      </c>
      <c r="J898" s="1" t="s">
        <v>437</v>
      </c>
      <c r="K898" s="1" t="s">
        <v>438</v>
      </c>
      <c r="L898" s="1" t="s">
        <v>439</v>
      </c>
      <c r="M898" s="1" t="s">
        <v>676</v>
      </c>
      <c r="N898" s="1" t="s">
        <v>441</v>
      </c>
      <c r="O898" s="1" t="s">
        <v>677</v>
      </c>
      <c r="P898" s="1" t="s">
        <v>678</v>
      </c>
      <c r="Q898" s="1">
        <v>60.81</v>
      </c>
      <c r="R898" s="1">
        <v>3</v>
      </c>
      <c r="S898" s="1">
        <v>17.026800000000001</v>
      </c>
      <c r="T898" s="1">
        <v>0</v>
      </c>
      <c r="U898" s="1" t="s">
        <v>426</v>
      </c>
      <c r="V898" t="s">
        <v>9078</v>
      </c>
      <c r="W898">
        <v>2019</v>
      </c>
    </row>
    <row r="899" spans="1:23" x14ac:dyDescent="0.3">
      <c r="A899" s="1">
        <v>7426</v>
      </c>
      <c r="B899" s="1" t="s">
        <v>3220</v>
      </c>
      <c r="C899" s="2">
        <v>43641</v>
      </c>
      <c r="D899" s="2">
        <v>43643</v>
      </c>
      <c r="E899" s="1" t="s">
        <v>489</v>
      </c>
      <c r="F899" s="1" t="s">
        <v>1813</v>
      </c>
      <c r="G899" s="1" t="s">
        <v>1814</v>
      </c>
      <c r="H899" s="1" t="s">
        <v>436</v>
      </c>
      <c r="I899" s="1" t="s">
        <v>417</v>
      </c>
      <c r="J899" s="1" t="s">
        <v>852</v>
      </c>
      <c r="K899" s="1" t="s">
        <v>448</v>
      </c>
      <c r="L899" s="1" t="s">
        <v>449</v>
      </c>
      <c r="M899" s="1" t="s">
        <v>3221</v>
      </c>
      <c r="N899" s="1" t="s">
        <v>422</v>
      </c>
      <c r="O899" s="1" t="s">
        <v>657</v>
      </c>
      <c r="P899" s="1" t="s">
        <v>3222</v>
      </c>
      <c r="Q899" s="1">
        <v>85.245999999999995</v>
      </c>
      <c r="R899" s="1">
        <v>2</v>
      </c>
      <c r="S899" s="1">
        <v>-6.0890000000000004</v>
      </c>
      <c r="T899" s="1">
        <v>0</v>
      </c>
      <c r="U899" s="1" t="s">
        <v>426</v>
      </c>
      <c r="V899" t="s">
        <v>9078</v>
      </c>
      <c r="W899">
        <v>2019</v>
      </c>
    </row>
    <row r="900" spans="1:23" x14ac:dyDescent="0.3">
      <c r="A900" s="1">
        <v>7427</v>
      </c>
      <c r="B900" s="1" t="s">
        <v>3220</v>
      </c>
      <c r="C900" s="2">
        <v>43641</v>
      </c>
      <c r="D900" s="2">
        <v>43643</v>
      </c>
      <c r="E900" s="1" t="s">
        <v>489</v>
      </c>
      <c r="F900" s="1" t="s">
        <v>1813</v>
      </c>
      <c r="G900" s="1" t="s">
        <v>1814</v>
      </c>
      <c r="H900" s="1" t="s">
        <v>436</v>
      </c>
      <c r="I900" s="1" t="s">
        <v>417</v>
      </c>
      <c r="J900" s="1" t="s">
        <v>852</v>
      </c>
      <c r="K900" s="1" t="s">
        <v>448</v>
      </c>
      <c r="L900" s="1" t="s">
        <v>449</v>
      </c>
      <c r="M900" s="1" t="s">
        <v>3223</v>
      </c>
      <c r="N900" s="1" t="s">
        <v>422</v>
      </c>
      <c r="O900" s="1" t="s">
        <v>512</v>
      </c>
      <c r="P900" s="1" t="s">
        <v>3224</v>
      </c>
      <c r="Q900" s="1">
        <v>32.712000000000003</v>
      </c>
      <c r="R900" s="1">
        <v>2</v>
      </c>
      <c r="S900" s="1">
        <v>-26.169599999999999</v>
      </c>
      <c r="T900" s="1">
        <v>0</v>
      </c>
      <c r="U900" s="1" t="s">
        <v>426</v>
      </c>
      <c r="V900" t="s">
        <v>9078</v>
      </c>
      <c r="W900">
        <v>2019</v>
      </c>
    </row>
    <row r="901" spans="1:23" x14ac:dyDescent="0.3">
      <c r="A901" s="1">
        <v>480</v>
      </c>
      <c r="B901" s="1" t="s">
        <v>3225</v>
      </c>
      <c r="C901" s="2">
        <v>43642</v>
      </c>
      <c r="D901" s="2">
        <v>43503</v>
      </c>
      <c r="E901" s="1" t="s">
        <v>413</v>
      </c>
      <c r="F901" s="1" t="s">
        <v>3226</v>
      </c>
      <c r="G901" s="1" t="s">
        <v>3227</v>
      </c>
      <c r="H901" s="1" t="s">
        <v>416</v>
      </c>
      <c r="I901" s="1" t="s">
        <v>417</v>
      </c>
      <c r="J901" s="1" t="s">
        <v>616</v>
      </c>
      <c r="K901" s="1" t="s">
        <v>617</v>
      </c>
      <c r="L901" s="1" t="s">
        <v>420</v>
      </c>
      <c r="M901" s="1" t="s">
        <v>3228</v>
      </c>
      <c r="N901" s="1" t="s">
        <v>441</v>
      </c>
      <c r="O901" s="1" t="s">
        <v>484</v>
      </c>
      <c r="P901" s="1" t="s">
        <v>3229</v>
      </c>
      <c r="Q901" s="1">
        <v>14.7</v>
      </c>
      <c r="R901" s="1">
        <v>5</v>
      </c>
      <c r="S901" s="1">
        <v>6.6150000000000002</v>
      </c>
      <c r="T901" s="1">
        <v>0</v>
      </c>
      <c r="U901" s="1" t="s">
        <v>465</v>
      </c>
      <c r="V901" t="s">
        <v>9078</v>
      </c>
      <c r="W901">
        <v>2019</v>
      </c>
    </row>
    <row r="902" spans="1:23" x14ac:dyDescent="0.3">
      <c r="A902" s="1">
        <v>481</v>
      </c>
      <c r="B902" s="1" t="s">
        <v>3225</v>
      </c>
      <c r="C902" s="2">
        <v>43642</v>
      </c>
      <c r="D902" s="2">
        <v>43503</v>
      </c>
      <c r="E902" s="1" t="s">
        <v>413</v>
      </c>
      <c r="F902" s="1" t="s">
        <v>3226</v>
      </c>
      <c r="G902" s="1" t="s">
        <v>3227</v>
      </c>
      <c r="H902" s="1" t="s">
        <v>416</v>
      </c>
      <c r="I902" s="1" t="s">
        <v>417</v>
      </c>
      <c r="J902" s="1" t="s">
        <v>616</v>
      </c>
      <c r="K902" s="1" t="s">
        <v>617</v>
      </c>
      <c r="L902" s="1" t="s">
        <v>420</v>
      </c>
      <c r="M902" s="1" t="s">
        <v>2673</v>
      </c>
      <c r="N902" s="1" t="s">
        <v>441</v>
      </c>
      <c r="O902" s="1" t="s">
        <v>442</v>
      </c>
      <c r="P902" s="1" t="s">
        <v>2674</v>
      </c>
      <c r="Q902" s="1">
        <v>704.25</v>
      </c>
      <c r="R902" s="1">
        <v>5</v>
      </c>
      <c r="S902" s="1">
        <v>84.51</v>
      </c>
      <c r="T902" s="1">
        <v>0</v>
      </c>
      <c r="U902" s="1" t="s">
        <v>431</v>
      </c>
      <c r="V902" t="s">
        <v>9078</v>
      </c>
      <c r="W902">
        <v>2019</v>
      </c>
    </row>
    <row r="903" spans="1:23" x14ac:dyDescent="0.3">
      <c r="A903" s="1">
        <v>1286</v>
      </c>
      <c r="B903" s="1" t="s">
        <v>3230</v>
      </c>
      <c r="C903" s="2">
        <v>43642</v>
      </c>
      <c r="D903" s="2">
        <v>43531</v>
      </c>
      <c r="E903" s="1" t="s">
        <v>413</v>
      </c>
      <c r="F903" s="1" t="s">
        <v>2357</v>
      </c>
      <c r="G903" s="1" t="s">
        <v>2358</v>
      </c>
      <c r="H903" s="1" t="s">
        <v>436</v>
      </c>
      <c r="I903" s="1" t="s">
        <v>417</v>
      </c>
      <c r="J903" s="1" t="s">
        <v>3231</v>
      </c>
      <c r="K903" s="1" t="s">
        <v>2606</v>
      </c>
      <c r="L903" s="1" t="s">
        <v>420</v>
      </c>
      <c r="M903" s="1" t="s">
        <v>1956</v>
      </c>
      <c r="N903" s="1" t="s">
        <v>441</v>
      </c>
      <c r="O903" s="1" t="s">
        <v>442</v>
      </c>
      <c r="P903" s="1" t="s">
        <v>1957</v>
      </c>
      <c r="Q903" s="1">
        <v>14.9</v>
      </c>
      <c r="R903" s="1">
        <v>5</v>
      </c>
      <c r="S903" s="1">
        <v>1.0429999999999999</v>
      </c>
      <c r="T903" s="1">
        <v>0</v>
      </c>
      <c r="U903" s="1" t="s">
        <v>426</v>
      </c>
      <c r="V903" t="s">
        <v>9078</v>
      </c>
      <c r="W903">
        <v>2019</v>
      </c>
    </row>
    <row r="904" spans="1:23" x14ac:dyDescent="0.3">
      <c r="A904" s="1">
        <v>1694</v>
      </c>
      <c r="B904" s="1" t="s">
        <v>3232</v>
      </c>
      <c r="C904" s="2">
        <v>43642</v>
      </c>
      <c r="D904" s="2">
        <v>43645</v>
      </c>
      <c r="E904" s="1" t="s">
        <v>489</v>
      </c>
      <c r="F904" s="1" t="s">
        <v>3233</v>
      </c>
      <c r="G904" s="1" t="s">
        <v>3234</v>
      </c>
      <c r="H904" s="1" t="s">
        <v>503</v>
      </c>
      <c r="I904" s="1" t="s">
        <v>417</v>
      </c>
      <c r="J904" s="1" t="s">
        <v>3235</v>
      </c>
      <c r="K904" s="1" t="s">
        <v>448</v>
      </c>
      <c r="L904" s="1" t="s">
        <v>449</v>
      </c>
      <c r="M904" s="1" t="s">
        <v>3236</v>
      </c>
      <c r="N904" s="1" t="s">
        <v>428</v>
      </c>
      <c r="O904" s="1" t="s">
        <v>451</v>
      </c>
      <c r="P904" s="1" t="s">
        <v>3237</v>
      </c>
      <c r="Q904" s="1">
        <v>13.616</v>
      </c>
      <c r="R904" s="1">
        <v>2</v>
      </c>
      <c r="S904" s="1">
        <v>3.5741999999999998</v>
      </c>
      <c r="T904" s="1">
        <v>0</v>
      </c>
      <c r="U904" s="1" t="s">
        <v>431</v>
      </c>
      <c r="V904" t="s">
        <v>9078</v>
      </c>
      <c r="W904">
        <v>2019</v>
      </c>
    </row>
    <row r="905" spans="1:23" x14ac:dyDescent="0.3">
      <c r="A905" s="1">
        <v>3957</v>
      </c>
      <c r="B905" s="1" t="s">
        <v>3238</v>
      </c>
      <c r="C905" s="2">
        <v>43642</v>
      </c>
      <c r="D905" s="2">
        <v>43531</v>
      </c>
      <c r="E905" s="1" t="s">
        <v>413</v>
      </c>
      <c r="F905" s="1" t="s">
        <v>2092</v>
      </c>
      <c r="G905" s="1" t="s">
        <v>2093</v>
      </c>
      <c r="H905" s="1" t="s">
        <v>436</v>
      </c>
      <c r="I905" s="1" t="s">
        <v>417</v>
      </c>
      <c r="J905" s="1" t="s">
        <v>759</v>
      </c>
      <c r="K905" s="1" t="s">
        <v>438</v>
      </c>
      <c r="L905" s="1" t="s">
        <v>439</v>
      </c>
      <c r="M905" s="1" t="s">
        <v>3239</v>
      </c>
      <c r="N905" s="1" t="s">
        <v>422</v>
      </c>
      <c r="O905" s="1" t="s">
        <v>512</v>
      </c>
      <c r="P905" s="1" t="s">
        <v>3240</v>
      </c>
      <c r="Q905" s="1">
        <v>22.14</v>
      </c>
      <c r="R905" s="1">
        <v>3</v>
      </c>
      <c r="S905" s="1">
        <v>6.4206000000000003</v>
      </c>
      <c r="T905" s="1">
        <v>0</v>
      </c>
      <c r="U905" s="1" t="s">
        <v>426</v>
      </c>
      <c r="V905" t="s">
        <v>9078</v>
      </c>
      <c r="W905">
        <v>2019</v>
      </c>
    </row>
    <row r="906" spans="1:23" x14ac:dyDescent="0.3">
      <c r="A906" s="1">
        <v>6506</v>
      </c>
      <c r="B906" s="1" t="s">
        <v>3241</v>
      </c>
      <c r="C906" s="2">
        <v>43642</v>
      </c>
      <c r="D906" s="2">
        <v>43646</v>
      </c>
      <c r="E906" s="1" t="s">
        <v>413</v>
      </c>
      <c r="F906" s="1" t="s">
        <v>3242</v>
      </c>
      <c r="G906" s="1" t="s">
        <v>3243</v>
      </c>
      <c r="H906" s="1" t="s">
        <v>416</v>
      </c>
      <c r="I906" s="1" t="s">
        <v>417</v>
      </c>
      <c r="J906" s="1" t="s">
        <v>781</v>
      </c>
      <c r="K906" s="1" t="s">
        <v>782</v>
      </c>
      <c r="L906" s="1" t="s">
        <v>449</v>
      </c>
      <c r="M906" s="1" t="s">
        <v>3244</v>
      </c>
      <c r="N906" s="1" t="s">
        <v>441</v>
      </c>
      <c r="O906" s="1" t="s">
        <v>484</v>
      </c>
      <c r="P906" s="1" t="s">
        <v>3245</v>
      </c>
      <c r="Q906" s="1">
        <v>5.3040000000000003</v>
      </c>
      <c r="R906" s="1">
        <v>3</v>
      </c>
      <c r="S906" s="1">
        <v>0.46410000000000001</v>
      </c>
      <c r="T906" s="1">
        <v>0</v>
      </c>
      <c r="U906" s="1" t="s">
        <v>431</v>
      </c>
      <c r="V906" t="s">
        <v>9078</v>
      </c>
      <c r="W906">
        <v>2019</v>
      </c>
    </row>
    <row r="907" spans="1:23" x14ac:dyDescent="0.3">
      <c r="A907" s="1">
        <v>8260</v>
      </c>
      <c r="B907" s="1" t="s">
        <v>3246</v>
      </c>
      <c r="C907" s="2">
        <v>43642</v>
      </c>
      <c r="D907" s="2">
        <v>43642</v>
      </c>
      <c r="E907" s="1" t="s">
        <v>606</v>
      </c>
      <c r="F907" s="1" t="s">
        <v>3247</v>
      </c>
      <c r="G907" s="1" t="s">
        <v>3248</v>
      </c>
      <c r="H907" s="1" t="s">
        <v>503</v>
      </c>
      <c r="I907" s="1" t="s">
        <v>417</v>
      </c>
      <c r="J907" s="1" t="s">
        <v>3249</v>
      </c>
      <c r="K907" s="1" t="s">
        <v>1284</v>
      </c>
      <c r="L907" s="1" t="s">
        <v>449</v>
      </c>
      <c r="M907" s="1" t="s">
        <v>898</v>
      </c>
      <c r="N907" s="1" t="s">
        <v>441</v>
      </c>
      <c r="O907" s="1" t="s">
        <v>515</v>
      </c>
      <c r="P907" s="1" t="s">
        <v>899</v>
      </c>
      <c r="Q907" s="1">
        <v>368.91</v>
      </c>
      <c r="R907" s="1">
        <v>9</v>
      </c>
      <c r="S907" s="1">
        <v>180.76589999999999</v>
      </c>
      <c r="T907" s="1">
        <v>0</v>
      </c>
      <c r="U907" s="1" t="s">
        <v>465</v>
      </c>
      <c r="V907" t="s">
        <v>9078</v>
      </c>
      <c r="W907">
        <v>2019</v>
      </c>
    </row>
    <row r="908" spans="1:23" x14ac:dyDescent="0.3">
      <c r="A908" s="1">
        <v>8261</v>
      </c>
      <c r="B908" s="1" t="s">
        <v>3246</v>
      </c>
      <c r="C908" s="2">
        <v>43642</v>
      </c>
      <c r="D908" s="2">
        <v>43642</v>
      </c>
      <c r="E908" s="1" t="s">
        <v>606</v>
      </c>
      <c r="F908" s="1" t="s">
        <v>3247</v>
      </c>
      <c r="G908" s="1" t="s">
        <v>3248</v>
      </c>
      <c r="H908" s="1" t="s">
        <v>503</v>
      </c>
      <c r="I908" s="1" t="s">
        <v>417</v>
      </c>
      <c r="J908" s="1" t="s">
        <v>3249</v>
      </c>
      <c r="K908" s="1" t="s">
        <v>1284</v>
      </c>
      <c r="L908" s="1" t="s">
        <v>449</v>
      </c>
      <c r="M908" s="1" t="s">
        <v>2351</v>
      </c>
      <c r="N908" s="1" t="s">
        <v>441</v>
      </c>
      <c r="O908" s="1" t="s">
        <v>467</v>
      </c>
      <c r="P908" s="1" t="s">
        <v>2352</v>
      </c>
      <c r="Q908" s="1">
        <v>8.02</v>
      </c>
      <c r="R908" s="1">
        <v>1</v>
      </c>
      <c r="S908" s="1">
        <v>3.7694000000000001</v>
      </c>
      <c r="T908" s="1">
        <v>0</v>
      </c>
      <c r="U908" s="1" t="s">
        <v>426</v>
      </c>
      <c r="V908" t="s">
        <v>9078</v>
      </c>
      <c r="W908">
        <v>2019</v>
      </c>
    </row>
    <row r="909" spans="1:23" x14ac:dyDescent="0.3">
      <c r="A909" s="1">
        <v>8262</v>
      </c>
      <c r="B909" s="1" t="s">
        <v>3246</v>
      </c>
      <c r="C909" s="2">
        <v>43642</v>
      </c>
      <c r="D909" s="2">
        <v>43642</v>
      </c>
      <c r="E909" s="1" t="s">
        <v>606</v>
      </c>
      <c r="F909" s="1" t="s">
        <v>3247</v>
      </c>
      <c r="G909" s="1" t="s">
        <v>3248</v>
      </c>
      <c r="H909" s="1" t="s">
        <v>503</v>
      </c>
      <c r="I909" s="1" t="s">
        <v>417</v>
      </c>
      <c r="J909" s="1" t="s">
        <v>3249</v>
      </c>
      <c r="K909" s="1" t="s">
        <v>1284</v>
      </c>
      <c r="L909" s="1" t="s">
        <v>449</v>
      </c>
      <c r="M909" s="1" t="s">
        <v>3250</v>
      </c>
      <c r="N909" s="1" t="s">
        <v>441</v>
      </c>
      <c r="O909" s="1" t="s">
        <v>442</v>
      </c>
      <c r="P909" s="1" t="s">
        <v>3251</v>
      </c>
      <c r="Q909" s="1">
        <v>171.04</v>
      </c>
      <c r="R909" s="1">
        <v>4</v>
      </c>
      <c r="S909" s="1">
        <v>44.470399999999998</v>
      </c>
      <c r="T909" s="1">
        <v>0</v>
      </c>
      <c r="U909" s="1" t="s">
        <v>465</v>
      </c>
      <c r="V909" t="s">
        <v>9078</v>
      </c>
      <c r="W909">
        <v>2019</v>
      </c>
    </row>
    <row r="910" spans="1:23" x14ac:dyDescent="0.3">
      <c r="A910" s="1">
        <v>8687</v>
      </c>
      <c r="B910" s="1" t="s">
        <v>3252</v>
      </c>
      <c r="C910" s="2">
        <v>43642</v>
      </c>
      <c r="D910" s="2">
        <v>43642</v>
      </c>
      <c r="E910" s="1" t="s">
        <v>606</v>
      </c>
      <c r="F910" s="1" t="s">
        <v>3253</v>
      </c>
      <c r="G910" s="1" t="s">
        <v>3254</v>
      </c>
      <c r="H910" s="1" t="s">
        <v>416</v>
      </c>
      <c r="I910" s="1" t="s">
        <v>417</v>
      </c>
      <c r="J910" s="1" t="s">
        <v>437</v>
      </c>
      <c r="K910" s="1" t="s">
        <v>438</v>
      </c>
      <c r="L910" s="1" t="s">
        <v>439</v>
      </c>
      <c r="M910" s="1" t="s">
        <v>2112</v>
      </c>
      <c r="N910" s="1" t="s">
        <v>441</v>
      </c>
      <c r="O910" s="1" t="s">
        <v>1034</v>
      </c>
      <c r="P910" s="1" t="s">
        <v>2113</v>
      </c>
      <c r="Q910" s="1">
        <v>231.72</v>
      </c>
      <c r="R910" s="1">
        <v>2</v>
      </c>
      <c r="S910" s="1">
        <v>11.586</v>
      </c>
      <c r="T910" s="1">
        <v>0</v>
      </c>
      <c r="U910" s="1" t="s">
        <v>431</v>
      </c>
      <c r="V910" t="s">
        <v>9078</v>
      </c>
      <c r="W910">
        <v>2019</v>
      </c>
    </row>
    <row r="911" spans="1:23" x14ac:dyDescent="0.3">
      <c r="A911" s="1">
        <v>8688</v>
      </c>
      <c r="B911" s="1" t="s">
        <v>3252</v>
      </c>
      <c r="C911" s="2">
        <v>43642</v>
      </c>
      <c r="D911" s="2">
        <v>43642</v>
      </c>
      <c r="E911" s="1" t="s">
        <v>606</v>
      </c>
      <c r="F911" s="1" t="s">
        <v>3253</v>
      </c>
      <c r="G911" s="1" t="s">
        <v>3254</v>
      </c>
      <c r="H911" s="1" t="s">
        <v>416</v>
      </c>
      <c r="I911" s="1" t="s">
        <v>417</v>
      </c>
      <c r="J911" s="1" t="s">
        <v>437</v>
      </c>
      <c r="K911" s="1" t="s">
        <v>438</v>
      </c>
      <c r="L911" s="1" t="s">
        <v>439</v>
      </c>
      <c r="M911" s="1" t="s">
        <v>3255</v>
      </c>
      <c r="N911" s="1" t="s">
        <v>441</v>
      </c>
      <c r="O911" s="1" t="s">
        <v>666</v>
      </c>
      <c r="P911" s="1" t="s">
        <v>3256</v>
      </c>
      <c r="Q911" s="1">
        <v>17.899999999999999</v>
      </c>
      <c r="R911" s="1">
        <v>5</v>
      </c>
      <c r="S911" s="1">
        <v>8.9499999999999993</v>
      </c>
      <c r="T911" s="1">
        <v>0</v>
      </c>
      <c r="U911" s="1" t="s">
        <v>431</v>
      </c>
      <c r="V911" t="s">
        <v>9078</v>
      </c>
      <c r="W911">
        <v>2019</v>
      </c>
    </row>
    <row r="912" spans="1:23" x14ac:dyDescent="0.3">
      <c r="A912" s="1">
        <v>8689</v>
      </c>
      <c r="B912" s="1" t="s">
        <v>3252</v>
      </c>
      <c r="C912" s="2">
        <v>43642</v>
      </c>
      <c r="D912" s="2">
        <v>43642</v>
      </c>
      <c r="E912" s="1" t="s">
        <v>606</v>
      </c>
      <c r="F912" s="1" t="s">
        <v>3253</v>
      </c>
      <c r="G912" s="1" t="s">
        <v>3254</v>
      </c>
      <c r="H912" s="1" t="s">
        <v>416</v>
      </c>
      <c r="I912" s="1" t="s">
        <v>417</v>
      </c>
      <c r="J912" s="1" t="s">
        <v>437</v>
      </c>
      <c r="K912" s="1" t="s">
        <v>438</v>
      </c>
      <c r="L912" s="1" t="s">
        <v>439</v>
      </c>
      <c r="M912" s="1" t="s">
        <v>3257</v>
      </c>
      <c r="N912" s="1" t="s">
        <v>441</v>
      </c>
      <c r="O912" s="1" t="s">
        <v>515</v>
      </c>
      <c r="P912" s="1" t="s">
        <v>3258</v>
      </c>
      <c r="Q912" s="1">
        <v>12.48</v>
      </c>
      <c r="R912" s="1">
        <v>2</v>
      </c>
      <c r="S912" s="1">
        <v>5.6159999999999997</v>
      </c>
      <c r="T912" s="1">
        <v>0</v>
      </c>
      <c r="U912" s="1" t="s">
        <v>465</v>
      </c>
      <c r="V912" t="s">
        <v>9078</v>
      </c>
      <c r="W912">
        <v>2019</v>
      </c>
    </row>
    <row r="913" spans="1:23" x14ac:dyDescent="0.3">
      <c r="A913" s="1">
        <v>9025</v>
      </c>
      <c r="B913" s="1" t="s">
        <v>3259</v>
      </c>
      <c r="C913" s="2">
        <v>43642</v>
      </c>
      <c r="D913" s="2">
        <v>43503</v>
      </c>
      <c r="E913" s="1" t="s">
        <v>413</v>
      </c>
      <c r="F913" s="1" t="s">
        <v>3260</v>
      </c>
      <c r="G913" s="1" t="s">
        <v>3261</v>
      </c>
      <c r="H913" s="1" t="s">
        <v>416</v>
      </c>
      <c r="I913" s="1" t="s">
        <v>417</v>
      </c>
      <c r="J913" s="1" t="s">
        <v>616</v>
      </c>
      <c r="K913" s="1" t="s">
        <v>617</v>
      </c>
      <c r="L913" s="1" t="s">
        <v>420</v>
      </c>
      <c r="M913" s="1" t="s">
        <v>3262</v>
      </c>
      <c r="N913" s="1" t="s">
        <v>428</v>
      </c>
      <c r="O913" s="1" t="s">
        <v>451</v>
      </c>
      <c r="P913" s="1" t="s">
        <v>3263</v>
      </c>
      <c r="Q913" s="1">
        <v>20.97</v>
      </c>
      <c r="R913" s="1">
        <v>3</v>
      </c>
      <c r="S913" s="1">
        <v>9.0170999999999992</v>
      </c>
      <c r="T913" s="1">
        <v>0</v>
      </c>
      <c r="U913" s="1" t="s">
        <v>465</v>
      </c>
      <c r="V913" t="s">
        <v>9078</v>
      </c>
      <c r="W913">
        <v>2019</v>
      </c>
    </row>
    <row r="914" spans="1:23" x14ac:dyDescent="0.3">
      <c r="A914" s="1">
        <v>9026</v>
      </c>
      <c r="B914" s="1" t="s">
        <v>3259</v>
      </c>
      <c r="C914" s="2">
        <v>43642</v>
      </c>
      <c r="D914" s="2">
        <v>43503</v>
      </c>
      <c r="E914" s="1" t="s">
        <v>413</v>
      </c>
      <c r="F914" s="1" t="s">
        <v>3260</v>
      </c>
      <c r="G914" s="1" t="s">
        <v>3261</v>
      </c>
      <c r="H914" s="1" t="s">
        <v>416</v>
      </c>
      <c r="I914" s="1" t="s">
        <v>417</v>
      </c>
      <c r="J914" s="1" t="s">
        <v>616</v>
      </c>
      <c r="K914" s="1" t="s">
        <v>617</v>
      </c>
      <c r="L914" s="1" t="s">
        <v>420</v>
      </c>
      <c r="M914" s="1" t="s">
        <v>3264</v>
      </c>
      <c r="N914" s="1" t="s">
        <v>428</v>
      </c>
      <c r="O914" s="1" t="s">
        <v>451</v>
      </c>
      <c r="P914" s="1" t="s">
        <v>3265</v>
      </c>
      <c r="Q914" s="1">
        <v>139.96</v>
      </c>
      <c r="R914" s="1">
        <v>4</v>
      </c>
      <c r="S914" s="1">
        <v>9.7972000000000001</v>
      </c>
      <c r="T914" s="1">
        <v>0</v>
      </c>
      <c r="U914" s="1" t="s">
        <v>465</v>
      </c>
      <c r="V914" t="s">
        <v>9078</v>
      </c>
      <c r="W914">
        <v>2019</v>
      </c>
    </row>
    <row r="915" spans="1:23" x14ac:dyDescent="0.3">
      <c r="A915" s="1">
        <v>9027</v>
      </c>
      <c r="B915" s="1" t="s">
        <v>3259</v>
      </c>
      <c r="C915" s="2">
        <v>43642</v>
      </c>
      <c r="D915" s="2">
        <v>43503</v>
      </c>
      <c r="E915" s="1" t="s">
        <v>413</v>
      </c>
      <c r="F915" s="1" t="s">
        <v>3260</v>
      </c>
      <c r="G915" s="1" t="s">
        <v>3261</v>
      </c>
      <c r="H915" s="1" t="s">
        <v>416</v>
      </c>
      <c r="I915" s="1" t="s">
        <v>417</v>
      </c>
      <c r="J915" s="1" t="s">
        <v>616</v>
      </c>
      <c r="K915" s="1" t="s">
        <v>617</v>
      </c>
      <c r="L915" s="1" t="s">
        <v>420</v>
      </c>
      <c r="M915" s="1" t="s">
        <v>3266</v>
      </c>
      <c r="N915" s="1" t="s">
        <v>422</v>
      </c>
      <c r="O915" s="1" t="s">
        <v>512</v>
      </c>
      <c r="P915" s="1" t="s">
        <v>3267</v>
      </c>
      <c r="Q915" s="1">
        <v>37.74</v>
      </c>
      <c r="R915" s="1">
        <v>3</v>
      </c>
      <c r="S915" s="1">
        <v>12.8316</v>
      </c>
      <c r="T915" s="1">
        <v>0</v>
      </c>
      <c r="U915" s="1" t="s">
        <v>431</v>
      </c>
      <c r="V915" t="s">
        <v>9078</v>
      </c>
      <c r="W915">
        <v>2019</v>
      </c>
    </row>
    <row r="916" spans="1:23" x14ac:dyDescent="0.3">
      <c r="A916" s="1">
        <v>9774</v>
      </c>
      <c r="B916" s="1" t="s">
        <v>3268</v>
      </c>
      <c r="C916" s="2">
        <v>43642</v>
      </c>
      <c r="D916" s="2">
        <v>43531</v>
      </c>
      <c r="E916" s="1" t="s">
        <v>413</v>
      </c>
      <c r="F916" s="1" t="s">
        <v>3269</v>
      </c>
      <c r="G916" s="1" t="s">
        <v>3270</v>
      </c>
      <c r="H916" s="1" t="s">
        <v>436</v>
      </c>
      <c r="I916" s="1" t="s">
        <v>417</v>
      </c>
      <c r="J916" s="1" t="s">
        <v>817</v>
      </c>
      <c r="K916" s="1" t="s">
        <v>649</v>
      </c>
      <c r="L916" s="1" t="s">
        <v>474</v>
      </c>
      <c r="M916" s="1" t="s">
        <v>3271</v>
      </c>
      <c r="N916" s="1" t="s">
        <v>428</v>
      </c>
      <c r="O916" s="1" t="s">
        <v>429</v>
      </c>
      <c r="P916" s="1" t="s">
        <v>3272</v>
      </c>
      <c r="Q916" s="1">
        <v>135.94999999999999</v>
      </c>
      <c r="R916" s="1">
        <v>1</v>
      </c>
      <c r="S916" s="1">
        <v>39.4255</v>
      </c>
      <c r="T916" s="1">
        <v>0</v>
      </c>
      <c r="U916" s="1" t="s">
        <v>465</v>
      </c>
      <c r="V916" t="s">
        <v>9078</v>
      </c>
      <c r="W916">
        <v>2019</v>
      </c>
    </row>
    <row r="917" spans="1:23" x14ac:dyDescent="0.3">
      <c r="A917" s="1">
        <v>2904</v>
      </c>
      <c r="B917" s="1" t="s">
        <v>3273</v>
      </c>
      <c r="C917" s="2">
        <v>43643</v>
      </c>
      <c r="D917" s="2">
        <v>43472</v>
      </c>
      <c r="E917" s="1" t="s">
        <v>413</v>
      </c>
      <c r="F917" s="1" t="s">
        <v>3274</v>
      </c>
      <c r="G917" s="1" t="s">
        <v>3275</v>
      </c>
      <c r="H917" s="1" t="s">
        <v>416</v>
      </c>
      <c r="I917" s="1" t="s">
        <v>417</v>
      </c>
      <c r="J917" s="1" t="s">
        <v>3276</v>
      </c>
      <c r="K917" s="1" t="s">
        <v>782</v>
      </c>
      <c r="L917" s="1" t="s">
        <v>449</v>
      </c>
      <c r="M917" s="1" t="s">
        <v>2729</v>
      </c>
      <c r="N917" s="1" t="s">
        <v>441</v>
      </c>
      <c r="O917" s="1" t="s">
        <v>515</v>
      </c>
      <c r="P917" s="1" t="s">
        <v>2730</v>
      </c>
      <c r="Q917" s="1">
        <v>37.463999999999999</v>
      </c>
      <c r="R917" s="1">
        <v>7</v>
      </c>
      <c r="S917" s="1">
        <v>12.175800000000001</v>
      </c>
      <c r="T917" s="1">
        <v>0</v>
      </c>
      <c r="U917" s="1" t="s">
        <v>431</v>
      </c>
      <c r="V917" t="s">
        <v>9078</v>
      </c>
      <c r="W917">
        <v>2019</v>
      </c>
    </row>
    <row r="918" spans="1:23" x14ac:dyDescent="0.3">
      <c r="A918" s="1">
        <v>2905</v>
      </c>
      <c r="B918" s="1" t="s">
        <v>3273</v>
      </c>
      <c r="C918" s="2">
        <v>43643</v>
      </c>
      <c r="D918" s="2">
        <v>43472</v>
      </c>
      <c r="E918" s="1" t="s">
        <v>413</v>
      </c>
      <c r="F918" s="1" t="s">
        <v>3274</v>
      </c>
      <c r="G918" s="1" t="s">
        <v>3275</v>
      </c>
      <c r="H918" s="1" t="s">
        <v>416</v>
      </c>
      <c r="I918" s="1" t="s">
        <v>417</v>
      </c>
      <c r="J918" s="1" t="s">
        <v>3276</v>
      </c>
      <c r="K918" s="1" t="s">
        <v>782</v>
      </c>
      <c r="L918" s="1" t="s">
        <v>449</v>
      </c>
      <c r="M918" s="1" t="s">
        <v>3277</v>
      </c>
      <c r="N918" s="1" t="s">
        <v>422</v>
      </c>
      <c r="O918" s="1" t="s">
        <v>657</v>
      </c>
      <c r="P918" s="1" t="s">
        <v>3278</v>
      </c>
      <c r="Q918" s="1">
        <v>539.65800000000002</v>
      </c>
      <c r="R918" s="1">
        <v>3</v>
      </c>
      <c r="S918" s="1">
        <v>-7.7093999999999996</v>
      </c>
      <c r="T918" s="1">
        <v>0</v>
      </c>
      <c r="U918" s="1" t="s">
        <v>426</v>
      </c>
      <c r="V918" t="s">
        <v>9078</v>
      </c>
      <c r="W918">
        <v>2019</v>
      </c>
    </row>
    <row r="919" spans="1:23" x14ac:dyDescent="0.3">
      <c r="A919" s="1">
        <v>6149</v>
      </c>
      <c r="B919" s="1" t="s">
        <v>3279</v>
      </c>
      <c r="C919" s="2">
        <v>43643</v>
      </c>
      <c r="D919" s="2">
        <v>43645</v>
      </c>
      <c r="E919" s="1" t="s">
        <v>489</v>
      </c>
      <c r="F919" s="1" t="s">
        <v>1505</v>
      </c>
      <c r="G919" s="1" t="s">
        <v>1506</v>
      </c>
      <c r="H919" s="1" t="s">
        <v>436</v>
      </c>
      <c r="I919" s="1" t="s">
        <v>417</v>
      </c>
      <c r="J919" s="1" t="s">
        <v>759</v>
      </c>
      <c r="K919" s="1" t="s">
        <v>438</v>
      </c>
      <c r="L919" s="1" t="s">
        <v>439</v>
      </c>
      <c r="M919" s="1" t="s">
        <v>3037</v>
      </c>
      <c r="N919" s="1" t="s">
        <v>428</v>
      </c>
      <c r="O919" s="1" t="s">
        <v>429</v>
      </c>
      <c r="P919" s="1" t="s">
        <v>3038</v>
      </c>
      <c r="Q919" s="1">
        <v>201.584</v>
      </c>
      <c r="R919" s="1">
        <v>2</v>
      </c>
      <c r="S919" s="1">
        <v>12.599</v>
      </c>
      <c r="T919" s="1">
        <v>0</v>
      </c>
      <c r="U919" s="1" t="s">
        <v>431</v>
      </c>
      <c r="V919" t="s">
        <v>9078</v>
      </c>
      <c r="W919">
        <v>2019</v>
      </c>
    </row>
    <row r="920" spans="1:23" x14ac:dyDescent="0.3">
      <c r="A920" s="1">
        <v>3922</v>
      </c>
      <c r="B920" s="1" t="s">
        <v>3280</v>
      </c>
      <c r="C920" s="2">
        <v>43644</v>
      </c>
      <c r="D920" s="2">
        <v>43503</v>
      </c>
      <c r="E920" s="1" t="s">
        <v>489</v>
      </c>
      <c r="F920" s="1" t="s">
        <v>3281</v>
      </c>
      <c r="G920" s="1" t="s">
        <v>3282</v>
      </c>
      <c r="H920" s="1" t="s">
        <v>436</v>
      </c>
      <c r="I920" s="1" t="s">
        <v>417</v>
      </c>
      <c r="J920" s="1" t="s">
        <v>781</v>
      </c>
      <c r="K920" s="1" t="s">
        <v>782</v>
      </c>
      <c r="L920" s="1" t="s">
        <v>449</v>
      </c>
      <c r="M920" s="1" t="s">
        <v>3283</v>
      </c>
      <c r="N920" s="1" t="s">
        <v>428</v>
      </c>
      <c r="O920" s="1" t="s">
        <v>429</v>
      </c>
      <c r="P920" s="1" t="s">
        <v>3284</v>
      </c>
      <c r="Q920" s="1">
        <v>359.976</v>
      </c>
      <c r="R920" s="1">
        <v>3</v>
      </c>
      <c r="S920" s="1">
        <v>35.997599999999998</v>
      </c>
      <c r="T920" s="1">
        <v>0</v>
      </c>
      <c r="U920" s="1" t="s">
        <v>431</v>
      </c>
      <c r="V920" t="s">
        <v>9078</v>
      </c>
      <c r="W920">
        <v>2019</v>
      </c>
    </row>
    <row r="921" spans="1:23" x14ac:dyDescent="0.3">
      <c r="A921" s="1">
        <v>4307</v>
      </c>
      <c r="B921" s="1" t="s">
        <v>3285</v>
      </c>
      <c r="C921" s="2">
        <v>43644</v>
      </c>
      <c r="D921" s="2">
        <v>43644</v>
      </c>
      <c r="E921" s="1" t="s">
        <v>606</v>
      </c>
      <c r="F921" s="1" t="s">
        <v>3286</v>
      </c>
      <c r="G921" s="1" t="s">
        <v>3287</v>
      </c>
      <c r="H921" s="1" t="s">
        <v>416</v>
      </c>
      <c r="I921" s="1" t="s">
        <v>417</v>
      </c>
      <c r="J921" s="1" t="s">
        <v>437</v>
      </c>
      <c r="K921" s="1" t="s">
        <v>438</v>
      </c>
      <c r="L921" s="1" t="s">
        <v>439</v>
      </c>
      <c r="M921" s="1" t="s">
        <v>2166</v>
      </c>
      <c r="N921" s="1" t="s">
        <v>441</v>
      </c>
      <c r="O921" s="1" t="s">
        <v>467</v>
      </c>
      <c r="P921" s="1" t="s">
        <v>2167</v>
      </c>
      <c r="Q921" s="1">
        <v>7.7519999999999998</v>
      </c>
      <c r="R921" s="1">
        <v>3</v>
      </c>
      <c r="S921" s="1">
        <v>2.8100999999999998</v>
      </c>
      <c r="T921" s="1">
        <v>0</v>
      </c>
      <c r="U921" s="1" t="s">
        <v>465</v>
      </c>
      <c r="V921" t="s">
        <v>9078</v>
      </c>
      <c r="W921">
        <v>2019</v>
      </c>
    </row>
    <row r="922" spans="1:23" x14ac:dyDescent="0.3">
      <c r="A922" s="1">
        <v>4308</v>
      </c>
      <c r="B922" s="1" t="s">
        <v>3285</v>
      </c>
      <c r="C922" s="2">
        <v>43644</v>
      </c>
      <c r="D922" s="2">
        <v>43644</v>
      </c>
      <c r="E922" s="1" t="s">
        <v>606</v>
      </c>
      <c r="F922" s="1" t="s">
        <v>3286</v>
      </c>
      <c r="G922" s="1" t="s">
        <v>3287</v>
      </c>
      <c r="H922" s="1" t="s">
        <v>416</v>
      </c>
      <c r="I922" s="1" t="s">
        <v>417</v>
      </c>
      <c r="J922" s="1" t="s">
        <v>437</v>
      </c>
      <c r="K922" s="1" t="s">
        <v>438</v>
      </c>
      <c r="L922" s="1" t="s">
        <v>439</v>
      </c>
      <c r="M922" s="1" t="s">
        <v>3288</v>
      </c>
      <c r="N922" s="1" t="s">
        <v>441</v>
      </c>
      <c r="O922" s="1" t="s">
        <v>467</v>
      </c>
      <c r="P922" s="1" t="s">
        <v>3289</v>
      </c>
      <c r="Q922" s="1">
        <v>33.567999999999998</v>
      </c>
      <c r="R922" s="1">
        <v>2</v>
      </c>
      <c r="S922" s="1">
        <v>11.748799999999999</v>
      </c>
      <c r="T922" s="1">
        <v>0</v>
      </c>
      <c r="U922" s="1" t="s">
        <v>426</v>
      </c>
      <c r="V922" t="s">
        <v>9078</v>
      </c>
      <c r="W922">
        <v>2019</v>
      </c>
    </row>
    <row r="923" spans="1:23" x14ac:dyDescent="0.3">
      <c r="A923" s="1">
        <v>6751</v>
      </c>
      <c r="B923" s="1" t="s">
        <v>3290</v>
      </c>
      <c r="C923" s="2">
        <v>43644</v>
      </c>
      <c r="D923" s="2">
        <v>43646</v>
      </c>
      <c r="E923" s="1" t="s">
        <v>489</v>
      </c>
      <c r="F923" s="1" t="s">
        <v>3291</v>
      </c>
      <c r="G923" s="1" t="s">
        <v>3292</v>
      </c>
      <c r="H923" s="1" t="s">
        <v>436</v>
      </c>
      <c r="I923" s="1" t="s">
        <v>417</v>
      </c>
      <c r="J923" s="1" t="s">
        <v>3293</v>
      </c>
      <c r="K923" s="1" t="s">
        <v>597</v>
      </c>
      <c r="L923" s="1" t="s">
        <v>420</v>
      </c>
      <c r="M923" s="1" t="s">
        <v>3294</v>
      </c>
      <c r="N923" s="1" t="s">
        <v>422</v>
      </c>
      <c r="O923" s="1" t="s">
        <v>657</v>
      </c>
      <c r="P923" s="1" t="s">
        <v>3295</v>
      </c>
      <c r="Q923" s="1">
        <v>121.96</v>
      </c>
      <c r="R923" s="1">
        <v>2</v>
      </c>
      <c r="S923" s="1">
        <v>20.7332</v>
      </c>
      <c r="T923" s="1">
        <v>0</v>
      </c>
      <c r="U923" s="1" t="s">
        <v>431</v>
      </c>
      <c r="V923" t="s">
        <v>9078</v>
      </c>
      <c r="W923">
        <v>2019</v>
      </c>
    </row>
    <row r="924" spans="1:23" x14ac:dyDescent="0.3">
      <c r="A924" s="1">
        <v>6752</v>
      </c>
      <c r="B924" s="1" t="s">
        <v>3290</v>
      </c>
      <c r="C924" s="2">
        <v>43644</v>
      </c>
      <c r="D924" s="2">
        <v>43646</v>
      </c>
      <c r="E924" s="1" t="s">
        <v>489</v>
      </c>
      <c r="F924" s="1" t="s">
        <v>3291</v>
      </c>
      <c r="G924" s="1" t="s">
        <v>3292</v>
      </c>
      <c r="H924" s="1" t="s">
        <v>436</v>
      </c>
      <c r="I924" s="1" t="s">
        <v>417</v>
      </c>
      <c r="J924" s="1" t="s">
        <v>3293</v>
      </c>
      <c r="K924" s="1" t="s">
        <v>597</v>
      </c>
      <c r="L924" s="1" t="s">
        <v>420</v>
      </c>
      <c r="M924" s="1" t="s">
        <v>3296</v>
      </c>
      <c r="N924" s="1" t="s">
        <v>441</v>
      </c>
      <c r="O924" s="1" t="s">
        <v>677</v>
      </c>
      <c r="P924" s="1" t="s">
        <v>3297</v>
      </c>
      <c r="Q924" s="1">
        <v>8.74</v>
      </c>
      <c r="R924" s="1">
        <v>2</v>
      </c>
      <c r="S924" s="1">
        <v>2.2724000000000002</v>
      </c>
      <c r="T924" s="1">
        <v>0</v>
      </c>
      <c r="U924" s="1" t="s">
        <v>431</v>
      </c>
      <c r="V924" t="s">
        <v>9078</v>
      </c>
      <c r="W924">
        <v>2019</v>
      </c>
    </row>
    <row r="925" spans="1:23" x14ac:dyDescent="0.3">
      <c r="A925" s="1">
        <v>6753</v>
      </c>
      <c r="B925" s="1" t="s">
        <v>3290</v>
      </c>
      <c r="C925" s="2">
        <v>43644</v>
      </c>
      <c r="D925" s="2">
        <v>43646</v>
      </c>
      <c r="E925" s="1" t="s">
        <v>489</v>
      </c>
      <c r="F925" s="1" t="s">
        <v>3291</v>
      </c>
      <c r="G925" s="1" t="s">
        <v>3292</v>
      </c>
      <c r="H925" s="1" t="s">
        <v>436</v>
      </c>
      <c r="I925" s="1" t="s">
        <v>417</v>
      </c>
      <c r="J925" s="1" t="s">
        <v>3293</v>
      </c>
      <c r="K925" s="1" t="s">
        <v>597</v>
      </c>
      <c r="L925" s="1" t="s">
        <v>420</v>
      </c>
      <c r="M925" s="1" t="s">
        <v>3298</v>
      </c>
      <c r="N925" s="1" t="s">
        <v>441</v>
      </c>
      <c r="O925" s="1" t="s">
        <v>515</v>
      </c>
      <c r="P925" s="1" t="s">
        <v>3299</v>
      </c>
      <c r="Q925" s="1">
        <v>61.96</v>
      </c>
      <c r="R925" s="1">
        <v>2</v>
      </c>
      <c r="S925" s="1">
        <v>27.882000000000001</v>
      </c>
      <c r="T925" s="1">
        <v>0</v>
      </c>
      <c r="U925" s="1" t="s">
        <v>431</v>
      </c>
      <c r="V925" t="s">
        <v>9078</v>
      </c>
      <c r="W925">
        <v>2019</v>
      </c>
    </row>
    <row r="926" spans="1:23" x14ac:dyDescent="0.3">
      <c r="A926" s="1">
        <v>6754</v>
      </c>
      <c r="B926" s="1" t="s">
        <v>3290</v>
      </c>
      <c r="C926" s="2">
        <v>43644</v>
      </c>
      <c r="D926" s="2">
        <v>43646</v>
      </c>
      <c r="E926" s="1" t="s">
        <v>489</v>
      </c>
      <c r="F926" s="1" t="s">
        <v>3291</v>
      </c>
      <c r="G926" s="1" t="s">
        <v>3292</v>
      </c>
      <c r="H926" s="1" t="s">
        <v>436</v>
      </c>
      <c r="I926" s="1" t="s">
        <v>417</v>
      </c>
      <c r="J926" s="1" t="s">
        <v>3293</v>
      </c>
      <c r="K926" s="1" t="s">
        <v>597</v>
      </c>
      <c r="L926" s="1" t="s">
        <v>420</v>
      </c>
      <c r="M926" s="1" t="s">
        <v>3115</v>
      </c>
      <c r="N926" s="1" t="s">
        <v>441</v>
      </c>
      <c r="O926" s="1" t="s">
        <v>467</v>
      </c>
      <c r="P926" s="1" t="s">
        <v>3116</v>
      </c>
      <c r="Q926" s="1">
        <v>7.96</v>
      </c>
      <c r="R926" s="1">
        <v>2</v>
      </c>
      <c r="S926" s="1">
        <v>3.7412000000000001</v>
      </c>
      <c r="T926" s="1">
        <v>0</v>
      </c>
      <c r="U926" s="1" t="s">
        <v>431</v>
      </c>
      <c r="V926" t="s">
        <v>9078</v>
      </c>
      <c r="W926">
        <v>2019</v>
      </c>
    </row>
    <row r="927" spans="1:23" x14ac:dyDescent="0.3">
      <c r="A927" s="1">
        <v>6755</v>
      </c>
      <c r="B927" s="1" t="s">
        <v>3290</v>
      </c>
      <c r="C927" s="2">
        <v>43644</v>
      </c>
      <c r="D927" s="2">
        <v>43646</v>
      </c>
      <c r="E927" s="1" t="s">
        <v>489</v>
      </c>
      <c r="F927" s="1" t="s">
        <v>3291</v>
      </c>
      <c r="G927" s="1" t="s">
        <v>3292</v>
      </c>
      <c r="H927" s="1" t="s">
        <v>436</v>
      </c>
      <c r="I927" s="1" t="s">
        <v>417</v>
      </c>
      <c r="J927" s="1" t="s">
        <v>3293</v>
      </c>
      <c r="K927" s="1" t="s">
        <v>597</v>
      </c>
      <c r="L927" s="1" t="s">
        <v>420</v>
      </c>
      <c r="M927" s="1" t="s">
        <v>3300</v>
      </c>
      <c r="N927" s="1" t="s">
        <v>441</v>
      </c>
      <c r="O927" s="1" t="s">
        <v>677</v>
      </c>
      <c r="P927" s="1" t="s">
        <v>3301</v>
      </c>
      <c r="Q927" s="1">
        <v>275.24</v>
      </c>
      <c r="R927" s="1">
        <v>4</v>
      </c>
      <c r="S927" s="1">
        <v>121.1056</v>
      </c>
      <c r="T927" s="1">
        <v>0</v>
      </c>
      <c r="U927" s="1" t="s">
        <v>426</v>
      </c>
      <c r="V927" t="s">
        <v>9078</v>
      </c>
      <c r="W927">
        <v>2019</v>
      </c>
    </row>
    <row r="928" spans="1:23" x14ac:dyDescent="0.3">
      <c r="A928" s="1">
        <v>1901</v>
      </c>
      <c r="B928" s="1" t="s">
        <v>3302</v>
      </c>
      <c r="C928" s="2">
        <v>43645</v>
      </c>
      <c r="D928" s="2">
        <v>43531</v>
      </c>
      <c r="E928" s="1" t="s">
        <v>489</v>
      </c>
      <c r="F928" s="1" t="s">
        <v>3303</v>
      </c>
      <c r="G928" s="1" t="s">
        <v>3304</v>
      </c>
      <c r="H928" s="1" t="s">
        <v>436</v>
      </c>
      <c r="I928" s="1" t="s">
        <v>417</v>
      </c>
      <c r="J928" s="1" t="s">
        <v>2646</v>
      </c>
      <c r="K928" s="1" t="s">
        <v>3305</v>
      </c>
      <c r="L928" s="1" t="s">
        <v>474</v>
      </c>
      <c r="M928" s="1" t="s">
        <v>2085</v>
      </c>
      <c r="N928" s="1" t="s">
        <v>441</v>
      </c>
      <c r="O928" s="1" t="s">
        <v>442</v>
      </c>
      <c r="P928" s="1" t="s">
        <v>2086</v>
      </c>
      <c r="Q928" s="1">
        <v>191.88</v>
      </c>
      <c r="R928" s="1">
        <v>6</v>
      </c>
      <c r="S928" s="1">
        <v>19.187999999999999</v>
      </c>
      <c r="T928" s="1">
        <v>0</v>
      </c>
      <c r="U928" s="1" t="s">
        <v>431</v>
      </c>
      <c r="V928" t="s">
        <v>9078</v>
      </c>
      <c r="W928">
        <v>2019</v>
      </c>
    </row>
    <row r="929" spans="1:23" x14ac:dyDescent="0.3">
      <c r="A929" s="1">
        <v>8231</v>
      </c>
      <c r="B929" s="1" t="s">
        <v>3306</v>
      </c>
      <c r="C929" s="2">
        <v>43646</v>
      </c>
      <c r="D929" s="2">
        <v>43503</v>
      </c>
      <c r="E929" s="1" t="s">
        <v>489</v>
      </c>
      <c r="F929" s="1" t="s">
        <v>3307</v>
      </c>
      <c r="G929" s="1" t="s">
        <v>3308</v>
      </c>
      <c r="H929" s="1" t="s">
        <v>436</v>
      </c>
      <c r="I929" s="1" t="s">
        <v>417</v>
      </c>
      <c r="J929" s="1" t="s">
        <v>3309</v>
      </c>
      <c r="K929" s="1" t="s">
        <v>649</v>
      </c>
      <c r="L929" s="1" t="s">
        <v>474</v>
      </c>
      <c r="M929" s="1" t="s">
        <v>3310</v>
      </c>
      <c r="N929" s="1" t="s">
        <v>441</v>
      </c>
      <c r="O929" s="1" t="s">
        <v>484</v>
      </c>
      <c r="P929" s="1" t="s">
        <v>3311</v>
      </c>
      <c r="Q929" s="1">
        <v>35.97</v>
      </c>
      <c r="R929" s="1">
        <v>3</v>
      </c>
      <c r="S929" s="1">
        <v>9.7119</v>
      </c>
      <c r="T929" s="1">
        <v>0</v>
      </c>
      <c r="U929" s="1" t="s">
        <v>426</v>
      </c>
      <c r="V929" t="s">
        <v>9078</v>
      </c>
      <c r="W929">
        <v>2019</v>
      </c>
    </row>
    <row r="930" spans="1:23" x14ac:dyDescent="0.3">
      <c r="A930" s="1">
        <v>8232</v>
      </c>
      <c r="B930" s="1" t="s">
        <v>3306</v>
      </c>
      <c r="C930" s="2">
        <v>43646</v>
      </c>
      <c r="D930" s="2">
        <v>43503</v>
      </c>
      <c r="E930" s="1" t="s">
        <v>489</v>
      </c>
      <c r="F930" s="1" t="s">
        <v>3307</v>
      </c>
      <c r="G930" s="1" t="s">
        <v>3308</v>
      </c>
      <c r="H930" s="1" t="s">
        <v>436</v>
      </c>
      <c r="I930" s="1" t="s">
        <v>417</v>
      </c>
      <c r="J930" s="1" t="s">
        <v>3309</v>
      </c>
      <c r="K930" s="1" t="s">
        <v>649</v>
      </c>
      <c r="L930" s="1" t="s">
        <v>474</v>
      </c>
      <c r="M930" s="1" t="s">
        <v>3312</v>
      </c>
      <c r="N930" s="1" t="s">
        <v>422</v>
      </c>
      <c r="O930" s="1" t="s">
        <v>423</v>
      </c>
      <c r="P930" s="1" t="s">
        <v>3313</v>
      </c>
      <c r="Q930" s="1">
        <v>1266.8599999999999</v>
      </c>
      <c r="R930" s="1">
        <v>7</v>
      </c>
      <c r="S930" s="1">
        <v>291.37779999999998</v>
      </c>
      <c r="T930" s="1">
        <v>0</v>
      </c>
      <c r="U930" s="1" t="s">
        <v>431</v>
      </c>
      <c r="V930" t="s">
        <v>9078</v>
      </c>
      <c r="W930">
        <v>2019</v>
      </c>
    </row>
    <row r="931" spans="1:23" x14ac:dyDescent="0.3">
      <c r="A931" s="1">
        <v>8882</v>
      </c>
      <c r="B931" s="1" t="s">
        <v>3314</v>
      </c>
      <c r="C931" s="2">
        <v>43646</v>
      </c>
      <c r="D931" s="2">
        <v>43531</v>
      </c>
      <c r="E931" s="1" t="s">
        <v>489</v>
      </c>
      <c r="F931" s="1" t="s">
        <v>3315</v>
      </c>
      <c r="G931" s="1" t="s">
        <v>3316</v>
      </c>
      <c r="H931" s="1" t="s">
        <v>503</v>
      </c>
      <c r="I931" s="1" t="s">
        <v>417</v>
      </c>
      <c r="J931" s="1" t="s">
        <v>2126</v>
      </c>
      <c r="K931" s="1" t="s">
        <v>782</v>
      </c>
      <c r="L931" s="1" t="s">
        <v>449</v>
      </c>
      <c r="M931" s="1" t="s">
        <v>1327</v>
      </c>
      <c r="N931" s="1" t="s">
        <v>428</v>
      </c>
      <c r="O931" s="1" t="s">
        <v>451</v>
      </c>
      <c r="P931" s="1" t="s">
        <v>1328</v>
      </c>
      <c r="Q931" s="1">
        <v>50.12</v>
      </c>
      <c r="R931" s="1">
        <v>7</v>
      </c>
      <c r="S931" s="1">
        <v>-0.62649999999999995</v>
      </c>
      <c r="T931" s="1">
        <v>0</v>
      </c>
      <c r="U931" s="1" t="s">
        <v>465</v>
      </c>
      <c r="V931" t="s">
        <v>9078</v>
      </c>
      <c r="W931">
        <v>2019</v>
      </c>
    </row>
    <row r="932" spans="1:23" x14ac:dyDescent="0.3">
      <c r="A932" s="1">
        <v>4173</v>
      </c>
      <c r="B932" s="1" t="s">
        <v>3317</v>
      </c>
      <c r="C932" s="2">
        <v>43472</v>
      </c>
      <c r="D932" s="2">
        <v>43472</v>
      </c>
      <c r="E932" s="1" t="s">
        <v>606</v>
      </c>
      <c r="F932" s="1" t="s">
        <v>3318</v>
      </c>
      <c r="G932" s="1" t="s">
        <v>3319</v>
      </c>
      <c r="H932" s="1" t="s">
        <v>436</v>
      </c>
      <c r="I932" s="1" t="s">
        <v>417</v>
      </c>
      <c r="J932" s="1" t="s">
        <v>1497</v>
      </c>
      <c r="K932" s="1" t="s">
        <v>3305</v>
      </c>
      <c r="L932" s="1" t="s">
        <v>474</v>
      </c>
      <c r="M932" s="1" t="s">
        <v>1629</v>
      </c>
      <c r="N932" s="1" t="s">
        <v>441</v>
      </c>
      <c r="O932" s="1" t="s">
        <v>467</v>
      </c>
      <c r="P932" s="1" t="s">
        <v>1630</v>
      </c>
      <c r="Q932" s="1">
        <v>14.2</v>
      </c>
      <c r="R932" s="1">
        <v>2</v>
      </c>
      <c r="S932" s="1">
        <v>6.532</v>
      </c>
      <c r="T932" s="1">
        <v>0</v>
      </c>
      <c r="U932" s="1" t="s">
        <v>431</v>
      </c>
      <c r="V932" t="s">
        <v>9069</v>
      </c>
      <c r="W932">
        <v>2019</v>
      </c>
    </row>
    <row r="933" spans="1:23" x14ac:dyDescent="0.3">
      <c r="A933" s="1">
        <v>4174</v>
      </c>
      <c r="B933" s="1" t="s">
        <v>3317</v>
      </c>
      <c r="C933" s="2">
        <v>43472</v>
      </c>
      <c r="D933" s="2">
        <v>43472</v>
      </c>
      <c r="E933" s="1" t="s">
        <v>606</v>
      </c>
      <c r="F933" s="1" t="s">
        <v>3318</v>
      </c>
      <c r="G933" s="1" t="s">
        <v>3319</v>
      </c>
      <c r="H933" s="1" t="s">
        <v>436</v>
      </c>
      <c r="I933" s="1" t="s">
        <v>417</v>
      </c>
      <c r="J933" s="1" t="s">
        <v>1497</v>
      </c>
      <c r="K933" s="1" t="s">
        <v>3305</v>
      </c>
      <c r="L933" s="1" t="s">
        <v>474</v>
      </c>
      <c r="M933" s="1" t="s">
        <v>3320</v>
      </c>
      <c r="N933" s="1" t="s">
        <v>441</v>
      </c>
      <c r="O933" s="1" t="s">
        <v>515</v>
      </c>
      <c r="P933" s="1" t="s">
        <v>3321</v>
      </c>
      <c r="Q933" s="1">
        <v>12.96</v>
      </c>
      <c r="R933" s="1">
        <v>2</v>
      </c>
      <c r="S933" s="1">
        <v>6.2207999999999997</v>
      </c>
      <c r="T933" s="1">
        <v>0</v>
      </c>
      <c r="U933" s="1" t="s">
        <v>465</v>
      </c>
      <c r="V933" t="s">
        <v>9069</v>
      </c>
      <c r="W933">
        <v>2019</v>
      </c>
    </row>
    <row r="934" spans="1:23" x14ac:dyDescent="0.3">
      <c r="A934" s="1">
        <v>4175</v>
      </c>
      <c r="B934" s="1" t="s">
        <v>3317</v>
      </c>
      <c r="C934" s="2">
        <v>43472</v>
      </c>
      <c r="D934" s="2">
        <v>43472</v>
      </c>
      <c r="E934" s="1" t="s">
        <v>606</v>
      </c>
      <c r="F934" s="1" t="s">
        <v>3318</v>
      </c>
      <c r="G934" s="1" t="s">
        <v>3319</v>
      </c>
      <c r="H934" s="1" t="s">
        <v>436</v>
      </c>
      <c r="I934" s="1" t="s">
        <v>417</v>
      </c>
      <c r="J934" s="1" t="s">
        <v>1497</v>
      </c>
      <c r="K934" s="1" t="s">
        <v>3305</v>
      </c>
      <c r="L934" s="1" t="s">
        <v>474</v>
      </c>
      <c r="M934" s="1" t="s">
        <v>3322</v>
      </c>
      <c r="N934" s="1" t="s">
        <v>441</v>
      </c>
      <c r="O934" s="1" t="s">
        <v>467</v>
      </c>
      <c r="P934" s="1" t="s">
        <v>3323</v>
      </c>
      <c r="Q934" s="1">
        <v>58.34</v>
      </c>
      <c r="R934" s="1">
        <v>2</v>
      </c>
      <c r="S934" s="1">
        <v>28.0032</v>
      </c>
      <c r="T934" s="1">
        <v>0</v>
      </c>
      <c r="U934" s="1" t="s">
        <v>465</v>
      </c>
      <c r="V934" t="s">
        <v>9069</v>
      </c>
      <c r="W934">
        <v>2019</v>
      </c>
    </row>
    <row r="935" spans="1:23" x14ac:dyDescent="0.3">
      <c r="A935" s="1">
        <v>7473</v>
      </c>
      <c r="B935" s="1" t="s">
        <v>3324</v>
      </c>
      <c r="C935" s="2">
        <v>43472</v>
      </c>
      <c r="D935" s="2">
        <v>43531</v>
      </c>
      <c r="E935" s="1" t="s">
        <v>433</v>
      </c>
      <c r="F935" s="1" t="s">
        <v>2800</v>
      </c>
      <c r="G935" s="1" t="s">
        <v>2801</v>
      </c>
      <c r="H935" s="1" t="s">
        <v>503</v>
      </c>
      <c r="I935" s="1" t="s">
        <v>417</v>
      </c>
      <c r="J935" s="1" t="s">
        <v>3325</v>
      </c>
      <c r="K935" s="1" t="s">
        <v>3326</v>
      </c>
      <c r="L935" s="1" t="s">
        <v>439</v>
      </c>
      <c r="M935" s="1" t="s">
        <v>475</v>
      </c>
      <c r="N935" s="1" t="s">
        <v>428</v>
      </c>
      <c r="O935" s="1" t="s">
        <v>476</v>
      </c>
      <c r="P935" s="1" t="s">
        <v>477</v>
      </c>
      <c r="Q935" s="1">
        <v>1499.95</v>
      </c>
      <c r="R935" s="1">
        <v>5</v>
      </c>
      <c r="S935" s="1">
        <v>449.98500000000001</v>
      </c>
      <c r="T935" s="1">
        <v>0</v>
      </c>
      <c r="U935" s="1" t="s">
        <v>465</v>
      </c>
      <c r="V935" t="s">
        <v>9069</v>
      </c>
      <c r="W935">
        <v>2019</v>
      </c>
    </row>
    <row r="936" spans="1:23" x14ac:dyDescent="0.3">
      <c r="A936" s="1">
        <v>8905</v>
      </c>
      <c r="B936" s="1" t="s">
        <v>3327</v>
      </c>
      <c r="C936" s="2">
        <v>43472</v>
      </c>
      <c r="D936" s="2">
        <v>43472</v>
      </c>
      <c r="E936" s="1" t="s">
        <v>606</v>
      </c>
      <c r="F936" s="1" t="s">
        <v>3328</v>
      </c>
      <c r="G936" s="1" t="s">
        <v>3329</v>
      </c>
      <c r="H936" s="1" t="s">
        <v>503</v>
      </c>
      <c r="I936" s="1" t="s">
        <v>417</v>
      </c>
      <c r="J936" s="1" t="s">
        <v>616</v>
      </c>
      <c r="K936" s="1" t="s">
        <v>617</v>
      </c>
      <c r="L936" s="1" t="s">
        <v>420</v>
      </c>
      <c r="M936" s="1" t="s">
        <v>3330</v>
      </c>
      <c r="N936" s="1" t="s">
        <v>441</v>
      </c>
      <c r="O936" s="1" t="s">
        <v>692</v>
      </c>
      <c r="P936" s="1" t="s">
        <v>3331</v>
      </c>
      <c r="Q936" s="1">
        <v>30.53</v>
      </c>
      <c r="R936" s="1">
        <v>1</v>
      </c>
      <c r="S936" s="1">
        <v>14.043799999999999</v>
      </c>
      <c r="T936" s="1">
        <v>0</v>
      </c>
      <c r="U936" s="1" t="s">
        <v>465</v>
      </c>
      <c r="V936" t="s">
        <v>9069</v>
      </c>
      <c r="W936">
        <v>2019</v>
      </c>
    </row>
    <row r="937" spans="1:23" x14ac:dyDescent="0.3">
      <c r="A937" s="1">
        <v>8906</v>
      </c>
      <c r="B937" s="1" t="s">
        <v>3327</v>
      </c>
      <c r="C937" s="2">
        <v>43472</v>
      </c>
      <c r="D937" s="2">
        <v>43472</v>
      </c>
      <c r="E937" s="1" t="s">
        <v>606</v>
      </c>
      <c r="F937" s="1" t="s">
        <v>3328</v>
      </c>
      <c r="G937" s="1" t="s">
        <v>3329</v>
      </c>
      <c r="H937" s="1" t="s">
        <v>503</v>
      </c>
      <c r="I937" s="1" t="s">
        <v>417</v>
      </c>
      <c r="J937" s="1" t="s">
        <v>616</v>
      </c>
      <c r="K937" s="1" t="s">
        <v>617</v>
      </c>
      <c r="L937" s="1" t="s">
        <v>420</v>
      </c>
      <c r="M937" s="1" t="s">
        <v>3332</v>
      </c>
      <c r="N937" s="1" t="s">
        <v>428</v>
      </c>
      <c r="O937" s="1" t="s">
        <v>451</v>
      </c>
      <c r="P937" s="1" t="s">
        <v>3333</v>
      </c>
      <c r="Q937" s="1">
        <v>30.84</v>
      </c>
      <c r="R937" s="1">
        <v>3</v>
      </c>
      <c r="S937" s="1">
        <v>6.1680000000000001</v>
      </c>
      <c r="T937" s="1">
        <v>0</v>
      </c>
      <c r="U937" s="1" t="s">
        <v>465</v>
      </c>
      <c r="V937" t="s">
        <v>9069</v>
      </c>
      <c r="W937">
        <v>2019</v>
      </c>
    </row>
    <row r="938" spans="1:23" x14ac:dyDescent="0.3">
      <c r="A938" s="1">
        <v>8907</v>
      </c>
      <c r="B938" s="1" t="s">
        <v>3327</v>
      </c>
      <c r="C938" s="2">
        <v>43472</v>
      </c>
      <c r="D938" s="2">
        <v>43472</v>
      </c>
      <c r="E938" s="1" t="s">
        <v>606</v>
      </c>
      <c r="F938" s="1" t="s">
        <v>3328</v>
      </c>
      <c r="G938" s="1" t="s">
        <v>3329</v>
      </c>
      <c r="H938" s="1" t="s">
        <v>503</v>
      </c>
      <c r="I938" s="1" t="s">
        <v>417</v>
      </c>
      <c r="J938" s="1" t="s">
        <v>616</v>
      </c>
      <c r="K938" s="1" t="s">
        <v>617</v>
      </c>
      <c r="L938" s="1" t="s">
        <v>420</v>
      </c>
      <c r="M938" s="1" t="s">
        <v>3334</v>
      </c>
      <c r="N938" s="1" t="s">
        <v>441</v>
      </c>
      <c r="O938" s="1" t="s">
        <v>515</v>
      </c>
      <c r="P938" s="1" t="s">
        <v>3335</v>
      </c>
      <c r="Q938" s="1">
        <v>75.06</v>
      </c>
      <c r="R938" s="1">
        <v>9</v>
      </c>
      <c r="S938" s="1">
        <v>33.777000000000001</v>
      </c>
      <c r="T938" s="1">
        <v>0</v>
      </c>
      <c r="U938" s="1" t="s">
        <v>431</v>
      </c>
      <c r="V938" t="s">
        <v>9069</v>
      </c>
      <c r="W938">
        <v>2019</v>
      </c>
    </row>
    <row r="939" spans="1:23" x14ac:dyDescent="0.3">
      <c r="A939" s="1">
        <v>9753</v>
      </c>
      <c r="B939" s="1" t="s">
        <v>3336</v>
      </c>
      <c r="C939" s="2">
        <v>43472</v>
      </c>
      <c r="D939" s="2">
        <v>43503</v>
      </c>
      <c r="E939" s="1" t="s">
        <v>433</v>
      </c>
      <c r="F939" s="1" t="s">
        <v>3337</v>
      </c>
      <c r="G939" s="1" t="s">
        <v>3338</v>
      </c>
      <c r="H939" s="1" t="s">
        <v>503</v>
      </c>
      <c r="I939" s="1" t="s">
        <v>417</v>
      </c>
      <c r="J939" s="1" t="s">
        <v>555</v>
      </c>
      <c r="K939" s="1" t="s">
        <v>556</v>
      </c>
      <c r="L939" s="1" t="s">
        <v>439</v>
      </c>
      <c r="M939" s="1" t="s">
        <v>3339</v>
      </c>
      <c r="N939" s="1" t="s">
        <v>441</v>
      </c>
      <c r="O939" s="1" t="s">
        <v>467</v>
      </c>
      <c r="P939" s="1" t="s">
        <v>3340</v>
      </c>
      <c r="Q939" s="1">
        <v>2.496</v>
      </c>
      <c r="R939" s="1">
        <v>1</v>
      </c>
      <c r="S939" s="1">
        <v>0.90480000000000005</v>
      </c>
      <c r="T939" s="1">
        <v>0</v>
      </c>
      <c r="U939" s="1" t="s">
        <v>426</v>
      </c>
      <c r="V939" t="s">
        <v>9069</v>
      </c>
      <c r="W939">
        <v>2019</v>
      </c>
    </row>
    <row r="940" spans="1:23" x14ac:dyDescent="0.3">
      <c r="A940" s="1">
        <v>1159</v>
      </c>
      <c r="B940" s="1" t="s">
        <v>3341</v>
      </c>
      <c r="C940" s="2">
        <v>43503</v>
      </c>
      <c r="D940" s="2">
        <v>43653</v>
      </c>
      <c r="E940" s="1" t="s">
        <v>489</v>
      </c>
      <c r="F940" s="1" t="s">
        <v>2376</v>
      </c>
      <c r="G940" s="1" t="s">
        <v>2377</v>
      </c>
      <c r="H940" s="1" t="s">
        <v>416</v>
      </c>
      <c r="I940" s="1" t="s">
        <v>417</v>
      </c>
      <c r="J940" s="1" t="s">
        <v>437</v>
      </c>
      <c r="K940" s="1" t="s">
        <v>438</v>
      </c>
      <c r="L940" s="1" t="s">
        <v>439</v>
      </c>
      <c r="M940" s="1" t="s">
        <v>3342</v>
      </c>
      <c r="N940" s="1" t="s">
        <v>422</v>
      </c>
      <c r="O940" s="1" t="s">
        <v>657</v>
      </c>
      <c r="P940" s="1" t="s">
        <v>3343</v>
      </c>
      <c r="Q940" s="1">
        <v>195.184</v>
      </c>
      <c r="R940" s="1">
        <v>1</v>
      </c>
      <c r="S940" s="1">
        <v>19.5184</v>
      </c>
      <c r="T940" s="1">
        <v>0</v>
      </c>
      <c r="U940" s="1" t="s">
        <v>465</v>
      </c>
      <c r="V940" t="s">
        <v>9070</v>
      </c>
      <c r="W940">
        <v>2019</v>
      </c>
    </row>
    <row r="941" spans="1:23" x14ac:dyDescent="0.3">
      <c r="A941" s="1">
        <v>8337</v>
      </c>
      <c r="B941" s="1" t="s">
        <v>3344</v>
      </c>
      <c r="C941" s="2">
        <v>43503</v>
      </c>
      <c r="D941" s="2">
        <v>43684</v>
      </c>
      <c r="E941" s="1" t="s">
        <v>413</v>
      </c>
      <c r="F941" s="1" t="s">
        <v>3345</v>
      </c>
      <c r="G941" s="1" t="s">
        <v>3346</v>
      </c>
      <c r="H941" s="1" t="s">
        <v>436</v>
      </c>
      <c r="I941" s="1" t="s">
        <v>417</v>
      </c>
      <c r="J941" s="1" t="s">
        <v>825</v>
      </c>
      <c r="K941" s="1" t="s">
        <v>826</v>
      </c>
      <c r="L941" s="1" t="s">
        <v>474</v>
      </c>
      <c r="M941" s="1" t="s">
        <v>3347</v>
      </c>
      <c r="N941" s="1" t="s">
        <v>441</v>
      </c>
      <c r="O941" s="1" t="s">
        <v>484</v>
      </c>
      <c r="P941" s="1" t="s">
        <v>3348</v>
      </c>
      <c r="Q941" s="1">
        <v>7.7</v>
      </c>
      <c r="R941" s="1">
        <v>2</v>
      </c>
      <c r="S941" s="1">
        <v>3.157</v>
      </c>
      <c r="T941" s="1">
        <v>0</v>
      </c>
      <c r="U941" s="1" t="s">
        <v>426</v>
      </c>
      <c r="V941" t="s">
        <v>9070</v>
      </c>
      <c r="W941">
        <v>2019</v>
      </c>
    </row>
    <row r="942" spans="1:23" x14ac:dyDescent="0.3">
      <c r="A942" s="1">
        <v>8777</v>
      </c>
      <c r="B942" s="1" t="s">
        <v>3349</v>
      </c>
      <c r="C942" s="2">
        <v>43503</v>
      </c>
      <c r="D942" s="2">
        <v>43531</v>
      </c>
      <c r="E942" s="1" t="s">
        <v>433</v>
      </c>
      <c r="F942" s="1" t="s">
        <v>994</v>
      </c>
      <c r="G942" s="1" t="s">
        <v>995</v>
      </c>
      <c r="H942" s="1" t="s">
        <v>416</v>
      </c>
      <c r="I942" s="1" t="s">
        <v>417</v>
      </c>
      <c r="J942" s="1" t="s">
        <v>3350</v>
      </c>
      <c r="K942" s="1" t="s">
        <v>448</v>
      </c>
      <c r="L942" s="1" t="s">
        <v>449</v>
      </c>
      <c r="M942" s="1" t="s">
        <v>1568</v>
      </c>
      <c r="N942" s="1" t="s">
        <v>422</v>
      </c>
      <c r="O942" s="1" t="s">
        <v>657</v>
      </c>
      <c r="P942" s="1" t="s">
        <v>1569</v>
      </c>
      <c r="Q942" s="1">
        <v>528.42999999999995</v>
      </c>
      <c r="R942" s="1">
        <v>5</v>
      </c>
      <c r="S942" s="1">
        <v>0</v>
      </c>
      <c r="T942" s="1">
        <v>0</v>
      </c>
      <c r="U942" s="1" t="s">
        <v>426</v>
      </c>
      <c r="V942" t="s">
        <v>9070</v>
      </c>
      <c r="W942">
        <v>2019</v>
      </c>
    </row>
    <row r="943" spans="1:23" x14ac:dyDescent="0.3">
      <c r="A943" s="1">
        <v>8778</v>
      </c>
      <c r="B943" s="1" t="s">
        <v>3349</v>
      </c>
      <c r="C943" s="2">
        <v>43503</v>
      </c>
      <c r="D943" s="2">
        <v>43531</v>
      </c>
      <c r="E943" s="1" t="s">
        <v>433</v>
      </c>
      <c r="F943" s="1" t="s">
        <v>994</v>
      </c>
      <c r="G943" s="1" t="s">
        <v>995</v>
      </c>
      <c r="H943" s="1" t="s">
        <v>416</v>
      </c>
      <c r="I943" s="1" t="s">
        <v>417</v>
      </c>
      <c r="J943" s="1" t="s">
        <v>3350</v>
      </c>
      <c r="K943" s="1" t="s">
        <v>448</v>
      </c>
      <c r="L943" s="1" t="s">
        <v>449</v>
      </c>
      <c r="M943" s="1" t="s">
        <v>3351</v>
      </c>
      <c r="N943" s="1" t="s">
        <v>441</v>
      </c>
      <c r="O943" s="1" t="s">
        <v>515</v>
      </c>
      <c r="P943" s="1" t="s">
        <v>3352</v>
      </c>
      <c r="Q943" s="1">
        <v>41.472000000000001</v>
      </c>
      <c r="R943" s="1">
        <v>8</v>
      </c>
      <c r="S943" s="1">
        <v>14.5152</v>
      </c>
      <c r="T943" s="1">
        <v>0</v>
      </c>
      <c r="U943" s="1" t="s">
        <v>426</v>
      </c>
      <c r="V943" t="s">
        <v>9070</v>
      </c>
      <c r="W943">
        <v>2019</v>
      </c>
    </row>
    <row r="944" spans="1:23" x14ac:dyDescent="0.3">
      <c r="A944" s="1">
        <v>3565</v>
      </c>
      <c r="B944" s="1" t="s">
        <v>3353</v>
      </c>
      <c r="C944" s="2">
        <v>43531</v>
      </c>
      <c r="D944" s="2">
        <v>43623</v>
      </c>
      <c r="E944" s="1" t="s">
        <v>433</v>
      </c>
      <c r="F944" s="1" t="s">
        <v>3354</v>
      </c>
      <c r="G944" s="1" t="s">
        <v>3355</v>
      </c>
      <c r="H944" s="1" t="s">
        <v>436</v>
      </c>
      <c r="I944" s="1" t="s">
        <v>417</v>
      </c>
      <c r="J944" s="1" t="s">
        <v>437</v>
      </c>
      <c r="K944" s="1" t="s">
        <v>438</v>
      </c>
      <c r="L944" s="1" t="s">
        <v>439</v>
      </c>
      <c r="M944" s="1" t="s">
        <v>3356</v>
      </c>
      <c r="N944" s="1" t="s">
        <v>441</v>
      </c>
      <c r="O944" s="1" t="s">
        <v>515</v>
      </c>
      <c r="P944" s="1" t="s">
        <v>3357</v>
      </c>
      <c r="Q944" s="1">
        <v>12.96</v>
      </c>
      <c r="R944" s="1">
        <v>2</v>
      </c>
      <c r="S944" s="1">
        <v>6.2207999999999997</v>
      </c>
      <c r="T944" s="1">
        <v>0</v>
      </c>
      <c r="U944" s="1" t="s">
        <v>431</v>
      </c>
      <c r="V944" t="s">
        <v>9071</v>
      </c>
      <c r="W944">
        <v>2019</v>
      </c>
    </row>
    <row r="945" spans="1:23" x14ac:dyDescent="0.3">
      <c r="A945" s="1">
        <v>3566</v>
      </c>
      <c r="B945" s="1" t="s">
        <v>3353</v>
      </c>
      <c r="C945" s="2">
        <v>43531</v>
      </c>
      <c r="D945" s="2">
        <v>43623</v>
      </c>
      <c r="E945" s="1" t="s">
        <v>433</v>
      </c>
      <c r="F945" s="1" t="s">
        <v>3354</v>
      </c>
      <c r="G945" s="1" t="s">
        <v>3355</v>
      </c>
      <c r="H945" s="1" t="s">
        <v>436</v>
      </c>
      <c r="I945" s="1" t="s">
        <v>417</v>
      </c>
      <c r="J945" s="1" t="s">
        <v>437</v>
      </c>
      <c r="K945" s="1" t="s">
        <v>438</v>
      </c>
      <c r="L945" s="1" t="s">
        <v>439</v>
      </c>
      <c r="M945" s="1" t="s">
        <v>3358</v>
      </c>
      <c r="N945" s="1" t="s">
        <v>441</v>
      </c>
      <c r="O945" s="1" t="s">
        <v>666</v>
      </c>
      <c r="P945" s="1" t="s">
        <v>3359</v>
      </c>
      <c r="Q945" s="1">
        <v>3.96</v>
      </c>
      <c r="R945" s="1">
        <v>2</v>
      </c>
      <c r="S945" s="1">
        <v>7.9200000000000007E-2</v>
      </c>
      <c r="T945" s="1">
        <v>0</v>
      </c>
      <c r="U945" s="1" t="s">
        <v>431</v>
      </c>
      <c r="V945" t="s">
        <v>9071</v>
      </c>
      <c r="W945">
        <v>2019</v>
      </c>
    </row>
    <row r="946" spans="1:23" x14ac:dyDescent="0.3">
      <c r="A946" s="1">
        <v>8049</v>
      </c>
      <c r="B946" s="1" t="s">
        <v>3360</v>
      </c>
      <c r="C946" s="2">
        <v>43531</v>
      </c>
      <c r="D946" s="2">
        <v>43653</v>
      </c>
      <c r="E946" s="1" t="s">
        <v>413</v>
      </c>
      <c r="F946" s="1" t="s">
        <v>1363</v>
      </c>
      <c r="G946" s="1" t="s">
        <v>1364</v>
      </c>
      <c r="H946" s="1" t="s">
        <v>416</v>
      </c>
      <c r="I946" s="1" t="s">
        <v>417</v>
      </c>
      <c r="J946" s="1" t="s">
        <v>616</v>
      </c>
      <c r="K946" s="1" t="s">
        <v>617</v>
      </c>
      <c r="L946" s="1" t="s">
        <v>420</v>
      </c>
      <c r="M946" s="1" t="s">
        <v>3361</v>
      </c>
      <c r="N946" s="1" t="s">
        <v>441</v>
      </c>
      <c r="O946" s="1" t="s">
        <v>677</v>
      </c>
      <c r="P946" s="1" t="s">
        <v>3362</v>
      </c>
      <c r="Q946" s="1">
        <v>706.86</v>
      </c>
      <c r="R946" s="1">
        <v>7</v>
      </c>
      <c r="S946" s="1">
        <v>197.92080000000001</v>
      </c>
      <c r="T946" s="1">
        <v>0</v>
      </c>
      <c r="U946" s="1" t="s">
        <v>465</v>
      </c>
      <c r="V946" t="s">
        <v>9071</v>
      </c>
      <c r="W946">
        <v>2019</v>
      </c>
    </row>
    <row r="947" spans="1:23" x14ac:dyDescent="0.3">
      <c r="A947" s="1">
        <v>9773</v>
      </c>
      <c r="B947" s="1" t="s">
        <v>3363</v>
      </c>
      <c r="C947" s="2">
        <v>43531</v>
      </c>
      <c r="D947" s="2">
        <v>43531</v>
      </c>
      <c r="E947" s="1" t="s">
        <v>606</v>
      </c>
      <c r="F947" s="1" t="s">
        <v>1875</v>
      </c>
      <c r="G947" s="1" t="s">
        <v>1876</v>
      </c>
      <c r="H947" s="1" t="s">
        <v>416</v>
      </c>
      <c r="I947" s="1" t="s">
        <v>417</v>
      </c>
      <c r="J947" s="1" t="s">
        <v>481</v>
      </c>
      <c r="K947" s="1" t="s">
        <v>482</v>
      </c>
      <c r="L947" s="1" t="s">
        <v>420</v>
      </c>
      <c r="M947" s="1" t="s">
        <v>3364</v>
      </c>
      <c r="N947" s="1" t="s">
        <v>441</v>
      </c>
      <c r="O947" s="1" t="s">
        <v>515</v>
      </c>
      <c r="P947" s="1" t="s">
        <v>3365</v>
      </c>
      <c r="Q947" s="1">
        <v>123.92</v>
      </c>
      <c r="R947" s="1">
        <v>5</v>
      </c>
      <c r="S947" s="1">
        <v>38.725000000000001</v>
      </c>
      <c r="T947" s="1">
        <v>0</v>
      </c>
      <c r="U947" s="1" t="s">
        <v>431</v>
      </c>
      <c r="V947" t="s">
        <v>9071</v>
      </c>
      <c r="W947">
        <v>2019</v>
      </c>
    </row>
    <row r="948" spans="1:23" x14ac:dyDescent="0.3">
      <c r="A948" s="1">
        <v>4452</v>
      </c>
      <c r="B948" s="1" t="s">
        <v>3366</v>
      </c>
      <c r="C948" s="2">
        <v>43562</v>
      </c>
      <c r="D948" s="2">
        <v>43623</v>
      </c>
      <c r="E948" s="1" t="s">
        <v>433</v>
      </c>
      <c r="F948" s="1" t="s">
        <v>3367</v>
      </c>
      <c r="G948" s="1" t="s">
        <v>3368</v>
      </c>
      <c r="H948" s="1" t="s">
        <v>436</v>
      </c>
      <c r="I948" s="1" t="s">
        <v>417</v>
      </c>
      <c r="J948" s="1" t="s">
        <v>759</v>
      </c>
      <c r="K948" s="1" t="s">
        <v>438</v>
      </c>
      <c r="L948" s="1" t="s">
        <v>439</v>
      </c>
      <c r="M948" s="1" t="s">
        <v>1531</v>
      </c>
      <c r="N948" s="1" t="s">
        <v>422</v>
      </c>
      <c r="O948" s="1" t="s">
        <v>512</v>
      </c>
      <c r="P948" s="1" t="s">
        <v>1532</v>
      </c>
      <c r="Q948" s="1">
        <v>25.4</v>
      </c>
      <c r="R948" s="1">
        <v>5</v>
      </c>
      <c r="S948" s="1">
        <v>8.6359999999999992</v>
      </c>
      <c r="T948" s="1">
        <v>0</v>
      </c>
      <c r="U948" s="1" t="s">
        <v>431</v>
      </c>
      <c r="V948" t="s">
        <v>9072</v>
      </c>
      <c r="W948">
        <v>2019</v>
      </c>
    </row>
    <row r="949" spans="1:23" x14ac:dyDescent="0.3">
      <c r="A949" s="1">
        <v>4453</v>
      </c>
      <c r="B949" s="1" t="s">
        <v>3366</v>
      </c>
      <c r="C949" s="2">
        <v>43562</v>
      </c>
      <c r="D949" s="2">
        <v>43623</v>
      </c>
      <c r="E949" s="1" t="s">
        <v>433</v>
      </c>
      <c r="F949" s="1" t="s">
        <v>3367</v>
      </c>
      <c r="G949" s="1" t="s">
        <v>3368</v>
      </c>
      <c r="H949" s="1" t="s">
        <v>436</v>
      </c>
      <c r="I949" s="1" t="s">
        <v>417</v>
      </c>
      <c r="J949" s="1" t="s">
        <v>759</v>
      </c>
      <c r="K949" s="1" t="s">
        <v>438</v>
      </c>
      <c r="L949" s="1" t="s">
        <v>439</v>
      </c>
      <c r="M949" s="1" t="s">
        <v>3369</v>
      </c>
      <c r="N949" s="1" t="s">
        <v>441</v>
      </c>
      <c r="O949" s="1" t="s">
        <v>599</v>
      </c>
      <c r="P949" s="1" t="s">
        <v>3370</v>
      </c>
      <c r="Q949" s="1">
        <v>43.96</v>
      </c>
      <c r="R949" s="1">
        <v>2</v>
      </c>
      <c r="S949" s="1">
        <v>20.661200000000001</v>
      </c>
      <c r="T949" s="1">
        <v>0</v>
      </c>
      <c r="U949" s="1" t="s">
        <v>465</v>
      </c>
      <c r="V949" t="s">
        <v>9072</v>
      </c>
      <c r="W949">
        <v>2019</v>
      </c>
    </row>
    <row r="950" spans="1:23" x14ac:dyDescent="0.3">
      <c r="A950" s="1">
        <v>4454</v>
      </c>
      <c r="B950" s="1" t="s">
        <v>3366</v>
      </c>
      <c r="C950" s="2">
        <v>43562</v>
      </c>
      <c r="D950" s="2">
        <v>43623</v>
      </c>
      <c r="E950" s="1" t="s">
        <v>433</v>
      </c>
      <c r="F950" s="1" t="s">
        <v>3367</v>
      </c>
      <c r="G950" s="1" t="s">
        <v>3368</v>
      </c>
      <c r="H950" s="1" t="s">
        <v>436</v>
      </c>
      <c r="I950" s="1" t="s">
        <v>417</v>
      </c>
      <c r="J950" s="1" t="s">
        <v>759</v>
      </c>
      <c r="K950" s="1" t="s">
        <v>438</v>
      </c>
      <c r="L950" s="1" t="s">
        <v>439</v>
      </c>
      <c r="M950" s="1" t="s">
        <v>3371</v>
      </c>
      <c r="N950" s="1" t="s">
        <v>422</v>
      </c>
      <c r="O950" s="1" t="s">
        <v>423</v>
      </c>
      <c r="P950" s="1" t="s">
        <v>3372</v>
      </c>
      <c r="Q950" s="1">
        <v>1279.165</v>
      </c>
      <c r="R950" s="1">
        <v>5</v>
      </c>
      <c r="S950" s="1">
        <v>225.73500000000001</v>
      </c>
      <c r="T950" s="1">
        <v>0</v>
      </c>
      <c r="U950" s="1" t="s">
        <v>465</v>
      </c>
      <c r="V950" t="s">
        <v>9072</v>
      </c>
      <c r="W950">
        <v>2019</v>
      </c>
    </row>
    <row r="951" spans="1:23" x14ac:dyDescent="0.3">
      <c r="A951" s="1">
        <v>4455</v>
      </c>
      <c r="B951" s="1" t="s">
        <v>3366</v>
      </c>
      <c r="C951" s="2">
        <v>43562</v>
      </c>
      <c r="D951" s="2">
        <v>43623</v>
      </c>
      <c r="E951" s="1" t="s">
        <v>433</v>
      </c>
      <c r="F951" s="1" t="s">
        <v>3367</v>
      </c>
      <c r="G951" s="1" t="s">
        <v>3368</v>
      </c>
      <c r="H951" s="1" t="s">
        <v>436</v>
      </c>
      <c r="I951" s="1" t="s">
        <v>417</v>
      </c>
      <c r="J951" s="1" t="s">
        <v>759</v>
      </c>
      <c r="K951" s="1" t="s">
        <v>438</v>
      </c>
      <c r="L951" s="1" t="s">
        <v>439</v>
      </c>
      <c r="M951" s="1" t="s">
        <v>3373</v>
      </c>
      <c r="N951" s="1" t="s">
        <v>441</v>
      </c>
      <c r="O951" s="1" t="s">
        <v>442</v>
      </c>
      <c r="P951" s="1" t="s">
        <v>3374</v>
      </c>
      <c r="Q951" s="1">
        <v>27.92</v>
      </c>
      <c r="R951" s="1">
        <v>4</v>
      </c>
      <c r="S951" s="1">
        <v>0.55840000000000001</v>
      </c>
      <c r="T951" s="1">
        <v>0</v>
      </c>
      <c r="U951" s="1" t="s">
        <v>431</v>
      </c>
      <c r="V951" t="s">
        <v>9072</v>
      </c>
      <c r="W951">
        <v>2019</v>
      </c>
    </row>
    <row r="952" spans="1:23" x14ac:dyDescent="0.3">
      <c r="A952" s="1">
        <v>5936</v>
      </c>
      <c r="B952" s="1" t="s">
        <v>3375</v>
      </c>
      <c r="C952" s="2">
        <v>43562</v>
      </c>
      <c r="D952" s="2">
        <v>43562</v>
      </c>
      <c r="E952" s="1" t="s">
        <v>606</v>
      </c>
      <c r="F952" s="1" t="s">
        <v>1288</v>
      </c>
      <c r="G952" s="1" t="s">
        <v>1289</v>
      </c>
      <c r="H952" s="1" t="s">
        <v>503</v>
      </c>
      <c r="I952" s="1" t="s">
        <v>417</v>
      </c>
      <c r="J952" s="1" t="s">
        <v>555</v>
      </c>
      <c r="K952" s="1" t="s">
        <v>556</v>
      </c>
      <c r="L952" s="1" t="s">
        <v>439</v>
      </c>
      <c r="M952" s="1" t="s">
        <v>1531</v>
      </c>
      <c r="N952" s="1" t="s">
        <v>422</v>
      </c>
      <c r="O952" s="1" t="s">
        <v>512</v>
      </c>
      <c r="P952" s="1" t="s">
        <v>1532</v>
      </c>
      <c r="Q952" s="1">
        <v>25.4</v>
      </c>
      <c r="R952" s="1">
        <v>5</v>
      </c>
      <c r="S952" s="1">
        <v>8.6359999999999992</v>
      </c>
      <c r="T952" s="1">
        <v>0</v>
      </c>
      <c r="U952" s="1" t="s">
        <v>431</v>
      </c>
      <c r="V952" t="s">
        <v>9072</v>
      </c>
      <c r="W952">
        <v>2019</v>
      </c>
    </row>
    <row r="953" spans="1:23" x14ac:dyDescent="0.3">
      <c r="A953" s="1">
        <v>5937</v>
      </c>
      <c r="B953" s="1" t="s">
        <v>3375</v>
      </c>
      <c r="C953" s="2">
        <v>43562</v>
      </c>
      <c r="D953" s="2">
        <v>43562</v>
      </c>
      <c r="E953" s="1" t="s">
        <v>606</v>
      </c>
      <c r="F953" s="1" t="s">
        <v>1288</v>
      </c>
      <c r="G953" s="1" t="s">
        <v>1289</v>
      </c>
      <c r="H953" s="1" t="s">
        <v>503</v>
      </c>
      <c r="I953" s="1" t="s">
        <v>417</v>
      </c>
      <c r="J953" s="1" t="s">
        <v>555</v>
      </c>
      <c r="K953" s="1" t="s">
        <v>556</v>
      </c>
      <c r="L953" s="1" t="s">
        <v>439</v>
      </c>
      <c r="M953" s="1" t="s">
        <v>2339</v>
      </c>
      <c r="N953" s="1" t="s">
        <v>428</v>
      </c>
      <c r="O953" s="1" t="s">
        <v>429</v>
      </c>
      <c r="P953" s="1" t="s">
        <v>2340</v>
      </c>
      <c r="Q953" s="1">
        <v>177.48</v>
      </c>
      <c r="R953" s="1">
        <v>3</v>
      </c>
      <c r="S953" s="1">
        <v>19.9665</v>
      </c>
      <c r="T953" s="1">
        <v>0</v>
      </c>
      <c r="U953" s="1" t="s">
        <v>426</v>
      </c>
      <c r="V953" t="s">
        <v>9072</v>
      </c>
      <c r="W953">
        <v>2019</v>
      </c>
    </row>
    <row r="954" spans="1:23" x14ac:dyDescent="0.3">
      <c r="A954" s="1">
        <v>5938</v>
      </c>
      <c r="B954" s="1" t="s">
        <v>3375</v>
      </c>
      <c r="C954" s="2">
        <v>43562</v>
      </c>
      <c r="D954" s="2">
        <v>43562</v>
      </c>
      <c r="E954" s="1" t="s">
        <v>606</v>
      </c>
      <c r="F954" s="1" t="s">
        <v>1288</v>
      </c>
      <c r="G954" s="1" t="s">
        <v>1289</v>
      </c>
      <c r="H954" s="1" t="s">
        <v>503</v>
      </c>
      <c r="I954" s="1" t="s">
        <v>417</v>
      </c>
      <c r="J954" s="1" t="s">
        <v>555</v>
      </c>
      <c r="K954" s="1" t="s">
        <v>556</v>
      </c>
      <c r="L954" s="1" t="s">
        <v>439</v>
      </c>
      <c r="M954" s="1" t="s">
        <v>3376</v>
      </c>
      <c r="N954" s="1" t="s">
        <v>428</v>
      </c>
      <c r="O954" s="1" t="s">
        <v>429</v>
      </c>
      <c r="P954" s="1" t="s">
        <v>3377</v>
      </c>
      <c r="Q954" s="1">
        <v>71.975999999999999</v>
      </c>
      <c r="R954" s="1">
        <v>3</v>
      </c>
      <c r="S954" s="1">
        <v>8.9969999999999999</v>
      </c>
      <c r="T954" s="1">
        <v>0</v>
      </c>
      <c r="U954" s="1" t="s">
        <v>426</v>
      </c>
      <c r="V954" t="s">
        <v>9072</v>
      </c>
      <c r="W954">
        <v>2019</v>
      </c>
    </row>
    <row r="955" spans="1:23" x14ac:dyDescent="0.3">
      <c r="A955" s="1">
        <v>725</v>
      </c>
      <c r="B955" s="1" t="s">
        <v>3378</v>
      </c>
      <c r="C955" s="2">
        <v>43653</v>
      </c>
      <c r="D955" s="2">
        <v>43806</v>
      </c>
      <c r="E955" s="1" t="s">
        <v>413</v>
      </c>
      <c r="F955" s="1" t="s">
        <v>3379</v>
      </c>
      <c r="G955" s="1" t="s">
        <v>3380</v>
      </c>
      <c r="H955" s="1" t="s">
        <v>416</v>
      </c>
      <c r="I955" s="1" t="s">
        <v>417</v>
      </c>
      <c r="J955" s="1" t="s">
        <v>3381</v>
      </c>
      <c r="K955" s="1" t="s">
        <v>493</v>
      </c>
      <c r="L955" s="1" t="s">
        <v>474</v>
      </c>
      <c r="M955" s="1" t="s">
        <v>3382</v>
      </c>
      <c r="N955" s="1" t="s">
        <v>441</v>
      </c>
      <c r="O955" s="1" t="s">
        <v>1034</v>
      </c>
      <c r="P955" s="1" t="s">
        <v>3383</v>
      </c>
      <c r="Q955" s="1">
        <v>45.584000000000003</v>
      </c>
      <c r="R955" s="1">
        <v>7</v>
      </c>
      <c r="S955" s="1">
        <v>5.1281999999999996</v>
      </c>
      <c r="T955" s="1">
        <v>0</v>
      </c>
      <c r="U955" s="1" t="s">
        <v>426</v>
      </c>
      <c r="V955" t="s">
        <v>9073</v>
      </c>
      <c r="W955">
        <v>2019</v>
      </c>
    </row>
    <row r="956" spans="1:23" x14ac:dyDescent="0.3">
      <c r="A956" s="1">
        <v>1799</v>
      </c>
      <c r="B956" s="1" t="s">
        <v>3384</v>
      </c>
      <c r="C956" s="2">
        <v>43653</v>
      </c>
      <c r="D956" s="2">
        <v>43776</v>
      </c>
      <c r="E956" s="1" t="s">
        <v>413</v>
      </c>
      <c r="F956" s="1" t="s">
        <v>1842</v>
      </c>
      <c r="G956" s="1" t="s">
        <v>1843</v>
      </c>
      <c r="H956" s="1" t="s">
        <v>436</v>
      </c>
      <c r="I956" s="1" t="s">
        <v>417</v>
      </c>
      <c r="J956" s="1" t="s">
        <v>3385</v>
      </c>
      <c r="K956" s="1" t="s">
        <v>438</v>
      </c>
      <c r="L956" s="1" t="s">
        <v>439</v>
      </c>
      <c r="M956" s="1" t="s">
        <v>3386</v>
      </c>
      <c r="N956" s="1" t="s">
        <v>422</v>
      </c>
      <c r="O956" s="1" t="s">
        <v>512</v>
      </c>
      <c r="P956" s="1" t="s">
        <v>3387</v>
      </c>
      <c r="Q956" s="1">
        <v>215.65</v>
      </c>
      <c r="R956" s="1">
        <v>5</v>
      </c>
      <c r="S956" s="1">
        <v>73.320999999999998</v>
      </c>
      <c r="T956" s="1">
        <v>0</v>
      </c>
      <c r="U956" s="1" t="s">
        <v>465</v>
      </c>
      <c r="V956" t="s">
        <v>9073</v>
      </c>
      <c r="W956">
        <v>2019</v>
      </c>
    </row>
    <row r="957" spans="1:23" x14ac:dyDescent="0.3">
      <c r="A957" s="1">
        <v>2372</v>
      </c>
      <c r="B957" s="1" t="s">
        <v>3388</v>
      </c>
      <c r="C957" s="2">
        <v>43653</v>
      </c>
      <c r="D957" s="2">
        <v>43776</v>
      </c>
      <c r="E957" s="1" t="s">
        <v>489</v>
      </c>
      <c r="F957" s="1" t="s">
        <v>3389</v>
      </c>
      <c r="G957" s="1" t="s">
        <v>3390</v>
      </c>
      <c r="H957" s="1" t="s">
        <v>416</v>
      </c>
      <c r="I957" s="1" t="s">
        <v>417</v>
      </c>
      <c r="J957" s="1" t="s">
        <v>2126</v>
      </c>
      <c r="K957" s="1" t="s">
        <v>782</v>
      </c>
      <c r="L957" s="1" t="s">
        <v>449</v>
      </c>
      <c r="M957" s="1" t="s">
        <v>2221</v>
      </c>
      <c r="N957" s="1" t="s">
        <v>422</v>
      </c>
      <c r="O957" s="1" t="s">
        <v>512</v>
      </c>
      <c r="P957" s="1" t="s">
        <v>2222</v>
      </c>
      <c r="Q957" s="1">
        <v>60.287999999999997</v>
      </c>
      <c r="R957" s="1">
        <v>8</v>
      </c>
      <c r="S957" s="1">
        <v>-27.1296</v>
      </c>
      <c r="T957" s="1">
        <v>0</v>
      </c>
      <c r="U957" s="1" t="s">
        <v>465</v>
      </c>
      <c r="V957" t="s">
        <v>9073</v>
      </c>
      <c r="W957">
        <v>2019</v>
      </c>
    </row>
    <row r="958" spans="1:23" x14ac:dyDescent="0.3">
      <c r="A958" s="1">
        <v>2373</v>
      </c>
      <c r="B958" s="1" t="s">
        <v>3388</v>
      </c>
      <c r="C958" s="2">
        <v>43653</v>
      </c>
      <c r="D958" s="2">
        <v>43776</v>
      </c>
      <c r="E958" s="1" t="s">
        <v>489</v>
      </c>
      <c r="F958" s="1" t="s">
        <v>3389</v>
      </c>
      <c r="G958" s="1" t="s">
        <v>3390</v>
      </c>
      <c r="H958" s="1" t="s">
        <v>416</v>
      </c>
      <c r="I958" s="1" t="s">
        <v>417</v>
      </c>
      <c r="J958" s="1" t="s">
        <v>2126</v>
      </c>
      <c r="K958" s="1" t="s">
        <v>782</v>
      </c>
      <c r="L958" s="1" t="s">
        <v>449</v>
      </c>
      <c r="M958" s="1" t="s">
        <v>2548</v>
      </c>
      <c r="N958" s="1" t="s">
        <v>441</v>
      </c>
      <c r="O958" s="1" t="s">
        <v>666</v>
      </c>
      <c r="P958" s="1" t="s">
        <v>2549</v>
      </c>
      <c r="Q958" s="1">
        <v>2.6320000000000001</v>
      </c>
      <c r="R958" s="1">
        <v>1</v>
      </c>
      <c r="S958" s="1">
        <v>0.82250000000000001</v>
      </c>
      <c r="T958" s="1">
        <v>0</v>
      </c>
      <c r="U958" s="1" t="s">
        <v>465</v>
      </c>
      <c r="V958" t="s">
        <v>9073</v>
      </c>
      <c r="W958">
        <v>2019</v>
      </c>
    </row>
    <row r="959" spans="1:23" x14ac:dyDescent="0.3">
      <c r="A959" s="1">
        <v>2374</v>
      </c>
      <c r="B959" s="1" t="s">
        <v>3388</v>
      </c>
      <c r="C959" s="2">
        <v>43653</v>
      </c>
      <c r="D959" s="2">
        <v>43776</v>
      </c>
      <c r="E959" s="1" t="s">
        <v>489</v>
      </c>
      <c r="F959" s="1" t="s">
        <v>3389</v>
      </c>
      <c r="G959" s="1" t="s">
        <v>3390</v>
      </c>
      <c r="H959" s="1" t="s">
        <v>416</v>
      </c>
      <c r="I959" s="1" t="s">
        <v>417</v>
      </c>
      <c r="J959" s="1" t="s">
        <v>2126</v>
      </c>
      <c r="K959" s="1" t="s">
        <v>782</v>
      </c>
      <c r="L959" s="1" t="s">
        <v>449</v>
      </c>
      <c r="M959" s="1" t="s">
        <v>3391</v>
      </c>
      <c r="N959" s="1" t="s">
        <v>441</v>
      </c>
      <c r="O959" s="1" t="s">
        <v>515</v>
      </c>
      <c r="P959" s="1" t="s">
        <v>3392</v>
      </c>
      <c r="Q959" s="1">
        <v>23.687999999999999</v>
      </c>
      <c r="R959" s="1">
        <v>9</v>
      </c>
      <c r="S959" s="1">
        <v>7.6985999999999999</v>
      </c>
      <c r="T959" s="1">
        <v>0</v>
      </c>
      <c r="U959" s="1" t="s">
        <v>426</v>
      </c>
      <c r="V959" t="s">
        <v>9073</v>
      </c>
      <c r="W959">
        <v>2019</v>
      </c>
    </row>
    <row r="960" spans="1:23" x14ac:dyDescent="0.3">
      <c r="A960" s="1">
        <v>2375</v>
      </c>
      <c r="B960" s="1" t="s">
        <v>3388</v>
      </c>
      <c r="C960" s="2">
        <v>43653</v>
      </c>
      <c r="D960" s="2">
        <v>43776</v>
      </c>
      <c r="E960" s="1" t="s">
        <v>489</v>
      </c>
      <c r="F960" s="1" t="s">
        <v>3389</v>
      </c>
      <c r="G960" s="1" t="s">
        <v>3390</v>
      </c>
      <c r="H960" s="1" t="s">
        <v>416</v>
      </c>
      <c r="I960" s="1" t="s">
        <v>417</v>
      </c>
      <c r="J960" s="1" t="s">
        <v>2126</v>
      </c>
      <c r="K960" s="1" t="s">
        <v>782</v>
      </c>
      <c r="L960" s="1" t="s">
        <v>449</v>
      </c>
      <c r="M960" s="1" t="s">
        <v>659</v>
      </c>
      <c r="N960" s="1" t="s">
        <v>422</v>
      </c>
      <c r="O960" s="1" t="s">
        <v>657</v>
      </c>
      <c r="P960" s="1" t="s">
        <v>660</v>
      </c>
      <c r="Q960" s="1">
        <v>253.37200000000001</v>
      </c>
      <c r="R960" s="1">
        <v>2</v>
      </c>
      <c r="S960" s="1">
        <v>-14.478400000000001</v>
      </c>
      <c r="T960" s="1">
        <v>0</v>
      </c>
      <c r="U960" s="1" t="s">
        <v>426</v>
      </c>
      <c r="V960" t="s">
        <v>9073</v>
      </c>
      <c r="W960">
        <v>2019</v>
      </c>
    </row>
    <row r="961" spans="1:23" x14ac:dyDescent="0.3">
      <c r="A961" s="1">
        <v>3983</v>
      </c>
      <c r="B961" s="1" t="s">
        <v>3393</v>
      </c>
      <c r="C961" s="2">
        <v>43653</v>
      </c>
      <c r="D961" s="2">
        <v>43715</v>
      </c>
      <c r="E961" s="1" t="s">
        <v>489</v>
      </c>
      <c r="F961" s="1" t="s">
        <v>2651</v>
      </c>
      <c r="G961" s="1" t="s">
        <v>2652</v>
      </c>
      <c r="H961" s="1" t="s">
        <v>436</v>
      </c>
      <c r="I961" s="1" t="s">
        <v>417</v>
      </c>
      <c r="J961" s="1" t="s">
        <v>437</v>
      </c>
      <c r="K961" s="1" t="s">
        <v>438</v>
      </c>
      <c r="L961" s="1" t="s">
        <v>439</v>
      </c>
      <c r="M961" s="1" t="s">
        <v>3394</v>
      </c>
      <c r="N961" s="1" t="s">
        <v>422</v>
      </c>
      <c r="O961" s="1" t="s">
        <v>657</v>
      </c>
      <c r="P961" s="1" t="s">
        <v>3395</v>
      </c>
      <c r="Q961" s="1">
        <v>287.96800000000002</v>
      </c>
      <c r="R961" s="1">
        <v>4</v>
      </c>
      <c r="S961" s="1">
        <v>-3.5996000000000001</v>
      </c>
      <c r="T961" s="1">
        <v>0</v>
      </c>
      <c r="U961" s="1" t="s">
        <v>465</v>
      </c>
      <c r="V961" t="s">
        <v>9073</v>
      </c>
      <c r="W961">
        <v>2019</v>
      </c>
    </row>
    <row r="962" spans="1:23" x14ac:dyDescent="0.3">
      <c r="A962" s="1">
        <v>3984</v>
      </c>
      <c r="B962" s="1" t="s">
        <v>3393</v>
      </c>
      <c r="C962" s="2">
        <v>43653</v>
      </c>
      <c r="D962" s="2">
        <v>43715</v>
      </c>
      <c r="E962" s="1" t="s">
        <v>489</v>
      </c>
      <c r="F962" s="1" t="s">
        <v>2651</v>
      </c>
      <c r="G962" s="1" t="s">
        <v>2652</v>
      </c>
      <c r="H962" s="1" t="s">
        <v>436</v>
      </c>
      <c r="I962" s="1" t="s">
        <v>417</v>
      </c>
      <c r="J962" s="1" t="s">
        <v>437</v>
      </c>
      <c r="K962" s="1" t="s">
        <v>438</v>
      </c>
      <c r="L962" s="1" t="s">
        <v>439</v>
      </c>
      <c r="M962" s="1" t="s">
        <v>3396</v>
      </c>
      <c r="N962" s="1" t="s">
        <v>428</v>
      </c>
      <c r="O962" s="1" t="s">
        <v>476</v>
      </c>
      <c r="P962" s="1" t="s">
        <v>3397</v>
      </c>
      <c r="Q962" s="1">
        <v>2799.96</v>
      </c>
      <c r="R962" s="1">
        <v>5</v>
      </c>
      <c r="S962" s="1">
        <v>944.98649999999998</v>
      </c>
      <c r="T962" s="1">
        <v>0</v>
      </c>
      <c r="U962" s="1" t="s">
        <v>465</v>
      </c>
      <c r="V962" t="s">
        <v>9073</v>
      </c>
      <c r="W962">
        <v>2019</v>
      </c>
    </row>
    <row r="963" spans="1:23" x14ac:dyDescent="0.3">
      <c r="A963" s="1">
        <v>3985</v>
      </c>
      <c r="B963" s="1" t="s">
        <v>3393</v>
      </c>
      <c r="C963" s="2">
        <v>43653</v>
      </c>
      <c r="D963" s="2">
        <v>43715</v>
      </c>
      <c r="E963" s="1" t="s">
        <v>489</v>
      </c>
      <c r="F963" s="1" t="s">
        <v>2651</v>
      </c>
      <c r="G963" s="1" t="s">
        <v>2652</v>
      </c>
      <c r="H963" s="1" t="s">
        <v>436</v>
      </c>
      <c r="I963" s="1" t="s">
        <v>417</v>
      </c>
      <c r="J963" s="1" t="s">
        <v>437</v>
      </c>
      <c r="K963" s="1" t="s">
        <v>438</v>
      </c>
      <c r="L963" s="1" t="s">
        <v>439</v>
      </c>
      <c r="M963" s="1" t="s">
        <v>2160</v>
      </c>
      <c r="N963" s="1" t="s">
        <v>441</v>
      </c>
      <c r="O963" s="1" t="s">
        <v>515</v>
      </c>
      <c r="P963" s="1" t="s">
        <v>2161</v>
      </c>
      <c r="Q963" s="1">
        <v>48.94</v>
      </c>
      <c r="R963" s="1">
        <v>1</v>
      </c>
      <c r="S963" s="1">
        <v>24.47</v>
      </c>
      <c r="T963" s="1">
        <v>0</v>
      </c>
      <c r="U963" s="1" t="s">
        <v>465</v>
      </c>
      <c r="V963" t="s">
        <v>9073</v>
      </c>
      <c r="W963">
        <v>2019</v>
      </c>
    </row>
    <row r="964" spans="1:23" x14ac:dyDescent="0.3">
      <c r="A964" s="1">
        <v>6524</v>
      </c>
      <c r="B964" s="1" t="s">
        <v>3398</v>
      </c>
      <c r="C964" s="2">
        <v>43653</v>
      </c>
      <c r="D964" s="2">
        <v>43659</v>
      </c>
      <c r="E964" s="1" t="s">
        <v>413</v>
      </c>
      <c r="F964" s="1" t="s">
        <v>3400</v>
      </c>
      <c r="G964" s="1" t="s">
        <v>3401</v>
      </c>
      <c r="H964" s="1" t="s">
        <v>503</v>
      </c>
      <c r="I964" s="1" t="s">
        <v>417</v>
      </c>
      <c r="J964" s="1" t="s">
        <v>481</v>
      </c>
      <c r="K964" s="1" t="s">
        <v>482</v>
      </c>
      <c r="L964" s="1" t="s">
        <v>420</v>
      </c>
      <c r="M964" s="1" t="s">
        <v>3402</v>
      </c>
      <c r="N964" s="1" t="s">
        <v>441</v>
      </c>
      <c r="O964" s="1" t="s">
        <v>692</v>
      </c>
      <c r="P964" s="1" t="s">
        <v>3403</v>
      </c>
      <c r="Q964" s="1">
        <v>10.08</v>
      </c>
      <c r="R964" s="1">
        <v>2</v>
      </c>
      <c r="S964" s="1">
        <v>3.2759999999999998</v>
      </c>
      <c r="T964" s="1">
        <v>0</v>
      </c>
      <c r="U964" s="1" t="s">
        <v>426</v>
      </c>
      <c r="V964" t="s">
        <v>9073</v>
      </c>
      <c r="W964">
        <v>2019</v>
      </c>
    </row>
    <row r="965" spans="1:23" x14ac:dyDescent="0.3">
      <c r="A965" s="1">
        <v>6525</v>
      </c>
      <c r="B965" s="1" t="s">
        <v>3398</v>
      </c>
      <c r="C965" s="2">
        <v>43653</v>
      </c>
      <c r="D965" s="2">
        <v>43659</v>
      </c>
      <c r="E965" s="1" t="s">
        <v>413</v>
      </c>
      <c r="F965" s="1" t="s">
        <v>3400</v>
      </c>
      <c r="G965" s="1" t="s">
        <v>3401</v>
      </c>
      <c r="H965" s="1" t="s">
        <v>503</v>
      </c>
      <c r="I965" s="1" t="s">
        <v>417</v>
      </c>
      <c r="J965" s="1" t="s">
        <v>481</v>
      </c>
      <c r="K965" s="1" t="s">
        <v>482</v>
      </c>
      <c r="L965" s="1" t="s">
        <v>420</v>
      </c>
      <c r="M965" s="1" t="s">
        <v>3404</v>
      </c>
      <c r="N965" s="1" t="s">
        <v>428</v>
      </c>
      <c r="O965" s="1" t="s">
        <v>429</v>
      </c>
      <c r="P965" s="1" t="s">
        <v>3405</v>
      </c>
      <c r="Q965" s="1">
        <v>59.994</v>
      </c>
      <c r="R965" s="1">
        <v>1</v>
      </c>
      <c r="S965" s="1">
        <v>-12.998699999999999</v>
      </c>
      <c r="T965" s="1">
        <v>0</v>
      </c>
      <c r="U965" s="1" t="s">
        <v>465</v>
      </c>
      <c r="V965" t="s">
        <v>9073</v>
      </c>
      <c r="W965">
        <v>2019</v>
      </c>
    </row>
    <row r="966" spans="1:23" x14ac:dyDescent="0.3">
      <c r="A966" s="1">
        <v>6526</v>
      </c>
      <c r="B966" s="1" t="s">
        <v>3398</v>
      </c>
      <c r="C966" s="2">
        <v>43653</v>
      </c>
      <c r="D966" s="2">
        <v>43659</v>
      </c>
      <c r="E966" s="1" t="s">
        <v>413</v>
      </c>
      <c r="F966" s="1" t="s">
        <v>3400</v>
      </c>
      <c r="G966" s="1" t="s">
        <v>3401</v>
      </c>
      <c r="H966" s="1" t="s">
        <v>503</v>
      </c>
      <c r="I966" s="1" t="s">
        <v>417</v>
      </c>
      <c r="J966" s="1" t="s">
        <v>481</v>
      </c>
      <c r="K966" s="1" t="s">
        <v>482</v>
      </c>
      <c r="L966" s="1" t="s">
        <v>420</v>
      </c>
      <c r="M966" s="1" t="s">
        <v>3034</v>
      </c>
      <c r="N966" s="1" t="s">
        <v>441</v>
      </c>
      <c r="O966" s="1" t="s">
        <v>467</v>
      </c>
      <c r="P966" s="1" t="s">
        <v>3035</v>
      </c>
      <c r="Q966" s="1">
        <v>5.7149999999999999</v>
      </c>
      <c r="R966" s="1">
        <v>5</v>
      </c>
      <c r="S966" s="1">
        <v>-4.7625000000000002</v>
      </c>
      <c r="T966" s="1">
        <v>0</v>
      </c>
      <c r="U966" s="1" t="s">
        <v>465</v>
      </c>
      <c r="V966" t="s">
        <v>9073</v>
      </c>
      <c r="W966">
        <v>2019</v>
      </c>
    </row>
    <row r="967" spans="1:23" x14ac:dyDescent="0.3">
      <c r="A967" s="1">
        <v>6527</v>
      </c>
      <c r="B967" s="1" t="s">
        <v>3398</v>
      </c>
      <c r="C967" s="2">
        <v>43653</v>
      </c>
      <c r="D967" s="2">
        <v>43659</v>
      </c>
      <c r="E967" s="1" t="s">
        <v>413</v>
      </c>
      <c r="F967" s="1" t="s">
        <v>3400</v>
      </c>
      <c r="G967" s="1" t="s">
        <v>3401</v>
      </c>
      <c r="H967" s="1" t="s">
        <v>503</v>
      </c>
      <c r="I967" s="1" t="s">
        <v>417</v>
      </c>
      <c r="J967" s="1" t="s">
        <v>481</v>
      </c>
      <c r="K967" s="1" t="s">
        <v>482</v>
      </c>
      <c r="L967" s="1" t="s">
        <v>420</v>
      </c>
      <c r="M967" s="1" t="s">
        <v>3406</v>
      </c>
      <c r="N967" s="1" t="s">
        <v>441</v>
      </c>
      <c r="O967" s="1" t="s">
        <v>467</v>
      </c>
      <c r="P967" s="1" t="s">
        <v>3407</v>
      </c>
      <c r="Q967" s="1">
        <v>9.42</v>
      </c>
      <c r="R967" s="1">
        <v>5</v>
      </c>
      <c r="S967" s="1">
        <v>-7.85</v>
      </c>
      <c r="T967" s="1">
        <v>0</v>
      </c>
      <c r="U967" s="1" t="s">
        <v>465</v>
      </c>
      <c r="V967" t="s">
        <v>9073</v>
      </c>
      <c r="W967">
        <v>2019</v>
      </c>
    </row>
    <row r="968" spans="1:23" x14ac:dyDescent="0.3">
      <c r="A968" s="1">
        <v>8797</v>
      </c>
      <c r="B968" s="1" t="s">
        <v>3408</v>
      </c>
      <c r="C968" s="2">
        <v>43653</v>
      </c>
      <c r="D968" s="2">
        <v>43659</v>
      </c>
      <c r="E968" s="1" t="s">
        <v>413</v>
      </c>
      <c r="F968" s="1" t="s">
        <v>2154</v>
      </c>
      <c r="G968" s="1" t="s">
        <v>2155</v>
      </c>
      <c r="H968" s="1" t="s">
        <v>436</v>
      </c>
      <c r="I968" s="1" t="s">
        <v>417</v>
      </c>
      <c r="J968" s="1" t="s">
        <v>3409</v>
      </c>
      <c r="K968" s="1" t="s">
        <v>3326</v>
      </c>
      <c r="L968" s="1" t="s">
        <v>439</v>
      </c>
      <c r="M968" s="1" t="s">
        <v>2182</v>
      </c>
      <c r="N968" s="1" t="s">
        <v>441</v>
      </c>
      <c r="O968" s="1" t="s">
        <v>515</v>
      </c>
      <c r="P968" s="1" t="s">
        <v>2183</v>
      </c>
      <c r="Q968" s="1">
        <v>12.96</v>
      </c>
      <c r="R968" s="1">
        <v>2</v>
      </c>
      <c r="S968" s="1">
        <v>6.2207999999999997</v>
      </c>
      <c r="T968" s="1">
        <v>0</v>
      </c>
      <c r="U968" s="1" t="s">
        <v>426</v>
      </c>
      <c r="V968" t="s">
        <v>9073</v>
      </c>
      <c r="W968">
        <v>2019</v>
      </c>
    </row>
    <row r="969" spans="1:23" x14ac:dyDescent="0.3">
      <c r="A969" s="1">
        <v>8798</v>
      </c>
      <c r="B969" s="1" t="s">
        <v>3408</v>
      </c>
      <c r="C969" s="2">
        <v>43653</v>
      </c>
      <c r="D969" s="2">
        <v>43659</v>
      </c>
      <c r="E969" s="1" t="s">
        <v>413</v>
      </c>
      <c r="F969" s="1" t="s">
        <v>2154</v>
      </c>
      <c r="G969" s="1" t="s">
        <v>2155</v>
      </c>
      <c r="H969" s="1" t="s">
        <v>436</v>
      </c>
      <c r="I969" s="1" t="s">
        <v>417</v>
      </c>
      <c r="J969" s="1" t="s">
        <v>3409</v>
      </c>
      <c r="K969" s="1" t="s">
        <v>3326</v>
      </c>
      <c r="L969" s="1" t="s">
        <v>439</v>
      </c>
      <c r="M969" s="1" t="s">
        <v>2495</v>
      </c>
      <c r="N969" s="1" t="s">
        <v>441</v>
      </c>
      <c r="O969" s="1" t="s">
        <v>484</v>
      </c>
      <c r="P969" s="1" t="s">
        <v>2496</v>
      </c>
      <c r="Q969" s="1">
        <v>45.98</v>
      </c>
      <c r="R969" s="1">
        <v>2</v>
      </c>
      <c r="S969" s="1">
        <v>12.8744</v>
      </c>
      <c r="T969" s="1">
        <v>0</v>
      </c>
      <c r="U969" s="1" t="s">
        <v>426</v>
      </c>
      <c r="V969" t="s">
        <v>9073</v>
      </c>
      <c r="W969">
        <v>2019</v>
      </c>
    </row>
    <row r="970" spans="1:23" x14ac:dyDescent="0.3">
      <c r="A970" s="1">
        <v>1923</v>
      </c>
      <c r="B970" s="1" t="s">
        <v>3410</v>
      </c>
      <c r="C970" s="2">
        <v>43684</v>
      </c>
      <c r="D970" s="2">
        <v>43745</v>
      </c>
      <c r="E970" s="1" t="s">
        <v>489</v>
      </c>
      <c r="F970" s="1" t="s">
        <v>2903</v>
      </c>
      <c r="G970" s="1" t="s">
        <v>2904</v>
      </c>
      <c r="H970" s="1" t="s">
        <v>416</v>
      </c>
      <c r="I970" s="1" t="s">
        <v>417</v>
      </c>
      <c r="J970" s="1" t="s">
        <v>825</v>
      </c>
      <c r="K970" s="1" t="s">
        <v>448</v>
      </c>
      <c r="L970" s="1" t="s">
        <v>449</v>
      </c>
      <c r="M970" s="1" t="s">
        <v>3411</v>
      </c>
      <c r="N970" s="1" t="s">
        <v>428</v>
      </c>
      <c r="O970" s="1" t="s">
        <v>429</v>
      </c>
      <c r="P970" s="1" t="s">
        <v>3412</v>
      </c>
      <c r="Q970" s="1">
        <v>863.64</v>
      </c>
      <c r="R970" s="1">
        <v>9</v>
      </c>
      <c r="S970" s="1">
        <v>107.955</v>
      </c>
      <c r="T970" s="1">
        <v>0</v>
      </c>
      <c r="U970" s="1" t="s">
        <v>426</v>
      </c>
      <c r="V970" t="s">
        <v>9074</v>
      </c>
      <c r="W970">
        <v>2019</v>
      </c>
    </row>
    <row r="971" spans="1:23" x14ac:dyDescent="0.3">
      <c r="A971" s="1">
        <v>1924</v>
      </c>
      <c r="B971" s="1" t="s">
        <v>3410</v>
      </c>
      <c r="C971" s="2">
        <v>43684</v>
      </c>
      <c r="D971" s="2">
        <v>43745</v>
      </c>
      <c r="E971" s="1" t="s">
        <v>489</v>
      </c>
      <c r="F971" s="1" t="s">
        <v>2903</v>
      </c>
      <c r="G971" s="1" t="s">
        <v>2904</v>
      </c>
      <c r="H971" s="1" t="s">
        <v>416</v>
      </c>
      <c r="I971" s="1" t="s">
        <v>417</v>
      </c>
      <c r="J971" s="1" t="s">
        <v>825</v>
      </c>
      <c r="K971" s="1" t="s">
        <v>448</v>
      </c>
      <c r="L971" s="1" t="s">
        <v>449</v>
      </c>
      <c r="M971" s="1" t="s">
        <v>754</v>
      </c>
      <c r="N971" s="1" t="s">
        <v>441</v>
      </c>
      <c r="O971" s="1" t="s">
        <v>484</v>
      </c>
      <c r="P971" s="1" t="s">
        <v>755</v>
      </c>
      <c r="Q971" s="1">
        <v>47.616</v>
      </c>
      <c r="R971" s="1">
        <v>3</v>
      </c>
      <c r="S971" s="1">
        <v>3.5712000000000002</v>
      </c>
      <c r="T971" s="1">
        <v>0</v>
      </c>
      <c r="U971" s="1" t="s">
        <v>426</v>
      </c>
      <c r="V971" t="s">
        <v>9074</v>
      </c>
      <c r="W971">
        <v>2019</v>
      </c>
    </row>
    <row r="972" spans="1:23" x14ac:dyDescent="0.3">
      <c r="A972" s="1">
        <v>1938</v>
      </c>
      <c r="B972" s="1" t="s">
        <v>3413</v>
      </c>
      <c r="C972" s="2">
        <v>43684</v>
      </c>
      <c r="D972" s="2">
        <v>43806</v>
      </c>
      <c r="E972" s="1" t="s">
        <v>413</v>
      </c>
      <c r="F972" s="1" t="s">
        <v>3414</v>
      </c>
      <c r="G972" s="1" t="s">
        <v>3415</v>
      </c>
      <c r="H972" s="1" t="s">
        <v>436</v>
      </c>
      <c r="I972" s="1" t="s">
        <v>417</v>
      </c>
      <c r="J972" s="1" t="s">
        <v>3416</v>
      </c>
      <c r="K972" s="1" t="s">
        <v>1141</v>
      </c>
      <c r="L972" s="1" t="s">
        <v>439</v>
      </c>
      <c r="M972" s="1" t="s">
        <v>3064</v>
      </c>
      <c r="N972" s="1" t="s">
        <v>441</v>
      </c>
      <c r="O972" s="1" t="s">
        <v>467</v>
      </c>
      <c r="P972" s="1" t="s">
        <v>3065</v>
      </c>
      <c r="Q972" s="1">
        <v>19.968</v>
      </c>
      <c r="R972" s="1">
        <v>2</v>
      </c>
      <c r="S972" s="1">
        <v>-13.311999999999999</v>
      </c>
      <c r="T972" s="1">
        <v>0</v>
      </c>
      <c r="U972" s="1" t="s">
        <v>465</v>
      </c>
      <c r="V972" t="s">
        <v>9074</v>
      </c>
      <c r="W972">
        <v>2019</v>
      </c>
    </row>
    <row r="973" spans="1:23" x14ac:dyDescent="0.3">
      <c r="A973" s="1">
        <v>1939</v>
      </c>
      <c r="B973" s="1" t="s">
        <v>3413</v>
      </c>
      <c r="C973" s="2">
        <v>43684</v>
      </c>
      <c r="D973" s="2">
        <v>43806</v>
      </c>
      <c r="E973" s="1" t="s">
        <v>413</v>
      </c>
      <c r="F973" s="1" t="s">
        <v>3414</v>
      </c>
      <c r="G973" s="1" t="s">
        <v>3415</v>
      </c>
      <c r="H973" s="1" t="s">
        <v>436</v>
      </c>
      <c r="I973" s="1" t="s">
        <v>417</v>
      </c>
      <c r="J973" s="1" t="s">
        <v>3416</v>
      </c>
      <c r="K973" s="1" t="s">
        <v>1141</v>
      </c>
      <c r="L973" s="1" t="s">
        <v>439</v>
      </c>
      <c r="M973" s="1" t="s">
        <v>2309</v>
      </c>
      <c r="N973" s="1" t="s">
        <v>441</v>
      </c>
      <c r="O973" s="1" t="s">
        <v>442</v>
      </c>
      <c r="P973" s="1" t="s">
        <v>2310</v>
      </c>
      <c r="Q973" s="1">
        <v>33.488</v>
      </c>
      <c r="R973" s="1">
        <v>7</v>
      </c>
      <c r="S973" s="1">
        <v>-1.2558</v>
      </c>
      <c r="T973" s="1">
        <v>0</v>
      </c>
      <c r="U973" s="1" t="s">
        <v>465</v>
      </c>
      <c r="V973" t="s">
        <v>9074</v>
      </c>
      <c r="W973">
        <v>2019</v>
      </c>
    </row>
    <row r="974" spans="1:23" x14ac:dyDescent="0.3">
      <c r="A974" s="1">
        <v>1940</v>
      </c>
      <c r="B974" s="1" t="s">
        <v>3413</v>
      </c>
      <c r="C974" s="2">
        <v>43684</v>
      </c>
      <c r="D974" s="2">
        <v>43806</v>
      </c>
      <c r="E974" s="1" t="s">
        <v>413</v>
      </c>
      <c r="F974" s="1" t="s">
        <v>3414</v>
      </c>
      <c r="G974" s="1" t="s">
        <v>3415</v>
      </c>
      <c r="H974" s="1" t="s">
        <v>436</v>
      </c>
      <c r="I974" s="1" t="s">
        <v>417</v>
      </c>
      <c r="J974" s="1" t="s">
        <v>3416</v>
      </c>
      <c r="K974" s="1" t="s">
        <v>1141</v>
      </c>
      <c r="L974" s="1" t="s">
        <v>439</v>
      </c>
      <c r="M974" s="1" t="s">
        <v>632</v>
      </c>
      <c r="N974" s="1" t="s">
        <v>441</v>
      </c>
      <c r="O974" s="1" t="s">
        <v>467</v>
      </c>
      <c r="P974" s="1" t="s">
        <v>633</v>
      </c>
      <c r="Q974" s="1">
        <v>8.7360000000000007</v>
      </c>
      <c r="R974" s="1">
        <v>4</v>
      </c>
      <c r="S974" s="1">
        <v>-6.1151999999999997</v>
      </c>
      <c r="T974" s="1">
        <v>0</v>
      </c>
      <c r="U974" s="1" t="s">
        <v>426</v>
      </c>
      <c r="V974" t="s">
        <v>9074</v>
      </c>
      <c r="W974">
        <v>2019</v>
      </c>
    </row>
    <row r="975" spans="1:23" x14ac:dyDescent="0.3">
      <c r="A975" s="1">
        <v>1941</v>
      </c>
      <c r="B975" s="1" t="s">
        <v>3413</v>
      </c>
      <c r="C975" s="2">
        <v>43684</v>
      </c>
      <c r="D975" s="2">
        <v>43806</v>
      </c>
      <c r="E975" s="1" t="s">
        <v>413</v>
      </c>
      <c r="F975" s="1" t="s">
        <v>3414</v>
      </c>
      <c r="G975" s="1" t="s">
        <v>3415</v>
      </c>
      <c r="H975" s="1" t="s">
        <v>436</v>
      </c>
      <c r="I975" s="1" t="s">
        <v>417</v>
      </c>
      <c r="J975" s="1" t="s">
        <v>3416</v>
      </c>
      <c r="K975" s="1" t="s">
        <v>1141</v>
      </c>
      <c r="L975" s="1" t="s">
        <v>439</v>
      </c>
      <c r="M975" s="1" t="s">
        <v>1413</v>
      </c>
      <c r="N975" s="1" t="s">
        <v>422</v>
      </c>
      <c r="O975" s="1" t="s">
        <v>657</v>
      </c>
      <c r="P975" s="1" t="s">
        <v>1414</v>
      </c>
      <c r="Q975" s="1">
        <v>662.88</v>
      </c>
      <c r="R975" s="1">
        <v>3</v>
      </c>
      <c r="S975" s="1">
        <v>74.573999999999998</v>
      </c>
      <c r="T975" s="1">
        <v>0</v>
      </c>
      <c r="U975" s="1" t="s">
        <v>465</v>
      </c>
      <c r="V975" t="s">
        <v>9074</v>
      </c>
      <c r="W975">
        <v>2019</v>
      </c>
    </row>
    <row r="976" spans="1:23" x14ac:dyDescent="0.3">
      <c r="A976" s="1">
        <v>3255</v>
      </c>
      <c r="B976" s="1" t="s">
        <v>3417</v>
      </c>
      <c r="C976" s="2">
        <v>43684</v>
      </c>
      <c r="D976" s="2">
        <v>43660</v>
      </c>
      <c r="E976" s="1" t="s">
        <v>413</v>
      </c>
      <c r="F976" s="1" t="s">
        <v>1170</v>
      </c>
      <c r="G976" s="1" t="s">
        <v>1171</v>
      </c>
      <c r="H976" s="1" t="s">
        <v>436</v>
      </c>
      <c r="I976" s="1" t="s">
        <v>417</v>
      </c>
      <c r="J976" s="1" t="s">
        <v>555</v>
      </c>
      <c r="K976" s="1" t="s">
        <v>556</v>
      </c>
      <c r="L976" s="1" t="s">
        <v>439</v>
      </c>
      <c r="M976" s="1" t="s">
        <v>3418</v>
      </c>
      <c r="N976" s="1" t="s">
        <v>428</v>
      </c>
      <c r="O976" s="1" t="s">
        <v>429</v>
      </c>
      <c r="P976" s="1" t="s">
        <v>3419</v>
      </c>
      <c r="Q976" s="1">
        <v>107.98399999999999</v>
      </c>
      <c r="R976" s="1">
        <v>1</v>
      </c>
      <c r="S976" s="1">
        <v>9.4486000000000008</v>
      </c>
      <c r="T976" s="1">
        <v>0</v>
      </c>
      <c r="U976" s="1" t="s">
        <v>426</v>
      </c>
      <c r="V976" t="s">
        <v>9074</v>
      </c>
      <c r="W976">
        <v>2019</v>
      </c>
    </row>
    <row r="977" spans="1:23" x14ac:dyDescent="0.3">
      <c r="A977" s="1">
        <v>3256</v>
      </c>
      <c r="B977" s="1" t="s">
        <v>3417</v>
      </c>
      <c r="C977" s="2">
        <v>43684</v>
      </c>
      <c r="D977" s="2">
        <v>43660</v>
      </c>
      <c r="E977" s="1" t="s">
        <v>413</v>
      </c>
      <c r="F977" s="1" t="s">
        <v>1170</v>
      </c>
      <c r="G977" s="1" t="s">
        <v>1171</v>
      </c>
      <c r="H977" s="1" t="s">
        <v>436</v>
      </c>
      <c r="I977" s="1" t="s">
        <v>417</v>
      </c>
      <c r="J977" s="1" t="s">
        <v>555</v>
      </c>
      <c r="K977" s="1" t="s">
        <v>556</v>
      </c>
      <c r="L977" s="1" t="s">
        <v>439</v>
      </c>
      <c r="M977" s="1" t="s">
        <v>3420</v>
      </c>
      <c r="N977" s="1" t="s">
        <v>441</v>
      </c>
      <c r="O977" s="1" t="s">
        <v>467</v>
      </c>
      <c r="P977" s="1" t="s">
        <v>3421</v>
      </c>
      <c r="Q977" s="1">
        <v>19.295999999999999</v>
      </c>
      <c r="R977" s="1">
        <v>3</v>
      </c>
      <c r="S977" s="1">
        <v>6.03</v>
      </c>
      <c r="T977" s="1">
        <v>0</v>
      </c>
      <c r="U977" s="1" t="s">
        <v>426</v>
      </c>
      <c r="V977" t="s">
        <v>9074</v>
      </c>
      <c r="W977">
        <v>2019</v>
      </c>
    </row>
    <row r="978" spans="1:23" x14ac:dyDescent="0.3">
      <c r="A978" s="1">
        <v>3815</v>
      </c>
      <c r="B978" s="1" t="s">
        <v>3422</v>
      </c>
      <c r="C978" s="2">
        <v>43684</v>
      </c>
      <c r="D978" s="2">
        <v>43684</v>
      </c>
      <c r="E978" s="1" t="s">
        <v>606</v>
      </c>
      <c r="F978" s="1" t="s">
        <v>1737</v>
      </c>
      <c r="G978" s="1" t="s">
        <v>1738</v>
      </c>
      <c r="H978" s="1" t="s">
        <v>436</v>
      </c>
      <c r="I978" s="1" t="s">
        <v>417</v>
      </c>
      <c r="J978" s="1" t="s">
        <v>492</v>
      </c>
      <c r="K978" s="1" t="s">
        <v>493</v>
      </c>
      <c r="L978" s="1" t="s">
        <v>474</v>
      </c>
      <c r="M978" s="1" t="s">
        <v>3423</v>
      </c>
      <c r="N978" s="1" t="s">
        <v>428</v>
      </c>
      <c r="O978" s="1" t="s">
        <v>429</v>
      </c>
      <c r="P978" s="1" t="s">
        <v>3424</v>
      </c>
      <c r="Q978" s="1">
        <v>823.96</v>
      </c>
      <c r="R978" s="1">
        <v>5</v>
      </c>
      <c r="S978" s="1">
        <v>51.497500000000002</v>
      </c>
      <c r="T978" s="1">
        <v>0</v>
      </c>
      <c r="U978" s="1" t="s">
        <v>465</v>
      </c>
      <c r="V978" t="s">
        <v>9074</v>
      </c>
      <c r="W978">
        <v>2019</v>
      </c>
    </row>
    <row r="979" spans="1:23" x14ac:dyDescent="0.3">
      <c r="A979" s="1">
        <v>3816</v>
      </c>
      <c r="B979" s="1" t="s">
        <v>3422</v>
      </c>
      <c r="C979" s="2">
        <v>43684</v>
      </c>
      <c r="D979" s="2">
        <v>43684</v>
      </c>
      <c r="E979" s="1" t="s">
        <v>606</v>
      </c>
      <c r="F979" s="1" t="s">
        <v>1737</v>
      </c>
      <c r="G979" s="1" t="s">
        <v>1738</v>
      </c>
      <c r="H979" s="1" t="s">
        <v>436</v>
      </c>
      <c r="I979" s="1" t="s">
        <v>417</v>
      </c>
      <c r="J979" s="1" t="s">
        <v>492</v>
      </c>
      <c r="K979" s="1" t="s">
        <v>493</v>
      </c>
      <c r="L979" s="1" t="s">
        <v>474</v>
      </c>
      <c r="M979" s="1" t="s">
        <v>3425</v>
      </c>
      <c r="N979" s="1" t="s">
        <v>441</v>
      </c>
      <c r="O979" s="1" t="s">
        <v>515</v>
      </c>
      <c r="P979" s="1" t="s">
        <v>3426</v>
      </c>
      <c r="Q979" s="1">
        <v>15.984</v>
      </c>
      <c r="R979" s="1">
        <v>2</v>
      </c>
      <c r="S979" s="1">
        <v>4.9950000000000001</v>
      </c>
      <c r="T979" s="1">
        <v>0</v>
      </c>
      <c r="U979" s="1" t="s">
        <v>426</v>
      </c>
      <c r="V979" t="s">
        <v>9074</v>
      </c>
      <c r="W979">
        <v>2019</v>
      </c>
    </row>
    <row r="980" spans="1:23" x14ac:dyDescent="0.3">
      <c r="A980" s="1">
        <v>7604</v>
      </c>
      <c r="B980" s="1" t="s">
        <v>3427</v>
      </c>
      <c r="C980" s="2">
        <v>43684</v>
      </c>
      <c r="D980" s="2">
        <v>43806</v>
      </c>
      <c r="E980" s="1" t="s">
        <v>413</v>
      </c>
      <c r="F980" s="1" t="s">
        <v>2038</v>
      </c>
      <c r="G980" s="1" t="s">
        <v>2039</v>
      </c>
      <c r="H980" s="1" t="s">
        <v>416</v>
      </c>
      <c r="I980" s="1" t="s">
        <v>417</v>
      </c>
      <c r="J980" s="1" t="s">
        <v>3231</v>
      </c>
      <c r="K980" s="1" t="s">
        <v>2606</v>
      </c>
      <c r="L980" s="1" t="s">
        <v>420</v>
      </c>
      <c r="M980" s="1" t="s">
        <v>3428</v>
      </c>
      <c r="N980" s="1" t="s">
        <v>441</v>
      </c>
      <c r="O980" s="1" t="s">
        <v>515</v>
      </c>
      <c r="P980" s="1" t="s">
        <v>3429</v>
      </c>
      <c r="Q980" s="1">
        <v>12.96</v>
      </c>
      <c r="R980" s="1">
        <v>2</v>
      </c>
      <c r="S980" s="1">
        <v>6.2207999999999997</v>
      </c>
      <c r="T980" s="1">
        <v>0</v>
      </c>
      <c r="U980" s="1" t="s">
        <v>465</v>
      </c>
      <c r="V980" t="s">
        <v>9074</v>
      </c>
      <c r="W980">
        <v>2019</v>
      </c>
    </row>
    <row r="981" spans="1:23" x14ac:dyDescent="0.3">
      <c r="A981" s="1">
        <v>1412</v>
      </c>
      <c r="B981" s="1" t="s">
        <v>3430</v>
      </c>
      <c r="C981" s="2">
        <v>43715</v>
      </c>
      <c r="D981" s="2">
        <v>43659</v>
      </c>
      <c r="E981" s="1" t="s">
        <v>413</v>
      </c>
      <c r="F981" s="1" t="s">
        <v>743</v>
      </c>
      <c r="G981" s="1" t="s">
        <v>744</v>
      </c>
      <c r="H981" s="1" t="s">
        <v>416</v>
      </c>
      <c r="I981" s="1" t="s">
        <v>417</v>
      </c>
      <c r="J981" s="1" t="s">
        <v>616</v>
      </c>
      <c r="K981" s="1" t="s">
        <v>617</v>
      </c>
      <c r="L981" s="1" t="s">
        <v>420</v>
      </c>
      <c r="M981" s="1" t="s">
        <v>3431</v>
      </c>
      <c r="N981" s="1" t="s">
        <v>422</v>
      </c>
      <c r="O981" s="1" t="s">
        <v>657</v>
      </c>
      <c r="P981" s="1" t="s">
        <v>3432</v>
      </c>
      <c r="Q981" s="1">
        <v>408.00599999999997</v>
      </c>
      <c r="R981" s="1">
        <v>2</v>
      </c>
      <c r="S981" s="1">
        <v>72.534400000000005</v>
      </c>
      <c r="T981" s="1">
        <v>0</v>
      </c>
      <c r="U981" s="1" t="s">
        <v>426</v>
      </c>
      <c r="V981" t="s">
        <v>9075</v>
      </c>
      <c r="W981">
        <v>2019</v>
      </c>
    </row>
    <row r="982" spans="1:23" x14ac:dyDescent="0.3">
      <c r="A982" s="1">
        <v>1413</v>
      </c>
      <c r="B982" s="1" t="s">
        <v>3430</v>
      </c>
      <c r="C982" s="2">
        <v>43715</v>
      </c>
      <c r="D982" s="2">
        <v>43659</v>
      </c>
      <c r="E982" s="1" t="s">
        <v>413</v>
      </c>
      <c r="F982" s="1" t="s">
        <v>743</v>
      </c>
      <c r="G982" s="1" t="s">
        <v>744</v>
      </c>
      <c r="H982" s="1" t="s">
        <v>416</v>
      </c>
      <c r="I982" s="1" t="s">
        <v>417</v>
      </c>
      <c r="J982" s="1" t="s">
        <v>616</v>
      </c>
      <c r="K982" s="1" t="s">
        <v>617</v>
      </c>
      <c r="L982" s="1" t="s">
        <v>420</v>
      </c>
      <c r="M982" s="1" t="s">
        <v>916</v>
      </c>
      <c r="N982" s="1" t="s">
        <v>422</v>
      </c>
      <c r="O982" s="1" t="s">
        <v>512</v>
      </c>
      <c r="P982" s="1" t="s">
        <v>917</v>
      </c>
      <c r="Q982" s="1">
        <v>165.28</v>
      </c>
      <c r="R982" s="1">
        <v>4</v>
      </c>
      <c r="S982" s="1">
        <v>14.8752</v>
      </c>
      <c r="T982" s="1">
        <v>0</v>
      </c>
      <c r="U982" s="1" t="s">
        <v>465</v>
      </c>
      <c r="V982" t="s">
        <v>9075</v>
      </c>
      <c r="W982">
        <v>2019</v>
      </c>
    </row>
    <row r="983" spans="1:23" x14ac:dyDescent="0.3">
      <c r="A983" s="1">
        <v>536</v>
      </c>
      <c r="B983" s="1" t="s">
        <v>3433</v>
      </c>
      <c r="C983" s="2">
        <v>43745</v>
      </c>
      <c r="D983" s="2">
        <v>43662</v>
      </c>
      <c r="E983" s="1" t="s">
        <v>413</v>
      </c>
      <c r="F983" s="1" t="s">
        <v>3434</v>
      </c>
      <c r="G983" s="1" t="s">
        <v>3435</v>
      </c>
      <c r="H983" s="1" t="s">
        <v>436</v>
      </c>
      <c r="I983" s="1" t="s">
        <v>417</v>
      </c>
      <c r="J983" s="1" t="s">
        <v>3436</v>
      </c>
      <c r="K983" s="1" t="s">
        <v>866</v>
      </c>
      <c r="L983" s="1" t="s">
        <v>439</v>
      </c>
      <c r="M983" s="1" t="s">
        <v>3437</v>
      </c>
      <c r="N983" s="1" t="s">
        <v>441</v>
      </c>
      <c r="O983" s="1" t="s">
        <v>442</v>
      </c>
      <c r="P983" s="1" t="s">
        <v>3438</v>
      </c>
      <c r="Q983" s="1">
        <v>16.768000000000001</v>
      </c>
      <c r="R983" s="1">
        <v>2</v>
      </c>
      <c r="S983" s="1">
        <v>1.4672000000000001</v>
      </c>
      <c r="T983" s="1">
        <v>0</v>
      </c>
      <c r="U983" s="1" t="s">
        <v>465</v>
      </c>
      <c r="V983" t="s">
        <v>9076</v>
      </c>
      <c r="W983">
        <v>2019</v>
      </c>
    </row>
    <row r="984" spans="1:23" x14ac:dyDescent="0.3">
      <c r="A984" s="1">
        <v>1733</v>
      </c>
      <c r="B984" s="1" t="s">
        <v>3439</v>
      </c>
      <c r="C984" s="2">
        <v>43745</v>
      </c>
      <c r="D984" s="2">
        <v>43660</v>
      </c>
      <c r="E984" s="1" t="s">
        <v>413</v>
      </c>
      <c r="F984" s="1" t="s">
        <v>2468</v>
      </c>
      <c r="G984" s="1" t="s">
        <v>2469</v>
      </c>
      <c r="H984" s="1" t="s">
        <v>436</v>
      </c>
      <c r="I984" s="1" t="s">
        <v>417</v>
      </c>
      <c r="J984" s="1" t="s">
        <v>805</v>
      </c>
      <c r="K984" s="1" t="s">
        <v>448</v>
      </c>
      <c r="L984" s="1" t="s">
        <v>449</v>
      </c>
      <c r="M984" s="1" t="s">
        <v>2673</v>
      </c>
      <c r="N984" s="1" t="s">
        <v>441</v>
      </c>
      <c r="O984" s="1" t="s">
        <v>442</v>
      </c>
      <c r="P984" s="1" t="s">
        <v>2674</v>
      </c>
      <c r="Q984" s="1">
        <v>338.04</v>
      </c>
      <c r="R984" s="1">
        <v>3</v>
      </c>
      <c r="S984" s="1">
        <v>-33.804000000000002</v>
      </c>
      <c r="T984" s="1">
        <v>0</v>
      </c>
      <c r="U984" s="1" t="s">
        <v>465</v>
      </c>
      <c r="V984" t="s">
        <v>9076</v>
      </c>
      <c r="W984">
        <v>2019</v>
      </c>
    </row>
    <row r="985" spans="1:23" x14ac:dyDescent="0.3">
      <c r="A985" s="1">
        <v>1734</v>
      </c>
      <c r="B985" s="1" t="s">
        <v>3439</v>
      </c>
      <c r="C985" s="2">
        <v>43745</v>
      </c>
      <c r="D985" s="2">
        <v>43660</v>
      </c>
      <c r="E985" s="1" t="s">
        <v>413</v>
      </c>
      <c r="F985" s="1" t="s">
        <v>2468</v>
      </c>
      <c r="G985" s="1" t="s">
        <v>2469</v>
      </c>
      <c r="H985" s="1" t="s">
        <v>436</v>
      </c>
      <c r="I985" s="1" t="s">
        <v>417</v>
      </c>
      <c r="J985" s="1" t="s">
        <v>805</v>
      </c>
      <c r="K985" s="1" t="s">
        <v>448</v>
      </c>
      <c r="L985" s="1" t="s">
        <v>449</v>
      </c>
      <c r="M985" s="1" t="s">
        <v>3440</v>
      </c>
      <c r="N985" s="1" t="s">
        <v>441</v>
      </c>
      <c r="O985" s="1" t="s">
        <v>484</v>
      </c>
      <c r="P985" s="1" t="s">
        <v>3441</v>
      </c>
      <c r="Q985" s="1">
        <v>154.24</v>
      </c>
      <c r="R985" s="1">
        <v>4</v>
      </c>
      <c r="S985" s="1">
        <v>17.352</v>
      </c>
      <c r="T985" s="1">
        <v>0</v>
      </c>
      <c r="U985" s="1" t="s">
        <v>465</v>
      </c>
      <c r="V985" t="s">
        <v>9076</v>
      </c>
      <c r="W985">
        <v>2019</v>
      </c>
    </row>
    <row r="986" spans="1:23" x14ac:dyDescent="0.3">
      <c r="A986" s="1">
        <v>4823</v>
      </c>
      <c r="B986" s="1" t="s">
        <v>3442</v>
      </c>
      <c r="C986" s="2">
        <v>43745</v>
      </c>
      <c r="D986" s="2">
        <v>43776</v>
      </c>
      <c r="E986" s="1" t="s">
        <v>606</v>
      </c>
      <c r="F986" s="1" t="s">
        <v>3337</v>
      </c>
      <c r="G986" s="1" t="s">
        <v>3338</v>
      </c>
      <c r="H986" s="1" t="s">
        <v>503</v>
      </c>
      <c r="I986" s="1" t="s">
        <v>417</v>
      </c>
      <c r="J986" s="1" t="s">
        <v>2491</v>
      </c>
      <c r="K986" s="1" t="s">
        <v>866</v>
      </c>
      <c r="L986" s="1" t="s">
        <v>439</v>
      </c>
      <c r="M986" s="1" t="s">
        <v>2770</v>
      </c>
      <c r="N986" s="1" t="s">
        <v>441</v>
      </c>
      <c r="O986" s="1" t="s">
        <v>467</v>
      </c>
      <c r="P986" s="1" t="s">
        <v>2771</v>
      </c>
      <c r="Q986" s="1">
        <v>44.856000000000002</v>
      </c>
      <c r="R986" s="1">
        <v>6</v>
      </c>
      <c r="S986" s="1">
        <v>-35.884799999999998</v>
      </c>
      <c r="T986" s="1">
        <v>0</v>
      </c>
      <c r="U986" s="1" t="s">
        <v>465</v>
      </c>
      <c r="V986" t="s">
        <v>9076</v>
      </c>
      <c r="W986">
        <v>2019</v>
      </c>
    </row>
    <row r="987" spans="1:23" x14ac:dyDescent="0.3">
      <c r="A987" s="1">
        <v>7238</v>
      </c>
      <c r="B987" s="1" t="s">
        <v>3443</v>
      </c>
      <c r="C987" s="2">
        <v>43745</v>
      </c>
      <c r="D987" s="2">
        <v>43745</v>
      </c>
      <c r="E987" s="1" t="s">
        <v>606</v>
      </c>
      <c r="F987" s="1" t="s">
        <v>994</v>
      </c>
      <c r="G987" s="1" t="s">
        <v>995</v>
      </c>
      <c r="H987" s="1" t="s">
        <v>416</v>
      </c>
      <c r="I987" s="1" t="s">
        <v>417</v>
      </c>
      <c r="J987" s="1" t="s">
        <v>481</v>
      </c>
      <c r="K987" s="1" t="s">
        <v>482</v>
      </c>
      <c r="L987" s="1" t="s">
        <v>420</v>
      </c>
      <c r="M987" s="1" t="s">
        <v>3444</v>
      </c>
      <c r="N987" s="1" t="s">
        <v>428</v>
      </c>
      <c r="O987" s="1" t="s">
        <v>843</v>
      </c>
      <c r="P987" s="1" t="s">
        <v>3445</v>
      </c>
      <c r="Q987" s="1">
        <v>341.99099999999999</v>
      </c>
      <c r="R987" s="1">
        <v>3</v>
      </c>
      <c r="S987" s="1">
        <v>-319.19159999999999</v>
      </c>
      <c r="T987" s="1">
        <v>0</v>
      </c>
      <c r="U987" s="1" t="s">
        <v>465</v>
      </c>
      <c r="V987" t="s">
        <v>9076</v>
      </c>
      <c r="W987">
        <v>2019</v>
      </c>
    </row>
    <row r="988" spans="1:23" x14ac:dyDescent="0.3">
      <c r="A988" s="1">
        <v>478</v>
      </c>
      <c r="B988" s="1" t="s">
        <v>3446</v>
      </c>
      <c r="C988" s="2">
        <v>43806</v>
      </c>
      <c r="D988" s="2">
        <v>43665</v>
      </c>
      <c r="E988" s="1" t="s">
        <v>413</v>
      </c>
      <c r="F988" s="1" t="s">
        <v>3447</v>
      </c>
      <c r="G988" s="1" t="s">
        <v>3448</v>
      </c>
      <c r="H988" s="1" t="s">
        <v>416</v>
      </c>
      <c r="I988" s="1" t="s">
        <v>417</v>
      </c>
      <c r="J988" s="1" t="s">
        <v>437</v>
      </c>
      <c r="K988" s="1" t="s">
        <v>438</v>
      </c>
      <c r="L988" s="1" t="s">
        <v>439</v>
      </c>
      <c r="M988" s="1" t="s">
        <v>3449</v>
      </c>
      <c r="N988" s="1" t="s">
        <v>428</v>
      </c>
      <c r="O988" s="1" t="s">
        <v>429</v>
      </c>
      <c r="P988" s="1" t="s">
        <v>3450</v>
      </c>
      <c r="Q988" s="1">
        <v>95.76</v>
      </c>
      <c r="R988" s="1">
        <v>6</v>
      </c>
      <c r="S988" s="1">
        <v>7.1820000000000004</v>
      </c>
      <c r="T988" s="1">
        <v>0</v>
      </c>
      <c r="U988" s="1" t="s">
        <v>465</v>
      </c>
      <c r="V988" t="s">
        <v>9079</v>
      </c>
      <c r="W988">
        <v>2019</v>
      </c>
    </row>
    <row r="989" spans="1:23" x14ac:dyDescent="0.3">
      <c r="A989" s="1">
        <v>542</v>
      </c>
      <c r="B989" s="1" t="s">
        <v>3451</v>
      </c>
      <c r="C989" s="2">
        <v>43660</v>
      </c>
      <c r="D989" s="2">
        <v>43663</v>
      </c>
      <c r="E989" s="1" t="s">
        <v>433</v>
      </c>
      <c r="F989" s="1" t="s">
        <v>1791</v>
      </c>
      <c r="G989" s="1" t="s">
        <v>1792</v>
      </c>
      <c r="H989" s="1" t="s">
        <v>416</v>
      </c>
      <c r="I989" s="1" t="s">
        <v>417</v>
      </c>
      <c r="J989" s="1" t="s">
        <v>3452</v>
      </c>
      <c r="K989" s="1" t="s">
        <v>866</v>
      </c>
      <c r="L989" s="1" t="s">
        <v>439</v>
      </c>
      <c r="M989" s="1" t="s">
        <v>3453</v>
      </c>
      <c r="N989" s="1" t="s">
        <v>428</v>
      </c>
      <c r="O989" s="1" t="s">
        <v>429</v>
      </c>
      <c r="P989" s="1" t="s">
        <v>3454</v>
      </c>
      <c r="Q989" s="1">
        <v>380.86399999999998</v>
      </c>
      <c r="R989" s="1">
        <v>8</v>
      </c>
      <c r="S989" s="1">
        <v>38.086399999999998</v>
      </c>
      <c r="T989" s="1">
        <v>0</v>
      </c>
      <c r="U989" s="1" t="s">
        <v>465</v>
      </c>
      <c r="V989" t="s">
        <v>9073</v>
      </c>
      <c r="W989">
        <v>2019</v>
      </c>
    </row>
    <row r="990" spans="1:23" x14ac:dyDescent="0.3">
      <c r="A990" s="1">
        <v>599</v>
      </c>
      <c r="B990" s="1" t="s">
        <v>3455</v>
      </c>
      <c r="C990" s="2">
        <v>43660</v>
      </c>
      <c r="D990" s="2">
        <v>43662</v>
      </c>
      <c r="E990" s="1" t="s">
        <v>433</v>
      </c>
      <c r="F990" s="1" t="s">
        <v>3456</v>
      </c>
      <c r="G990" s="1" t="s">
        <v>3457</v>
      </c>
      <c r="H990" s="1" t="s">
        <v>436</v>
      </c>
      <c r="I990" s="1" t="s">
        <v>417</v>
      </c>
      <c r="J990" s="1" t="s">
        <v>481</v>
      </c>
      <c r="K990" s="1" t="s">
        <v>482</v>
      </c>
      <c r="L990" s="1" t="s">
        <v>420</v>
      </c>
      <c r="M990" s="1" t="s">
        <v>3458</v>
      </c>
      <c r="N990" s="1" t="s">
        <v>441</v>
      </c>
      <c r="O990" s="1" t="s">
        <v>1034</v>
      </c>
      <c r="P990" s="1" t="s">
        <v>3459</v>
      </c>
      <c r="Q990" s="1">
        <v>11.632</v>
      </c>
      <c r="R990" s="1">
        <v>2</v>
      </c>
      <c r="S990" s="1">
        <v>1.0178</v>
      </c>
      <c r="T990" s="1">
        <v>0</v>
      </c>
      <c r="U990" s="1" t="s">
        <v>426</v>
      </c>
      <c r="V990" t="s">
        <v>9073</v>
      </c>
      <c r="W990">
        <v>2019</v>
      </c>
    </row>
    <row r="991" spans="1:23" x14ac:dyDescent="0.3">
      <c r="A991" s="1">
        <v>1207</v>
      </c>
      <c r="B991" s="1" t="s">
        <v>3460</v>
      </c>
      <c r="C991" s="2">
        <v>43660</v>
      </c>
      <c r="D991" s="2">
        <v>43664</v>
      </c>
      <c r="E991" s="1" t="s">
        <v>489</v>
      </c>
      <c r="F991" s="1" t="s">
        <v>3461</v>
      </c>
      <c r="G991" s="1" t="s">
        <v>3462</v>
      </c>
      <c r="H991" s="1" t="s">
        <v>416</v>
      </c>
      <c r="I991" s="1" t="s">
        <v>417</v>
      </c>
      <c r="J991" s="1" t="s">
        <v>616</v>
      </c>
      <c r="K991" s="1" t="s">
        <v>617</v>
      </c>
      <c r="L991" s="1" t="s">
        <v>420</v>
      </c>
      <c r="M991" s="1" t="s">
        <v>1298</v>
      </c>
      <c r="N991" s="1" t="s">
        <v>441</v>
      </c>
      <c r="O991" s="1" t="s">
        <v>442</v>
      </c>
      <c r="P991" s="1" t="s">
        <v>1299</v>
      </c>
      <c r="Q991" s="1">
        <v>11.21</v>
      </c>
      <c r="R991" s="1">
        <v>1</v>
      </c>
      <c r="S991" s="1">
        <v>3.363</v>
      </c>
      <c r="T991" s="1">
        <v>0</v>
      </c>
      <c r="U991" s="1" t="s">
        <v>426</v>
      </c>
      <c r="V991" t="s">
        <v>9073</v>
      </c>
      <c r="W991">
        <v>2019</v>
      </c>
    </row>
    <row r="992" spans="1:23" x14ac:dyDescent="0.3">
      <c r="A992" s="1">
        <v>1208</v>
      </c>
      <c r="B992" s="1" t="s">
        <v>3460</v>
      </c>
      <c r="C992" s="2">
        <v>43660</v>
      </c>
      <c r="D992" s="2">
        <v>43664</v>
      </c>
      <c r="E992" s="1" t="s">
        <v>489</v>
      </c>
      <c r="F992" s="1" t="s">
        <v>3461</v>
      </c>
      <c r="G992" s="1" t="s">
        <v>3462</v>
      </c>
      <c r="H992" s="1" t="s">
        <v>416</v>
      </c>
      <c r="I992" s="1" t="s">
        <v>417</v>
      </c>
      <c r="J992" s="1" t="s">
        <v>616</v>
      </c>
      <c r="K992" s="1" t="s">
        <v>617</v>
      </c>
      <c r="L992" s="1" t="s">
        <v>420</v>
      </c>
      <c r="M992" s="1" t="s">
        <v>3463</v>
      </c>
      <c r="N992" s="1" t="s">
        <v>441</v>
      </c>
      <c r="O992" s="1" t="s">
        <v>467</v>
      </c>
      <c r="P992" s="1" t="s">
        <v>3464</v>
      </c>
      <c r="Q992" s="1">
        <v>9.1440000000000001</v>
      </c>
      <c r="R992" s="1">
        <v>3</v>
      </c>
      <c r="S992" s="1">
        <v>3.2004000000000001</v>
      </c>
      <c r="T992" s="1">
        <v>0</v>
      </c>
      <c r="U992" s="1" t="s">
        <v>426</v>
      </c>
      <c r="V992" t="s">
        <v>9073</v>
      </c>
      <c r="W992">
        <v>2019</v>
      </c>
    </row>
    <row r="993" spans="1:23" x14ac:dyDescent="0.3">
      <c r="A993" s="1">
        <v>1209</v>
      </c>
      <c r="B993" s="1" t="s">
        <v>3460</v>
      </c>
      <c r="C993" s="2">
        <v>43660</v>
      </c>
      <c r="D993" s="2">
        <v>43664</v>
      </c>
      <c r="E993" s="1" t="s">
        <v>489</v>
      </c>
      <c r="F993" s="1" t="s">
        <v>3461</v>
      </c>
      <c r="G993" s="1" t="s">
        <v>3462</v>
      </c>
      <c r="H993" s="1" t="s">
        <v>416</v>
      </c>
      <c r="I993" s="1" t="s">
        <v>417</v>
      </c>
      <c r="J993" s="1" t="s">
        <v>616</v>
      </c>
      <c r="K993" s="1" t="s">
        <v>617</v>
      </c>
      <c r="L993" s="1" t="s">
        <v>420</v>
      </c>
      <c r="M993" s="1" t="s">
        <v>1967</v>
      </c>
      <c r="N993" s="1" t="s">
        <v>441</v>
      </c>
      <c r="O993" s="1" t="s">
        <v>666</v>
      </c>
      <c r="P993" s="1" t="s">
        <v>1968</v>
      </c>
      <c r="Q993" s="1">
        <v>14.07</v>
      </c>
      <c r="R993" s="1">
        <v>7</v>
      </c>
      <c r="S993" s="1">
        <v>6.8943000000000003</v>
      </c>
      <c r="T993" s="1">
        <v>0</v>
      </c>
      <c r="U993" s="1" t="s">
        <v>426</v>
      </c>
      <c r="V993" t="s">
        <v>9073</v>
      </c>
      <c r="W993">
        <v>2019</v>
      </c>
    </row>
    <row r="994" spans="1:23" x14ac:dyDescent="0.3">
      <c r="A994" s="1">
        <v>1210</v>
      </c>
      <c r="B994" s="1" t="s">
        <v>3460</v>
      </c>
      <c r="C994" s="2">
        <v>43660</v>
      </c>
      <c r="D994" s="2">
        <v>43664</v>
      </c>
      <c r="E994" s="1" t="s">
        <v>489</v>
      </c>
      <c r="F994" s="1" t="s">
        <v>3461</v>
      </c>
      <c r="G994" s="1" t="s">
        <v>3462</v>
      </c>
      <c r="H994" s="1" t="s">
        <v>416</v>
      </c>
      <c r="I994" s="1" t="s">
        <v>417</v>
      </c>
      <c r="J994" s="1" t="s">
        <v>616</v>
      </c>
      <c r="K994" s="1" t="s">
        <v>617</v>
      </c>
      <c r="L994" s="1" t="s">
        <v>420</v>
      </c>
      <c r="M994" s="1" t="s">
        <v>3465</v>
      </c>
      <c r="N994" s="1" t="s">
        <v>441</v>
      </c>
      <c r="O994" s="1" t="s">
        <v>484</v>
      </c>
      <c r="P994" s="1" t="s">
        <v>3466</v>
      </c>
      <c r="Q994" s="1">
        <v>41.86</v>
      </c>
      <c r="R994" s="1">
        <v>7</v>
      </c>
      <c r="S994" s="1">
        <v>10.465</v>
      </c>
      <c r="T994" s="1">
        <v>0</v>
      </c>
      <c r="U994" s="1" t="s">
        <v>426</v>
      </c>
      <c r="V994" t="s">
        <v>9073</v>
      </c>
      <c r="W994">
        <v>2019</v>
      </c>
    </row>
    <row r="995" spans="1:23" x14ac:dyDescent="0.3">
      <c r="A995" s="1">
        <v>1211</v>
      </c>
      <c r="B995" s="1" t="s">
        <v>3460</v>
      </c>
      <c r="C995" s="2">
        <v>43660</v>
      </c>
      <c r="D995" s="2">
        <v>43664</v>
      </c>
      <c r="E995" s="1" t="s">
        <v>489</v>
      </c>
      <c r="F995" s="1" t="s">
        <v>3461</v>
      </c>
      <c r="G995" s="1" t="s">
        <v>3462</v>
      </c>
      <c r="H995" s="1" t="s">
        <v>416</v>
      </c>
      <c r="I995" s="1" t="s">
        <v>417</v>
      </c>
      <c r="J995" s="1" t="s">
        <v>616</v>
      </c>
      <c r="K995" s="1" t="s">
        <v>617</v>
      </c>
      <c r="L995" s="1" t="s">
        <v>420</v>
      </c>
      <c r="M995" s="1" t="s">
        <v>3467</v>
      </c>
      <c r="N995" s="1" t="s">
        <v>441</v>
      </c>
      <c r="O995" s="1" t="s">
        <v>467</v>
      </c>
      <c r="P995" s="1" t="s">
        <v>3468</v>
      </c>
      <c r="Q995" s="1">
        <v>8.5440000000000005</v>
      </c>
      <c r="R995" s="1">
        <v>2</v>
      </c>
      <c r="S995" s="1">
        <v>2.8835999999999999</v>
      </c>
      <c r="T995" s="1">
        <v>0</v>
      </c>
      <c r="U995" s="1" t="s">
        <v>465</v>
      </c>
      <c r="V995" t="s">
        <v>9073</v>
      </c>
      <c r="W995">
        <v>2019</v>
      </c>
    </row>
    <row r="996" spans="1:23" x14ac:dyDescent="0.3">
      <c r="A996" s="1">
        <v>1212</v>
      </c>
      <c r="B996" s="1" t="s">
        <v>3460</v>
      </c>
      <c r="C996" s="2">
        <v>43660</v>
      </c>
      <c r="D996" s="2">
        <v>43664</v>
      </c>
      <c r="E996" s="1" t="s">
        <v>489</v>
      </c>
      <c r="F996" s="1" t="s">
        <v>3461</v>
      </c>
      <c r="G996" s="1" t="s">
        <v>3462</v>
      </c>
      <c r="H996" s="1" t="s">
        <v>416</v>
      </c>
      <c r="I996" s="1" t="s">
        <v>417</v>
      </c>
      <c r="J996" s="1" t="s">
        <v>616</v>
      </c>
      <c r="K996" s="1" t="s">
        <v>617</v>
      </c>
      <c r="L996" s="1" t="s">
        <v>420</v>
      </c>
      <c r="M996" s="1" t="s">
        <v>3312</v>
      </c>
      <c r="N996" s="1" t="s">
        <v>422</v>
      </c>
      <c r="O996" s="1" t="s">
        <v>423</v>
      </c>
      <c r="P996" s="1" t="s">
        <v>3313</v>
      </c>
      <c r="Q996" s="1">
        <v>579.13599999999997</v>
      </c>
      <c r="R996" s="1">
        <v>4</v>
      </c>
      <c r="S996" s="1">
        <v>21.717600000000001</v>
      </c>
      <c r="T996" s="1">
        <v>0</v>
      </c>
      <c r="U996" s="1" t="s">
        <v>426</v>
      </c>
      <c r="V996" t="s">
        <v>9073</v>
      </c>
      <c r="W996">
        <v>2019</v>
      </c>
    </row>
    <row r="997" spans="1:23" x14ac:dyDescent="0.3">
      <c r="A997" s="1">
        <v>1306</v>
      </c>
      <c r="B997" s="1" t="s">
        <v>3469</v>
      </c>
      <c r="C997" s="2">
        <v>43660</v>
      </c>
      <c r="D997" s="2">
        <v>43662</v>
      </c>
      <c r="E997" s="1" t="s">
        <v>489</v>
      </c>
      <c r="F997" s="1" t="s">
        <v>1990</v>
      </c>
      <c r="G997" s="1" t="s">
        <v>1991</v>
      </c>
      <c r="H997" s="1" t="s">
        <v>436</v>
      </c>
      <c r="I997" s="1" t="s">
        <v>417</v>
      </c>
      <c r="J997" s="1" t="s">
        <v>852</v>
      </c>
      <c r="K997" s="1" t="s">
        <v>448</v>
      </c>
      <c r="L997" s="1" t="s">
        <v>449</v>
      </c>
      <c r="M997" s="1" t="s">
        <v>3470</v>
      </c>
      <c r="N997" s="1" t="s">
        <v>428</v>
      </c>
      <c r="O997" s="1" t="s">
        <v>429</v>
      </c>
      <c r="P997" s="1" t="s">
        <v>3471</v>
      </c>
      <c r="Q997" s="1">
        <v>419.94400000000002</v>
      </c>
      <c r="R997" s="1">
        <v>7</v>
      </c>
      <c r="S997" s="1">
        <v>52.493000000000002</v>
      </c>
      <c r="T997" s="1">
        <v>0</v>
      </c>
      <c r="U997" s="1" t="s">
        <v>465</v>
      </c>
      <c r="V997" t="s">
        <v>9073</v>
      </c>
      <c r="W997">
        <v>2019</v>
      </c>
    </row>
    <row r="998" spans="1:23" x14ac:dyDescent="0.3">
      <c r="A998" s="1">
        <v>2154</v>
      </c>
      <c r="B998" s="1" t="s">
        <v>3472</v>
      </c>
      <c r="C998" s="2">
        <v>43660</v>
      </c>
      <c r="D998" s="2">
        <v>43664</v>
      </c>
      <c r="E998" s="1" t="s">
        <v>413</v>
      </c>
      <c r="F998" s="1" t="s">
        <v>1588</v>
      </c>
      <c r="G998" s="1" t="s">
        <v>1589</v>
      </c>
      <c r="H998" s="1" t="s">
        <v>416</v>
      </c>
      <c r="I998" s="1" t="s">
        <v>417</v>
      </c>
      <c r="J998" s="1" t="s">
        <v>616</v>
      </c>
      <c r="K998" s="1" t="s">
        <v>617</v>
      </c>
      <c r="L998" s="1" t="s">
        <v>420</v>
      </c>
      <c r="M998" s="1" t="s">
        <v>3473</v>
      </c>
      <c r="N998" s="1" t="s">
        <v>441</v>
      </c>
      <c r="O998" s="1" t="s">
        <v>467</v>
      </c>
      <c r="P998" s="1" t="s">
        <v>3474</v>
      </c>
      <c r="Q998" s="1">
        <v>14.16</v>
      </c>
      <c r="R998" s="1">
        <v>2</v>
      </c>
      <c r="S998" s="1">
        <v>5.133</v>
      </c>
      <c r="T998" s="1">
        <v>0</v>
      </c>
      <c r="U998" s="1" t="s">
        <v>465</v>
      </c>
      <c r="V998" t="s">
        <v>9073</v>
      </c>
      <c r="W998">
        <v>2019</v>
      </c>
    </row>
    <row r="999" spans="1:23" x14ac:dyDescent="0.3">
      <c r="A999" s="1">
        <v>2187</v>
      </c>
      <c r="B999" s="1" t="s">
        <v>3475</v>
      </c>
      <c r="C999" s="2">
        <v>43660</v>
      </c>
      <c r="D999" s="2">
        <v>43660</v>
      </c>
      <c r="E999" s="1" t="s">
        <v>606</v>
      </c>
      <c r="F999" s="1" t="s">
        <v>3476</v>
      </c>
      <c r="G999" s="1" t="s">
        <v>3477</v>
      </c>
      <c r="H999" s="1" t="s">
        <v>436</v>
      </c>
      <c r="I999" s="1" t="s">
        <v>417</v>
      </c>
      <c r="J999" s="1" t="s">
        <v>3350</v>
      </c>
      <c r="K999" s="1" t="s">
        <v>2647</v>
      </c>
      <c r="L999" s="1" t="s">
        <v>474</v>
      </c>
      <c r="M999" s="1" t="s">
        <v>3478</v>
      </c>
      <c r="N999" s="1" t="s">
        <v>428</v>
      </c>
      <c r="O999" s="1" t="s">
        <v>451</v>
      </c>
      <c r="P999" s="1" t="s">
        <v>3479</v>
      </c>
      <c r="Q999" s="1">
        <v>29</v>
      </c>
      <c r="R999" s="1">
        <v>2</v>
      </c>
      <c r="S999" s="1">
        <v>7.25</v>
      </c>
      <c r="T999" s="1">
        <v>0</v>
      </c>
      <c r="U999" s="1" t="s">
        <v>465</v>
      </c>
      <c r="V999" t="s">
        <v>9073</v>
      </c>
      <c r="W999">
        <v>2019</v>
      </c>
    </row>
    <row r="1000" spans="1:23" x14ac:dyDescent="0.3">
      <c r="A1000" s="1">
        <v>4682</v>
      </c>
      <c r="B1000" s="1" t="s">
        <v>3480</v>
      </c>
      <c r="C1000" s="2">
        <v>43660</v>
      </c>
      <c r="D1000" s="2">
        <v>43664</v>
      </c>
      <c r="E1000" s="1" t="s">
        <v>489</v>
      </c>
      <c r="F1000" s="1" t="s">
        <v>3481</v>
      </c>
      <c r="G1000" s="1" t="s">
        <v>3482</v>
      </c>
      <c r="H1000" s="1" t="s">
        <v>436</v>
      </c>
      <c r="I1000" s="1" t="s">
        <v>417</v>
      </c>
      <c r="J1000" s="1" t="s">
        <v>1690</v>
      </c>
      <c r="K1000" s="1" t="s">
        <v>617</v>
      </c>
      <c r="L1000" s="1" t="s">
        <v>420</v>
      </c>
      <c r="M1000" s="1" t="s">
        <v>2548</v>
      </c>
      <c r="N1000" s="1" t="s">
        <v>441</v>
      </c>
      <c r="O1000" s="1" t="s">
        <v>666</v>
      </c>
      <c r="P1000" s="1" t="s">
        <v>2549</v>
      </c>
      <c r="Q1000" s="1">
        <v>29.61</v>
      </c>
      <c r="R1000" s="1">
        <v>9</v>
      </c>
      <c r="S1000" s="1">
        <v>13.3245</v>
      </c>
      <c r="T1000" s="1">
        <v>0</v>
      </c>
      <c r="U1000" s="1" t="s">
        <v>465</v>
      </c>
      <c r="V1000" t="s">
        <v>9073</v>
      </c>
      <c r="W1000">
        <v>2019</v>
      </c>
    </row>
    <row r="1001" spans="1:23" x14ac:dyDescent="0.3">
      <c r="A1001" s="1">
        <v>6666</v>
      </c>
      <c r="B1001" s="1" t="s">
        <v>3483</v>
      </c>
      <c r="C1001" s="2">
        <v>43660</v>
      </c>
      <c r="D1001" s="2">
        <v>43664</v>
      </c>
      <c r="E1001" s="1" t="s">
        <v>489</v>
      </c>
      <c r="F1001" s="1" t="s">
        <v>956</v>
      </c>
      <c r="G1001" s="1" t="s">
        <v>957</v>
      </c>
      <c r="H1001" s="1" t="s">
        <v>436</v>
      </c>
      <c r="I1001" s="1" t="s">
        <v>417</v>
      </c>
      <c r="J1001" s="1" t="s">
        <v>2254</v>
      </c>
      <c r="K1001" s="1" t="s">
        <v>448</v>
      </c>
      <c r="L1001" s="1" t="s">
        <v>449</v>
      </c>
      <c r="M1001" s="1" t="s">
        <v>2239</v>
      </c>
      <c r="N1001" s="1" t="s">
        <v>441</v>
      </c>
      <c r="O1001" s="1" t="s">
        <v>515</v>
      </c>
      <c r="P1001" s="1" t="s">
        <v>2240</v>
      </c>
      <c r="Q1001" s="1">
        <v>219.84</v>
      </c>
      <c r="R1001" s="1">
        <v>5</v>
      </c>
      <c r="S1001" s="1">
        <v>79.691999999999993</v>
      </c>
      <c r="T1001" s="1">
        <v>0</v>
      </c>
      <c r="U1001" s="1" t="s">
        <v>426</v>
      </c>
      <c r="V1001" t="s">
        <v>9073</v>
      </c>
      <c r="W1001">
        <v>2019</v>
      </c>
    </row>
    <row r="1002" spans="1:23" x14ac:dyDescent="0.3">
      <c r="A1002" s="1">
        <v>6957</v>
      </c>
      <c r="B1002" s="1" t="s">
        <v>3484</v>
      </c>
      <c r="C1002" s="2">
        <v>43660</v>
      </c>
      <c r="D1002" s="2">
        <v>43665</v>
      </c>
      <c r="E1002" s="1" t="s">
        <v>413</v>
      </c>
      <c r="F1002" s="1" t="s">
        <v>3485</v>
      </c>
      <c r="G1002" s="1" t="s">
        <v>3486</v>
      </c>
      <c r="H1002" s="1" t="s">
        <v>436</v>
      </c>
      <c r="I1002" s="1" t="s">
        <v>417</v>
      </c>
      <c r="J1002" s="1" t="s">
        <v>580</v>
      </c>
      <c r="K1002" s="1" t="s">
        <v>649</v>
      </c>
      <c r="L1002" s="1" t="s">
        <v>474</v>
      </c>
      <c r="M1002" s="1" t="s">
        <v>3487</v>
      </c>
      <c r="N1002" s="1" t="s">
        <v>441</v>
      </c>
      <c r="O1002" s="1" t="s">
        <v>467</v>
      </c>
      <c r="P1002" s="1" t="s">
        <v>3488</v>
      </c>
      <c r="Q1002" s="1">
        <v>36.4</v>
      </c>
      <c r="R1002" s="1">
        <v>5</v>
      </c>
      <c r="S1002" s="1">
        <v>17.108000000000001</v>
      </c>
      <c r="T1002" s="1">
        <v>0</v>
      </c>
      <c r="U1002" s="1" t="s">
        <v>465</v>
      </c>
      <c r="V1002" t="s">
        <v>9073</v>
      </c>
      <c r="W1002">
        <v>2019</v>
      </c>
    </row>
    <row r="1003" spans="1:23" x14ac:dyDescent="0.3">
      <c r="A1003" s="1">
        <v>6958</v>
      </c>
      <c r="B1003" s="1" t="s">
        <v>3484</v>
      </c>
      <c r="C1003" s="2">
        <v>43660</v>
      </c>
      <c r="D1003" s="2">
        <v>43665</v>
      </c>
      <c r="E1003" s="1" t="s">
        <v>413</v>
      </c>
      <c r="F1003" s="1" t="s">
        <v>3485</v>
      </c>
      <c r="G1003" s="1" t="s">
        <v>3486</v>
      </c>
      <c r="H1003" s="1" t="s">
        <v>436</v>
      </c>
      <c r="I1003" s="1" t="s">
        <v>417</v>
      </c>
      <c r="J1003" s="1" t="s">
        <v>580</v>
      </c>
      <c r="K1003" s="1" t="s">
        <v>649</v>
      </c>
      <c r="L1003" s="1" t="s">
        <v>474</v>
      </c>
      <c r="M1003" s="1" t="s">
        <v>1660</v>
      </c>
      <c r="N1003" s="1" t="s">
        <v>422</v>
      </c>
      <c r="O1003" s="1" t="s">
        <v>512</v>
      </c>
      <c r="P1003" s="1" t="s">
        <v>1661</v>
      </c>
      <c r="Q1003" s="1">
        <v>51.75</v>
      </c>
      <c r="R1003" s="1">
        <v>1</v>
      </c>
      <c r="S1003" s="1">
        <v>15.525</v>
      </c>
      <c r="T1003" s="1">
        <v>0</v>
      </c>
      <c r="U1003" s="1" t="s">
        <v>465</v>
      </c>
      <c r="V1003" t="s">
        <v>9073</v>
      </c>
      <c r="W1003">
        <v>2019</v>
      </c>
    </row>
    <row r="1004" spans="1:23" x14ac:dyDescent="0.3">
      <c r="A1004" s="1">
        <v>7224</v>
      </c>
      <c r="B1004" s="1" t="s">
        <v>3489</v>
      </c>
      <c r="C1004" s="2">
        <v>43660</v>
      </c>
      <c r="D1004" s="2">
        <v>43664</v>
      </c>
      <c r="E1004" s="1" t="s">
        <v>413</v>
      </c>
      <c r="F1004" s="1" t="s">
        <v>1688</v>
      </c>
      <c r="G1004" s="1" t="s">
        <v>1689</v>
      </c>
      <c r="H1004" s="1" t="s">
        <v>436</v>
      </c>
      <c r="I1004" s="1" t="s">
        <v>417</v>
      </c>
      <c r="J1004" s="1" t="s">
        <v>759</v>
      </c>
      <c r="K1004" s="1" t="s">
        <v>438</v>
      </c>
      <c r="L1004" s="1" t="s">
        <v>439</v>
      </c>
      <c r="M1004" s="1" t="s">
        <v>700</v>
      </c>
      <c r="N1004" s="1" t="s">
        <v>428</v>
      </c>
      <c r="O1004" s="1" t="s">
        <v>429</v>
      </c>
      <c r="P1004" s="1" t="s">
        <v>701</v>
      </c>
      <c r="Q1004" s="1">
        <v>110.376</v>
      </c>
      <c r="R1004" s="1">
        <v>3</v>
      </c>
      <c r="S1004" s="1">
        <v>12.417299999999999</v>
      </c>
      <c r="T1004" s="1">
        <v>0</v>
      </c>
      <c r="U1004" s="1" t="s">
        <v>465</v>
      </c>
      <c r="V1004" t="s">
        <v>9073</v>
      </c>
      <c r="W1004">
        <v>2019</v>
      </c>
    </row>
    <row r="1005" spans="1:23" x14ac:dyDescent="0.3">
      <c r="A1005" s="1">
        <v>7225</v>
      </c>
      <c r="B1005" s="1" t="s">
        <v>3489</v>
      </c>
      <c r="C1005" s="2">
        <v>43660</v>
      </c>
      <c r="D1005" s="2">
        <v>43664</v>
      </c>
      <c r="E1005" s="1" t="s">
        <v>413</v>
      </c>
      <c r="F1005" s="1" t="s">
        <v>1688</v>
      </c>
      <c r="G1005" s="1" t="s">
        <v>1689</v>
      </c>
      <c r="H1005" s="1" t="s">
        <v>436</v>
      </c>
      <c r="I1005" s="1" t="s">
        <v>417</v>
      </c>
      <c r="J1005" s="1" t="s">
        <v>759</v>
      </c>
      <c r="K1005" s="1" t="s">
        <v>438</v>
      </c>
      <c r="L1005" s="1" t="s">
        <v>439</v>
      </c>
      <c r="M1005" s="1" t="s">
        <v>3490</v>
      </c>
      <c r="N1005" s="1" t="s">
        <v>441</v>
      </c>
      <c r="O1005" s="1" t="s">
        <v>677</v>
      </c>
      <c r="P1005" s="1" t="s">
        <v>3491</v>
      </c>
      <c r="Q1005" s="1">
        <v>151.62</v>
      </c>
      <c r="R1005" s="1">
        <v>7</v>
      </c>
      <c r="S1005" s="1">
        <v>50.034599999999998</v>
      </c>
      <c r="T1005" s="1">
        <v>0</v>
      </c>
      <c r="U1005" s="1" t="s">
        <v>465</v>
      </c>
      <c r="V1005" t="s">
        <v>9073</v>
      </c>
      <c r="W1005">
        <v>2019</v>
      </c>
    </row>
    <row r="1006" spans="1:23" x14ac:dyDescent="0.3">
      <c r="A1006" s="1">
        <v>7226</v>
      </c>
      <c r="B1006" s="1" t="s">
        <v>3489</v>
      </c>
      <c r="C1006" s="2">
        <v>43660</v>
      </c>
      <c r="D1006" s="2">
        <v>43664</v>
      </c>
      <c r="E1006" s="1" t="s">
        <v>413</v>
      </c>
      <c r="F1006" s="1" t="s">
        <v>1688</v>
      </c>
      <c r="G1006" s="1" t="s">
        <v>1689</v>
      </c>
      <c r="H1006" s="1" t="s">
        <v>436</v>
      </c>
      <c r="I1006" s="1" t="s">
        <v>417</v>
      </c>
      <c r="J1006" s="1" t="s">
        <v>759</v>
      </c>
      <c r="K1006" s="1" t="s">
        <v>438</v>
      </c>
      <c r="L1006" s="1" t="s">
        <v>439</v>
      </c>
      <c r="M1006" s="1" t="s">
        <v>3492</v>
      </c>
      <c r="N1006" s="1" t="s">
        <v>422</v>
      </c>
      <c r="O1006" s="1" t="s">
        <v>512</v>
      </c>
      <c r="P1006" s="1" t="s">
        <v>3493</v>
      </c>
      <c r="Q1006" s="1">
        <v>30.8</v>
      </c>
      <c r="R1006" s="1">
        <v>4</v>
      </c>
      <c r="S1006" s="1">
        <v>10.164</v>
      </c>
      <c r="T1006" s="1">
        <v>0</v>
      </c>
      <c r="U1006" s="1" t="s">
        <v>465</v>
      </c>
      <c r="V1006" t="s">
        <v>9073</v>
      </c>
      <c r="W1006">
        <v>2019</v>
      </c>
    </row>
    <row r="1007" spans="1:23" x14ac:dyDescent="0.3">
      <c r="A1007" s="1">
        <v>2238</v>
      </c>
      <c r="B1007" s="1" t="s">
        <v>3494</v>
      </c>
      <c r="C1007" s="2">
        <v>43661</v>
      </c>
      <c r="D1007" s="2">
        <v>43667</v>
      </c>
      <c r="E1007" s="1" t="s">
        <v>413</v>
      </c>
      <c r="F1007" s="1" t="s">
        <v>1325</v>
      </c>
      <c r="G1007" s="1" t="s">
        <v>1326</v>
      </c>
      <c r="H1007" s="1" t="s">
        <v>503</v>
      </c>
      <c r="I1007" s="1" t="s">
        <v>417</v>
      </c>
      <c r="J1007" s="1" t="s">
        <v>3495</v>
      </c>
      <c r="K1007" s="1" t="s">
        <v>3326</v>
      </c>
      <c r="L1007" s="1" t="s">
        <v>439</v>
      </c>
      <c r="M1007" s="1" t="s">
        <v>3496</v>
      </c>
      <c r="N1007" s="1" t="s">
        <v>441</v>
      </c>
      <c r="O1007" s="1" t="s">
        <v>1034</v>
      </c>
      <c r="P1007" s="1" t="s">
        <v>3497</v>
      </c>
      <c r="Q1007" s="1">
        <v>44.4</v>
      </c>
      <c r="R1007" s="1">
        <v>5</v>
      </c>
      <c r="S1007" s="1">
        <v>12.432</v>
      </c>
      <c r="T1007" s="1">
        <v>0</v>
      </c>
      <c r="U1007" s="1" t="s">
        <v>465</v>
      </c>
      <c r="V1007" t="s">
        <v>9073</v>
      </c>
      <c r="W1007">
        <v>2019</v>
      </c>
    </row>
    <row r="1008" spans="1:23" x14ac:dyDescent="0.3">
      <c r="A1008" s="1">
        <v>7932</v>
      </c>
      <c r="B1008" s="1" t="s">
        <v>3498</v>
      </c>
      <c r="C1008" s="2">
        <v>43661</v>
      </c>
      <c r="D1008" s="2">
        <v>43666</v>
      </c>
      <c r="E1008" s="1" t="s">
        <v>413</v>
      </c>
      <c r="F1008" s="1" t="s">
        <v>3499</v>
      </c>
      <c r="G1008" s="1" t="s">
        <v>3500</v>
      </c>
      <c r="H1008" s="1" t="s">
        <v>416</v>
      </c>
      <c r="I1008" s="1" t="s">
        <v>417</v>
      </c>
      <c r="J1008" s="1" t="s">
        <v>3501</v>
      </c>
      <c r="K1008" s="1" t="s">
        <v>1540</v>
      </c>
      <c r="L1008" s="1" t="s">
        <v>439</v>
      </c>
      <c r="M1008" s="1" t="s">
        <v>1931</v>
      </c>
      <c r="N1008" s="1" t="s">
        <v>422</v>
      </c>
      <c r="O1008" s="1" t="s">
        <v>657</v>
      </c>
      <c r="P1008" s="1" t="s">
        <v>1932</v>
      </c>
      <c r="Q1008" s="1">
        <v>230.28</v>
      </c>
      <c r="R1008" s="1">
        <v>3</v>
      </c>
      <c r="S1008" s="1">
        <v>23.027999999999999</v>
      </c>
      <c r="T1008" s="1">
        <v>0</v>
      </c>
      <c r="U1008" s="1" t="s">
        <v>465</v>
      </c>
      <c r="V1008" t="s">
        <v>9073</v>
      </c>
      <c r="W1008">
        <v>2019</v>
      </c>
    </row>
    <row r="1009" spans="1:23" x14ac:dyDescent="0.3">
      <c r="A1009" s="1">
        <v>7933</v>
      </c>
      <c r="B1009" s="1" t="s">
        <v>3498</v>
      </c>
      <c r="C1009" s="2">
        <v>43661</v>
      </c>
      <c r="D1009" s="2">
        <v>43666</v>
      </c>
      <c r="E1009" s="1" t="s">
        <v>413</v>
      </c>
      <c r="F1009" s="1" t="s">
        <v>3499</v>
      </c>
      <c r="G1009" s="1" t="s">
        <v>3500</v>
      </c>
      <c r="H1009" s="1" t="s">
        <v>416</v>
      </c>
      <c r="I1009" s="1" t="s">
        <v>417</v>
      </c>
      <c r="J1009" s="1" t="s">
        <v>3501</v>
      </c>
      <c r="K1009" s="1" t="s">
        <v>1540</v>
      </c>
      <c r="L1009" s="1" t="s">
        <v>439</v>
      </c>
      <c r="M1009" s="1" t="s">
        <v>2298</v>
      </c>
      <c r="N1009" s="1" t="s">
        <v>441</v>
      </c>
      <c r="O1009" s="1" t="s">
        <v>515</v>
      </c>
      <c r="P1009" s="1" t="s">
        <v>2299</v>
      </c>
      <c r="Q1009" s="1">
        <v>105.52</v>
      </c>
      <c r="R1009" s="1">
        <v>5</v>
      </c>
      <c r="S1009" s="1">
        <v>34.293999999999997</v>
      </c>
      <c r="T1009" s="1">
        <v>0</v>
      </c>
      <c r="U1009" s="1" t="s">
        <v>465</v>
      </c>
      <c r="V1009" t="s">
        <v>9073</v>
      </c>
      <c r="W1009">
        <v>2019</v>
      </c>
    </row>
    <row r="1010" spans="1:23" x14ac:dyDescent="0.3">
      <c r="A1010" s="1">
        <v>188</v>
      </c>
      <c r="B1010" s="1" t="s">
        <v>3502</v>
      </c>
      <c r="C1010" s="2">
        <v>43662</v>
      </c>
      <c r="D1010" s="2">
        <v>43668</v>
      </c>
      <c r="E1010" s="1" t="s">
        <v>413</v>
      </c>
      <c r="F1010" s="1" t="s">
        <v>3503</v>
      </c>
      <c r="G1010" s="1" t="s">
        <v>3504</v>
      </c>
      <c r="H1010" s="1" t="s">
        <v>416</v>
      </c>
      <c r="I1010" s="1" t="s">
        <v>417</v>
      </c>
      <c r="J1010" s="1" t="s">
        <v>3505</v>
      </c>
      <c r="K1010" s="1" t="s">
        <v>448</v>
      </c>
      <c r="L1010" s="1" t="s">
        <v>449</v>
      </c>
      <c r="M1010" s="1" t="s">
        <v>3506</v>
      </c>
      <c r="N1010" s="1" t="s">
        <v>441</v>
      </c>
      <c r="O1010" s="1" t="s">
        <v>442</v>
      </c>
      <c r="P1010" s="1" t="s">
        <v>3507</v>
      </c>
      <c r="Q1010" s="1">
        <v>37.223999999999997</v>
      </c>
      <c r="R1010" s="1">
        <v>3</v>
      </c>
      <c r="S1010" s="1">
        <v>3.7223999999999999</v>
      </c>
      <c r="T1010" s="1">
        <v>0</v>
      </c>
      <c r="U1010" s="1" t="s">
        <v>465</v>
      </c>
      <c r="V1010" t="s">
        <v>9073</v>
      </c>
      <c r="W1010">
        <v>2019</v>
      </c>
    </row>
    <row r="1011" spans="1:23" x14ac:dyDescent="0.3">
      <c r="A1011" s="1">
        <v>189</v>
      </c>
      <c r="B1011" s="1" t="s">
        <v>3502</v>
      </c>
      <c r="C1011" s="2">
        <v>43662</v>
      </c>
      <c r="D1011" s="2">
        <v>43668</v>
      </c>
      <c r="E1011" s="1" t="s">
        <v>413</v>
      </c>
      <c r="F1011" s="1" t="s">
        <v>3503</v>
      </c>
      <c r="G1011" s="1" t="s">
        <v>3504</v>
      </c>
      <c r="H1011" s="1" t="s">
        <v>416</v>
      </c>
      <c r="I1011" s="1" t="s">
        <v>417</v>
      </c>
      <c r="J1011" s="1" t="s">
        <v>3505</v>
      </c>
      <c r="K1011" s="1" t="s">
        <v>448</v>
      </c>
      <c r="L1011" s="1" t="s">
        <v>449</v>
      </c>
      <c r="M1011" s="1" t="s">
        <v>3334</v>
      </c>
      <c r="N1011" s="1" t="s">
        <v>441</v>
      </c>
      <c r="O1011" s="1" t="s">
        <v>515</v>
      </c>
      <c r="P1011" s="1" t="s">
        <v>3335</v>
      </c>
      <c r="Q1011" s="1">
        <v>20.015999999999998</v>
      </c>
      <c r="R1011" s="1">
        <v>3</v>
      </c>
      <c r="S1011" s="1">
        <v>6.2549999999999999</v>
      </c>
      <c r="T1011" s="1">
        <v>0</v>
      </c>
      <c r="U1011" s="1" t="s">
        <v>426</v>
      </c>
      <c r="V1011" t="s">
        <v>9073</v>
      </c>
      <c r="W1011">
        <v>2019</v>
      </c>
    </row>
    <row r="1012" spans="1:23" x14ac:dyDescent="0.3">
      <c r="A1012" s="1">
        <v>600</v>
      </c>
      <c r="B1012" s="1" t="s">
        <v>3508</v>
      </c>
      <c r="C1012" s="2">
        <v>43662</v>
      </c>
      <c r="D1012" s="2">
        <v>43667</v>
      </c>
      <c r="E1012" s="1" t="s">
        <v>413</v>
      </c>
      <c r="F1012" s="1" t="s">
        <v>2886</v>
      </c>
      <c r="G1012" s="1" t="s">
        <v>2887</v>
      </c>
      <c r="H1012" s="1" t="s">
        <v>436</v>
      </c>
      <c r="I1012" s="1" t="s">
        <v>417</v>
      </c>
      <c r="J1012" s="1" t="s">
        <v>481</v>
      </c>
      <c r="K1012" s="1" t="s">
        <v>482</v>
      </c>
      <c r="L1012" s="1" t="s">
        <v>420</v>
      </c>
      <c r="M1012" s="1" t="s">
        <v>3509</v>
      </c>
      <c r="N1012" s="1" t="s">
        <v>428</v>
      </c>
      <c r="O1012" s="1" t="s">
        <v>429</v>
      </c>
      <c r="P1012" s="1" t="s">
        <v>3510</v>
      </c>
      <c r="Q1012" s="1">
        <v>143.982</v>
      </c>
      <c r="R1012" s="1">
        <v>3</v>
      </c>
      <c r="S1012" s="1">
        <v>-28.796399999999998</v>
      </c>
      <c r="T1012" s="1">
        <v>0</v>
      </c>
      <c r="U1012" s="1" t="s">
        <v>465</v>
      </c>
      <c r="V1012" t="s">
        <v>9073</v>
      </c>
      <c r="W1012">
        <v>2019</v>
      </c>
    </row>
    <row r="1013" spans="1:23" x14ac:dyDescent="0.3">
      <c r="A1013" s="1">
        <v>601</v>
      </c>
      <c r="B1013" s="1" t="s">
        <v>3508</v>
      </c>
      <c r="C1013" s="2">
        <v>43662</v>
      </c>
      <c r="D1013" s="2">
        <v>43667</v>
      </c>
      <c r="E1013" s="1" t="s">
        <v>413</v>
      </c>
      <c r="F1013" s="1" t="s">
        <v>2886</v>
      </c>
      <c r="G1013" s="1" t="s">
        <v>2887</v>
      </c>
      <c r="H1013" s="1" t="s">
        <v>436</v>
      </c>
      <c r="I1013" s="1" t="s">
        <v>417</v>
      </c>
      <c r="J1013" s="1" t="s">
        <v>481</v>
      </c>
      <c r="K1013" s="1" t="s">
        <v>482</v>
      </c>
      <c r="L1013" s="1" t="s">
        <v>420</v>
      </c>
      <c r="M1013" s="1" t="s">
        <v>3511</v>
      </c>
      <c r="N1013" s="1" t="s">
        <v>428</v>
      </c>
      <c r="O1013" s="1" t="s">
        <v>429</v>
      </c>
      <c r="P1013" s="1" t="s">
        <v>3512</v>
      </c>
      <c r="Q1013" s="1">
        <v>494.37599999999998</v>
      </c>
      <c r="R1013" s="1">
        <v>4</v>
      </c>
      <c r="S1013" s="1">
        <v>-115.3544</v>
      </c>
      <c r="T1013" s="1">
        <v>0</v>
      </c>
      <c r="U1013" s="1" t="s">
        <v>465</v>
      </c>
      <c r="V1013" t="s">
        <v>9073</v>
      </c>
      <c r="W1013">
        <v>2019</v>
      </c>
    </row>
    <row r="1014" spans="1:23" x14ac:dyDescent="0.3">
      <c r="A1014" s="1">
        <v>602</v>
      </c>
      <c r="B1014" s="1" t="s">
        <v>3508</v>
      </c>
      <c r="C1014" s="2">
        <v>43662</v>
      </c>
      <c r="D1014" s="2">
        <v>43667</v>
      </c>
      <c r="E1014" s="1" t="s">
        <v>413</v>
      </c>
      <c r="F1014" s="1" t="s">
        <v>2886</v>
      </c>
      <c r="G1014" s="1" t="s">
        <v>2887</v>
      </c>
      <c r="H1014" s="1" t="s">
        <v>436</v>
      </c>
      <c r="I1014" s="1" t="s">
        <v>417</v>
      </c>
      <c r="J1014" s="1" t="s">
        <v>481</v>
      </c>
      <c r="K1014" s="1" t="s">
        <v>482</v>
      </c>
      <c r="L1014" s="1" t="s">
        <v>420</v>
      </c>
      <c r="M1014" s="1" t="s">
        <v>1713</v>
      </c>
      <c r="N1014" s="1" t="s">
        <v>441</v>
      </c>
      <c r="O1014" s="1" t="s">
        <v>1034</v>
      </c>
      <c r="P1014" s="1" t="s">
        <v>1714</v>
      </c>
      <c r="Q1014" s="1">
        <v>5.84</v>
      </c>
      <c r="R1014" s="1">
        <v>2</v>
      </c>
      <c r="S1014" s="1">
        <v>0.73</v>
      </c>
      <c r="T1014" s="1">
        <v>0</v>
      </c>
      <c r="U1014" s="1" t="s">
        <v>465</v>
      </c>
      <c r="V1014" t="s">
        <v>9073</v>
      </c>
      <c r="W1014">
        <v>2019</v>
      </c>
    </row>
    <row r="1015" spans="1:23" x14ac:dyDescent="0.3">
      <c r="A1015" s="1">
        <v>3365</v>
      </c>
      <c r="B1015" s="1" t="s">
        <v>3513</v>
      </c>
      <c r="C1015" s="2">
        <v>43662</v>
      </c>
      <c r="D1015" s="2">
        <v>43664</v>
      </c>
      <c r="E1015" s="1" t="s">
        <v>489</v>
      </c>
      <c r="F1015" s="1" t="s">
        <v>3499</v>
      </c>
      <c r="G1015" s="1" t="s">
        <v>3500</v>
      </c>
      <c r="H1015" s="1" t="s">
        <v>416</v>
      </c>
      <c r="I1015" s="1" t="s">
        <v>417</v>
      </c>
      <c r="J1015" s="1" t="s">
        <v>852</v>
      </c>
      <c r="K1015" s="1" t="s">
        <v>448</v>
      </c>
      <c r="L1015" s="1" t="s">
        <v>449</v>
      </c>
      <c r="M1015" s="1" t="s">
        <v>2372</v>
      </c>
      <c r="N1015" s="1" t="s">
        <v>422</v>
      </c>
      <c r="O1015" s="1" t="s">
        <v>512</v>
      </c>
      <c r="P1015" s="1" t="s">
        <v>2373</v>
      </c>
      <c r="Q1015" s="1">
        <v>9.5519999999999996</v>
      </c>
      <c r="R1015" s="1">
        <v>3</v>
      </c>
      <c r="S1015" s="1">
        <v>-3.8208000000000002</v>
      </c>
      <c r="T1015" s="1">
        <v>0</v>
      </c>
      <c r="U1015" s="1" t="s">
        <v>426</v>
      </c>
      <c r="V1015" t="s">
        <v>9073</v>
      </c>
      <c r="W1015">
        <v>2019</v>
      </c>
    </row>
    <row r="1016" spans="1:23" x14ac:dyDescent="0.3">
      <c r="A1016" s="1">
        <v>6963</v>
      </c>
      <c r="B1016" s="1" t="s">
        <v>3514</v>
      </c>
      <c r="C1016" s="2">
        <v>43662</v>
      </c>
      <c r="D1016" s="2">
        <v>43666</v>
      </c>
      <c r="E1016" s="1" t="s">
        <v>489</v>
      </c>
      <c r="F1016" s="1" t="s">
        <v>743</v>
      </c>
      <c r="G1016" s="1" t="s">
        <v>744</v>
      </c>
      <c r="H1016" s="1" t="s">
        <v>416</v>
      </c>
      <c r="I1016" s="1" t="s">
        <v>417</v>
      </c>
      <c r="J1016" s="1" t="s">
        <v>1497</v>
      </c>
      <c r="K1016" s="1" t="s">
        <v>3305</v>
      </c>
      <c r="L1016" s="1" t="s">
        <v>474</v>
      </c>
      <c r="M1016" s="1" t="s">
        <v>1926</v>
      </c>
      <c r="N1016" s="1" t="s">
        <v>441</v>
      </c>
      <c r="O1016" s="1" t="s">
        <v>599</v>
      </c>
      <c r="P1016" s="1" t="s">
        <v>1927</v>
      </c>
      <c r="Q1016" s="1">
        <v>10.199999999999999</v>
      </c>
      <c r="R1016" s="1">
        <v>5</v>
      </c>
      <c r="S1016" s="1">
        <v>4.7939999999999996</v>
      </c>
      <c r="T1016" s="1">
        <v>0</v>
      </c>
      <c r="U1016" s="1" t="s">
        <v>465</v>
      </c>
      <c r="V1016" t="s">
        <v>9073</v>
      </c>
      <c r="W1016">
        <v>2019</v>
      </c>
    </row>
    <row r="1017" spans="1:23" x14ac:dyDescent="0.3">
      <c r="A1017" s="1">
        <v>6964</v>
      </c>
      <c r="B1017" s="1" t="s">
        <v>3514</v>
      </c>
      <c r="C1017" s="2">
        <v>43662</v>
      </c>
      <c r="D1017" s="2">
        <v>43666</v>
      </c>
      <c r="E1017" s="1" t="s">
        <v>489</v>
      </c>
      <c r="F1017" s="1" t="s">
        <v>743</v>
      </c>
      <c r="G1017" s="1" t="s">
        <v>744</v>
      </c>
      <c r="H1017" s="1" t="s">
        <v>416</v>
      </c>
      <c r="I1017" s="1" t="s">
        <v>417</v>
      </c>
      <c r="J1017" s="1" t="s">
        <v>1497</v>
      </c>
      <c r="K1017" s="1" t="s">
        <v>3305</v>
      </c>
      <c r="L1017" s="1" t="s">
        <v>474</v>
      </c>
      <c r="M1017" s="1" t="s">
        <v>3515</v>
      </c>
      <c r="N1017" s="1" t="s">
        <v>441</v>
      </c>
      <c r="O1017" s="1" t="s">
        <v>484</v>
      </c>
      <c r="P1017" s="1" t="s">
        <v>3516</v>
      </c>
      <c r="Q1017" s="1">
        <v>22.32</v>
      </c>
      <c r="R1017" s="1">
        <v>3</v>
      </c>
      <c r="S1017" s="1">
        <v>5.58</v>
      </c>
      <c r="T1017" s="1">
        <v>0</v>
      </c>
      <c r="U1017" s="1" t="s">
        <v>465</v>
      </c>
      <c r="V1017" t="s">
        <v>9073</v>
      </c>
      <c r="W1017">
        <v>2019</v>
      </c>
    </row>
    <row r="1018" spans="1:23" x14ac:dyDescent="0.3">
      <c r="A1018" s="1">
        <v>6965</v>
      </c>
      <c r="B1018" s="1" t="s">
        <v>3514</v>
      </c>
      <c r="C1018" s="2">
        <v>43662</v>
      </c>
      <c r="D1018" s="2">
        <v>43666</v>
      </c>
      <c r="E1018" s="1" t="s">
        <v>489</v>
      </c>
      <c r="F1018" s="1" t="s">
        <v>743</v>
      </c>
      <c r="G1018" s="1" t="s">
        <v>744</v>
      </c>
      <c r="H1018" s="1" t="s">
        <v>416</v>
      </c>
      <c r="I1018" s="1" t="s">
        <v>417</v>
      </c>
      <c r="J1018" s="1" t="s">
        <v>1497</v>
      </c>
      <c r="K1018" s="1" t="s">
        <v>3305</v>
      </c>
      <c r="L1018" s="1" t="s">
        <v>474</v>
      </c>
      <c r="M1018" s="1" t="s">
        <v>2582</v>
      </c>
      <c r="N1018" s="1" t="s">
        <v>441</v>
      </c>
      <c r="O1018" s="1" t="s">
        <v>467</v>
      </c>
      <c r="P1018" s="1" t="s">
        <v>2583</v>
      </c>
      <c r="Q1018" s="1">
        <v>24.1</v>
      </c>
      <c r="R1018" s="1">
        <v>5</v>
      </c>
      <c r="S1018" s="1">
        <v>11.086</v>
      </c>
      <c r="T1018" s="1">
        <v>0</v>
      </c>
      <c r="U1018" s="1" t="s">
        <v>465</v>
      </c>
      <c r="V1018" t="s">
        <v>9073</v>
      </c>
      <c r="W1018">
        <v>2019</v>
      </c>
    </row>
    <row r="1019" spans="1:23" x14ac:dyDescent="0.3">
      <c r="A1019" s="1">
        <v>6966</v>
      </c>
      <c r="B1019" s="1" t="s">
        <v>3514</v>
      </c>
      <c r="C1019" s="2">
        <v>43662</v>
      </c>
      <c r="D1019" s="2">
        <v>43666</v>
      </c>
      <c r="E1019" s="1" t="s">
        <v>489</v>
      </c>
      <c r="F1019" s="1" t="s">
        <v>743</v>
      </c>
      <c r="G1019" s="1" t="s">
        <v>744</v>
      </c>
      <c r="H1019" s="1" t="s">
        <v>416</v>
      </c>
      <c r="I1019" s="1" t="s">
        <v>417</v>
      </c>
      <c r="J1019" s="1" t="s">
        <v>1497</v>
      </c>
      <c r="K1019" s="1" t="s">
        <v>3305</v>
      </c>
      <c r="L1019" s="1" t="s">
        <v>474</v>
      </c>
      <c r="M1019" s="1" t="s">
        <v>3517</v>
      </c>
      <c r="N1019" s="1" t="s">
        <v>428</v>
      </c>
      <c r="O1019" s="1" t="s">
        <v>451</v>
      </c>
      <c r="P1019" s="1" t="s">
        <v>3518</v>
      </c>
      <c r="Q1019" s="1">
        <v>75.98</v>
      </c>
      <c r="R1019" s="1">
        <v>2</v>
      </c>
      <c r="S1019" s="1">
        <v>18.235199999999999</v>
      </c>
      <c r="T1019" s="1">
        <v>0</v>
      </c>
      <c r="U1019" s="1" t="s">
        <v>465</v>
      </c>
      <c r="V1019" t="s">
        <v>9073</v>
      </c>
      <c r="W1019">
        <v>2019</v>
      </c>
    </row>
    <row r="1020" spans="1:23" x14ac:dyDescent="0.3">
      <c r="A1020" s="1">
        <v>6967</v>
      </c>
      <c r="B1020" s="1" t="s">
        <v>3514</v>
      </c>
      <c r="C1020" s="2">
        <v>43662</v>
      </c>
      <c r="D1020" s="2">
        <v>43666</v>
      </c>
      <c r="E1020" s="1" t="s">
        <v>489</v>
      </c>
      <c r="F1020" s="1" t="s">
        <v>743</v>
      </c>
      <c r="G1020" s="1" t="s">
        <v>744</v>
      </c>
      <c r="H1020" s="1" t="s">
        <v>416</v>
      </c>
      <c r="I1020" s="1" t="s">
        <v>417</v>
      </c>
      <c r="J1020" s="1" t="s">
        <v>1497</v>
      </c>
      <c r="K1020" s="1" t="s">
        <v>3305</v>
      </c>
      <c r="L1020" s="1" t="s">
        <v>474</v>
      </c>
      <c r="M1020" s="1" t="s">
        <v>2166</v>
      </c>
      <c r="N1020" s="1" t="s">
        <v>441</v>
      </c>
      <c r="O1020" s="1" t="s">
        <v>467</v>
      </c>
      <c r="P1020" s="1" t="s">
        <v>2167</v>
      </c>
      <c r="Q1020" s="1">
        <v>6.46</v>
      </c>
      <c r="R1020" s="1">
        <v>2</v>
      </c>
      <c r="S1020" s="1">
        <v>3.1654</v>
      </c>
      <c r="T1020" s="1">
        <v>0</v>
      </c>
      <c r="U1020" s="1" t="s">
        <v>426</v>
      </c>
      <c r="V1020" t="s">
        <v>9073</v>
      </c>
      <c r="W1020">
        <v>2019</v>
      </c>
    </row>
    <row r="1021" spans="1:23" x14ac:dyDescent="0.3">
      <c r="A1021" s="1">
        <v>6968</v>
      </c>
      <c r="B1021" s="1" t="s">
        <v>3514</v>
      </c>
      <c r="C1021" s="2">
        <v>43662</v>
      </c>
      <c r="D1021" s="2">
        <v>43666</v>
      </c>
      <c r="E1021" s="1" t="s">
        <v>489</v>
      </c>
      <c r="F1021" s="1" t="s">
        <v>743</v>
      </c>
      <c r="G1021" s="1" t="s">
        <v>744</v>
      </c>
      <c r="H1021" s="1" t="s">
        <v>416</v>
      </c>
      <c r="I1021" s="1" t="s">
        <v>417</v>
      </c>
      <c r="J1021" s="1" t="s">
        <v>1497</v>
      </c>
      <c r="K1021" s="1" t="s">
        <v>3305</v>
      </c>
      <c r="L1021" s="1" t="s">
        <v>474</v>
      </c>
      <c r="M1021" s="1" t="s">
        <v>3519</v>
      </c>
      <c r="N1021" s="1" t="s">
        <v>441</v>
      </c>
      <c r="O1021" s="1" t="s">
        <v>515</v>
      </c>
      <c r="P1021" s="1" t="s">
        <v>3520</v>
      </c>
      <c r="Q1021" s="1">
        <v>60.12</v>
      </c>
      <c r="R1021" s="1">
        <v>9</v>
      </c>
      <c r="S1021" s="1">
        <v>28.857600000000001</v>
      </c>
      <c r="T1021" s="1">
        <v>0</v>
      </c>
      <c r="U1021" s="1" t="s">
        <v>465</v>
      </c>
      <c r="V1021" t="s">
        <v>9073</v>
      </c>
      <c r="W1021">
        <v>2019</v>
      </c>
    </row>
    <row r="1022" spans="1:23" x14ac:dyDescent="0.3">
      <c r="A1022" s="1">
        <v>43</v>
      </c>
      <c r="B1022" s="1" t="s">
        <v>3521</v>
      </c>
      <c r="C1022" s="2">
        <v>43663</v>
      </c>
      <c r="D1022" s="2">
        <v>43668</v>
      </c>
      <c r="E1022" s="1" t="s">
        <v>413</v>
      </c>
      <c r="F1022" s="1" t="s">
        <v>3522</v>
      </c>
      <c r="G1022" s="1" t="s">
        <v>3523</v>
      </c>
      <c r="H1022" s="1" t="s">
        <v>416</v>
      </c>
      <c r="I1022" s="1" t="s">
        <v>417</v>
      </c>
      <c r="J1022" s="1" t="s">
        <v>437</v>
      </c>
      <c r="K1022" s="1" t="s">
        <v>438</v>
      </c>
      <c r="L1022" s="1" t="s">
        <v>439</v>
      </c>
      <c r="M1022" s="1" t="s">
        <v>2876</v>
      </c>
      <c r="N1022" s="1" t="s">
        <v>441</v>
      </c>
      <c r="O1022" s="1" t="s">
        <v>442</v>
      </c>
      <c r="P1022" s="1" t="s">
        <v>2877</v>
      </c>
      <c r="Q1022" s="1">
        <v>77.88</v>
      </c>
      <c r="R1022" s="1">
        <v>2</v>
      </c>
      <c r="S1022" s="1">
        <v>3.8940000000000001</v>
      </c>
      <c r="T1022" s="1">
        <v>0</v>
      </c>
      <c r="U1022" s="1" t="s">
        <v>465</v>
      </c>
      <c r="V1022" t="s">
        <v>9073</v>
      </c>
      <c r="W1022">
        <v>2019</v>
      </c>
    </row>
    <row r="1023" spans="1:23" x14ac:dyDescent="0.3">
      <c r="A1023" s="1">
        <v>2046</v>
      </c>
      <c r="B1023" s="1" t="s">
        <v>3524</v>
      </c>
      <c r="C1023" s="2">
        <v>43663</v>
      </c>
      <c r="D1023" s="2">
        <v>43667</v>
      </c>
      <c r="E1023" s="1" t="s">
        <v>413</v>
      </c>
      <c r="F1023" s="1" t="s">
        <v>3525</v>
      </c>
      <c r="G1023" s="1" t="s">
        <v>3526</v>
      </c>
      <c r="H1023" s="1" t="s">
        <v>416</v>
      </c>
      <c r="I1023" s="1" t="s">
        <v>417</v>
      </c>
      <c r="J1023" s="1" t="s">
        <v>3527</v>
      </c>
      <c r="K1023" s="1" t="s">
        <v>597</v>
      </c>
      <c r="L1023" s="1" t="s">
        <v>420</v>
      </c>
      <c r="M1023" s="1" t="s">
        <v>2087</v>
      </c>
      <c r="N1023" s="1" t="s">
        <v>441</v>
      </c>
      <c r="O1023" s="1" t="s">
        <v>677</v>
      </c>
      <c r="P1023" s="1" t="s">
        <v>2088</v>
      </c>
      <c r="Q1023" s="1">
        <v>162.63999999999999</v>
      </c>
      <c r="R1023" s="1">
        <v>2</v>
      </c>
      <c r="S1023" s="1">
        <v>45.539200000000001</v>
      </c>
      <c r="T1023" s="1">
        <v>0</v>
      </c>
      <c r="U1023" s="1" t="s">
        <v>426</v>
      </c>
      <c r="V1023" t="s">
        <v>9073</v>
      </c>
      <c r="W1023">
        <v>2019</v>
      </c>
    </row>
    <row r="1024" spans="1:23" x14ac:dyDescent="0.3">
      <c r="A1024" s="1">
        <v>2047</v>
      </c>
      <c r="B1024" s="1" t="s">
        <v>3524</v>
      </c>
      <c r="C1024" s="2">
        <v>43663</v>
      </c>
      <c r="D1024" s="2">
        <v>43667</v>
      </c>
      <c r="E1024" s="1" t="s">
        <v>413</v>
      </c>
      <c r="F1024" s="1" t="s">
        <v>3525</v>
      </c>
      <c r="G1024" s="1" t="s">
        <v>3526</v>
      </c>
      <c r="H1024" s="1" t="s">
        <v>416</v>
      </c>
      <c r="I1024" s="1" t="s">
        <v>417</v>
      </c>
      <c r="J1024" s="1" t="s">
        <v>3527</v>
      </c>
      <c r="K1024" s="1" t="s">
        <v>597</v>
      </c>
      <c r="L1024" s="1" t="s">
        <v>420</v>
      </c>
      <c r="M1024" s="1" t="s">
        <v>2923</v>
      </c>
      <c r="N1024" s="1" t="s">
        <v>428</v>
      </c>
      <c r="O1024" s="1" t="s">
        <v>429</v>
      </c>
      <c r="P1024" s="1" t="s">
        <v>2924</v>
      </c>
      <c r="Q1024" s="1">
        <v>597</v>
      </c>
      <c r="R1024" s="1">
        <v>3</v>
      </c>
      <c r="S1024" s="1">
        <v>280.58999999999997</v>
      </c>
      <c r="T1024" s="1">
        <v>0</v>
      </c>
      <c r="U1024" s="1" t="s">
        <v>465</v>
      </c>
      <c r="V1024" t="s">
        <v>9073</v>
      </c>
      <c r="W1024">
        <v>2019</v>
      </c>
    </row>
    <row r="1025" spans="1:23" x14ac:dyDescent="0.3">
      <c r="A1025" s="1">
        <v>2048</v>
      </c>
      <c r="B1025" s="1" t="s">
        <v>3524</v>
      </c>
      <c r="C1025" s="2">
        <v>43663</v>
      </c>
      <c r="D1025" s="2">
        <v>43667</v>
      </c>
      <c r="E1025" s="1" t="s">
        <v>413</v>
      </c>
      <c r="F1025" s="1" t="s">
        <v>3525</v>
      </c>
      <c r="G1025" s="1" t="s">
        <v>3526</v>
      </c>
      <c r="H1025" s="1" t="s">
        <v>416</v>
      </c>
      <c r="I1025" s="1" t="s">
        <v>417</v>
      </c>
      <c r="J1025" s="1" t="s">
        <v>3527</v>
      </c>
      <c r="K1025" s="1" t="s">
        <v>597</v>
      </c>
      <c r="L1025" s="1" t="s">
        <v>420</v>
      </c>
      <c r="M1025" s="1" t="s">
        <v>3528</v>
      </c>
      <c r="N1025" s="1" t="s">
        <v>441</v>
      </c>
      <c r="O1025" s="1" t="s">
        <v>515</v>
      </c>
      <c r="P1025" s="1" t="s">
        <v>3529</v>
      </c>
      <c r="Q1025" s="1">
        <v>55.48</v>
      </c>
      <c r="R1025" s="1">
        <v>1</v>
      </c>
      <c r="S1025" s="1">
        <v>26.630400000000002</v>
      </c>
      <c r="T1025" s="1">
        <v>0</v>
      </c>
      <c r="U1025" s="1" t="s">
        <v>426</v>
      </c>
      <c r="V1025" t="s">
        <v>9073</v>
      </c>
      <c r="W1025">
        <v>2019</v>
      </c>
    </row>
    <row r="1026" spans="1:23" x14ac:dyDescent="0.3">
      <c r="A1026" s="1">
        <v>3108</v>
      </c>
      <c r="B1026" s="1" t="s">
        <v>3530</v>
      </c>
      <c r="C1026" s="2">
        <v>43663</v>
      </c>
      <c r="D1026" s="2">
        <v>43668</v>
      </c>
      <c r="E1026" s="1" t="s">
        <v>413</v>
      </c>
      <c r="F1026" s="1" t="s">
        <v>3531</v>
      </c>
      <c r="G1026" s="1" t="s">
        <v>3532</v>
      </c>
      <c r="H1026" s="1" t="s">
        <v>436</v>
      </c>
      <c r="I1026" s="1" t="s">
        <v>417</v>
      </c>
      <c r="J1026" s="1" t="s">
        <v>570</v>
      </c>
      <c r="K1026" s="1" t="s">
        <v>1557</v>
      </c>
      <c r="L1026" s="1" t="s">
        <v>449</v>
      </c>
      <c r="M1026" s="1" t="s">
        <v>3533</v>
      </c>
      <c r="N1026" s="1" t="s">
        <v>441</v>
      </c>
      <c r="O1026" s="1" t="s">
        <v>515</v>
      </c>
      <c r="P1026" s="1" t="s">
        <v>3534</v>
      </c>
      <c r="Q1026" s="1">
        <v>21.93</v>
      </c>
      <c r="R1026" s="1">
        <v>3</v>
      </c>
      <c r="S1026" s="1">
        <v>10.0878</v>
      </c>
      <c r="T1026" s="1">
        <v>0</v>
      </c>
      <c r="U1026" s="1" t="s">
        <v>465</v>
      </c>
      <c r="V1026" t="s">
        <v>9073</v>
      </c>
      <c r="W1026">
        <v>2019</v>
      </c>
    </row>
    <row r="1027" spans="1:23" x14ac:dyDescent="0.3">
      <c r="A1027" s="1">
        <v>3109</v>
      </c>
      <c r="B1027" s="1" t="s">
        <v>3530</v>
      </c>
      <c r="C1027" s="2">
        <v>43663</v>
      </c>
      <c r="D1027" s="2">
        <v>43668</v>
      </c>
      <c r="E1027" s="1" t="s">
        <v>413</v>
      </c>
      <c r="F1027" s="1" t="s">
        <v>3531</v>
      </c>
      <c r="G1027" s="1" t="s">
        <v>3532</v>
      </c>
      <c r="H1027" s="1" t="s">
        <v>436</v>
      </c>
      <c r="I1027" s="1" t="s">
        <v>417</v>
      </c>
      <c r="J1027" s="1" t="s">
        <v>570</v>
      </c>
      <c r="K1027" s="1" t="s">
        <v>1557</v>
      </c>
      <c r="L1027" s="1" t="s">
        <v>449</v>
      </c>
      <c r="M1027" s="1" t="s">
        <v>882</v>
      </c>
      <c r="N1027" s="1" t="s">
        <v>441</v>
      </c>
      <c r="O1027" s="1" t="s">
        <v>442</v>
      </c>
      <c r="P1027" s="1" t="s">
        <v>883</v>
      </c>
      <c r="Q1027" s="1">
        <v>242.94</v>
      </c>
      <c r="R1027" s="1">
        <v>3</v>
      </c>
      <c r="S1027" s="1">
        <v>4.8587999999999996</v>
      </c>
      <c r="T1027" s="1">
        <v>0</v>
      </c>
      <c r="U1027" s="1" t="s">
        <v>465</v>
      </c>
      <c r="V1027" t="s">
        <v>9073</v>
      </c>
      <c r="W1027">
        <v>2019</v>
      </c>
    </row>
    <row r="1028" spans="1:23" x14ac:dyDescent="0.3">
      <c r="A1028" s="1">
        <v>3110</v>
      </c>
      <c r="B1028" s="1" t="s">
        <v>3530</v>
      </c>
      <c r="C1028" s="2">
        <v>43663</v>
      </c>
      <c r="D1028" s="2">
        <v>43668</v>
      </c>
      <c r="E1028" s="1" t="s">
        <v>413</v>
      </c>
      <c r="F1028" s="1" t="s">
        <v>3531</v>
      </c>
      <c r="G1028" s="1" t="s">
        <v>3532</v>
      </c>
      <c r="H1028" s="1" t="s">
        <v>436</v>
      </c>
      <c r="I1028" s="1" t="s">
        <v>417</v>
      </c>
      <c r="J1028" s="1" t="s">
        <v>570</v>
      </c>
      <c r="K1028" s="1" t="s">
        <v>1557</v>
      </c>
      <c r="L1028" s="1" t="s">
        <v>449</v>
      </c>
      <c r="M1028" s="1" t="s">
        <v>1158</v>
      </c>
      <c r="N1028" s="1" t="s">
        <v>441</v>
      </c>
      <c r="O1028" s="1" t="s">
        <v>515</v>
      </c>
      <c r="P1028" s="1" t="s">
        <v>1159</v>
      </c>
      <c r="Q1028" s="1">
        <v>7.64</v>
      </c>
      <c r="R1028" s="1">
        <v>1</v>
      </c>
      <c r="S1028" s="1">
        <v>3.7435999999999998</v>
      </c>
      <c r="T1028" s="1">
        <v>0</v>
      </c>
      <c r="U1028" s="1" t="s">
        <v>465</v>
      </c>
      <c r="V1028" t="s">
        <v>9073</v>
      </c>
      <c r="W1028">
        <v>2019</v>
      </c>
    </row>
    <row r="1029" spans="1:23" x14ac:dyDescent="0.3">
      <c r="A1029" s="1">
        <v>3111</v>
      </c>
      <c r="B1029" s="1" t="s">
        <v>3530</v>
      </c>
      <c r="C1029" s="2">
        <v>43663</v>
      </c>
      <c r="D1029" s="2">
        <v>43668</v>
      </c>
      <c r="E1029" s="1" t="s">
        <v>413</v>
      </c>
      <c r="F1029" s="1" t="s">
        <v>3531</v>
      </c>
      <c r="G1029" s="1" t="s">
        <v>3532</v>
      </c>
      <c r="H1029" s="1" t="s">
        <v>436</v>
      </c>
      <c r="I1029" s="1" t="s">
        <v>417</v>
      </c>
      <c r="J1029" s="1" t="s">
        <v>570</v>
      </c>
      <c r="K1029" s="1" t="s">
        <v>1557</v>
      </c>
      <c r="L1029" s="1" t="s">
        <v>449</v>
      </c>
      <c r="M1029" s="1" t="s">
        <v>1268</v>
      </c>
      <c r="N1029" s="1" t="s">
        <v>441</v>
      </c>
      <c r="O1029" s="1" t="s">
        <v>515</v>
      </c>
      <c r="P1029" s="1" t="s">
        <v>1269</v>
      </c>
      <c r="Q1029" s="1">
        <v>51.84</v>
      </c>
      <c r="R1029" s="1">
        <v>8</v>
      </c>
      <c r="S1029" s="1">
        <v>25.401599999999998</v>
      </c>
      <c r="T1029" s="1">
        <v>0</v>
      </c>
      <c r="U1029" s="1" t="s">
        <v>465</v>
      </c>
      <c r="V1029" t="s">
        <v>9073</v>
      </c>
      <c r="W1029">
        <v>2019</v>
      </c>
    </row>
    <row r="1030" spans="1:23" x14ac:dyDescent="0.3">
      <c r="A1030" s="1">
        <v>3112</v>
      </c>
      <c r="B1030" s="1" t="s">
        <v>3530</v>
      </c>
      <c r="C1030" s="2">
        <v>43663</v>
      </c>
      <c r="D1030" s="2">
        <v>43668</v>
      </c>
      <c r="E1030" s="1" t="s">
        <v>413</v>
      </c>
      <c r="F1030" s="1" t="s">
        <v>3531</v>
      </c>
      <c r="G1030" s="1" t="s">
        <v>3532</v>
      </c>
      <c r="H1030" s="1" t="s">
        <v>436</v>
      </c>
      <c r="I1030" s="1" t="s">
        <v>417</v>
      </c>
      <c r="J1030" s="1" t="s">
        <v>570</v>
      </c>
      <c r="K1030" s="1" t="s">
        <v>1557</v>
      </c>
      <c r="L1030" s="1" t="s">
        <v>449</v>
      </c>
      <c r="M1030" s="1" t="s">
        <v>3535</v>
      </c>
      <c r="N1030" s="1" t="s">
        <v>441</v>
      </c>
      <c r="O1030" s="1" t="s">
        <v>442</v>
      </c>
      <c r="P1030" s="1" t="s">
        <v>3536</v>
      </c>
      <c r="Q1030" s="1">
        <v>265.17</v>
      </c>
      <c r="R1030" s="1">
        <v>1</v>
      </c>
      <c r="S1030" s="1">
        <v>47.730600000000003</v>
      </c>
      <c r="T1030" s="1">
        <v>0</v>
      </c>
      <c r="U1030" s="1" t="s">
        <v>426</v>
      </c>
      <c r="V1030" t="s">
        <v>9073</v>
      </c>
      <c r="W1030">
        <v>2019</v>
      </c>
    </row>
    <row r="1031" spans="1:23" x14ac:dyDescent="0.3">
      <c r="A1031" s="1">
        <v>6274</v>
      </c>
      <c r="B1031" s="1" t="s">
        <v>3537</v>
      </c>
      <c r="C1031" s="2">
        <v>43663</v>
      </c>
      <c r="D1031" s="2">
        <v>43668</v>
      </c>
      <c r="E1031" s="1" t="s">
        <v>489</v>
      </c>
      <c r="F1031" s="1" t="s">
        <v>3538</v>
      </c>
      <c r="G1031" s="1" t="s">
        <v>3539</v>
      </c>
      <c r="H1031" s="1" t="s">
        <v>436</v>
      </c>
      <c r="I1031" s="1" t="s">
        <v>417</v>
      </c>
      <c r="J1031" s="1" t="s">
        <v>555</v>
      </c>
      <c r="K1031" s="1" t="s">
        <v>556</v>
      </c>
      <c r="L1031" s="1" t="s">
        <v>439</v>
      </c>
      <c r="M1031" s="1" t="s">
        <v>3540</v>
      </c>
      <c r="N1031" s="1" t="s">
        <v>422</v>
      </c>
      <c r="O1031" s="1" t="s">
        <v>512</v>
      </c>
      <c r="P1031" s="1" t="s">
        <v>3541</v>
      </c>
      <c r="Q1031" s="1">
        <v>12.42</v>
      </c>
      <c r="R1031" s="1">
        <v>3</v>
      </c>
      <c r="S1031" s="1">
        <v>4.4711999999999996</v>
      </c>
      <c r="T1031" s="1">
        <v>0</v>
      </c>
      <c r="U1031" s="1" t="s">
        <v>465</v>
      </c>
      <c r="V1031" t="s">
        <v>9073</v>
      </c>
      <c r="W1031">
        <v>2019</v>
      </c>
    </row>
    <row r="1032" spans="1:23" x14ac:dyDescent="0.3">
      <c r="A1032" s="1">
        <v>6275</v>
      </c>
      <c r="B1032" s="1" t="s">
        <v>3537</v>
      </c>
      <c r="C1032" s="2">
        <v>43663</v>
      </c>
      <c r="D1032" s="2">
        <v>43668</v>
      </c>
      <c r="E1032" s="1" t="s">
        <v>489</v>
      </c>
      <c r="F1032" s="1" t="s">
        <v>3538</v>
      </c>
      <c r="G1032" s="1" t="s">
        <v>3539</v>
      </c>
      <c r="H1032" s="1" t="s">
        <v>436</v>
      </c>
      <c r="I1032" s="1" t="s">
        <v>417</v>
      </c>
      <c r="J1032" s="1" t="s">
        <v>555</v>
      </c>
      <c r="K1032" s="1" t="s">
        <v>556</v>
      </c>
      <c r="L1032" s="1" t="s">
        <v>439</v>
      </c>
      <c r="M1032" s="1" t="s">
        <v>3542</v>
      </c>
      <c r="N1032" s="1" t="s">
        <v>428</v>
      </c>
      <c r="O1032" s="1" t="s">
        <v>451</v>
      </c>
      <c r="P1032" s="1" t="s">
        <v>3543</v>
      </c>
      <c r="Q1032" s="1">
        <v>428.4</v>
      </c>
      <c r="R1032" s="1">
        <v>3</v>
      </c>
      <c r="S1032" s="1">
        <v>89.963999999999999</v>
      </c>
      <c r="T1032" s="1">
        <v>0</v>
      </c>
      <c r="U1032" s="1" t="s">
        <v>465</v>
      </c>
      <c r="V1032" t="s">
        <v>9073</v>
      </c>
      <c r="W1032">
        <v>2019</v>
      </c>
    </row>
    <row r="1033" spans="1:23" x14ac:dyDescent="0.3">
      <c r="A1033" s="1">
        <v>6276</v>
      </c>
      <c r="B1033" s="1" t="s">
        <v>3537</v>
      </c>
      <c r="C1033" s="2">
        <v>43663</v>
      </c>
      <c r="D1033" s="2">
        <v>43668</v>
      </c>
      <c r="E1033" s="1" t="s">
        <v>489</v>
      </c>
      <c r="F1033" s="1" t="s">
        <v>3538</v>
      </c>
      <c r="G1033" s="1" t="s">
        <v>3539</v>
      </c>
      <c r="H1033" s="1" t="s">
        <v>436</v>
      </c>
      <c r="I1033" s="1" t="s">
        <v>417</v>
      </c>
      <c r="J1033" s="1" t="s">
        <v>555</v>
      </c>
      <c r="K1033" s="1" t="s">
        <v>556</v>
      </c>
      <c r="L1033" s="1" t="s">
        <v>439</v>
      </c>
      <c r="M1033" s="1" t="s">
        <v>3544</v>
      </c>
      <c r="N1033" s="1" t="s">
        <v>422</v>
      </c>
      <c r="O1033" s="1" t="s">
        <v>512</v>
      </c>
      <c r="P1033" s="1" t="s">
        <v>3545</v>
      </c>
      <c r="Q1033" s="1">
        <v>24.75</v>
      </c>
      <c r="R1033" s="1">
        <v>5</v>
      </c>
      <c r="S1033" s="1">
        <v>10.89</v>
      </c>
      <c r="T1033" s="1">
        <v>0</v>
      </c>
      <c r="U1033" s="1" t="s">
        <v>465</v>
      </c>
      <c r="V1033" t="s">
        <v>9073</v>
      </c>
      <c r="W1033">
        <v>2019</v>
      </c>
    </row>
    <row r="1034" spans="1:23" x14ac:dyDescent="0.3">
      <c r="A1034" s="1">
        <v>6277</v>
      </c>
      <c r="B1034" s="1" t="s">
        <v>3537</v>
      </c>
      <c r="C1034" s="2">
        <v>43663</v>
      </c>
      <c r="D1034" s="2">
        <v>43668</v>
      </c>
      <c r="E1034" s="1" t="s">
        <v>489</v>
      </c>
      <c r="F1034" s="1" t="s">
        <v>3538</v>
      </c>
      <c r="G1034" s="1" t="s">
        <v>3539</v>
      </c>
      <c r="H1034" s="1" t="s">
        <v>436</v>
      </c>
      <c r="I1034" s="1" t="s">
        <v>417</v>
      </c>
      <c r="J1034" s="1" t="s">
        <v>555</v>
      </c>
      <c r="K1034" s="1" t="s">
        <v>556</v>
      </c>
      <c r="L1034" s="1" t="s">
        <v>439</v>
      </c>
      <c r="M1034" s="1" t="s">
        <v>3546</v>
      </c>
      <c r="N1034" s="1" t="s">
        <v>441</v>
      </c>
      <c r="O1034" s="1" t="s">
        <v>692</v>
      </c>
      <c r="P1034" s="1" t="s">
        <v>3547</v>
      </c>
      <c r="Q1034" s="1">
        <v>87.71</v>
      </c>
      <c r="R1034" s="1">
        <v>7</v>
      </c>
      <c r="S1034" s="1">
        <v>41.223700000000001</v>
      </c>
      <c r="T1034" s="1">
        <v>0</v>
      </c>
      <c r="U1034" s="1" t="s">
        <v>426</v>
      </c>
      <c r="V1034" t="s">
        <v>9073</v>
      </c>
      <c r="W1034">
        <v>2019</v>
      </c>
    </row>
    <row r="1035" spans="1:23" x14ac:dyDescent="0.3">
      <c r="A1035" s="1">
        <v>6278</v>
      </c>
      <c r="B1035" s="1" t="s">
        <v>3537</v>
      </c>
      <c r="C1035" s="2">
        <v>43663</v>
      </c>
      <c r="D1035" s="2">
        <v>43668</v>
      </c>
      <c r="E1035" s="1" t="s">
        <v>489</v>
      </c>
      <c r="F1035" s="1" t="s">
        <v>3538</v>
      </c>
      <c r="G1035" s="1" t="s">
        <v>3539</v>
      </c>
      <c r="H1035" s="1" t="s">
        <v>436</v>
      </c>
      <c r="I1035" s="1" t="s">
        <v>417</v>
      </c>
      <c r="J1035" s="1" t="s">
        <v>555</v>
      </c>
      <c r="K1035" s="1" t="s">
        <v>556</v>
      </c>
      <c r="L1035" s="1" t="s">
        <v>439</v>
      </c>
      <c r="M1035" s="1" t="s">
        <v>2551</v>
      </c>
      <c r="N1035" s="1" t="s">
        <v>441</v>
      </c>
      <c r="O1035" s="1" t="s">
        <v>442</v>
      </c>
      <c r="P1035" s="1" t="s">
        <v>2552</v>
      </c>
      <c r="Q1035" s="1">
        <v>69.52</v>
      </c>
      <c r="R1035" s="1">
        <v>2</v>
      </c>
      <c r="S1035" s="1">
        <v>17.38</v>
      </c>
      <c r="T1035" s="1">
        <v>0</v>
      </c>
      <c r="U1035" s="1" t="s">
        <v>426</v>
      </c>
      <c r="V1035" t="s">
        <v>9073</v>
      </c>
      <c r="W1035">
        <v>2019</v>
      </c>
    </row>
    <row r="1036" spans="1:23" x14ac:dyDescent="0.3">
      <c r="A1036" s="1">
        <v>6279</v>
      </c>
      <c r="B1036" s="1" t="s">
        <v>3537</v>
      </c>
      <c r="C1036" s="2">
        <v>43663</v>
      </c>
      <c r="D1036" s="2">
        <v>43668</v>
      </c>
      <c r="E1036" s="1" t="s">
        <v>489</v>
      </c>
      <c r="F1036" s="1" t="s">
        <v>3538</v>
      </c>
      <c r="G1036" s="1" t="s">
        <v>3539</v>
      </c>
      <c r="H1036" s="1" t="s">
        <v>436</v>
      </c>
      <c r="I1036" s="1" t="s">
        <v>417</v>
      </c>
      <c r="J1036" s="1" t="s">
        <v>555</v>
      </c>
      <c r="K1036" s="1" t="s">
        <v>556</v>
      </c>
      <c r="L1036" s="1" t="s">
        <v>439</v>
      </c>
      <c r="M1036" s="1" t="s">
        <v>575</v>
      </c>
      <c r="N1036" s="1" t="s">
        <v>428</v>
      </c>
      <c r="O1036" s="1" t="s">
        <v>429</v>
      </c>
      <c r="P1036" s="1" t="s">
        <v>576</v>
      </c>
      <c r="Q1036" s="1">
        <v>20.783999999999999</v>
      </c>
      <c r="R1036" s="1">
        <v>2</v>
      </c>
      <c r="S1036" s="1">
        <v>-4.6764000000000001</v>
      </c>
      <c r="T1036" s="1">
        <v>0</v>
      </c>
      <c r="U1036" s="1" t="s">
        <v>426</v>
      </c>
      <c r="V1036" t="s">
        <v>9073</v>
      </c>
      <c r="W1036">
        <v>2019</v>
      </c>
    </row>
    <row r="1037" spans="1:23" x14ac:dyDescent="0.3">
      <c r="A1037" s="1">
        <v>6280</v>
      </c>
      <c r="B1037" s="1" t="s">
        <v>3537</v>
      </c>
      <c r="C1037" s="2">
        <v>43663</v>
      </c>
      <c r="D1037" s="2">
        <v>43668</v>
      </c>
      <c r="E1037" s="1" t="s">
        <v>489</v>
      </c>
      <c r="F1037" s="1" t="s">
        <v>3538</v>
      </c>
      <c r="G1037" s="1" t="s">
        <v>3539</v>
      </c>
      <c r="H1037" s="1" t="s">
        <v>436</v>
      </c>
      <c r="I1037" s="1" t="s">
        <v>417</v>
      </c>
      <c r="J1037" s="1" t="s">
        <v>555</v>
      </c>
      <c r="K1037" s="1" t="s">
        <v>556</v>
      </c>
      <c r="L1037" s="1" t="s">
        <v>439</v>
      </c>
      <c r="M1037" s="1" t="s">
        <v>3548</v>
      </c>
      <c r="N1037" s="1" t="s">
        <v>441</v>
      </c>
      <c r="O1037" s="1" t="s">
        <v>467</v>
      </c>
      <c r="P1037" s="1" t="s">
        <v>3549</v>
      </c>
      <c r="Q1037" s="1">
        <v>12.816000000000001</v>
      </c>
      <c r="R1037" s="1">
        <v>3</v>
      </c>
      <c r="S1037" s="1">
        <v>4.1651999999999996</v>
      </c>
      <c r="T1037" s="1">
        <v>0</v>
      </c>
      <c r="U1037" s="1" t="s">
        <v>426</v>
      </c>
      <c r="V1037" t="s">
        <v>9073</v>
      </c>
      <c r="W1037">
        <v>2019</v>
      </c>
    </row>
    <row r="1038" spans="1:23" x14ac:dyDescent="0.3">
      <c r="A1038" s="1">
        <v>7842</v>
      </c>
      <c r="B1038" s="1" t="s">
        <v>3550</v>
      </c>
      <c r="C1038" s="2">
        <v>43663</v>
      </c>
      <c r="D1038" s="2">
        <v>43668</v>
      </c>
      <c r="E1038" s="1" t="s">
        <v>413</v>
      </c>
      <c r="F1038" s="1" t="s">
        <v>2820</v>
      </c>
      <c r="G1038" s="1" t="s">
        <v>2821</v>
      </c>
      <c r="H1038" s="1" t="s">
        <v>436</v>
      </c>
      <c r="I1038" s="1" t="s">
        <v>417</v>
      </c>
      <c r="J1038" s="1" t="s">
        <v>616</v>
      </c>
      <c r="K1038" s="1" t="s">
        <v>617</v>
      </c>
      <c r="L1038" s="1" t="s">
        <v>420</v>
      </c>
      <c r="M1038" s="1" t="s">
        <v>3551</v>
      </c>
      <c r="N1038" s="1" t="s">
        <v>441</v>
      </c>
      <c r="O1038" s="1" t="s">
        <v>677</v>
      </c>
      <c r="P1038" s="1" t="s">
        <v>3552</v>
      </c>
      <c r="Q1038" s="1">
        <v>45.96</v>
      </c>
      <c r="R1038" s="1">
        <v>2</v>
      </c>
      <c r="S1038" s="1">
        <v>13.788</v>
      </c>
      <c r="T1038" s="1">
        <v>0</v>
      </c>
      <c r="U1038" s="1" t="s">
        <v>465</v>
      </c>
      <c r="V1038" t="s">
        <v>9073</v>
      </c>
      <c r="W1038">
        <v>2019</v>
      </c>
    </row>
    <row r="1039" spans="1:23" x14ac:dyDescent="0.3">
      <c r="A1039" s="1">
        <v>1201</v>
      </c>
      <c r="B1039" s="1" t="s">
        <v>3553</v>
      </c>
      <c r="C1039" s="2">
        <v>43664</v>
      </c>
      <c r="D1039" s="2">
        <v>43670</v>
      </c>
      <c r="E1039" s="1" t="s">
        <v>413</v>
      </c>
      <c r="F1039" s="1" t="s">
        <v>3554</v>
      </c>
      <c r="G1039" s="1" t="s">
        <v>3555</v>
      </c>
      <c r="H1039" s="1" t="s">
        <v>416</v>
      </c>
      <c r="I1039" s="1" t="s">
        <v>417</v>
      </c>
      <c r="J1039" s="1" t="s">
        <v>1140</v>
      </c>
      <c r="K1039" s="1" t="s">
        <v>1141</v>
      </c>
      <c r="L1039" s="1" t="s">
        <v>439</v>
      </c>
      <c r="M1039" s="1" t="s">
        <v>3431</v>
      </c>
      <c r="N1039" s="1" t="s">
        <v>422</v>
      </c>
      <c r="O1039" s="1" t="s">
        <v>657</v>
      </c>
      <c r="P1039" s="1" t="s">
        <v>3432</v>
      </c>
      <c r="Q1039" s="1">
        <v>544.00800000000004</v>
      </c>
      <c r="R1039" s="1">
        <v>3</v>
      </c>
      <c r="S1039" s="1">
        <v>40.800600000000003</v>
      </c>
      <c r="T1039" s="1">
        <v>0</v>
      </c>
      <c r="U1039" s="1" t="s">
        <v>465</v>
      </c>
      <c r="V1039" t="s">
        <v>9073</v>
      </c>
      <c r="W1039">
        <v>2019</v>
      </c>
    </row>
    <row r="1040" spans="1:23" x14ac:dyDescent="0.3">
      <c r="A1040" s="1">
        <v>1202</v>
      </c>
      <c r="B1040" s="1" t="s">
        <v>3553</v>
      </c>
      <c r="C1040" s="2">
        <v>43664</v>
      </c>
      <c r="D1040" s="2">
        <v>43670</v>
      </c>
      <c r="E1040" s="1" t="s">
        <v>413</v>
      </c>
      <c r="F1040" s="1" t="s">
        <v>3554</v>
      </c>
      <c r="G1040" s="1" t="s">
        <v>3555</v>
      </c>
      <c r="H1040" s="1" t="s">
        <v>416</v>
      </c>
      <c r="I1040" s="1" t="s">
        <v>417</v>
      </c>
      <c r="J1040" s="1" t="s">
        <v>1140</v>
      </c>
      <c r="K1040" s="1" t="s">
        <v>1141</v>
      </c>
      <c r="L1040" s="1" t="s">
        <v>439</v>
      </c>
      <c r="M1040" s="1" t="s">
        <v>2094</v>
      </c>
      <c r="N1040" s="1" t="s">
        <v>441</v>
      </c>
      <c r="O1040" s="1" t="s">
        <v>467</v>
      </c>
      <c r="P1040" s="1" t="s">
        <v>2095</v>
      </c>
      <c r="Q1040" s="1">
        <v>1.8720000000000001</v>
      </c>
      <c r="R1040" s="1">
        <v>3</v>
      </c>
      <c r="S1040" s="1">
        <v>-1.4352</v>
      </c>
      <c r="T1040" s="1">
        <v>0</v>
      </c>
      <c r="U1040" s="1" t="s">
        <v>465</v>
      </c>
      <c r="V1040" t="s">
        <v>9073</v>
      </c>
      <c r="W1040">
        <v>2019</v>
      </c>
    </row>
    <row r="1041" spans="1:23" x14ac:dyDescent="0.3">
      <c r="A1041" s="1">
        <v>1203</v>
      </c>
      <c r="B1041" s="1" t="s">
        <v>3553</v>
      </c>
      <c r="C1041" s="2">
        <v>43664</v>
      </c>
      <c r="D1041" s="2">
        <v>43670</v>
      </c>
      <c r="E1041" s="1" t="s">
        <v>413</v>
      </c>
      <c r="F1041" s="1" t="s">
        <v>3554</v>
      </c>
      <c r="G1041" s="1" t="s">
        <v>3555</v>
      </c>
      <c r="H1041" s="1" t="s">
        <v>416</v>
      </c>
      <c r="I1041" s="1" t="s">
        <v>417</v>
      </c>
      <c r="J1041" s="1" t="s">
        <v>1140</v>
      </c>
      <c r="K1041" s="1" t="s">
        <v>1141</v>
      </c>
      <c r="L1041" s="1" t="s">
        <v>439</v>
      </c>
      <c r="M1041" s="1" t="s">
        <v>3556</v>
      </c>
      <c r="N1041" s="1" t="s">
        <v>422</v>
      </c>
      <c r="O1041" s="1" t="s">
        <v>657</v>
      </c>
      <c r="P1041" s="1" t="s">
        <v>3557</v>
      </c>
      <c r="Q1041" s="1">
        <v>854.35199999999998</v>
      </c>
      <c r="R1041" s="1">
        <v>3</v>
      </c>
      <c r="S1041" s="1">
        <v>10.679399999999999</v>
      </c>
      <c r="T1041" s="1">
        <v>0</v>
      </c>
      <c r="U1041" s="1" t="s">
        <v>465</v>
      </c>
      <c r="V1041" t="s">
        <v>9073</v>
      </c>
      <c r="W1041">
        <v>2019</v>
      </c>
    </row>
    <row r="1042" spans="1:23" x14ac:dyDescent="0.3">
      <c r="A1042" s="1">
        <v>1204</v>
      </c>
      <c r="B1042" s="1" t="s">
        <v>3553</v>
      </c>
      <c r="C1042" s="2">
        <v>43664</v>
      </c>
      <c r="D1042" s="2">
        <v>43670</v>
      </c>
      <c r="E1042" s="1" t="s">
        <v>413</v>
      </c>
      <c r="F1042" s="1" t="s">
        <v>3554</v>
      </c>
      <c r="G1042" s="1" t="s">
        <v>3555</v>
      </c>
      <c r="H1042" s="1" t="s">
        <v>416</v>
      </c>
      <c r="I1042" s="1" t="s">
        <v>417</v>
      </c>
      <c r="J1042" s="1" t="s">
        <v>1140</v>
      </c>
      <c r="K1042" s="1" t="s">
        <v>1141</v>
      </c>
      <c r="L1042" s="1" t="s">
        <v>439</v>
      </c>
      <c r="M1042" s="1" t="s">
        <v>3558</v>
      </c>
      <c r="N1042" s="1" t="s">
        <v>441</v>
      </c>
      <c r="O1042" s="1" t="s">
        <v>442</v>
      </c>
      <c r="P1042" s="1" t="s">
        <v>3559</v>
      </c>
      <c r="Q1042" s="1">
        <v>593.56799999999998</v>
      </c>
      <c r="R1042" s="1">
        <v>2</v>
      </c>
      <c r="S1042" s="1">
        <v>0</v>
      </c>
      <c r="T1042" s="1">
        <v>0</v>
      </c>
      <c r="U1042" s="1" t="s">
        <v>465</v>
      </c>
      <c r="V1042" t="s">
        <v>9073</v>
      </c>
      <c r="W1042">
        <v>2019</v>
      </c>
    </row>
    <row r="1043" spans="1:23" x14ac:dyDescent="0.3">
      <c r="A1043" s="1">
        <v>1205</v>
      </c>
      <c r="B1043" s="1" t="s">
        <v>3553</v>
      </c>
      <c r="C1043" s="2">
        <v>43664</v>
      </c>
      <c r="D1043" s="2">
        <v>43670</v>
      </c>
      <c r="E1043" s="1" t="s">
        <v>413</v>
      </c>
      <c r="F1043" s="1" t="s">
        <v>3554</v>
      </c>
      <c r="G1043" s="1" t="s">
        <v>3555</v>
      </c>
      <c r="H1043" s="1" t="s">
        <v>416</v>
      </c>
      <c r="I1043" s="1" t="s">
        <v>417</v>
      </c>
      <c r="J1043" s="1" t="s">
        <v>1140</v>
      </c>
      <c r="K1043" s="1" t="s">
        <v>1141</v>
      </c>
      <c r="L1043" s="1" t="s">
        <v>439</v>
      </c>
      <c r="M1043" s="1" t="s">
        <v>2673</v>
      </c>
      <c r="N1043" s="1" t="s">
        <v>441</v>
      </c>
      <c r="O1043" s="1" t="s">
        <v>442</v>
      </c>
      <c r="P1043" s="1" t="s">
        <v>2674</v>
      </c>
      <c r="Q1043" s="1">
        <v>338.04</v>
      </c>
      <c r="R1043" s="1">
        <v>3</v>
      </c>
      <c r="S1043" s="1">
        <v>-33.804000000000002</v>
      </c>
      <c r="T1043" s="1">
        <v>0</v>
      </c>
      <c r="U1043" s="1" t="s">
        <v>426</v>
      </c>
      <c r="V1043" t="s">
        <v>9073</v>
      </c>
      <c r="W1043">
        <v>2019</v>
      </c>
    </row>
    <row r="1044" spans="1:23" x14ac:dyDescent="0.3">
      <c r="A1044" s="1">
        <v>1842</v>
      </c>
      <c r="B1044" s="1" t="s">
        <v>3560</v>
      </c>
      <c r="C1044" s="2">
        <v>43664</v>
      </c>
      <c r="D1044" s="2">
        <v>43669</v>
      </c>
      <c r="E1044" s="1" t="s">
        <v>413</v>
      </c>
      <c r="F1044" s="1" t="s">
        <v>3274</v>
      </c>
      <c r="G1044" s="1" t="s">
        <v>3275</v>
      </c>
      <c r="H1044" s="1" t="s">
        <v>416</v>
      </c>
      <c r="I1044" s="1" t="s">
        <v>417</v>
      </c>
      <c r="J1044" s="1" t="s">
        <v>3561</v>
      </c>
      <c r="K1044" s="1" t="s">
        <v>859</v>
      </c>
      <c r="L1044" s="1" t="s">
        <v>474</v>
      </c>
      <c r="M1044" s="1" t="s">
        <v>3562</v>
      </c>
      <c r="N1044" s="1" t="s">
        <v>422</v>
      </c>
      <c r="O1044" s="1" t="s">
        <v>657</v>
      </c>
      <c r="P1044" s="1" t="s">
        <v>3563</v>
      </c>
      <c r="Q1044" s="1">
        <v>140.81</v>
      </c>
      <c r="R1044" s="1">
        <v>1</v>
      </c>
      <c r="S1044" s="1">
        <v>39.4268</v>
      </c>
      <c r="T1044" s="1">
        <v>0</v>
      </c>
      <c r="U1044" s="1" t="s">
        <v>465</v>
      </c>
      <c r="V1044" t="s">
        <v>9073</v>
      </c>
      <c r="W1044">
        <v>2019</v>
      </c>
    </row>
    <row r="1045" spans="1:23" x14ac:dyDescent="0.3">
      <c r="A1045" s="1">
        <v>3661</v>
      </c>
      <c r="B1045" s="1" t="s">
        <v>3564</v>
      </c>
      <c r="C1045" s="2">
        <v>43664</v>
      </c>
      <c r="D1045" s="2">
        <v>43669</v>
      </c>
      <c r="E1045" s="1" t="s">
        <v>413</v>
      </c>
      <c r="F1045" s="1" t="s">
        <v>3565</v>
      </c>
      <c r="G1045" s="1" t="s">
        <v>3566</v>
      </c>
      <c r="H1045" s="1" t="s">
        <v>416</v>
      </c>
      <c r="I1045" s="1" t="s">
        <v>417</v>
      </c>
      <c r="J1045" s="1" t="s">
        <v>1257</v>
      </c>
      <c r="K1045" s="1" t="s">
        <v>866</v>
      </c>
      <c r="L1045" s="1" t="s">
        <v>439</v>
      </c>
      <c r="M1045" s="1" t="s">
        <v>1181</v>
      </c>
      <c r="N1045" s="1" t="s">
        <v>441</v>
      </c>
      <c r="O1045" s="1" t="s">
        <v>1034</v>
      </c>
      <c r="P1045" s="1" t="s">
        <v>1182</v>
      </c>
      <c r="Q1045" s="1">
        <v>33.799999999999997</v>
      </c>
      <c r="R1045" s="1">
        <v>5</v>
      </c>
      <c r="S1045" s="1">
        <v>4.2249999999999996</v>
      </c>
      <c r="T1045" s="1">
        <v>0</v>
      </c>
      <c r="U1045" s="1" t="s">
        <v>465</v>
      </c>
      <c r="V1045" t="s">
        <v>9073</v>
      </c>
      <c r="W1045">
        <v>2019</v>
      </c>
    </row>
    <row r="1046" spans="1:23" x14ac:dyDescent="0.3">
      <c r="A1046" s="1">
        <v>4730</v>
      </c>
      <c r="B1046" s="1" t="s">
        <v>3567</v>
      </c>
      <c r="C1046" s="2">
        <v>43664</v>
      </c>
      <c r="D1046" s="2">
        <v>43669</v>
      </c>
      <c r="E1046" s="1" t="s">
        <v>489</v>
      </c>
      <c r="F1046" s="1" t="s">
        <v>1527</v>
      </c>
      <c r="G1046" s="1" t="s">
        <v>1528</v>
      </c>
      <c r="H1046" s="1" t="s">
        <v>436</v>
      </c>
      <c r="I1046" s="1" t="s">
        <v>417</v>
      </c>
      <c r="J1046" s="1" t="s">
        <v>805</v>
      </c>
      <c r="K1046" s="1" t="s">
        <v>448</v>
      </c>
      <c r="L1046" s="1" t="s">
        <v>449</v>
      </c>
      <c r="M1046" s="1" t="s">
        <v>3568</v>
      </c>
      <c r="N1046" s="1" t="s">
        <v>428</v>
      </c>
      <c r="O1046" s="1" t="s">
        <v>451</v>
      </c>
      <c r="P1046" s="1" t="s">
        <v>3569</v>
      </c>
      <c r="Q1046" s="1">
        <v>15.576000000000001</v>
      </c>
      <c r="R1046" s="1">
        <v>3</v>
      </c>
      <c r="S1046" s="1">
        <v>3.3098999999999998</v>
      </c>
      <c r="T1046" s="1">
        <v>0</v>
      </c>
      <c r="U1046" s="1" t="s">
        <v>465</v>
      </c>
      <c r="V1046" t="s">
        <v>9073</v>
      </c>
      <c r="W1046">
        <v>2019</v>
      </c>
    </row>
    <row r="1047" spans="1:23" x14ac:dyDescent="0.3">
      <c r="A1047" s="1">
        <v>6848</v>
      </c>
      <c r="B1047" s="1" t="s">
        <v>3570</v>
      </c>
      <c r="C1047" s="2">
        <v>43664</v>
      </c>
      <c r="D1047" s="2">
        <v>43668</v>
      </c>
      <c r="E1047" s="1" t="s">
        <v>413</v>
      </c>
      <c r="F1047" s="1" t="s">
        <v>3571</v>
      </c>
      <c r="G1047" s="1" t="s">
        <v>3572</v>
      </c>
      <c r="H1047" s="1" t="s">
        <v>436</v>
      </c>
      <c r="I1047" s="1" t="s">
        <v>417</v>
      </c>
      <c r="J1047" s="1" t="s">
        <v>2105</v>
      </c>
      <c r="K1047" s="1" t="s">
        <v>866</v>
      </c>
      <c r="L1047" s="1" t="s">
        <v>439</v>
      </c>
      <c r="M1047" s="1" t="s">
        <v>3573</v>
      </c>
      <c r="N1047" s="1" t="s">
        <v>428</v>
      </c>
      <c r="O1047" s="1" t="s">
        <v>429</v>
      </c>
      <c r="P1047" s="1" t="s">
        <v>3574</v>
      </c>
      <c r="Q1047" s="1">
        <v>55.991999999999997</v>
      </c>
      <c r="R1047" s="1">
        <v>1</v>
      </c>
      <c r="S1047" s="1">
        <v>3.4994999999999998</v>
      </c>
      <c r="T1047" s="1">
        <v>0</v>
      </c>
      <c r="U1047" s="1" t="s">
        <v>426</v>
      </c>
      <c r="V1047" t="s">
        <v>9073</v>
      </c>
      <c r="W1047">
        <v>2019</v>
      </c>
    </row>
    <row r="1048" spans="1:23" x14ac:dyDescent="0.3">
      <c r="A1048" s="1">
        <v>8139</v>
      </c>
      <c r="B1048" s="1" t="s">
        <v>3575</v>
      </c>
      <c r="C1048" s="2">
        <v>43664</v>
      </c>
      <c r="D1048" s="2">
        <v>43668</v>
      </c>
      <c r="E1048" s="1" t="s">
        <v>413</v>
      </c>
      <c r="F1048" s="1" t="s">
        <v>3576</v>
      </c>
      <c r="G1048" s="1" t="s">
        <v>3577</v>
      </c>
      <c r="H1048" s="1" t="s">
        <v>503</v>
      </c>
      <c r="I1048" s="1" t="s">
        <v>417</v>
      </c>
      <c r="J1048" s="1" t="s">
        <v>481</v>
      </c>
      <c r="K1048" s="1" t="s">
        <v>482</v>
      </c>
      <c r="L1048" s="1" t="s">
        <v>420</v>
      </c>
      <c r="M1048" s="1" t="s">
        <v>3048</v>
      </c>
      <c r="N1048" s="1" t="s">
        <v>441</v>
      </c>
      <c r="O1048" s="1" t="s">
        <v>484</v>
      </c>
      <c r="P1048" s="1" t="s">
        <v>3049</v>
      </c>
      <c r="Q1048" s="1">
        <v>11.263999999999999</v>
      </c>
      <c r="R1048" s="1">
        <v>8</v>
      </c>
      <c r="S1048" s="1">
        <v>1.2672000000000001</v>
      </c>
      <c r="T1048" s="1">
        <v>0</v>
      </c>
      <c r="U1048" s="1" t="s">
        <v>426</v>
      </c>
      <c r="V1048" t="s">
        <v>9073</v>
      </c>
      <c r="W1048">
        <v>2019</v>
      </c>
    </row>
    <row r="1049" spans="1:23" x14ac:dyDescent="0.3">
      <c r="A1049" s="1">
        <v>8140</v>
      </c>
      <c r="B1049" s="1" t="s">
        <v>3575</v>
      </c>
      <c r="C1049" s="2">
        <v>43664</v>
      </c>
      <c r="D1049" s="2">
        <v>43668</v>
      </c>
      <c r="E1049" s="1" t="s">
        <v>413</v>
      </c>
      <c r="F1049" s="1" t="s">
        <v>3576</v>
      </c>
      <c r="G1049" s="1" t="s">
        <v>3577</v>
      </c>
      <c r="H1049" s="1" t="s">
        <v>503</v>
      </c>
      <c r="I1049" s="1" t="s">
        <v>417</v>
      </c>
      <c r="J1049" s="1" t="s">
        <v>481</v>
      </c>
      <c r="K1049" s="1" t="s">
        <v>482</v>
      </c>
      <c r="L1049" s="1" t="s">
        <v>420</v>
      </c>
      <c r="M1049" s="1" t="s">
        <v>3578</v>
      </c>
      <c r="N1049" s="1" t="s">
        <v>441</v>
      </c>
      <c r="O1049" s="1" t="s">
        <v>442</v>
      </c>
      <c r="P1049" s="1" t="s">
        <v>3579</v>
      </c>
      <c r="Q1049" s="1">
        <v>284.08</v>
      </c>
      <c r="R1049" s="1">
        <v>10</v>
      </c>
      <c r="S1049" s="1">
        <v>24.856999999999999</v>
      </c>
      <c r="T1049" s="1">
        <v>0</v>
      </c>
      <c r="U1049" s="1" t="s">
        <v>465</v>
      </c>
      <c r="V1049" t="s">
        <v>9073</v>
      </c>
      <c r="W1049">
        <v>2019</v>
      </c>
    </row>
    <row r="1050" spans="1:23" x14ac:dyDescent="0.3">
      <c r="A1050" s="1">
        <v>8141</v>
      </c>
      <c r="B1050" s="1" t="s">
        <v>3575</v>
      </c>
      <c r="C1050" s="2">
        <v>43664</v>
      </c>
      <c r="D1050" s="2">
        <v>43668</v>
      </c>
      <c r="E1050" s="1" t="s">
        <v>413</v>
      </c>
      <c r="F1050" s="1" t="s">
        <v>3576</v>
      </c>
      <c r="G1050" s="1" t="s">
        <v>3577</v>
      </c>
      <c r="H1050" s="1" t="s">
        <v>503</v>
      </c>
      <c r="I1050" s="1" t="s">
        <v>417</v>
      </c>
      <c r="J1050" s="1" t="s">
        <v>481</v>
      </c>
      <c r="K1050" s="1" t="s">
        <v>482</v>
      </c>
      <c r="L1050" s="1" t="s">
        <v>420</v>
      </c>
      <c r="M1050" s="1" t="s">
        <v>2522</v>
      </c>
      <c r="N1050" s="1" t="s">
        <v>441</v>
      </c>
      <c r="O1050" s="1" t="s">
        <v>515</v>
      </c>
      <c r="P1050" s="1" t="s">
        <v>2523</v>
      </c>
      <c r="Q1050" s="1">
        <v>18.495999999999999</v>
      </c>
      <c r="R1050" s="1">
        <v>4</v>
      </c>
      <c r="S1050" s="1">
        <v>6.7047999999999996</v>
      </c>
      <c r="T1050" s="1">
        <v>0</v>
      </c>
      <c r="U1050" s="1" t="s">
        <v>426</v>
      </c>
      <c r="V1050" t="s">
        <v>9073</v>
      </c>
      <c r="W1050">
        <v>2019</v>
      </c>
    </row>
    <row r="1051" spans="1:23" x14ac:dyDescent="0.3">
      <c r="A1051" s="1">
        <v>5985</v>
      </c>
      <c r="B1051" s="1" t="s">
        <v>3580</v>
      </c>
      <c r="C1051" s="2">
        <v>43665</v>
      </c>
      <c r="D1051" s="2">
        <v>43671</v>
      </c>
      <c r="E1051" s="1" t="s">
        <v>413</v>
      </c>
      <c r="F1051" s="1" t="s">
        <v>3581</v>
      </c>
      <c r="G1051" s="1" t="s">
        <v>3582</v>
      </c>
      <c r="H1051" s="1" t="s">
        <v>436</v>
      </c>
      <c r="I1051" s="1" t="s">
        <v>417</v>
      </c>
      <c r="J1051" s="1" t="s">
        <v>3583</v>
      </c>
      <c r="K1051" s="1" t="s">
        <v>731</v>
      </c>
      <c r="L1051" s="1" t="s">
        <v>474</v>
      </c>
      <c r="M1051" s="1" t="s">
        <v>3584</v>
      </c>
      <c r="N1051" s="1" t="s">
        <v>422</v>
      </c>
      <c r="O1051" s="1" t="s">
        <v>512</v>
      </c>
      <c r="P1051" s="1" t="s">
        <v>3585</v>
      </c>
      <c r="Q1051" s="1">
        <v>185.58</v>
      </c>
      <c r="R1051" s="1">
        <v>6</v>
      </c>
      <c r="S1051" s="1">
        <v>76.087800000000001</v>
      </c>
      <c r="T1051" s="1">
        <v>0</v>
      </c>
      <c r="U1051" s="1" t="s">
        <v>465</v>
      </c>
      <c r="V1051" t="s">
        <v>9073</v>
      </c>
      <c r="W1051">
        <v>2019</v>
      </c>
    </row>
    <row r="1052" spans="1:23" x14ac:dyDescent="0.3">
      <c r="A1052" s="1">
        <v>5986</v>
      </c>
      <c r="B1052" s="1" t="s">
        <v>3580</v>
      </c>
      <c r="C1052" s="2">
        <v>43665</v>
      </c>
      <c r="D1052" s="2">
        <v>43671</v>
      </c>
      <c r="E1052" s="1" t="s">
        <v>413</v>
      </c>
      <c r="F1052" s="1" t="s">
        <v>3581</v>
      </c>
      <c r="G1052" s="1" t="s">
        <v>3582</v>
      </c>
      <c r="H1052" s="1" t="s">
        <v>436</v>
      </c>
      <c r="I1052" s="1" t="s">
        <v>417</v>
      </c>
      <c r="J1052" s="1" t="s">
        <v>3583</v>
      </c>
      <c r="K1052" s="1" t="s">
        <v>731</v>
      </c>
      <c r="L1052" s="1" t="s">
        <v>474</v>
      </c>
      <c r="M1052" s="1" t="s">
        <v>3171</v>
      </c>
      <c r="N1052" s="1" t="s">
        <v>441</v>
      </c>
      <c r="O1052" s="1" t="s">
        <v>467</v>
      </c>
      <c r="P1052" s="1" t="s">
        <v>3172</v>
      </c>
      <c r="Q1052" s="1">
        <v>77.56</v>
      </c>
      <c r="R1052" s="1">
        <v>2</v>
      </c>
      <c r="S1052" s="1">
        <v>35.677599999999998</v>
      </c>
      <c r="T1052" s="1">
        <v>0</v>
      </c>
      <c r="U1052" s="1" t="s">
        <v>426</v>
      </c>
      <c r="V1052" t="s">
        <v>9073</v>
      </c>
      <c r="W1052">
        <v>2019</v>
      </c>
    </row>
    <row r="1053" spans="1:23" x14ac:dyDescent="0.3">
      <c r="A1053" s="1">
        <v>5987</v>
      </c>
      <c r="B1053" s="1" t="s">
        <v>3580</v>
      </c>
      <c r="C1053" s="2">
        <v>43665</v>
      </c>
      <c r="D1053" s="2">
        <v>43671</v>
      </c>
      <c r="E1053" s="1" t="s">
        <v>413</v>
      </c>
      <c r="F1053" s="1" t="s">
        <v>3581</v>
      </c>
      <c r="G1053" s="1" t="s">
        <v>3582</v>
      </c>
      <c r="H1053" s="1" t="s">
        <v>436</v>
      </c>
      <c r="I1053" s="1" t="s">
        <v>417</v>
      </c>
      <c r="J1053" s="1" t="s">
        <v>3583</v>
      </c>
      <c r="K1053" s="1" t="s">
        <v>731</v>
      </c>
      <c r="L1053" s="1" t="s">
        <v>474</v>
      </c>
      <c r="M1053" s="1" t="s">
        <v>1642</v>
      </c>
      <c r="N1053" s="1" t="s">
        <v>441</v>
      </c>
      <c r="O1053" s="1" t="s">
        <v>442</v>
      </c>
      <c r="P1053" s="1" t="s">
        <v>1643</v>
      </c>
      <c r="Q1053" s="1">
        <v>87.92</v>
      </c>
      <c r="R1053" s="1">
        <v>4</v>
      </c>
      <c r="S1053" s="1">
        <v>0.87919999999999998</v>
      </c>
      <c r="T1053" s="1">
        <v>0</v>
      </c>
      <c r="U1053" s="1" t="s">
        <v>465</v>
      </c>
      <c r="V1053" t="s">
        <v>9073</v>
      </c>
      <c r="W1053">
        <v>2019</v>
      </c>
    </row>
    <row r="1054" spans="1:23" x14ac:dyDescent="0.3">
      <c r="A1054" s="1">
        <v>5988</v>
      </c>
      <c r="B1054" s="1" t="s">
        <v>3580</v>
      </c>
      <c r="C1054" s="2">
        <v>43665</v>
      </c>
      <c r="D1054" s="2">
        <v>43671</v>
      </c>
      <c r="E1054" s="1" t="s">
        <v>413</v>
      </c>
      <c r="F1054" s="1" t="s">
        <v>3581</v>
      </c>
      <c r="G1054" s="1" t="s">
        <v>3582</v>
      </c>
      <c r="H1054" s="1" t="s">
        <v>436</v>
      </c>
      <c r="I1054" s="1" t="s">
        <v>417</v>
      </c>
      <c r="J1054" s="1" t="s">
        <v>3583</v>
      </c>
      <c r="K1054" s="1" t="s">
        <v>731</v>
      </c>
      <c r="L1054" s="1" t="s">
        <v>474</v>
      </c>
      <c r="M1054" s="1" t="s">
        <v>627</v>
      </c>
      <c r="N1054" s="1" t="s">
        <v>441</v>
      </c>
      <c r="O1054" s="1" t="s">
        <v>515</v>
      </c>
      <c r="P1054" s="1" t="s">
        <v>628</v>
      </c>
      <c r="Q1054" s="1">
        <v>245.94</v>
      </c>
      <c r="R1054" s="1">
        <v>6</v>
      </c>
      <c r="S1054" s="1">
        <v>120.5106</v>
      </c>
      <c r="T1054" s="1">
        <v>0</v>
      </c>
      <c r="U1054" s="1" t="s">
        <v>465</v>
      </c>
      <c r="V1054" t="s">
        <v>9073</v>
      </c>
      <c r="W1054">
        <v>2019</v>
      </c>
    </row>
    <row r="1055" spans="1:23" x14ac:dyDescent="0.3">
      <c r="A1055" s="1">
        <v>5989</v>
      </c>
      <c r="B1055" s="1" t="s">
        <v>3580</v>
      </c>
      <c r="C1055" s="2">
        <v>43665</v>
      </c>
      <c r="D1055" s="2">
        <v>43671</v>
      </c>
      <c r="E1055" s="1" t="s">
        <v>413</v>
      </c>
      <c r="F1055" s="1" t="s">
        <v>3581</v>
      </c>
      <c r="G1055" s="1" t="s">
        <v>3582</v>
      </c>
      <c r="H1055" s="1" t="s">
        <v>436</v>
      </c>
      <c r="I1055" s="1" t="s">
        <v>417</v>
      </c>
      <c r="J1055" s="1" t="s">
        <v>3583</v>
      </c>
      <c r="K1055" s="1" t="s">
        <v>731</v>
      </c>
      <c r="L1055" s="1" t="s">
        <v>474</v>
      </c>
      <c r="M1055" s="1" t="s">
        <v>3586</v>
      </c>
      <c r="N1055" s="1" t="s">
        <v>441</v>
      </c>
      <c r="O1055" s="1" t="s">
        <v>467</v>
      </c>
      <c r="P1055" s="1" t="s">
        <v>3587</v>
      </c>
      <c r="Q1055" s="1">
        <v>8.6</v>
      </c>
      <c r="R1055" s="1">
        <v>1</v>
      </c>
      <c r="S1055" s="1">
        <v>4.0419999999999998</v>
      </c>
      <c r="T1055" s="1">
        <v>0</v>
      </c>
      <c r="U1055" s="1" t="s">
        <v>426</v>
      </c>
      <c r="V1055" t="s">
        <v>9073</v>
      </c>
      <c r="W1055">
        <v>2019</v>
      </c>
    </row>
    <row r="1056" spans="1:23" x14ac:dyDescent="0.3">
      <c r="A1056" s="1">
        <v>5990</v>
      </c>
      <c r="B1056" s="1" t="s">
        <v>3580</v>
      </c>
      <c r="C1056" s="2">
        <v>43665</v>
      </c>
      <c r="D1056" s="2">
        <v>43671</v>
      </c>
      <c r="E1056" s="1" t="s">
        <v>413</v>
      </c>
      <c r="F1056" s="1" t="s">
        <v>3581</v>
      </c>
      <c r="G1056" s="1" t="s">
        <v>3582</v>
      </c>
      <c r="H1056" s="1" t="s">
        <v>436</v>
      </c>
      <c r="I1056" s="1" t="s">
        <v>417</v>
      </c>
      <c r="J1056" s="1" t="s">
        <v>3583</v>
      </c>
      <c r="K1056" s="1" t="s">
        <v>731</v>
      </c>
      <c r="L1056" s="1" t="s">
        <v>474</v>
      </c>
      <c r="M1056" s="1" t="s">
        <v>3588</v>
      </c>
      <c r="N1056" s="1" t="s">
        <v>422</v>
      </c>
      <c r="O1056" s="1" t="s">
        <v>423</v>
      </c>
      <c r="P1056" s="1" t="s">
        <v>3589</v>
      </c>
      <c r="Q1056" s="1">
        <v>504.9</v>
      </c>
      <c r="R1056" s="1">
        <v>5</v>
      </c>
      <c r="S1056" s="1">
        <v>126.22499999999999</v>
      </c>
      <c r="T1056" s="1">
        <v>0</v>
      </c>
      <c r="U1056" s="1" t="s">
        <v>465</v>
      </c>
      <c r="V1056" t="s">
        <v>9073</v>
      </c>
      <c r="W1056">
        <v>2019</v>
      </c>
    </row>
    <row r="1057" spans="1:23" x14ac:dyDescent="0.3">
      <c r="A1057" s="1">
        <v>7278</v>
      </c>
      <c r="B1057" s="1" t="s">
        <v>3590</v>
      </c>
      <c r="C1057" s="2">
        <v>43665</v>
      </c>
      <c r="D1057" s="2">
        <v>43667</v>
      </c>
      <c r="E1057" s="1" t="s">
        <v>433</v>
      </c>
      <c r="F1057" s="1" t="s">
        <v>3591</v>
      </c>
      <c r="G1057" s="1" t="s">
        <v>3592</v>
      </c>
      <c r="H1057" s="1" t="s">
        <v>503</v>
      </c>
      <c r="I1057" s="1" t="s">
        <v>417</v>
      </c>
      <c r="J1057" s="1" t="s">
        <v>759</v>
      </c>
      <c r="K1057" s="1" t="s">
        <v>438</v>
      </c>
      <c r="L1057" s="1" t="s">
        <v>439</v>
      </c>
      <c r="M1057" s="1" t="s">
        <v>3593</v>
      </c>
      <c r="N1057" s="1" t="s">
        <v>428</v>
      </c>
      <c r="O1057" s="1" t="s">
        <v>429</v>
      </c>
      <c r="P1057" s="1" t="s">
        <v>3594</v>
      </c>
      <c r="Q1057" s="1">
        <v>35.984000000000002</v>
      </c>
      <c r="R1057" s="1">
        <v>2</v>
      </c>
      <c r="S1057" s="1">
        <v>4.4980000000000002</v>
      </c>
      <c r="T1057" s="1">
        <v>0</v>
      </c>
      <c r="U1057" s="1" t="s">
        <v>426</v>
      </c>
      <c r="V1057" t="s">
        <v>9073</v>
      </c>
      <c r="W1057">
        <v>2019</v>
      </c>
    </row>
    <row r="1058" spans="1:23" x14ac:dyDescent="0.3">
      <c r="A1058" s="1">
        <v>7279</v>
      </c>
      <c r="B1058" s="1" t="s">
        <v>3590</v>
      </c>
      <c r="C1058" s="2">
        <v>43665</v>
      </c>
      <c r="D1058" s="2">
        <v>43667</v>
      </c>
      <c r="E1058" s="1" t="s">
        <v>433</v>
      </c>
      <c r="F1058" s="1" t="s">
        <v>3591</v>
      </c>
      <c r="G1058" s="1" t="s">
        <v>3592</v>
      </c>
      <c r="H1058" s="1" t="s">
        <v>503</v>
      </c>
      <c r="I1058" s="1" t="s">
        <v>417</v>
      </c>
      <c r="J1058" s="1" t="s">
        <v>759</v>
      </c>
      <c r="K1058" s="1" t="s">
        <v>438</v>
      </c>
      <c r="L1058" s="1" t="s">
        <v>439</v>
      </c>
      <c r="M1058" s="1" t="s">
        <v>2977</v>
      </c>
      <c r="N1058" s="1" t="s">
        <v>428</v>
      </c>
      <c r="O1058" s="1" t="s">
        <v>451</v>
      </c>
      <c r="P1058" s="1" t="s">
        <v>2978</v>
      </c>
      <c r="Q1058" s="1">
        <v>389.97</v>
      </c>
      <c r="R1058" s="1">
        <v>3</v>
      </c>
      <c r="S1058" s="1">
        <v>132.5898</v>
      </c>
      <c r="T1058" s="1">
        <v>0</v>
      </c>
      <c r="U1058" s="1" t="s">
        <v>465</v>
      </c>
      <c r="V1058" t="s">
        <v>9073</v>
      </c>
      <c r="W1058">
        <v>2019</v>
      </c>
    </row>
    <row r="1059" spans="1:23" x14ac:dyDescent="0.3">
      <c r="A1059" s="1">
        <v>7987</v>
      </c>
      <c r="B1059" s="1" t="s">
        <v>3595</v>
      </c>
      <c r="C1059" s="2">
        <v>43666</v>
      </c>
      <c r="D1059" s="2">
        <v>43669</v>
      </c>
      <c r="E1059" s="1" t="s">
        <v>489</v>
      </c>
      <c r="F1059" s="1" t="s">
        <v>3596</v>
      </c>
      <c r="G1059" s="1" t="s">
        <v>3597</v>
      </c>
      <c r="H1059" s="1" t="s">
        <v>436</v>
      </c>
      <c r="I1059" s="1" t="s">
        <v>417</v>
      </c>
      <c r="J1059" s="1" t="s">
        <v>1030</v>
      </c>
      <c r="K1059" s="1" t="s">
        <v>617</v>
      </c>
      <c r="L1059" s="1" t="s">
        <v>420</v>
      </c>
      <c r="M1059" s="1" t="s">
        <v>3598</v>
      </c>
      <c r="N1059" s="1" t="s">
        <v>428</v>
      </c>
      <c r="O1059" s="1" t="s">
        <v>429</v>
      </c>
      <c r="P1059" s="1" t="s">
        <v>3599</v>
      </c>
      <c r="Q1059" s="1">
        <v>89.95</v>
      </c>
      <c r="R1059" s="1">
        <v>5</v>
      </c>
      <c r="S1059" s="1">
        <v>43.176000000000002</v>
      </c>
      <c r="T1059" s="1">
        <v>0</v>
      </c>
      <c r="U1059" s="1" t="s">
        <v>465</v>
      </c>
      <c r="V1059" t="s">
        <v>9073</v>
      </c>
      <c r="W1059">
        <v>2019</v>
      </c>
    </row>
    <row r="1060" spans="1:23" x14ac:dyDescent="0.3">
      <c r="A1060" s="1">
        <v>2071</v>
      </c>
      <c r="B1060" s="1" t="s">
        <v>3600</v>
      </c>
      <c r="C1060" s="2">
        <v>43667</v>
      </c>
      <c r="D1060" s="2">
        <v>43669</v>
      </c>
      <c r="E1060" s="1" t="s">
        <v>489</v>
      </c>
      <c r="F1060" s="1" t="s">
        <v>1534</v>
      </c>
      <c r="G1060" s="1" t="s">
        <v>1535</v>
      </c>
      <c r="H1060" s="1" t="s">
        <v>416</v>
      </c>
      <c r="I1060" s="1" t="s">
        <v>417</v>
      </c>
      <c r="J1060" s="1" t="s">
        <v>481</v>
      </c>
      <c r="K1060" s="1" t="s">
        <v>482</v>
      </c>
      <c r="L1060" s="1" t="s">
        <v>420</v>
      </c>
      <c r="M1060" s="1" t="s">
        <v>2508</v>
      </c>
      <c r="N1060" s="1" t="s">
        <v>441</v>
      </c>
      <c r="O1060" s="1" t="s">
        <v>467</v>
      </c>
      <c r="P1060" s="1" t="s">
        <v>2509</v>
      </c>
      <c r="Q1060" s="1">
        <v>1.9410000000000001</v>
      </c>
      <c r="R1060" s="1">
        <v>1</v>
      </c>
      <c r="S1060" s="1">
        <v>-1.294</v>
      </c>
      <c r="T1060" s="1">
        <v>0</v>
      </c>
      <c r="U1060" s="1" t="s">
        <v>465</v>
      </c>
      <c r="V1060" t="s">
        <v>9073</v>
      </c>
      <c r="W1060">
        <v>2019</v>
      </c>
    </row>
    <row r="1061" spans="1:23" x14ac:dyDescent="0.3">
      <c r="A1061" s="1">
        <v>5664</v>
      </c>
      <c r="B1061" s="1" t="s">
        <v>3601</v>
      </c>
      <c r="C1061" s="2">
        <v>43667</v>
      </c>
      <c r="D1061" s="2">
        <v>43667</v>
      </c>
      <c r="E1061" s="1" t="s">
        <v>606</v>
      </c>
      <c r="F1061" s="1" t="s">
        <v>1155</v>
      </c>
      <c r="G1061" s="1" t="s">
        <v>1156</v>
      </c>
      <c r="H1061" s="1" t="s">
        <v>416</v>
      </c>
      <c r="I1061" s="1" t="s">
        <v>417</v>
      </c>
      <c r="J1061" s="1" t="s">
        <v>1101</v>
      </c>
      <c r="K1061" s="1" t="s">
        <v>549</v>
      </c>
      <c r="L1061" s="1" t="s">
        <v>420</v>
      </c>
      <c r="M1061" s="1" t="s">
        <v>3602</v>
      </c>
      <c r="N1061" s="1" t="s">
        <v>441</v>
      </c>
      <c r="O1061" s="1" t="s">
        <v>484</v>
      </c>
      <c r="P1061" s="1" t="s">
        <v>3603</v>
      </c>
      <c r="Q1061" s="1">
        <v>18.655999999999999</v>
      </c>
      <c r="R1061" s="1">
        <v>2</v>
      </c>
      <c r="S1061" s="1">
        <v>1.3992</v>
      </c>
      <c r="T1061" s="1">
        <v>0</v>
      </c>
      <c r="U1061" s="1" t="s">
        <v>465</v>
      </c>
      <c r="V1061" t="s">
        <v>9073</v>
      </c>
      <c r="W1061">
        <v>2019</v>
      </c>
    </row>
    <row r="1062" spans="1:23" x14ac:dyDescent="0.3">
      <c r="A1062" s="1">
        <v>5665</v>
      </c>
      <c r="B1062" s="1" t="s">
        <v>3601</v>
      </c>
      <c r="C1062" s="2">
        <v>43667</v>
      </c>
      <c r="D1062" s="2">
        <v>43667</v>
      </c>
      <c r="E1062" s="1" t="s">
        <v>606</v>
      </c>
      <c r="F1062" s="1" t="s">
        <v>1155</v>
      </c>
      <c r="G1062" s="1" t="s">
        <v>1156</v>
      </c>
      <c r="H1062" s="1" t="s">
        <v>416</v>
      </c>
      <c r="I1062" s="1" t="s">
        <v>417</v>
      </c>
      <c r="J1062" s="1" t="s">
        <v>1101</v>
      </c>
      <c r="K1062" s="1" t="s">
        <v>549</v>
      </c>
      <c r="L1062" s="1" t="s">
        <v>420</v>
      </c>
      <c r="M1062" s="1" t="s">
        <v>3604</v>
      </c>
      <c r="N1062" s="1" t="s">
        <v>441</v>
      </c>
      <c r="O1062" s="1" t="s">
        <v>467</v>
      </c>
      <c r="P1062" s="1" t="s">
        <v>3605</v>
      </c>
      <c r="Q1062" s="1">
        <v>11.087999999999999</v>
      </c>
      <c r="R1062" s="1">
        <v>7</v>
      </c>
      <c r="S1062" s="1">
        <v>-8.1311999999999998</v>
      </c>
      <c r="T1062" s="1">
        <v>0</v>
      </c>
      <c r="U1062" s="1" t="s">
        <v>426</v>
      </c>
      <c r="V1062" t="s">
        <v>9073</v>
      </c>
      <c r="W1062">
        <v>2019</v>
      </c>
    </row>
    <row r="1063" spans="1:23" x14ac:dyDescent="0.3">
      <c r="A1063" s="1">
        <v>5666</v>
      </c>
      <c r="B1063" s="1" t="s">
        <v>3601</v>
      </c>
      <c r="C1063" s="2">
        <v>43667</v>
      </c>
      <c r="D1063" s="2">
        <v>43667</v>
      </c>
      <c r="E1063" s="1" t="s">
        <v>606</v>
      </c>
      <c r="F1063" s="1" t="s">
        <v>1155</v>
      </c>
      <c r="G1063" s="1" t="s">
        <v>1156</v>
      </c>
      <c r="H1063" s="1" t="s">
        <v>416</v>
      </c>
      <c r="I1063" s="1" t="s">
        <v>417</v>
      </c>
      <c r="J1063" s="1" t="s">
        <v>1101</v>
      </c>
      <c r="K1063" s="1" t="s">
        <v>549</v>
      </c>
      <c r="L1063" s="1" t="s">
        <v>420</v>
      </c>
      <c r="M1063" s="1" t="s">
        <v>3606</v>
      </c>
      <c r="N1063" s="1" t="s">
        <v>441</v>
      </c>
      <c r="O1063" s="1" t="s">
        <v>442</v>
      </c>
      <c r="P1063" s="1" t="s">
        <v>3607</v>
      </c>
      <c r="Q1063" s="1">
        <v>66.688000000000002</v>
      </c>
      <c r="R1063" s="1">
        <v>1</v>
      </c>
      <c r="S1063" s="1">
        <v>4.1680000000000001</v>
      </c>
      <c r="T1063" s="1">
        <v>0</v>
      </c>
      <c r="U1063" s="1" t="s">
        <v>465</v>
      </c>
      <c r="V1063" t="s">
        <v>9073</v>
      </c>
      <c r="W1063">
        <v>2019</v>
      </c>
    </row>
    <row r="1064" spans="1:23" x14ac:dyDescent="0.3">
      <c r="A1064" s="1">
        <v>5667</v>
      </c>
      <c r="B1064" s="1" t="s">
        <v>3601</v>
      </c>
      <c r="C1064" s="2">
        <v>43667</v>
      </c>
      <c r="D1064" s="2">
        <v>43667</v>
      </c>
      <c r="E1064" s="1" t="s">
        <v>606</v>
      </c>
      <c r="F1064" s="1" t="s">
        <v>1155</v>
      </c>
      <c r="G1064" s="1" t="s">
        <v>1156</v>
      </c>
      <c r="H1064" s="1" t="s">
        <v>416</v>
      </c>
      <c r="I1064" s="1" t="s">
        <v>417</v>
      </c>
      <c r="J1064" s="1" t="s">
        <v>1101</v>
      </c>
      <c r="K1064" s="1" t="s">
        <v>549</v>
      </c>
      <c r="L1064" s="1" t="s">
        <v>420</v>
      </c>
      <c r="M1064" s="1" t="s">
        <v>907</v>
      </c>
      <c r="N1064" s="1" t="s">
        <v>441</v>
      </c>
      <c r="O1064" s="1" t="s">
        <v>442</v>
      </c>
      <c r="P1064" s="1" t="s">
        <v>908</v>
      </c>
      <c r="Q1064" s="1">
        <v>99.488</v>
      </c>
      <c r="R1064" s="1">
        <v>2</v>
      </c>
      <c r="S1064" s="1">
        <v>8.7051999999999996</v>
      </c>
      <c r="T1064" s="1">
        <v>0</v>
      </c>
      <c r="U1064" s="1" t="s">
        <v>465</v>
      </c>
      <c r="V1064" t="s">
        <v>9073</v>
      </c>
      <c r="W1064">
        <v>2019</v>
      </c>
    </row>
    <row r="1065" spans="1:23" x14ac:dyDescent="0.3">
      <c r="A1065" s="1">
        <v>5833</v>
      </c>
      <c r="B1065" s="1" t="s">
        <v>3608</v>
      </c>
      <c r="C1065" s="2">
        <v>43667</v>
      </c>
      <c r="D1065" s="2">
        <v>43672</v>
      </c>
      <c r="E1065" s="1" t="s">
        <v>413</v>
      </c>
      <c r="F1065" s="1" t="s">
        <v>1906</v>
      </c>
      <c r="G1065" s="1" t="s">
        <v>1907</v>
      </c>
      <c r="H1065" s="1" t="s">
        <v>436</v>
      </c>
      <c r="I1065" s="1" t="s">
        <v>417</v>
      </c>
      <c r="J1065" s="1" t="s">
        <v>587</v>
      </c>
      <c r="K1065" s="1" t="s">
        <v>473</v>
      </c>
      <c r="L1065" s="1" t="s">
        <v>474</v>
      </c>
      <c r="M1065" s="1" t="s">
        <v>3610</v>
      </c>
      <c r="N1065" s="1" t="s">
        <v>441</v>
      </c>
      <c r="O1065" s="1" t="s">
        <v>692</v>
      </c>
      <c r="P1065" s="1" t="s">
        <v>3611</v>
      </c>
      <c r="Q1065" s="1">
        <v>6.2640000000000002</v>
      </c>
      <c r="R1065" s="1">
        <v>3</v>
      </c>
      <c r="S1065" s="1">
        <v>2.0358000000000001</v>
      </c>
      <c r="T1065" s="1">
        <v>0</v>
      </c>
      <c r="U1065" s="1" t="s">
        <v>465</v>
      </c>
      <c r="V1065" t="s">
        <v>9073</v>
      </c>
      <c r="W1065">
        <v>2019</v>
      </c>
    </row>
    <row r="1066" spans="1:23" x14ac:dyDescent="0.3">
      <c r="A1066" s="1">
        <v>5834</v>
      </c>
      <c r="B1066" s="1" t="s">
        <v>3608</v>
      </c>
      <c r="C1066" s="2">
        <v>43667</v>
      </c>
      <c r="D1066" s="2">
        <v>43672</v>
      </c>
      <c r="E1066" s="1" t="s">
        <v>413</v>
      </c>
      <c r="F1066" s="1" t="s">
        <v>1906</v>
      </c>
      <c r="G1066" s="1" t="s">
        <v>1907</v>
      </c>
      <c r="H1066" s="1" t="s">
        <v>436</v>
      </c>
      <c r="I1066" s="1" t="s">
        <v>417</v>
      </c>
      <c r="J1066" s="1" t="s">
        <v>587</v>
      </c>
      <c r="K1066" s="1" t="s">
        <v>473</v>
      </c>
      <c r="L1066" s="1" t="s">
        <v>474</v>
      </c>
      <c r="M1066" s="1" t="s">
        <v>3612</v>
      </c>
      <c r="N1066" s="1" t="s">
        <v>422</v>
      </c>
      <c r="O1066" s="1" t="s">
        <v>657</v>
      </c>
      <c r="P1066" s="1" t="s">
        <v>3613</v>
      </c>
      <c r="Q1066" s="1">
        <v>363.92</v>
      </c>
      <c r="R1066" s="1">
        <v>5</v>
      </c>
      <c r="S1066" s="1">
        <v>0</v>
      </c>
      <c r="T1066" s="1">
        <v>0</v>
      </c>
      <c r="U1066" s="1" t="s">
        <v>465</v>
      </c>
      <c r="V1066" t="s">
        <v>9073</v>
      </c>
      <c r="W1066">
        <v>2019</v>
      </c>
    </row>
    <row r="1067" spans="1:23" x14ac:dyDescent="0.3">
      <c r="A1067" s="1">
        <v>6560</v>
      </c>
      <c r="B1067" s="1" t="s">
        <v>3614</v>
      </c>
      <c r="C1067" s="2">
        <v>43667</v>
      </c>
      <c r="D1067" s="2">
        <v>43672</v>
      </c>
      <c r="E1067" s="1" t="s">
        <v>413</v>
      </c>
      <c r="F1067" s="1" t="s">
        <v>1610</v>
      </c>
      <c r="G1067" s="1" t="s">
        <v>1611</v>
      </c>
      <c r="H1067" s="1" t="s">
        <v>416</v>
      </c>
      <c r="I1067" s="1" t="s">
        <v>417</v>
      </c>
      <c r="J1067" s="1" t="s">
        <v>3249</v>
      </c>
      <c r="K1067" s="1" t="s">
        <v>438</v>
      </c>
      <c r="L1067" s="1" t="s">
        <v>439</v>
      </c>
      <c r="M1067" s="1" t="s">
        <v>892</v>
      </c>
      <c r="N1067" s="1" t="s">
        <v>441</v>
      </c>
      <c r="O1067" s="1" t="s">
        <v>599</v>
      </c>
      <c r="P1067" s="1" t="s">
        <v>893</v>
      </c>
      <c r="Q1067" s="1">
        <v>419.9</v>
      </c>
      <c r="R1067" s="1">
        <v>5</v>
      </c>
      <c r="S1067" s="1">
        <v>197.35300000000001</v>
      </c>
      <c r="T1067" s="1">
        <v>0</v>
      </c>
      <c r="U1067" s="1" t="s">
        <v>465</v>
      </c>
      <c r="V1067" t="s">
        <v>9073</v>
      </c>
      <c r="W1067">
        <v>2019</v>
      </c>
    </row>
    <row r="1068" spans="1:23" x14ac:dyDescent="0.3">
      <c r="A1068" s="1">
        <v>6561</v>
      </c>
      <c r="B1068" s="1" t="s">
        <v>3614</v>
      </c>
      <c r="C1068" s="2">
        <v>43667</v>
      </c>
      <c r="D1068" s="2">
        <v>43672</v>
      </c>
      <c r="E1068" s="1" t="s">
        <v>413</v>
      </c>
      <c r="F1068" s="1" t="s">
        <v>1610</v>
      </c>
      <c r="G1068" s="1" t="s">
        <v>1611</v>
      </c>
      <c r="H1068" s="1" t="s">
        <v>416</v>
      </c>
      <c r="I1068" s="1" t="s">
        <v>417</v>
      </c>
      <c r="J1068" s="1" t="s">
        <v>3249</v>
      </c>
      <c r="K1068" s="1" t="s">
        <v>438</v>
      </c>
      <c r="L1068" s="1" t="s">
        <v>439</v>
      </c>
      <c r="M1068" s="1" t="s">
        <v>3615</v>
      </c>
      <c r="N1068" s="1" t="s">
        <v>441</v>
      </c>
      <c r="O1068" s="1" t="s">
        <v>692</v>
      </c>
      <c r="P1068" s="1" t="s">
        <v>3616</v>
      </c>
      <c r="Q1068" s="1">
        <v>3.15</v>
      </c>
      <c r="R1068" s="1">
        <v>1</v>
      </c>
      <c r="S1068" s="1">
        <v>1.512</v>
      </c>
      <c r="T1068" s="1">
        <v>0</v>
      </c>
      <c r="U1068" s="1" t="s">
        <v>426</v>
      </c>
      <c r="V1068" t="s">
        <v>9073</v>
      </c>
      <c r="W1068">
        <v>2019</v>
      </c>
    </row>
    <row r="1069" spans="1:23" x14ac:dyDescent="0.3">
      <c r="A1069" s="1">
        <v>1117</v>
      </c>
      <c r="B1069" s="1" t="s">
        <v>3617</v>
      </c>
      <c r="C1069" s="2">
        <v>43668</v>
      </c>
      <c r="D1069" s="2">
        <v>43670</v>
      </c>
      <c r="E1069" s="1" t="s">
        <v>489</v>
      </c>
      <c r="F1069" s="1" t="s">
        <v>647</v>
      </c>
      <c r="G1069" s="1" t="s">
        <v>648</v>
      </c>
      <c r="H1069" s="1" t="s">
        <v>416</v>
      </c>
      <c r="I1069" s="1" t="s">
        <v>417</v>
      </c>
      <c r="J1069" s="1" t="s">
        <v>759</v>
      </c>
      <c r="K1069" s="1" t="s">
        <v>438</v>
      </c>
      <c r="L1069" s="1" t="s">
        <v>439</v>
      </c>
      <c r="M1069" s="1" t="s">
        <v>3615</v>
      </c>
      <c r="N1069" s="1" t="s">
        <v>441</v>
      </c>
      <c r="O1069" s="1" t="s">
        <v>692</v>
      </c>
      <c r="P1069" s="1" t="s">
        <v>3616</v>
      </c>
      <c r="Q1069" s="1">
        <v>6.3</v>
      </c>
      <c r="R1069" s="1">
        <v>2</v>
      </c>
      <c r="S1069" s="1">
        <v>3.024</v>
      </c>
      <c r="T1069" s="1">
        <v>0</v>
      </c>
      <c r="U1069" s="1" t="s">
        <v>426</v>
      </c>
      <c r="V1069" t="s">
        <v>9073</v>
      </c>
      <c r="W1069">
        <v>2019</v>
      </c>
    </row>
    <row r="1070" spans="1:23" x14ac:dyDescent="0.3">
      <c r="A1070" s="1">
        <v>1527</v>
      </c>
      <c r="B1070" s="1" t="s">
        <v>3618</v>
      </c>
      <c r="C1070" s="2">
        <v>43668</v>
      </c>
      <c r="D1070" s="2">
        <v>43673</v>
      </c>
      <c r="E1070" s="1" t="s">
        <v>413</v>
      </c>
      <c r="F1070" s="1" t="s">
        <v>1308</v>
      </c>
      <c r="G1070" s="1" t="s">
        <v>1309</v>
      </c>
      <c r="H1070" s="1" t="s">
        <v>436</v>
      </c>
      <c r="I1070" s="1" t="s">
        <v>417</v>
      </c>
      <c r="J1070" s="1" t="s">
        <v>3620</v>
      </c>
      <c r="K1070" s="1" t="s">
        <v>482</v>
      </c>
      <c r="L1070" s="1" t="s">
        <v>420</v>
      </c>
      <c r="M1070" s="1" t="s">
        <v>3621</v>
      </c>
      <c r="N1070" s="1" t="s">
        <v>441</v>
      </c>
      <c r="O1070" s="1" t="s">
        <v>484</v>
      </c>
      <c r="P1070" s="1" t="s">
        <v>3622</v>
      </c>
      <c r="Q1070" s="1">
        <v>4.16</v>
      </c>
      <c r="R1070" s="1">
        <v>2</v>
      </c>
      <c r="S1070" s="1">
        <v>0.36399999999999999</v>
      </c>
      <c r="T1070" s="1">
        <v>0</v>
      </c>
      <c r="U1070" s="1" t="s">
        <v>465</v>
      </c>
      <c r="V1070" t="s">
        <v>9073</v>
      </c>
      <c r="W1070">
        <v>2019</v>
      </c>
    </row>
    <row r="1071" spans="1:23" x14ac:dyDescent="0.3">
      <c r="A1071" s="1">
        <v>1528</v>
      </c>
      <c r="B1071" s="1" t="s">
        <v>3618</v>
      </c>
      <c r="C1071" s="2">
        <v>43668</v>
      </c>
      <c r="D1071" s="2">
        <v>43673</v>
      </c>
      <c r="E1071" s="1" t="s">
        <v>413</v>
      </c>
      <c r="F1071" s="1" t="s">
        <v>1308</v>
      </c>
      <c r="G1071" s="1" t="s">
        <v>1309</v>
      </c>
      <c r="H1071" s="1" t="s">
        <v>436</v>
      </c>
      <c r="I1071" s="1" t="s">
        <v>417</v>
      </c>
      <c r="J1071" s="1" t="s">
        <v>3620</v>
      </c>
      <c r="K1071" s="1" t="s">
        <v>482</v>
      </c>
      <c r="L1071" s="1" t="s">
        <v>420</v>
      </c>
      <c r="M1071" s="1" t="s">
        <v>3623</v>
      </c>
      <c r="N1071" s="1" t="s">
        <v>422</v>
      </c>
      <c r="O1071" s="1" t="s">
        <v>512</v>
      </c>
      <c r="P1071" s="1" t="s">
        <v>3624</v>
      </c>
      <c r="Q1071" s="1">
        <v>11.648</v>
      </c>
      <c r="R1071" s="1">
        <v>2</v>
      </c>
      <c r="S1071" s="1">
        <v>3.3488000000000002</v>
      </c>
      <c r="T1071" s="1">
        <v>0</v>
      </c>
      <c r="U1071" s="1" t="s">
        <v>465</v>
      </c>
      <c r="V1071" t="s">
        <v>9073</v>
      </c>
      <c r="W1071">
        <v>2019</v>
      </c>
    </row>
    <row r="1072" spans="1:23" x14ac:dyDescent="0.3">
      <c r="A1072" s="1">
        <v>4441</v>
      </c>
      <c r="B1072" s="1" t="s">
        <v>3625</v>
      </c>
      <c r="C1072" s="2">
        <v>43668</v>
      </c>
      <c r="D1072" s="2">
        <v>43672</v>
      </c>
      <c r="E1072" s="1" t="s">
        <v>413</v>
      </c>
      <c r="F1072" s="1" t="s">
        <v>3538</v>
      </c>
      <c r="G1072" s="1" t="s">
        <v>3539</v>
      </c>
      <c r="H1072" s="1" t="s">
        <v>436</v>
      </c>
      <c r="I1072" s="1" t="s">
        <v>417</v>
      </c>
      <c r="J1072" s="1" t="s">
        <v>3626</v>
      </c>
      <c r="K1072" s="1" t="s">
        <v>1284</v>
      </c>
      <c r="L1072" s="1" t="s">
        <v>449</v>
      </c>
      <c r="M1072" s="1" t="s">
        <v>3627</v>
      </c>
      <c r="N1072" s="1" t="s">
        <v>428</v>
      </c>
      <c r="O1072" s="1" t="s">
        <v>451</v>
      </c>
      <c r="P1072" s="1" t="s">
        <v>3628</v>
      </c>
      <c r="Q1072" s="1">
        <v>109.95</v>
      </c>
      <c r="R1072" s="1">
        <v>1</v>
      </c>
      <c r="S1072" s="1">
        <v>36.283499999999997</v>
      </c>
      <c r="T1072" s="1">
        <v>0</v>
      </c>
      <c r="U1072" s="1" t="s">
        <v>465</v>
      </c>
      <c r="V1072" t="s">
        <v>9073</v>
      </c>
      <c r="W1072">
        <v>2019</v>
      </c>
    </row>
    <row r="1073" spans="1:23" x14ac:dyDescent="0.3">
      <c r="A1073" s="1">
        <v>4442</v>
      </c>
      <c r="B1073" s="1" t="s">
        <v>3625</v>
      </c>
      <c r="C1073" s="2">
        <v>43668</v>
      </c>
      <c r="D1073" s="2">
        <v>43672</v>
      </c>
      <c r="E1073" s="1" t="s">
        <v>413</v>
      </c>
      <c r="F1073" s="1" t="s">
        <v>3538</v>
      </c>
      <c r="G1073" s="1" t="s">
        <v>3539</v>
      </c>
      <c r="H1073" s="1" t="s">
        <v>436</v>
      </c>
      <c r="I1073" s="1" t="s">
        <v>417</v>
      </c>
      <c r="J1073" s="1" t="s">
        <v>3626</v>
      </c>
      <c r="K1073" s="1" t="s">
        <v>1284</v>
      </c>
      <c r="L1073" s="1" t="s">
        <v>449</v>
      </c>
      <c r="M1073" s="1" t="s">
        <v>1885</v>
      </c>
      <c r="N1073" s="1" t="s">
        <v>441</v>
      </c>
      <c r="O1073" s="1" t="s">
        <v>442</v>
      </c>
      <c r="P1073" s="1" t="s">
        <v>1886</v>
      </c>
      <c r="Q1073" s="1">
        <v>965.85</v>
      </c>
      <c r="R1073" s="1">
        <v>5</v>
      </c>
      <c r="S1073" s="1">
        <v>135.21899999999999</v>
      </c>
      <c r="T1073" s="1">
        <v>0</v>
      </c>
      <c r="U1073" s="1" t="s">
        <v>465</v>
      </c>
      <c r="V1073" t="s">
        <v>9073</v>
      </c>
      <c r="W1073">
        <v>2019</v>
      </c>
    </row>
    <row r="1074" spans="1:23" x14ac:dyDescent="0.3">
      <c r="A1074" s="1">
        <v>4443</v>
      </c>
      <c r="B1074" s="1" t="s">
        <v>3625</v>
      </c>
      <c r="C1074" s="2">
        <v>43668</v>
      </c>
      <c r="D1074" s="2">
        <v>43672</v>
      </c>
      <c r="E1074" s="1" t="s">
        <v>413</v>
      </c>
      <c r="F1074" s="1" t="s">
        <v>3538</v>
      </c>
      <c r="G1074" s="1" t="s">
        <v>3539</v>
      </c>
      <c r="H1074" s="1" t="s">
        <v>436</v>
      </c>
      <c r="I1074" s="1" t="s">
        <v>417</v>
      </c>
      <c r="J1074" s="1" t="s">
        <v>3626</v>
      </c>
      <c r="K1074" s="1" t="s">
        <v>1284</v>
      </c>
      <c r="L1074" s="1" t="s">
        <v>449</v>
      </c>
      <c r="M1074" s="1" t="s">
        <v>3629</v>
      </c>
      <c r="N1074" s="1" t="s">
        <v>441</v>
      </c>
      <c r="O1074" s="1" t="s">
        <v>484</v>
      </c>
      <c r="P1074" s="1" t="s">
        <v>3630</v>
      </c>
      <c r="Q1074" s="1">
        <v>29.2</v>
      </c>
      <c r="R1074" s="1">
        <v>5</v>
      </c>
      <c r="S1074" s="1">
        <v>10.512</v>
      </c>
      <c r="T1074" s="1">
        <v>0</v>
      </c>
      <c r="U1074" s="1" t="s">
        <v>465</v>
      </c>
      <c r="V1074" t="s">
        <v>9073</v>
      </c>
      <c r="W1074">
        <v>2019</v>
      </c>
    </row>
    <row r="1075" spans="1:23" x14ac:dyDescent="0.3">
      <c r="A1075" s="1">
        <v>4444</v>
      </c>
      <c r="B1075" s="1" t="s">
        <v>3625</v>
      </c>
      <c r="C1075" s="2">
        <v>43668</v>
      </c>
      <c r="D1075" s="2">
        <v>43672</v>
      </c>
      <c r="E1075" s="1" t="s">
        <v>413</v>
      </c>
      <c r="F1075" s="1" t="s">
        <v>3538</v>
      </c>
      <c r="G1075" s="1" t="s">
        <v>3539</v>
      </c>
      <c r="H1075" s="1" t="s">
        <v>436</v>
      </c>
      <c r="I1075" s="1" t="s">
        <v>417</v>
      </c>
      <c r="J1075" s="1" t="s">
        <v>3626</v>
      </c>
      <c r="K1075" s="1" t="s">
        <v>1284</v>
      </c>
      <c r="L1075" s="1" t="s">
        <v>449</v>
      </c>
      <c r="M1075" s="1" t="s">
        <v>3631</v>
      </c>
      <c r="N1075" s="1" t="s">
        <v>441</v>
      </c>
      <c r="O1075" s="1" t="s">
        <v>515</v>
      </c>
      <c r="P1075" s="1" t="s">
        <v>3632</v>
      </c>
      <c r="Q1075" s="1">
        <v>32.4</v>
      </c>
      <c r="R1075" s="1">
        <v>5</v>
      </c>
      <c r="S1075" s="1">
        <v>15.552</v>
      </c>
      <c r="T1075" s="1">
        <v>0</v>
      </c>
      <c r="U1075" s="1" t="s">
        <v>426</v>
      </c>
      <c r="V1075" t="s">
        <v>9073</v>
      </c>
      <c r="W1075">
        <v>2019</v>
      </c>
    </row>
    <row r="1076" spans="1:23" x14ac:dyDescent="0.3">
      <c r="A1076" s="1">
        <v>5453</v>
      </c>
      <c r="B1076" s="1" t="s">
        <v>3633</v>
      </c>
      <c r="C1076" s="2">
        <v>43668</v>
      </c>
      <c r="D1076" s="2">
        <v>43675</v>
      </c>
      <c r="E1076" s="1" t="s">
        <v>413</v>
      </c>
      <c r="F1076" s="1" t="s">
        <v>3634</v>
      </c>
      <c r="G1076" s="1" t="s">
        <v>3635</v>
      </c>
      <c r="H1076" s="1" t="s">
        <v>503</v>
      </c>
      <c r="I1076" s="1" t="s">
        <v>417</v>
      </c>
      <c r="J1076" s="1" t="s">
        <v>2599</v>
      </c>
      <c r="K1076" s="1" t="s">
        <v>1583</v>
      </c>
      <c r="L1076" s="1" t="s">
        <v>439</v>
      </c>
      <c r="M1076" s="1" t="s">
        <v>3636</v>
      </c>
      <c r="N1076" s="1" t="s">
        <v>441</v>
      </c>
      <c r="O1076" s="1" t="s">
        <v>1034</v>
      </c>
      <c r="P1076" s="1" t="s">
        <v>3637</v>
      </c>
      <c r="Q1076" s="1">
        <v>86.2</v>
      </c>
      <c r="R1076" s="1">
        <v>5</v>
      </c>
      <c r="S1076" s="1">
        <v>24.998000000000001</v>
      </c>
      <c r="T1076" s="1">
        <v>0</v>
      </c>
      <c r="U1076" s="1" t="s">
        <v>465</v>
      </c>
      <c r="V1076" t="s">
        <v>9073</v>
      </c>
      <c r="W1076">
        <v>2019</v>
      </c>
    </row>
    <row r="1077" spans="1:23" x14ac:dyDescent="0.3">
      <c r="A1077" s="1">
        <v>8757</v>
      </c>
      <c r="B1077" s="1" t="s">
        <v>3638</v>
      </c>
      <c r="C1077" s="2">
        <v>43668</v>
      </c>
      <c r="D1077" s="2">
        <v>43672</v>
      </c>
      <c r="E1077" s="1" t="s">
        <v>413</v>
      </c>
      <c r="F1077" s="1" t="s">
        <v>546</v>
      </c>
      <c r="G1077" s="1" t="s">
        <v>547</v>
      </c>
      <c r="H1077" s="1" t="s">
        <v>416</v>
      </c>
      <c r="I1077" s="1" t="s">
        <v>417</v>
      </c>
      <c r="J1077" s="1" t="s">
        <v>1497</v>
      </c>
      <c r="K1077" s="1" t="s">
        <v>419</v>
      </c>
      <c r="L1077" s="1" t="s">
        <v>420</v>
      </c>
      <c r="M1077" s="1" t="s">
        <v>1703</v>
      </c>
      <c r="N1077" s="1" t="s">
        <v>441</v>
      </c>
      <c r="O1077" s="1" t="s">
        <v>677</v>
      </c>
      <c r="P1077" s="1" t="s">
        <v>1704</v>
      </c>
      <c r="Q1077" s="1">
        <v>37.68</v>
      </c>
      <c r="R1077" s="1">
        <v>2</v>
      </c>
      <c r="S1077" s="1">
        <v>10.5504</v>
      </c>
      <c r="T1077" s="1">
        <v>0</v>
      </c>
      <c r="U1077" s="1" t="s">
        <v>465</v>
      </c>
      <c r="V1077" t="s">
        <v>9073</v>
      </c>
      <c r="W1077">
        <v>2019</v>
      </c>
    </row>
    <row r="1078" spans="1:23" x14ac:dyDescent="0.3">
      <c r="A1078" s="1">
        <v>8758</v>
      </c>
      <c r="B1078" s="1" t="s">
        <v>3638</v>
      </c>
      <c r="C1078" s="2">
        <v>43668</v>
      </c>
      <c r="D1078" s="2">
        <v>43672</v>
      </c>
      <c r="E1078" s="1" t="s">
        <v>413</v>
      </c>
      <c r="F1078" s="1" t="s">
        <v>546</v>
      </c>
      <c r="G1078" s="1" t="s">
        <v>547</v>
      </c>
      <c r="H1078" s="1" t="s">
        <v>416</v>
      </c>
      <c r="I1078" s="1" t="s">
        <v>417</v>
      </c>
      <c r="J1078" s="1" t="s">
        <v>1497</v>
      </c>
      <c r="K1078" s="1" t="s">
        <v>419</v>
      </c>
      <c r="L1078" s="1" t="s">
        <v>420</v>
      </c>
      <c r="M1078" s="1" t="s">
        <v>3639</v>
      </c>
      <c r="N1078" s="1" t="s">
        <v>441</v>
      </c>
      <c r="O1078" s="1" t="s">
        <v>515</v>
      </c>
      <c r="P1078" s="1" t="s">
        <v>3640</v>
      </c>
      <c r="Q1078" s="1">
        <v>51.84</v>
      </c>
      <c r="R1078" s="1">
        <v>8</v>
      </c>
      <c r="S1078" s="1">
        <v>24.883199999999999</v>
      </c>
      <c r="T1078" s="1">
        <v>0</v>
      </c>
      <c r="U1078" s="1" t="s">
        <v>465</v>
      </c>
      <c r="V1078" t="s">
        <v>9073</v>
      </c>
      <c r="W1078">
        <v>2019</v>
      </c>
    </row>
    <row r="1079" spans="1:23" x14ac:dyDescent="0.3">
      <c r="A1079" s="1">
        <v>8759</v>
      </c>
      <c r="B1079" s="1" t="s">
        <v>3638</v>
      </c>
      <c r="C1079" s="2">
        <v>43668</v>
      </c>
      <c r="D1079" s="2">
        <v>43672</v>
      </c>
      <c r="E1079" s="1" t="s">
        <v>413</v>
      </c>
      <c r="F1079" s="1" t="s">
        <v>546</v>
      </c>
      <c r="G1079" s="1" t="s">
        <v>547</v>
      </c>
      <c r="H1079" s="1" t="s">
        <v>416</v>
      </c>
      <c r="I1079" s="1" t="s">
        <v>417</v>
      </c>
      <c r="J1079" s="1" t="s">
        <v>1497</v>
      </c>
      <c r="K1079" s="1" t="s">
        <v>419</v>
      </c>
      <c r="L1079" s="1" t="s">
        <v>420</v>
      </c>
      <c r="M1079" s="1" t="s">
        <v>3641</v>
      </c>
      <c r="N1079" s="1" t="s">
        <v>422</v>
      </c>
      <c r="O1079" s="1" t="s">
        <v>512</v>
      </c>
      <c r="P1079" s="1" t="s">
        <v>3642</v>
      </c>
      <c r="Q1079" s="1">
        <v>27.42</v>
      </c>
      <c r="R1079" s="1">
        <v>3</v>
      </c>
      <c r="S1079" s="1">
        <v>9.3228000000000009</v>
      </c>
      <c r="T1079" s="1">
        <v>0</v>
      </c>
      <c r="U1079" s="1" t="s">
        <v>426</v>
      </c>
      <c r="V1079" t="s">
        <v>9073</v>
      </c>
      <c r="W1079">
        <v>2019</v>
      </c>
    </row>
    <row r="1080" spans="1:23" x14ac:dyDescent="0.3">
      <c r="A1080" s="1">
        <v>8760</v>
      </c>
      <c r="B1080" s="1" t="s">
        <v>3638</v>
      </c>
      <c r="C1080" s="2">
        <v>43668</v>
      </c>
      <c r="D1080" s="2">
        <v>43672</v>
      </c>
      <c r="E1080" s="1" t="s">
        <v>413</v>
      </c>
      <c r="F1080" s="1" t="s">
        <v>546</v>
      </c>
      <c r="G1080" s="1" t="s">
        <v>547</v>
      </c>
      <c r="H1080" s="1" t="s">
        <v>416</v>
      </c>
      <c r="I1080" s="1" t="s">
        <v>417</v>
      </c>
      <c r="J1080" s="1" t="s">
        <v>1497</v>
      </c>
      <c r="K1080" s="1" t="s">
        <v>419</v>
      </c>
      <c r="L1080" s="1" t="s">
        <v>420</v>
      </c>
      <c r="M1080" s="1" t="s">
        <v>3643</v>
      </c>
      <c r="N1080" s="1" t="s">
        <v>441</v>
      </c>
      <c r="O1080" s="1" t="s">
        <v>467</v>
      </c>
      <c r="P1080" s="1" t="s">
        <v>3644</v>
      </c>
      <c r="Q1080" s="1">
        <v>5.4</v>
      </c>
      <c r="R1080" s="1">
        <v>3</v>
      </c>
      <c r="S1080" s="1">
        <v>2.5920000000000001</v>
      </c>
      <c r="T1080" s="1">
        <v>0</v>
      </c>
      <c r="U1080" s="1" t="s">
        <v>465</v>
      </c>
      <c r="V1080" t="s">
        <v>9073</v>
      </c>
      <c r="W1080">
        <v>2019</v>
      </c>
    </row>
    <row r="1081" spans="1:23" x14ac:dyDescent="0.3">
      <c r="A1081" s="1">
        <v>834</v>
      </c>
      <c r="B1081" s="1" t="s">
        <v>3645</v>
      </c>
      <c r="C1081" s="2">
        <v>43669</v>
      </c>
      <c r="D1081" s="2">
        <v>43673</v>
      </c>
      <c r="E1081" s="1" t="s">
        <v>413</v>
      </c>
      <c r="F1081" s="1" t="s">
        <v>874</v>
      </c>
      <c r="G1081" s="1" t="s">
        <v>875</v>
      </c>
      <c r="H1081" s="1" t="s">
        <v>416</v>
      </c>
      <c r="I1081" s="1" t="s">
        <v>417</v>
      </c>
      <c r="J1081" s="1" t="s">
        <v>1070</v>
      </c>
      <c r="K1081" s="1" t="s">
        <v>493</v>
      </c>
      <c r="L1081" s="1" t="s">
        <v>474</v>
      </c>
      <c r="M1081" s="1" t="s">
        <v>1706</v>
      </c>
      <c r="N1081" s="1" t="s">
        <v>441</v>
      </c>
      <c r="O1081" s="1" t="s">
        <v>484</v>
      </c>
      <c r="P1081" s="1" t="s">
        <v>1707</v>
      </c>
      <c r="Q1081" s="1">
        <v>35.216000000000001</v>
      </c>
      <c r="R1081" s="1">
        <v>2</v>
      </c>
      <c r="S1081" s="1">
        <v>2.6412</v>
      </c>
      <c r="T1081" s="1">
        <v>0</v>
      </c>
      <c r="U1081" s="1" t="s">
        <v>465</v>
      </c>
      <c r="V1081" t="s">
        <v>9073</v>
      </c>
      <c r="W1081">
        <v>2019</v>
      </c>
    </row>
    <row r="1082" spans="1:23" x14ac:dyDescent="0.3">
      <c r="A1082" s="1">
        <v>835</v>
      </c>
      <c r="B1082" s="1" t="s">
        <v>3645</v>
      </c>
      <c r="C1082" s="2">
        <v>43669</v>
      </c>
      <c r="D1082" s="2">
        <v>43673</v>
      </c>
      <c r="E1082" s="1" t="s">
        <v>413</v>
      </c>
      <c r="F1082" s="1" t="s">
        <v>874</v>
      </c>
      <c r="G1082" s="1" t="s">
        <v>875</v>
      </c>
      <c r="H1082" s="1" t="s">
        <v>416</v>
      </c>
      <c r="I1082" s="1" t="s">
        <v>417</v>
      </c>
      <c r="J1082" s="1" t="s">
        <v>1070</v>
      </c>
      <c r="K1082" s="1" t="s">
        <v>493</v>
      </c>
      <c r="L1082" s="1" t="s">
        <v>474</v>
      </c>
      <c r="M1082" s="1" t="s">
        <v>3646</v>
      </c>
      <c r="N1082" s="1" t="s">
        <v>441</v>
      </c>
      <c r="O1082" s="1" t="s">
        <v>677</v>
      </c>
      <c r="P1082" s="1" t="s">
        <v>3647</v>
      </c>
      <c r="Q1082" s="1">
        <v>23.696000000000002</v>
      </c>
      <c r="R1082" s="1">
        <v>2</v>
      </c>
      <c r="S1082" s="1">
        <v>6.5164</v>
      </c>
      <c r="T1082" s="1">
        <v>0</v>
      </c>
      <c r="U1082" s="1" t="s">
        <v>465</v>
      </c>
      <c r="V1082" t="s">
        <v>9073</v>
      </c>
      <c r="W1082">
        <v>2019</v>
      </c>
    </row>
    <row r="1083" spans="1:23" x14ac:dyDescent="0.3">
      <c r="A1083" s="1">
        <v>836</v>
      </c>
      <c r="B1083" s="1" t="s">
        <v>3645</v>
      </c>
      <c r="C1083" s="2">
        <v>43669</v>
      </c>
      <c r="D1083" s="2">
        <v>43673</v>
      </c>
      <c r="E1083" s="1" t="s">
        <v>413</v>
      </c>
      <c r="F1083" s="1" t="s">
        <v>874</v>
      </c>
      <c r="G1083" s="1" t="s">
        <v>875</v>
      </c>
      <c r="H1083" s="1" t="s">
        <v>416</v>
      </c>
      <c r="I1083" s="1" t="s">
        <v>417</v>
      </c>
      <c r="J1083" s="1" t="s">
        <v>1070</v>
      </c>
      <c r="K1083" s="1" t="s">
        <v>493</v>
      </c>
      <c r="L1083" s="1" t="s">
        <v>474</v>
      </c>
      <c r="M1083" s="1" t="s">
        <v>3648</v>
      </c>
      <c r="N1083" s="1" t="s">
        <v>428</v>
      </c>
      <c r="O1083" s="1" t="s">
        <v>843</v>
      </c>
      <c r="P1083" s="1" t="s">
        <v>3649</v>
      </c>
      <c r="Q1083" s="1">
        <v>265.47500000000002</v>
      </c>
      <c r="R1083" s="1">
        <v>1</v>
      </c>
      <c r="S1083" s="1">
        <v>-111.4995</v>
      </c>
      <c r="T1083" s="1">
        <v>0</v>
      </c>
      <c r="U1083" s="1" t="s">
        <v>465</v>
      </c>
      <c r="V1083" t="s">
        <v>9073</v>
      </c>
      <c r="W1083">
        <v>2019</v>
      </c>
    </row>
    <row r="1084" spans="1:23" x14ac:dyDescent="0.3">
      <c r="A1084" s="1">
        <v>4237</v>
      </c>
      <c r="B1084" s="1" t="s">
        <v>3650</v>
      </c>
      <c r="C1084" s="2">
        <v>43669</v>
      </c>
      <c r="D1084" s="2">
        <v>43673</v>
      </c>
      <c r="E1084" s="1" t="s">
        <v>413</v>
      </c>
      <c r="F1084" s="1" t="s">
        <v>3651</v>
      </c>
      <c r="G1084" s="1" t="s">
        <v>3652</v>
      </c>
      <c r="H1084" s="1" t="s">
        <v>503</v>
      </c>
      <c r="I1084" s="1" t="s">
        <v>417</v>
      </c>
      <c r="J1084" s="1" t="s">
        <v>788</v>
      </c>
      <c r="K1084" s="1" t="s">
        <v>782</v>
      </c>
      <c r="L1084" s="1" t="s">
        <v>449</v>
      </c>
      <c r="M1084" s="1" t="s">
        <v>3653</v>
      </c>
      <c r="N1084" s="1" t="s">
        <v>441</v>
      </c>
      <c r="O1084" s="1" t="s">
        <v>467</v>
      </c>
      <c r="P1084" s="1" t="s">
        <v>3654</v>
      </c>
      <c r="Q1084" s="1">
        <v>11.416</v>
      </c>
      <c r="R1084" s="1">
        <v>4</v>
      </c>
      <c r="S1084" s="1">
        <v>-18.836400000000001</v>
      </c>
      <c r="T1084" s="1">
        <v>0</v>
      </c>
      <c r="U1084" s="1" t="s">
        <v>465</v>
      </c>
      <c r="V1084" t="s">
        <v>9073</v>
      </c>
      <c r="W1084">
        <v>2019</v>
      </c>
    </row>
    <row r="1085" spans="1:23" x14ac:dyDescent="0.3">
      <c r="A1085" s="1">
        <v>7072</v>
      </c>
      <c r="B1085" s="1" t="s">
        <v>3655</v>
      </c>
      <c r="C1085" s="2">
        <v>43669</v>
      </c>
      <c r="D1085" s="2">
        <v>43674</v>
      </c>
      <c r="E1085" s="1" t="s">
        <v>413</v>
      </c>
      <c r="F1085" s="1" t="s">
        <v>2886</v>
      </c>
      <c r="G1085" s="1" t="s">
        <v>2887</v>
      </c>
      <c r="H1085" s="1" t="s">
        <v>436</v>
      </c>
      <c r="I1085" s="1" t="s">
        <v>417</v>
      </c>
      <c r="J1085" s="1" t="s">
        <v>3656</v>
      </c>
      <c r="K1085" s="1" t="s">
        <v>448</v>
      </c>
      <c r="L1085" s="1" t="s">
        <v>449</v>
      </c>
      <c r="M1085" s="1" t="s">
        <v>3657</v>
      </c>
      <c r="N1085" s="1" t="s">
        <v>441</v>
      </c>
      <c r="O1085" s="1" t="s">
        <v>484</v>
      </c>
      <c r="P1085" s="1" t="s">
        <v>3658</v>
      </c>
      <c r="Q1085" s="1">
        <v>4.4480000000000004</v>
      </c>
      <c r="R1085" s="1">
        <v>2</v>
      </c>
      <c r="S1085" s="1">
        <v>0.33360000000000001</v>
      </c>
      <c r="T1085" s="1">
        <v>0</v>
      </c>
      <c r="U1085" s="1" t="s">
        <v>465</v>
      </c>
      <c r="V1085" t="s">
        <v>9073</v>
      </c>
      <c r="W1085">
        <v>2019</v>
      </c>
    </row>
    <row r="1086" spans="1:23" x14ac:dyDescent="0.3">
      <c r="A1086" s="1">
        <v>7073</v>
      </c>
      <c r="B1086" s="1" t="s">
        <v>3655</v>
      </c>
      <c r="C1086" s="2">
        <v>43669</v>
      </c>
      <c r="D1086" s="2">
        <v>43674</v>
      </c>
      <c r="E1086" s="1" t="s">
        <v>413</v>
      </c>
      <c r="F1086" s="1" t="s">
        <v>2886</v>
      </c>
      <c r="G1086" s="1" t="s">
        <v>2887</v>
      </c>
      <c r="H1086" s="1" t="s">
        <v>436</v>
      </c>
      <c r="I1086" s="1" t="s">
        <v>417</v>
      </c>
      <c r="J1086" s="1" t="s">
        <v>3656</v>
      </c>
      <c r="K1086" s="1" t="s">
        <v>448</v>
      </c>
      <c r="L1086" s="1" t="s">
        <v>449</v>
      </c>
      <c r="M1086" s="1" t="s">
        <v>3659</v>
      </c>
      <c r="N1086" s="1" t="s">
        <v>441</v>
      </c>
      <c r="O1086" s="1" t="s">
        <v>515</v>
      </c>
      <c r="P1086" s="1" t="s">
        <v>3660</v>
      </c>
      <c r="Q1086" s="1">
        <v>5.1840000000000002</v>
      </c>
      <c r="R1086" s="1">
        <v>1</v>
      </c>
      <c r="S1086" s="1">
        <v>1.8144</v>
      </c>
      <c r="T1086" s="1">
        <v>0</v>
      </c>
      <c r="U1086" s="1" t="s">
        <v>465</v>
      </c>
      <c r="V1086" t="s">
        <v>9073</v>
      </c>
      <c r="W1086">
        <v>2019</v>
      </c>
    </row>
    <row r="1087" spans="1:23" x14ac:dyDescent="0.3">
      <c r="A1087" s="1">
        <v>7074</v>
      </c>
      <c r="B1087" s="1" t="s">
        <v>3655</v>
      </c>
      <c r="C1087" s="2">
        <v>43669</v>
      </c>
      <c r="D1087" s="2">
        <v>43674</v>
      </c>
      <c r="E1087" s="1" t="s">
        <v>413</v>
      </c>
      <c r="F1087" s="1" t="s">
        <v>2886</v>
      </c>
      <c r="G1087" s="1" t="s">
        <v>2887</v>
      </c>
      <c r="H1087" s="1" t="s">
        <v>436</v>
      </c>
      <c r="I1087" s="1" t="s">
        <v>417</v>
      </c>
      <c r="J1087" s="1" t="s">
        <v>3656</v>
      </c>
      <c r="K1087" s="1" t="s">
        <v>448</v>
      </c>
      <c r="L1087" s="1" t="s">
        <v>449</v>
      </c>
      <c r="M1087" s="1" t="s">
        <v>1693</v>
      </c>
      <c r="N1087" s="1" t="s">
        <v>441</v>
      </c>
      <c r="O1087" s="1" t="s">
        <v>484</v>
      </c>
      <c r="P1087" s="1" t="s">
        <v>1694</v>
      </c>
      <c r="Q1087" s="1">
        <v>175.92</v>
      </c>
      <c r="R1087" s="1">
        <v>5</v>
      </c>
      <c r="S1087" s="1">
        <v>15.393000000000001</v>
      </c>
      <c r="T1087" s="1">
        <v>0</v>
      </c>
      <c r="U1087" s="1" t="s">
        <v>426</v>
      </c>
      <c r="V1087" t="s">
        <v>9073</v>
      </c>
      <c r="W1087">
        <v>2019</v>
      </c>
    </row>
    <row r="1088" spans="1:23" x14ac:dyDescent="0.3">
      <c r="A1088" s="1">
        <v>7075</v>
      </c>
      <c r="B1088" s="1" t="s">
        <v>3655</v>
      </c>
      <c r="C1088" s="2">
        <v>43669</v>
      </c>
      <c r="D1088" s="2">
        <v>43674</v>
      </c>
      <c r="E1088" s="1" t="s">
        <v>413</v>
      </c>
      <c r="F1088" s="1" t="s">
        <v>2886</v>
      </c>
      <c r="G1088" s="1" t="s">
        <v>2887</v>
      </c>
      <c r="H1088" s="1" t="s">
        <v>436</v>
      </c>
      <c r="I1088" s="1" t="s">
        <v>417</v>
      </c>
      <c r="J1088" s="1" t="s">
        <v>3656</v>
      </c>
      <c r="K1088" s="1" t="s">
        <v>448</v>
      </c>
      <c r="L1088" s="1" t="s">
        <v>449</v>
      </c>
      <c r="M1088" s="1" t="s">
        <v>466</v>
      </c>
      <c r="N1088" s="1" t="s">
        <v>441</v>
      </c>
      <c r="O1088" s="1" t="s">
        <v>467</v>
      </c>
      <c r="P1088" s="1" t="s">
        <v>468</v>
      </c>
      <c r="Q1088" s="1">
        <v>4.7519999999999998</v>
      </c>
      <c r="R1088" s="1">
        <v>4</v>
      </c>
      <c r="S1088" s="1">
        <v>-8.3160000000000007</v>
      </c>
      <c r="T1088" s="1">
        <v>0</v>
      </c>
      <c r="U1088" s="1" t="s">
        <v>465</v>
      </c>
      <c r="V1088" t="s">
        <v>9073</v>
      </c>
      <c r="W1088">
        <v>2019</v>
      </c>
    </row>
    <row r="1089" spans="1:23" x14ac:dyDescent="0.3">
      <c r="A1089" s="1">
        <v>7076</v>
      </c>
      <c r="B1089" s="1" t="s">
        <v>3655</v>
      </c>
      <c r="C1089" s="2">
        <v>43669</v>
      </c>
      <c r="D1089" s="2">
        <v>43674</v>
      </c>
      <c r="E1089" s="1" t="s">
        <v>413</v>
      </c>
      <c r="F1089" s="1" t="s">
        <v>2886</v>
      </c>
      <c r="G1089" s="1" t="s">
        <v>2887</v>
      </c>
      <c r="H1089" s="1" t="s">
        <v>436</v>
      </c>
      <c r="I1089" s="1" t="s">
        <v>417</v>
      </c>
      <c r="J1089" s="1" t="s">
        <v>3656</v>
      </c>
      <c r="K1089" s="1" t="s">
        <v>448</v>
      </c>
      <c r="L1089" s="1" t="s">
        <v>449</v>
      </c>
      <c r="M1089" s="1" t="s">
        <v>3661</v>
      </c>
      <c r="N1089" s="1" t="s">
        <v>441</v>
      </c>
      <c r="O1089" s="1" t="s">
        <v>1034</v>
      </c>
      <c r="P1089" s="1" t="s">
        <v>3662</v>
      </c>
      <c r="Q1089" s="1">
        <v>13.343999999999999</v>
      </c>
      <c r="R1089" s="1">
        <v>2</v>
      </c>
      <c r="S1089" s="1">
        <v>1.0007999999999999</v>
      </c>
      <c r="T1089" s="1">
        <v>0</v>
      </c>
      <c r="U1089" s="1" t="s">
        <v>426</v>
      </c>
      <c r="V1089" t="s">
        <v>9073</v>
      </c>
      <c r="W1089">
        <v>2019</v>
      </c>
    </row>
    <row r="1090" spans="1:23" x14ac:dyDescent="0.3">
      <c r="A1090" s="1">
        <v>8705</v>
      </c>
      <c r="B1090" s="1" t="s">
        <v>3663</v>
      </c>
      <c r="C1090" s="2">
        <v>43669</v>
      </c>
      <c r="D1090" s="2">
        <v>43672</v>
      </c>
      <c r="E1090" s="1" t="s">
        <v>433</v>
      </c>
      <c r="F1090" s="1" t="s">
        <v>3664</v>
      </c>
      <c r="G1090" s="1" t="s">
        <v>3665</v>
      </c>
      <c r="H1090" s="1" t="s">
        <v>436</v>
      </c>
      <c r="I1090" s="1" t="s">
        <v>417</v>
      </c>
      <c r="J1090" s="1" t="s">
        <v>852</v>
      </c>
      <c r="K1090" s="1" t="s">
        <v>448</v>
      </c>
      <c r="L1090" s="1" t="s">
        <v>449</v>
      </c>
      <c r="M1090" s="1" t="s">
        <v>3666</v>
      </c>
      <c r="N1090" s="1" t="s">
        <v>428</v>
      </c>
      <c r="O1090" s="1" t="s">
        <v>429</v>
      </c>
      <c r="P1090" s="1" t="s">
        <v>3667</v>
      </c>
      <c r="Q1090" s="1">
        <v>115.136</v>
      </c>
      <c r="R1090" s="1">
        <v>8</v>
      </c>
      <c r="S1090" s="1">
        <v>11.5136</v>
      </c>
      <c r="T1090" s="1">
        <v>0</v>
      </c>
      <c r="U1090" s="1" t="s">
        <v>465</v>
      </c>
      <c r="V1090" t="s">
        <v>9073</v>
      </c>
      <c r="W1090">
        <v>2019</v>
      </c>
    </row>
    <row r="1091" spans="1:23" x14ac:dyDescent="0.3">
      <c r="A1091" s="1">
        <v>6762</v>
      </c>
      <c r="B1091" s="1" t="s">
        <v>3668</v>
      </c>
      <c r="C1091" s="2">
        <v>43670</v>
      </c>
      <c r="D1091" s="2">
        <v>43672</v>
      </c>
      <c r="E1091" s="1" t="s">
        <v>489</v>
      </c>
      <c r="F1091" s="1" t="s">
        <v>3669</v>
      </c>
      <c r="G1091" s="1" t="s">
        <v>3670</v>
      </c>
      <c r="H1091" s="1" t="s">
        <v>416</v>
      </c>
      <c r="I1091" s="1" t="s">
        <v>417</v>
      </c>
      <c r="J1091" s="1" t="s">
        <v>616</v>
      </c>
      <c r="K1091" s="1" t="s">
        <v>617</v>
      </c>
      <c r="L1091" s="1" t="s">
        <v>420</v>
      </c>
      <c r="M1091" s="1" t="s">
        <v>3671</v>
      </c>
      <c r="N1091" s="1" t="s">
        <v>422</v>
      </c>
      <c r="O1091" s="1" t="s">
        <v>657</v>
      </c>
      <c r="P1091" s="1" t="s">
        <v>3672</v>
      </c>
      <c r="Q1091" s="1">
        <v>253.76400000000001</v>
      </c>
      <c r="R1091" s="1">
        <v>2</v>
      </c>
      <c r="S1091" s="1">
        <v>31.015599999999999</v>
      </c>
      <c r="T1091" s="1">
        <v>0</v>
      </c>
      <c r="U1091" s="1" t="s">
        <v>465</v>
      </c>
      <c r="V1091" t="s">
        <v>9073</v>
      </c>
      <c r="W1091">
        <v>2019</v>
      </c>
    </row>
    <row r="1092" spans="1:23" x14ac:dyDescent="0.3">
      <c r="A1092" s="1">
        <v>8741</v>
      </c>
      <c r="B1092" s="1" t="s">
        <v>3673</v>
      </c>
      <c r="C1092" s="2">
        <v>43670</v>
      </c>
      <c r="D1092" s="2">
        <v>43671</v>
      </c>
      <c r="E1092" s="1" t="s">
        <v>433</v>
      </c>
      <c r="F1092" s="1" t="s">
        <v>3674</v>
      </c>
      <c r="G1092" s="1" t="s">
        <v>3675</v>
      </c>
      <c r="H1092" s="1" t="s">
        <v>436</v>
      </c>
      <c r="I1092" s="1" t="s">
        <v>417</v>
      </c>
      <c r="J1092" s="1" t="s">
        <v>2573</v>
      </c>
      <c r="K1092" s="1" t="s">
        <v>1357</v>
      </c>
      <c r="L1092" s="1" t="s">
        <v>474</v>
      </c>
      <c r="M1092" s="1" t="s">
        <v>2061</v>
      </c>
      <c r="N1092" s="1" t="s">
        <v>441</v>
      </c>
      <c r="O1092" s="1" t="s">
        <v>484</v>
      </c>
      <c r="P1092" s="1" t="s">
        <v>2062</v>
      </c>
      <c r="Q1092" s="1">
        <v>73.2</v>
      </c>
      <c r="R1092" s="1">
        <v>5</v>
      </c>
      <c r="S1092" s="1">
        <v>21.228000000000002</v>
      </c>
      <c r="T1092" s="1">
        <v>0</v>
      </c>
      <c r="U1092" s="1" t="s">
        <v>465</v>
      </c>
      <c r="V1092" t="s">
        <v>9073</v>
      </c>
      <c r="W1092">
        <v>2019</v>
      </c>
    </row>
    <row r="1093" spans="1:23" x14ac:dyDescent="0.3">
      <c r="A1093" s="1">
        <v>497</v>
      </c>
      <c r="B1093" s="1" t="s">
        <v>3676</v>
      </c>
      <c r="C1093" s="2">
        <v>43671</v>
      </c>
      <c r="D1093" s="2">
        <v>43677</v>
      </c>
      <c r="E1093" s="1" t="s">
        <v>413</v>
      </c>
      <c r="F1093" s="1" t="s">
        <v>2525</v>
      </c>
      <c r="G1093" s="1" t="s">
        <v>2526</v>
      </c>
      <c r="H1093" s="1" t="s">
        <v>436</v>
      </c>
      <c r="I1093" s="1" t="s">
        <v>417</v>
      </c>
      <c r="J1093" s="1" t="s">
        <v>3677</v>
      </c>
      <c r="K1093" s="1" t="s">
        <v>438</v>
      </c>
      <c r="L1093" s="1" t="s">
        <v>439</v>
      </c>
      <c r="M1093" s="1" t="s">
        <v>1543</v>
      </c>
      <c r="N1093" s="1" t="s">
        <v>441</v>
      </c>
      <c r="O1093" s="1" t="s">
        <v>467</v>
      </c>
      <c r="P1093" s="1" t="s">
        <v>1544</v>
      </c>
      <c r="Q1093" s="1">
        <v>119.616</v>
      </c>
      <c r="R1093" s="1">
        <v>8</v>
      </c>
      <c r="S1093" s="1">
        <v>40.370399999999997</v>
      </c>
      <c r="T1093" s="1">
        <v>0</v>
      </c>
      <c r="U1093" s="1" t="s">
        <v>465</v>
      </c>
      <c r="V1093" t="s">
        <v>9073</v>
      </c>
      <c r="W1093">
        <v>2019</v>
      </c>
    </row>
    <row r="1094" spans="1:23" x14ac:dyDescent="0.3">
      <c r="A1094" s="1">
        <v>498</v>
      </c>
      <c r="B1094" s="1" t="s">
        <v>3676</v>
      </c>
      <c r="C1094" s="2">
        <v>43671</v>
      </c>
      <c r="D1094" s="2">
        <v>43677</v>
      </c>
      <c r="E1094" s="1" t="s">
        <v>413</v>
      </c>
      <c r="F1094" s="1" t="s">
        <v>2525</v>
      </c>
      <c r="G1094" s="1" t="s">
        <v>2526</v>
      </c>
      <c r="H1094" s="1" t="s">
        <v>436</v>
      </c>
      <c r="I1094" s="1" t="s">
        <v>417</v>
      </c>
      <c r="J1094" s="1" t="s">
        <v>3677</v>
      </c>
      <c r="K1094" s="1" t="s">
        <v>438</v>
      </c>
      <c r="L1094" s="1" t="s">
        <v>439</v>
      </c>
      <c r="M1094" s="1" t="s">
        <v>1399</v>
      </c>
      <c r="N1094" s="1" t="s">
        <v>422</v>
      </c>
      <c r="O1094" s="1" t="s">
        <v>512</v>
      </c>
      <c r="P1094" s="1" t="s">
        <v>1400</v>
      </c>
      <c r="Q1094" s="1">
        <v>255.76</v>
      </c>
      <c r="R1094" s="1">
        <v>4</v>
      </c>
      <c r="S1094" s="1">
        <v>81.843199999999996</v>
      </c>
      <c r="T1094" s="1">
        <v>0</v>
      </c>
      <c r="U1094" s="1" t="s">
        <v>426</v>
      </c>
      <c r="V1094" t="s">
        <v>9073</v>
      </c>
      <c r="W1094">
        <v>2019</v>
      </c>
    </row>
    <row r="1095" spans="1:23" x14ac:dyDescent="0.3">
      <c r="A1095" s="1">
        <v>499</v>
      </c>
      <c r="B1095" s="1" t="s">
        <v>3676</v>
      </c>
      <c r="C1095" s="2">
        <v>43671</v>
      </c>
      <c r="D1095" s="2">
        <v>43677</v>
      </c>
      <c r="E1095" s="1" t="s">
        <v>413</v>
      </c>
      <c r="F1095" s="1" t="s">
        <v>2525</v>
      </c>
      <c r="G1095" s="1" t="s">
        <v>2526</v>
      </c>
      <c r="H1095" s="1" t="s">
        <v>436</v>
      </c>
      <c r="I1095" s="1" t="s">
        <v>417</v>
      </c>
      <c r="J1095" s="1" t="s">
        <v>3677</v>
      </c>
      <c r="K1095" s="1" t="s">
        <v>438</v>
      </c>
      <c r="L1095" s="1" t="s">
        <v>439</v>
      </c>
      <c r="M1095" s="1" t="s">
        <v>3678</v>
      </c>
      <c r="N1095" s="1" t="s">
        <v>422</v>
      </c>
      <c r="O1095" s="1" t="s">
        <v>657</v>
      </c>
      <c r="P1095" s="1" t="s">
        <v>3679</v>
      </c>
      <c r="Q1095" s="1">
        <v>241.56800000000001</v>
      </c>
      <c r="R1095" s="1">
        <v>2</v>
      </c>
      <c r="S1095" s="1">
        <v>18.117599999999999</v>
      </c>
      <c r="T1095" s="1">
        <v>0</v>
      </c>
      <c r="U1095" s="1" t="s">
        <v>465</v>
      </c>
      <c r="V1095" t="s">
        <v>9073</v>
      </c>
      <c r="W1095">
        <v>2019</v>
      </c>
    </row>
    <row r="1096" spans="1:23" x14ac:dyDescent="0.3">
      <c r="A1096" s="1">
        <v>500</v>
      </c>
      <c r="B1096" s="1" t="s">
        <v>3676</v>
      </c>
      <c r="C1096" s="2">
        <v>43671</v>
      </c>
      <c r="D1096" s="2">
        <v>43677</v>
      </c>
      <c r="E1096" s="1" t="s">
        <v>413</v>
      </c>
      <c r="F1096" s="1" t="s">
        <v>2525</v>
      </c>
      <c r="G1096" s="1" t="s">
        <v>2526</v>
      </c>
      <c r="H1096" s="1" t="s">
        <v>436</v>
      </c>
      <c r="I1096" s="1" t="s">
        <v>417</v>
      </c>
      <c r="J1096" s="1" t="s">
        <v>3677</v>
      </c>
      <c r="K1096" s="1" t="s">
        <v>438</v>
      </c>
      <c r="L1096" s="1" t="s">
        <v>439</v>
      </c>
      <c r="M1096" s="1" t="s">
        <v>3492</v>
      </c>
      <c r="N1096" s="1" t="s">
        <v>422</v>
      </c>
      <c r="O1096" s="1" t="s">
        <v>512</v>
      </c>
      <c r="P1096" s="1" t="s">
        <v>3493</v>
      </c>
      <c r="Q1096" s="1">
        <v>69.3</v>
      </c>
      <c r="R1096" s="1">
        <v>9</v>
      </c>
      <c r="S1096" s="1">
        <v>22.869</v>
      </c>
      <c r="T1096" s="1">
        <v>0</v>
      </c>
      <c r="U1096" s="1" t="s">
        <v>426</v>
      </c>
      <c r="V1096" t="s">
        <v>9073</v>
      </c>
      <c r="W1096">
        <v>2019</v>
      </c>
    </row>
    <row r="1097" spans="1:23" x14ac:dyDescent="0.3">
      <c r="A1097" s="1">
        <v>1987</v>
      </c>
      <c r="B1097" s="1" t="s">
        <v>3680</v>
      </c>
      <c r="C1097" s="2">
        <v>43671</v>
      </c>
      <c r="D1097" s="2">
        <v>43673</v>
      </c>
      <c r="E1097" s="1" t="s">
        <v>433</v>
      </c>
      <c r="F1097" s="1" t="s">
        <v>711</v>
      </c>
      <c r="G1097" s="1" t="s">
        <v>712</v>
      </c>
      <c r="H1097" s="1" t="s">
        <v>436</v>
      </c>
      <c r="I1097" s="1" t="s">
        <v>417</v>
      </c>
      <c r="J1097" s="1" t="s">
        <v>580</v>
      </c>
      <c r="K1097" s="1" t="s">
        <v>549</v>
      </c>
      <c r="L1097" s="1" t="s">
        <v>420</v>
      </c>
      <c r="M1097" s="1" t="s">
        <v>3681</v>
      </c>
      <c r="N1097" s="1" t="s">
        <v>428</v>
      </c>
      <c r="O1097" s="1" t="s">
        <v>476</v>
      </c>
      <c r="P1097" s="1" t="s">
        <v>3682</v>
      </c>
      <c r="Q1097" s="1">
        <v>1439.9760000000001</v>
      </c>
      <c r="R1097" s="1">
        <v>4</v>
      </c>
      <c r="S1097" s="1">
        <v>191.99680000000001</v>
      </c>
      <c r="T1097" s="1">
        <v>0</v>
      </c>
      <c r="U1097" s="1" t="s">
        <v>431</v>
      </c>
      <c r="V1097" t="s">
        <v>9073</v>
      </c>
      <c r="W1097">
        <v>2019</v>
      </c>
    </row>
    <row r="1098" spans="1:23" x14ac:dyDescent="0.3">
      <c r="A1098" s="1">
        <v>2156</v>
      </c>
      <c r="B1098" s="1" t="s">
        <v>3683</v>
      </c>
      <c r="C1098" s="2">
        <v>43671</v>
      </c>
      <c r="D1098" s="2">
        <v>43673</v>
      </c>
      <c r="E1098" s="1" t="s">
        <v>489</v>
      </c>
      <c r="F1098" s="1" t="s">
        <v>3684</v>
      </c>
      <c r="G1098" s="1" t="s">
        <v>3685</v>
      </c>
      <c r="H1098" s="1" t="s">
        <v>436</v>
      </c>
      <c r="I1098" s="1" t="s">
        <v>417</v>
      </c>
      <c r="J1098" s="1" t="s">
        <v>437</v>
      </c>
      <c r="K1098" s="1" t="s">
        <v>438</v>
      </c>
      <c r="L1098" s="1" t="s">
        <v>439</v>
      </c>
      <c r="M1098" s="1" t="s">
        <v>3255</v>
      </c>
      <c r="N1098" s="1" t="s">
        <v>441</v>
      </c>
      <c r="O1098" s="1" t="s">
        <v>666</v>
      </c>
      <c r="P1098" s="1" t="s">
        <v>3256</v>
      </c>
      <c r="Q1098" s="1">
        <v>21.48</v>
      </c>
      <c r="R1098" s="1">
        <v>6</v>
      </c>
      <c r="S1098" s="1">
        <v>10.74</v>
      </c>
      <c r="T1098" s="1">
        <v>0</v>
      </c>
      <c r="U1098" s="1" t="s">
        <v>465</v>
      </c>
      <c r="V1098" t="s">
        <v>9073</v>
      </c>
      <c r="W1098">
        <v>2019</v>
      </c>
    </row>
    <row r="1099" spans="1:23" x14ac:dyDescent="0.3">
      <c r="A1099" s="1">
        <v>3010</v>
      </c>
      <c r="B1099" s="1" t="s">
        <v>3686</v>
      </c>
      <c r="C1099" s="2">
        <v>43671</v>
      </c>
      <c r="D1099" s="2">
        <v>43675</v>
      </c>
      <c r="E1099" s="1" t="s">
        <v>413</v>
      </c>
      <c r="F1099" s="1" t="s">
        <v>1124</v>
      </c>
      <c r="G1099" s="1" t="s">
        <v>1125</v>
      </c>
      <c r="H1099" s="1" t="s">
        <v>416</v>
      </c>
      <c r="I1099" s="1" t="s">
        <v>417</v>
      </c>
      <c r="J1099" s="1" t="s">
        <v>548</v>
      </c>
      <c r="K1099" s="1" t="s">
        <v>549</v>
      </c>
      <c r="L1099" s="1" t="s">
        <v>420</v>
      </c>
      <c r="M1099" s="1" t="s">
        <v>3687</v>
      </c>
      <c r="N1099" s="1" t="s">
        <v>441</v>
      </c>
      <c r="O1099" s="1" t="s">
        <v>677</v>
      </c>
      <c r="P1099" s="1" t="s">
        <v>3688</v>
      </c>
      <c r="Q1099" s="1">
        <v>243.88</v>
      </c>
      <c r="R1099" s="1">
        <v>5</v>
      </c>
      <c r="S1099" s="1">
        <v>27.436499999999999</v>
      </c>
      <c r="T1099" s="1">
        <v>0</v>
      </c>
      <c r="U1099" s="1" t="s">
        <v>426</v>
      </c>
      <c r="V1099" t="s">
        <v>9073</v>
      </c>
      <c r="W1099">
        <v>2019</v>
      </c>
    </row>
    <row r="1100" spans="1:23" x14ac:dyDescent="0.3">
      <c r="A1100" s="1">
        <v>3106</v>
      </c>
      <c r="B1100" s="1" t="s">
        <v>3689</v>
      </c>
      <c r="C1100" s="2">
        <v>43671</v>
      </c>
      <c r="D1100" s="2">
        <v>43675</v>
      </c>
      <c r="E1100" s="1" t="s">
        <v>413</v>
      </c>
      <c r="F1100" s="1" t="s">
        <v>3690</v>
      </c>
      <c r="G1100" s="1" t="s">
        <v>3691</v>
      </c>
      <c r="H1100" s="1" t="s">
        <v>416</v>
      </c>
      <c r="I1100" s="1" t="s">
        <v>417</v>
      </c>
      <c r="J1100" s="1" t="s">
        <v>852</v>
      </c>
      <c r="K1100" s="1" t="s">
        <v>448</v>
      </c>
      <c r="L1100" s="1" t="s">
        <v>449</v>
      </c>
      <c r="M1100" s="1" t="s">
        <v>2199</v>
      </c>
      <c r="N1100" s="1" t="s">
        <v>441</v>
      </c>
      <c r="O1100" s="1" t="s">
        <v>692</v>
      </c>
      <c r="P1100" s="1" t="s">
        <v>2200</v>
      </c>
      <c r="Q1100" s="1">
        <v>15.712</v>
      </c>
      <c r="R1100" s="1">
        <v>4</v>
      </c>
      <c r="S1100" s="1">
        <v>5.6955999999999998</v>
      </c>
      <c r="T1100" s="1">
        <v>0</v>
      </c>
      <c r="U1100" s="1" t="s">
        <v>431</v>
      </c>
      <c r="V1100" t="s">
        <v>9073</v>
      </c>
      <c r="W1100">
        <v>2019</v>
      </c>
    </row>
    <row r="1101" spans="1:23" x14ac:dyDescent="0.3">
      <c r="A1101" s="1">
        <v>3579</v>
      </c>
      <c r="B1101" s="1" t="s">
        <v>3692</v>
      </c>
      <c r="C1101" s="2">
        <v>43671</v>
      </c>
      <c r="D1101" s="2">
        <v>43675</v>
      </c>
      <c r="E1101" s="1" t="s">
        <v>413</v>
      </c>
      <c r="F1101" s="1" t="s">
        <v>3693</v>
      </c>
      <c r="G1101" s="1" t="s">
        <v>3694</v>
      </c>
      <c r="H1101" s="1" t="s">
        <v>436</v>
      </c>
      <c r="I1101" s="1" t="s">
        <v>417</v>
      </c>
      <c r="J1101" s="1" t="s">
        <v>983</v>
      </c>
      <c r="K1101" s="1" t="s">
        <v>731</v>
      </c>
      <c r="L1101" s="1" t="s">
        <v>474</v>
      </c>
      <c r="M1101" s="1" t="s">
        <v>2255</v>
      </c>
      <c r="N1101" s="1" t="s">
        <v>441</v>
      </c>
      <c r="O1101" s="1" t="s">
        <v>442</v>
      </c>
      <c r="P1101" s="1" t="s">
        <v>2256</v>
      </c>
      <c r="Q1101" s="1">
        <v>7.89</v>
      </c>
      <c r="R1101" s="1">
        <v>1</v>
      </c>
      <c r="S1101" s="1">
        <v>0.31559999999999999</v>
      </c>
      <c r="T1101" s="1">
        <v>0</v>
      </c>
      <c r="U1101" s="1" t="s">
        <v>431</v>
      </c>
      <c r="V1101" t="s">
        <v>9073</v>
      </c>
      <c r="W1101">
        <v>2019</v>
      </c>
    </row>
    <row r="1102" spans="1:23" x14ac:dyDescent="0.3">
      <c r="A1102" s="1">
        <v>3580</v>
      </c>
      <c r="B1102" s="1" t="s">
        <v>3692</v>
      </c>
      <c r="C1102" s="2">
        <v>43671</v>
      </c>
      <c r="D1102" s="2">
        <v>43675</v>
      </c>
      <c r="E1102" s="1" t="s">
        <v>413</v>
      </c>
      <c r="F1102" s="1" t="s">
        <v>3693</v>
      </c>
      <c r="G1102" s="1" t="s">
        <v>3694</v>
      </c>
      <c r="H1102" s="1" t="s">
        <v>436</v>
      </c>
      <c r="I1102" s="1" t="s">
        <v>417</v>
      </c>
      <c r="J1102" s="1" t="s">
        <v>983</v>
      </c>
      <c r="K1102" s="1" t="s">
        <v>731</v>
      </c>
      <c r="L1102" s="1" t="s">
        <v>474</v>
      </c>
      <c r="M1102" s="1" t="s">
        <v>3695</v>
      </c>
      <c r="N1102" s="1" t="s">
        <v>441</v>
      </c>
      <c r="O1102" s="1" t="s">
        <v>515</v>
      </c>
      <c r="P1102" s="1" t="s">
        <v>3696</v>
      </c>
      <c r="Q1102" s="1">
        <v>65.5</v>
      </c>
      <c r="R1102" s="1">
        <v>5</v>
      </c>
      <c r="S1102" s="1">
        <v>32.094999999999999</v>
      </c>
      <c r="T1102" s="1">
        <v>0</v>
      </c>
      <c r="U1102" s="1" t="s">
        <v>426</v>
      </c>
      <c r="V1102" t="s">
        <v>9073</v>
      </c>
      <c r="W1102">
        <v>2019</v>
      </c>
    </row>
    <row r="1103" spans="1:23" x14ac:dyDescent="0.3">
      <c r="A1103" s="1">
        <v>3581</v>
      </c>
      <c r="B1103" s="1" t="s">
        <v>3692</v>
      </c>
      <c r="C1103" s="2">
        <v>43671</v>
      </c>
      <c r="D1103" s="2">
        <v>43675</v>
      </c>
      <c r="E1103" s="1" t="s">
        <v>413</v>
      </c>
      <c r="F1103" s="1" t="s">
        <v>3693</v>
      </c>
      <c r="G1103" s="1" t="s">
        <v>3694</v>
      </c>
      <c r="H1103" s="1" t="s">
        <v>436</v>
      </c>
      <c r="I1103" s="1" t="s">
        <v>417</v>
      </c>
      <c r="J1103" s="1" t="s">
        <v>983</v>
      </c>
      <c r="K1103" s="1" t="s">
        <v>731</v>
      </c>
      <c r="L1103" s="1" t="s">
        <v>474</v>
      </c>
      <c r="M1103" s="1" t="s">
        <v>1172</v>
      </c>
      <c r="N1103" s="1" t="s">
        <v>422</v>
      </c>
      <c r="O1103" s="1" t="s">
        <v>463</v>
      </c>
      <c r="P1103" s="1" t="s">
        <v>1173</v>
      </c>
      <c r="Q1103" s="1">
        <v>2430.08</v>
      </c>
      <c r="R1103" s="1">
        <v>8</v>
      </c>
      <c r="S1103" s="1">
        <v>388.81279999999998</v>
      </c>
      <c r="T1103" s="1">
        <v>0</v>
      </c>
      <c r="U1103" s="1" t="s">
        <v>426</v>
      </c>
      <c r="V1103" t="s">
        <v>9073</v>
      </c>
      <c r="W1103">
        <v>2019</v>
      </c>
    </row>
    <row r="1104" spans="1:23" x14ac:dyDescent="0.3">
      <c r="A1104" s="1">
        <v>5244</v>
      </c>
      <c r="B1104" s="1" t="s">
        <v>3697</v>
      </c>
      <c r="C1104" s="2">
        <v>43671</v>
      </c>
      <c r="D1104" s="2">
        <v>43672</v>
      </c>
      <c r="E1104" s="1" t="s">
        <v>433</v>
      </c>
      <c r="F1104" s="1" t="s">
        <v>3698</v>
      </c>
      <c r="G1104" s="1" t="s">
        <v>3699</v>
      </c>
      <c r="H1104" s="1" t="s">
        <v>503</v>
      </c>
      <c r="I1104" s="1" t="s">
        <v>417</v>
      </c>
      <c r="J1104" s="1" t="s">
        <v>825</v>
      </c>
      <c r="K1104" s="1" t="s">
        <v>826</v>
      </c>
      <c r="L1104" s="1" t="s">
        <v>474</v>
      </c>
      <c r="M1104" s="1" t="s">
        <v>3700</v>
      </c>
      <c r="N1104" s="1" t="s">
        <v>441</v>
      </c>
      <c r="O1104" s="1" t="s">
        <v>467</v>
      </c>
      <c r="P1104" s="1" t="s">
        <v>3701</v>
      </c>
      <c r="Q1104" s="1">
        <v>10.44</v>
      </c>
      <c r="R1104" s="1">
        <v>1</v>
      </c>
      <c r="S1104" s="1">
        <v>4.8023999999999996</v>
      </c>
      <c r="T1104" s="1">
        <v>0</v>
      </c>
      <c r="U1104" s="1" t="s">
        <v>426</v>
      </c>
      <c r="V1104" t="s">
        <v>9073</v>
      </c>
      <c r="W1104">
        <v>2019</v>
      </c>
    </row>
    <row r="1105" spans="1:23" x14ac:dyDescent="0.3">
      <c r="A1105" s="1">
        <v>5446</v>
      </c>
      <c r="B1105" s="1" t="s">
        <v>3702</v>
      </c>
      <c r="C1105" s="2">
        <v>43671</v>
      </c>
      <c r="D1105" s="2">
        <v>43675</v>
      </c>
      <c r="E1105" s="1" t="s">
        <v>413</v>
      </c>
      <c r="F1105" s="1" t="s">
        <v>625</v>
      </c>
      <c r="G1105" s="1" t="s">
        <v>626</v>
      </c>
      <c r="H1105" s="1" t="s">
        <v>503</v>
      </c>
      <c r="I1105" s="1" t="s">
        <v>417</v>
      </c>
      <c r="J1105" s="1" t="s">
        <v>852</v>
      </c>
      <c r="K1105" s="1" t="s">
        <v>448</v>
      </c>
      <c r="L1105" s="1" t="s">
        <v>449</v>
      </c>
      <c r="M1105" s="1" t="s">
        <v>598</v>
      </c>
      <c r="N1105" s="1" t="s">
        <v>441</v>
      </c>
      <c r="O1105" s="1" t="s">
        <v>599</v>
      </c>
      <c r="P1105" s="1" t="s">
        <v>600</v>
      </c>
      <c r="Q1105" s="1">
        <v>20.936</v>
      </c>
      <c r="R1105" s="1">
        <v>1</v>
      </c>
      <c r="S1105" s="1">
        <v>7.0659000000000001</v>
      </c>
      <c r="T1105" s="1">
        <v>0</v>
      </c>
      <c r="U1105" s="1" t="s">
        <v>465</v>
      </c>
      <c r="V1105" t="s">
        <v>9073</v>
      </c>
      <c r="W1105">
        <v>2019</v>
      </c>
    </row>
    <row r="1106" spans="1:23" x14ac:dyDescent="0.3">
      <c r="A1106" s="1">
        <v>8309</v>
      </c>
      <c r="B1106" s="1" t="s">
        <v>3703</v>
      </c>
      <c r="C1106" s="2">
        <v>43671</v>
      </c>
      <c r="D1106" s="2">
        <v>43671</v>
      </c>
      <c r="E1106" s="1" t="s">
        <v>606</v>
      </c>
      <c r="F1106" s="1" t="s">
        <v>1755</v>
      </c>
      <c r="G1106" s="1" t="s">
        <v>1756</v>
      </c>
      <c r="H1106" s="1" t="s">
        <v>503</v>
      </c>
      <c r="I1106" s="1" t="s">
        <v>417</v>
      </c>
      <c r="J1106" s="1" t="s">
        <v>759</v>
      </c>
      <c r="K1106" s="1" t="s">
        <v>438</v>
      </c>
      <c r="L1106" s="1" t="s">
        <v>439</v>
      </c>
      <c r="M1106" s="1" t="s">
        <v>3704</v>
      </c>
      <c r="N1106" s="1" t="s">
        <v>441</v>
      </c>
      <c r="O1106" s="1" t="s">
        <v>484</v>
      </c>
      <c r="P1106" s="1" t="s">
        <v>3705</v>
      </c>
      <c r="Q1106" s="1">
        <v>37.17</v>
      </c>
      <c r="R1106" s="1">
        <v>9</v>
      </c>
      <c r="S1106" s="1">
        <v>11.151</v>
      </c>
      <c r="T1106" s="1">
        <v>0</v>
      </c>
      <c r="U1106" s="1" t="s">
        <v>431</v>
      </c>
      <c r="V1106" t="s">
        <v>9073</v>
      </c>
      <c r="W1106">
        <v>2019</v>
      </c>
    </row>
    <row r="1107" spans="1:23" x14ac:dyDescent="0.3">
      <c r="A1107" s="1">
        <v>9891</v>
      </c>
      <c r="B1107" s="1" t="s">
        <v>3706</v>
      </c>
      <c r="C1107" s="2">
        <v>43671</v>
      </c>
      <c r="D1107" s="2">
        <v>43674</v>
      </c>
      <c r="E1107" s="1" t="s">
        <v>489</v>
      </c>
      <c r="F1107" s="1" t="s">
        <v>2616</v>
      </c>
      <c r="G1107" s="1" t="s">
        <v>2617</v>
      </c>
      <c r="H1107" s="1" t="s">
        <v>416</v>
      </c>
      <c r="I1107" s="1" t="s">
        <v>417</v>
      </c>
      <c r="J1107" s="1" t="s">
        <v>1081</v>
      </c>
      <c r="K1107" s="1" t="s">
        <v>521</v>
      </c>
      <c r="L1107" s="1" t="s">
        <v>449</v>
      </c>
      <c r="M1107" s="1" t="s">
        <v>1043</v>
      </c>
      <c r="N1107" s="1" t="s">
        <v>441</v>
      </c>
      <c r="O1107" s="1" t="s">
        <v>515</v>
      </c>
      <c r="P1107" s="1" t="s">
        <v>1044</v>
      </c>
      <c r="Q1107" s="1">
        <v>20.62</v>
      </c>
      <c r="R1107" s="1">
        <v>2</v>
      </c>
      <c r="S1107" s="1">
        <v>9.6913999999999998</v>
      </c>
      <c r="T1107" s="1">
        <v>0</v>
      </c>
      <c r="U1107" s="1" t="s">
        <v>465</v>
      </c>
      <c r="V1107" t="s">
        <v>9073</v>
      </c>
      <c r="W1107">
        <v>2019</v>
      </c>
    </row>
    <row r="1108" spans="1:23" x14ac:dyDescent="0.3">
      <c r="A1108" s="1">
        <v>9892</v>
      </c>
      <c r="B1108" s="1" t="s">
        <v>3706</v>
      </c>
      <c r="C1108" s="2">
        <v>43671</v>
      </c>
      <c r="D1108" s="2">
        <v>43674</v>
      </c>
      <c r="E1108" s="1" t="s">
        <v>489</v>
      </c>
      <c r="F1108" s="1" t="s">
        <v>2616</v>
      </c>
      <c r="G1108" s="1" t="s">
        <v>2617</v>
      </c>
      <c r="H1108" s="1" t="s">
        <v>416</v>
      </c>
      <c r="I1108" s="1" t="s">
        <v>417</v>
      </c>
      <c r="J1108" s="1" t="s">
        <v>1081</v>
      </c>
      <c r="K1108" s="1" t="s">
        <v>521</v>
      </c>
      <c r="L1108" s="1" t="s">
        <v>449</v>
      </c>
      <c r="M1108" s="1" t="s">
        <v>3707</v>
      </c>
      <c r="N1108" s="1" t="s">
        <v>428</v>
      </c>
      <c r="O1108" s="1" t="s">
        <v>451</v>
      </c>
      <c r="P1108" s="1" t="s">
        <v>3708</v>
      </c>
      <c r="Q1108" s="1">
        <v>124.25</v>
      </c>
      <c r="R1108" s="1">
        <v>7</v>
      </c>
      <c r="S1108" s="1">
        <v>48.457500000000003</v>
      </c>
      <c r="T1108" s="1">
        <v>0</v>
      </c>
      <c r="U1108" s="1" t="s">
        <v>431</v>
      </c>
      <c r="V1108" t="s">
        <v>9073</v>
      </c>
      <c r="W1108">
        <v>2019</v>
      </c>
    </row>
    <row r="1109" spans="1:23" x14ac:dyDescent="0.3">
      <c r="A1109" s="1">
        <v>9893</v>
      </c>
      <c r="B1109" s="1" t="s">
        <v>3706</v>
      </c>
      <c r="C1109" s="2">
        <v>43671</v>
      </c>
      <c r="D1109" s="2">
        <v>43674</v>
      </c>
      <c r="E1109" s="1" t="s">
        <v>489</v>
      </c>
      <c r="F1109" s="1" t="s">
        <v>2616</v>
      </c>
      <c r="G1109" s="1" t="s">
        <v>2617</v>
      </c>
      <c r="H1109" s="1" t="s">
        <v>416</v>
      </c>
      <c r="I1109" s="1" t="s">
        <v>417</v>
      </c>
      <c r="J1109" s="1" t="s">
        <v>1081</v>
      </c>
      <c r="K1109" s="1" t="s">
        <v>521</v>
      </c>
      <c r="L1109" s="1" t="s">
        <v>449</v>
      </c>
      <c r="M1109" s="1" t="s">
        <v>3453</v>
      </c>
      <c r="N1109" s="1" t="s">
        <v>428</v>
      </c>
      <c r="O1109" s="1" t="s">
        <v>429</v>
      </c>
      <c r="P1109" s="1" t="s">
        <v>3454</v>
      </c>
      <c r="Q1109" s="1">
        <v>297.55</v>
      </c>
      <c r="R1109" s="1">
        <v>5</v>
      </c>
      <c r="S1109" s="1">
        <v>83.313999999999993</v>
      </c>
      <c r="T1109" s="1">
        <v>0</v>
      </c>
      <c r="U1109" s="1" t="s">
        <v>426</v>
      </c>
      <c r="V1109" t="s">
        <v>9073</v>
      </c>
      <c r="W1109">
        <v>2019</v>
      </c>
    </row>
    <row r="1110" spans="1:23" x14ac:dyDescent="0.3">
      <c r="A1110" s="1">
        <v>9894</v>
      </c>
      <c r="B1110" s="1" t="s">
        <v>3706</v>
      </c>
      <c r="C1110" s="2">
        <v>43671</v>
      </c>
      <c r="D1110" s="2">
        <v>43674</v>
      </c>
      <c r="E1110" s="1" t="s">
        <v>489</v>
      </c>
      <c r="F1110" s="1" t="s">
        <v>2616</v>
      </c>
      <c r="G1110" s="1" t="s">
        <v>2617</v>
      </c>
      <c r="H1110" s="1" t="s">
        <v>416</v>
      </c>
      <c r="I1110" s="1" t="s">
        <v>417</v>
      </c>
      <c r="J1110" s="1" t="s">
        <v>1081</v>
      </c>
      <c r="K1110" s="1" t="s">
        <v>521</v>
      </c>
      <c r="L1110" s="1" t="s">
        <v>449</v>
      </c>
      <c r="M1110" s="1" t="s">
        <v>3709</v>
      </c>
      <c r="N1110" s="1" t="s">
        <v>422</v>
      </c>
      <c r="O1110" s="1" t="s">
        <v>657</v>
      </c>
      <c r="P1110" s="1" t="s">
        <v>3710</v>
      </c>
      <c r="Q1110" s="1">
        <v>403.56</v>
      </c>
      <c r="R1110" s="1">
        <v>4</v>
      </c>
      <c r="S1110" s="1">
        <v>96.854399999999998</v>
      </c>
      <c r="T1110" s="1">
        <v>0</v>
      </c>
      <c r="U1110" s="1" t="s">
        <v>465</v>
      </c>
      <c r="V1110" t="s">
        <v>9073</v>
      </c>
      <c r="W1110">
        <v>2019</v>
      </c>
    </row>
    <row r="1111" spans="1:23" x14ac:dyDescent="0.3">
      <c r="A1111" s="1">
        <v>9895</v>
      </c>
      <c r="B1111" s="1" t="s">
        <v>3706</v>
      </c>
      <c r="C1111" s="2">
        <v>43671</v>
      </c>
      <c r="D1111" s="2">
        <v>43674</v>
      </c>
      <c r="E1111" s="1" t="s">
        <v>489</v>
      </c>
      <c r="F1111" s="1" t="s">
        <v>2616</v>
      </c>
      <c r="G1111" s="1" t="s">
        <v>2617</v>
      </c>
      <c r="H1111" s="1" t="s">
        <v>416</v>
      </c>
      <c r="I1111" s="1" t="s">
        <v>417</v>
      </c>
      <c r="J1111" s="1" t="s">
        <v>1081</v>
      </c>
      <c r="K1111" s="1" t="s">
        <v>521</v>
      </c>
      <c r="L1111" s="1" t="s">
        <v>449</v>
      </c>
      <c r="M1111" s="1" t="s">
        <v>3711</v>
      </c>
      <c r="N1111" s="1" t="s">
        <v>422</v>
      </c>
      <c r="O1111" s="1" t="s">
        <v>512</v>
      </c>
      <c r="P1111" s="1" t="s">
        <v>3712</v>
      </c>
      <c r="Q1111" s="1">
        <v>95.2</v>
      </c>
      <c r="R1111" s="1">
        <v>5</v>
      </c>
      <c r="S1111" s="1">
        <v>27.608000000000001</v>
      </c>
      <c r="T1111" s="1">
        <v>0</v>
      </c>
      <c r="U1111" s="1" t="s">
        <v>426</v>
      </c>
      <c r="V1111" t="s">
        <v>9073</v>
      </c>
      <c r="W1111">
        <v>2019</v>
      </c>
    </row>
    <row r="1112" spans="1:23" x14ac:dyDescent="0.3">
      <c r="A1112" s="1">
        <v>5679</v>
      </c>
      <c r="B1112" s="1" t="s">
        <v>3713</v>
      </c>
      <c r="C1112" s="2">
        <v>43674</v>
      </c>
      <c r="D1112" s="2">
        <v>43532</v>
      </c>
      <c r="E1112" s="1" t="s">
        <v>413</v>
      </c>
      <c r="F1112" s="1" t="s">
        <v>3714</v>
      </c>
      <c r="G1112" s="1" t="s">
        <v>3715</v>
      </c>
      <c r="H1112" s="1" t="s">
        <v>503</v>
      </c>
      <c r="I1112" s="1" t="s">
        <v>417</v>
      </c>
      <c r="J1112" s="1" t="s">
        <v>3716</v>
      </c>
      <c r="K1112" s="1" t="s">
        <v>1284</v>
      </c>
      <c r="L1112" s="1" t="s">
        <v>449</v>
      </c>
      <c r="M1112" s="1" t="s">
        <v>3717</v>
      </c>
      <c r="N1112" s="1" t="s">
        <v>441</v>
      </c>
      <c r="O1112" s="1" t="s">
        <v>666</v>
      </c>
      <c r="P1112" s="1" t="s">
        <v>1127</v>
      </c>
      <c r="Q1112" s="1">
        <v>20.440000000000001</v>
      </c>
      <c r="R1112" s="1">
        <v>7</v>
      </c>
      <c r="S1112" s="1">
        <v>9.1980000000000004</v>
      </c>
      <c r="T1112" s="1">
        <v>0</v>
      </c>
      <c r="U1112" s="1" t="s">
        <v>465</v>
      </c>
      <c r="V1112" t="s">
        <v>9073</v>
      </c>
      <c r="W1112">
        <v>2019</v>
      </c>
    </row>
    <row r="1113" spans="1:23" x14ac:dyDescent="0.3">
      <c r="A1113" s="1">
        <v>5680</v>
      </c>
      <c r="B1113" s="1" t="s">
        <v>3713</v>
      </c>
      <c r="C1113" s="2">
        <v>43674</v>
      </c>
      <c r="D1113" s="2">
        <v>43532</v>
      </c>
      <c r="E1113" s="1" t="s">
        <v>413</v>
      </c>
      <c r="F1113" s="1" t="s">
        <v>3714</v>
      </c>
      <c r="G1113" s="1" t="s">
        <v>3715</v>
      </c>
      <c r="H1113" s="1" t="s">
        <v>503</v>
      </c>
      <c r="I1113" s="1" t="s">
        <v>417</v>
      </c>
      <c r="J1113" s="1" t="s">
        <v>3716</v>
      </c>
      <c r="K1113" s="1" t="s">
        <v>1284</v>
      </c>
      <c r="L1113" s="1" t="s">
        <v>449</v>
      </c>
      <c r="M1113" s="1" t="s">
        <v>3718</v>
      </c>
      <c r="N1113" s="1" t="s">
        <v>441</v>
      </c>
      <c r="O1113" s="1" t="s">
        <v>515</v>
      </c>
      <c r="P1113" s="1" t="s">
        <v>3719</v>
      </c>
      <c r="Q1113" s="1">
        <v>109.92</v>
      </c>
      <c r="R1113" s="1">
        <v>2</v>
      </c>
      <c r="S1113" s="1">
        <v>53.860799999999998</v>
      </c>
      <c r="T1113" s="1">
        <v>0</v>
      </c>
      <c r="U1113" s="1" t="s">
        <v>431</v>
      </c>
      <c r="V1113" t="s">
        <v>9073</v>
      </c>
      <c r="W1113">
        <v>2019</v>
      </c>
    </row>
    <row r="1114" spans="1:23" x14ac:dyDescent="0.3">
      <c r="A1114" s="1">
        <v>6927</v>
      </c>
      <c r="B1114" s="1" t="s">
        <v>3720</v>
      </c>
      <c r="C1114" s="2">
        <v>43674</v>
      </c>
      <c r="D1114" s="2">
        <v>43532</v>
      </c>
      <c r="E1114" s="1" t="s">
        <v>413</v>
      </c>
      <c r="F1114" s="1" t="s">
        <v>3721</v>
      </c>
      <c r="G1114" s="1" t="s">
        <v>3722</v>
      </c>
      <c r="H1114" s="1" t="s">
        <v>436</v>
      </c>
      <c r="I1114" s="1" t="s">
        <v>417</v>
      </c>
      <c r="J1114" s="1" t="s">
        <v>437</v>
      </c>
      <c r="K1114" s="1" t="s">
        <v>438</v>
      </c>
      <c r="L1114" s="1" t="s">
        <v>439</v>
      </c>
      <c r="M1114" s="1" t="s">
        <v>3723</v>
      </c>
      <c r="N1114" s="1" t="s">
        <v>441</v>
      </c>
      <c r="O1114" s="1" t="s">
        <v>692</v>
      </c>
      <c r="P1114" s="1" t="s">
        <v>3724</v>
      </c>
      <c r="Q1114" s="1">
        <v>18.899999999999999</v>
      </c>
      <c r="R1114" s="1">
        <v>3</v>
      </c>
      <c r="S1114" s="1">
        <v>8.6940000000000008</v>
      </c>
      <c r="T1114" s="1">
        <v>0</v>
      </c>
      <c r="U1114" s="1" t="s">
        <v>465</v>
      </c>
      <c r="V1114" t="s">
        <v>9073</v>
      </c>
      <c r="W1114">
        <v>2019</v>
      </c>
    </row>
    <row r="1115" spans="1:23" x14ac:dyDescent="0.3">
      <c r="A1115" s="1">
        <v>8632</v>
      </c>
      <c r="B1115" s="1" t="s">
        <v>3725</v>
      </c>
      <c r="C1115" s="2">
        <v>43674</v>
      </c>
      <c r="D1115" s="2">
        <v>43675</v>
      </c>
      <c r="E1115" s="1" t="s">
        <v>433</v>
      </c>
      <c r="F1115" s="1" t="s">
        <v>2957</v>
      </c>
      <c r="G1115" s="1" t="s">
        <v>2958</v>
      </c>
      <c r="H1115" s="1" t="s">
        <v>436</v>
      </c>
      <c r="I1115" s="1" t="s">
        <v>417</v>
      </c>
      <c r="J1115" s="1" t="s">
        <v>3726</v>
      </c>
      <c r="K1115" s="1" t="s">
        <v>482</v>
      </c>
      <c r="L1115" s="1" t="s">
        <v>420</v>
      </c>
      <c r="M1115" s="1" t="s">
        <v>1442</v>
      </c>
      <c r="N1115" s="1" t="s">
        <v>422</v>
      </c>
      <c r="O1115" s="1" t="s">
        <v>423</v>
      </c>
      <c r="P1115" s="1" t="s">
        <v>1443</v>
      </c>
      <c r="Q1115" s="1">
        <v>177.45</v>
      </c>
      <c r="R1115" s="1">
        <v>5</v>
      </c>
      <c r="S1115" s="1">
        <v>-78.078000000000003</v>
      </c>
      <c r="T1115" s="1">
        <v>0</v>
      </c>
      <c r="U1115" s="1" t="s">
        <v>426</v>
      </c>
      <c r="V1115" t="s">
        <v>9073</v>
      </c>
      <c r="W1115">
        <v>2019</v>
      </c>
    </row>
    <row r="1116" spans="1:23" x14ac:dyDescent="0.3">
      <c r="A1116" s="1">
        <v>8633</v>
      </c>
      <c r="B1116" s="1" t="s">
        <v>3725</v>
      </c>
      <c r="C1116" s="2">
        <v>43674</v>
      </c>
      <c r="D1116" s="2">
        <v>43675</v>
      </c>
      <c r="E1116" s="1" t="s">
        <v>433</v>
      </c>
      <c r="F1116" s="1" t="s">
        <v>2957</v>
      </c>
      <c r="G1116" s="1" t="s">
        <v>2958</v>
      </c>
      <c r="H1116" s="1" t="s">
        <v>436</v>
      </c>
      <c r="I1116" s="1" t="s">
        <v>417</v>
      </c>
      <c r="J1116" s="1" t="s">
        <v>3726</v>
      </c>
      <c r="K1116" s="1" t="s">
        <v>482</v>
      </c>
      <c r="L1116" s="1" t="s">
        <v>420</v>
      </c>
      <c r="M1116" s="1" t="s">
        <v>3727</v>
      </c>
      <c r="N1116" s="1" t="s">
        <v>441</v>
      </c>
      <c r="O1116" s="1" t="s">
        <v>467</v>
      </c>
      <c r="P1116" s="1" t="s">
        <v>3728</v>
      </c>
      <c r="Q1116" s="1">
        <v>1369.7639999999999</v>
      </c>
      <c r="R1116" s="1">
        <v>6</v>
      </c>
      <c r="S1116" s="1">
        <v>-913.17600000000004</v>
      </c>
      <c r="T1116" s="1">
        <v>0</v>
      </c>
      <c r="U1116" s="1" t="s">
        <v>426</v>
      </c>
      <c r="V1116" t="s">
        <v>9073</v>
      </c>
      <c r="W1116">
        <v>2019</v>
      </c>
    </row>
    <row r="1117" spans="1:23" x14ac:dyDescent="0.3">
      <c r="A1117" s="1">
        <v>8634</v>
      </c>
      <c r="B1117" s="1" t="s">
        <v>3725</v>
      </c>
      <c r="C1117" s="2">
        <v>43674</v>
      </c>
      <c r="D1117" s="2">
        <v>43675</v>
      </c>
      <c r="E1117" s="1" t="s">
        <v>433</v>
      </c>
      <c r="F1117" s="1" t="s">
        <v>2957</v>
      </c>
      <c r="G1117" s="1" t="s">
        <v>2958</v>
      </c>
      <c r="H1117" s="1" t="s">
        <v>436</v>
      </c>
      <c r="I1117" s="1" t="s">
        <v>417</v>
      </c>
      <c r="J1117" s="1" t="s">
        <v>3726</v>
      </c>
      <c r="K1117" s="1" t="s">
        <v>482</v>
      </c>
      <c r="L1117" s="1" t="s">
        <v>420</v>
      </c>
      <c r="M1117" s="1" t="s">
        <v>3729</v>
      </c>
      <c r="N1117" s="1" t="s">
        <v>441</v>
      </c>
      <c r="O1117" s="1" t="s">
        <v>677</v>
      </c>
      <c r="P1117" s="1" t="s">
        <v>3730</v>
      </c>
      <c r="Q1117" s="1">
        <v>9.48</v>
      </c>
      <c r="R1117" s="1">
        <v>3</v>
      </c>
      <c r="S1117" s="1">
        <v>0.71099999999999997</v>
      </c>
      <c r="T1117" s="1">
        <v>0</v>
      </c>
      <c r="U1117" s="1" t="s">
        <v>426</v>
      </c>
      <c r="V1117" t="s">
        <v>9073</v>
      </c>
      <c r="W1117">
        <v>2019</v>
      </c>
    </row>
    <row r="1118" spans="1:23" x14ac:dyDescent="0.3">
      <c r="A1118" s="1">
        <v>9592</v>
      </c>
      <c r="B1118" s="1" t="s">
        <v>3731</v>
      </c>
      <c r="C1118" s="2">
        <v>43674</v>
      </c>
      <c r="D1118" s="2">
        <v>43473</v>
      </c>
      <c r="E1118" s="1" t="s">
        <v>413</v>
      </c>
      <c r="F1118" s="1" t="s">
        <v>2307</v>
      </c>
      <c r="G1118" s="1" t="s">
        <v>2308</v>
      </c>
      <c r="H1118" s="1" t="s">
        <v>503</v>
      </c>
      <c r="I1118" s="1" t="s">
        <v>417</v>
      </c>
      <c r="J1118" s="1" t="s">
        <v>3018</v>
      </c>
      <c r="K1118" s="1" t="s">
        <v>448</v>
      </c>
      <c r="L1118" s="1" t="s">
        <v>449</v>
      </c>
      <c r="M1118" s="1" t="s">
        <v>1561</v>
      </c>
      <c r="N1118" s="1" t="s">
        <v>422</v>
      </c>
      <c r="O1118" s="1" t="s">
        <v>512</v>
      </c>
      <c r="P1118" s="1" t="s">
        <v>1562</v>
      </c>
      <c r="Q1118" s="1">
        <v>24.7</v>
      </c>
      <c r="R1118" s="1">
        <v>5</v>
      </c>
      <c r="S1118" s="1">
        <v>-9.8800000000000008</v>
      </c>
      <c r="T1118" s="1">
        <v>0</v>
      </c>
      <c r="U1118" s="1" t="s">
        <v>431</v>
      </c>
      <c r="V1118" t="s">
        <v>9073</v>
      </c>
      <c r="W1118">
        <v>2019</v>
      </c>
    </row>
    <row r="1119" spans="1:23" x14ac:dyDescent="0.3">
      <c r="A1119" s="1">
        <v>9593</v>
      </c>
      <c r="B1119" s="1" t="s">
        <v>3731</v>
      </c>
      <c r="C1119" s="2">
        <v>43674</v>
      </c>
      <c r="D1119" s="2">
        <v>43473</v>
      </c>
      <c r="E1119" s="1" t="s">
        <v>413</v>
      </c>
      <c r="F1119" s="1" t="s">
        <v>2307</v>
      </c>
      <c r="G1119" s="1" t="s">
        <v>2308</v>
      </c>
      <c r="H1119" s="1" t="s">
        <v>503</v>
      </c>
      <c r="I1119" s="1" t="s">
        <v>417</v>
      </c>
      <c r="J1119" s="1" t="s">
        <v>3018</v>
      </c>
      <c r="K1119" s="1" t="s">
        <v>448</v>
      </c>
      <c r="L1119" s="1" t="s">
        <v>449</v>
      </c>
      <c r="M1119" s="1" t="s">
        <v>3732</v>
      </c>
      <c r="N1119" s="1" t="s">
        <v>422</v>
      </c>
      <c r="O1119" s="1" t="s">
        <v>512</v>
      </c>
      <c r="P1119" s="1" t="s">
        <v>3733</v>
      </c>
      <c r="Q1119" s="1">
        <v>302.72000000000003</v>
      </c>
      <c r="R1119" s="1">
        <v>5</v>
      </c>
      <c r="S1119" s="1">
        <v>-378.4</v>
      </c>
      <c r="T1119" s="1">
        <v>0</v>
      </c>
      <c r="U1119" s="1" t="s">
        <v>426</v>
      </c>
      <c r="V1119" t="s">
        <v>9073</v>
      </c>
      <c r="W1119">
        <v>2019</v>
      </c>
    </row>
    <row r="1120" spans="1:23" x14ac:dyDescent="0.3">
      <c r="A1120" s="1">
        <v>3445</v>
      </c>
      <c r="B1120" s="1" t="s">
        <v>3734</v>
      </c>
      <c r="C1120" s="2">
        <v>43675</v>
      </c>
      <c r="D1120" s="2">
        <v>43504</v>
      </c>
      <c r="E1120" s="1" t="s">
        <v>413</v>
      </c>
      <c r="F1120" s="1" t="s">
        <v>518</v>
      </c>
      <c r="G1120" s="1" t="s">
        <v>519</v>
      </c>
      <c r="H1120" s="1" t="s">
        <v>416</v>
      </c>
      <c r="I1120" s="1" t="s">
        <v>417</v>
      </c>
      <c r="J1120" s="1" t="s">
        <v>481</v>
      </c>
      <c r="K1120" s="1" t="s">
        <v>482</v>
      </c>
      <c r="L1120" s="1" t="s">
        <v>420</v>
      </c>
      <c r="M1120" s="1" t="s">
        <v>3217</v>
      </c>
      <c r="N1120" s="1" t="s">
        <v>441</v>
      </c>
      <c r="O1120" s="1" t="s">
        <v>442</v>
      </c>
      <c r="P1120" s="1" t="s">
        <v>3218</v>
      </c>
      <c r="Q1120" s="1">
        <v>84.784000000000006</v>
      </c>
      <c r="R1120" s="1">
        <v>2</v>
      </c>
      <c r="S1120" s="1">
        <v>-16.956800000000001</v>
      </c>
      <c r="T1120" s="1">
        <v>0</v>
      </c>
      <c r="U1120" s="1" t="s">
        <v>431</v>
      </c>
      <c r="V1120" t="s">
        <v>9073</v>
      </c>
      <c r="W1120">
        <v>2019</v>
      </c>
    </row>
    <row r="1121" spans="1:23" x14ac:dyDescent="0.3">
      <c r="A1121" s="1">
        <v>4879</v>
      </c>
      <c r="B1121" s="1" t="s">
        <v>3735</v>
      </c>
      <c r="C1121" s="2">
        <v>43675</v>
      </c>
      <c r="D1121" s="2">
        <v>43677</v>
      </c>
      <c r="E1121" s="1" t="s">
        <v>433</v>
      </c>
      <c r="F1121" s="1" t="s">
        <v>3736</v>
      </c>
      <c r="G1121" s="1" t="s">
        <v>3737</v>
      </c>
      <c r="H1121" s="1" t="s">
        <v>436</v>
      </c>
      <c r="I1121" s="1" t="s">
        <v>417</v>
      </c>
      <c r="J1121" s="1" t="s">
        <v>3738</v>
      </c>
      <c r="K1121" s="1" t="s">
        <v>493</v>
      </c>
      <c r="L1121" s="1" t="s">
        <v>474</v>
      </c>
      <c r="M1121" s="1" t="s">
        <v>3739</v>
      </c>
      <c r="N1121" s="1" t="s">
        <v>441</v>
      </c>
      <c r="O1121" s="1" t="s">
        <v>467</v>
      </c>
      <c r="P1121" s="1" t="s">
        <v>3740</v>
      </c>
      <c r="Q1121" s="1">
        <v>2.214</v>
      </c>
      <c r="R1121" s="1">
        <v>3</v>
      </c>
      <c r="S1121" s="1">
        <v>-1.476</v>
      </c>
      <c r="T1121" s="1">
        <v>0</v>
      </c>
      <c r="U1121" s="1" t="s">
        <v>431</v>
      </c>
      <c r="V1121" t="s">
        <v>9073</v>
      </c>
      <c r="W1121">
        <v>2019</v>
      </c>
    </row>
    <row r="1122" spans="1:23" x14ac:dyDescent="0.3">
      <c r="A1122" s="1">
        <v>8649</v>
      </c>
      <c r="B1122" s="1" t="s">
        <v>3741</v>
      </c>
      <c r="C1122" s="2">
        <v>43675</v>
      </c>
      <c r="D1122" s="2">
        <v>43532</v>
      </c>
      <c r="E1122" s="1" t="s">
        <v>413</v>
      </c>
      <c r="F1122" s="1" t="s">
        <v>3742</v>
      </c>
      <c r="G1122" s="1" t="s">
        <v>3743</v>
      </c>
      <c r="H1122" s="1" t="s">
        <v>436</v>
      </c>
      <c r="I1122" s="1" t="s">
        <v>417</v>
      </c>
      <c r="J1122" s="1" t="s">
        <v>472</v>
      </c>
      <c r="K1122" s="1" t="s">
        <v>473</v>
      </c>
      <c r="L1122" s="1" t="s">
        <v>474</v>
      </c>
      <c r="M1122" s="1" t="s">
        <v>3744</v>
      </c>
      <c r="N1122" s="1" t="s">
        <v>441</v>
      </c>
      <c r="O1122" s="1" t="s">
        <v>442</v>
      </c>
      <c r="P1122" s="1" t="s">
        <v>3745</v>
      </c>
      <c r="Q1122" s="1">
        <v>704.76</v>
      </c>
      <c r="R1122" s="1">
        <v>5</v>
      </c>
      <c r="S1122" s="1">
        <v>26.4285</v>
      </c>
      <c r="T1122" s="1">
        <v>0</v>
      </c>
      <c r="U1122" s="1" t="s">
        <v>426</v>
      </c>
      <c r="V1122" t="s">
        <v>9073</v>
      </c>
      <c r="W1122">
        <v>2019</v>
      </c>
    </row>
    <row r="1123" spans="1:23" x14ac:dyDescent="0.3">
      <c r="A1123" s="1">
        <v>8650</v>
      </c>
      <c r="B1123" s="1" t="s">
        <v>3741</v>
      </c>
      <c r="C1123" s="2">
        <v>43675</v>
      </c>
      <c r="D1123" s="2">
        <v>43532</v>
      </c>
      <c r="E1123" s="1" t="s">
        <v>413</v>
      </c>
      <c r="F1123" s="1" t="s">
        <v>3742</v>
      </c>
      <c r="G1123" s="1" t="s">
        <v>3743</v>
      </c>
      <c r="H1123" s="1" t="s">
        <v>436</v>
      </c>
      <c r="I1123" s="1" t="s">
        <v>417</v>
      </c>
      <c r="J1123" s="1" t="s">
        <v>472</v>
      </c>
      <c r="K1123" s="1" t="s">
        <v>473</v>
      </c>
      <c r="L1123" s="1" t="s">
        <v>474</v>
      </c>
      <c r="M1123" s="1" t="s">
        <v>3746</v>
      </c>
      <c r="N1123" s="1" t="s">
        <v>441</v>
      </c>
      <c r="O1123" s="1" t="s">
        <v>467</v>
      </c>
      <c r="P1123" s="1" t="s">
        <v>3747</v>
      </c>
      <c r="Q1123" s="1">
        <v>27.396000000000001</v>
      </c>
      <c r="R1123" s="1">
        <v>3</v>
      </c>
      <c r="S1123" s="1">
        <v>-20.090399999999999</v>
      </c>
      <c r="T1123" s="1">
        <v>0</v>
      </c>
      <c r="U1123" s="1" t="s">
        <v>431</v>
      </c>
      <c r="V1123" t="s">
        <v>9073</v>
      </c>
      <c r="W1123">
        <v>2019</v>
      </c>
    </row>
    <row r="1124" spans="1:23" x14ac:dyDescent="0.3">
      <c r="A1124" s="1">
        <v>2174</v>
      </c>
      <c r="B1124" s="1" t="s">
        <v>3748</v>
      </c>
      <c r="C1124" s="2">
        <v>43676</v>
      </c>
      <c r="D1124" s="2">
        <v>43563</v>
      </c>
      <c r="E1124" s="1" t="s">
        <v>413</v>
      </c>
      <c r="F1124" s="1" t="s">
        <v>3749</v>
      </c>
      <c r="G1124" s="1" t="s">
        <v>3750</v>
      </c>
      <c r="H1124" s="1" t="s">
        <v>503</v>
      </c>
      <c r="I1124" s="1" t="s">
        <v>417</v>
      </c>
      <c r="J1124" s="1" t="s">
        <v>852</v>
      </c>
      <c r="K1124" s="1" t="s">
        <v>448</v>
      </c>
      <c r="L1124" s="1" t="s">
        <v>449</v>
      </c>
      <c r="M1124" s="1" t="s">
        <v>1423</v>
      </c>
      <c r="N1124" s="1" t="s">
        <v>441</v>
      </c>
      <c r="O1124" s="1" t="s">
        <v>467</v>
      </c>
      <c r="P1124" s="1" t="s">
        <v>1424</v>
      </c>
      <c r="Q1124" s="1">
        <v>9.2639999999999993</v>
      </c>
      <c r="R1124" s="1">
        <v>3</v>
      </c>
      <c r="S1124" s="1">
        <v>-13.896000000000001</v>
      </c>
      <c r="T1124" s="1">
        <v>0</v>
      </c>
      <c r="U1124" s="1" t="s">
        <v>465</v>
      </c>
      <c r="V1124" t="s">
        <v>9073</v>
      </c>
      <c r="W1124">
        <v>2019</v>
      </c>
    </row>
    <row r="1125" spans="1:23" x14ac:dyDescent="0.3">
      <c r="A1125" s="1">
        <v>7455</v>
      </c>
      <c r="B1125" s="1" t="s">
        <v>3751</v>
      </c>
      <c r="C1125" s="2">
        <v>43676</v>
      </c>
      <c r="D1125" s="2">
        <v>43563</v>
      </c>
      <c r="E1125" s="1" t="s">
        <v>413</v>
      </c>
      <c r="F1125" s="1" t="s">
        <v>3345</v>
      </c>
      <c r="G1125" s="1" t="s">
        <v>3346</v>
      </c>
      <c r="H1125" s="1" t="s">
        <v>436</v>
      </c>
      <c r="I1125" s="1" t="s">
        <v>417</v>
      </c>
      <c r="J1125" s="1" t="s">
        <v>781</v>
      </c>
      <c r="K1125" s="1" t="s">
        <v>782</v>
      </c>
      <c r="L1125" s="1" t="s">
        <v>449</v>
      </c>
      <c r="M1125" s="1" t="s">
        <v>3752</v>
      </c>
      <c r="N1125" s="1" t="s">
        <v>441</v>
      </c>
      <c r="O1125" s="1" t="s">
        <v>692</v>
      </c>
      <c r="P1125" s="1" t="s">
        <v>3753</v>
      </c>
      <c r="Q1125" s="1">
        <v>9.2479999999999993</v>
      </c>
      <c r="R1125" s="1">
        <v>4</v>
      </c>
      <c r="S1125" s="1">
        <v>3.1212</v>
      </c>
      <c r="T1125" s="1">
        <v>0</v>
      </c>
      <c r="U1125" s="1" t="s">
        <v>465</v>
      </c>
      <c r="V1125" t="s">
        <v>9073</v>
      </c>
      <c r="W1125">
        <v>2019</v>
      </c>
    </row>
    <row r="1126" spans="1:23" x14ac:dyDescent="0.3">
      <c r="A1126" s="1">
        <v>7456</v>
      </c>
      <c r="B1126" s="1" t="s">
        <v>3751</v>
      </c>
      <c r="C1126" s="2">
        <v>43676</v>
      </c>
      <c r="D1126" s="2">
        <v>43563</v>
      </c>
      <c r="E1126" s="1" t="s">
        <v>413</v>
      </c>
      <c r="F1126" s="1" t="s">
        <v>3345</v>
      </c>
      <c r="G1126" s="1" t="s">
        <v>3346</v>
      </c>
      <c r="H1126" s="1" t="s">
        <v>436</v>
      </c>
      <c r="I1126" s="1" t="s">
        <v>417</v>
      </c>
      <c r="J1126" s="1" t="s">
        <v>781</v>
      </c>
      <c r="K1126" s="1" t="s">
        <v>782</v>
      </c>
      <c r="L1126" s="1" t="s">
        <v>449</v>
      </c>
      <c r="M1126" s="1" t="s">
        <v>2040</v>
      </c>
      <c r="N1126" s="1" t="s">
        <v>441</v>
      </c>
      <c r="O1126" s="1" t="s">
        <v>442</v>
      </c>
      <c r="P1126" s="1" t="s">
        <v>2041</v>
      </c>
      <c r="Q1126" s="1">
        <v>1036.624</v>
      </c>
      <c r="R1126" s="1">
        <v>2</v>
      </c>
      <c r="S1126" s="1">
        <v>51.831200000000003</v>
      </c>
      <c r="T1126" s="1">
        <v>0</v>
      </c>
      <c r="U1126" s="1" t="s">
        <v>465</v>
      </c>
      <c r="V1126" t="s">
        <v>9073</v>
      </c>
      <c r="W1126">
        <v>2019</v>
      </c>
    </row>
    <row r="1127" spans="1:23" x14ac:dyDescent="0.3">
      <c r="A1127" s="1">
        <v>7908</v>
      </c>
      <c r="B1127" s="1" t="s">
        <v>3754</v>
      </c>
      <c r="C1127" s="2">
        <v>43676</v>
      </c>
      <c r="D1127" s="2">
        <v>43504</v>
      </c>
      <c r="E1127" s="1" t="s">
        <v>433</v>
      </c>
      <c r="F1127" s="1" t="s">
        <v>1221</v>
      </c>
      <c r="G1127" s="1" t="s">
        <v>1222</v>
      </c>
      <c r="H1127" s="1" t="s">
        <v>416</v>
      </c>
      <c r="I1127" s="1" t="s">
        <v>417</v>
      </c>
      <c r="J1127" s="1" t="s">
        <v>759</v>
      </c>
      <c r="K1127" s="1" t="s">
        <v>438</v>
      </c>
      <c r="L1127" s="1" t="s">
        <v>439</v>
      </c>
      <c r="M1127" s="1" t="s">
        <v>3755</v>
      </c>
      <c r="N1127" s="1" t="s">
        <v>441</v>
      </c>
      <c r="O1127" s="1" t="s">
        <v>677</v>
      </c>
      <c r="P1127" s="1" t="s">
        <v>3756</v>
      </c>
      <c r="Q1127" s="1">
        <v>715.64</v>
      </c>
      <c r="R1127" s="1">
        <v>2</v>
      </c>
      <c r="S1127" s="1">
        <v>178.91</v>
      </c>
      <c r="T1127" s="1">
        <v>0</v>
      </c>
      <c r="U1127" s="1" t="s">
        <v>465</v>
      </c>
      <c r="V1127" t="s">
        <v>9073</v>
      </c>
      <c r="W1127">
        <v>2019</v>
      </c>
    </row>
    <row r="1128" spans="1:23" x14ac:dyDescent="0.3">
      <c r="A1128" s="1">
        <v>4672</v>
      </c>
      <c r="B1128" s="1" t="s">
        <v>3757</v>
      </c>
      <c r="C1128" s="2">
        <v>43677</v>
      </c>
      <c r="D1128" s="2">
        <v>43624</v>
      </c>
      <c r="E1128" s="1" t="s">
        <v>413</v>
      </c>
      <c r="F1128" s="1" t="s">
        <v>2639</v>
      </c>
      <c r="G1128" s="1" t="s">
        <v>2640</v>
      </c>
      <c r="H1128" s="1" t="s">
        <v>436</v>
      </c>
      <c r="I1128" s="1" t="s">
        <v>417</v>
      </c>
      <c r="J1128" s="1" t="s">
        <v>1863</v>
      </c>
      <c r="K1128" s="1" t="s">
        <v>1284</v>
      </c>
      <c r="L1128" s="1" t="s">
        <v>449</v>
      </c>
      <c r="M1128" s="1" t="s">
        <v>3758</v>
      </c>
      <c r="N1128" s="1" t="s">
        <v>441</v>
      </c>
      <c r="O1128" s="1" t="s">
        <v>677</v>
      </c>
      <c r="P1128" s="1" t="s">
        <v>3759</v>
      </c>
      <c r="Q1128" s="1">
        <v>283.14</v>
      </c>
      <c r="R1128" s="1">
        <v>4</v>
      </c>
      <c r="S1128" s="1">
        <v>72.358000000000004</v>
      </c>
      <c r="T1128" s="1">
        <v>0</v>
      </c>
      <c r="U1128" s="1" t="s">
        <v>426</v>
      </c>
      <c r="V1128" t="s">
        <v>9073</v>
      </c>
      <c r="W1128">
        <v>2019</v>
      </c>
    </row>
    <row r="1129" spans="1:23" x14ac:dyDescent="0.3">
      <c r="A1129" s="1">
        <v>4673</v>
      </c>
      <c r="B1129" s="1" t="s">
        <v>3757</v>
      </c>
      <c r="C1129" s="2">
        <v>43677</v>
      </c>
      <c r="D1129" s="2">
        <v>43624</v>
      </c>
      <c r="E1129" s="1" t="s">
        <v>413</v>
      </c>
      <c r="F1129" s="1" t="s">
        <v>2639</v>
      </c>
      <c r="G1129" s="1" t="s">
        <v>2640</v>
      </c>
      <c r="H1129" s="1" t="s">
        <v>436</v>
      </c>
      <c r="I1129" s="1" t="s">
        <v>417</v>
      </c>
      <c r="J1129" s="1" t="s">
        <v>1863</v>
      </c>
      <c r="K1129" s="1" t="s">
        <v>1284</v>
      </c>
      <c r="L1129" s="1" t="s">
        <v>449</v>
      </c>
      <c r="M1129" s="1" t="s">
        <v>3760</v>
      </c>
      <c r="N1129" s="1" t="s">
        <v>428</v>
      </c>
      <c r="O1129" s="1" t="s">
        <v>429</v>
      </c>
      <c r="P1129" s="1" t="s">
        <v>3761</v>
      </c>
      <c r="Q1129" s="1">
        <v>635.96</v>
      </c>
      <c r="R1129" s="1">
        <v>4</v>
      </c>
      <c r="S1129" s="1">
        <v>165.34960000000001</v>
      </c>
      <c r="T1129" s="1">
        <v>0</v>
      </c>
      <c r="U1129" s="1" t="s">
        <v>426</v>
      </c>
      <c r="V1129" t="s">
        <v>9073</v>
      </c>
      <c r="W1129">
        <v>2019</v>
      </c>
    </row>
    <row r="1130" spans="1:23" x14ac:dyDescent="0.3">
      <c r="A1130" s="1">
        <v>4674</v>
      </c>
      <c r="B1130" s="1" t="s">
        <v>3757</v>
      </c>
      <c r="C1130" s="2">
        <v>43677</v>
      </c>
      <c r="D1130" s="2">
        <v>43624</v>
      </c>
      <c r="E1130" s="1" t="s">
        <v>413</v>
      </c>
      <c r="F1130" s="1" t="s">
        <v>2639</v>
      </c>
      <c r="G1130" s="1" t="s">
        <v>2640</v>
      </c>
      <c r="H1130" s="1" t="s">
        <v>436</v>
      </c>
      <c r="I1130" s="1" t="s">
        <v>417</v>
      </c>
      <c r="J1130" s="1" t="s">
        <v>1863</v>
      </c>
      <c r="K1130" s="1" t="s">
        <v>1284</v>
      </c>
      <c r="L1130" s="1" t="s">
        <v>449</v>
      </c>
      <c r="M1130" s="1" t="s">
        <v>3762</v>
      </c>
      <c r="N1130" s="1" t="s">
        <v>428</v>
      </c>
      <c r="O1130" s="1" t="s">
        <v>429</v>
      </c>
      <c r="P1130" s="1" t="s">
        <v>3763</v>
      </c>
      <c r="Q1130" s="1">
        <v>118.99</v>
      </c>
      <c r="R1130" s="1">
        <v>1</v>
      </c>
      <c r="S1130" s="1">
        <v>33.3172</v>
      </c>
      <c r="T1130" s="1">
        <v>0</v>
      </c>
      <c r="U1130" s="1" t="s">
        <v>465</v>
      </c>
      <c r="V1130" t="s">
        <v>9073</v>
      </c>
      <c r="W1130">
        <v>2019</v>
      </c>
    </row>
    <row r="1131" spans="1:23" x14ac:dyDescent="0.3">
      <c r="A1131" s="1">
        <v>4675</v>
      </c>
      <c r="B1131" s="1" t="s">
        <v>3757</v>
      </c>
      <c r="C1131" s="2">
        <v>43677</v>
      </c>
      <c r="D1131" s="2">
        <v>43624</v>
      </c>
      <c r="E1131" s="1" t="s">
        <v>413</v>
      </c>
      <c r="F1131" s="1" t="s">
        <v>2639</v>
      </c>
      <c r="G1131" s="1" t="s">
        <v>2640</v>
      </c>
      <c r="H1131" s="1" t="s">
        <v>436</v>
      </c>
      <c r="I1131" s="1" t="s">
        <v>417</v>
      </c>
      <c r="J1131" s="1" t="s">
        <v>1863</v>
      </c>
      <c r="K1131" s="1" t="s">
        <v>1284</v>
      </c>
      <c r="L1131" s="1" t="s">
        <v>449</v>
      </c>
      <c r="M1131" s="1" t="s">
        <v>3764</v>
      </c>
      <c r="N1131" s="1" t="s">
        <v>422</v>
      </c>
      <c r="O1131" s="1" t="s">
        <v>512</v>
      </c>
      <c r="P1131" s="1" t="s">
        <v>3765</v>
      </c>
      <c r="Q1131" s="1">
        <v>272.94</v>
      </c>
      <c r="R1131" s="1">
        <v>3</v>
      </c>
      <c r="S1131" s="1">
        <v>30.023399999999999</v>
      </c>
      <c r="T1131" s="1">
        <v>0</v>
      </c>
      <c r="U1131" s="1" t="s">
        <v>431</v>
      </c>
      <c r="V1131" t="s">
        <v>9073</v>
      </c>
      <c r="W1131">
        <v>2019</v>
      </c>
    </row>
    <row r="1132" spans="1:23" x14ac:dyDescent="0.3">
      <c r="A1132" s="1">
        <v>8168</v>
      </c>
      <c r="B1132" s="1" t="s">
        <v>3766</v>
      </c>
      <c r="C1132" s="2">
        <v>43677</v>
      </c>
      <c r="D1132" s="2">
        <v>43593</v>
      </c>
      <c r="E1132" s="1" t="s">
        <v>413</v>
      </c>
      <c r="F1132" s="1" t="s">
        <v>2575</v>
      </c>
      <c r="G1132" s="1" t="s">
        <v>2576</v>
      </c>
      <c r="H1132" s="1" t="s">
        <v>416</v>
      </c>
      <c r="I1132" s="1" t="s">
        <v>417</v>
      </c>
      <c r="J1132" s="1" t="s">
        <v>759</v>
      </c>
      <c r="K1132" s="1" t="s">
        <v>438</v>
      </c>
      <c r="L1132" s="1" t="s">
        <v>439</v>
      </c>
      <c r="M1132" s="1" t="s">
        <v>3767</v>
      </c>
      <c r="N1132" s="1" t="s">
        <v>422</v>
      </c>
      <c r="O1132" s="1" t="s">
        <v>463</v>
      </c>
      <c r="P1132" s="1" t="s">
        <v>3768</v>
      </c>
      <c r="Q1132" s="1">
        <v>863.12800000000004</v>
      </c>
      <c r="R1132" s="1">
        <v>7</v>
      </c>
      <c r="S1132" s="1">
        <v>-32.3673</v>
      </c>
      <c r="T1132" s="1">
        <v>0</v>
      </c>
      <c r="U1132" s="1" t="s">
        <v>426</v>
      </c>
      <c r="V1132" t="s">
        <v>9073</v>
      </c>
      <c r="W1132">
        <v>2019</v>
      </c>
    </row>
    <row r="1133" spans="1:23" x14ac:dyDescent="0.3">
      <c r="A1133" s="1">
        <v>7102</v>
      </c>
      <c r="B1133" s="1" t="s">
        <v>3769</v>
      </c>
      <c r="C1133" s="2">
        <v>43473</v>
      </c>
      <c r="D1133" s="2">
        <v>43593</v>
      </c>
      <c r="E1133" s="1" t="s">
        <v>489</v>
      </c>
      <c r="F1133" s="1" t="s">
        <v>3770</v>
      </c>
      <c r="G1133" s="1" t="s">
        <v>3771</v>
      </c>
      <c r="H1133" s="1" t="s">
        <v>416</v>
      </c>
      <c r="I1133" s="1" t="s">
        <v>417</v>
      </c>
      <c r="J1133" s="1" t="s">
        <v>510</v>
      </c>
      <c r="K1133" s="1" t="s">
        <v>448</v>
      </c>
      <c r="L1133" s="1" t="s">
        <v>449</v>
      </c>
      <c r="M1133" s="1" t="s">
        <v>3772</v>
      </c>
      <c r="N1133" s="1" t="s">
        <v>441</v>
      </c>
      <c r="O1133" s="1" t="s">
        <v>515</v>
      </c>
      <c r="P1133" s="1" t="s">
        <v>801</v>
      </c>
      <c r="Q1133" s="1">
        <v>19.648</v>
      </c>
      <c r="R1133" s="1">
        <v>2</v>
      </c>
      <c r="S1133" s="1">
        <v>6.6311999999999998</v>
      </c>
      <c r="T1133" s="1">
        <v>0</v>
      </c>
      <c r="U1133" s="1" t="s">
        <v>426</v>
      </c>
      <c r="V1133" t="s">
        <v>9069</v>
      </c>
      <c r="W1133">
        <v>2019</v>
      </c>
    </row>
    <row r="1134" spans="1:23" x14ac:dyDescent="0.3">
      <c r="A1134" s="1">
        <v>7770</v>
      </c>
      <c r="B1134" s="1" t="s">
        <v>3773</v>
      </c>
      <c r="C1134" s="2">
        <v>43473</v>
      </c>
      <c r="D1134" s="2">
        <v>43473</v>
      </c>
      <c r="E1134" s="1" t="s">
        <v>606</v>
      </c>
      <c r="F1134" s="1" t="s">
        <v>3774</v>
      </c>
      <c r="G1134" s="1" t="s">
        <v>3775</v>
      </c>
      <c r="H1134" s="1" t="s">
        <v>416</v>
      </c>
      <c r="I1134" s="1" t="s">
        <v>417</v>
      </c>
      <c r="J1134" s="1" t="s">
        <v>1432</v>
      </c>
      <c r="K1134" s="1" t="s">
        <v>438</v>
      </c>
      <c r="L1134" s="1" t="s">
        <v>439</v>
      </c>
      <c r="M1134" s="1" t="s">
        <v>1322</v>
      </c>
      <c r="N1134" s="1" t="s">
        <v>428</v>
      </c>
      <c r="O1134" s="1" t="s">
        <v>429</v>
      </c>
      <c r="P1134" s="1" t="s">
        <v>1323</v>
      </c>
      <c r="Q1134" s="1">
        <v>1039.7280000000001</v>
      </c>
      <c r="R1134" s="1">
        <v>2</v>
      </c>
      <c r="S1134" s="1">
        <v>90.976200000000006</v>
      </c>
      <c r="T1134" s="1">
        <v>0</v>
      </c>
      <c r="U1134" s="1" t="s">
        <v>465</v>
      </c>
      <c r="V1134" t="s">
        <v>9069</v>
      </c>
      <c r="W1134">
        <v>2019</v>
      </c>
    </row>
    <row r="1135" spans="1:23" x14ac:dyDescent="0.3">
      <c r="A1135" s="1">
        <v>7771</v>
      </c>
      <c r="B1135" s="1" t="s">
        <v>3773</v>
      </c>
      <c r="C1135" s="2">
        <v>43473</v>
      </c>
      <c r="D1135" s="2">
        <v>43473</v>
      </c>
      <c r="E1135" s="1" t="s">
        <v>606</v>
      </c>
      <c r="F1135" s="1" t="s">
        <v>3774</v>
      </c>
      <c r="G1135" s="1" t="s">
        <v>3775</v>
      </c>
      <c r="H1135" s="1" t="s">
        <v>416</v>
      </c>
      <c r="I1135" s="1" t="s">
        <v>417</v>
      </c>
      <c r="J1135" s="1" t="s">
        <v>1432</v>
      </c>
      <c r="K1135" s="1" t="s">
        <v>438</v>
      </c>
      <c r="L1135" s="1" t="s">
        <v>439</v>
      </c>
      <c r="M1135" s="1" t="s">
        <v>3551</v>
      </c>
      <c r="N1135" s="1" t="s">
        <v>441</v>
      </c>
      <c r="O1135" s="1" t="s">
        <v>677</v>
      </c>
      <c r="P1135" s="1" t="s">
        <v>3552</v>
      </c>
      <c r="Q1135" s="1">
        <v>45.96</v>
      </c>
      <c r="R1135" s="1">
        <v>2</v>
      </c>
      <c r="S1135" s="1">
        <v>13.788</v>
      </c>
      <c r="T1135" s="1">
        <v>0</v>
      </c>
      <c r="U1135" s="1" t="s">
        <v>426</v>
      </c>
      <c r="V1135" t="s">
        <v>9069</v>
      </c>
      <c r="W1135">
        <v>2019</v>
      </c>
    </row>
    <row r="1136" spans="1:23" x14ac:dyDescent="0.3">
      <c r="A1136" s="1">
        <v>9155</v>
      </c>
      <c r="B1136" s="1" t="s">
        <v>3776</v>
      </c>
      <c r="C1136" s="2">
        <v>43473</v>
      </c>
      <c r="D1136" s="2">
        <v>43532</v>
      </c>
      <c r="E1136" s="1" t="s">
        <v>489</v>
      </c>
      <c r="F1136" s="1" t="s">
        <v>3721</v>
      </c>
      <c r="G1136" s="1" t="s">
        <v>3722</v>
      </c>
      <c r="H1136" s="1" t="s">
        <v>436</v>
      </c>
      <c r="I1136" s="1" t="s">
        <v>417</v>
      </c>
      <c r="J1136" s="1" t="s">
        <v>481</v>
      </c>
      <c r="K1136" s="1" t="s">
        <v>482</v>
      </c>
      <c r="L1136" s="1" t="s">
        <v>420</v>
      </c>
      <c r="M1136" s="1" t="s">
        <v>1399</v>
      </c>
      <c r="N1136" s="1" t="s">
        <v>422</v>
      </c>
      <c r="O1136" s="1" t="s">
        <v>512</v>
      </c>
      <c r="P1136" s="1" t="s">
        <v>3777</v>
      </c>
      <c r="Q1136" s="1">
        <v>19.312000000000001</v>
      </c>
      <c r="R1136" s="1">
        <v>2</v>
      </c>
      <c r="S1136" s="1">
        <v>3.1381999999999999</v>
      </c>
      <c r="T1136" s="1">
        <v>0</v>
      </c>
      <c r="U1136" s="1" t="s">
        <v>431</v>
      </c>
      <c r="V1136" t="s">
        <v>9069</v>
      </c>
      <c r="W1136">
        <v>2019</v>
      </c>
    </row>
    <row r="1137" spans="1:23" x14ac:dyDescent="0.3">
      <c r="A1137" s="1">
        <v>5245</v>
      </c>
      <c r="B1137" s="1" t="s">
        <v>3778</v>
      </c>
      <c r="C1137" s="2">
        <v>43504</v>
      </c>
      <c r="D1137" s="2">
        <v>43563</v>
      </c>
      <c r="E1137" s="1" t="s">
        <v>489</v>
      </c>
      <c r="F1137" s="1" t="s">
        <v>3389</v>
      </c>
      <c r="G1137" s="1" t="s">
        <v>3390</v>
      </c>
      <c r="H1137" s="1" t="s">
        <v>416</v>
      </c>
      <c r="I1137" s="1" t="s">
        <v>417</v>
      </c>
      <c r="J1137" s="1" t="s">
        <v>437</v>
      </c>
      <c r="K1137" s="1" t="s">
        <v>438</v>
      </c>
      <c r="L1137" s="1" t="s">
        <v>439</v>
      </c>
      <c r="M1137" s="1" t="s">
        <v>3779</v>
      </c>
      <c r="N1137" s="1" t="s">
        <v>422</v>
      </c>
      <c r="O1137" s="1" t="s">
        <v>463</v>
      </c>
      <c r="P1137" s="1" t="s">
        <v>3780</v>
      </c>
      <c r="Q1137" s="1">
        <v>136.464</v>
      </c>
      <c r="R1137" s="1">
        <v>2</v>
      </c>
      <c r="S1137" s="1">
        <v>15.3522</v>
      </c>
      <c r="T1137" s="1">
        <v>0</v>
      </c>
      <c r="U1137" s="1" t="s">
        <v>426</v>
      </c>
      <c r="V1137" t="s">
        <v>9070</v>
      </c>
      <c r="W1137">
        <v>2019</v>
      </c>
    </row>
    <row r="1138" spans="1:23" x14ac:dyDescent="0.3">
      <c r="A1138" s="1">
        <v>5246</v>
      </c>
      <c r="B1138" s="1" t="s">
        <v>3778</v>
      </c>
      <c r="C1138" s="2">
        <v>43504</v>
      </c>
      <c r="D1138" s="2">
        <v>43563</v>
      </c>
      <c r="E1138" s="1" t="s">
        <v>489</v>
      </c>
      <c r="F1138" s="1" t="s">
        <v>3389</v>
      </c>
      <c r="G1138" s="1" t="s">
        <v>3390</v>
      </c>
      <c r="H1138" s="1" t="s">
        <v>416</v>
      </c>
      <c r="I1138" s="1" t="s">
        <v>417</v>
      </c>
      <c r="J1138" s="1" t="s">
        <v>437</v>
      </c>
      <c r="K1138" s="1" t="s">
        <v>438</v>
      </c>
      <c r="L1138" s="1" t="s">
        <v>439</v>
      </c>
      <c r="M1138" s="1" t="s">
        <v>2633</v>
      </c>
      <c r="N1138" s="1" t="s">
        <v>428</v>
      </c>
      <c r="O1138" s="1" t="s">
        <v>429</v>
      </c>
      <c r="P1138" s="1" t="s">
        <v>2634</v>
      </c>
      <c r="Q1138" s="1">
        <v>333.57600000000002</v>
      </c>
      <c r="R1138" s="1">
        <v>3</v>
      </c>
      <c r="S1138" s="1">
        <v>33.357599999999998</v>
      </c>
      <c r="T1138" s="1">
        <v>0</v>
      </c>
      <c r="U1138" s="1" t="s">
        <v>426</v>
      </c>
      <c r="V1138" t="s">
        <v>9070</v>
      </c>
      <c r="W1138">
        <v>2019</v>
      </c>
    </row>
    <row r="1139" spans="1:23" x14ac:dyDescent="0.3">
      <c r="A1139" s="1">
        <v>5247</v>
      </c>
      <c r="B1139" s="1" t="s">
        <v>3778</v>
      </c>
      <c r="C1139" s="2">
        <v>43504</v>
      </c>
      <c r="D1139" s="2">
        <v>43563</v>
      </c>
      <c r="E1139" s="1" t="s">
        <v>489</v>
      </c>
      <c r="F1139" s="1" t="s">
        <v>3389</v>
      </c>
      <c r="G1139" s="1" t="s">
        <v>3390</v>
      </c>
      <c r="H1139" s="1" t="s">
        <v>416</v>
      </c>
      <c r="I1139" s="1" t="s">
        <v>417</v>
      </c>
      <c r="J1139" s="1" t="s">
        <v>437</v>
      </c>
      <c r="K1139" s="1" t="s">
        <v>438</v>
      </c>
      <c r="L1139" s="1" t="s">
        <v>439</v>
      </c>
      <c r="M1139" s="1" t="s">
        <v>732</v>
      </c>
      <c r="N1139" s="1" t="s">
        <v>441</v>
      </c>
      <c r="O1139" s="1" t="s">
        <v>467</v>
      </c>
      <c r="P1139" s="1" t="s">
        <v>733</v>
      </c>
      <c r="Q1139" s="1">
        <v>12.544</v>
      </c>
      <c r="R1139" s="1">
        <v>2</v>
      </c>
      <c r="S1139" s="1">
        <v>4.7039999999999997</v>
      </c>
      <c r="T1139" s="1">
        <v>0</v>
      </c>
      <c r="U1139" s="1" t="s">
        <v>426</v>
      </c>
      <c r="V1139" t="s">
        <v>9070</v>
      </c>
      <c r="W1139">
        <v>2019</v>
      </c>
    </row>
    <row r="1140" spans="1:23" x14ac:dyDescent="0.3">
      <c r="A1140" s="1">
        <v>6158</v>
      </c>
      <c r="B1140" s="1" t="s">
        <v>3781</v>
      </c>
      <c r="C1140" s="2">
        <v>43532</v>
      </c>
      <c r="D1140" s="2">
        <v>43593</v>
      </c>
      <c r="E1140" s="1" t="s">
        <v>489</v>
      </c>
      <c r="F1140" s="1" t="s">
        <v>3782</v>
      </c>
      <c r="G1140" s="1" t="s">
        <v>3783</v>
      </c>
      <c r="H1140" s="1" t="s">
        <v>436</v>
      </c>
      <c r="I1140" s="1" t="s">
        <v>417</v>
      </c>
      <c r="J1140" s="1" t="s">
        <v>952</v>
      </c>
      <c r="K1140" s="1" t="s">
        <v>461</v>
      </c>
      <c r="L1140" s="1" t="s">
        <v>449</v>
      </c>
      <c r="M1140" s="1" t="s">
        <v>3784</v>
      </c>
      <c r="N1140" s="1" t="s">
        <v>441</v>
      </c>
      <c r="O1140" s="1" t="s">
        <v>599</v>
      </c>
      <c r="P1140" s="1" t="s">
        <v>3785</v>
      </c>
      <c r="Q1140" s="1">
        <v>81.540000000000006</v>
      </c>
      <c r="R1140" s="1">
        <v>3</v>
      </c>
      <c r="S1140" s="1">
        <v>38.323799999999999</v>
      </c>
      <c r="T1140" s="1">
        <v>0</v>
      </c>
      <c r="U1140" s="1" t="s">
        <v>465</v>
      </c>
      <c r="V1140" t="s">
        <v>9071</v>
      </c>
      <c r="W1140">
        <v>2019</v>
      </c>
    </row>
    <row r="1141" spans="1:23" x14ac:dyDescent="0.3">
      <c r="A1141" s="1">
        <v>6159</v>
      </c>
      <c r="B1141" s="1" t="s">
        <v>3781</v>
      </c>
      <c r="C1141" s="2">
        <v>43532</v>
      </c>
      <c r="D1141" s="2">
        <v>43593</v>
      </c>
      <c r="E1141" s="1" t="s">
        <v>489</v>
      </c>
      <c r="F1141" s="1" t="s">
        <v>3782</v>
      </c>
      <c r="G1141" s="1" t="s">
        <v>3783</v>
      </c>
      <c r="H1141" s="1" t="s">
        <v>436</v>
      </c>
      <c r="I1141" s="1" t="s">
        <v>417</v>
      </c>
      <c r="J1141" s="1" t="s">
        <v>952</v>
      </c>
      <c r="K1141" s="1" t="s">
        <v>461</v>
      </c>
      <c r="L1141" s="1" t="s">
        <v>449</v>
      </c>
      <c r="M1141" s="1" t="s">
        <v>3786</v>
      </c>
      <c r="N1141" s="1" t="s">
        <v>428</v>
      </c>
      <c r="O1141" s="1" t="s">
        <v>451</v>
      </c>
      <c r="P1141" s="1" t="s">
        <v>3787</v>
      </c>
      <c r="Q1141" s="1">
        <v>167.28</v>
      </c>
      <c r="R1141" s="1">
        <v>12</v>
      </c>
      <c r="S1141" s="1">
        <v>23.4192</v>
      </c>
      <c r="T1141" s="1">
        <v>0</v>
      </c>
      <c r="U1141" s="1" t="s">
        <v>431</v>
      </c>
      <c r="V1141" t="s">
        <v>9071</v>
      </c>
      <c r="W1141">
        <v>2019</v>
      </c>
    </row>
    <row r="1142" spans="1:23" x14ac:dyDescent="0.3">
      <c r="A1142" s="1">
        <v>1764</v>
      </c>
      <c r="B1142" s="1" t="s">
        <v>3788</v>
      </c>
      <c r="C1142" s="2">
        <v>43563</v>
      </c>
      <c r="D1142" s="2">
        <v>43685</v>
      </c>
      <c r="E1142" s="1" t="s">
        <v>413</v>
      </c>
      <c r="F1142" s="1" t="s">
        <v>3789</v>
      </c>
      <c r="G1142" s="1" t="s">
        <v>3790</v>
      </c>
      <c r="H1142" s="1" t="s">
        <v>503</v>
      </c>
      <c r="I1142" s="1" t="s">
        <v>417</v>
      </c>
      <c r="J1142" s="1" t="s">
        <v>3791</v>
      </c>
      <c r="K1142" s="1" t="s">
        <v>826</v>
      </c>
      <c r="L1142" s="1" t="s">
        <v>474</v>
      </c>
      <c r="M1142" s="1" t="s">
        <v>3792</v>
      </c>
      <c r="N1142" s="1" t="s">
        <v>441</v>
      </c>
      <c r="O1142" s="1" t="s">
        <v>1034</v>
      </c>
      <c r="P1142" s="1" t="s">
        <v>3793</v>
      </c>
      <c r="Q1142" s="1">
        <v>35.06</v>
      </c>
      <c r="R1142" s="1">
        <v>2</v>
      </c>
      <c r="S1142" s="1">
        <v>10.518000000000001</v>
      </c>
      <c r="T1142" s="1">
        <v>0</v>
      </c>
      <c r="U1142" s="1" t="s">
        <v>426</v>
      </c>
      <c r="V1142" t="s">
        <v>9072</v>
      </c>
      <c r="W1142">
        <v>2019</v>
      </c>
    </row>
    <row r="1143" spans="1:23" x14ac:dyDescent="0.3">
      <c r="A1143" s="1">
        <v>1765</v>
      </c>
      <c r="B1143" s="1" t="s">
        <v>3788</v>
      </c>
      <c r="C1143" s="2">
        <v>43563</v>
      </c>
      <c r="D1143" s="2">
        <v>43685</v>
      </c>
      <c r="E1143" s="1" t="s">
        <v>413</v>
      </c>
      <c r="F1143" s="1" t="s">
        <v>3789</v>
      </c>
      <c r="G1143" s="1" t="s">
        <v>3790</v>
      </c>
      <c r="H1143" s="1" t="s">
        <v>503</v>
      </c>
      <c r="I1143" s="1" t="s">
        <v>417</v>
      </c>
      <c r="J1143" s="1" t="s">
        <v>3791</v>
      </c>
      <c r="K1143" s="1" t="s">
        <v>826</v>
      </c>
      <c r="L1143" s="1" t="s">
        <v>474</v>
      </c>
      <c r="M1143" s="1" t="s">
        <v>694</v>
      </c>
      <c r="N1143" s="1" t="s">
        <v>441</v>
      </c>
      <c r="O1143" s="1" t="s">
        <v>692</v>
      </c>
      <c r="P1143" s="1" t="s">
        <v>695</v>
      </c>
      <c r="Q1143" s="1">
        <v>4.13</v>
      </c>
      <c r="R1143" s="1">
        <v>1</v>
      </c>
      <c r="S1143" s="1">
        <v>1.8997999999999999</v>
      </c>
      <c r="T1143" s="1">
        <v>0</v>
      </c>
      <c r="U1143" s="1" t="s">
        <v>465</v>
      </c>
      <c r="V1143" t="s">
        <v>9072</v>
      </c>
      <c r="W1143">
        <v>2019</v>
      </c>
    </row>
    <row r="1144" spans="1:23" x14ac:dyDescent="0.3">
      <c r="A1144" s="1">
        <v>1766</v>
      </c>
      <c r="B1144" s="1" t="s">
        <v>3788</v>
      </c>
      <c r="C1144" s="2">
        <v>43563</v>
      </c>
      <c r="D1144" s="2">
        <v>43685</v>
      </c>
      <c r="E1144" s="1" t="s">
        <v>413</v>
      </c>
      <c r="F1144" s="1" t="s">
        <v>3789</v>
      </c>
      <c r="G1144" s="1" t="s">
        <v>3790</v>
      </c>
      <c r="H1144" s="1" t="s">
        <v>503</v>
      </c>
      <c r="I1144" s="1" t="s">
        <v>417</v>
      </c>
      <c r="J1144" s="1" t="s">
        <v>3791</v>
      </c>
      <c r="K1144" s="1" t="s">
        <v>826</v>
      </c>
      <c r="L1144" s="1" t="s">
        <v>474</v>
      </c>
      <c r="M1144" s="1" t="s">
        <v>3794</v>
      </c>
      <c r="N1144" s="1" t="s">
        <v>422</v>
      </c>
      <c r="O1144" s="1" t="s">
        <v>512</v>
      </c>
      <c r="P1144" s="1" t="s">
        <v>3795</v>
      </c>
      <c r="Q1144" s="1">
        <v>109.8</v>
      </c>
      <c r="R1144" s="1">
        <v>9</v>
      </c>
      <c r="S1144" s="1">
        <v>46.116</v>
      </c>
      <c r="T1144" s="1">
        <v>0</v>
      </c>
      <c r="U1144" s="1" t="s">
        <v>465</v>
      </c>
      <c r="V1144" t="s">
        <v>9072</v>
      </c>
      <c r="W1144">
        <v>2019</v>
      </c>
    </row>
    <row r="1145" spans="1:23" x14ac:dyDescent="0.3">
      <c r="A1145" s="1">
        <v>1767</v>
      </c>
      <c r="B1145" s="1" t="s">
        <v>3788</v>
      </c>
      <c r="C1145" s="2">
        <v>43563</v>
      </c>
      <c r="D1145" s="2">
        <v>43685</v>
      </c>
      <c r="E1145" s="1" t="s">
        <v>413</v>
      </c>
      <c r="F1145" s="1" t="s">
        <v>3789</v>
      </c>
      <c r="G1145" s="1" t="s">
        <v>3790</v>
      </c>
      <c r="H1145" s="1" t="s">
        <v>503</v>
      </c>
      <c r="I1145" s="1" t="s">
        <v>417</v>
      </c>
      <c r="J1145" s="1" t="s">
        <v>3791</v>
      </c>
      <c r="K1145" s="1" t="s">
        <v>826</v>
      </c>
      <c r="L1145" s="1" t="s">
        <v>474</v>
      </c>
      <c r="M1145" s="1" t="s">
        <v>3796</v>
      </c>
      <c r="N1145" s="1" t="s">
        <v>441</v>
      </c>
      <c r="O1145" s="1" t="s">
        <v>692</v>
      </c>
      <c r="P1145" s="1" t="s">
        <v>3797</v>
      </c>
      <c r="Q1145" s="1">
        <v>9.82</v>
      </c>
      <c r="R1145" s="1">
        <v>2</v>
      </c>
      <c r="S1145" s="1">
        <v>4.8117999999999999</v>
      </c>
      <c r="T1145" s="1">
        <v>0</v>
      </c>
      <c r="U1145" s="1" t="s">
        <v>426</v>
      </c>
      <c r="V1145" t="s">
        <v>9072</v>
      </c>
      <c r="W1145">
        <v>2019</v>
      </c>
    </row>
    <row r="1146" spans="1:23" x14ac:dyDescent="0.3">
      <c r="A1146" s="1">
        <v>2688</v>
      </c>
      <c r="B1146" s="1" t="s">
        <v>3798</v>
      </c>
      <c r="C1146" s="2">
        <v>43563</v>
      </c>
      <c r="D1146" s="2">
        <v>43593</v>
      </c>
      <c r="E1146" s="1" t="s">
        <v>433</v>
      </c>
      <c r="F1146" s="1" t="s">
        <v>3799</v>
      </c>
      <c r="G1146" s="1" t="s">
        <v>3800</v>
      </c>
      <c r="H1146" s="1" t="s">
        <v>436</v>
      </c>
      <c r="I1146" s="1" t="s">
        <v>417</v>
      </c>
      <c r="J1146" s="1" t="s">
        <v>3801</v>
      </c>
      <c r="K1146" s="1" t="s">
        <v>782</v>
      </c>
      <c r="L1146" s="1" t="s">
        <v>449</v>
      </c>
      <c r="M1146" s="1" t="s">
        <v>3115</v>
      </c>
      <c r="N1146" s="1" t="s">
        <v>441</v>
      </c>
      <c r="O1146" s="1" t="s">
        <v>467</v>
      </c>
      <c r="P1146" s="1" t="s">
        <v>3116</v>
      </c>
      <c r="Q1146" s="1">
        <v>3.98</v>
      </c>
      <c r="R1146" s="1">
        <v>5</v>
      </c>
      <c r="S1146" s="1">
        <v>-6.5670000000000002</v>
      </c>
      <c r="T1146" s="1">
        <v>0</v>
      </c>
      <c r="U1146" s="1" t="s">
        <v>465</v>
      </c>
      <c r="V1146" t="s">
        <v>9072</v>
      </c>
      <c r="W1146">
        <v>2019</v>
      </c>
    </row>
    <row r="1147" spans="1:23" x14ac:dyDescent="0.3">
      <c r="A1147" s="1">
        <v>4086</v>
      </c>
      <c r="B1147" s="1" t="s">
        <v>3802</v>
      </c>
      <c r="C1147" s="2">
        <v>43563</v>
      </c>
      <c r="D1147" s="2">
        <v>43624</v>
      </c>
      <c r="E1147" s="1" t="s">
        <v>489</v>
      </c>
      <c r="F1147" s="1" t="s">
        <v>2597</v>
      </c>
      <c r="G1147" s="1" t="s">
        <v>2598</v>
      </c>
      <c r="H1147" s="1" t="s">
        <v>416</v>
      </c>
      <c r="I1147" s="1" t="s">
        <v>417</v>
      </c>
      <c r="J1147" s="1" t="s">
        <v>3803</v>
      </c>
      <c r="K1147" s="1" t="s">
        <v>438</v>
      </c>
      <c r="L1147" s="1" t="s">
        <v>439</v>
      </c>
      <c r="M1147" s="1" t="s">
        <v>3804</v>
      </c>
      <c r="N1147" s="1" t="s">
        <v>428</v>
      </c>
      <c r="O1147" s="1" t="s">
        <v>429</v>
      </c>
      <c r="P1147" s="1" t="s">
        <v>3805</v>
      </c>
      <c r="Q1147" s="1">
        <v>302.38400000000001</v>
      </c>
      <c r="R1147" s="1">
        <v>2</v>
      </c>
      <c r="S1147" s="1">
        <v>30.238399999999999</v>
      </c>
      <c r="T1147" s="1">
        <v>0</v>
      </c>
      <c r="U1147" s="1" t="s">
        <v>431</v>
      </c>
      <c r="V1147" t="s">
        <v>9072</v>
      </c>
      <c r="W1147">
        <v>2019</v>
      </c>
    </row>
    <row r="1148" spans="1:23" x14ac:dyDescent="0.3">
      <c r="A1148" s="1">
        <v>4087</v>
      </c>
      <c r="B1148" s="1" t="s">
        <v>3802</v>
      </c>
      <c r="C1148" s="2">
        <v>43563</v>
      </c>
      <c r="D1148" s="2">
        <v>43624</v>
      </c>
      <c r="E1148" s="1" t="s">
        <v>489</v>
      </c>
      <c r="F1148" s="1" t="s">
        <v>2597</v>
      </c>
      <c r="G1148" s="1" t="s">
        <v>2598</v>
      </c>
      <c r="H1148" s="1" t="s">
        <v>416</v>
      </c>
      <c r="I1148" s="1" t="s">
        <v>417</v>
      </c>
      <c r="J1148" s="1" t="s">
        <v>3803</v>
      </c>
      <c r="K1148" s="1" t="s">
        <v>438</v>
      </c>
      <c r="L1148" s="1" t="s">
        <v>439</v>
      </c>
      <c r="M1148" s="1" t="s">
        <v>1339</v>
      </c>
      <c r="N1148" s="1" t="s">
        <v>441</v>
      </c>
      <c r="O1148" s="1" t="s">
        <v>467</v>
      </c>
      <c r="P1148" s="1" t="s">
        <v>1340</v>
      </c>
      <c r="Q1148" s="1">
        <v>20.952000000000002</v>
      </c>
      <c r="R1148" s="1">
        <v>3</v>
      </c>
      <c r="S1148" s="1">
        <v>7.0712999999999999</v>
      </c>
      <c r="T1148" s="1">
        <v>0</v>
      </c>
      <c r="U1148" s="1" t="s">
        <v>465</v>
      </c>
      <c r="V1148" t="s">
        <v>9072</v>
      </c>
      <c r="W1148">
        <v>2019</v>
      </c>
    </row>
    <row r="1149" spans="1:23" x14ac:dyDescent="0.3">
      <c r="A1149" s="1">
        <v>4088</v>
      </c>
      <c r="B1149" s="1" t="s">
        <v>3802</v>
      </c>
      <c r="C1149" s="2">
        <v>43563</v>
      </c>
      <c r="D1149" s="2">
        <v>43624</v>
      </c>
      <c r="E1149" s="1" t="s">
        <v>489</v>
      </c>
      <c r="F1149" s="1" t="s">
        <v>2597</v>
      </c>
      <c r="G1149" s="1" t="s">
        <v>2598</v>
      </c>
      <c r="H1149" s="1" t="s">
        <v>416</v>
      </c>
      <c r="I1149" s="1" t="s">
        <v>417</v>
      </c>
      <c r="J1149" s="1" t="s">
        <v>3803</v>
      </c>
      <c r="K1149" s="1" t="s">
        <v>438</v>
      </c>
      <c r="L1149" s="1" t="s">
        <v>439</v>
      </c>
      <c r="M1149" s="1" t="s">
        <v>2611</v>
      </c>
      <c r="N1149" s="1" t="s">
        <v>441</v>
      </c>
      <c r="O1149" s="1" t="s">
        <v>467</v>
      </c>
      <c r="P1149" s="1" t="s">
        <v>2612</v>
      </c>
      <c r="Q1149" s="1">
        <v>11.784000000000001</v>
      </c>
      <c r="R1149" s="1">
        <v>3</v>
      </c>
      <c r="S1149" s="1">
        <v>3.9771000000000001</v>
      </c>
      <c r="T1149" s="1">
        <v>0</v>
      </c>
      <c r="U1149" s="1" t="s">
        <v>431</v>
      </c>
      <c r="V1149" t="s">
        <v>9072</v>
      </c>
      <c r="W1149">
        <v>2019</v>
      </c>
    </row>
    <row r="1150" spans="1:23" x14ac:dyDescent="0.3">
      <c r="A1150" s="1">
        <v>9490</v>
      </c>
      <c r="B1150" s="1" t="s">
        <v>3806</v>
      </c>
      <c r="C1150" s="2">
        <v>43593</v>
      </c>
      <c r="D1150" s="2">
        <v>43777</v>
      </c>
      <c r="E1150" s="1" t="s">
        <v>413</v>
      </c>
      <c r="F1150" s="1" t="s">
        <v>546</v>
      </c>
      <c r="G1150" s="1" t="s">
        <v>547</v>
      </c>
      <c r="H1150" s="1" t="s">
        <v>416</v>
      </c>
      <c r="I1150" s="1" t="s">
        <v>417</v>
      </c>
      <c r="J1150" s="1" t="s">
        <v>3350</v>
      </c>
      <c r="K1150" s="1" t="s">
        <v>2647</v>
      </c>
      <c r="L1150" s="1" t="s">
        <v>474</v>
      </c>
      <c r="M1150" s="1" t="s">
        <v>3807</v>
      </c>
      <c r="N1150" s="1" t="s">
        <v>441</v>
      </c>
      <c r="O1150" s="1" t="s">
        <v>484</v>
      </c>
      <c r="P1150" s="1" t="s">
        <v>3808</v>
      </c>
      <c r="Q1150" s="1">
        <v>197.05</v>
      </c>
      <c r="R1150" s="1">
        <v>7</v>
      </c>
      <c r="S1150" s="1">
        <v>59.115000000000002</v>
      </c>
      <c r="T1150" s="1">
        <v>0</v>
      </c>
      <c r="U1150" s="1" t="s">
        <v>426</v>
      </c>
      <c r="V1150" t="s">
        <v>9050</v>
      </c>
      <c r="W1150">
        <v>2019</v>
      </c>
    </row>
    <row r="1151" spans="1:23" x14ac:dyDescent="0.3">
      <c r="A1151" s="1">
        <v>3447</v>
      </c>
      <c r="B1151" s="1" t="s">
        <v>3809</v>
      </c>
      <c r="C1151" s="2">
        <v>43624</v>
      </c>
      <c r="D1151" s="2">
        <v>43654</v>
      </c>
      <c r="E1151" s="1" t="s">
        <v>433</v>
      </c>
      <c r="F1151" s="1" t="s">
        <v>2575</v>
      </c>
      <c r="G1151" s="1" t="s">
        <v>2576</v>
      </c>
      <c r="H1151" s="1" t="s">
        <v>416</v>
      </c>
      <c r="I1151" s="1" t="s">
        <v>417</v>
      </c>
      <c r="J1151" s="1" t="s">
        <v>616</v>
      </c>
      <c r="K1151" s="1" t="s">
        <v>617</v>
      </c>
      <c r="L1151" s="1" t="s">
        <v>420</v>
      </c>
      <c r="M1151" s="1" t="s">
        <v>3810</v>
      </c>
      <c r="N1151" s="1" t="s">
        <v>441</v>
      </c>
      <c r="O1151" s="1" t="s">
        <v>515</v>
      </c>
      <c r="P1151" s="1" t="s">
        <v>801</v>
      </c>
      <c r="Q1151" s="1">
        <v>70.88</v>
      </c>
      <c r="R1151" s="1">
        <v>2</v>
      </c>
      <c r="S1151" s="1">
        <v>33.313600000000001</v>
      </c>
      <c r="T1151" s="1">
        <v>0</v>
      </c>
      <c r="U1151" s="1" t="s">
        <v>431</v>
      </c>
      <c r="V1151" t="s">
        <v>9078</v>
      </c>
      <c r="W1151">
        <v>2019</v>
      </c>
    </row>
    <row r="1152" spans="1:23" x14ac:dyDescent="0.3">
      <c r="A1152" s="1">
        <v>5943</v>
      </c>
      <c r="B1152" s="1" t="s">
        <v>3811</v>
      </c>
      <c r="C1152" s="2">
        <v>43624</v>
      </c>
      <c r="D1152" s="2">
        <v>43690</v>
      </c>
      <c r="E1152" s="1" t="s">
        <v>413</v>
      </c>
      <c r="F1152" s="1" t="s">
        <v>3812</v>
      </c>
      <c r="G1152" s="1" t="s">
        <v>3813</v>
      </c>
      <c r="H1152" s="1" t="s">
        <v>436</v>
      </c>
      <c r="I1152" s="1" t="s">
        <v>417</v>
      </c>
      <c r="J1152" s="1" t="s">
        <v>437</v>
      </c>
      <c r="K1152" s="1" t="s">
        <v>438</v>
      </c>
      <c r="L1152" s="1" t="s">
        <v>439</v>
      </c>
      <c r="M1152" s="1" t="s">
        <v>3814</v>
      </c>
      <c r="N1152" s="1" t="s">
        <v>428</v>
      </c>
      <c r="O1152" s="1" t="s">
        <v>429</v>
      </c>
      <c r="P1152" s="1" t="s">
        <v>3815</v>
      </c>
      <c r="Q1152" s="1">
        <v>211.16800000000001</v>
      </c>
      <c r="R1152" s="1">
        <v>4</v>
      </c>
      <c r="S1152" s="1">
        <v>18.4772</v>
      </c>
      <c r="T1152" s="1">
        <v>0</v>
      </c>
      <c r="U1152" s="1" t="s">
        <v>431</v>
      </c>
      <c r="V1152" t="s">
        <v>9078</v>
      </c>
      <c r="W1152">
        <v>2019</v>
      </c>
    </row>
    <row r="1153" spans="1:23" x14ac:dyDescent="0.3">
      <c r="A1153" s="1">
        <v>9511</v>
      </c>
      <c r="B1153" s="1" t="s">
        <v>3816</v>
      </c>
      <c r="C1153" s="2">
        <v>43624</v>
      </c>
      <c r="D1153" s="2">
        <v>43777</v>
      </c>
      <c r="E1153" s="1" t="s">
        <v>413</v>
      </c>
      <c r="F1153" s="1" t="s">
        <v>3817</v>
      </c>
      <c r="G1153" s="1" t="s">
        <v>3818</v>
      </c>
      <c r="H1153" s="1" t="s">
        <v>436</v>
      </c>
      <c r="I1153" s="1" t="s">
        <v>417</v>
      </c>
      <c r="J1153" s="1" t="s">
        <v>616</v>
      </c>
      <c r="K1153" s="1" t="s">
        <v>617</v>
      </c>
      <c r="L1153" s="1" t="s">
        <v>420</v>
      </c>
      <c r="M1153" s="1" t="s">
        <v>1808</v>
      </c>
      <c r="N1153" s="1" t="s">
        <v>441</v>
      </c>
      <c r="O1153" s="1" t="s">
        <v>484</v>
      </c>
      <c r="P1153" s="1" t="s">
        <v>1809</v>
      </c>
      <c r="Q1153" s="1">
        <v>38.340000000000003</v>
      </c>
      <c r="R1153" s="1">
        <v>9</v>
      </c>
      <c r="S1153" s="1">
        <v>15.7194</v>
      </c>
      <c r="T1153" s="1">
        <v>0</v>
      </c>
      <c r="U1153" s="1" t="s">
        <v>431</v>
      </c>
      <c r="V1153" t="s">
        <v>9078</v>
      </c>
      <c r="W1153">
        <v>2019</v>
      </c>
    </row>
    <row r="1154" spans="1:23" x14ac:dyDescent="0.3">
      <c r="A1154" s="1">
        <v>6583</v>
      </c>
      <c r="B1154" s="1" t="s">
        <v>3819</v>
      </c>
      <c r="C1154" s="2">
        <v>43654</v>
      </c>
      <c r="D1154" s="2">
        <v>43777</v>
      </c>
      <c r="E1154" s="1" t="s">
        <v>413</v>
      </c>
      <c r="F1154" s="1" t="s">
        <v>3820</v>
      </c>
      <c r="G1154" s="1" t="s">
        <v>3821</v>
      </c>
      <c r="H1154" s="1" t="s">
        <v>416</v>
      </c>
      <c r="I1154" s="1" t="s">
        <v>417</v>
      </c>
      <c r="J1154" s="1" t="s">
        <v>3822</v>
      </c>
      <c r="K1154" s="1" t="s">
        <v>556</v>
      </c>
      <c r="L1154" s="1" t="s">
        <v>439</v>
      </c>
      <c r="M1154" s="1" t="s">
        <v>3823</v>
      </c>
      <c r="N1154" s="1" t="s">
        <v>428</v>
      </c>
      <c r="O1154" s="1" t="s">
        <v>451</v>
      </c>
      <c r="P1154" s="1" t="s">
        <v>3824</v>
      </c>
      <c r="Q1154" s="1">
        <v>179.97</v>
      </c>
      <c r="R1154" s="1">
        <v>3</v>
      </c>
      <c r="S1154" s="1">
        <v>86.385599999999997</v>
      </c>
      <c r="T1154" s="1">
        <v>0</v>
      </c>
      <c r="U1154" s="1" t="s">
        <v>431</v>
      </c>
      <c r="V1154" t="s">
        <v>9073</v>
      </c>
      <c r="W1154">
        <v>2019</v>
      </c>
    </row>
    <row r="1155" spans="1:23" x14ac:dyDescent="0.3">
      <c r="A1155" s="1">
        <v>1800</v>
      </c>
      <c r="B1155" s="1" t="s">
        <v>3825</v>
      </c>
      <c r="C1155" s="2">
        <v>43685</v>
      </c>
      <c r="D1155" s="2">
        <v>43746</v>
      </c>
      <c r="E1155" s="1" t="s">
        <v>489</v>
      </c>
      <c r="F1155" s="1" t="s">
        <v>1017</v>
      </c>
      <c r="G1155" s="1" t="s">
        <v>1018</v>
      </c>
      <c r="H1155" s="1" t="s">
        <v>436</v>
      </c>
      <c r="I1155" s="1" t="s">
        <v>417</v>
      </c>
      <c r="J1155" s="1" t="s">
        <v>805</v>
      </c>
      <c r="K1155" s="1" t="s">
        <v>448</v>
      </c>
      <c r="L1155" s="1" t="s">
        <v>449</v>
      </c>
      <c r="M1155" s="1" t="s">
        <v>3826</v>
      </c>
      <c r="N1155" s="1" t="s">
        <v>441</v>
      </c>
      <c r="O1155" s="1" t="s">
        <v>666</v>
      </c>
      <c r="P1155" s="1" t="s">
        <v>3827</v>
      </c>
      <c r="Q1155" s="1">
        <v>11.167999999999999</v>
      </c>
      <c r="R1155" s="1">
        <v>4</v>
      </c>
      <c r="S1155" s="1">
        <v>3.6295999999999999</v>
      </c>
      <c r="T1155" s="1">
        <v>0</v>
      </c>
      <c r="U1155" s="1" t="s">
        <v>465</v>
      </c>
      <c r="V1155" t="s">
        <v>9074</v>
      </c>
      <c r="W1155">
        <v>2019</v>
      </c>
    </row>
    <row r="1156" spans="1:23" x14ac:dyDescent="0.3">
      <c r="A1156" s="1">
        <v>1801</v>
      </c>
      <c r="B1156" s="1" t="s">
        <v>3825</v>
      </c>
      <c r="C1156" s="2">
        <v>43685</v>
      </c>
      <c r="D1156" s="2">
        <v>43746</v>
      </c>
      <c r="E1156" s="1" t="s">
        <v>489</v>
      </c>
      <c r="F1156" s="1" t="s">
        <v>1017</v>
      </c>
      <c r="G1156" s="1" t="s">
        <v>1018</v>
      </c>
      <c r="H1156" s="1" t="s">
        <v>436</v>
      </c>
      <c r="I1156" s="1" t="s">
        <v>417</v>
      </c>
      <c r="J1156" s="1" t="s">
        <v>805</v>
      </c>
      <c r="K1156" s="1" t="s">
        <v>448</v>
      </c>
      <c r="L1156" s="1" t="s">
        <v>449</v>
      </c>
      <c r="M1156" s="1" t="s">
        <v>1596</v>
      </c>
      <c r="N1156" s="1" t="s">
        <v>441</v>
      </c>
      <c r="O1156" s="1" t="s">
        <v>515</v>
      </c>
      <c r="P1156" s="1" t="s">
        <v>1597</v>
      </c>
      <c r="Q1156" s="1">
        <v>53.951999999999998</v>
      </c>
      <c r="R1156" s="1">
        <v>3</v>
      </c>
      <c r="S1156" s="1">
        <v>17.534400000000002</v>
      </c>
      <c r="T1156" s="1">
        <v>0</v>
      </c>
      <c r="U1156" s="1" t="s">
        <v>431</v>
      </c>
      <c r="V1156" t="s">
        <v>9074</v>
      </c>
      <c r="W1156">
        <v>2019</v>
      </c>
    </row>
    <row r="1157" spans="1:23" x14ac:dyDescent="0.3">
      <c r="A1157" s="1">
        <v>3196</v>
      </c>
      <c r="B1157" s="1" t="s">
        <v>3828</v>
      </c>
      <c r="C1157" s="2">
        <v>43685</v>
      </c>
      <c r="D1157" s="2">
        <v>43690</v>
      </c>
      <c r="E1157" s="1" t="s">
        <v>413</v>
      </c>
      <c r="F1157" s="1" t="s">
        <v>3829</v>
      </c>
      <c r="G1157" s="1" t="s">
        <v>3830</v>
      </c>
      <c r="H1157" s="1" t="s">
        <v>503</v>
      </c>
      <c r="I1157" s="1" t="s">
        <v>417</v>
      </c>
      <c r="J1157" s="1" t="s">
        <v>983</v>
      </c>
      <c r="K1157" s="1" t="s">
        <v>731</v>
      </c>
      <c r="L1157" s="1" t="s">
        <v>474</v>
      </c>
      <c r="M1157" s="1" t="s">
        <v>3831</v>
      </c>
      <c r="N1157" s="1" t="s">
        <v>441</v>
      </c>
      <c r="O1157" s="1" t="s">
        <v>666</v>
      </c>
      <c r="P1157" s="1" t="s">
        <v>3832</v>
      </c>
      <c r="Q1157" s="1">
        <v>23.34</v>
      </c>
      <c r="R1157" s="1">
        <v>3</v>
      </c>
      <c r="S1157" s="1">
        <v>0.2334</v>
      </c>
      <c r="T1157" s="1">
        <v>0</v>
      </c>
      <c r="U1157" s="1" t="s">
        <v>465</v>
      </c>
      <c r="V1157" t="s">
        <v>9074</v>
      </c>
      <c r="W1157">
        <v>2019</v>
      </c>
    </row>
    <row r="1158" spans="1:23" x14ac:dyDescent="0.3">
      <c r="A1158" s="1">
        <v>3497</v>
      </c>
      <c r="B1158" s="1" t="s">
        <v>3833</v>
      </c>
      <c r="C1158" s="2">
        <v>43685</v>
      </c>
      <c r="D1158" s="2">
        <v>43692</v>
      </c>
      <c r="E1158" s="1" t="s">
        <v>413</v>
      </c>
      <c r="F1158" s="1" t="s">
        <v>2169</v>
      </c>
      <c r="G1158" s="1" t="s">
        <v>2170</v>
      </c>
      <c r="H1158" s="1" t="s">
        <v>503</v>
      </c>
      <c r="I1158" s="1" t="s">
        <v>417</v>
      </c>
      <c r="J1158" s="1" t="s">
        <v>437</v>
      </c>
      <c r="K1158" s="1" t="s">
        <v>438</v>
      </c>
      <c r="L1158" s="1" t="s">
        <v>439</v>
      </c>
      <c r="M1158" s="1" t="s">
        <v>3834</v>
      </c>
      <c r="N1158" s="1" t="s">
        <v>422</v>
      </c>
      <c r="O1158" s="1" t="s">
        <v>463</v>
      </c>
      <c r="P1158" s="1" t="s">
        <v>3835</v>
      </c>
      <c r="Q1158" s="1">
        <v>513.024</v>
      </c>
      <c r="R1158" s="1">
        <v>2</v>
      </c>
      <c r="S1158" s="1">
        <v>12.8256</v>
      </c>
      <c r="T1158" s="1">
        <v>0</v>
      </c>
      <c r="U1158" s="1" t="s">
        <v>431</v>
      </c>
      <c r="V1158" t="s">
        <v>9074</v>
      </c>
      <c r="W1158">
        <v>2019</v>
      </c>
    </row>
    <row r="1159" spans="1:23" x14ac:dyDescent="0.3">
      <c r="A1159" s="1">
        <v>3498</v>
      </c>
      <c r="B1159" s="1" t="s">
        <v>3833</v>
      </c>
      <c r="C1159" s="2">
        <v>43685</v>
      </c>
      <c r="D1159" s="2">
        <v>43692</v>
      </c>
      <c r="E1159" s="1" t="s">
        <v>413</v>
      </c>
      <c r="F1159" s="1" t="s">
        <v>2169</v>
      </c>
      <c r="G1159" s="1" t="s">
        <v>2170</v>
      </c>
      <c r="H1159" s="1" t="s">
        <v>503</v>
      </c>
      <c r="I1159" s="1" t="s">
        <v>417</v>
      </c>
      <c r="J1159" s="1" t="s">
        <v>437</v>
      </c>
      <c r="K1159" s="1" t="s">
        <v>438</v>
      </c>
      <c r="L1159" s="1" t="s">
        <v>439</v>
      </c>
      <c r="M1159" s="1" t="s">
        <v>2087</v>
      </c>
      <c r="N1159" s="1" t="s">
        <v>441</v>
      </c>
      <c r="O1159" s="1" t="s">
        <v>677</v>
      </c>
      <c r="P1159" s="1" t="s">
        <v>2088</v>
      </c>
      <c r="Q1159" s="1">
        <v>487.92</v>
      </c>
      <c r="R1159" s="1">
        <v>6</v>
      </c>
      <c r="S1159" s="1">
        <v>136.61760000000001</v>
      </c>
      <c r="T1159" s="1">
        <v>0</v>
      </c>
      <c r="U1159" s="1" t="s">
        <v>431</v>
      </c>
      <c r="V1159" t="s">
        <v>9074</v>
      </c>
      <c r="W1159">
        <v>2019</v>
      </c>
    </row>
    <row r="1160" spans="1:23" x14ac:dyDescent="0.3">
      <c r="A1160" s="1">
        <v>3499</v>
      </c>
      <c r="B1160" s="1" t="s">
        <v>3833</v>
      </c>
      <c r="C1160" s="2">
        <v>43685</v>
      </c>
      <c r="D1160" s="2">
        <v>43692</v>
      </c>
      <c r="E1160" s="1" t="s">
        <v>413</v>
      </c>
      <c r="F1160" s="1" t="s">
        <v>2169</v>
      </c>
      <c r="G1160" s="1" t="s">
        <v>2170</v>
      </c>
      <c r="H1160" s="1" t="s">
        <v>503</v>
      </c>
      <c r="I1160" s="1" t="s">
        <v>417</v>
      </c>
      <c r="J1160" s="1" t="s">
        <v>437</v>
      </c>
      <c r="K1160" s="1" t="s">
        <v>438</v>
      </c>
      <c r="L1160" s="1" t="s">
        <v>439</v>
      </c>
      <c r="M1160" s="1" t="s">
        <v>3463</v>
      </c>
      <c r="N1160" s="1" t="s">
        <v>441</v>
      </c>
      <c r="O1160" s="1" t="s">
        <v>467</v>
      </c>
      <c r="P1160" s="1" t="s">
        <v>3464</v>
      </c>
      <c r="Q1160" s="1">
        <v>15.24</v>
      </c>
      <c r="R1160" s="1">
        <v>5</v>
      </c>
      <c r="S1160" s="1">
        <v>5.3339999999999996</v>
      </c>
      <c r="T1160" s="1">
        <v>0</v>
      </c>
      <c r="U1160" s="1" t="s">
        <v>426</v>
      </c>
      <c r="V1160" t="s">
        <v>9074</v>
      </c>
      <c r="W1160">
        <v>2019</v>
      </c>
    </row>
    <row r="1161" spans="1:23" x14ac:dyDescent="0.3">
      <c r="A1161" s="1">
        <v>5257</v>
      </c>
      <c r="B1161" s="1" t="s">
        <v>3836</v>
      </c>
      <c r="C1161" s="2">
        <v>43685</v>
      </c>
      <c r="D1161" s="2">
        <v>43691</v>
      </c>
      <c r="E1161" s="1" t="s">
        <v>413</v>
      </c>
      <c r="F1161" s="1" t="s">
        <v>3837</v>
      </c>
      <c r="G1161" s="1" t="s">
        <v>3838</v>
      </c>
      <c r="H1161" s="1" t="s">
        <v>436</v>
      </c>
      <c r="I1161" s="1" t="s">
        <v>417</v>
      </c>
      <c r="J1161" s="1" t="s">
        <v>3165</v>
      </c>
      <c r="K1161" s="1" t="s">
        <v>461</v>
      </c>
      <c r="L1161" s="1" t="s">
        <v>449</v>
      </c>
      <c r="M1161" s="1" t="s">
        <v>3839</v>
      </c>
      <c r="N1161" s="1" t="s">
        <v>441</v>
      </c>
      <c r="O1161" s="1" t="s">
        <v>515</v>
      </c>
      <c r="P1161" s="1" t="s">
        <v>3840</v>
      </c>
      <c r="Q1161" s="1">
        <v>10.56</v>
      </c>
      <c r="R1161" s="1">
        <v>2</v>
      </c>
      <c r="S1161" s="1">
        <v>4.7519999999999998</v>
      </c>
      <c r="T1161" s="1">
        <v>0</v>
      </c>
      <c r="U1161" s="1" t="s">
        <v>465</v>
      </c>
      <c r="V1161" t="s">
        <v>9074</v>
      </c>
      <c r="W1161">
        <v>2019</v>
      </c>
    </row>
    <row r="1162" spans="1:23" x14ac:dyDescent="0.3">
      <c r="A1162" s="1">
        <v>3517</v>
      </c>
      <c r="B1162" s="1" t="s">
        <v>3841</v>
      </c>
      <c r="C1162" s="2">
        <v>43716</v>
      </c>
      <c r="D1162" s="2">
        <v>43807</v>
      </c>
      <c r="E1162" s="1" t="s">
        <v>433</v>
      </c>
      <c r="F1162" s="1" t="s">
        <v>3842</v>
      </c>
      <c r="G1162" s="1" t="s">
        <v>3843</v>
      </c>
      <c r="H1162" s="1" t="s">
        <v>436</v>
      </c>
      <c r="I1162" s="1" t="s">
        <v>417</v>
      </c>
      <c r="J1162" s="1" t="s">
        <v>671</v>
      </c>
      <c r="K1162" s="1" t="s">
        <v>473</v>
      </c>
      <c r="L1162" s="1" t="s">
        <v>474</v>
      </c>
      <c r="M1162" s="1" t="s">
        <v>3844</v>
      </c>
      <c r="N1162" s="1" t="s">
        <v>441</v>
      </c>
      <c r="O1162" s="1" t="s">
        <v>515</v>
      </c>
      <c r="P1162" s="1" t="s">
        <v>3845</v>
      </c>
      <c r="Q1162" s="1">
        <v>30.815999999999999</v>
      </c>
      <c r="R1162" s="1">
        <v>9</v>
      </c>
      <c r="S1162" s="1">
        <v>9.6300000000000008</v>
      </c>
      <c r="T1162" s="1">
        <v>0</v>
      </c>
      <c r="U1162" s="1" t="s">
        <v>431</v>
      </c>
      <c r="V1162" t="s">
        <v>9075</v>
      </c>
      <c r="W1162">
        <v>2019</v>
      </c>
    </row>
    <row r="1163" spans="1:23" x14ac:dyDescent="0.3">
      <c r="A1163" s="1">
        <v>3518</v>
      </c>
      <c r="B1163" s="1" t="s">
        <v>3841</v>
      </c>
      <c r="C1163" s="2">
        <v>43716</v>
      </c>
      <c r="D1163" s="2">
        <v>43807</v>
      </c>
      <c r="E1163" s="1" t="s">
        <v>433</v>
      </c>
      <c r="F1163" s="1" t="s">
        <v>3842</v>
      </c>
      <c r="G1163" s="1" t="s">
        <v>3843</v>
      </c>
      <c r="H1163" s="1" t="s">
        <v>436</v>
      </c>
      <c r="I1163" s="1" t="s">
        <v>417</v>
      </c>
      <c r="J1163" s="1" t="s">
        <v>671</v>
      </c>
      <c r="K1163" s="1" t="s">
        <v>473</v>
      </c>
      <c r="L1163" s="1" t="s">
        <v>474</v>
      </c>
      <c r="M1163" s="1" t="s">
        <v>3846</v>
      </c>
      <c r="N1163" s="1" t="s">
        <v>428</v>
      </c>
      <c r="O1163" s="1" t="s">
        <v>429</v>
      </c>
      <c r="P1163" s="1" t="s">
        <v>3847</v>
      </c>
      <c r="Q1163" s="1">
        <v>44.783999999999999</v>
      </c>
      <c r="R1163" s="1">
        <v>2</v>
      </c>
      <c r="S1163" s="1">
        <v>4.4783999999999997</v>
      </c>
      <c r="T1163" s="1">
        <v>0</v>
      </c>
      <c r="U1163" s="1" t="s">
        <v>465</v>
      </c>
      <c r="V1163" t="s">
        <v>9075</v>
      </c>
      <c r="W1163">
        <v>2019</v>
      </c>
    </row>
    <row r="1164" spans="1:23" x14ac:dyDescent="0.3">
      <c r="A1164" s="1">
        <v>3519</v>
      </c>
      <c r="B1164" s="1" t="s">
        <v>3841</v>
      </c>
      <c r="C1164" s="2">
        <v>43716</v>
      </c>
      <c r="D1164" s="2">
        <v>43807</v>
      </c>
      <c r="E1164" s="1" t="s">
        <v>433</v>
      </c>
      <c r="F1164" s="1" t="s">
        <v>3842</v>
      </c>
      <c r="G1164" s="1" t="s">
        <v>3843</v>
      </c>
      <c r="H1164" s="1" t="s">
        <v>436</v>
      </c>
      <c r="I1164" s="1" t="s">
        <v>417</v>
      </c>
      <c r="J1164" s="1" t="s">
        <v>671</v>
      </c>
      <c r="K1164" s="1" t="s">
        <v>473</v>
      </c>
      <c r="L1164" s="1" t="s">
        <v>474</v>
      </c>
      <c r="M1164" s="1" t="s">
        <v>3848</v>
      </c>
      <c r="N1164" s="1" t="s">
        <v>441</v>
      </c>
      <c r="O1164" s="1" t="s">
        <v>677</v>
      </c>
      <c r="P1164" s="1" t="s">
        <v>3849</v>
      </c>
      <c r="Q1164" s="1">
        <v>569.53599999999994</v>
      </c>
      <c r="R1164" s="1">
        <v>4</v>
      </c>
      <c r="S1164" s="1">
        <v>64.072800000000001</v>
      </c>
      <c r="T1164" s="1">
        <v>0</v>
      </c>
      <c r="U1164" s="1" t="s">
        <v>426</v>
      </c>
      <c r="V1164" t="s">
        <v>9075</v>
      </c>
      <c r="W1164">
        <v>2019</v>
      </c>
    </row>
    <row r="1165" spans="1:23" x14ac:dyDescent="0.3">
      <c r="A1165" s="1">
        <v>9160</v>
      </c>
      <c r="B1165" s="1" t="s">
        <v>3850</v>
      </c>
      <c r="C1165" s="2">
        <v>43716</v>
      </c>
      <c r="D1165" s="2">
        <v>43691</v>
      </c>
      <c r="E1165" s="1" t="s">
        <v>413</v>
      </c>
      <c r="F1165" s="1" t="s">
        <v>3851</v>
      </c>
      <c r="G1165" s="1" t="s">
        <v>3852</v>
      </c>
      <c r="H1165" s="1" t="s">
        <v>503</v>
      </c>
      <c r="I1165" s="1" t="s">
        <v>417</v>
      </c>
      <c r="J1165" s="1" t="s">
        <v>3853</v>
      </c>
      <c r="K1165" s="1" t="s">
        <v>915</v>
      </c>
      <c r="L1165" s="1" t="s">
        <v>474</v>
      </c>
      <c r="M1165" s="1" t="s">
        <v>2218</v>
      </c>
      <c r="N1165" s="1" t="s">
        <v>441</v>
      </c>
      <c r="O1165" s="1" t="s">
        <v>467</v>
      </c>
      <c r="P1165" s="1" t="s">
        <v>2219</v>
      </c>
      <c r="Q1165" s="1">
        <v>4.3380000000000001</v>
      </c>
      <c r="R1165" s="1">
        <v>3</v>
      </c>
      <c r="S1165" s="1">
        <v>-3.0366</v>
      </c>
      <c r="T1165" s="1">
        <v>0</v>
      </c>
      <c r="U1165" s="1" t="s">
        <v>465</v>
      </c>
      <c r="V1165" t="s">
        <v>9075</v>
      </c>
      <c r="W1165">
        <v>2019</v>
      </c>
    </row>
    <row r="1166" spans="1:23" x14ac:dyDescent="0.3">
      <c r="A1166" s="1">
        <v>9161</v>
      </c>
      <c r="B1166" s="1" t="s">
        <v>3850</v>
      </c>
      <c r="C1166" s="2">
        <v>43716</v>
      </c>
      <c r="D1166" s="2">
        <v>43691</v>
      </c>
      <c r="E1166" s="1" t="s">
        <v>413</v>
      </c>
      <c r="F1166" s="1" t="s">
        <v>3851</v>
      </c>
      <c r="G1166" s="1" t="s">
        <v>3852</v>
      </c>
      <c r="H1166" s="1" t="s">
        <v>503</v>
      </c>
      <c r="I1166" s="1" t="s">
        <v>417</v>
      </c>
      <c r="J1166" s="1" t="s">
        <v>3853</v>
      </c>
      <c r="K1166" s="1" t="s">
        <v>915</v>
      </c>
      <c r="L1166" s="1" t="s">
        <v>474</v>
      </c>
      <c r="M1166" s="1" t="s">
        <v>1566</v>
      </c>
      <c r="N1166" s="1" t="s">
        <v>441</v>
      </c>
      <c r="O1166" s="1" t="s">
        <v>467</v>
      </c>
      <c r="P1166" s="1" t="s">
        <v>1567</v>
      </c>
      <c r="Q1166" s="1">
        <v>11.88</v>
      </c>
      <c r="R1166" s="1">
        <v>5</v>
      </c>
      <c r="S1166" s="1">
        <v>-7.92</v>
      </c>
      <c r="T1166" s="1">
        <v>0</v>
      </c>
      <c r="U1166" s="1" t="s">
        <v>465</v>
      </c>
      <c r="V1166" t="s">
        <v>9075</v>
      </c>
      <c r="W1166">
        <v>2019</v>
      </c>
    </row>
    <row r="1167" spans="1:23" x14ac:dyDescent="0.3">
      <c r="A1167" s="1">
        <v>8306</v>
      </c>
      <c r="B1167" s="1" t="s">
        <v>3854</v>
      </c>
      <c r="C1167" s="2">
        <v>43777</v>
      </c>
      <c r="D1167" s="2">
        <v>43693</v>
      </c>
      <c r="E1167" s="1" t="s">
        <v>413</v>
      </c>
      <c r="F1167" s="1" t="s">
        <v>3855</v>
      </c>
      <c r="G1167" s="1" t="s">
        <v>3856</v>
      </c>
      <c r="H1167" s="1" t="s">
        <v>503</v>
      </c>
      <c r="I1167" s="1" t="s">
        <v>417</v>
      </c>
      <c r="J1167" s="1" t="s">
        <v>952</v>
      </c>
      <c r="K1167" s="1" t="s">
        <v>461</v>
      </c>
      <c r="L1167" s="1" t="s">
        <v>449</v>
      </c>
      <c r="M1167" s="1" t="s">
        <v>3148</v>
      </c>
      <c r="N1167" s="1" t="s">
        <v>441</v>
      </c>
      <c r="O1167" s="1" t="s">
        <v>515</v>
      </c>
      <c r="P1167" s="1" t="s">
        <v>3149</v>
      </c>
      <c r="Q1167" s="1">
        <v>32.4</v>
      </c>
      <c r="R1167" s="1">
        <v>5</v>
      </c>
      <c r="S1167" s="1">
        <v>15.552</v>
      </c>
      <c r="T1167" s="1">
        <v>0</v>
      </c>
      <c r="U1167" s="1" t="s">
        <v>431</v>
      </c>
      <c r="V1167" t="s">
        <v>9077</v>
      </c>
      <c r="W1167">
        <v>2019</v>
      </c>
    </row>
    <row r="1168" spans="1:23" x14ac:dyDescent="0.3">
      <c r="A1168" s="1">
        <v>8307</v>
      </c>
      <c r="B1168" s="1" t="s">
        <v>3854</v>
      </c>
      <c r="C1168" s="2">
        <v>43777</v>
      </c>
      <c r="D1168" s="2">
        <v>43693</v>
      </c>
      <c r="E1168" s="1" t="s">
        <v>413</v>
      </c>
      <c r="F1168" s="1" t="s">
        <v>3855</v>
      </c>
      <c r="G1168" s="1" t="s">
        <v>3856</v>
      </c>
      <c r="H1168" s="1" t="s">
        <v>503</v>
      </c>
      <c r="I1168" s="1" t="s">
        <v>417</v>
      </c>
      <c r="J1168" s="1" t="s">
        <v>952</v>
      </c>
      <c r="K1168" s="1" t="s">
        <v>461</v>
      </c>
      <c r="L1168" s="1" t="s">
        <v>449</v>
      </c>
      <c r="M1168" s="1" t="s">
        <v>1715</v>
      </c>
      <c r="N1168" s="1" t="s">
        <v>441</v>
      </c>
      <c r="O1168" s="1" t="s">
        <v>467</v>
      </c>
      <c r="P1168" s="1" t="s">
        <v>1716</v>
      </c>
      <c r="Q1168" s="1">
        <v>41.86</v>
      </c>
      <c r="R1168" s="1">
        <v>7</v>
      </c>
      <c r="S1168" s="1">
        <v>19.255600000000001</v>
      </c>
      <c r="T1168" s="1">
        <v>0</v>
      </c>
      <c r="U1168" s="1" t="s">
        <v>465</v>
      </c>
      <c r="V1168" t="s">
        <v>9077</v>
      </c>
      <c r="W1168">
        <v>2019</v>
      </c>
    </row>
    <row r="1169" spans="1:23" x14ac:dyDescent="0.3">
      <c r="A1169" s="1">
        <v>8308</v>
      </c>
      <c r="B1169" s="1" t="s">
        <v>3854</v>
      </c>
      <c r="C1169" s="2">
        <v>43777</v>
      </c>
      <c r="D1169" s="2">
        <v>43693</v>
      </c>
      <c r="E1169" s="1" t="s">
        <v>413</v>
      </c>
      <c r="F1169" s="1" t="s">
        <v>3855</v>
      </c>
      <c r="G1169" s="1" t="s">
        <v>3856</v>
      </c>
      <c r="H1169" s="1" t="s">
        <v>503</v>
      </c>
      <c r="I1169" s="1" t="s">
        <v>417</v>
      </c>
      <c r="J1169" s="1" t="s">
        <v>952</v>
      </c>
      <c r="K1169" s="1" t="s">
        <v>461</v>
      </c>
      <c r="L1169" s="1" t="s">
        <v>449</v>
      </c>
      <c r="M1169" s="1" t="s">
        <v>3171</v>
      </c>
      <c r="N1169" s="1" t="s">
        <v>441</v>
      </c>
      <c r="O1169" s="1" t="s">
        <v>467</v>
      </c>
      <c r="P1169" s="1" t="s">
        <v>3172</v>
      </c>
      <c r="Q1169" s="1">
        <v>77.56</v>
      </c>
      <c r="R1169" s="1">
        <v>2</v>
      </c>
      <c r="S1169" s="1">
        <v>35.677599999999998</v>
      </c>
      <c r="T1169" s="1">
        <v>0</v>
      </c>
      <c r="U1169" s="1" t="s">
        <v>426</v>
      </c>
      <c r="V1169" t="s">
        <v>9077</v>
      </c>
      <c r="W1169">
        <v>2019</v>
      </c>
    </row>
    <row r="1170" spans="1:23" x14ac:dyDescent="0.3">
      <c r="A1170" s="1">
        <v>1087</v>
      </c>
      <c r="B1170" s="1" t="s">
        <v>3857</v>
      </c>
      <c r="C1170" s="2">
        <v>43807</v>
      </c>
      <c r="D1170" s="2">
        <v>43807</v>
      </c>
      <c r="E1170" s="1" t="s">
        <v>606</v>
      </c>
      <c r="F1170" s="1" t="s">
        <v>1119</v>
      </c>
      <c r="G1170" s="1" t="s">
        <v>1120</v>
      </c>
      <c r="H1170" s="1" t="s">
        <v>436</v>
      </c>
      <c r="I1170" s="1" t="s">
        <v>417</v>
      </c>
      <c r="J1170" s="1" t="s">
        <v>3858</v>
      </c>
      <c r="K1170" s="1" t="s">
        <v>3859</v>
      </c>
      <c r="L1170" s="1" t="s">
        <v>449</v>
      </c>
      <c r="M1170" s="1" t="s">
        <v>2657</v>
      </c>
      <c r="N1170" s="1" t="s">
        <v>441</v>
      </c>
      <c r="O1170" s="1" t="s">
        <v>515</v>
      </c>
      <c r="P1170" s="1" t="s">
        <v>2658</v>
      </c>
      <c r="Q1170" s="1">
        <v>6.48</v>
      </c>
      <c r="R1170" s="1">
        <v>1</v>
      </c>
      <c r="S1170" s="1">
        <v>3.1103999999999998</v>
      </c>
      <c r="T1170" s="1">
        <v>0</v>
      </c>
      <c r="U1170" s="1" t="s">
        <v>431</v>
      </c>
      <c r="V1170" t="s">
        <v>9079</v>
      </c>
      <c r="W1170">
        <v>2019</v>
      </c>
    </row>
    <row r="1171" spans="1:23" x14ac:dyDescent="0.3">
      <c r="A1171" s="1">
        <v>2573</v>
      </c>
      <c r="B1171" s="1" t="s">
        <v>3860</v>
      </c>
      <c r="C1171" s="2">
        <v>43807</v>
      </c>
      <c r="D1171" s="2">
        <v>43692</v>
      </c>
      <c r="E1171" s="1" t="s">
        <v>489</v>
      </c>
      <c r="F1171" s="1" t="s">
        <v>2236</v>
      </c>
      <c r="G1171" s="1" t="s">
        <v>2237</v>
      </c>
      <c r="H1171" s="1" t="s">
        <v>436</v>
      </c>
      <c r="I1171" s="1" t="s">
        <v>417</v>
      </c>
      <c r="J1171" s="1" t="s">
        <v>3163</v>
      </c>
      <c r="K1171" s="1" t="s">
        <v>448</v>
      </c>
      <c r="L1171" s="1" t="s">
        <v>449</v>
      </c>
      <c r="M1171" s="1" t="s">
        <v>3861</v>
      </c>
      <c r="N1171" s="1" t="s">
        <v>428</v>
      </c>
      <c r="O1171" s="1" t="s">
        <v>451</v>
      </c>
      <c r="P1171" s="1" t="s">
        <v>3862</v>
      </c>
      <c r="Q1171" s="1">
        <v>1399.944</v>
      </c>
      <c r="R1171" s="1">
        <v>7</v>
      </c>
      <c r="S1171" s="1">
        <v>52.497900000000001</v>
      </c>
      <c r="T1171" s="1">
        <v>0</v>
      </c>
      <c r="U1171" s="1" t="s">
        <v>431</v>
      </c>
      <c r="V1171" t="s">
        <v>9079</v>
      </c>
      <c r="W1171">
        <v>2019</v>
      </c>
    </row>
    <row r="1172" spans="1:23" x14ac:dyDescent="0.3">
      <c r="A1172" s="1">
        <v>4646</v>
      </c>
      <c r="B1172" s="1" t="s">
        <v>3863</v>
      </c>
      <c r="C1172" s="2">
        <v>43807</v>
      </c>
      <c r="D1172" s="2">
        <v>43693</v>
      </c>
      <c r="E1172" s="1" t="s">
        <v>413</v>
      </c>
      <c r="F1172" s="1" t="s">
        <v>1755</v>
      </c>
      <c r="G1172" s="1" t="s">
        <v>1756</v>
      </c>
      <c r="H1172" s="1" t="s">
        <v>503</v>
      </c>
      <c r="I1172" s="1" t="s">
        <v>417</v>
      </c>
      <c r="J1172" s="1" t="s">
        <v>616</v>
      </c>
      <c r="K1172" s="1" t="s">
        <v>617</v>
      </c>
      <c r="L1172" s="1" t="s">
        <v>420</v>
      </c>
      <c r="M1172" s="1" t="s">
        <v>1913</v>
      </c>
      <c r="N1172" s="1" t="s">
        <v>422</v>
      </c>
      <c r="O1172" s="1" t="s">
        <v>657</v>
      </c>
      <c r="P1172" s="1" t="s">
        <v>1914</v>
      </c>
      <c r="Q1172" s="1">
        <v>145.76400000000001</v>
      </c>
      <c r="R1172" s="1">
        <v>2</v>
      </c>
      <c r="S1172" s="1">
        <v>-8.0980000000000008</v>
      </c>
      <c r="T1172" s="1">
        <v>0</v>
      </c>
      <c r="U1172" s="1" t="s">
        <v>431</v>
      </c>
      <c r="V1172" t="s">
        <v>9079</v>
      </c>
      <c r="W1172">
        <v>2019</v>
      </c>
    </row>
    <row r="1173" spans="1:23" x14ac:dyDescent="0.3">
      <c r="A1173" s="1">
        <v>8137</v>
      </c>
      <c r="B1173" s="1" t="s">
        <v>3864</v>
      </c>
      <c r="C1173" s="2">
        <v>43807</v>
      </c>
      <c r="D1173" s="2">
        <v>43693</v>
      </c>
      <c r="E1173" s="1" t="s">
        <v>413</v>
      </c>
      <c r="F1173" s="1" t="s">
        <v>2045</v>
      </c>
      <c r="G1173" s="1" t="s">
        <v>2046</v>
      </c>
      <c r="H1173" s="1" t="s">
        <v>416</v>
      </c>
      <c r="I1173" s="1" t="s">
        <v>417</v>
      </c>
      <c r="J1173" s="1" t="s">
        <v>3865</v>
      </c>
      <c r="K1173" s="1" t="s">
        <v>493</v>
      </c>
      <c r="L1173" s="1" t="s">
        <v>474</v>
      </c>
      <c r="M1173" s="1" t="s">
        <v>3866</v>
      </c>
      <c r="N1173" s="1" t="s">
        <v>422</v>
      </c>
      <c r="O1173" s="1" t="s">
        <v>463</v>
      </c>
      <c r="P1173" s="1" t="s">
        <v>3867</v>
      </c>
      <c r="Q1173" s="1">
        <v>562.29250000000002</v>
      </c>
      <c r="R1173" s="1">
        <v>7</v>
      </c>
      <c r="S1173" s="1">
        <v>-255.58750000000001</v>
      </c>
      <c r="T1173" s="1">
        <v>0</v>
      </c>
      <c r="U1173" s="1" t="s">
        <v>431</v>
      </c>
      <c r="V1173" t="s">
        <v>9079</v>
      </c>
      <c r="W1173">
        <v>2019</v>
      </c>
    </row>
    <row r="1174" spans="1:23" x14ac:dyDescent="0.3">
      <c r="A1174" s="1">
        <v>9403</v>
      </c>
      <c r="B1174" s="1" t="s">
        <v>3868</v>
      </c>
      <c r="C1174" s="2">
        <v>43807</v>
      </c>
      <c r="D1174" s="2">
        <v>43694</v>
      </c>
      <c r="E1174" s="1" t="s">
        <v>489</v>
      </c>
      <c r="F1174" s="1" t="s">
        <v>3869</v>
      </c>
      <c r="G1174" s="1" t="s">
        <v>3870</v>
      </c>
      <c r="H1174" s="1" t="s">
        <v>436</v>
      </c>
      <c r="I1174" s="1" t="s">
        <v>417</v>
      </c>
      <c r="J1174" s="1" t="s">
        <v>616</v>
      </c>
      <c r="K1174" s="1" t="s">
        <v>617</v>
      </c>
      <c r="L1174" s="1" t="s">
        <v>420</v>
      </c>
      <c r="M1174" s="1" t="s">
        <v>747</v>
      </c>
      <c r="N1174" s="1" t="s">
        <v>422</v>
      </c>
      <c r="O1174" s="1" t="s">
        <v>463</v>
      </c>
      <c r="P1174" s="1" t="s">
        <v>748</v>
      </c>
      <c r="Q1174" s="1">
        <v>209.148</v>
      </c>
      <c r="R1174" s="1">
        <v>2</v>
      </c>
      <c r="S1174" s="1">
        <v>-66.230199999999996</v>
      </c>
      <c r="T1174" s="1">
        <v>0</v>
      </c>
      <c r="U1174" s="1" t="s">
        <v>465</v>
      </c>
      <c r="V1174" t="s">
        <v>9079</v>
      </c>
      <c r="W1174">
        <v>2019</v>
      </c>
    </row>
    <row r="1175" spans="1:23" x14ac:dyDescent="0.3">
      <c r="A1175" s="1">
        <v>9404</v>
      </c>
      <c r="B1175" s="1" t="s">
        <v>3868</v>
      </c>
      <c r="C1175" s="2">
        <v>43807</v>
      </c>
      <c r="D1175" s="2">
        <v>43694</v>
      </c>
      <c r="E1175" s="1" t="s">
        <v>489</v>
      </c>
      <c r="F1175" s="1" t="s">
        <v>3869</v>
      </c>
      <c r="G1175" s="1" t="s">
        <v>3870</v>
      </c>
      <c r="H1175" s="1" t="s">
        <v>436</v>
      </c>
      <c r="I1175" s="1" t="s">
        <v>417</v>
      </c>
      <c r="J1175" s="1" t="s">
        <v>616</v>
      </c>
      <c r="K1175" s="1" t="s">
        <v>617</v>
      </c>
      <c r="L1175" s="1" t="s">
        <v>420</v>
      </c>
      <c r="M1175" s="1" t="s">
        <v>3535</v>
      </c>
      <c r="N1175" s="1" t="s">
        <v>441</v>
      </c>
      <c r="O1175" s="1" t="s">
        <v>442</v>
      </c>
      <c r="P1175" s="1" t="s">
        <v>3536</v>
      </c>
      <c r="Q1175" s="1">
        <v>1591.02</v>
      </c>
      <c r="R1175" s="1">
        <v>6</v>
      </c>
      <c r="S1175" s="1">
        <v>286.3836</v>
      </c>
      <c r="T1175" s="1">
        <v>0</v>
      </c>
      <c r="U1175" s="1" t="s">
        <v>465</v>
      </c>
      <c r="V1175" t="s">
        <v>9079</v>
      </c>
      <c r="W1175">
        <v>2019</v>
      </c>
    </row>
    <row r="1176" spans="1:23" x14ac:dyDescent="0.3">
      <c r="A1176" s="1">
        <v>9717</v>
      </c>
      <c r="B1176" s="1" t="s">
        <v>3871</v>
      </c>
      <c r="C1176" s="2">
        <v>43807</v>
      </c>
      <c r="D1176" s="2">
        <v>43691</v>
      </c>
      <c r="E1176" s="1" t="s">
        <v>489</v>
      </c>
      <c r="F1176" s="1" t="s">
        <v>3872</v>
      </c>
      <c r="G1176" s="1" t="s">
        <v>3873</v>
      </c>
      <c r="H1176" s="1" t="s">
        <v>503</v>
      </c>
      <c r="I1176" s="1" t="s">
        <v>417</v>
      </c>
      <c r="J1176" s="1" t="s">
        <v>481</v>
      </c>
      <c r="K1176" s="1" t="s">
        <v>482</v>
      </c>
      <c r="L1176" s="1" t="s">
        <v>420</v>
      </c>
      <c r="M1176" s="1" t="s">
        <v>3602</v>
      </c>
      <c r="N1176" s="1" t="s">
        <v>441</v>
      </c>
      <c r="O1176" s="1" t="s">
        <v>484</v>
      </c>
      <c r="P1176" s="1" t="s">
        <v>3603</v>
      </c>
      <c r="Q1176" s="1">
        <v>37.311999999999998</v>
      </c>
      <c r="R1176" s="1">
        <v>4</v>
      </c>
      <c r="S1176" s="1">
        <v>2.7984</v>
      </c>
      <c r="T1176" s="1">
        <v>0</v>
      </c>
      <c r="U1176" s="1" t="s">
        <v>431</v>
      </c>
      <c r="V1176" t="s">
        <v>9079</v>
      </c>
      <c r="W1176">
        <v>2019</v>
      </c>
    </row>
    <row r="1177" spans="1:23" x14ac:dyDescent="0.3">
      <c r="A1177" s="1">
        <v>1747</v>
      </c>
      <c r="B1177" s="1" t="s">
        <v>3874</v>
      </c>
      <c r="C1177" s="2">
        <v>43690</v>
      </c>
      <c r="D1177" s="2">
        <v>43694</v>
      </c>
      <c r="E1177" s="1" t="s">
        <v>489</v>
      </c>
      <c r="F1177" s="1" t="s">
        <v>3875</v>
      </c>
      <c r="G1177" s="1" t="s">
        <v>3876</v>
      </c>
      <c r="H1177" s="1" t="s">
        <v>436</v>
      </c>
      <c r="I1177" s="1" t="s">
        <v>417</v>
      </c>
      <c r="J1177" s="1" t="s">
        <v>492</v>
      </c>
      <c r="K1177" s="1" t="s">
        <v>473</v>
      </c>
      <c r="L1177" s="1" t="s">
        <v>474</v>
      </c>
      <c r="M1177" s="1" t="s">
        <v>2845</v>
      </c>
      <c r="N1177" s="1" t="s">
        <v>441</v>
      </c>
      <c r="O1177" s="1" t="s">
        <v>467</v>
      </c>
      <c r="P1177" s="1" t="s">
        <v>2846</v>
      </c>
      <c r="Q1177" s="1">
        <v>11.231999999999999</v>
      </c>
      <c r="R1177" s="1">
        <v>8</v>
      </c>
      <c r="S1177" s="1">
        <v>-8.2368000000000006</v>
      </c>
      <c r="T1177" s="1">
        <v>0</v>
      </c>
      <c r="U1177" s="1" t="s">
        <v>465</v>
      </c>
      <c r="V1177" t="s">
        <v>9074</v>
      </c>
      <c r="W1177">
        <v>2019</v>
      </c>
    </row>
    <row r="1178" spans="1:23" x14ac:dyDescent="0.3">
      <c r="A1178" s="1">
        <v>1748</v>
      </c>
      <c r="B1178" s="1" t="s">
        <v>3874</v>
      </c>
      <c r="C1178" s="2">
        <v>43690</v>
      </c>
      <c r="D1178" s="2">
        <v>43694</v>
      </c>
      <c r="E1178" s="1" t="s">
        <v>489</v>
      </c>
      <c r="F1178" s="1" t="s">
        <v>3875</v>
      </c>
      <c r="G1178" s="1" t="s">
        <v>3876</v>
      </c>
      <c r="H1178" s="1" t="s">
        <v>436</v>
      </c>
      <c r="I1178" s="1" t="s">
        <v>417</v>
      </c>
      <c r="J1178" s="1" t="s">
        <v>492</v>
      </c>
      <c r="K1178" s="1" t="s">
        <v>473</v>
      </c>
      <c r="L1178" s="1" t="s">
        <v>474</v>
      </c>
      <c r="M1178" s="1" t="s">
        <v>3877</v>
      </c>
      <c r="N1178" s="1" t="s">
        <v>441</v>
      </c>
      <c r="O1178" s="1" t="s">
        <v>515</v>
      </c>
      <c r="P1178" s="1" t="s">
        <v>801</v>
      </c>
      <c r="Q1178" s="1">
        <v>10.272</v>
      </c>
      <c r="R1178" s="1">
        <v>3</v>
      </c>
      <c r="S1178" s="1">
        <v>3.21</v>
      </c>
      <c r="T1178" s="1">
        <v>0</v>
      </c>
      <c r="U1178" s="1" t="s">
        <v>431</v>
      </c>
      <c r="V1178" t="s">
        <v>9074</v>
      </c>
      <c r="W1178">
        <v>2019</v>
      </c>
    </row>
    <row r="1179" spans="1:23" x14ac:dyDescent="0.3">
      <c r="A1179" s="1">
        <v>3763</v>
      </c>
      <c r="B1179" s="1" t="s">
        <v>3878</v>
      </c>
      <c r="C1179" s="2">
        <v>43690</v>
      </c>
      <c r="D1179" s="2">
        <v>43695</v>
      </c>
      <c r="E1179" s="1" t="s">
        <v>489</v>
      </c>
      <c r="F1179" s="1" t="s">
        <v>1179</v>
      </c>
      <c r="G1179" s="1" t="s">
        <v>1180</v>
      </c>
      <c r="H1179" s="1" t="s">
        <v>416</v>
      </c>
      <c r="I1179" s="1" t="s">
        <v>417</v>
      </c>
      <c r="J1179" s="1" t="s">
        <v>3879</v>
      </c>
      <c r="K1179" s="1" t="s">
        <v>521</v>
      </c>
      <c r="L1179" s="1" t="s">
        <v>449</v>
      </c>
      <c r="M1179" s="1" t="s">
        <v>3880</v>
      </c>
      <c r="N1179" s="1" t="s">
        <v>422</v>
      </c>
      <c r="O1179" s="1" t="s">
        <v>423</v>
      </c>
      <c r="P1179" s="1" t="s">
        <v>3881</v>
      </c>
      <c r="Q1179" s="1">
        <v>241.96</v>
      </c>
      <c r="R1179" s="1">
        <v>2</v>
      </c>
      <c r="S1179" s="1">
        <v>24.196000000000002</v>
      </c>
      <c r="T1179" s="1">
        <v>0</v>
      </c>
      <c r="U1179" s="1" t="s">
        <v>426</v>
      </c>
      <c r="V1179" t="s">
        <v>9074</v>
      </c>
      <c r="W1179">
        <v>2019</v>
      </c>
    </row>
    <row r="1180" spans="1:23" x14ac:dyDescent="0.3">
      <c r="A1180" s="1">
        <v>3764</v>
      </c>
      <c r="B1180" s="1" t="s">
        <v>3878</v>
      </c>
      <c r="C1180" s="2">
        <v>43690</v>
      </c>
      <c r="D1180" s="2">
        <v>43695</v>
      </c>
      <c r="E1180" s="1" t="s">
        <v>489</v>
      </c>
      <c r="F1180" s="1" t="s">
        <v>1179</v>
      </c>
      <c r="G1180" s="1" t="s">
        <v>1180</v>
      </c>
      <c r="H1180" s="1" t="s">
        <v>416</v>
      </c>
      <c r="I1180" s="1" t="s">
        <v>417</v>
      </c>
      <c r="J1180" s="1" t="s">
        <v>3879</v>
      </c>
      <c r="K1180" s="1" t="s">
        <v>521</v>
      </c>
      <c r="L1180" s="1" t="s">
        <v>449</v>
      </c>
      <c r="M1180" s="1" t="s">
        <v>1467</v>
      </c>
      <c r="N1180" s="1" t="s">
        <v>441</v>
      </c>
      <c r="O1180" s="1" t="s">
        <v>467</v>
      </c>
      <c r="P1180" s="1" t="s">
        <v>1468</v>
      </c>
      <c r="Q1180" s="1">
        <v>8.52</v>
      </c>
      <c r="R1180" s="1">
        <v>3</v>
      </c>
      <c r="S1180" s="1">
        <v>4.1748000000000003</v>
      </c>
      <c r="T1180" s="1">
        <v>0</v>
      </c>
      <c r="U1180" s="1" t="s">
        <v>426</v>
      </c>
      <c r="V1180" t="s">
        <v>9074</v>
      </c>
      <c r="W1180">
        <v>2019</v>
      </c>
    </row>
    <row r="1181" spans="1:23" x14ac:dyDescent="0.3">
      <c r="A1181" s="1">
        <v>6021</v>
      </c>
      <c r="B1181" s="1" t="s">
        <v>3882</v>
      </c>
      <c r="C1181" s="2">
        <v>43690</v>
      </c>
      <c r="D1181" s="2">
        <v>43690</v>
      </c>
      <c r="E1181" s="1" t="s">
        <v>606</v>
      </c>
      <c r="F1181" s="1" t="s">
        <v>3883</v>
      </c>
      <c r="G1181" s="1" t="s">
        <v>3884</v>
      </c>
      <c r="H1181" s="1" t="s">
        <v>436</v>
      </c>
      <c r="I1181" s="1" t="s">
        <v>417</v>
      </c>
      <c r="J1181" s="1" t="s">
        <v>3885</v>
      </c>
      <c r="K1181" s="1" t="s">
        <v>1357</v>
      </c>
      <c r="L1181" s="1" t="s">
        <v>474</v>
      </c>
      <c r="M1181" s="1" t="s">
        <v>2465</v>
      </c>
      <c r="N1181" s="1" t="s">
        <v>441</v>
      </c>
      <c r="O1181" s="1" t="s">
        <v>677</v>
      </c>
      <c r="P1181" s="1" t="s">
        <v>2466</v>
      </c>
      <c r="Q1181" s="1">
        <v>17.34</v>
      </c>
      <c r="R1181" s="1">
        <v>2</v>
      </c>
      <c r="S1181" s="1">
        <v>4.6818</v>
      </c>
      <c r="T1181" s="1">
        <v>0</v>
      </c>
      <c r="U1181" s="1" t="s">
        <v>465</v>
      </c>
      <c r="V1181" t="s">
        <v>9074</v>
      </c>
      <c r="W1181">
        <v>2019</v>
      </c>
    </row>
    <row r="1182" spans="1:23" x14ac:dyDescent="0.3">
      <c r="A1182" s="1">
        <v>6022</v>
      </c>
      <c r="B1182" s="1" t="s">
        <v>3882</v>
      </c>
      <c r="C1182" s="2">
        <v>43690</v>
      </c>
      <c r="D1182" s="2">
        <v>43690</v>
      </c>
      <c r="E1182" s="1" t="s">
        <v>606</v>
      </c>
      <c r="F1182" s="1" t="s">
        <v>3883</v>
      </c>
      <c r="G1182" s="1" t="s">
        <v>3884</v>
      </c>
      <c r="H1182" s="1" t="s">
        <v>436</v>
      </c>
      <c r="I1182" s="1" t="s">
        <v>417</v>
      </c>
      <c r="J1182" s="1" t="s">
        <v>3885</v>
      </c>
      <c r="K1182" s="1" t="s">
        <v>1357</v>
      </c>
      <c r="L1182" s="1" t="s">
        <v>474</v>
      </c>
      <c r="M1182" s="1" t="s">
        <v>3886</v>
      </c>
      <c r="N1182" s="1" t="s">
        <v>428</v>
      </c>
      <c r="O1182" s="1" t="s">
        <v>451</v>
      </c>
      <c r="P1182" s="1" t="s">
        <v>3887</v>
      </c>
      <c r="Q1182" s="1">
        <v>71.98</v>
      </c>
      <c r="R1182" s="1">
        <v>2</v>
      </c>
      <c r="S1182" s="1">
        <v>15.1158</v>
      </c>
      <c r="T1182" s="1">
        <v>0</v>
      </c>
      <c r="U1182" s="1" t="s">
        <v>431</v>
      </c>
      <c r="V1182" t="s">
        <v>9074</v>
      </c>
      <c r="W1182">
        <v>2019</v>
      </c>
    </row>
    <row r="1183" spans="1:23" x14ac:dyDescent="0.3">
      <c r="A1183" s="1">
        <v>7925</v>
      </c>
      <c r="B1183" s="1" t="s">
        <v>3888</v>
      </c>
      <c r="C1183" s="2">
        <v>43690</v>
      </c>
      <c r="D1183" s="2">
        <v>43693</v>
      </c>
      <c r="E1183" s="1" t="s">
        <v>433</v>
      </c>
      <c r="F1183" s="1" t="s">
        <v>2030</v>
      </c>
      <c r="G1183" s="1" t="s">
        <v>2031</v>
      </c>
      <c r="H1183" s="1" t="s">
        <v>436</v>
      </c>
      <c r="I1183" s="1" t="s">
        <v>417</v>
      </c>
      <c r="J1183" s="1" t="s">
        <v>570</v>
      </c>
      <c r="K1183" s="1" t="s">
        <v>826</v>
      </c>
      <c r="L1183" s="1" t="s">
        <v>474</v>
      </c>
      <c r="M1183" s="1" t="s">
        <v>1055</v>
      </c>
      <c r="N1183" s="1" t="s">
        <v>441</v>
      </c>
      <c r="O1183" s="1" t="s">
        <v>467</v>
      </c>
      <c r="P1183" s="1" t="s">
        <v>1056</v>
      </c>
      <c r="Q1183" s="1">
        <v>22.32</v>
      </c>
      <c r="R1183" s="1">
        <v>4</v>
      </c>
      <c r="S1183" s="1">
        <v>10.7136</v>
      </c>
      <c r="T1183" s="1">
        <v>0</v>
      </c>
      <c r="U1183" s="1" t="s">
        <v>431</v>
      </c>
      <c r="V1183" t="s">
        <v>9074</v>
      </c>
      <c r="W1183">
        <v>2019</v>
      </c>
    </row>
    <row r="1184" spans="1:23" x14ac:dyDescent="0.3">
      <c r="A1184" s="1">
        <v>7926</v>
      </c>
      <c r="B1184" s="1" t="s">
        <v>3888</v>
      </c>
      <c r="C1184" s="2">
        <v>43690</v>
      </c>
      <c r="D1184" s="2">
        <v>43693</v>
      </c>
      <c r="E1184" s="1" t="s">
        <v>433</v>
      </c>
      <c r="F1184" s="1" t="s">
        <v>2030</v>
      </c>
      <c r="G1184" s="1" t="s">
        <v>2031</v>
      </c>
      <c r="H1184" s="1" t="s">
        <v>436</v>
      </c>
      <c r="I1184" s="1" t="s">
        <v>417</v>
      </c>
      <c r="J1184" s="1" t="s">
        <v>570</v>
      </c>
      <c r="K1184" s="1" t="s">
        <v>826</v>
      </c>
      <c r="L1184" s="1" t="s">
        <v>474</v>
      </c>
      <c r="M1184" s="1" t="s">
        <v>2364</v>
      </c>
      <c r="N1184" s="1" t="s">
        <v>441</v>
      </c>
      <c r="O1184" s="1" t="s">
        <v>692</v>
      </c>
      <c r="P1184" s="1" t="s">
        <v>2365</v>
      </c>
      <c r="Q1184" s="1">
        <v>103.6</v>
      </c>
      <c r="R1184" s="1">
        <v>7</v>
      </c>
      <c r="S1184" s="1">
        <v>51.8</v>
      </c>
      <c r="T1184" s="1">
        <v>0</v>
      </c>
      <c r="U1184" s="1" t="s">
        <v>431</v>
      </c>
      <c r="V1184" t="s">
        <v>9074</v>
      </c>
      <c r="W1184">
        <v>2019</v>
      </c>
    </row>
    <row r="1185" spans="1:23" x14ac:dyDescent="0.3">
      <c r="A1185" s="1">
        <v>8876</v>
      </c>
      <c r="B1185" s="1" t="s">
        <v>3889</v>
      </c>
      <c r="C1185" s="2">
        <v>43690</v>
      </c>
      <c r="D1185" s="2">
        <v>43696</v>
      </c>
      <c r="E1185" s="1" t="s">
        <v>413</v>
      </c>
      <c r="F1185" s="1" t="s">
        <v>3890</v>
      </c>
      <c r="G1185" s="1" t="s">
        <v>3891</v>
      </c>
      <c r="H1185" s="1" t="s">
        <v>436</v>
      </c>
      <c r="I1185" s="1" t="s">
        <v>417</v>
      </c>
      <c r="J1185" s="1" t="s">
        <v>2254</v>
      </c>
      <c r="K1185" s="1" t="s">
        <v>448</v>
      </c>
      <c r="L1185" s="1" t="s">
        <v>449</v>
      </c>
      <c r="M1185" s="1" t="s">
        <v>2112</v>
      </c>
      <c r="N1185" s="1" t="s">
        <v>441</v>
      </c>
      <c r="O1185" s="1" t="s">
        <v>1034</v>
      </c>
      <c r="P1185" s="1" t="s">
        <v>2113</v>
      </c>
      <c r="Q1185" s="1">
        <v>185.376</v>
      </c>
      <c r="R1185" s="1">
        <v>2</v>
      </c>
      <c r="S1185" s="1">
        <v>-34.758000000000003</v>
      </c>
      <c r="T1185" s="1">
        <v>0</v>
      </c>
      <c r="U1185" s="1" t="s">
        <v>431</v>
      </c>
      <c r="V1185" t="s">
        <v>9074</v>
      </c>
      <c r="W1185">
        <v>2019</v>
      </c>
    </row>
    <row r="1186" spans="1:23" x14ac:dyDescent="0.3">
      <c r="A1186" s="1">
        <v>8877</v>
      </c>
      <c r="B1186" s="1" t="s">
        <v>3889</v>
      </c>
      <c r="C1186" s="2">
        <v>43690</v>
      </c>
      <c r="D1186" s="2">
        <v>43696</v>
      </c>
      <c r="E1186" s="1" t="s">
        <v>413</v>
      </c>
      <c r="F1186" s="1" t="s">
        <v>3890</v>
      </c>
      <c r="G1186" s="1" t="s">
        <v>3891</v>
      </c>
      <c r="H1186" s="1" t="s">
        <v>436</v>
      </c>
      <c r="I1186" s="1" t="s">
        <v>417</v>
      </c>
      <c r="J1186" s="1" t="s">
        <v>2254</v>
      </c>
      <c r="K1186" s="1" t="s">
        <v>448</v>
      </c>
      <c r="L1186" s="1" t="s">
        <v>449</v>
      </c>
      <c r="M1186" s="1" t="s">
        <v>3892</v>
      </c>
      <c r="N1186" s="1" t="s">
        <v>441</v>
      </c>
      <c r="O1186" s="1" t="s">
        <v>677</v>
      </c>
      <c r="P1186" s="1" t="s">
        <v>3893</v>
      </c>
      <c r="Q1186" s="1">
        <v>58.923999999999999</v>
      </c>
      <c r="R1186" s="1">
        <v>1</v>
      </c>
      <c r="S1186" s="1">
        <v>-153.20240000000001</v>
      </c>
      <c r="T1186" s="1">
        <v>0</v>
      </c>
      <c r="U1186" s="1" t="s">
        <v>465</v>
      </c>
      <c r="V1186" t="s">
        <v>9074</v>
      </c>
      <c r="W1186">
        <v>2019</v>
      </c>
    </row>
    <row r="1187" spans="1:23" x14ac:dyDescent="0.3">
      <c r="A1187" s="1">
        <v>5380</v>
      </c>
      <c r="B1187" s="1" t="s">
        <v>3894</v>
      </c>
      <c r="C1187" s="2">
        <v>43691</v>
      </c>
      <c r="D1187" s="2">
        <v>43695</v>
      </c>
      <c r="E1187" s="1" t="s">
        <v>413</v>
      </c>
      <c r="F1187" s="1" t="s">
        <v>1943</v>
      </c>
      <c r="G1187" s="1" t="s">
        <v>1944</v>
      </c>
      <c r="H1187" s="1" t="s">
        <v>436</v>
      </c>
      <c r="I1187" s="1" t="s">
        <v>417</v>
      </c>
      <c r="J1187" s="1" t="s">
        <v>437</v>
      </c>
      <c r="K1187" s="1" t="s">
        <v>438</v>
      </c>
      <c r="L1187" s="1" t="s">
        <v>439</v>
      </c>
      <c r="M1187" s="1" t="s">
        <v>3895</v>
      </c>
      <c r="N1187" s="1" t="s">
        <v>441</v>
      </c>
      <c r="O1187" s="1" t="s">
        <v>515</v>
      </c>
      <c r="P1187" s="1" t="s">
        <v>3896</v>
      </c>
      <c r="Q1187" s="1">
        <v>15.54</v>
      </c>
      <c r="R1187" s="1">
        <v>3</v>
      </c>
      <c r="S1187" s="1">
        <v>7.6146000000000003</v>
      </c>
      <c r="T1187" s="1">
        <v>0</v>
      </c>
      <c r="U1187" s="1" t="s">
        <v>426</v>
      </c>
      <c r="V1187" t="s">
        <v>9074</v>
      </c>
      <c r="W1187">
        <v>2019</v>
      </c>
    </row>
    <row r="1188" spans="1:23" x14ac:dyDescent="0.3">
      <c r="A1188" s="1">
        <v>5381</v>
      </c>
      <c r="B1188" s="1" t="s">
        <v>3894</v>
      </c>
      <c r="C1188" s="2">
        <v>43691</v>
      </c>
      <c r="D1188" s="2">
        <v>43695</v>
      </c>
      <c r="E1188" s="1" t="s">
        <v>413</v>
      </c>
      <c r="F1188" s="1" t="s">
        <v>1943</v>
      </c>
      <c r="G1188" s="1" t="s">
        <v>1944</v>
      </c>
      <c r="H1188" s="1" t="s">
        <v>436</v>
      </c>
      <c r="I1188" s="1" t="s">
        <v>417</v>
      </c>
      <c r="J1188" s="1" t="s">
        <v>437</v>
      </c>
      <c r="K1188" s="1" t="s">
        <v>438</v>
      </c>
      <c r="L1188" s="1" t="s">
        <v>439</v>
      </c>
      <c r="M1188" s="1" t="s">
        <v>3897</v>
      </c>
      <c r="N1188" s="1" t="s">
        <v>428</v>
      </c>
      <c r="O1188" s="1" t="s">
        <v>843</v>
      </c>
      <c r="P1188" s="1" t="s">
        <v>3898</v>
      </c>
      <c r="Q1188" s="1">
        <v>105.55200000000001</v>
      </c>
      <c r="R1188" s="1">
        <v>6</v>
      </c>
      <c r="S1188" s="1">
        <v>35.623800000000003</v>
      </c>
      <c r="T1188" s="1">
        <v>0</v>
      </c>
      <c r="U1188" s="1" t="s">
        <v>465</v>
      </c>
      <c r="V1188" t="s">
        <v>9074</v>
      </c>
      <c r="W1188">
        <v>2019</v>
      </c>
    </row>
    <row r="1189" spans="1:23" x14ac:dyDescent="0.3">
      <c r="A1189" s="1">
        <v>7049</v>
      </c>
      <c r="B1189" s="1" t="s">
        <v>3899</v>
      </c>
      <c r="C1189" s="2">
        <v>43691</v>
      </c>
      <c r="D1189" s="2">
        <v>43693</v>
      </c>
      <c r="E1189" s="1" t="s">
        <v>433</v>
      </c>
      <c r="F1189" s="1" t="s">
        <v>3900</v>
      </c>
      <c r="G1189" s="1" t="s">
        <v>3901</v>
      </c>
      <c r="H1189" s="1" t="s">
        <v>436</v>
      </c>
      <c r="I1189" s="1" t="s">
        <v>417</v>
      </c>
      <c r="J1189" s="1" t="s">
        <v>1042</v>
      </c>
      <c r="K1189" s="1" t="s">
        <v>915</v>
      </c>
      <c r="L1189" s="1" t="s">
        <v>474</v>
      </c>
      <c r="M1189" s="1" t="s">
        <v>3356</v>
      </c>
      <c r="N1189" s="1" t="s">
        <v>441</v>
      </c>
      <c r="O1189" s="1" t="s">
        <v>515</v>
      </c>
      <c r="P1189" s="1" t="s">
        <v>3357</v>
      </c>
      <c r="Q1189" s="1">
        <v>15.552</v>
      </c>
      <c r="R1189" s="1">
        <v>3</v>
      </c>
      <c r="S1189" s="1">
        <v>5.4432</v>
      </c>
      <c r="T1189" s="1">
        <v>0</v>
      </c>
      <c r="U1189" s="1" t="s">
        <v>465</v>
      </c>
      <c r="V1189" t="s">
        <v>9074</v>
      </c>
      <c r="W1189">
        <v>2019</v>
      </c>
    </row>
    <row r="1190" spans="1:23" x14ac:dyDescent="0.3">
      <c r="A1190" s="1">
        <v>8691</v>
      </c>
      <c r="B1190" s="1" t="s">
        <v>3902</v>
      </c>
      <c r="C1190" s="2">
        <v>43691</v>
      </c>
      <c r="D1190" s="2">
        <v>43695</v>
      </c>
      <c r="E1190" s="1" t="s">
        <v>413</v>
      </c>
      <c r="F1190" s="1" t="s">
        <v>1282</v>
      </c>
      <c r="G1190" s="1" t="s">
        <v>1283</v>
      </c>
      <c r="H1190" s="1" t="s">
        <v>416</v>
      </c>
      <c r="I1190" s="1" t="s">
        <v>417</v>
      </c>
      <c r="J1190" s="1" t="s">
        <v>3903</v>
      </c>
      <c r="K1190" s="1" t="s">
        <v>549</v>
      </c>
      <c r="L1190" s="1" t="s">
        <v>420</v>
      </c>
      <c r="M1190" s="1" t="s">
        <v>3904</v>
      </c>
      <c r="N1190" s="1" t="s">
        <v>428</v>
      </c>
      <c r="O1190" s="1" t="s">
        <v>429</v>
      </c>
      <c r="P1190" s="1" t="s">
        <v>3905</v>
      </c>
      <c r="Q1190" s="1">
        <v>259.89600000000002</v>
      </c>
      <c r="R1190" s="1">
        <v>2</v>
      </c>
      <c r="S1190" s="1">
        <v>-56.3108</v>
      </c>
      <c r="T1190" s="1">
        <v>0</v>
      </c>
      <c r="U1190" s="1" t="s">
        <v>426</v>
      </c>
      <c r="V1190" t="s">
        <v>9074</v>
      </c>
      <c r="W1190">
        <v>2019</v>
      </c>
    </row>
    <row r="1191" spans="1:23" x14ac:dyDescent="0.3">
      <c r="A1191" s="1">
        <v>8692</v>
      </c>
      <c r="B1191" s="1" t="s">
        <v>3902</v>
      </c>
      <c r="C1191" s="2">
        <v>43691</v>
      </c>
      <c r="D1191" s="2">
        <v>43695</v>
      </c>
      <c r="E1191" s="1" t="s">
        <v>413</v>
      </c>
      <c r="F1191" s="1" t="s">
        <v>1282</v>
      </c>
      <c r="G1191" s="1" t="s">
        <v>1283</v>
      </c>
      <c r="H1191" s="1" t="s">
        <v>416</v>
      </c>
      <c r="I1191" s="1" t="s">
        <v>417</v>
      </c>
      <c r="J1191" s="1" t="s">
        <v>3903</v>
      </c>
      <c r="K1191" s="1" t="s">
        <v>549</v>
      </c>
      <c r="L1191" s="1" t="s">
        <v>420</v>
      </c>
      <c r="M1191" s="1" t="s">
        <v>1252</v>
      </c>
      <c r="N1191" s="1" t="s">
        <v>428</v>
      </c>
      <c r="O1191" s="1" t="s">
        <v>429</v>
      </c>
      <c r="P1191" s="1" t="s">
        <v>3906</v>
      </c>
      <c r="Q1191" s="1">
        <v>247.18799999999999</v>
      </c>
      <c r="R1191" s="1">
        <v>2</v>
      </c>
      <c r="S1191" s="1">
        <v>-49.437600000000003</v>
      </c>
      <c r="T1191" s="1">
        <v>0</v>
      </c>
      <c r="U1191" s="1" t="s">
        <v>431</v>
      </c>
      <c r="V1191" t="s">
        <v>9074</v>
      </c>
      <c r="W1191">
        <v>2019</v>
      </c>
    </row>
    <row r="1192" spans="1:23" x14ac:dyDescent="0.3">
      <c r="A1192" s="1">
        <v>8693</v>
      </c>
      <c r="B1192" s="1" t="s">
        <v>3902</v>
      </c>
      <c r="C1192" s="2">
        <v>43691</v>
      </c>
      <c r="D1192" s="2">
        <v>43695</v>
      </c>
      <c r="E1192" s="1" t="s">
        <v>413</v>
      </c>
      <c r="F1192" s="1" t="s">
        <v>1282</v>
      </c>
      <c r="G1192" s="1" t="s">
        <v>1283</v>
      </c>
      <c r="H1192" s="1" t="s">
        <v>416</v>
      </c>
      <c r="I1192" s="1" t="s">
        <v>417</v>
      </c>
      <c r="J1192" s="1" t="s">
        <v>3903</v>
      </c>
      <c r="K1192" s="1" t="s">
        <v>549</v>
      </c>
      <c r="L1192" s="1" t="s">
        <v>420</v>
      </c>
      <c r="M1192" s="1" t="s">
        <v>541</v>
      </c>
      <c r="N1192" s="1" t="s">
        <v>428</v>
      </c>
      <c r="O1192" s="1" t="s">
        <v>451</v>
      </c>
      <c r="P1192" s="1" t="s">
        <v>542</v>
      </c>
      <c r="Q1192" s="1">
        <v>279.95999999999998</v>
      </c>
      <c r="R1192" s="1">
        <v>5</v>
      </c>
      <c r="S1192" s="1">
        <v>48.993000000000002</v>
      </c>
      <c r="T1192" s="1">
        <v>0</v>
      </c>
      <c r="U1192" s="1" t="s">
        <v>426</v>
      </c>
      <c r="V1192" t="s">
        <v>9074</v>
      </c>
      <c r="W1192">
        <v>2019</v>
      </c>
    </row>
    <row r="1193" spans="1:23" x14ac:dyDescent="0.3">
      <c r="A1193" s="1">
        <v>637</v>
      </c>
      <c r="B1193" s="1" t="s">
        <v>3907</v>
      </c>
      <c r="C1193" s="2">
        <v>43692</v>
      </c>
      <c r="D1193" s="2">
        <v>43698</v>
      </c>
      <c r="E1193" s="1" t="s">
        <v>413</v>
      </c>
      <c r="F1193" s="1" t="s">
        <v>3908</v>
      </c>
      <c r="G1193" s="1" t="s">
        <v>3909</v>
      </c>
      <c r="H1193" s="1" t="s">
        <v>436</v>
      </c>
      <c r="I1193" s="1" t="s">
        <v>417</v>
      </c>
      <c r="J1193" s="1" t="s">
        <v>2126</v>
      </c>
      <c r="K1193" s="1" t="s">
        <v>1141</v>
      </c>
      <c r="L1193" s="1" t="s">
        <v>439</v>
      </c>
      <c r="M1193" s="1" t="s">
        <v>3045</v>
      </c>
      <c r="N1193" s="1" t="s">
        <v>441</v>
      </c>
      <c r="O1193" s="1" t="s">
        <v>467</v>
      </c>
      <c r="P1193" s="1" t="s">
        <v>3046</v>
      </c>
      <c r="Q1193" s="1">
        <v>18.882000000000001</v>
      </c>
      <c r="R1193" s="1">
        <v>3</v>
      </c>
      <c r="S1193" s="1">
        <v>-13.8468</v>
      </c>
      <c r="T1193" s="1">
        <v>0</v>
      </c>
      <c r="U1193" s="1" t="s">
        <v>465</v>
      </c>
      <c r="V1193" t="s">
        <v>9074</v>
      </c>
      <c r="W1193">
        <v>2019</v>
      </c>
    </row>
    <row r="1194" spans="1:23" x14ac:dyDescent="0.3">
      <c r="A1194" s="1">
        <v>638</v>
      </c>
      <c r="B1194" s="1" t="s">
        <v>3907</v>
      </c>
      <c r="C1194" s="2">
        <v>43692</v>
      </c>
      <c r="D1194" s="2">
        <v>43698</v>
      </c>
      <c r="E1194" s="1" t="s">
        <v>413</v>
      </c>
      <c r="F1194" s="1" t="s">
        <v>3908</v>
      </c>
      <c r="G1194" s="1" t="s">
        <v>3909</v>
      </c>
      <c r="H1194" s="1" t="s">
        <v>436</v>
      </c>
      <c r="I1194" s="1" t="s">
        <v>417</v>
      </c>
      <c r="J1194" s="1" t="s">
        <v>2126</v>
      </c>
      <c r="K1194" s="1" t="s">
        <v>1141</v>
      </c>
      <c r="L1194" s="1" t="s">
        <v>439</v>
      </c>
      <c r="M1194" s="1" t="s">
        <v>3910</v>
      </c>
      <c r="N1194" s="1" t="s">
        <v>441</v>
      </c>
      <c r="O1194" s="1" t="s">
        <v>677</v>
      </c>
      <c r="P1194" s="1" t="s">
        <v>3911</v>
      </c>
      <c r="Q1194" s="1">
        <v>122.328</v>
      </c>
      <c r="R1194" s="1">
        <v>3</v>
      </c>
      <c r="S1194" s="1">
        <v>12.232799999999999</v>
      </c>
      <c r="T1194" s="1">
        <v>0</v>
      </c>
      <c r="U1194" s="1" t="s">
        <v>431</v>
      </c>
      <c r="V1194" t="s">
        <v>9074</v>
      </c>
      <c r="W1194">
        <v>2019</v>
      </c>
    </row>
    <row r="1195" spans="1:23" x14ac:dyDescent="0.3">
      <c r="A1195" s="1">
        <v>1088</v>
      </c>
      <c r="B1195" s="1" t="s">
        <v>3912</v>
      </c>
      <c r="C1195" s="2">
        <v>43692</v>
      </c>
      <c r="D1195" s="2">
        <v>43697</v>
      </c>
      <c r="E1195" s="1" t="s">
        <v>489</v>
      </c>
      <c r="F1195" s="1" t="s">
        <v>3913</v>
      </c>
      <c r="G1195" s="1" t="s">
        <v>3914</v>
      </c>
      <c r="H1195" s="1" t="s">
        <v>416</v>
      </c>
      <c r="I1195" s="1" t="s">
        <v>417</v>
      </c>
      <c r="J1195" s="1" t="s">
        <v>504</v>
      </c>
      <c r="K1195" s="1" t="s">
        <v>438</v>
      </c>
      <c r="L1195" s="1" t="s">
        <v>439</v>
      </c>
      <c r="M1195" s="1" t="s">
        <v>3915</v>
      </c>
      <c r="N1195" s="1" t="s">
        <v>428</v>
      </c>
      <c r="O1195" s="1" t="s">
        <v>429</v>
      </c>
      <c r="P1195" s="1" t="s">
        <v>3916</v>
      </c>
      <c r="Q1195" s="1">
        <v>71.975999999999999</v>
      </c>
      <c r="R1195" s="1">
        <v>3</v>
      </c>
      <c r="S1195" s="1">
        <v>7.1976000000000004</v>
      </c>
      <c r="T1195" s="1">
        <v>0</v>
      </c>
      <c r="U1195" s="1" t="s">
        <v>431</v>
      </c>
      <c r="V1195" t="s">
        <v>9074</v>
      </c>
      <c r="W1195">
        <v>2019</v>
      </c>
    </row>
    <row r="1196" spans="1:23" x14ac:dyDescent="0.3">
      <c r="A1196" s="1">
        <v>1089</v>
      </c>
      <c r="B1196" s="1" t="s">
        <v>3912</v>
      </c>
      <c r="C1196" s="2">
        <v>43692</v>
      </c>
      <c r="D1196" s="2">
        <v>43697</v>
      </c>
      <c r="E1196" s="1" t="s">
        <v>489</v>
      </c>
      <c r="F1196" s="1" t="s">
        <v>3913</v>
      </c>
      <c r="G1196" s="1" t="s">
        <v>3914</v>
      </c>
      <c r="H1196" s="1" t="s">
        <v>416</v>
      </c>
      <c r="I1196" s="1" t="s">
        <v>417</v>
      </c>
      <c r="J1196" s="1" t="s">
        <v>504</v>
      </c>
      <c r="K1196" s="1" t="s">
        <v>438</v>
      </c>
      <c r="L1196" s="1" t="s">
        <v>439</v>
      </c>
      <c r="M1196" s="1" t="s">
        <v>2913</v>
      </c>
      <c r="N1196" s="1" t="s">
        <v>441</v>
      </c>
      <c r="O1196" s="1" t="s">
        <v>692</v>
      </c>
      <c r="P1196" s="1" t="s">
        <v>2914</v>
      </c>
      <c r="Q1196" s="1">
        <v>3.15</v>
      </c>
      <c r="R1196" s="1">
        <v>1</v>
      </c>
      <c r="S1196" s="1">
        <v>1.512</v>
      </c>
      <c r="T1196" s="1">
        <v>0</v>
      </c>
      <c r="U1196" s="1" t="s">
        <v>426</v>
      </c>
      <c r="V1196" t="s">
        <v>9074</v>
      </c>
      <c r="W1196">
        <v>2019</v>
      </c>
    </row>
    <row r="1197" spans="1:23" x14ac:dyDescent="0.3">
      <c r="A1197" s="1">
        <v>2555</v>
      </c>
      <c r="B1197" s="1" t="s">
        <v>3917</v>
      </c>
      <c r="C1197" s="2">
        <v>43692</v>
      </c>
      <c r="D1197" s="2">
        <v>43697</v>
      </c>
      <c r="E1197" s="1" t="s">
        <v>413</v>
      </c>
      <c r="F1197" s="1" t="s">
        <v>3918</v>
      </c>
      <c r="G1197" s="1" t="s">
        <v>3919</v>
      </c>
      <c r="H1197" s="1" t="s">
        <v>436</v>
      </c>
      <c r="I1197" s="1" t="s">
        <v>417</v>
      </c>
      <c r="J1197" s="1" t="s">
        <v>2336</v>
      </c>
      <c r="K1197" s="1" t="s">
        <v>493</v>
      </c>
      <c r="L1197" s="1" t="s">
        <v>474</v>
      </c>
      <c r="M1197" s="1" t="s">
        <v>3920</v>
      </c>
      <c r="N1197" s="1" t="s">
        <v>428</v>
      </c>
      <c r="O1197" s="1" t="s">
        <v>429</v>
      </c>
      <c r="P1197" s="1" t="s">
        <v>3921</v>
      </c>
      <c r="Q1197" s="1">
        <v>705.54399999999998</v>
      </c>
      <c r="R1197" s="1">
        <v>7</v>
      </c>
      <c r="S1197" s="1">
        <v>70.554400000000001</v>
      </c>
      <c r="T1197" s="1">
        <v>0</v>
      </c>
      <c r="U1197" s="1" t="s">
        <v>465</v>
      </c>
      <c r="V1197" t="s">
        <v>9074</v>
      </c>
      <c r="W1197">
        <v>2019</v>
      </c>
    </row>
    <row r="1198" spans="1:23" x14ac:dyDescent="0.3">
      <c r="A1198" s="1">
        <v>2858</v>
      </c>
      <c r="B1198" s="1" t="s">
        <v>3922</v>
      </c>
      <c r="C1198" s="2">
        <v>43692</v>
      </c>
      <c r="D1198" s="2">
        <v>43694</v>
      </c>
      <c r="E1198" s="1" t="s">
        <v>489</v>
      </c>
      <c r="F1198" s="1" t="s">
        <v>2651</v>
      </c>
      <c r="G1198" s="1" t="s">
        <v>2652</v>
      </c>
      <c r="H1198" s="1" t="s">
        <v>436</v>
      </c>
      <c r="I1198" s="1" t="s">
        <v>417</v>
      </c>
      <c r="J1198" s="1" t="s">
        <v>671</v>
      </c>
      <c r="K1198" s="1" t="s">
        <v>473</v>
      </c>
      <c r="L1198" s="1" t="s">
        <v>474</v>
      </c>
      <c r="M1198" s="1" t="s">
        <v>3562</v>
      </c>
      <c r="N1198" s="1" t="s">
        <v>422</v>
      </c>
      <c r="O1198" s="1" t="s">
        <v>657</v>
      </c>
      <c r="P1198" s="1" t="s">
        <v>3563</v>
      </c>
      <c r="Q1198" s="1">
        <v>225.29599999999999</v>
      </c>
      <c r="R1198" s="1">
        <v>2</v>
      </c>
      <c r="S1198" s="1">
        <v>22.529599999999999</v>
      </c>
      <c r="T1198" s="1">
        <v>0</v>
      </c>
      <c r="U1198" s="1" t="s">
        <v>465</v>
      </c>
      <c r="V1198" t="s">
        <v>9074</v>
      </c>
      <c r="W1198">
        <v>2019</v>
      </c>
    </row>
    <row r="1199" spans="1:23" x14ac:dyDescent="0.3">
      <c r="A1199" s="1">
        <v>8895</v>
      </c>
      <c r="B1199" s="1" t="s">
        <v>3923</v>
      </c>
      <c r="C1199" s="2">
        <v>43692</v>
      </c>
      <c r="D1199" s="2">
        <v>43699</v>
      </c>
      <c r="E1199" s="1" t="s">
        <v>413</v>
      </c>
      <c r="F1199" s="1" t="s">
        <v>1959</v>
      </c>
      <c r="G1199" s="1" t="s">
        <v>1960</v>
      </c>
      <c r="H1199" s="1" t="s">
        <v>436</v>
      </c>
      <c r="I1199" s="1" t="s">
        <v>417</v>
      </c>
      <c r="J1199" s="1" t="s">
        <v>437</v>
      </c>
      <c r="K1199" s="1" t="s">
        <v>438</v>
      </c>
      <c r="L1199" s="1" t="s">
        <v>439</v>
      </c>
      <c r="M1199" s="1" t="s">
        <v>3924</v>
      </c>
      <c r="N1199" s="1" t="s">
        <v>422</v>
      </c>
      <c r="O1199" s="1" t="s">
        <v>512</v>
      </c>
      <c r="P1199" s="1" t="s">
        <v>3925</v>
      </c>
      <c r="Q1199" s="1">
        <v>312.02999999999997</v>
      </c>
      <c r="R1199" s="1">
        <v>3</v>
      </c>
      <c r="S1199" s="1">
        <v>43.684199999999997</v>
      </c>
      <c r="T1199" s="1">
        <v>0</v>
      </c>
      <c r="U1199" s="1" t="s">
        <v>465</v>
      </c>
      <c r="V1199" t="s">
        <v>9074</v>
      </c>
      <c r="W1199">
        <v>2019</v>
      </c>
    </row>
    <row r="1200" spans="1:23" x14ac:dyDescent="0.3">
      <c r="A1200" s="1">
        <v>8896</v>
      </c>
      <c r="B1200" s="1" t="s">
        <v>3923</v>
      </c>
      <c r="C1200" s="2">
        <v>43692</v>
      </c>
      <c r="D1200" s="2">
        <v>43699</v>
      </c>
      <c r="E1200" s="1" t="s">
        <v>413</v>
      </c>
      <c r="F1200" s="1" t="s">
        <v>1959</v>
      </c>
      <c r="G1200" s="1" t="s">
        <v>1960</v>
      </c>
      <c r="H1200" s="1" t="s">
        <v>436</v>
      </c>
      <c r="I1200" s="1" t="s">
        <v>417</v>
      </c>
      <c r="J1200" s="1" t="s">
        <v>437</v>
      </c>
      <c r="K1200" s="1" t="s">
        <v>438</v>
      </c>
      <c r="L1200" s="1" t="s">
        <v>439</v>
      </c>
      <c r="M1200" s="1" t="s">
        <v>2309</v>
      </c>
      <c r="N1200" s="1" t="s">
        <v>441</v>
      </c>
      <c r="O1200" s="1" t="s">
        <v>442</v>
      </c>
      <c r="P1200" s="1" t="s">
        <v>2310</v>
      </c>
      <c r="Q1200" s="1">
        <v>17.940000000000001</v>
      </c>
      <c r="R1200" s="1">
        <v>3</v>
      </c>
      <c r="S1200" s="1">
        <v>3.0497999999999998</v>
      </c>
      <c r="T1200" s="1">
        <v>0</v>
      </c>
      <c r="U1200" s="1" t="s">
        <v>431</v>
      </c>
      <c r="V1200" t="s">
        <v>9074</v>
      </c>
      <c r="W1200">
        <v>2019</v>
      </c>
    </row>
    <row r="1201" spans="1:23" x14ac:dyDescent="0.3">
      <c r="A1201" s="1">
        <v>8897</v>
      </c>
      <c r="B1201" s="1" t="s">
        <v>3923</v>
      </c>
      <c r="C1201" s="2">
        <v>43692</v>
      </c>
      <c r="D1201" s="2">
        <v>43699</v>
      </c>
      <c r="E1201" s="1" t="s">
        <v>413</v>
      </c>
      <c r="F1201" s="1" t="s">
        <v>1959</v>
      </c>
      <c r="G1201" s="1" t="s">
        <v>1960</v>
      </c>
      <c r="H1201" s="1" t="s">
        <v>436</v>
      </c>
      <c r="I1201" s="1" t="s">
        <v>417</v>
      </c>
      <c r="J1201" s="1" t="s">
        <v>437</v>
      </c>
      <c r="K1201" s="1" t="s">
        <v>438</v>
      </c>
      <c r="L1201" s="1" t="s">
        <v>439</v>
      </c>
      <c r="M1201" s="1" t="s">
        <v>2189</v>
      </c>
      <c r="N1201" s="1" t="s">
        <v>428</v>
      </c>
      <c r="O1201" s="1" t="s">
        <v>429</v>
      </c>
      <c r="P1201" s="1" t="s">
        <v>2190</v>
      </c>
      <c r="Q1201" s="1">
        <v>165.6</v>
      </c>
      <c r="R1201" s="1">
        <v>3</v>
      </c>
      <c r="S1201" s="1">
        <v>10.35</v>
      </c>
      <c r="T1201" s="1">
        <v>0</v>
      </c>
      <c r="U1201" s="1" t="s">
        <v>426</v>
      </c>
      <c r="V1201" t="s">
        <v>9074</v>
      </c>
      <c r="W1201">
        <v>2019</v>
      </c>
    </row>
    <row r="1202" spans="1:23" x14ac:dyDescent="0.3">
      <c r="A1202" s="1">
        <v>8898</v>
      </c>
      <c r="B1202" s="1" t="s">
        <v>3923</v>
      </c>
      <c r="C1202" s="2">
        <v>43692</v>
      </c>
      <c r="D1202" s="2">
        <v>43699</v>
      </c>
      <c r="E1202" s="1" t="s">
        <v>413</v>
      </c>
      <c r="F1202" s="1" t="s">
        <v>1959</v>
      </c>
      <c r="G1202" s="1" t="s">
        <v>1960</v>
      </c>
      <c r="H1202" s="1" t="s">
        <v>436</v>
      </c>
      <c r="I1202" s="1" t="s">
        <v>417</v>
      </c>
      <c r="J1202" s="1" t="s">
        <v>437</v>
      </c>
      <c r="K1202" s="1" t="s">
        <v>438</v>
      </c>
      <c r="L1202" s="1" t="s">
        <v>439</v>
      </c>
      <c r="M1202" s="1" t="s">
        <v>3926</v>
      </c>
      <c r="N1202" s="1" t="s">
        <v>441</v>
      </c>
      <c r="O1202" s="1" t="s">
        <v>515</v>
      </c>
      <c r="P1202" s="1" t="s">
        <v>3927</v>
      </c>
      <c r="Q1202" s="1">
        <v>37.520000000000003</v>
      </c>
      <c r="R1202" s="1">
        <v>4</v>
      </c>
      <c r="S1202" s="1">
        <v>18.009599999999999</v>
      </c>
      <c r="T1202" s="1">
        <v>0</v>
      </c>
      <c r="U1202" s="1" t="s">
        <v>465</v>
      </c>
      <c r="V1202" t="s">
        <v>9074</v>
      </c>
      <c r="W1202">
        <v>2019</v>
      </c>
    </row>
    <row r="1203" spans="1:23" x14ac:dyDescent="0.3">
      <c r="A1203" s="1">
        <v>2659</v>
      </c>
      <c r="B1203" s="1" t="s">
        <v>3928</v>
      </c>
      <c r="C1203" s="2">
        <v>43693</v>
      </c>
      <c r="D1203" s="2">
        <v>43697</v>
      </c>
      <c r="E1203" s="1" t="s">
        <v>413</v>
      </c>
      <c r="F1203" s="1" t="s">
        <v>1995</v>
      </c>
      <c r="G1203" s="1" t="s">
        <v>1996</v>
      </c>
      <c r="H1203" s="1" t="s">
        <v>436</v>
      </c>
      <c r="I1203" s="1" t="s">
        <v>417</v>
      </c>
      <c r="J1203" s="1" t="s">
        <v>759</v>
      </c>
      <c r="K1203" s="1" t="s">
        <v>438</v>
      </c>
      <c r="L1203" s="1" t="s">
        <v>439</v>
      </c>
      <c r="M1203" s="1" t="s">
        <v>3929</v>
      </c>
      <c r="N1203" s="1" t="s">
        <v>441</v>
      </c>
      <c r="O1203" s="1" t="s">
        <v>599</v>
      </c>
      <c r="P1203" s="1" t="s">
        <v>3930</v>
      </c>
      <c r="Q1203" s="1">
        <v>10.86</v>
      </c>
      <c r="R1203" s="1">
        <v>3</v>
      </c>
      <c r="S1203" s="1">
        <v>5.1041999999999996</v>
      </c>
      <c r="T1203" s="1">
        <v>0</v>
      </c>
      <c r="U1203" s="1" t="s">
        <v>431</v>
      </c>
      <c r="V1203" t="s">
        <v>9074</v>
      </c>
      <c r="W1203">
        <v>2019</v>
      </c>
    </row>
    <row r="1204" spans="1:23" x14ac:dyDescent="0.3">
      <c r="A1204" s="1">
        <v>6134</v>
      </c>
      <c r="B1204" s="1" t="s">
        <v>3931</v>
      </c>
      <c r="C1204" s="2">
        <v>43693</v>
      </c>
      <c r="D1204" s="2">
        <v>43696</v>
      </c>
      <c r="E1204" s="1" t="s">
        <v>433</v>
      </c>
      <c r="F1204" s="1" t="s">
        <v>3932</v>
      </c>
      <c r="G1204" s="1" t="s">
        <v>3933</v>
      </c>
      <c r="H1204" s="1" t="s">
        <v>416</v>
      </c>
      <c r="I1204" s="1" t="s">
        <v>417</v>
      </c>
      <c r="J1204" s="1" t="s">
        <v>437</v>
      </c>
      <c r="K1204" s="1" t="s">
        <v>438</v>
      </c>
      <c r="L1204" s="1" t="s">
        <v>439</v>
      </c>
      <c r="M1204" s="1" t="s">
        <v>3934</v>
      </c>
      <c r="N1204" s="1" t="s">
        <v>422</v>
      </c>
      <c r="O1204" s="1" t="s">
        <v>463</v>
      </c>
      <c r="P1204" s="1" t="s">
        <v>3935</v>
      </c>
      <c r="Q1204" s="1">
        <v>161.28</v>
      </c>
      <c r="R1204" s="1">
        <v>2</v>
      </c>
      <c r="S1204" s="1">
        <v>12.096</v>
      </c>
      <c r="T1204" s="1">
        <v>0</v>
      </c>
      <c r="U1204" s="1" t="s">
        <v>426</v>
      </c>
      <c r="V1204" t="s">
        <v>9074</v>
      </c>
      <c r="W1204">
        <v>2019</v>
      </c>
    </row>
    <row r="1205" spans="1:23" x14ac:dyDescent="0.3">
      <c r="A1205" s="1">
        <v>7889</v>
      </c>
      <c r="B1205" s="1" t="s">
        <v>3936</v>
      </c>
      <c r="C1205" s="2">
        <v>43693</v>
      </c>
      <c r="D1205" s="2">
        <v>43699</v>
      </c>
      <c r="E1205" s="1" t="s">
        <v>413</v>
      </c>
      <c r="F1205" s="1" t="s">
        <v>3937</v>
      </c>
      <c r="G1205" s="1" t="s">
        <v>3938</v>
      </c>
      <c r="H1205" s="1" t="s">
        <v>436</v>
      </c>
      <c r="I1205" s="1" t="s">
        <v>417</v>
      </c>
      <c r="J1205" s="1" t="s">
        <v>3939</v>
      </c>
      <c r="K1205" s="1" t="s">
        <v>438</v>
      </c>
      <c r="L1205" s="1" t="s">
        <v>439</v>
      </c>
      <c r="M1205" s="1" t="s">
        <v>1819</v>
      </c>
      <c r="N1205" s="1" t="s">
        <v>441</v>
      </c>
      <c r="O1205" s="1" t="s">
        <v>515</v>
      </c>
      <c r="P1205" s="1" t="s">
        <v>1820</v>
      </c>
      <c r="Q1205" s="1">
        <v>32.4</v>
      </c>
      <c r="R1205" s="1">
        <v>5</v>
      </c>
      <c r="S1205" s="1">
        <v>15.552</v>
      </c>
      <c r="T1205" s="1">
        <v>0</v>
      </c>
      <c r="U1205" s="1" t="s">
        <v>426</v>
      </c>
      <c r="V1205" t="s">
        <v>9074</v>
      </c>
      <c r="W1205">
        <v>2019</v>
      </c>
    </row>
    <row r="1206" spans="1:23" x14ac:dyDescent="0.3">
      <c r="A1206" s="1">
        <v>3350</v>
      </c>
      <c r="B1206" s="1" t="s">
        <v>3940</v>
      </c>
      <c r="C1206" s="2">
        <v>43694</v>
      </c>
      <c r="D1206" s="2">
        <v>43698</v>
      </c>
      <c r="E1206" s="1" t="s">
        <v>413</v>
      </c>
      <c r="F1206" s="1" t="s">
        <v>508</v>
      </c>
      <c r="G1206" s="1" t="s">
        <v>509</v>
      </c>
      <c r="H1206" s="1" t="s">
        <v>436</v>
      </c>
      <c r="I1206" s="1" t="s">
        <v>417</v>
      </c>
      <c r="J1206" s="1" t="s">
        <v>555</v>
      </c>
      <c r="K1206" s="1" t="s">
        <v>556</v>
      </c>
      <c r="L1206" s="1" t="s">
        <v>439</v>
      </c>
      <c r="M1206" s="1" t="s">
        <v>1858</v>
      </c>
      <c r="N1206" s="1" t="s">
        <v>441</v>
      </c>
      <c r="O1206" s="1" t="s">
        <v>467</v>
      </c>
      <c r="P1206" s="1" t="s">
        <v>1859</v>
      </c>
      <c r="Q1206" s="1">
        <v>15.712</v>
      </c>
      <c r="R1206" s="1">
        <v>4</v>
      </c>
      <c r="S1206" s="1">
        <v>5.6955999999999998</v>
      </c>
      <c r="T1206" s="1">
        <v>0</v>
      </c>
      <c r="U1206" s="1" t="s">
        <v>465</v>
      </c>
      <c r="V1206" t="s">
        <v>9074</v>
      </c>
      <c r="W1206">
        <v>2019</v>
      </c>
    </row>
    <row r="1207" spans="1:23" x14ac:dyDescent="0.3">
      <c r="A1207" s="1">
        <v>803</v>
      </c>
      <c r="B1207" s="1" t="s">
        <v>3941</v>
      </c>
      <c r="C1207" s="2">
        <v>43695</v>
      </c>
      <c r="D1207" s="2">
        <v>43700</v>
      </c>
      <c r="E1207" s="1" t="s">
        <v>489</v>
      </c>
      <c r="F1207" s="1" t="s">
        <v>3942</v>
      </c>
      <c r="G1207" s="1" t="s">
        <v>3943</v>
      </c>
      <c r="H1207" s="1" t="s">
        <v>416</v>
      </c>
      <c r="I1207" s="1" t="s">
        <v>417</v>
      </c>
      <c r="J1207" s="1" t="s">
        <v>616</v>
      </c>
      <c r="K1207" s="1" t="s">
        <v>617</v>
      </c>
      <c r="L1207" s="1" t="s">
        <v>420</v>
      </c>
      <c r="M1207" s="1" t="s">
        <v>3944</v>
      </c>
      <c r="N1207" s="1" t="s">
        <v>441</v>
      </c>
      <c r="O1207" s="1" t="s">
        <v>677</v>
      </c>
      <c r="P1207" s="1" t="s">
        <v>3945</v>
      </c>
      <c r="Q1207" s="1">
        <v>355.32</v>
      </c>
      <c r="R1207" s="1">
        <v>9</v>
      </c>
      <c r="S1207" s="1">
        <v>99.489599999999996</v>
      </c>
      <c r="T1207" s="1">
        <v>0</v>
      </c>
      <c r="U1207" s="1" t="s">
        <v>465</v>
      </c>
      <c r="V1207" t="s">
        <v>9074</v>
      </c>
      <c r="W1207">
        <v>2019</v>
      </c>
    </row>
    <row r="1208" spans="1:23" x14ac:dyDescent="0.3">
      <c r="A1208" s="1">
        <v>2956</v>
      </c>
      <c r="B1208" s="1" t="s">
        <v>3946</v>
      </c>
      <c r="C1208" s="2">
        <v>43695</v>
      </c>
      <c r="D1208" s="2">
        <v>43701</v>
      </c>
      <c r="E1208" s="1" t="s">
        <v>413</v>
      </c>
      <c r="F1208" s="1" t="s">
        <v>3948</v>
      </c>
      <c r="G1208" s="1" t="s">
        <v>3949</v>
      </c>
      <c r="H1208" s="1" t="s">
        <v>416</v>
      </c>
      <c r="I1208" s="1" t="s">
        <v>417</v>
      </c>
      <c r="J1208" s="1" t="s">
        <v>616</v>
      </c>
      <c r="K1208" s="1" t="s">
        <v>617</v>
      </c>
      <c r="L1208" s="1" t="s">
        <v>420</v>
      </c>
      <c r="M1208" s="1" t="s">
        <v>3950</v>
      </c>
      <c r="N1208" s="1" t="s">
        <v>428</v>
      </c>
      <c r="O1208" s="1" t="s">
        <v>429</v>
      </c>
      <c r="P1208" s="1" t="s">
        <v>3951</v>
      </c>
      <c r="Q1208" s="1">
        <v>39.99</v>
      </c>
      <c r="R1208" s="1">
        <v>1</v>
      </c>
      <c r="S1208" s="1">
        <v>11.597099999999999</v>
      </c>
      <c r="T1208" s="1">
        <v>0</v>
      </c>
      <c r="U1208" s="1" t="s">
        <v>465</v>
      </c>
      <c r="V1208" t="s">
        <v>9074</v>
      </c>
      <c r="W1208">
        <v>2019</v>
      </c>
    </row>
    <row r="1209" spans="1:23" x14ac:dyDescent="0.3">
      <c r="A1209" s="1">
        <v>6056</v>
      </c>
      <c r="B1209" s="1" t="s">
        <v>3952</v>
      </c>
      <c r="C1209" s="2">
        <v>43695</v>
      </c>
      <c r="D1209" s="2">
        <v>43697</v>
      </c>
      <c r="E1209" s="1" t="s">
        <v>433</v>
      </c>
      <c r="F1209" s="1" t="s">
        <v>3953</v>
      </c>
      <c r="G1209" s="1" t="s">
        <v>3954</v>
      </c>
      <c r="H1209" s="1" t="s">
        <v>436</v>
      </c>
      <c r="I1209" s="1" t="s">
        <v>417</v>
      </c>
      <c r="J1209" s="1" t="s">
        <v>3955</v>
      </c>
      <c r="K1209" s="1" t="s">
        <v>448</v>
      </c>
      <c r="L1209" s="1" t="s">
        <v>449</v>
      </c>
      <c r="M1209" s="1" t="s">
        <v>2965</v>
      </c>
      <c r="N1209" s="1" t="s">
        <v>441</v>
      </c>
      <c r="O1209" s="1" t="s">
        <v>467</v>
      </c>
      <c r="P1209" s="1" t="s">
        <v>2966</v>
      </c>
      <c r="Q1209" s="1">
        <v>2.0680000000000001</v>
      </c>
      <c r="R1209" s="1">
        <v>1</v>
      </c>
      <c r="S1209" s="1">
        <v>-3.4121999999999999</v>
      </c>
      <c r="T1209" s="1">
        <v>0</v>
      </c>
      <c r="U1209" s="1" t="s">
        <v>431</v>
      </c>
      <c r="V1209" t="s">
        <v>9074</v>
      </c>
      <c r="W1209">
        <v>2019</v>
      </c>
    </row>
    <row r="1210" spans="1:23" x14ac:dyDescent="0.3">
      <c r="A1210" s="1">
        <v>6057</v>
      </c>
      <c r="B1210" s="1" t="s">
        <v>3952</v>
      </c>
      <c r="C1210" s="2">
        <v>43695</v>
      </c>
      <c r="D1210" s="2">
        <v>43697</v>
      </c>
      <c r="E1210" s="1" t="s">
        <v>433</v>
      </c>
      <c r="F1210" s="1" t="s">
        <v>3953</v>
      </c>
      <c r="G1210" s="1" t="s">
        <v>3954</v>
      </c>
      <c r="H1210" s="1" t="s">
        <v>436</v>
      </c>
      <c r="I1210" s="1" t="s">
        <v>417</v>
      </c>
      <c r="J1210" s="1" t="s">
        <v>3955</v>
      </c>
      <c r="K1210" s="1" t="s">
        <v>448</v>
      </c>
      <c r="L1210" s="1" t="s">
        <v>449</v>
      </c>
      <c r="M1210" s="1" t="s">
        <v>3695</v>
      </c>
      <c r="N1210" s="1" t="s">
        <v>441</v>
      </c>
      <c r="O1210" s="1" t="s">
        <v>515</v>
      </c>
      <c r="P1210" s="1" t="s">
        <v>3696</v>
      </c>
      <c r="Q1210" s="1">
        <v>83.84</v>
      </c>
      <c r="R1210" s="1">
        <v>8</v>
      </c>
      <c r="S1210" s="1">
        <v>30.391999999999999</v>
      </c>
      <c r="T1210" s="1">
        <v>0</v>
      </c>
      <c r="U1210" s="1" t="s">
        <v>426</v>
      </c>
      <c r="V1210" t="s">
        <v>9074</v>
      </c>
      <c r="W1210">
        <v>2019</v>
      </c>
    </row>
    <row r="1211" spans="1:23" x14ac:dyDescent="0.3">
      <c r="A1211" s="1">
        <v>9125</v>
      </c>
      <c r="B1211" s="1" t="s">
        <v>3956</v>
      </c>
      <c r="C1211" s="2">
        <v>43695</v>
      </c>
      <c r="D1211" s="2">
        <v>43697</v>
      </c>
      <c r="E1211" s="1" t="s">
        <v>489</v>
      </c>
      <c r="F1211" s="1" t="s">
        <v>3957</v>
      </c>
      <c r="G1211" s="1" t="s">
        <v>3958</v>
      </c>
      <c r="H1211" s="1" t="s">
        <v>503</v>
      </c>
      <c r="I1211" s="1" t="s">
        <v>417</v>
      </c>
      <c r="J1211" s="1" t="s">
        <v>852</v>
      </c>
      <c r="K1211" s="1" t="s">
        <v>448</v>
      </c>
      <c r="L1211" s="1" t="s">
        <v>449</v>
      </c>
      <c r="M1211" s="1" t="s">
        <v>2372</v>
      </c>
      <c r="N1211" s="1" t="s">
        <v>422</v>
      </c>
      <c r="O1211" s="1" t="s">
        <v>512</v>
      </c>
      <c r="P1211" s="1" t="s">
        <v>2373</v>
      </c>
      <c r="Q1211" s="1">
        <v>9.5519999999999996</v>
      </c>
      <c r="R1211" s="1">
        <v>3</v>
      </c>
      <c r="S1211" s="1">
        <v>-3.8208000000000002</v>
      </c>
      <c r="T1211" s="1">
        <v>0</v>
      </c>
      <c r="U1211" s="1" t="s">
        <v>426</v>
      </c>
      <c r="V1211" t="s">
        <v>9074</v>
      </c>
      <c r="W1211">
        <v>2019</v>
      </c>
    </row>
    <row r="1212" spans="1:23" x14ac:dyDescent="0.3">
      <c r="A1212" s="1">
        <v>9126</v>
      </c>
      <c r="B1212" s="1" t="s">
        <v>3956</v>
      </c>
      <c r="C1212" s="2">
        <v>43695</v>
      </c>
      <c r="D1212" s="2">
        <v>43697</v>
      </c>
      <c r="E1212" s="1" t="s">
        <v>489</v>
      </c>
      <c r="F1212" s="1" t="s">
        <v>3957</v>
      </c>
      <c r="G1212" s="1" t="s">
        <v>3958</v>
      </c>
      <c r="H1212" s="1" t="s">
        <v>503</v>
      </c>
      <c r="I1212" s="1" t="s">
        <v>417</v>
      </c>
      <c r="J1212" s="1" t="s">
        <v>852</v>
      </c>
      <c r="K1212" s="1" t="s">
        <v>448</v>
      </c>
      <c r="L1212" s="1" t="s">
        <v>449</v>
      </c>
      <c r="M1212" s="1" t="s">
        <v>2457</v>
      </c>
      <c r="N1212" s="1" t="s">
        <v>422</v>
      </c>
      <c r="O1212" s="1" t="s">
        <v>512</v>
      </c>
      <c r="P1212" s="1" t="s">
        <v>2458</v>
      </c>
      <c r="Q1212" s="1">
        <v>5.3440000000000003</v>
      </c>
      <c r="R1212" s="1">
        <v>4</v>
      </c>
      <c r="S1212" s="1">
        <v>-2.1375999999999999</v>
      </c>
      <c r="T1212" s="1">
        <v>0</v>
      </c>
      <c r="U1212" s="1" t="s">
        <v>426</v>
      </c>
      <c r="V1212" t="s">
        <v>9074</v>
      </c>
      <c r="W1212">
        <v>2019</v>
      </c>
    </row>
    <row r="1213" spans="1:23" x14ac:dyDescent="0.3">
      <c r="A1213" s="1">
        <v>7096</v>
      </c>
      <c r="B1213" s="1" t="s">
        <v>3959</v>
      </c>
      <c r="C1213" s="2">
        <v>43696</v>
      </c>
      <c r="D1213" s="2">
        <v>43697</v>
      </c>
      <c r="E1213" s="1" t="s">
        <v>433</v>
      </c>
      <c r="F1213" s="1" t="s">
        <v>3960</v>
      </c>
      <c r="G1213" s="1" t="s">
        <v>3961</v>
      </c>
      <c r="H1213" s="1" t="s">
        <v>436</v>
      </c>
      <c r="I1213" s="1" t="s">
        <v>417</v>
      </c>
      <c r="J1213" s="1" t="s">
        <v>616</v>
      </c>
      <c r="K1213" s="1" t="s">
        <v>617</v>
      </c>
      <c r="L1213" s="1" t="s">
        <v>420</v>
      </c>
      <c r="M1213" s="1" t="s">
        <v>3962</v>
      </c>
      <c r="N1213" s="1" t="s">
        <v>441</v>
      </c>
      <c r="O1213" s="1" t="s">
        <v>467</v>
      </c>
      <c r="P1213" s="1" t="s">
        <v>3963</v>
      </c>
      <c r="Q1213" s="1">
        <v>146.68799999999999</v>
      </c>
      <c r="R1213" s="1">
        <v>6</v>
      </c>
      <c r="S1213" s="1">
        <v>55.008000000000003</v>
      </c>
      <c r="T1213" s="1">
        <v>0</v>
      </c>
      <c r="U1213" s="1" t="s">
        <v>426</v>
      </c>
      <c r="V1213" t="s">
        <v>9074</v>
      </c>
      <c r="W1213">
        <v>2019</v>
      </c>
    </row>
    <row r="1214" spans="1:23" x14ac:dyDescent="0.3">
      <c r="A1214" s="1">
        <v>7097</v>
      </c>
      <c r="B1214" s="1" t="s">
        <v>3959</v>
      </c>
      <c r="C1214" s="2">
        <v>43696</v>
      </c>
      <c r="D1214" s="2">
        <v>43697</v>
      </c>
      <c r="E1214" s="1" t="s">
        <v>433</v>
      </c>
      <c r="F1214" s="1" t="s">
        <v>3960</v>
      </c>
      <c r="G1214" s="1" t="s">
        <v>3961</v>
      </c>
      <c r="H1214" s="1" t="s">
        <v>436</v>
      </c>
      <c r="I1214" s="1" t="s">
        <v>417</v>
      </c>
      <c r="J1214" s="1" t="s">
        <v>616</v>
      </c>
      <c r="K1214" s="1" t="s">
        <v>617</v>
      </c>
      <c r="L1214" s="1" t="s">
        <v>420</v>
      </c>
      <c r="M1214" s="1" t="s">
        <v>1419</v>
      </c>
      <c r="N1214" s="1" t="s">
        <v>441</v>
      </c>
      <c r="O1214" s="1" t="s">
        <v>467</v>
      </c>
      <c r="P1214" s="1" t="s">
        <v>1420</v>
      </c>
      <c r="Q1214" s="1">
        <v>276.78399999999999</v>
      </c>
      <c r="R1214" s="1">
        <v>2</v>
      </c>
      <c r="S1214" s="1">
        <v>89.954800000000006</v>
      </c>
      <c r="T1214" s="1">
        <v>0</v>
      </c>
      <c r="U1214" s="1" t="s">
        <v>431</v>
      </c>
      <c r="V1214" t="s">
        <v>9074</v>
      </c>
      <c r="W1214">
        <v>2019</v>
      </c>
    </row>
    <row r="1215" spans="1:23" x14ac:dyDescent="0.3">
      <c r="A1215" s="1">
        <v>7098</v>
      </c>
      <c r="B1215" s="1" t="s">
        <v>3959</v>
      </c>
      <c r="C1215" s="2">
        <v>43696</v>
      </c>
      <c r="D1215" s="2">
        <v>43697</v>
      </c>
      <c r="E1215" s="1" t="s">
        <v>433</v>
      </c>
      <c r="F1215" s="1" t="s">
        <v>3960</v>
      </c>
      <c r="G1215" s="1" t="s">
        <v>3961</v>
      </c>
      <c r="H1215" s="1" t="s">
        <v>436</v>
      </c>
      <c r="I1215" s="1" t="s">
        <v>417</v>
      </c>
      <c r="J1215" s="1" t="s">
        <v>616</v>
      </c>
      <c r="K1215" s="1" t="s">
        <v>617</v>
      </c>
      <c r="L1215" s="1" t="s">
        <v>420</v>
      </c>
      <c r="M1215" s="1" t="s">
        <v>2618</v>
      </c>
      <c r="N1215" s="1" t="s">
        <v>441</v>
      </c>
      <c r="O1215" s="1" t="s">
        <v>467</v>
      </c>
      <c r="P1215" s="1" t="s">
        <v>2619</v>
      </c>
      <c r="Q1215" s="1">
        <v>25.32</v>
      </c>
      <c r="R1215" s="1">
        <v>5</v>
      </c>
      <c r="S1215" s="1">
        <v>9.1784999999999997</v>
      </c>
      <c r="T1215" s="1">
        <v>0</v>
      </c>
      <c r="U1215" s="1" t="s">
        <v>426</v>
      </c>
      <c r="V1215" t="s">
        <v>9074</v>
      </c>
      <c r="W1215">
        <v>2019</v>
      </c>
    </row>
    <row r="1216" spans="1:23" x14ac:dyDescent="0.3">
      <c r="A1216" s="1">
        <v>1902</v>
      </c>
      <c r="B1216" s="1" t="s">
        <v>3964</v>
      </c>
      <c r="C1216" s="2">
        <v>43697</v>
      </c>
      <c r="D1216" s="2">
        <v>43700</v>
      </c>
      <c r="E1216" s="1" t="s">
        <v>433</v>
      </c>
      <c r="F1216" s="1" t="s">
        <v>501</v>
      </c>
      <c r="G1216" s="1" t="s">
        <v>502</v>
      </c>
      <c r="H1216" s="1" t="s">
        <v>503</v>
      </c>
      <c r="I1216" s="1" t="s">
        <v>417</v>
      </c>
      <c r="J1216" s="1" t="s">
        <v>1863</v>
      </c>
      <c r="K1216" s="1" t="s">
        <v>1284</v>
      </c>
      <c r="L1216" s="1" t="s">
        <v>449</v>
      </c>
      <c r="M1216" s="1" t="s">
        <v>2035</v>
      </c>
      <c r="N1216" s="1" t="s">
        <v>428</v>
      </c>
      <c r="O1216" s="1" t="s">
        <v>429</v>
      </c>
      <c r="P1216" s="1" t="s">
        <v>2036</v>
      </c>
      <c r="Q1216" s="1">
        <v>14.78</v>
      </c>
      <c r="R1216" s="1">
        <v>2</v>
      </c>
      <c r="S1216" s="1">
        <v>3.9906000000000001</v>
      </c>
      <c r="T1216" s="1">
        <v>0</v>
      </c>
      <c r="U1216" s="1" t="s">
        <v>465</v>
      </c>
      <c r="V1216" t="s">
        <v>9074</v>
      </c>
      <c r="W1216">
        <v>2019</v>
      </c>
    </row>
    <row r="1217" spans="1:23" x14ac:dyDescent="0.3">
      <c r="A1217" s="1">
        <v>5312</v>
      </c>
      <c r="B1217" s="1" t="s">
        <v>3965</v>
      </c>
      <c r="C1217" s="2">
        <v>43698</v>
      </c>
      <c r="D1217" s="2">
        <v>43704</v>
      </c>
      <c r="E1217" s="1" t="s">
        <v>413</v>
      </c>
      <c r="F1217" s="1" t="s">
        <v>3328</v>
      </c>
      <c r="G1217" s="1" t="s">
        <v>3329</v>
      </c>
      <c r="H1217" s="1" t="s">
        <v>503</v>
      </c>
      <c r="I1217" s="1" t="s">
        <v>417</v>
      </c>
      <c r="J1217" s="1" t="s">
        <v>3966</v>
      </c>
      <c r="K1217" s="1" t="s">
        <v>473</v>
      </c>
      <c r="L1217" s="1" t="s">
        <v>474</v>
      </c>
      <c r="M1217" s="1" t="s">
        <v>3967</v>
      </c>
      <c r="N1217" s="1" t="s">
        <v>441</v>
      </c>
      <c r="O1217" s="1" t="s">
        <v>692</v>
      </c>
      <c r="P1217" s="1" t="s">
        <v>3968</v>
      </c>
      <c r="Q1217" s="1">
        <v>9.2159999999999993</v>
      </c>
      <c r="R1217" s="1">
        <v>4</v>
      </c>
      <c r="S1217" s="1">
        <v>3.3408000000000002</v>
      </c>
      <c r="T1217" s="1">
        <v>0</v>
      </c>
      <c r="U1217" s="1" t="s">
        <v>426</v>
      </c>
      <c r="V1217" t="s">
        <v>9074</v>
      </c>
      <c r="W1217">
        <v>2019</v>
      </c>
    </row>
    <row r="1218" spans="1:23" x14ac:dyDescent="0.3">
      <c r="A1218" s="1">
        <v>5313</v>
      </c>
      <c r="B1218" s="1" t="s">
        <v>3965</v>
      </c>
      <c r="C1218" s="2">
        <v>43698</v>
      </c>
      <c r="D1218" s="2">
        <v>43704</v>
      </c>
      <c r="E1218" s="1" t="s">
        <v>413</v>
      </c>
      <c r="F1218" s="1" t="s">
        <v>3328</v>
      </c>
      <c r="G1218" s="1" t="s">
        <v>3329</v>
      </c>
      <c r="H1218" s="1" t="s">
        <v>503</v>
      </c>
      <c r="I1218" s="1" t="s">
        <v>417</v>
      </c>
      <c r="J1218" s="1" t="s">
        <v>3966</v>
      </c>
      <c r="K1218" s="1" t="s">
        <v>473</v>
      </c>
      <c r="L1218" s="1" t="s">
        <v>474</v>
      </c>
      <c r="M1218" s="1" t="s">
        <v>3792</v>
      </c>
      <c r="N1218" s="1" t="s">
        <v>441</v>
      </c>
      <c r="O1218" s="1" t="s">
        <v>1034</v>
      </c>
      <c r="P1218" s="1" t="s">
        <v>3793</v>
      </c>
      <c r="Q1218" s="1">
        <v>28.047999999999998</v>
      </c>
      <c r="R1218" s="1">
        <v>2</v>
      </c>
      <c r="S1218" s="1">
        <v>3.5059999999999998</v>
      </c>
      <c r="T1218" s="1">
        <v>0</v>
      </c>
      <c r="U1218" s="1" t="s">
        <v>431</v>
      </c>
      <c r="V1218" t="s">
        <v>9074</v>
      </c>
      <c r="W1218">
        <v>2019</v>
      </c>
    </row>
    <row r="1219" spans="1:23" x14ac:dyDescent="0.3">
      <c r="A1219" s="1">
        <v>5630</v>
      </c>
      <c r="B1219" s="1" t="s">
        <v>3969</v>
      </c>
      <c r="C1219" s="2">
        <v>43698</v>
      </c>
      <c r="D1219" s="2">
        <v>43700</v>
      </c>
      <c r="E1219" s="1" t="s">
        <v>489</v>
      </c>
      <c r="F1219" s="1" t="s">
        <v>1288</v>
      </c>
      <c r="G1219" s="1" t="s">
        <v>1289</v>
      </c>
      <c r="H1219" s="1" t="s">
        <v>503</v>
      </c>
      <c r="I1219" s="1" t="s">
        <v>417</v>
      </c>
      <c r="J1219" s="1" t="s">
        <v>481</v>
      </c>
      <c r="K1219" s="1" t="s">
        <v>482</v>
      </c>
      <c r="L1219" s="1" t="s">
        <v>420</v>
      </c>
      <c r="M1219" s="1" t="s">
        <v>3970</v>
      </c>
      <c r="N1219" s="1" t="s">
        <v>422</v>
      </c>
      <c r="O1219" s="1" t="s">
        <v>463</v>
      </c>
      <c r="P1219" s="1" t="s">
        <v>3971</v>
      </c>
      <c r="Q1219" s="1">
        <v>815.29200000000003</v>
      </c>
      <c r="R1219" s="1">
        <v>9</v>
      </c>
      <c r="S1219" s="1">
        <v>-339.70499999999998</v>
      </c>
      <c r="T1219" s="1">
        <v>0</v>
      </c>
      <c r="U1219" s="1" t="s">
        <v>465</v>
      </c>
      <c r="V1219" t="s">
        <v>9074</v>
      </c>
      <c r="W1219">
        <v>2019</v>
      </c>
    </row>
    <row r="1220" spans="1:23" x14ac:dyDescent="0.3">
      <c r="A1220" s="1">
        <v>6865</v>
      </c>
      <c r="B1220" s="1" t="s">
        <v>3972</v>
      </c>
      <c r="C1220" s="2">
        <v>43698</v>
      </c>
      <c r="D1220" s="2">
        <v>43705</v>
      </c>
      <c r="E1220" s="1" t="s">
        <v>413</v>
      </c>
      <c r="F1220" s="1" t="s">
        <v>2903</v>
      </c>
      <c r="G1220" s="1" t="s">
        <v>2904</v>
      </c>
      <c r="H1220" s="1" t="s">
        <v>416</v>
      </c>
      <c r="I1220" s="1" t="s">
        <v>417</v>
      </c>
      <c r="J1220" s="1" t="s">
        <v>437</v>
      </c>
      <c r="K1220" s="1" t="s">
        <v>438</v>
      </c>
      <c r="L1220" s="1" t="s">
        <v>439</v>
      </c>
      <c r="M1220" s="1" t="s">
        <v>1566</v>
      </c>
      <c r="N1220" s="1" t="s">
        <v>441</v>
      </c>
      <c r="O1220" s="1" t="s">
        <v>467</v>
      </c>
      <c r="P1220" s="1" t="s">
        <v>1567</v>
      </c>
      <c r="Q1220" s="1">
        <v>12.672000000000001</v>
      </c>
      <c r="R1220" s="1">
        <v>2</v>
      </c>
      <c r="S1220" s="1">
        <v>4.7519999999999998</v>
      </c>
      <c r="T1220" s="1">
        <v>0</v>
      </c>
      <c r="U1220" s="1" t="s">
        <v>431</v>
      </c>
      <c r="V1220" t="s">
        <v>9074</v>
      </c>
      <c r="W1220">
        <v>2019</v>
      </c>
    </row>
    <row r="1221" spans="1:23" x14ac:dyDescent="0.3">
      <c r="A1221" s="1">
        <v>6866</v>
      </c>
      <c r="B1221" s="1" t="s">
        <v>3972</v>
      </c>
      <c r="C1221" s="2">
        <v>43698</v>
      </c>
      <c r="D1221" s="2">
        <v>43705</v>
      </c>
      <c r="E1221" s="1" t="s">
        <v>413</v>
      </c>
      <c r="F1221" s="1" t="s">
        <v>2903</v>
      </c>
      <c r="G1221" s="1" t="s">
        <v>2904</v>
      </c>
      <c r="H1221" s="1" t="s">
        <v>416</v>
      </c>
      <c r="I1221" s="1" t="s">
        <v>417</v>
      </c>
      <c r="J1221" s="1" t="s">
        <v>437</v>
      </c>
      <c r="K1221" s="1" t="s">
        <v>438</v>
      </c>
      <c r="L1221" s="1" t="s">
        <v>439</v>
      </c>
      <c r="M1221" s="1" t="s">
        <v>2594</v>
      </c>
      <c r="N1221" s="1" t="s">
        <v>428</v>
      </c>
      <c r="O1221" s="1" t="s">
        <v>429</v>
      </c>
      <c r="P1221" s="1" t="s">
        <v>2595</v>
      </c>
      <c r="Q1221" s="1">
        <v>91.96</v>
      </c>
      <c r="R1221" s="1">
        <v>5</v>
      </c>
      <c r="S1221" s="1">
        <v>-20.690999999999999</v>
      </c>
      <c r="T1221" s="1">
        <v>0</v>
      </c>
      <c r="U1221" s="1" t="s">
        <v>431</v>
      </c>
      <c r="V1221" t="s">
        <v>9074</v>
      </c>
      <c r="W1221">
        <v>2019</v>
      </c>
    </row>
    <row r="1222" spans="1:23" x14ac:dyDescent="0.3">
      <c r="A1222" s="1">
        <v>6867</v>
      </c>
      <c r="B1222" s="1" t="s">
        <v>3972</v>
      </c>
      <c r="C1222" s="2">
        <v>43698</v>
      </c>
      <c r="D1222" s="2">
        <v>43705</v>
      </c>
      <c r="E1222" s="1" t="s">
        <v>413</v>
      </c>
      <c r="F1222" s="1" t="s">
        <v>2903</v>
      </c>
      <c r="G1222" s="1" t="s">
        <v>2904</v>
      </c>
      <c r="H1222" s="1" t="s">
        <v>416</v>
      </c>
      <c r="I1222" s="1" t="s">
        <v>417</v>
      </c>
      <c r="J1222" s="1" t="s">
        <v>437</v>
      </c>
      <c r="K1222" s="1" t="s">
        <v>438</v>
      </c>
      <c r="L1222" s="1" t="s">
        <v>439</v>
      </c>
      <c r="M1222" s="1" t="s">
        <v>603</v>
      </c>
      <c r="N1222" s="1" t="s">
        <v>428</v>
      </c>
      <c r="O1222" s="1" t="s">
        <v>451</v>
      </c>
      <c r="P1222" s="1" t="s">
        <v>604</v>
      </c>
      <c r="Q1222" s="1">
        <v>254.97</v>
      </c>
      <c r="R1222" s="1">
        <v>3</v>
      </c>
      <c r="S1222" s="1">
        <v>91.789199999999994</v>
      </c>
      <c r="T1222" s="1">
        <v>0</v>
      </c>
      <c r="U1222" s="1" t="s">
        <v>465</v>
      </c>
      <c r="V1222" t="s">
        <v>9074</v>
      </c>
      <c r="W1222">
        <v>2019</v>
      </c>
    </row>
    <row r="1223" spans="1:23" x14ac:dyDescent="0.3">
      <c r="A1223" s="1">
        <v>6868</v>
      </c>
      <c r="B1223" s="1" t="s">
        <v>3972</v>
      </c>
      <c r="C1223" s="2">
        <v>43698</v>
      </c>
      <c r="D1223" s="2">
        <v>43705</v>
      </c>
      <c r="E1223" s="1" t="s">
        <v>413</v>
      </c>
      <c r="F1223" s="1" t="s">
        <v>2903</v>
      </c>
      <c r="G1223" s="1" t="s">
        <v>2904</v>
      </c>
      <c r="H1223" s="1" t="s">
        <v>416</v>
      </c>
      <c r="I1223" s="1" t="s">
        <v>417</v>
      </c>
      <c r="J1223" s="1" t="s">
        <v>437</v>
      </c>
      <c r="K1223" s="1" t="s">
        <v>438</v>
      </c>
      <c r="L1223" s="1" t="s">
        <v>439</v>
      </c>
      <c r="M1223" s="1" t="s">
        <v>3973</v>
      </c>
      <c r="N1223" s="1" t="s">
        <v>428</v>
      </c>
      <c r="O1223" s="1" t="s">
        <v>429</v>
      </c>
      <c r="P1223" s="1" t="s">
        <v>3974</v>
      </c>
      <c r="Q1223" s="1">
        <v>31.984000000000002</v>
      </c>
      <c r="R1223" s="1">
        <v>2</v>
      </c>
      <c r="S1223" s="1">
        <v>-7.9960000000000004</v>
      </c>
      <c r="T1223" s="1">
        <v>0</v>
      </c>
      <c r="U1223" s="1" t="s">
        <v>431</v>
      </c>
      <c r="V1223" t="s">
        <v>9074</v>
      </c>
      <c r="W1223">
        <v>2019</v>
      </c>
    </row>
    <row r="1224" spans="1:23" x14ac:dyDescent="0.3">
      <c r="A1224" s="1">
        <v>6869</v>
      </c>
      <c r="B1224" s="1" t="s">
        <v>3972</v>
      </c>
      <c r="C1224" s="2">
        <v>43698</v>
      </c>
      <c r="D1224" s="2">
        <v>43705</v>
      </c>
      <c r="E1224" s="1" t="s">
        <v>413</v>
      </c>
      <c r="F1224" s="1" t="s">
        <v>2903</v>
      </c>
      <c r="G1224" s="1" t="s">
        <v>2904</v>
      </c>
      <c r="H1224" s="1" t="s">
        <v>416</v>
      </c>
      <c r="I1224" s="1" t="s">
        <v>417</v>
      </c>
      <c r="J1224" s="1" t="s">
        <v>437</v>
      </c>
      <c r="K1224" s="1" t="s">
        <v>438</v>
      </c>
      <c r="L1224" s="1" t="s">
        <v>439</v>
      </c>
      <c r="M1224" s="1" t="s">
        <v>3975</v>
      </c>
      <c r="N1224" s="1" t="s">
        <v>422</v>
      </c>
      <c r="O1224" s="1" t="s">
        <v>463</v>
      </c>
      <c r="P1224" s="1" t="s">
        <v>3976</v>
      </c>
      <c r="Q1224" s="1">
        <v>2887.056</v>
      </c>
      <c r="R1224" s="1">
        <v>9</v>
      </c>
      <c r="S1224" s="1">
        <v>180.441</v>
      </c>
      <c r="T1224" s="1">
        <v>0</v>
      </c>
      <c r="U1224" s="1" t="s">
        <v>465</v>
      </c>
      <c r="V1224" t="s">
        <v>9074</v>
      </c>
      <c r="W1224">
        <v>2019</v>
      </c>
    </row>
    <row r="1225" spans="1:23" x14ac:dyDescent="0.3">
      <c r="A1225" s="1">
        <v>6870</v>
      </c>
      <c r="B1225" s="1" t="s">
        <v>3972</v>
      </c>
      <c r="C1225" s="2">
        <v>43698</v>
      </c>
      <c r="D1225" s="2">
        <v>43705</v>
      </c>
      <c r="E1225" s="1" t="s">
        <v>413</v>
      </c>
      <c r="F1225" s="1" t="s">
        <v>2903</v>
      </c>
      <c r="G1225" s="1" t="s">
        <v>2904</v>
      </c>
      <c r="H1225" s="1" t="s">
        <v>416</v>
      </c>
      <c r="I1225" s="1" t="s">
        <v>417</v>
      </c>
      <c r="J1225" s="1" t="s">
        <v>437</v>
      </c>
      <c r="K1225" s="1" t="s">
        <v>438</v>
      </c>
      <c r="L1225" s="1" t="s">
        <v>439</v>
      </c>
      <c r="M1225" s="1" t="s">
        <v>3977</v>
      </c>
      <c r="N1225" s="1" t="s">
        <v>441</v>
      </c>
      <c r="O1225" s="1" t="s">
        <v>515</v>
      </c>
      <c r="P1225" s="1" t="s">
        <v>3978</v>
      </c>
      <c r="Q1225" s="1">
        <v>12.96</v>
      </c>
      <c r="R1225" s="1">
        <v>2</v>
      </c>
      <c r="S1225" s="1">
        <v>6.2207999999999997</v>
      </c>
      <c r="T1225" s="1">
        <v>0</v>
      </c>
      <c r="U1225" s="1" t="s">
        <v>431</v>
      </c>
      <c r="V1225" t="s">
        <v>9074</v>
      </c>
      <c r="W1225">
        <v>2019</v>
      </c>
    </row>
    <row r="1226" spans="1:23" x14ac:dyDescent="0.3">
      <c r="A1226" s="1">
        <v>6871</v>
      </c>
      <c r="B1226" s="1" t="s">
        <v>3972</v>
      </c>
      <c r="C1226" s="2">
        <v>43698</v>
      </c>
      <c r="D1226" s="2">
        <v>43705</v>
      </c>
      <c r="E1226" s="1" t="s">
        <v>413</v>
      </c>
      <c r="F1226" s="1" t="s">
        <v>2903</v>
      </c>
      <c r="G1226" s="1" t="s">
        <v>2904</v>
      </c>
      <c r="H1226" s="1" t="s">
        <v>416</v>
      </c>
      <c r="I1226" s="1" t="s">
        <v>417</v>
      </c>
      <c r="J1226" s="1" t="s">
        <v>437</v>
      </c>
      <c r="K1226" s="1" t="s">
        <v>438</v>
      </c>
      <c r="L1226" s="1" t="s">
        <v>439</v>
      </c>
      <c r="M1226" s="1" t="s">
        <v>3979</v>
      </c>
      <c r="N1226" s="1" t="s">
        <v>441</v>
      </c>
      <c r="O1226" s="1" t="s">
        <v>515</v>
      </c>
      <c r="P1226" s="1" t="s">
        <v>3980</v>
      </c>
      <c r="Q1226" s="1">
        <v>47.52</v>
      </c>
      <c r="R1226" s="1">
        <v>9</v>
      </c>
      <c r="S1226" s="1">
        <v>21.384</v>
      </c>
      <c r="T1226" s="1">
        <v>0</v>
      </c>
      <c r="U1226" s="1" t="s">
        <v>465</v>
      </c>
      <c r="V1226" t="s">
        <v>9074</v>
      </c>
      <c r="W1226">
        <v>2019</v>
      </c>
    </row>
    <row r="1227" spans="1:23" x14ac:dyDescent="0.3">
      <c r="A1227" s="1">
        <v>8831</v>
      </c>
      <c r="B1227" s="1" t="s">
        <v>3981</v>
      </c>
      <c r="C1227" s="2">
        <v>43698</v>
      </c>
      <c r="D1227" s="2">
        <v>43701</v>
      </c>
      <c r="E1227" s="1" t="s">
        <v>489</v>
      </c>
      <c r="F1227" s="1" t="s">
        <v>3982</v>
      </c>
      <c r="G1227" s="1" t="s">
        <v>3983</v>
      </c>
      <c r="H1227" s="1" t="s">
        <v>416</v>
      </c>
      <c r="I1227" s="1" t="s">
        <v>417</v>
      </c>
      <c r="J1227" s="1" t="s">
        <v>555</v>
      </c>
      <c r="K1227" s="1" t="s">
        <v>556</v>
      </c>
      <c r="L1227" s="1" t="s">
        <v>439</v>
      </c>
      <c r="M1227" s="1" t="s">
        <v>1071</v>
      </c>
      <c r="N1227" s="1" t="s">
        <v>441</v>
      </c>
      <c r="O1227" s="1" t="s">
        <v>467</v>
      </c>
      <c r="P1227" s="1" t="s">
        <v>1072</v>
      </c>
      <c r="Q1227" s="1">
        <v>33.44</v>
      </c>
      <c r="R1227" s="1">
        <v>10</v>
      </c>
      <c r="S1227" s="1">
        <v>11.704000000000001</v>
      </c>
      <c r="T1227" s="1">
        <v>0</v>
      </c>
      <c r="U1227" s="1" t="s">
        <v>465</v>
      </c>
      <c r="V1227" t="s">
        <v>9074</v>
      </c>
      <c r="W1227">
        <v>2019</v>
      </c>
    </row>
    <row r="1228" spans="1:23" x14ac:dyDescent="0.3">
      <c r="A1228" s="1">
        <v>9880</v>
      </c>
      <c r="B1228" s="1" t="s">
        <v>3984</v>
      </c>
      <c r="C1228" s="2">
        <v>43698</v>
      </c>
      <c r="D1228" s="2">
        <v>43702</v>
      </c>
      <c r="E1228" s="1" t="s">
        <v>413</v>
      </c>
      <c r="F1228" s="1" t="s">
        <v>3986</v>
      </c>
      <c r="G1228" s="1" t="s">
        <v>3987</v>
      </c>
      <c r="H1228" s="1" t="s">
        <v>436</v>
      </c>
      <c r="I1228" s="1" t="s">
        <v>417</v>
      </c>
      <c r="J1228" s="1" t="s">
        <v>616</v>
      </c>
      <c r="K1228" s="1" t="s">
        <v>617</v>
      </c>
      <c r="L1228" s="1" t="s">
        <v>420</v>
      </c>
      <c r="M1228" s="1" t="s">
        <v>3612</v>
      </c>
      <c r="N1228" s="1" t="s">
        <v>422</v>
      </c>
      <c r="O1228" s="1" t="s">
        <v>657</v>
      </c>
      <c r="P1228" s="1" t="s">
        <v>3613</v>
      </c>
      <c r="Q1228" s="1">
        <v>573.17399999999998</v>
      </c>
      <c r="R1228" s="1">
        <v>7</v>
      </c>
      <c r="S1228" s="1">
        <v>63.686</v>
      </c>
      <c r="T1228" s="1">
        <v>0</v>
      </c>
      <c r="U1228" s="1" t="s">
        <v>426</v>
      </c>
      <c r="V1228" t="s">
        <v>9074</v>
      </c>
      <c r="W1228">
        <v>2019</v>
      </c>
    </row>
    <row r="1229" spans="1:23" x14ac:dyDescent="0.3">
      <c r="A1229" s="1">
        <v>655</v>
      </c>
      <c r="B1229" s="1" t="s">
        <v>3988</v>
      </c>
      <c r="C1229" s="2">
        <v>43699</v>
      </c>
      <c r="D1229" s="2">
        <v>43705</v>
      </c>
      <c r="E1229" s="1" t="s">
        <v>413</v>
      </c>
      <c r="F1229" s="1" t="s">
        <v>3008</v>
      </c>
      <c r="G1229" s="1" t="s">
        <v>3009</v>
      </c>
      <c r="H1229" s="1" t="s">
        <v>436</v>
      </c>
      <c r="I1229" s="1" t="s">
        <v>417</v>
      </c>
      <c r="J1229" s="1" t="s">
        <v>580</v>
      </c>
      <c r="K1229" s="1" t="s">
        <v>549</v>
      </c>
      <c r="L1229" s="1" t="s">
        <v>420</v>
      </c>
      <c r="M1229" s="1" t="s">
        <v>3989</v>
      </c>
      <c r="N1229" s="1" t="s">
        <v>441</v>
      </c>
      <c r="O1229" s="1" t="s">
        <v>677</v>
      </c>
      <c r="P1229" s="1" t="s">
        <v>3990</v>
      </c>
      <c r="Q1229" s="1">
        <v>113.55200000000001</v>
      </c>
      <c r="R1229" s="1">
        <v>2</v>
      </c>
      <c r="S1229" s="1">
        <v>8.5164000000000009</v>
      </c>
      <c r="T1229" s="1">
        <v>0</v>
      </c>
      <c r="U1229" s="1" t="s">
        <v>426</v>
      </c>
      <c r="V1229" t="s">
        <v>9074</v>
      </c>
      <c r="W1229">
        <v>2019</v>
      </c>
    </row>
    <row r="1230" spans="1:23" x14ac:dyDescent="0.3">
      <c r="A1230" s="1">
        <v>656</v>
      </c>
      <c r="B1230" s="1" t="s">
        <v>3988</v>
      </c>
      <c r="C1230" s="2">
        <v>43699</v>
      </c>
      <c r="D1230" s="2">
        <v>43705</v>
      </c>
      <c r="E1230" s="1" t="s">
        <v>413</v>
      </c>
      <c r="F1230" s="1" t="s">
        <v>3008</v>
      </c>
      <c r="G1230" s="1" t="s">
        <v>3009</v>
      </c>
      <c r="H1230" s="1" t="s">
        <v>436</v>
      </c>
      <c r="I1230" s="1" t="s">
        <v>417</v>
      </c>
      <c r="J1230" s="1" t="s">
        <v>580</v>
      </c>
      <c r="K1230" s="1" t="s">
        <v>549</v>
      </c>
      <c r="L1230" s="1" t="s">
        <v>420</v>
      </c>
      <c r="M1230" s="1" t="s">
        <v>3991</v>
      </c>
      <c r="N1230" s="1" t="s">
        <v>441</v>
      </c>
      <c r="O1230" s="1" t="s">
        <v>467</v>
      </c>
      <c r="P1230" s="1" t="s">
        <v>3992</v>
      </c>
      <c r="Q1230" s="1">
        <v>3.3180000000000001</v>
      </c>
      <c r="R1230" s="1">
        <v>2</v>
      </c>
      <c r="S1230" s="1">
        <v>-2.6543999999999999</v>
      </c>
      <c r="T1230" s="1">
        <v>0</v>
      </c>
      <c r="U1230" s="1" t="s">
        <v>431</v>
      </c>
      <c r="V1230" t="s">
        <v>9074</v>
      </c>
      <c r="W1230">
        <v>2019</v>
      </c>
    </row>
    <row r="1231" spans="1:23" x14ac:dyDescent="0.3">
      <c r="A1231" s="1">
        <v>657</v>
      </c>
      <c r="B1231" s="1" t="s">
        <v>3988</v>
      </c>
      <c r="C1231" s="2">
        <v>43699</v>
      </c>
      <c r="D1231" s="2">
        <v>43705</v>
      </c>
      <c r="E1231" s="1" t="s">
        <v>413</v>
      </c>
      <c r="F1231" s="1" t="s">
        <v>3008</v>
      </c>
      <c r="G1231" s="1" t="s">
        <v>3009</v>
      </c>
      <c r="H1231" s="1" t="s">
        <v>436</v>
      </c>
      <c r="I1231" s="1" t="s">
        <v>417</v>
      </c>
      <c r="J1231" s="1" t="s">
        <v>580</v>
      </c>
      <c r="K1231" s="1" t="s">
        <v>549</v>
      </c>
      <c r="L1231" s="1" t="s">
        <v>420</v>
      </c>
      <c r="M1231" s="1" t="s">
        <v>3993</v>
      </c>
      <c r="N1231" s="1" t="s">
        <v>441</v>
      </c>
      <c r="O1231" s="1" t="s">
        <v>599</v>
      </c>
      <c r="P1231" s="1" t="s">
        <v>3994</v>
      </c>
      <c r="Q1231" s="1">
        <v>134.28800000000001</v>
      </c>
      <c r="R1231" s="1">
        <v>2</v>
      </c>
      <c r="S1231" s="1">
        <v>45.322200000000002</v>
      </c>
      <c r="T1231" s="1">
        <v>0</v>
      </c>
      <c r="U1231" s="1" t="s">
        <v>426</v>
      </c>
      <c r="V1231" t="s">
        <v>9074</v>
      </c>
      <c r="W1231">
        <v>2019</v>
      </c>
    </row>
    <row r="1232" spans="1:23" x14ac:dyDescent="0.3">
      <c r="A1232" s="1">
        <v>4107</v>
      </c>
      <c r="B1232" s="1" t="s">
        <v>3995</v>
      </c>
      <c r="C1232" s="2">
        <v>43699</v>
      </c>
      <c r="D1232" s="2">
        <v>43703</v>
      </c>
      <c r="E1232" s="1" t="s">
        <v>413</v>
      </c>
      <c r="F1232" s="1" t="s">
        <v>3996</v>
      </c>
      <c r="G1232" s="1" t="s">
        <v>3997</v>
      </c>
      <c r="H1232" s="1" t="s">
        <v>436</v>
      </c>
      <c r="I1232" s="1" t="s">
        <v>417</v>
      </c>
      <c r="J1232" s="1" t="s">
        <v>852</v>
      </c>
      <c r="K1232" s="1" t="s">
        <v>448</v>
      </c>
      <c r="L1232" s="1" t="s">
        <v>449</v>
      </c>
      <c r="M1232" s="1" t="s">
        <v>745</v>
      </c>
      <c r="N1232" s="1" t="s">
        <v>441</v>
      </c>
      <c r="O1232" s="1" t="s">
        <v>467</v>
      </c>
      <c r="P1232" s="1" t="s">
        <v>746</v>
      </c>
      <c r="Q1232" s="1">
        <v>4.3120000000000003</v>
      </c>
      <c r="R1232" s="1">
        <v>2</v>
      </c>
      <c r="S1232" s="1">
        <v>-6.8992000000000004</v>
      </c>
      <c r="T1232" s="1">
        <v>0</v>
      </c>
      <c r="U1232" s="1" t="s">
        <v>426</v>
      </c>
      <c r="V1232" t="s">
        <v>9074</v>
      </c>
      <c r="W1232">
        <v>2019</v>
      </c>
    </row>
    <row r="1233" spans="1:23" x14ac:dyDescent="0.3">
      <c r="A1233" s="1">
        <v>4900</v>
      </c>
      <c r="B1233" s="1" t="s">
        <v>3998</v>
      </c>
      <c r="C1233" s="2">
        <v>43699</v>
      </c>
      <c r="D1233" s="2">
        <v>43704</v>
      </c>
      <c r="E1233" s="1" t="s">
        <v>413</v>
      </c>
      <c r="F1233" s="1" t="s">
        <v>3999</v>
      </c>
      <c r="G1233" s="1" t="s">
        <v>4000</v>
      </c>
      <c r="H1233" s="1" t="s">
        <v>436</v>
      </c>
      <c r="I1233" s="1" t="s">
        <v>417</v>
      </c>
      <c r="J1233" s="1" t="s">
        <v>1590</v>
      </c>
      <c r="K1233" s="1" t="s">
        <v>1540</v>
      </c>
      <c r="L1233" s="1" t="s">
        <v>439</v>
      </c>
      <c r="M1233" s="1" t="s">
        <v>4001</v>
      </c>
      <c r="N1233" s="1" t="s">
        <v>441</v>
      </c>
      <c r="O1233" s="1" t="s">
        <v>467</v>
      </c>
      <c r="P1233" s="1" t="s">
        <v>4002</v>
      </c>
      <c r="Q1233" s="1">
        <v>26.352</v>
      </c>
      <c r="R1233" s="1">
        <v>8</v>
      </c>
      <c r="S1233" s="1">
        <v>-18.446400000000001</v>
      </c>
      <c r="T1233" s="1">
        <v>0</v>
      </c>
      <c r="U1233" s="1" t="s">
        <v>431</v>
      </c>
      <c r="V1233" t="s">
        <v>9074</v>
      </c>
      <c r="W1233">
        <v>2019</v>
      </c>
    </row>
    <row r="1234" spans="1:23" x14ac:dyDescent="0.3">
      <c r="A1234" s="1">
        <v>7736</v>
      </c>
      <c r="B1234" s="1" t="s">
        <v>4003</v>
      </c>
      <c r="C1234" s="2">
        <v>43699</v>
      </c>
      <c r="D1234" s="2">
        <v>43703</v>
      </c>
      <c r="E1234" s="1" t="s">
        <v>413</v>
      </c>
      <c r="F1234" s="1" t="s">
        <v>4004</v>
      </c>
      <c r="G1234" s="1" t="s">
        <v>4005</v>
      </c>
      <c r="H1234" s="1" t="s">
        <v>416</v>
      </c>
      <c r="I1234" s="1" t="s">
        <v>417</v>
      </c>
      <c r="J1234" s="1" t="s">
        <v>555</v>
      </c>
      <c r="K1234" s="1" t="s">
        <v>556</v>
      </c>
      <c r="L1234" s="1" t="s">
        <v>439</v>
      </c>
      <c r="M1234" s="1" t="s">
        <v>3148</v>
      </c>
      <c r="N1234" s="1" t="s">
        <v>441</v>
      </c>
      <c r="O1234" s="1" t="s">
        <v>515</v>
      </c>
      <c r="P1234" s="1" t="s">
        <v>3149</v>
      </c>
      <c r="Q1234" s="1">
        <v>19.440000000000001</v>
      </c>
      <c r="R1234" s="1">
        <v>3</v>
      </c>
      <c r="S1234" s="1">
        <v>9.3312000000000008</v>
      </c>
      <c r="T1234" s="1">
        <v>0</v>
      </c>
      <c r="U1234" s="1" t="s">
        <v>465</v>
      </c>
      <c r="V1234" t="s">
        <v>9074</v>
      </c>
      <c r="W1234">
        <v>2019</v>
      </c>
    </row>
    <row r="1235" spans="1:23" x14ac:dyDescent="0.3">
      <c r="A1235" s="1">
        <v>9023</v>
      </c>
      <c r="B1235" s="1" t="s">
        <v>4006</v>
      </c>
      <c r="C1235" s="2">
        <v>43699</v>
      </c>
      <c r="D1235" s="2">
        <v>43700</v>
      </c>
      <c r="E1235" s="1" t="s">
        <v>433</v>
      </c>
      <c r="F1235" s="1" t="s">
        <v>4007</v>
      </c>
      <c r="G1235" s="1" t="s">
        <v>4008</v>
      </c>
      <c r="H1235" s="1" t="s">
        <v>503</v>
      </c>
      <c r="I1235" s="1" t="s">
        <v>417</v>
      </c>
      <c r="J1235" s="1" t="s">
        <v>4009</v>
      </c>
      <c r="K1235" s="1" t="s">
        <v>1141</v>
      </c>
      <c r="L1235" s="1" t="s">
        <v>439</v>
      </c>
      <c r="M1235" s="1" t="s">
        <v>4010</v>
      </c>
      <c r="N1235" s="1" t="s">
        <v>422</v>
      </c>
      <c r="O1235" s="1" t="s">
        <v>512</v>
      </c>
      <c r="P1235" s="1" t="s">
        <v>4011</v>
      </c>
      <c r="Q1235" s="1">
        <v>98.328000000000003</v>
      </c>
      <c r="R1235" s="1">
        <v>3</v>
      </c>
      <c r="S1235" s="1">
        <v>9.8328000000000007</v>
      </c>
      <c r="T1235" s="1">
        <v>0</v>
      </c>
      <c r="U1235" s="1" t="s">
        <v>465</v>
      </c>
      <c r="V1235" t="s">
        <v>9074</v>
      </c>
      <c r="W1235">
        <v>2019</v>
      </c>
    </row>
    <row r="1236" spans="1:23" x14ac:dyDescent="0.3">
      <c r="A1236" s="1">
        <v>9617</v>
      </c>
      <c r="B1236" s="1" t="s">
        <v>4012</v>
      </c>
      <c r="C1236" s="2">
        <v>43699</v>
      </c>
      <c r="D1236" s="2">
        <v>43706</v>
      </c>
      <c r="E1236" s="1" t="s">
        <v>413</v>
      </c>
      <c r="F1236" s="1" t="s">
        <v>4013</v>
      </c>
      <c r="G1236" s="1" t="s">
        <v>4014</v>
      </c>
      <c r="H1236" s="1" t="s">
        <v>416</v>
      </c>
      <c r="I1236" s="1" t="s">
        <v>417</v>
      </c>
      <c r="J1236" s="1" t="s">
        <v>437</v>
      </c>
      <c r="K1236" s="1" t="s">
        <v>438</v>
      </c>
      <c r="L1236" s="1" t="s">
        <v>439</v>
      </c>
      <c r="M1236" s="1" t="s">
        <v>3050</v>
      </c>
      <c r="N1236" s="1" t="s">
        <v>441</v>
      </c>
      <c r="O1236" s="1" t="s">
        <v>484</v>
      </c>
      <c r="P1236" s="1" t="s">
        <v>3051</v>
      </c>
      <c r="Q1236" s="1">
        <v>5.76</v>
      </c>
      <c r="R1236" s="1">
        <v>2</v>
      </c>
      <c r="S1236" s="1">
        <v>1.6704000000000001</v>
      </c>
      <c r="T1236" s="1">
        <v>0</v>
      </c>
      <c r="U1236" s="1" t="s">
        <v>465</v>
      </c>
      <c r="V1236" t="s">
        <v>9074</v>
      </c>
      <c r="W1236">
        <v>2019</v>
      </c>
    </row>
    <row r="1237" spans="1:23" x14ac:dyDescent="0.3">
      <c r="A1237" s="1">
        <v>3017</v>
      </c>
      <c r="B1237" s="1" t="s">
        <v>4015</v>
      </c>
      <c r="C1237" s="2">
        <v>43700</v>
      </c>
      <c r="D1237" s="2">
        <v>43707</v>
      </c>
      <c r="E1237" s="1" t="s">
        <v>413</v>
      </c>
      <c r="F1237" s="1" t="s">
        <v>4016</v>
      </c>
      <c r="G1237" s="1" t="s">
        <v>4017</v>
      </c>
      <c r="H1237" s="1" t="s">
        <v>503</v>
      </c>
      <c r="I1237" s="1" t="s">
        <v>417</v>
      </c>
      <c r="J1237" s="1" t="s">
        <v>4018</v>
      </c>
      <c r="K1237" s="1" t="s">
        <v>448</v>
      </c>
      <c r="L1237" s="1" t="s">
        <v>449</v>
      </c>
      <c r="M1237" s="1" t="s">
        <v>4019</v>
      </c>
      <c r="N1237" s="1" t="s">
        <v>441</v>
      </c>
      <c r="O1237" s="1" t="s">
        <v>442</v>
      </c>
      <c r="P1237" s="1" t="s">
        <v>4020</v>
      </c>
      <c r="Q1237" s="1">
        <v>727.29600000000005</v>
      </c>
      <c r="R1237" s="1">
        <v>8</v>
      </c>
      <c r="S1237" s="1">
        <v>-172.7328</v>
      </c>
      <c r="T1237" s="1">
        <v>0</v>
      </c>
      <c r="U1237" s="1" t="s">
        <v>426</v>
      </c>
      <c r="V1237" t="s">
        <v>9074</v>
      </c>
      <c r="W1237">
        <v>2019</v>
      </c>
    </row>
    <row r="1238" spans="1:23" x14ac:dyDescent="0.3">
      <c r="A1238" s="1">
        <v>3018</v>
      </c>
      <c r="B1238" s="1" t="s">
        <v>4015</v>
      </c>
      <c r="C1238" s="2">
        <v>43700</v>
      </c>
      <c r="D1238" s="2">
        <v>43707</v>
      </c>
      <c r="E1238" s="1" t="s">
        <v>413</v>
      </c>
      <c r="F1238" s="1" t="s">
        <v>4016</v>
      </c>
      <c r="G1238" s="1" t="s">
        <v>4017</v>
      </c>
      <c r="H1238" s="1" t="s">
        <v>503</v>
      </c>
      <c r="I1238" s="1" t="s">
        <v>417</v>
      </c>
      <c r="J1238" s="1" t="s">
        <v>4018</v>
      </c>
      <c r="K1238" s="1" t="s">
        <v>448</v>
      </c>
      <c r="L1238" s="1" t="s">
        <v>449</v>
      </c>
      <c r="M1238" s="1" t="s">
        <v>2221</v>
      </c>
      <c r="N1238" s="1" t="s">
        <v>422</v>
      </c>
      <c r="O1238" s="1" t="s">
        <v>512</v>
      </c>
      <c r="P1238" s="1" t="s">
        <v>2222</v>
      </c>
      <c r="Q1238" s="1">
        <v>22.608000000000001</v>
      </c>
      <c r="R1238" s="1">
        <v>3</v>
      </c>
      <c r="S1238" s="1">
        <v>-10.1736</v>
      </c>
      <c r="T1238" s="1">
        <v>0</v>
      </c>
      <c r="U1238" s="1" t="s">
        <v>465</v>
      </c>
      <c r="V1238" t="s">
        <v>9074</v>
      </c>
      <c r="W1238">
        <v>2019</v>
      </c>
    </row>
    <row r="1239" spans="1:23" x14ac:dyDescent="0.3">
      <c r="A1239" s="1">
        <v>3019</v>
      </c>
      <c r="B1239" s="1" t="s">
        <v>4015</v>
      </c>
      <c r="C1239" s="2">
        <v>43700</v>
      </c>
      <c r="D1239" s="2">
        <v>43707</v>
      </c>
      <c r="E1239" s="1" t="s">
        <v>413</v>
      </c>
      <c r="F1239" s="1" t="s">
        <v>4016</v>
      </c>
      <c r="G1239" s="1" t="s">
        <v>4017</v>
      </c>
      <c r="H1239" s="1" t="s">
        <v>503</v>
      </c>
      <c r="I1239" s="1" t="s">
        <v>417</v>
      </c>
      <c r="J1239" s="1" t="s">
        <v>4018</v>
      </c>
      <c r="K1239" s="1" t="s">
        <v>448</v>
      </c>
      <c r="L1239" s="1" t="s">
        <v>449</v>
      </c>
      <c r="M1239" s="1" t="s">
        <v>4021</v>
      </c>
      <c r="N1239" s="1" t="s">
        <v>428</v>
      </c>
      <c r="O1239" s="1" t="s">
        <v>451</v>
      </c>
      <c r="P1239" s="1" t="s">
        <v>4022</v>
      </c>
      <c r="Q1239" s="1">
        <v>666.4</v>
      </c>
      <c r="R1239" s="1">
        <v>7</v>
      </c>
      <c r="S1239" s="1">
        <v>-33.32</v>
      </c>
      <c r="T1239" s="1">
        <v>0</v>
      </c>
      <c r="U1239" s="1" t="s">
        <v>465</v>
      </c>
      <c r="V1239" t="s">
        <v>9074</v>
      </c>
      <c r="W1239">
        <v>2019</v>
      </c>
    </row>
    <row r="1240" spans="1:23" x14ac:dyDescent="0.3">
      <c r="A1240" s="1">
        <v>3113</v>
      </c>
      <c r="B1240" s="1" t="s">
        <v>4023</v>
      </c>
      <c r="C1240" s="2">
        <v>43700</v>
      </c>
      <c r="D1240" s="2">
        <v>43707</v>
      </c>
      <c r="E1240" s="1" t="s">
        <v>413</v>
      </c>
      <c r="F1240" s="1" t="s">
        <v>4024</v>
      </c>
      <c r="G1240" s="1" t="s">
        <v>4025</v>
      </c>
      <c r="H1240" s="1" t="s">
        <v>436</v>
      </c>
      <c r="I1240" s="1" t="s">
        <v>417</v>
      </c>
      <c r="J1240" s="1" t="s">
        <v>555</v>
      </c>
      <c r="K1240" s="1" t="s">
        <v>556</v>
      </c>
      <c r="L1240" s="1" t="s">
        <v>439</v>
      </c>
      <c r="M1240" s="1" t="s">
        <v>2748</v>
      </c>
      <c r="N1240" s="1" t="s">
        <v>428</v>
      </c>
      <c r="O1240" s="1" t="s">
        <v>843</v>
      </c>
      <c r="P1240" s="1" t="s">
        <v>2749</v>
      </c>
      <c r="Q1240" s="1">
        <v>837.6</v>
      </c>
      <c r="R1240" s="1">
        <v>3</v>
      </c>
      <c r="S1240" s="1">
        <v>62.82</v>
      </c>
      <c r="T1240" s="1">
        <v>0</v>
      </c>
      <c r="U1240" s="1" t="s">
        <v>465</v>
      </c>
      <c r="V1240" t="s">
        <v>9074</v>
      </c>
      <c r="W1240">
        <v>2019</v>
      </c>
    </row>
    <row r="1241" spans="1:23" x14ac:dyDescent="0.3">
      <c r="A1241" s="1">
        <v>3114</v>
      </c>
      <c r="B1241" s="1" t="s">
        <v>4023</v>
      </c>
      <c r="C1241" s="2">
        <v>43700</v>
      </c>
      <c r="D1241" s="2">
        <v>43707</v>
      </c>
      <c r="E1241" s="1" t="s">
        <v>413</v>
      </c>
      <c r="F1241" s="1" t="s">
        <v>4024</v>
      </c>
      <c r="G1241" s="1" t="s">
        <v>4025</v>
      </c>
      <c r="H1241" s="1" t="s">
        <v>436</v>
      </c>
      <c r="I1241" s="1" t="s">
        <v>417</v>
      </c>
      <c r="J1241" s="1" t="s">
        <v>555</v>
      </c>
      <c r="K1241" s="1" t="s">
        <v>556</v>
      </c>
      <c r="L1241" s="1" t="s">
        <v>439</v>
      </c>
      <c r="M1241" s="1" t="s">
        <v>3784</v>
      </c>
      <c r="N1241" s="1" t="s">
        <v>441</v>
      </c>
      <c r="O1241" s="1" t="s">
        <v>599</v>
      </c>
      <c r="P1241" s="1" t="s">
        <v>3785</v>
      </c>
      <c r="Q1241" s="1">
        <v>135.9</v>
      </c>
      <c r="R1241" s="1">
        <v>5</v>
      </c>
      <c r="S1241" s="1">
        <v>63.872999999999998</v>
      </c>
      <c r="T1241" s="1">
        <v>0</v>
      </c>
      <c r="U1241" s="1" t="s">
        <v>465</v>
      </c>
      <c r="V1241" t="s">
        <v>9074</v>
      </c>
      <c r="W1241">
        <v>2019</v>
      </c>
    </row>
    <row r="1242" spans="1:23" x14ac:dyDescent="0.3">
      <c r="A1242" s="1">
        <v>3115</v>
      </c>
      <c r="B1242" s="1" t="s">
        <v>4023</v>
      </c>
      <c r="C1242" s="2">
        <v>43700</v>
      </c>
      <c r="D1242" s="2">
        <v>43707</v>
      </c>
      <c r="E1242" s="1" t="s">
        <v>413</v>
      </c>
      <c r="F1242" s="1" t="s">
        <v>4024</v>
      </c>
      <c r="G1242" s="1" t="s">
        <v>4025</v>
      </c>
      <c r="H1242" s="1" t="s">
        <v>436</v>
      </c>
      <c r="I1242" s="1" t="s">
        <v>417</v>
      </c>
      <c r="J1242" s="1" t="s">
        <v>555</v>
      </c>
      <c r="K1242" s="1" t="s">
        <v>556</v>
      </c>
      <c r="L1242" s="1" t="s">
        <v>439</v>
      </c>
      <c r="M1242" s="1" t="s">
        <v>3010</v>
      </c>
      <c r="N1242" s="1" t="s">
        <v>441</v>
      </c>
      <c r="O1242" s="1" t="s">
        <v>515</v>
      </c>
      <c r="P1242" s="1" t="s">
        <v>3011</v>
      </c>
      <c r="Q1242" s="1">
        <v>34.68</v>
      </c>
      <c r="R1242" s="1">
        <v>6</v>
      </c>
      <c r="S1242" s="1">
        <v>16.993200000000002</v>
      </c>
      <c r="T1242" s="1">
        <v>0</v>
      </c>
      <c r="U1242" s="1" t="s">
        <v>426</v>
      </c>
      <c r="V1242" t="s">
        <v>9074</v>
      </c>
      <c r="W1242">
        <v>2019</v>
      </c>
    </row>
    <row r="1243" spans="1:23" x14ac:dyDescent="0.3">
      <c r="A1243" s="1">
        <v>3116</v>
      </c>
      <c r="B1243" s="1" t="s">
        <v>4023</v>
      </c>
      <c r="C1243" s="2">
        <v>43700</v>
      </c>
      <c r="D1243" s="2">
        <v>43707</v>
      </c>
      <c r="E1243" s="1" t="s">
        <v>413</v>
      </c>
      <c r="F1243" s="1" t="s">
        <v>4024</v>
      </c>
      <c r="G1243" s="1" t="s">
        <v>4025</v>
      </c>
      <c r="H1243" s="1" t="s">
        <v>436</v>
      </c>
      <c r="I1243" s="1" t="s">
        <v>417</v>
      </c>
      <c r="J1243" s="1" t="s">
        <v>555</v>
      </c>
      <c r="K1243" s="1" t="s">
        <v>556</v>
      </c>
      <c r="L1243" s="1" t="s">
        <v>439</v>
      </c>
      <c r="M1243" s="1" t="s">
        <v>2678</v>
      </c>
      <c r="N1243" s="1" t="s">
        <v>422</v>
      </c>
      <c r="O1243" s="1" t="s">
        <v>657</v>
      </c>
      <c r="P1243" s="1" t="s">
        <v>2679</v>
      </c>
      <c r="Q1243" s="1">
        <v>532.70399999999995</v>
      </c>
      <c r="R1243" s="1">
        <v>6</v>
      </c>
      <c r="S1243" s="1">
        <v>-39.952800000000003</v>
      </c>
      <c r="T1243" s="1">
        <v>0</v>
      </c>
      <c r="U1243" s="1" t="s">
        <v>465</v>
      </c>
      <c r="V1243" t="s">
        <v>9074</v>
      </c>
      <c r="W1243">
        <v>2019</v>
      </c>
    </row>
    <row r="1244" spans="1:23" x14ac:dyDescent="0.3">
      <c r="A1244" s="1">
        <v>3117</v>
      </c>
      <c r="B1244" s="1" t="s">
        <v>4023</v>
      </c>
      <c r="C1244" s="2">
        <v>43700</v>
      </c>
      <c r="D1244" s="2">
        <v>43707</v>
      </c>
      <c r="E1244" s="1" t="s">
        <v>413</v>
      </c>
      <c r="F1244" s="1" t="s">
        <v>4024</v>
      </c>
      <c r="G1244" s="1" t="s">
        <v>4025</v>
      </c>
      <c r="H1244" s="1" t="s">
        <v>436</v>
      </c>
      <c r="I1244" s="1" t="s">
        <v>417</v>
      </c>
      <c r="J1244" s="1" t="s">
        <v>555</v>
      </c>
      <c r="K1244" s="1" t="s">
        <v>556</v>
      </c>
      <c r="L1244" s="1" t="s">
        <v>439</v>
      </c>
      <c r="M1244" s="1" t="s">
        <v>4026</v>
      </c>
      <c r="N1244" s="1" t="s">
        <v>441</v>
      </c>
      <c r="O1244" s="1" t="s">
        <v>677</v>
      </c>
      <c r="P1244" s="1" t="s">
        <v>4027</v>
      </c>
      <c r="Q1244" s="1">
        <v>43.1</v>
      </c>
      <c r="R1244" s="1">
        <v>5</v>
      </c>
      <c r="S1244" s="1">
        <v>11.206</v>
      </c>
      <c r="T1244" s="1">
        <v>0</v>
      </c>
      <c r="U1244" s="1" t="s">
        <v>426</v>
      </c>
      <c r="V1244" t="s">
        <v>9074</v>
      </c>
      <c r="W1244">
        <v>2019</v>
      </c>
    </row>
    <row r="1245" spans="1:23" x14ac:dyDescent="0.3">
      <c r="A1245" s="1">
        <v>3118</v>
      </c>
      <c r="B1245" s="1" t="s">
        <v>4023</v>
      </c>
      <c r="C1245" s="2">
        <v>43700</v>
      </c>
      <c r="D1245" s="2">
        <v>43707</v>
      </c>
      <c r="E1245" s="1" t="s">
        <v>413</v>
      </c>
      <c r="F1245" s="1" t="s">
        <v>4024</v>
      </c>
      <c r="G1245" s="1" t="s">
        <v>4025</v>
      </c>
      <c r="H1245" s="1" t="s">
        <v>436</v>
      </c>
      <c r="I1245" s="1" t="s">
        <v>417</v>
      </c>
      <c r="J1245" s="1" t="s">
        <v>555</v>
      </c>
      <c r="K1245" s="1" t="s">
        <v>556</v>
      </c>
      <c r="L1245" s="1" t="s">
        <v>439</v>
      </c>
      <c r="M1245" s="1" t="s">
        <v>4028</v>
      </c>
      <c r="N1245" s="1" t="s">
        <v>441</v>
      </c>
      <c r="O1245" s="1" t="s">
        <v>1034</v>
      </c>
      <c r="P1245" s="1" t="s">
        <v>4029</v>
      </c>
      <c r="Q1245" s="1">
        <v>15.88</v>
      </c>
      <c r="R1245" s="1">
        <v>4</v>
      </c>
      <c r="S1245" s="1">
        <v>0.1588</v>
      </c>
      <c r="T1245" s="1">
        <v>0</v>
      </c>
      <c r="U1245" s="1" t="s">
        <v>465</v>
      </c>
      <c r="V1245" t="s">
        <v>9074</v>
      </c>
      <c r="W1245">
        <v>2019</v>
      </c>
    </row>
    <row r="1246" spans="1:23" x14ac:dyDescent="0.3">
      <c r="A1246" s="1">
        <v>5615</v>
      </c>
      <c r="B1246" s="1" t="s">
        <v>4030</v>
      </c>
      <c r="C1246" s="2">
        <v>43700</v>
      </c>
      <c r="D1246" s="2">
        <v>43704</v>
      </c>
      <c r="E1246" s="1" t="s">
        <v>413</v>
      </c>
      <c r="F1246" s="1" t="s">
        <v>3565</v>
      </c>
      <c r="G1246" s="1" t="s">
        <v>3566</v>
      </c>
      <c r="H1246" s="1" t="s">
        <v>416</v>
      </c>
      <c r="I1246" s="1" t="s">
        <v>417</v>
      </c>
      <c r="J1246" s="1" t="s">
        <v>616</v>
      </c>
      <c r="K1246" s="1" t="s">
        <v>617</v>
      </c>
      <c r="L1246" s="1" t="s">
        <v>420</v>
      </c>
      <c r="M1246" s="1" t="s">
        <v>1808</v>
      </c>
      <c r="N1246" s="1" t="s">
        <v>441</v>
      </c>
      <c r="O1246" s="1" t="s">
        <v>484</v>
      </c>
      <c r="P1246" s="1" t="s">
        <v>1809</v>
      </c>
      <c r="Q1246" s="1">
        <v>21.3</v>
      </c>
      <c r="R1246" s="1">
        <v>5</v>
      </c>
      <c r="S1246" s="1">
        <v>8.7330000000000005</v>
      </c>
      <c r="T1246" s="1">
        <v>0</v>
      </c>
      <c r="U1246" s="1" t="s">
        <v>426</v>
      </c>
      <c r="V1246" t="s">
        <v>9074</v>
      </c>
      <c r="W1246">
        <v>2019</v>
      </c>
    </row>
    <row r="1247" spans="1:23" x14ac:dyDescent="0.3">
      <c r="A1247" s="1">
        <v>5616</v>
      </c>
      <c r="B1247" s="1" t="s">
        <v>4030</v>
      </c>
      <c r="C1247" s="2">
        <v>43700</v>
      </c>
      <c r="D1247" s="2">
        <v>43704</v>
      </c>
      <c r="E1247" s="1" t="s">
        <v>413</v>
      </c>
      <c r="F1247" s="1" t="s">
        <v>3565</v>
      </c>
      <c r="G1247" s="1" t="s">
        <v>3566</v>
      </c>
      <c r="H1247" s="1" t="s">
        <v>416</v>
      </c>
      <c r="I1247" s="1" t="s">
        <v>417</v>
      </c>
      <c r="J1247" s="1" t="s">
        <v>616</v>
      </c>
      <c r="K1247" s="1" t="s">
        <v>617</v>
      </c>
      <c r="L1247" s="1" t="s">
        <v>420</v>
      </c>
      <c r="M1247" s="1" t="s">
        <v>2990</v>
      </c>
      <c r="N1247" s="1" t="s">
        <v>441</v>
      </c>
      <c r="O1247" s="1" t="s">
        <v>677</v>
      </c>
      <c r="P1247" s="1" t="s">
        <v>2991</v>
      </c>
      <c r="Q1247" s="1">
        <v>1040.8</v>
      </c>
      <c r="R1247" s="1">
        <v>5</v>
      </c>
      <c r="S1247" s="1">
        <v>281.01600000000002</v>
      </c>
      <c r="T1247" s="1">
        <v>0</v>
      </c>
      <c r="U1247" s="1" t="s">
        <v>465</v>
      </c>
      <c r="V1247" t="s">
        <v>9074</v>
      </c>
      <c r="W1247">
        <v>2019</v>
      </c>
    </row>
    <row r="1248" spans="1:23" x14ac:dyDescent="0.3">
      <c r="A1248" s="1">
        <v>5617</v>
      </c>
      <c r="B1248" s="1" t="s">
        <v>4030</v>
      </c>
      <c r="C1248" s="2">
        <v>43700</v>
      </c>
      <c r="D1248" s="2">
        <v>43704</v>
      </c>
      <c r="E1248" s="1" t="s">
        <v>413</v>
      </c>
      <c r="F1248" s="1" t="s">
        <v>3565</v>
      </c>
      <c r="G1248" s="1" t="s">
        <v>3566</v>
      </c>
      <c r="H1248" s="1" t="s">
        <v>416</v>
      </c>
      <c r="I1248" s="1" t="s">
        <v>417</v>
      </c>
      <c r="J1248" s="1" t="s">
        <v>616</v>
      </c>
      <c r="K1248" s="1" t="s">
        <v>617</v>
      </c>
      <c r="L1248" s="1" t="s">
        <v>420</v>
      </c>
      <c r="M1248" s="1" t="s">
        <v>4031</v>
      </c>
      <c r="N1248" s="1" t="s">
        <v>441</v>
      </c>
      <c r="O1248" s="1" t="s">
        <v>484</v>
      </c>
      <c r="P1248" s="1" t="s">
        <v>4032</v>
      </c>
      <c r="Q1248" s="1">
        <v>29.34</v>
      </c>
      <c r="R1248" s="1">
        <v>6</v>
      </c>
      <c r="S1248" s="1">
        <v>7.9218000000000002</v>
      </c>
      <c r="T1248" s="1">
        <v>0</v>
      </c>
      <c r="U1248" s="1" t="s">
        <v>465</v>
      </c>
      <c r="V1248" t="s">
        <v>9074</v>
      </c>
      <c r="W1248">
        <v>2019</v>
      </c>
    </row>
    <row r="1249" spans="1:23" x14ac:dyDescent="0.3">
      <c r="A1249" s="1">
        <v>7988</v>
      </c>
      <c r="B1249" s="1" t="s">
        <v>4033</v>
      </c>
      <c r="C1249" s="2">
        <v>43700</v>
      </c>
      <c r="D1249" s="2">
        <v>43706</v>
      </c>
      <c r="E1249" s="1" t="s">
        <v>413</v>
      </c>
      <c r="F1249" s="1" t="s">
        <v>3957</v>
      </c>
      <c r="G1249" s="1" t="s">
        <v>3958</v>
      </c>
      <c r="H1249" s="1" t="s">
        <v>503</v>
      </c>
      <c r="I1249" s="1" t="s">
        <v>417</v>
      </c>
      <c r="J1249" s="1" t="s">
        <v>4034</v>
      </c>
      <c r="K1249" s="1" t="s">
        <v>521</v>
      </c>
      <c r="L1249" s="1" t="s">
        <v>449</v>
      </c>
      <c r="M1249" s="1" t="s">
        <v>3402</v>
      </c>
      <c r="N1249" s="1" t="s">
        <v>441</v>
      </c>
      <c r="O1249" s="1" t="s">
        <v>692</v>
      </c>
      <c r="P1249" s="1" t="s">
        <v>3403</v>
      </c>
      <c r="Q1249" s="1">
        <v>25.2</v>
      </c>
      <c r="R1249" s="1">
        <v>4</v>
      </c>
      <c r="S1249" s="1">
        <v>11.592000000000001</v>
      </c>
      <c r="T1249" s="1">
        <v>0</v>
      </c>
      <c r="U1249" s="1" t="s">
        <v>465</v>
      </c>
      <c r="V1249" t="s">
        <v>9074</v>
      </c>
      <c r="W1249">
        <v>2019</v>
      </c>
    </row>
    <row r="1250" spans="1:23" x14ac:dyDescent="0.3">
      <c r="A1250" s="1">
        <v>7989</v>
      </c>
      <c r="B1250" s="1" t="s">
        <v>4033</v>
      </c>
      <c r="C1250" s="2">
        <v>43700</v>
      </c>
      <c r="D1250" s="2">
        <v>43706</v>
      </c>
      <c r="E1250" s="1" t="s">
        <v>413</v>
      </c>
      <c r="F1250" s="1" t="s">
        <v>3957</v>
      </c>
      <c r="G1250" s="1" t="s">
        <v>3958</v>
      </c>
      <c r="H1250" s="1" t="s">
        <v>503</v>
      </c>
      <c r="I1250" s="1" t="s">
        <v>417</v>
      </c>
      <c r="J1250" s="1" t="s">
        <v>4034</v>
      </c>
      <c r="K1250" s="1" t="s">
        <v>521</v>
      </c>
      <c r="L1250" s="1" t="s">
        <v>449</v>
      </c>
      <c r="M1250" s="1" t="s">
        <v>4035</v>
      </c>
      <c r="N1250" s="1" t="s">
        <v>441</v>
      </c>
      <c r="O1250" s="1" t="s">
        <v>692</v>
      </c>
      <c r="P1250" s="1" t="s">
        <v>4036</v>
      </c>
      <c r="Q1250" s="1">
        <v>37.590000000000003</v>
      </c>
      <c r="R1250" s="1">
        <v>3</v>
      </c>
      <c r="S1250" s="1">
        <v>17.667300000000001</v>
      </c>
      <c r="T1250" s="1">
        <v>0</v>
      </c>
      <c r="U1250" s="1" t="s">
        <v>465</v>
      </c>
      <c r="V1250" t="s">
        <v>9074</v>
      </c>
      <c r="W1250">
        <v>2019</v>
      </c>
    </row>
    <row r="1251" spans="1:23" x14ac:dyDescent="0.3">
      <c r="A1251" s="1">
        <v>7990</v>
      </c>
      <c r="B1251" s="1" t="s">
        <v>4033</v>
      </c>
      <c r="C1251" s="2">
        <v>43700</v>
      </c>
      <c r="D1251" s="2">
        <v>43706</v>
      </c>
      <c r="E1251" s="1" t="s">
        <v>413</v>
      </c>
      <c r="F1251" s="1" t="s">
        <v>3957</v>
      </c>
      <c r="G1251" s="1" t="s">
        <v>3958</v>
      </c>
      <c r="H1251" s="1" t="s">
        <v>503</v>
      </c>
      <c r="I1251" s="1" t="s">
        <v>417</v>
      </c>
      <c r="J1251" s="1" t="s">
        <v>4034</v>
      </c>
      <c r="K1251" s="1" t="s">
        <v>521</v>
      </c>
      <c r="L1251" s="1" t="s">
        <v>449</v>
      </c>
      <c r="M1251" s="1" t="s">
        <v>2127</v>
      </c>
      <c r="N1251" s="1" t="s">
        <v>441</v>
      </c>
      <c r="O1251" s="1" t="s">
        <v>442</v>
      </c>
      <c r="P1251" s="1" t="s">
        <v>2128</v>
      </c>
      <c r="Q1251" s="1">
        <v>14.97</v>
      </c>
      <c r="R1251" s="1">
        <v>1</v>
      </c>
      <c r="S1251" s="1">
        <v>4.1916000000000002</v>
      </c>
      <c r="T1251" s="1">
        <v>0</v>
      </c>
      <c r="U1251" s="1" t="s">
        <v>465</v>
      </c>
      <c r="V1251" t="s">
        <v>9074</v>
      </c>
      <c r="W1251">
        <v>2019</v>
      </c>
    </row>
    <row r="1252" spans="1:23" x14ac:dyDescent="0.3">
      <c r="A1252" s="1">
        <v>7991</v>
      </c>
      <c r="B1252" s="1" t="s">
        <v>4033</v>
      </c>
      <c r="C1252" s="2">
        <v>43700</v>
      </c>
      <c r="D1252" s="2">
        <v>43706</v>
      </c>
      <c r="E1252" s="1" t="s">
        <v>413</v>
      </c>
      <c r="F1252" s="1" t="s">
        <v>3957</v>
      </c>
      <c r="G1252" s="1" t="s">
        <v>3958</v>
      </c>
      <c r="H1252" s="1" t="s">
        <v>503</v>
      </c>
      <c r="I1252" s="1" t="s">
        <v>417</v>
      </c>
      <c r="J1252" s="1" t="s">
        <v>4034</v>
      </c>
      <c r="K1252" s="1" t="s">
        <v>521</v>
      </c>
      <c r="L1252" s="1" t="s">
        <v>449</v>
      </c>
      <c r="M1252" s="1" t="s">
        <v>4037</v>
      </c>
      <c r="N1252" s="1" t="s">
        <v>428</v>
      </c>
      <c r="O1252" s="1" t="s">
        <v>451</v>
      </c>
      <c r="P1252" s="1" t="s">
        <v>4038</v>
      </c>
      <c r="Q1252" s="1">
        <v>1.98</v>
      </c>
      <c r="R1252" s="1">
        <v>2</v>
      </c>
      <c r="S1252" s="1">
        <v>0.89100000000000001</v>
      </c>
      <c r="T1252" s="1">
        <v>0</v>
      </c>
      <c r="U1252" s="1" t="s">
        <v>465</v>
      </c>
      <c r="V1252" t="s">
        <v>9074</v>
      </c>
      <c r="W1252">
        <v>2019</v>
      </c>
    </row>
    <row r="1253" spans="1:23" x14ac:dyDescent="0.3">
      <c r="A1253" s="1">
        <v>993</v>
      </c>
      <c r="B1253" s="1" t="s">
        <v>4039</v>
      </c>
      <c r="C1253" s="2">
        <v>43703</v>
      </c>
      <c r="D1253" s="2">
        <v>43704</v>
      </c>
      <c r="E1253" s="1" t="s">
        <v>433</v>
      </c>
      <c r="F1253" s="1" t="s">
        <v>3281</v>
      </c>
      <c r="G1253" s="1" t="s">
        <v>3282</v>
      </c>
      <c r="H1253" s="1" t="s">
        <v>436</v>
      </c>
      <c r="I1253" s="1" t="s">
        <v>417</v>
      </c>
      <c r="J1253" s="1" t="s">
        <v>3385</v>
      </c>
      <c r="K1253" s="1" t="s">
        <v>438</v>
      </c>
      <c r="L1253" s="1" t="s">
        <v>439</v>
      </c>
      <c r="M1253" s="1" t="s">
        <v>4040</v>
      </c>
      <c r="N1253" s="1" t="s">
        <v>441</v>
      </c>
      <c r="O1253" s="1" t="s">
        <v>666</v>
      </c>
      <c r="P1253" s="1" t="s">
        <v>4041</v>
      </c>
      <c r="Q1253" s="1">
        <v>10.23</v>
      </c>
      <c r="R1253" s="1">
        <v>3</v>
      </c>
      <c r="S1253" s="1">
        <v>4.9104000000000001</v>
      </c>
      <c r="T1253" s="1">
        <v>0</v>
      </c>
      <c r="U1253" s="1" t="s">
        <v>426</v>
      </c>
      <c r="V1253" t="s">
        <v>9074</v>
      </c>
      <c r="W1253">
        <v>2019</v>
      </c>
    </row>
    <row r="1254" spans="1:23" x14ac:dyDescent="0.3">
      <c r="A1254" s="1">
        <v>994</v>
      </c>
      <c r="B1254" s="1" t="s">
        <v>4039</v>
      </c>
      <c r="C1254" s="2">
        <v>43703</v>
      </c>
      <c r="D1254" s="2">
        <v>43704</v>
      </c>
      <c r="E1254" s="1" t="s">
        <v>433</v>
      </c>
      <c r="F1254" s="1" t="s">
        <v>3281</v>
      </c>
      <c r="G1254" s="1" t="s">
        <v>3282</v>
      </c>
      <c r="H1254" s="1" t="s">
        <v>436</v>
      </c>
      <c r="I1254" s="1" t="s">
        <v>417</v>
      </c>
      <c r="J1254" s="1" t="s">
        <v>3385</v>
      </c>
      <c r="K1254" s="1" t="s">
        <v>438</v>
      </c>
      <c r="L1254" s="1" t="s">
        <v>439</v>
      </c>
      <c r="M1254" s="1" t="s">
        <v>4042</v>
      </c>
      <c r="N1254" s="1" t="s">
        <v>441</v>
      </c>
      <c r="O1254" s="1" t="s">
        <v>515</v>
      </c>
      <c r="P1254" s="1" t="s">
        <v>4043</v>
      </c>
      <c r="Q1254" s="1">
        <v>154.9</v>
      </c>
      <c r="R1254" s="1">
        <v>5</v>
      </c>
      <c r="S1254" s="1">
        <v>69.704999999999998</v>
      </c>
      <c r="T1254" s="1">
        <v>0</v>
      </c>
      <c r="U1254" s="1" t="s">
        <v>465</v>
      </c>
      <c r="V1254" t="s">
        <v>9074</v>
      </c>
      <c r="W1254">
        <v>2019</v>
      </c>
    </row>
    <row r="1255" spans="1:23" x14ac:dyDescent="0.3">
      <c r="A1255" s="1">
        <v>1463</v>
      </c>
      <c r="B1255" s="1" t="s">
        <v>4044</v>
      </c>
      <c r="C1255" s="2">
        <v>43703</v>
      </c>
      <c r="D1255" s="2">
        <v>43705</v>
      </c>
      <c r="E1255" s="1" t="s">
        <v>433</v>
      </c>
      <c r="F1255" s="1" t="s">
        <v>2597</v>
      </c>
      <c r="G1255" s="1" t="s">
        <v>2598</v>
      </c>
      <c r="H1255" s="1" t="s">
        <v>416</v>
      </c>
      <c r="I1255" s="1" t="s">
        <v>417</v>
      </c>
      <c r="J1255" s="1" t="s">
        <v>3018</v>
      </c>
      <c r="K1255" s="1" t="s">
        <v>448</v>
      </c>
      <c r="L1255" s="1" t="s">
        <v>449</v>
      </c>
      <c r="M1255" s="1" t="s">
        <v>4045</v>
      </c>
      <c r="N1255" s="1" t="s">
        <v>428</v>
      </c>
      <c r="O1255" s="1" t="s">
        <v>451</v>
      </c>
      <c r="P1255" s="1" t="s">
        <v>4046</v>
      </c>
      <c r="Q1255" s="1">
        <v>159.98400000000001</v>
      </c>
      <c r="R1255" s="1">
        <v>2</v>
      </c>
      <c r="S1255" s="1">
        <v>43.995600000000003</v>
      </c>
      <c r="T1255" s="1">
        <v>0</v>
      </c>
      <c r="U1255" s="1" t="s">
        <v>465</v>
      </c>
      <c r="V1255" t="s">
        <v>9074</v>
      </c>
      <c r="W1255">
        <v>2019</v>
      </c>
    </row>
    <row r="1256" spans="1:23" x14ac:dyDescent="0.3">
      <c r="A1256" s="1">
        <v>1464</v>
      </c>
      <c r="B1256" s="1" t="s">
        <v>4044</v>
      </c>
      <c r="C1256" s="2">
        <v>43703</v>
      </c>
      <c r="D1256" s="2">
        <v>43705</v>
      </c>
      <c r="E1256" s="1" t="s">
        <v>433</v>
      </c>
      <c r="F1256" s="1" t="s">
        <v>2597</v>
      </c>
      <c r="G1256" s="1" t="s">
        <v>2598</v>
      </c>
      <c r="H1256" s="1" t="s">
        <v>416</v>
      </c>
      <c r="I1256" s="1" t="s">
        <v>417</v>
      </c>
      <c r="J1256" s="1" t="s">
        <v>3018</v>
      </c>
      <c r="K1256" s="1" t="s">
        <v>448</v>
      </c>
      <c r="L1256" s="1" t="s">
        <v>449</v>
      </c>
      <c r="M1256" s="1" t="s">
        <v>3342</v>
      </c>
      <c r="N1256" s="1" t="s">
        <v>422</v>
      </c>
      <c r="O1256" s="1" t="s">
        <v>657</v>
      </c>
      <c r="P1256" s="1" t="s">
        <v>3343</v>
      </c>
      <c r="Q1256" s="1">
        <v>1024.7159999999999</v>
      </c>
      <c r="R1256" s="1">
        <v>6</v>
      </c>
      <c r="S1256" s="1">
        <v>-29.2776</v>
      </c>
      <c r="T1256" s="1">
        <v>0</v>
      </c>
      <c r="U1256" s="1" t="s">
        <v>426</v>
      </c>
      <c r="V1256" t="s">
        <v>9074</v>
      </c>
      <c r="W1256">
        <v>2019</v>
      </c>
    </row>
    <row r="1257" spans="1:23" x14ac:dyDescent="0.3">
      <c r="A1257" s="1">
        <v>1870</v>
      </c>
      <c r="B1257" s="1" t="s">
        <v>4047</v>
      </c>
      <c r="C1257" s="2">
        <v>43703</v>
      </c>
      <c r="D1257" s="2">
        <v>43706</v>
      </c>
      <c r="E1257" s="1" t="s">
        <v>489</v>
      </c>
      <c r="F1257" s="1" t="s">
        <v>3837</v>
      </c>
      <c r="G1257" s="1" t="s">
        <v>3838</v>
      </c>
      <c r="H1257" s="1" t="s">
        <v>436</v>
      </c>
      <c r="I1257" s="1" t="s">
        <v>417</v>
      </c>
      <c r="J1257" s="1" t="s">
        <v>555</v>
      </c>
      <c r="K1257" s="1" t="s">
        <v>556</v>
      </c>
      <c r="L1257" s="1" t="s">
        <v>439</v>
      </c>
      <c r="M1257" s="1" t="s">
        <v>1819</v>
      </c>
      <c r="N1257" s="1" t="s">
        <v>441</v>
      </c>
      <c r="O1257" s="1" t="s">
        <v>515</v>
      </c>
      <c r="P1257" s="1" t="s">
        <v>1820</v>
      </c>
      <c r="Q1257" s="1">
        <v>6.48</v>
      </c>
      <c r="R1257" s="1">
        <v>1</v>
      </c>
      <c r="S1257" s="1">
        <v>3.1103999999999998</v>
      </c>
      <c r="T1257" s="1">
        <v>0</v>
      </c>
      <c r="U1257" s="1" t="s">
        <v>426</v>
      </c>
      <c r="V1257" t="s">
        <v>9074</v>
      </c>
      <c r="W1257">
        <v>2019</v>
      </c>
    </row>
    <row r="1258" spans="1:23" x14ac:dyDescent="0.3">
      <c r="A1258" s="1">
        <v>2857</v>
      </c>
      <c r="B1258" s="1" t="s">
        <v>4048</v>
      </c>
      <c r="C1258" s="2">
        <v>43703</v>
      </c>
      <c r="D1258" s="2">
        <v>43706</v>
      </c>
      <c r="E1258" s="1" t="s">
        <v>433</v>
      </c>
      <c r="F1258" s="1" t="s">
        <v>4049</v>
      </c>
      <c r="G1258" s="1" t="s">
        <v>4050</v>
      </c>
      <c r="H1258" s="1" t="s">
        <v>416</v>
      </c>
      <c r="I1258" s="1" t="s">
        <v>417</v>
      </c>
      <c r="J1258" s="1" t="s">
        <v>655</v>
      </c>
      <c r="K1258" s="1" t="s">
        <v>438</v>
      </c>
      <c r="L1258" s="1" t="s">
        <v>439</v>
      </c>
      <c r="M1258" s="1" t="s">
        <v>2772</v>
      </c>
      <c r="N1258" s="1" t="s">
        <v>422</v>
      </c>
      <c r="O1258" s="1" t="s">
        <v>657</v>
      </c>
      <c r="P1258" s="1" t="s">
        <v>2773</v>
      </c>
      <c r="Q1258" s="1">
        <v>1603.136</v>
      </c>
      <c r="R1258" s="1">
        <v>4</v>
      </c>
      <c r="S1258" s="1">
        <v>100.196</v>
      </c>
      <c r="T1258" s="1">
        <v>0</v>
      </c>
      <c r="U1258" s="1" t="s">
        <v>426</v>
      </c>
      <c r="V1258" t="s">
        <v>9074</v>
      </c>
      <c r="W1258">
        <v>2019</v>
      </c>
    </row>
    <row r="1259" spans="1:23" x14ac:dyDescent="0.3">
      <c r="A1259" s="1">
        <v>3932</v>
      </c>
      <c r="B1259" s="1" t="s">
        <v>4051</v>
      </c>
      <c r="C1259" s="2">
        <v>43703</v>
      </c>
      <c r="D1259" s="2">
        <v>43505</v>
      </c>
      <c r="E1259" s="1" t="s">
        <v>413</v>
      </c>
      <c r="F1259" s="1" t="s">
        <v>1594</v>
      </c>
      <c r="G1259" s="1" t="s">
        <v>1595</v>
      </c>
      <c r="H1259" s="1" t="s">
        <v>416</v>
      </c>
      <c r="I1259" s="1" t="s">
        <v>417</v>
      </c>
      <c r="J1259" s="1" t="s">
        <v>481</v>
      </c>
      <c r="K1259" s="1" t="s">
        <v>482</v>
      </c>
      <c r="L1259" s="1" t="s">
        <v>420</v>
      </c>
      <c r="M1259" s="1" t="s">
        <v>4052</v>
      </c>
      <c r="N1259" s="1" t="s">
        <v>441</v>
      </c>
      <c r="O1259" s="1" t="s">
        <v>484</v>
      </c>
      <c r="P1259" s="1" t="s">
        <v>4053</v>
      </c>
      <c r="Q1259" s="1">
        <v>5.4720000000000004</v>
      </c>
      <c r="R1259" s="1">
        <v>3</v>
      </c>
      <c r="S1259" s="1">
        <v>1.6415999999999999</v>
      </c>
      <c r="T1259" s="1">
        <v>0</v>
      </c>
      <c r="U1259" s="1" t="s">
        <v>426</v>
      </c>
      <c r="V1259" t="s">
        <v>9074</v>
      </c>
      <c r="W1259">
        <v>2019</v>
      </c>
    </row>
    <row r="1260" spans="1:23" x14ac:dyDescent="0.3">
      <c r="A1260" s="1">
        <v>3933</v>
      </c>
      <c r="B1260" s="1" t="s">
        <v>4051</v>
      </c>
      <c r="C1260" s="2">
        <v>43703</v>
      </c>
      <c r="D1260" s="2">
        <v>43505</v>
      </c>
      <c r="E1260" s="1" t="s">
        <v>413</v>
      </c>
      <c r="F1260" s="1" t="s">
        <v>1594</v>
      </c>
      <c r="G1260" s="1" t="s">
        <v>1595</v>
      </c>
      <c r="H1260" s="1" t="s">
        <v>416</v>
      </c>
      <c r="I1260" s="1" t="s">
        <v>417</v>
      </c>
      <c r="J1260" s="1" t="s">
        <v>481</v>
      </c>
      <c r="K1260" s="1" t="s">
        <v>482</v>
      </c>
      <c r="L1260" s="1" t="s">
        <v>420</v>
      </c>
      <c r="M1260" s="1" t="s">
        <v>1760</v>
      </c>
      <c r="N1260" s="1" t="s">
        <v>428</v>
      </c>
      <c r="O1260" s="1" t="s">
        <v>451</v>
      </c>
      <c r="P1260" s="1" t="s">
        <v>1761</v>
      </c>
      <c r="Q1260" s="1">
        <v>47.984000000000002</v>
      </c>
      <c r="R1260" s="1">
        <v>2</v>
      </c>
      <c r="S1260" s="1">
        <v>13.195600000000001</v>
      </c>
      <c r="T1260" s="1">
        <v>0</v>
      </c>
      <c r="U1260" s="1" t="s">
        <v>426</v>
      </c>
      <c r="V1260" t="s">
        <v>9074</v>
      </c>
      <c r="W1260">
        <v>2019</v>
      </c>
    </row>
    <row r="1261" spans="1:23" x14ac:dyDescent="0.3">
      <c r="A1261" s="1">
        <v>4584</v>
      </c>
      <c r="B1261" s="1" t="s">
        <v>4054</v>
      </c>
      <c r="C1261" s="2">
        <v>43703</v>
      </c>
      <c r="D1261" s="2">
        <v>43705</v>
      </c>
      <c r="E1261" s="1" t="s">
        <v>489</v>
      </c>
      <c r="F1261" s="1" t="s">
        <v>4055</v>
      </c>
      <c r="G1261" s="1" t="s">
        <v>4056</v>
      </c>
      <c r="H1261" s="1" t="s">
        <v>416</v>
      </c>
      <c r="I1261" s="1" t="s">
        <v>417</v>
      </c>
      <c r="J1261" s="1" t="s">
        <v>437</v>
      </c>
      <c r="K1261" s="1" t="s">
        <v>438</v>
      </c>
      <c r="L1261" s="1" t="s">
        <v>439</v>
      </c>
      <c r="M1261" s="1" t="s">
        <v>4057</v>
      </c>
      <c r="N1261" s="1" t="s">
        <v>441</v>
      </c>
      <c r="O1261" s="1" t="s">
        <v>484</v>
      </c>
      <c r="P1261" s="1" t="s">
        <v>4058</v>
      </c>
      <c r="Q1261" s="1">
        <v>8.26</v>
      </c>
      <c r="R1261" s="1">
        <v>2</v>
      </c>
      <c r="S1261" s="1">
        <v>3.7995999999999999</v>
      </c>
      <c r="T1261" s="1">
        <v>0</v>
      </c>
      <c r="U1261" s="1" t="s">
        <v>426</v>
      </c>
      <c r="V1261" t="s">
        <v>9074</v>
      </c>
      <c r="W1261">
        <v>2019</v>
      </c>
    </row>
    <row r="1262" spans="1:23" x14ac:dyDescent="0.3">
      <c r="A1262" s="1">
        <v>5447</v>
      </c>
      <c r="B1262" s="1" t="s">
        <v>4059</v>
      </c>
      <c r="C1262" s="2">
        <v>43703</v>
      </c>
      <c r="D1262" s="2">
        <v>43708</v>
      </c>
      <c r="E1262" s="1" t="s">
        <v>413</v>
      </c>
      <c r="F1262" s="1" t="s">
        <v>1588</v>
      </c>
      <c r="G1262" s="1" t="s">
        <v>1589</v>
      </c>
      <c r="H1262" s="1" t="s">
        <v>416</v>
      </c>
      <c r="I1262" s="1" t="s">
        <v>417</v>
      </c>
      <c r="J1262" s="1" t="s">
        <v>616</v>
      </c>
      <c r="K1262" s="1" t="s">
        <v>617</v>
      </c>
      <c r="L1262" s="1" t="s">
        <v>420</v>
      </c>
      <c r="M1262" s="1" t="s">
        <v>4060</v>
      </c>
      <c r="N1262" s="1" t="s">
        <v>428</v>
      </c>
      <c r="O1262" s="1" t="s">
        <v>429</v>
      </c>
      <c r="P1262" s="1" t="s">
        <v>4061</v>
      </c>
      <c r="Q1262" s="1">
        <v>33</v>
      </c>
      <c r="R1262" s="1">
        <v>6</v>
      </c>
      <c r="S1262" s="1">
        <v>8.25</v>
      </c>
      <c r="T1262" s="1">
        <v>0</v>
      </c>
      <c r="U1262" s="1" t="s">
        <v>426</v>
      </c>
      <c r="V1262" t="s">
        <v>9074</v>
      </c>
      <c r="W1262">
        <v>2019</v>
      </c>
    </row>
    <row r="1263" spans="1:23" x14ac:dyDescent="0.3">
      <c r="A1263" s="1">
        <v>5448</v>
      </c>
      <c r="B1263" s="1" t="s">
        <v>4059</v>
      </c>
      <c r="C1263" s="2">
        <v>43703</v>
      </c>
      <c r="D1263" s="2">
        <v>43708</v>
      </c>
      <c r="E1263" s="1" t="s">
        <v>413</v>
      </c>
      <c r="F1263" s="1" t="s">
        <v>1588</v>
      </c>
      <c r="G1263" s="1" t="s">
        <v>1589</v>
      </c>
      <c r="H1263" s="1" t="s">
        <v>416</v>
      </c>
      <c r="I1263" s="1" t="s">
        <v>417</v>
      </c>
      <c r="J1263" s="1" t="s">
        <v>616</v>
      </c>
      <c r="K1263" s="1" t="s">
        <v>617</v>
      </c>
      <c r="L1263" s="1" t="s">
        <v>420</v>
      </c>
      <c r="M1263" s="1" t="s">
        <v>1315</v>
      </c>
      <c r="N1263" s="1" t="s">
        <v>428</v>
      </c>
      <c r="O1263" s="1" t="s">
        <v>451</v>
      </c>
      <c r="P1263" s="1" t="s">
        <v>1316</v>
      </c>
      <c r="Q1263" s="1">
        <v>249.95</v>
      </c>
      <c r="R1263" s="1">
        <v>5</v>
      </c>
      <c r="S1263" s="1">
        <v>87.482500000000002</v>
      </c>
      <c r="T1263" s="1">
        <v>0</v>
      </c>
      <c r="U1263" s="1" t="s">
        <v>426</v>
      </c>
      <c r="V1263" t="s">
        <v>9074</v>
      </c>
      <c r="W1263">
        <v>2019</v>
      </c>
    </row>
    <row r="1264" spans="1:23" x14ac:dyDescent="0.3">
      <c r="A1264" s="1">
        <v>6695</v>
      </c>
      <c r="B1264" s="1" t="s">
        <v>4062</v>
      </c>
      <c r="C1264" s="2">
        <v>43703</v>
      </c>
      <c r="D1264" s="2">
        <v>43707</v>
      </c>
      <c r="E1264" s="1" t="s">
        <v>413</v>
      </c>
      <c r="F1264" s="1" t="s">
        <v>4063</v>
      </c>
      <c r="G1264" s="1" t="s">
        <v>4064</v>
      </c>
      <c r="H1264" s="1" t="s">
        <v>503</v>
      </c>
      <c r="I1264" s="1" t="s">
        <v>417</v>
      </c>
      <c r="J1264" s="1" t="s">
        <v>520</v>
      </c>
      <c r="K1264" s="1" t="s">
        <v>521</v>
      </c>
      <c r="L1264" s="1" t="s">
        <v>449</v>
      </c>
      <c r="M1264" s="1" t="s">
        <v>4065</v>
      </c>
      <c r="N1264" s="1" t="s">
        <v>428</v>
      </c>
      <c r="O1264" s="1" t="s">
        <v>451</v>
      </c>
      <c r="P1264" s="1" t="s">
        <v>4066</v>
      </c>
      <c r="Q1264" s="1">
        <v>47.97</v>
      </c>
      <c r="R1264" s="1">
        <v>3</v>
      </c>
      <c r="S1264" s="1">
        <v>14.870699999999999</v>
      </c>
      <c r="T1264" s="1">
        <v>0</v>
      </c>
      <c r="U1264" s="1" t="s">
        <v>426</v>
      </c>
      <c r="V1264" t="s">
        <v>9074</v>
      </c>
      <c r="W1264">
        <v>2019</v>
      </c>
    </row>
    <row r="1265" spans="1:23" x14ac:dyDescent="0.3">
      <c r="A1265" s="1">
        <v>7703</v>
      </c>
      <c r="B1265" s="1" t="s">
        <v>4067</v>
      </c>
      <c r="C1265" s="2">
        <v>43703</v>
      </c>
      <c r="D1265" s="2">
        <v>43505</v>
      </c>
      <c r="E1265" s="1" t="s">
        <v>413</v>
      </c>
      <c r="F1265" s="1" t="s">
        <v>3531</v>
      </c>
      <c r="G1265" s="1" t="s">
        <v>3532</v>
      </c>
      <c r="H1265" s="1" t="s">
        <v>436</v>
      </c>
      <c r="I1265" s="1" t="s">
        <v>417</v>
      </c>
      <c r="J1265" s="1" t="s">
        <v>1863</v>
      </c>
      <c r="K1265" s="1" t="s">
        <v>1284</v>
      </c>
      <c r="L1265" s="1" t="s">
        <v>449</v>
      </c>
      <c r="M1265" s="1" t="s">
        <v>4068</v>
      </c>
      <c r="N1265" s="1" t="s">
        <v>441</v>
      </c>
      <c r="O1265" s="1" t="s">
        <v>515</v>
      </c>
      <c r="P1265" s="1" t="s">
        <v>4069</v>
      </c>
      <c r="Q1265" s="1">
        <v>11.56</v>
      </c>
      <c r="R1265" s="1">
        <v>2</v>
      </c>
      <c r="S1265" s="1">
        <v>5.6643999999999997</v>
      </c>
      <c r="T1265" s="1">
        <v>0</v>
      </c>
      <c r="U1265" s="1" t="s">
        <v>465</v>
      </c>
      <c r="V1265" t="s">
        <v>9074</v>
      </c>
      <c r="W1265">
        <v>2019</v>
      </c>
    </row>
    <row r="1266" spans="1:23" x14ac:dyDescent="0.3">
      <c r="A1266" s="1">
        <v>7704</v>
      </c>
      <c r="B1266" s="1" t="s">
        <v>4067</v>
      </c>
      <c r="C1266" s="2">
        <v>43703</v>
      </c>
      <c r="D1266" s="2">
        <v>43505</v>
      </c>
      <c r="E1266" s="1" t="s">
        <v>413</v>
      </c>
      <c r="F1266" s="1" t="s">
        <v>3531</v>
      </c>
      <c r="G1266" s="1" t="s">
        <v>3532</v>
      </c>
      <c r="H1266" s="1" t="s">
        <v>436</v>
      </c>
      <c r="I1266" s="1" t="s">
        <v>417</v>
      </c>
      <c r="J1266" s="1" t="s">
        <v>1863</v>
      </c>
      <c r="K1266" s="1" t="s">
        <v>1284</v>
      </c>
      <c r="L1266" s="1" t="s">
        <v>449</v>
      </c>
      <c r="M1266" s="1" t="s">
        <v>4070</v>
      </c>
      <c r="N1266" s="1" t="s">
        <v>428</v>
      </c>
      <c r="O1266" s="1" t="s">
        <v>429</v>
      </c>
      <c r="P1266" s="1" t="s">
        <v>4071</v>
      </c>
      <c r="Q1266" s="1">
        <v>209.97</v>
      </c>
      <c r="R1266" s="1">
        <v>3</v>
      </c>
      <c r="S1266" s="1">
        <v>58.791600000000003</v>
      </c>
      <c r="T1266" s="1">
        <v>0</v>
      </c>
      <c r="U1266" s="1" t="s">
        <v>426</v>
      </c>
      <c r="V1266" t="s">
        <v>9074</v>
      </c>
      <c r="W1266">
        <v>2019</v>
      </c>
    </row>
    <row r="1267" spans="1:23" x14ac:dyDescent="0.3">
      <c r="A1267" s="1">
        <v>7705</v>
      </c>
      <c r="B1267" s="1" t="s">
        <v>4067</v>
      </c>
      <c r="C1267" s="2">
        <v>43703</v>
      </c>
      <c r="D1267" s="2">
        <v>43505</v>
      </c>
      <c r="E1267" s="1" t="s">
        <v>413</v>
      </c>
      <c r="F1267" s="1" t="s">
        <v>3531</v>
      </c>
      <c r="G1267" s="1" t="s">
        <v>3532</v>
      </c>
      <c r="H1267" s="1" t="s">
        <v>436</v>
      </c>
      <c r="I1267" s="1" t="s">
        <v>417</v>
      </c>
      <c r="J1267" s="1" t="s">
        <v>1863</v>
      </c>
      <c r="K1267" s="1" t="s">
        <v>1284</v>
      </c>
      <c r="L1267" s="1" t="s">
        <v>449</v>
      </c>
      <c r="M1267" s="1" t="s">
        <v>4072</v>
      </c>
      <c r="N1267" s="1" t="s">
        <v>422</v>
      </c>
      <c r="O1267" s="1" t="s">
        <v>463</v>
      </c>
      <c r="P1267" s="1" t="s">
        <v>4073</v>
      </c>
      <c r="Q1267" s="1">
        <v>447.84</v>
      </c>
      <c r="R1267" s="1">
        <v>4</v>
      </c>
      <c r="S1267" s="1">
        <v>98.524799999999999</v>
      </c>
      <c r="T1267" s="1">
        <v>0</v>
      </c>
      <c r="U1267" s="1" t="s">
        <v>426</v>
      </c>
      <c r="V1267" t="s">
        <v>9074</v>
      </c>
      <c r="W1267">
        <v>2019</v>
      </c>
    </row>
    <row r="1268" spans="1:23" x14ac:dyDescent="0.3">
      <c r="A1268" s="1">
        <v>7706</v>
      </c>
      <c r="B1268" s="1" t="s">
        <v>4067</v>
      </c>
      <c r="C1268" s="2">
        <v>43703</v>
      </c>
      <c r="D1268" s="2">
        <v>43505</v>
      </c>
      <c r="E1268" s="1" t="s">
        <v>413</v>
      </c>
      <c r="F1268" s="1" t="s">
        <v>3531</v>
      </c>
      <c r="G1268" s="1" t="s">
        <v>3532</v>
      </c>
      <c r="H1268" s="1" t="s">
        <v>436</v>
      </c>
      <c r="I1268" s="1" t="s">
        <v>417</v>
      </c>
      <c r="J1268" s="1" t="s">
        <v>1863</v>
      </c>
      <c r="K1268" s="1" t="s">
        <v>1284</v>
      </c>
      <c r="L1268" s="1" t="s">
        <v>449</v>
      </c>
      <c r="M1268" s="1" t="s">
        <v>4074</v>
      </c>
      <c r="N1268" s="1" t="s">
        <v>428</v>
      </c>
      <c r="O1268" s="1" t="s">
        <v>451</v>
      </c>
      <c r="P1268" s="1" t="s">
        <v>4075</v>
      </c>
      <c r="Q1268" s="1">
        <v>479.97</v>
      </c>
      <c r="R1268" s="1">
        <v>3</v>
      </c>
      <c r="S1268" s="1">
        <v>163.18979999999999</v>
      </c>
      <c r="T1268" s="1">
        <v>0</v>
      </c>
      <c r="U1268" s="1" t="s">
        <v>465</v>
      </c>
      <c r="V1268" t="s">
        <v>9074</v>
      </c>
      <c r="W1268">
        <v>2019</v>
      </c>
    </row>
    <row r="1269" spans="1:23" x14ac:dyDescent="0.3">
      <c r="A1269" s="1">
        <v>7707</v>
      </c>
      <c r="B1269" s="1" t="s">
        <v>4067</v>
      </c>
      <c r="C1269" s="2">
        <v>43703</v>
      </c>
      <c r="D1269" s="2">
        <v>43505</v>
      </c>
      <c r="E1269" s="1" t="s">
        <v>413</v>
      </c>
      <c r="F1269" s="1" t="s">
        <v>3531</v>
      </c>
      <c r="G1269" s="1" t="s">
        <v>3532</v>
      </c>
      <c r="H1269" s="1" t="s">
        <v>436</v>
      </c>
      <c r="I1269" s="1" t="s">
        <v>417</v>
      </c>
      <c r="J1269" s="1" t="s">
        <v>1863</v>
      </c>
      <c r="K1269" s="1" t="s">
        <v>1284</v>
      </c>
      <c r="L1269" s="1" t="s">
        <v>449</v>
      </c>
      <c r="M1269" s="1" t="s">
        <v>4076</v>
      </c>
      <c r="N1269" s="1" t="s">
        <v>441</v>
      </c>
      <c r="O1269" s="1" t="s">
        <v>484</v>
      </c>
      <c r="P1269" s="1" t="s">
        <v>4077</v>
      </c>
      <c r="Q1269" s="1">
        <v>8.64</v>
      </c>
      <c r="R1269" s="1">
        <v>3</v>
      </c>
      <c r="S1269" s="1">
        <v>2.5055999999999998</v>
      </c>
      <c r="T1269" s="1">
        <v>0</v>
      </c>
      <c r="U1269" s="1" t="s">
        <v>465</v>
      </c>
      <c r="V1269" t="s">
        <v>9074</v>
      </c>
      <c r="W1269">
        <v>2019</v>
      </c>
    </row>
    <row r="1270" spans="1:23" x14ac:dyDescent="0.3">
      <c r="A1270" s="1">
        <v>8357</v>
      </c>
      <c r="B1270" s="1" t="s">
        <v>4078</v>
      </c>
      <c r="C1270" s="2">
        <v>43703</v>
      </c>
      <c r="D1270" s="2">
        <v>43707</v>
      </c>
      <c r="E1270" s="1" t="s">
        <v>413</v>
      </c>
      <c r="F1270" s="1" t="s">
        <v>4079</v>
      </c>
      <c r="G1270" s="1" t="s">
        <v>4080</v>
      </c>
      <c r="H1270" s="1" t="s">
        <v>436</v>
      </c>
      <c r="I1270" s="1" t="s">
        <v>417</v>
      </c>
      <c r="J1270" s="1" t="s">
        <v>2629</v>
      </c>
      <c r="K1270" s="1" t="s">
        <v>649</v>
      </c>
      <c r="L1270" s="1" t="s">
        <v>474</v>
      </c>
      <c r="M1270" s="1" t="s">
        <v>4081</v>
      </c>
      <c r="N1270" s="1" t="s">
        <v>422</v>
      </c>
      <c r="O1270" s="1" t="s">
        <v>512</v>
      </c>
      <c r="P1270" s="1" t="s">
        <v>4082</v>
      </c>
      <c r="Q1270" s="1">
        <v>186.54</v>
      </c>
      <c r="R1270" s="1">
        <v>3</v>
      </c>
      <c r="S1270" s="1">
        <v>41.038800000000002</v>
      </c>
      <c r="T1270" s="1">
        <v>0</v>
      </c>
      <c r="U1270" s="1" t="s">
        <v>465</v>
      </c>
      <c r="V1270" t="s">
        <v>9074</v>
      </c>
      <c r="W1270">
        <v>2019</v>
      </c>
    </row>
    <row r="1271" spans="1:23" x14ac:dyDescent="0.3">
      <c r="A1271" s="1">
        <v>9311</v>
      </c>
      <c r="B1271" s="1" t="s">
        <v>4083</v>
      </c>
      <c r="C1271" s="2">
        <v>43703</v>
      </c>
      <c r="D1271" s="2">
        <v>43708</v>
      </c>
      <c r="E1271" s="1" t="s">
        <v>413</v>
      </c>
      <c r="F1271" s="1" t="s">
        <v>2224</v>
      </c>
      <c r="G1271" s="1" t="s">
        <v>2225</v>
      </c>
      <c r="H1271" s="1" t="s">
        <v>416</v>
      </c>
      <c r="I1271" s="1" t="s">
        <v>417</v>
      </c>
      <c r="J1271" s="1" t="s">
        <v>616</v>
      </c>
      <c r="K1271" s="1" t="s">
        <v>617</v>
      </c>
      <c r="L1271" s="1" t="s">
        <v>420</v>
      </c>
      <c r="M1271" s="1" t="s">
        <v>4084</v>
      </c>
      <c r="N1271" s="1" t="s">
        <v>441</v>
      </c>
      <c r="O1271" s="1" t="s">
        <v>467</v>
      </c>
      <c r="P1271" s="1" t="s">
        <v>4085</v>
      </c>
      <c r="Q1271" s="1">
        <v>146.68799999999999</v>
      </c>
      <c r="R1271" s="1">
        <v>8</v>
      </c>
      <c r="S1271" s="1">
        <v>45.84</v>
      </c>
      <c r="T1271" s="1">
        <v>0</v>
      </c>
      <c r="U1271" s="1" t="s">
        <v>465</v>
      </c>
      <c r="V1271" t="s">
        <v>9074</v>
      </c>
      <c r="W1271">
        <v>2019</v>
      </c>
    </row>
    <row r="1272" spans="1:23" x14ac:dyDescent="0.3">
      <c r="A1272" s="1">
        <v>9586</v>
      </c>
      <c r="B1272" s="1" t="s">
        <v>4086</v>
      </c>
      <c r="C1272" s="2">
        <v>43703</v>
      </c>
      <c r="D1272" s="2">
        <v>43705</v>
      </c>
      <c r="E1272" s="1" t="s">
        <v>433</v>
      </c>
      <c r="F1272" s="1" t="s">
        <v>4087</v>
      </c>
      <c r="G1272" s="1" t="s">
        <v>4088</v>
      </c>
      <c r="H1272" s="1" t="s">
        <v>416</v>
      </c>
      <c r="I1272" s="1" t="s">
        <v>417</v>
      </c>
      <c r="J1272" s="1" t="s">
        <v>1205</v>
      </c>
      <c r="K1272" s="1" t="s">
        <v>493</v>
      </c>
      <c r="L1272" s="1" t="s">
        <v>474</v>
      </c>
      <c r="M1272" s="1" t="s">
        <v>4089</v>
      </c>
      <c r="N1272" s="1" t="s">
        <v>441</v>
      </c>
      <c r="O1272" s="1" t="s">
        <v>515</v>
      </c>
      <c r="P1272" s="1" t="s">
        <v>4090</v>
      </c>
      <c r="Q1272" s="1">
        <v>31.007999999999999</v>
      </c>
      <c r="R1272" s="1">
        <v>1</v>
      </c>
      <c r="S1272" s="1">
        <v>11.240399999999999</v>
      </c>
      <c r="T1272" s="1">
        <v>0</v>
      </c>
      <c r="U1272" s="1" t="s">
        <v>465</v>
      </c>
      <c r="V1272" t="s">
        <v>9074</v>
      </c>
      <c r="W1272">
        <v>2019</v>
      </c>
    </row>
    <row r="1273" spans="1:23" x14ac:dyDescent="0.3">
      <c r="A1273" s="1">
        <v>743</v>
      </c>
      <c r="B1273" s="1" t="s">
        <v>4091</v>
      </c>
      <c r="C1273" s="2">
        <v>43704</v>
      </c>
      <c r="D1273" s="2">
        <v>43474</v>
      </c>
      <c r="E1273" s="1" t="s">
        <v>413</v>
      </c>
      <c r="F1273" s="1" t="s">
        <v>4092</v>
      </c>
      <c r="G1273" s="1" t="s">
        <v>4093</v>
      </c>
      <c r="H1273" s="1" t="s">
        <v>436</v>
      </c>
      <c r="I1273" s="1" t="s">
        <v>417</v>
      </c>
      <c r="J1273" s="1" t="s">
        <v>805</v>
      </c>
      <c r="K1273" s="1" t="s">
        <v>448</v>
      </c>
      <c r="L1273" s="1" t="s">
        <v>449</v>
      </c>
      <c r="M1273" s="1" t="s">
        <v>4094</v>
      </c>
      <c r="N1273" s="1" t="s">
        <v>441</v>
      </c>
      <c r="O1273" s="1" t="s">
        <v>1034</v>
      </c>
      <c r="P1273" s="1" t="s">
        <v>4095</v>
      </c>
      <c r="Q1273" s="1">
        <v>51.52</v>
      </c>
      <c r="R1273" s="1">
        <v>5</v>
      </c>
      <c r="S1273" s="1">
        <v>-10.948</v>
      </c>
      <c r="T1273" s="1">
        <v>0</v>
      </c>
      <c r="U1273" s="1" t="s">
        <v>426</v>
      </c>
      <c r="V1273" t="s">
        <v>9074</v>
      </c>
      <c r="W1273">
        <v>2019</v>
      </c>
    </row>
    <row r="1274" spans="1:23" x14ac:dyDescent="0.3">
      <c r="A1274" s="1">
        <v>744</v>
      </c>
      <c r="B1274" s="1" t="s">
        <v>4091</v>
      </c>
      <c r="C1274" s="2">
        <v>43704</v>
      </c>
      <c r="D1274" s="2">
        <v>43474</v>
      </c>
      <c r="E1274" s="1" t="s">
        <v>413</v>
      </c>
      <c r="F1274" s="1" t="s">
        <v>4092</v>
      </c>
      <c r="G1274" s="1" t="s">
        <v>4093</v>
      </c>
      <c r="H1274" s="1" t="s">
        <v>436</v>
      </c>
      <c r="I1274" s="1" t="s">
        <v>417</v>
      </c>
      <c r="J1274" s="1" t="s">
        <v>805</v>
      </c>
      <c r="K1274" s="1" t="s">
        <v>448</v>
      </c>
      <c r="L1274" s="1" t="s">
        <v>449</v>
      </c>
      <c r="M1274" s="1" t="s">
        <v>4096</v>
      </c>
      <c r="N1274" s="1" t="s">
        <v>441</v>
      </c>
      <c r="O1274" s="1" t="s">
        <v>515</v>
      </c>
      <c r="P1274" s="1" t="s">
        <v>4097</v>
      </c>
      <c r="Q1274" s="1">
        <v>3.528</v>
      </c>
      <c r="R1274" s="1">
        <v>1</v>
      </c>
      <c r="S1274" s="1">
        <v>1.1466000000000001</v>
      </c>
      <c r="T1274" s="1">
        <v>0</v>
      </c>
      <c r="U1274" s="1" t="s">
        <v>465</v>
      </c>
      <c r="V1274" t="s">
        <v>9074</v>
      </c>
      <c r="W1274">
        <v>2019</v>
      </c>
    </row>
    <row r="1275" spans="1:23" x14ac:dyDescent="0.3">
      <c r="A1275" s="1">
        <v>745</v>
      </c>
      <c r="B1275" s="1" t="s">
        <v>4091</v>
      </c>
      <c r="C1275" s="2">
        <v>43704</v>
      </c>
      <c r="D1275" s="2">
        <v>43474</v>
      </c>
      <c r="E1275" s="1" t="s">
        <v>413</v>
      </c>
      <c r="F1275" s="1" t="s">
        <v>4092</v>
      </c>
      <c r="G1275" s="1" t="s">
        <v>4093</v>
      </c>
      <c r="H1275" s="1" t="s">
        <v>436</v>
      </c>
      <c r="I1275" s="1" t="s">
        <v>417</v>
      </c>
      <c r="J1275" s="1" t="s">
        <v>805</v>
      </c>
      <c r="K1275" s="1" t="s">
        <v>448</v>
      </c>
      <c r="L1275" s="1" t="s">
        <v>449</v>
      </c>
      <c r="M1275" s="1" t="s">
        <v>2522</v>
      </c>
      <c r="N1275" s="1" t="s">
        <v>441</v>
      </c>
      <c r="O1275" s="1" t="s">
        <v>515</v>
      </c>
      <c r="P1275" s="1" t="s">
        <v>2523</v>
      </c>
      <c r="Q1275" s="1">
        <v>4.6239999999999997</v>
      </c>
      <c r="R1275" s="1">
        <v>1</v>
      </c>
      <c r="S1275" s="1">
        <v>1.6761999999999999</v>
      </c>
      <c r="T1275" s="1">
        <v>0</v>
      </c>
      <c r="U1275" s="1" t="s">
        <v>426</v>
      </c>
      <c r="V1275" t="s">
        <v>9074</v>
      </c>
      <c r="W1275">
        <v>2019</v>
      </c>
    </row>
    <row r="1276" spans="1:23" x14ac:dyDescent="0.3">
      <c r="A1276" s="1">
        <v>746</v>
      </c>
      <c r="B1276" s="1" t="s">
        <v>4091</v>
      </c>
      <c r="C1276" s="2">
        <v>43704</v>
      </c>
      <c r="D1276" s="2">
        <v>43474</v>
      </c>
      <c r="E1276" s="1" t="s">
        <v>413</v>
      </c>
      <c r="F1276" s="1" t="s">
        <v>4092</v>
      </c>
      <c r="G1276" s="1" t="s">
        <v>4093</v>
      </c>
      <c r="H1276" s="1" t="s">
        <v>436</v>
      </c>
      <c r="I1276" s="1" t="s">
        <v>417</v>
      </c>
      <c r="J1276" s="1" t="s">
        <v>805</v>
      </c>
      <c r="K1276" s="1" t="s">
        <v>448</v>
      </c>
      <c r="L1276" s="1" t="s">
        <v>449</v>
      </c>
      <c r="M1276" s="1" t="s">
        <v>3636</v>
      </c>
      <c r="N1276" s="1" t="s">
        <v>441</v>
      </c>
      <c r="O1276" s="1" t="s">
        <v>1034</v>
      </c>
      <c r="P1276" s="1" t="s">
        <v>3637</v>
      </c>
      <c r="Q1276" s="1">
        <v>55.167999999999999</v>
      </c>
      <c r="R1276" s="1">
        <v>4</v>
      </c>
      <c r="S1276" s="1">
        <v>6.2064000000000004</v>
      </c>
      <c r="T1276" s="1">
        <v>0</v>
      </c>
      <c r="U1276" s="1" t="s">
        <v>465</v>
      </c>
      <c r="V1276" t="s">
        <v>9074</v>
      </c>
      <c r="W1276">
        <v>2019</v>
      </c>
    </row>
    <row r="1277" spans="1:23" x14ac:dyDescent="0.3">
      <c r="A1277" s="1">
        <v>3342</v>
      </c>
      <c r="B1277" s="1" t="s">
        <v>4098</v>
      </c>
      <c r="C1277" s="2">
        <v>43704</v>
      </c>
      <c r="D1277" s="2">
        <v>43474</v>
      </c>
      <c r="E1277" s="1" t="s">
        <v>489</v>
      </c>
      <c r="F1277" s="1" t="s">
        <v>3085</v>
      </c>
      <c r="G1277" s="1" t="s">
        <v>3086</v>
      </c>
      <c r="H1277" s="1" t="s">
        <v>436</v>
      </c>
      <c r="I1277" s="1" t="s">
        <v>417</v>
      </c>
      <c r="J1277" s="1" t="s">
        <v>4099</v>
      </c>
      <c r="K1277" s="1" t="s">
        <v>1297</v>
      </c>
      <c r="L1277" s="1" t="s">
        <v>420</v>
      </c>
      <c r="M1277" s="1" t="s">
        <v>4100</v>
      </c>
      <c r="N1277" s="1" t="s">
        <v>441</v>
      </c>
      <c r="O1277" s="1" t="s">
        <v>515</v>
      </c>
      <c r="P1277" s="1" t="s">
        <v>4101</v>
      </c>
      <c r="Q1277" s="1">
        <v>122.97</v>
      </c>
      <c r="R1277" s="1">
        <v>3</v>
      </c>
      <c r="S1277" s="1">
        <v>60.255299999999998</v>
      </c>
      <c r="T1277" s="1">
        <v>0</v>
      </c>
      <c r="U1277" s="1" t="s">
        <v>426</v>
      </c>
      <c r="V1277" t="s">
        <v>9074</v>
      </c>
      <c r="W1277">
        <v>2019</v>
      </c>
    </row>
    <row r="1278" spans="1:23" x14ac:dyDescent="0.3">
      <c r="A1278" s="1">
        <v>3343</v>
      </c>
      <c r="B1278" s="1" t="s">
        <v>4098</v>
      </c>
      <c r="C1278" s="2">
        <v>43704</v>
      </c>
      <c r="D1278" s="2">
        <v>43474</v>
      </c>
      <c r="E1278" s="1" t="s">
        <v>489</v>
      </c>
      <c r="F1278" s="1" t="s">
        <v>3085</v>
      </c>
      <c r="G1278" s="1" t="s">
        <v>3086</v>
      </c>
      <c r="H1278" s="1" t="s">
        <v>436</v>
      </c>
      <c r="I1278" s="1" t="s">
        <v>417</v>
      </c>
      <c r="J1278" s="1" t="s">
        <v>4099</v>
      </c>
      <c r="K1278" s="1" t="s">
        <v>1297</v>
      </c>
      <c r="L1278" s="1" t="s">
        <v>420</v>
      </c>
      <c r="M1278" s="1" t="s">
        <v>4102</v>
      </c>
      <c r="N1278" s="1" t="s">
        <v>422</v>
      </c>
      <c r="O1278" s="1" t="s">
        <v>463</v>
      </c>
      <c r="P1278" s="1" t="s">
        <v>4103</v>
      </c>
      <c r="Q1278" s="1">
        <v>244.61500000000001</v>
      </c>
      <c r="R1278" s="1">
        <v>1</v>
      </c>
      <c r="S1278" s="1">
        <v>20.966999999999999</v>
      </c>
      <c r="T1278" s="1">
        <v>0</v>
      </c>
      <c r="U1278" s="1" t="s">
        <v>426</v>
      </c>
      <c r="V1278" t="s">
        <v>9074</v>
      </c>
      <c r="W1278">
        <v>2019</v>
      </c>
    </row>
    <row r="1279" spans="1:23" x14ac:dyDescent="0.3">
      <c r="A1279" s="1">
        <v>3344</v>
      </c>
      <c r="B1279" s="1" t="s">
        <v>4098</v>
      </c>
      <c r="C1279" s="2">
        <v>43704</v>
      </c>
      <c r="D1279" s="2">
        <v>43474</v>
      </c>
      <c r="E1279" s="1" t="s">
        <v>489</v>
      </c>
      <c r="F1279" s="1" t="s">
        <v>3085</v>
      </c>
      <c r="G1279" s="1" t="s">
        <v>3086</v>
      </c>
      <c r="H1279" s="1" t="s">
        <v>436</v>
      </c>
      <c r="I1279" s="1" t="s">
        <v>417</v>
      </c>
      <c r="J1279" s="1" t="s">
        <v>4099</v>
      </c>
      <c r="K1279" s="1" t="s">
        <v>1297</v>
      </c>
      <c r="L1279" s="1" t="s">
        <v>420</v>
      </c>
      <c r="M1279" s="1" t="s">
        <v>2855</v>
      </c>
      <c r="N1279" s="1" t="s">
        <v>428</v>
      </c>
      <c r="O1279" s="1" t="s">
        <v>429</v>
      </c>
      <c r="P1279" s="1" t="s">
        <v>2856</v>
      </c>
      <c r="Q1279" s="1">
        <v>59.97</v>
      </c>
      <c r="R1279" s="1">
        <v>3</v>
      </c>
      <c r="S1279" s="1">
        <v>28.785599999999999</v>
      </c>
      <c r="T1279" s="1">
        <v>0</v>
      </c>
      <c r="U1279" s="1" t="s">
        <v>426</v>
      </c>
      <c r="V1279" t="s">
        <v>9074</v>
      </c>
      <c r="W1279">
        <v>2019</v>
      </c>
    </row>
    <row r="1280" spans="1:23" x14ac:dyDescent="0.3">
      <c r="A1280" s="1">
        <v>3345</v>
      </c>
      <c r="B1280" s="1" t="s">
        <v>4098</v>
      </c>
      <c r="C1280" s="2">
        <v>43704</v>
      </c>
      <c r="D1280" s="2">
        <v>43474</v>
      </c>
      <c r="E1280" s="1" t="s">
        <v>489</v>
      </c>
      <c r="F1280" s="1" t="s">
        <v>3085</v>
      </c>
      <c r="G1280" s="1" t="s">
        <v>3086</v>
      </c>
      <c r="H1280" s="1" t="s">
        <v>436</v>
      </c>
      <c r="I1280" s="1" t="s">
        <v>417</v>
      </c>
      <c r="J1280" s="1" t="s">
        <v>4099</v>
      </c>
      <c r="K1280" s="1" t="s">
        <v>1297</v>
      </c>
      <c r="L1280" s="1" t="s">
        <v>420</v>
      </c>
      <c r="M1280" s="1" t="s">
        <v>2151</v>
      </c>
      <c r="N1280" s="1" t="s">
        <v>441</v>
      </c>
      <c r="O1280" s="1" t="s">
        <v>515</v>
      </c>
      <c r="P1280" s="1" t="s">
        <v>2152</v>
      </c>
      <c r="Q1280" s="1">
        <v>81.540000000000006</v>
      </c>
      <c r="R1280" s="1">
        <v>9</v>
      </c>
      <c r="S1280" s="1">
        <v>36.692999999999998</v>
      </c>
      <c r="T1280" s="1">
        <v>0</v>
      </c>
      <c r="U1280" s="1" t="s">
        <v>465</v>
      </c>
      <c r="V1280" t="s">
        <v>9074</v>
      </c>
      <c r="W1280">
        <v>2019</v>
      </c>
    </row>
    <row r="1281" spans="1:23" x14ac:dyDescent="0.3">
      <c r="A1281" s="1">
        <v>3346</v>
      </c>
      <c r="B1281" s="1" t="s">
        <v>4098</v>
      </c>
      <c r="C1281" s="2">
        <v>43704</v>
      </c>
      <c r="D1281" s="2">
        <v>43474</v>
      </c>
      <c r="E1281" s="1" t="s">
        <v>489</v>
      </c>
      <c r="F1281" s="1" t="s">
        <v>3085</v>
      </c>
      <c r="G1281" s="1" t="s">
        <v>3086</v>
      </c>
      <c r="H1281" s="1" t="s">
        <v>436</v>
      </c>
      <c r="I1281" s="1" t="s">
        <v>417</v>
      </c>
      <c r="J1281" s="1" t="s">
        <v>4099</v>
      </c>
      <c r="K1281" s="1" t="s">
        <v>1297</v>
      </c>
      <c r="L1281" s="1" t="s">
        <v>420</v>
      </c>
      <c r="M1281" s="1" t="s">
        <v>3717</v>
      </c>
      <c r="N1281" s="1" t="s">
        <v>441</v>
      </c>
      <c r="O1281" s="1" t="s">
        <v>666</v>
      </c>
      <c r="P1281" s="1" t="s">
        <v>1127</v>
      </c>
      <c r="Q1281" s="1">
        <v>11.68</v>
      </c>
      <c r="R1281" s="1">
        <v>4</v>
      </c>
      <c r="S1281" s="1">
        <v>5.2560000000000002</v>
      </c>
      <c r="T1281" s="1">
        <v>0</v>
      </c>
      <c r="U1281" s="1" t="s">
        <v>426</v>
      </c>
      <c r="V1281" t="s">
        <v>9074</v>
      </c>
      <c r="W1281">
        <v>2019</v>
      </c>
    </row>
    <row r="1282" spans="1:23" x14ac:dyDescent="0.3">
      <c r="A1282" s="1">
        <v>3347</v>
      </c>
      <c r="B1282" s="1" t="s">
        <v>4098</v>
      </c>
      <c r="C1282" s="2">
        <v>43704</v>
      </c>
      <c r="D1282" s="2">
        <v>43474</v>
      </c>
      <c r="E1282" s="1" t="s">
        <v>489</v>
      </c>
      <c r="F1282" s="1" t="s">
        <v>3085</v>
      </c>
      <c r="G1282" s="1" t="s">
        <v>3086</v>
      </c>
      <c r="H1282" s="1" t="s">
        <v>436</v>
      </c>
      <c r="I1282" s="1" t="s">
        <v>417</v>
      </c>
      <c r="J1282" s="1" t="s">
        <v>4099</v>
      </c>
      <c r="K1282" s="1" t="s">
        <v>1297</v>
      </c>
      <c r="L1282" s="1" t="s">
        <v>420</v>
      </c>
      <c r="M1282" s="1" t="s">
        <v>1051</v>
      </c>
      <c r="N1282" s="1" t="s">
        <v>441</v>
      </c>
      <c r="O1282" s="1" t="s">
        <v>467</v>
      </c>
      <c r="P1282" s="1" t="s">
        <v>1052</v>
      </c>
      <c r="Q1282" s="1">
        <v>29</v>
      </c>
      <c r="R1282" s="1">
        <v>5</v>
      </c>
      <c r="S1282" s="1">
        <v>13.92</v>
      </c>
      <c r="T1282" s="1">
        <v>0</v>
      </c>
      <c r="U1282" s="1" t="s">
        <v>426</v>
      </c>
      <c r="V1282" t="s">
        <v>9074</v>
      </c>
      <c r="W1282">
        <v>2019</v>
      </c>
    </row>
    <row r="1283" spans="1:23" x14ac:dyDescent="0.3">
      <c r="A1283" s="1">
        <v>5603</v>
      </c>
      <c r="B1283" s="1" t="s">
        <v>4104</v>
      </c>
      <c r="C1283" s="2">
        <v>43704</v>
      </c>
      <c r="D1283" s="2">
        <v>43706</v>
      </c>
      <c r="E1283" s="1" t="s">
        <v>489</v>
      </c>
      <c r="F1283" s="1" t="s">
        <v>735</v>
      </c>
      <c r="G1283" s="1" t="s">
        <v>736</v>
      </c>
      <c r="H1283" s="1" t="s">
        <v>416</v>
      </c>
      <c r="I1283" s="1" t="s">
        <v>417</v>
      </c>
      <c r="J1283" s="1" t="s">
        <v>852</v>
      </c>
      <c r="K1283" s="1" t="s">
        <v>448</v>
      </c>
      <c r="L1283" s="1" t="s">
        <v>449</v>
      </c>
      <c r="M1283" s="1" t="s">
        <v>4105</v>
      </c>
      <c r="N1283" s="1" t="s">
        <v>441</v>
      </c>
      <c r="O1283" s="1" t="s">
        <v>442</v>
      </c>
      <c r="P1283" s="1" t="s">
        <v>4106</v>
      </c>
      <c r="Q1283" s="1">
        <v>14.16</v>
      </c>
      <c r="R1283" s="1">
        <v>1</v>
      </c>
      <c r="S1283" s="1">
        <v>1.0620000000000001</v>
      </c>
      <c r="T1283" s="1">
        <v>0</v>
      </c>
      <c r="U1283" s="1" t="s">
        <v>465</v>
      </c>
      <c r="V1283" t="s">
        <v>9074</v>
      </c>
      <c r="W1283">
        <v>2019</v>
      </c>
    </row>
    <row r="1284" spans="1:23" x14ac:dyDescent="0.3">
      <c r="A1284" s="1">
        <v>5604</v>
      </c>
      <c r="B1284" s="1" t="s">
        <v>4104</v>
      </c>
      <c r="C1284" s="2">
        <v>43704</v>
      </c>
      <c r="D1284" s="2">
        <v>43706</v>
      </c>
      <c r="E1284" s="1" t="s">
        <v>489</v>
      </c>
      <c r="F1284" s="1" t="s">
        <v>735</v>
      </c>
      <c r="G1284" s="1" t="s">
        <v>736</v>
      </c>
      <c r="H1284" s="1" t="s">
        <v>416</v>
      </c>
      <c r="I1284" s="1" t="s">
        <v>417</v>
      </c>
      <c r="J1284" s="1" t="s">
        <v>852</v>
      </c>
      <c r="K1284" s="1" t="s">
        <v>448</v>
      </c>
      <c r="L1284" s="1" t="s">
        <v>449</v>
      </c>
      <c r="M1284" s="1" t="s">
        <v>4107</v>
      </c>
      <c r="N1284" s="1" t="s">
        <v>441</v>
      </c>
      <c r="O1284" s="1" t="s">
        <v>515</v>
      </c>
      <c r="P1284" s="1" t="s">
        <v>4108</v>
      </c>
      <c r="Q1284" s="1">
        <v>79.92</v>
      </c>
      <c r="R1284" s="1">
        <v>5</v>
      </c>
      <c r="S1284" s="1">
        <v>27.972000000000001</v>
      </c>
      <c r="T1284" s="1">
        <v>0</v>
      </c>
      <c r="U1284" s="1" t="s">
        <v>465</v>
      </c>
      <c r="V1284" t="s">
        <v>9074</v>
      </c>
      <c r="W1284">
        <v>2019</v>
      </c>
    </row>
    <row r="1285" spans="1:23" x14ac:dyDescent="0.3">
      <c r="A1285" s="1">
        <v>7252</v>
      </c>
      <c r="B1285" s="1" t="s">
        <v>4109</v>
      </c>
      <c r="C1285" s="2">
        <v>43704</v>
      </c>
      <c r="D1285" s="2">
        <v>43505</v>
      </c>
      <c r="E1285" s="1" t="s">
        <v>413</v>
      </c>
      <c r="F1285" s="1" t="s">
        <v>4110</v>
      </c>
      <c r="G1285" s="1" t="s">
        <v>4111</v>
      </c>
      <c r="H1285" s="1" t="s">
        <v>416</v>
      </c>
      <c r="I1285" s="1" t="s">
        <v>417</v>
      </c>
      <c r="J1285" s="1" t="s">
        <v>4112</v>
      </c>
      <c r="K1285" s="1" t="s">
        <v>493</v>
      </c>
      <c r="L1285" s="1" t="s">
        <v>474</v>
      </c>
      <c r="M1285" s="1" t="s">
        <v>4113</v>
      </c>
      <c r="N1285" s="1" t="s">
        <v>441</v>
      </c>
      <c r="O1285" s="1" t="s">
        <v>692</v>
      </c>
      <c r="P1285" s="1" t="s">
        <v>4114</v>
      </c>
      <c r="Q1285" s="1">
        <v>9.2159999999999993</v>
      </c>
      <c r="R1285" s="1">
        <v>4</v>
      </c>
      <c r="S1285" s="1">
        <v>3.3408000000000002</v>
      </c>
      <c r="T1285" s="1">
        <v>0</v>
      </c>
      <c r="U1285" s="1" t="s">
        <v>465</v>
      </c>
      <c r="V1285" t="s">
        <v>9074</v>
      </c>
      <c r="W1285">
        <v>2019</v>
      </c>
    </row>
    <row r="1286" spans="1:23" x14ac:dyDescent="0.3">
      <c r="A1286" s="1">
        <v>2692</v>
      </c>
      <c r="B1286" s="1" t="s">
        <v>4115</v>
      </c>
      <c r="C1286" s="2">
        <v>43705</v>
      </c>
      <c r="D1286" s="2">
        <v>43505</v>
      </c>
      <c r="E1286" s="1" t="s">
        <v>413</v>
      </c>
      <c r="F1286" s="1" t="s">
        <v>4116</v>
      </c>
      <c r="G1286" s="1" t="s">
        <v>4117</v>
      </c>
      <c r="H1286" s="1" t="s">
        <v>436</v>
      </c>
      <c r="I1286" s="1" t="s">
        <v>417</v>
      </c>
      <c r="J1286" s="1" t="s">
        <v>4118</v>
      </c>
      <c r="K1286" s="1" t="s">
        <v>1141</v>
      </c>
      <c r="L1286" s="1" t="s">
        <v>439</v>
      </c>
      <c r="M1286" s="1" t="s">
        <v>4119</v>
      </c>
      <c r="N1286" s="1" t="s">
        <v>441</v>
      </c>
      <c r="O1286" s="1" t="s">
        <v>515</v>
      </c>
      <c r="P1286" s="1" t="s">
        <v>4120</v>
      </c>
      <c r="Q1286" s="1">
        <v>15.48</v>
      </c>
      <c r="R1286" s="1">
        <v>3</v>
      </c>
      <c r="S1286" s="1">
        <v>5.6115000000000004</v>
      </c>
      <c r="T1286" s="1">
        <v>0</v>
      </c>
      <c r="U1286" s="1" t="s">
        <v>426</v>
      </c>
      <c r="V1286" t="s">
        <v>9074</v>
      </c>
      <c r="W1286">
        <v>2019</v>
      </c>
    </row>
    <row r="1287" spans="1:23" x14ac:dyDescent="0.3">
      <c r="A1287" s="1">
        <v>2693</v>
      </c>
      <c r="B1287" s="1" t="s">
        <v>4115</v>
      </c>
      <c r="C1287" s="2">
        <v>43705</v>
      </c>
      <c r="D1287" s="2">
        <v>43505</v>
      </c>
      <c r="E1287" s="1" t="s">
        <v>413</v>
      </c>
      <c r="F1287" s="1" t="s">
        <v>4116</v>
      </c>
      <c r="G1287" s="1" t="s">
        <v>4117</v>
      </c>
      <c r="H1287" s="1" t="s">
        <v>436</v>
      </c>
      <c r="I1287" s="1" t="s">
        <v>417</v>
      </c>
      <c r="J1287" s="1" t="s">
        <v>4118</v>
      </c>
      <c r="K1287" s="1" t="s">
        <v>1141</v>
      </c>
      <c r="L1287" s="1" t="s">
        <v>439</v>
      </c>
      <c r="M1287" s="1" t="s">
        <v>455</v>
      </c>
      <c r="N1287" s="1" t="s">
        <v>428</v>
      </c>
      <c r="O1287" s="1" t="s">
        <v>429</v>
      </c>
      <c r="P1287" s="1" t="s">
        <v>456</v>
      </c>
      <c r="Q1287" s="1">
        <v>108.57599999999999</v>
      </c>
      <c r="R1287" s="1">
        <v>3</v>
      </c>
      <c r="S1287" s="1">
        <v>8.1432000000000002</v>
      </c>
      <c r="T1287" s="1">
        <v>0</v>
      </c>
      <c r="U1287" s="1" t="s">
        <v>465</v>
      </c>
      <c r="V1287" t="s">
        <v>9074</v>
      </c>
      <c r="W1287">
        <v>2019</v>
      </c>
    </row>
    <row r="1288" spans="1:23" x14ac:dyDescent="0.3">
      <c r="A1288" s="1">
        <v>4070</v>
      </c>
      <c r="B1288" s="1" t="s">
        <v>4121</v>
      </c>
      <c r="C1288" s="2">
        <v>43705</v>
      </c>
      <c r="D1288" s="2">
        <v>43708</v>
      </c>
      <c r="E1288" s="1" t="s">
        <v>433</v>
      </c>
      <c r="F1288" s="1" t="s">
        <v>4122</v>
      </c>
      <c r="G1288" s="1" t="s">
        <v>4123</v>
      </c>
      <c r="H1288" s="1" t="s">
        <v>436</v>
      </c>
      <c r="I1288" s="1" t="s">
        <v>417</v>
      </c>
      <c r="J1288" s="1" t="s">
        <v>805</v>
      </c>
      <c r="K1288" s="1" t="s">
        <v>448</v>
      </c>
      <c r="L1288" s="1" t="s">
        <v>449</v>
      </c>
      <c r="M1288" s="1" t="s">
        <v>2063</v>
      </c>
      <c r="N1288" s="1" t="s">
        <v>441</v>
      </c>
      <c r="O1288" s="1" t="s">
        <v>467</v>
      </c>
      <c r="P1288" s="1" t="s">
        <v>2064</v>
      </c>
      <c r="Q1288" s="1">
        <v>13.14</v>
      </c>
      <c r="R1288" s="1">
        <v>9</v>
      </c>
      <c r="S1288" s="1">
        <v>-21.681000000000001</v>
      </c>
      <c r="T1288" s="1">
        <v>0</v>
      </c>
      <c r="U1288" s="1" t="s">
        <v>426</v>
      </c>
      <c r="V1288" t="s">
        <v>9074</v>
      </c>
      <c r="W1288">
        <v>2019</v>
      </c>
    </row>
    <row r="1289" spans="1:23" x14ac:dyDescent="0.3">
      <c r="A1289" s="1">
        <v>4071</v>
      </c>
      <c r="B1289" s="1" t="s">
        <v>4121</v>
      </c>
      <c r="C1289" s="2">
        <v>43705</v>
      </c>
      <c r="D1289" s="2">
        <v>43708</v>
      </c>
      <c r="E1289" s="1" t="s">
        <v>433</v>
      </c>
      <c r="F1289" s="1" t="s">
        <v>4122</v>
      </c>
      <c r="G1289" s="1" t="s">
        <v>4123</v>
      </c>
      <c r="H1289" s="1" t="s">
        <v>436</v>
      </c>
      <c r="I1289" s="1" t="s">
        <v>417</v>
      </c>
      <c r="J1289" s="1" t="s">
        <v>805</v>
      </c>
      <c r="K1289" s="1" t="s">
        <v>448</v>
      </c>
      <c r="L1289" s="1" t="s">
        <v>449</v>
      </c>
      <c r="M1289" s="1" t="s">
        <v>1946</v>
      </c>
      <c r="N1289" s="1" t="s">
        <v>441</v>
      </c>
      <c r="O1289" s="1" t="s">
        <v>467</v>
      </c>
      <c r="P1289" s="1" t="s">
        <v>1947</v>
      </c>
      <c r="Q1289" s="1">
        <v>10.023999999999999</v>
      </c>
      <c r="R1289" s="1">
        <v>4</v>
      </c>
      <c r="S1289" s="1">
        <v>-16.5396</v>
      </c>
      <c r="T1289" s="1">
        <v>0</v>
      </c>
      <c r="U1289" s="1" t="s">
        <v>426</v>
      </c>
      <c r="V1289" t="s">
        <v>9074</v>
      </c>
      <c r="W1289">
        <v>2019</v>
      </c>
    </row>
    <row r="1290" spans="1:23" x14ac:dyDescent="0.3">
      <c r="A1290" s="1">
        <v>4072</v>
      </c>
      <c r="B1290" s="1" t="s">
        <v>4121</v>
      </c>
      <c r="C1290" s="2">
        <v>43705</v>
      </c>
      <c r="D1290" s="2">
        <v>43708</v>
      </c>
      <c r="E1290" s="1" t="s">
        <v>433</v>
      </c>
      <c r="F1290" s="1" t="s">
        <v>4122</v>
      </c>
      <c r="G1290" s="1" t="s">
        <v>4123</v>
      </c>
      <c r="H1290" s="1" t="s">
        <v>436</v>
      </c>
      <c r="I1290" s="1" t="s">
        <v>417</v>
      </c>
      <c r="J1290" s="1" t="s">
        <v>805</v>
      </c>
      <c r="K1290" s="1" t="s">
        <v>448</v>
      </c>
      <c r="L1290" s="1" t="s">
        <v>449</v>
      </c>
      <c r="M1290" s="1" t="s">
        <v>4124</v>
      </c>
      <c r="N1290" s="1" t="s">
        <v>422</v>
      </c>
      <c r="O1290" s="1" t="s">
        <v>423</v>
      </c>
      <c r="P1290" s="1" t="s">
        <v>4125</v>
      </c>
      <c r="Q1290" s="1">
        <v>156.37280000000001</v>
      </c>
      <c r="R1290" s="1">
        <v>2</v>
      </c>
      <c r="S1290" s="1">
        <v>-52.890799999999999</v>
      </c>
      <c r="T1290" s="1">
        <v>0</v>
      </c>
      <c r="U1290" s="1" t="s">
        <v>465</v>
      </c>
      <c r="V1290" t="s">
        <v>9074</v>
      </c>
      <c r="W1290">
        <v>2019</v>
      </c>
    </row>
    <row r="1291" spans="1:23" x14ac:dyDescent="0.3">
      <c r="A1291" s="1">
        <v>8426</v>
      </c>
      <c r="B1291" s="1" t="s">
        <v>4126</v>
      </c>
      <c r="C1291" s="2">
        <v>43705</v>
      </c>
      <c r="D1291" s="2">
        <v>43707</v>
      </c>
      <c r="E1291" s="1" t="s">
        <v>433</v>
      </c>
      <c r="F1291" s="1" t="s">
        <v>1856</v>
      </c>
      <c r="G1291" s="1" t="s">
        <v>1857</v>
      </c>
      <c r="H1291" s="1" t="s">
        <v>416</v>
      </c>
      <c r="I1291" s="1" t="s">
        <v>417</v>
      </c>
      <c r="J1291" s="1" t="s">
        <v>2470</v>
      </c>
      <c r="K1291" s="1" t="s">
        <v>549</v>
      </c>
      <c r="L1291" s="1" t="s">
        <v>420</v>
      </c>
      <c r="M1291" s="1" t="s">
        <v>4127</v>
      </c>
      <c r="N1291" s="1" t="s">
        <v>441</v>
      </c>
      <c r="O1291" s="1" t="s">
        <v>467</v>
      </c>
      <c r="P1291" s="1" t="s">
        <v>4128</v>
      </c>
      <c r="Q1291" s="1">
        <v>18.431999999999999</v>
      </c>
      <c r="R1291" s="1">
        <v>8</v>
      </c>
      <c r="S1291" s="1">
        <v>-12.288</v>
      </c>
      <c r="T1291" s="1">
        <v>0</v>
      </c>
      <c r="U1291" s="1" t="s">
        <v>465</v>
      </c>
      <c r="V1291" t="s">
        <v>9074</v>
      </c>
      <c r="W1291">
        <v>2019</v>
      </c>
    </row>
    <row r="1292" spans="1:23" x14ac:dyDescent="0.3">
      <c r="A1292" s="1">
        <v>100</v>
      </c>
      <c r="B1292" s="1" t="s">
        <v>4129</v>
      </c>
      <c r="C1292" s="2">
        <v>43706</v>
      </c>
      <c r="D1292" s="2">
        <v>43505</v>
      </c>
      <c r="E1292" s="1" t="s">
        <v>413</v>
      </c>
      <c r="F1292" s="1" t="s">
        <v>1288</v>
      </c>
      <c r="G1292" s="1" t="s">
        <v>1289</v>
      </c>
      <c r="H1292" s="1" t="s">
        <v>503</v>
      </c>
      <c r="I1292" s="1" t="s">
        <v>417</v>
      </c>
      <c r="J1292" s="1" t="s">
        <v>781</v>
      </c>
      <c r="K1292" s="1" t="s">
        <v>782</v>
      </c>
      <c r="L1292" s="1" t="s">
        <v>449</v>
      </c>
      <c r="M1292" s="1" t="s">
        <v>4130</v>
      </c>
      <c r="N1292" s="1" t="s">
        <v>441</v>
      </c>
      <c r="O1292" s="1" t="s">
        <v>515</v>
      </c>
      <c r="P1292" s="1" t="s">
        <v>4131</v>
      </c>
      <c r="Q1292" s="1">
        <v>64.623999999999995</v>
      </c>
      <c r="R1292" s="1">
        <v>7</v>
      </c>
      <c r="S1292" s="1">
        <v>22.618400000000001</v>
      </c>
      <c r="T1292" s="1">
        <v>0</v>
      </c>
      <c r="U1292" s="1" t="s">
        <v>465</v>
      </c>
      <c r="V1292" t="s">
        <v>9074</v>
      </c>
      <c r="W1292">
        <v>2019</v>
      </c>
    </row>
    <row r="1293" spans="1:23" x14ac:dyDescent="0.3">
      <c r="A1293" s="1">
        <v>101</v>
      </c>
      <c r="B1293" s="1" t="s">
        <v>4129</v>
      </c>
      <c r="C1293" s="2">
        <v>43706</v>
      </c>
      <c r="D1293" s="2">
        <v>43505</v>
      </c>
      <c r="E1293" s="1" t="s">
        <v>413</v>
      </c>
      <c r="F1293" s="1" t="s">
        <v>1288</v>
      </c>
      <c r="G1293" s="1" t="s">
        <v>1289</v>
      </c>
      <c r="H1293" s="1" t="s">
        <v>503</v>
      </c>
      <c r="I1293" s="1" t="s">
        <v>417</v>
      </c>
      <c r="J1293" s="1" t="s">
        <v>781</v>
      </c>
      <c r="K1293" s="1" t="s">
        <v>782</v>
      </c>
      <c r="L1293" s="1" t="s">
        <v>449</v>
      </c>
      <c r="M1293" s="1" t="s">
        <v>2370</v>
      </c>
      <c r="N1293" s="1" t="s">
        <v>428</v>
      </c>
      <c r="O1293" s="1" t="s">
        <v>451</v>
      </c>
      <c r="P1293" s="1" t="s">
        <v>2371</v>
      </c>
      <c r="Q1293" s="1">
        <v>95.975999999999999</v>
      </c>
      <c r="R1293" s="1">
        <v>3</v>
      </c>
      <c r="S1293" s="1">
        <v>-10.7973</v>
      </c>
      <c r="T1293" s="1">
        <v>0</v>
      </c>
      <c r="U1293" s="1" t="s">
        <v>465</v>
      </c>
      <c r="V1293" t="s">
        <v>9074</v>
      </c>
      <c r="W1293">
        <v>2019</v>
      </c>
    </row>
    <row r="1294" spans="1:23" x14ac:dyDescent="0.3">
      <c r="A1294" s="1">
        <v>102</v>
      </c>
      <c r="B1294" s="1" t="s">
        <v>4129</v>
      </c>
      <c r="C1294" s="2">
        <v>43706</v>
      </c>
      <c r="D1294" s="2">
        <v>43505</v>
      </c>
      <c r="E1294" s="1" t="s">
        <v>413</v>
      </c>
      <c r="F1294" s="1" t="s">
        <v>1288</v>
      </c>
      <c r="G1294" s="1" t="s">
        <v>1289</v>
      </c>
      <c r="H1294" s="1" t="s">
        <v>503</v>
      </c>
      <c r="I1294" s="1" t="s">
        <v>417</v>
      </c>
      <c r="J1294" s="1" t="s">
        <v>781</v>
      </c>
      <c r="K1294" s="1" t="s">
        <v>782</v>
      </c>
      <c r="L1294" s="1" t="s">
        <v>449</v>
      </c>
      <c r="M1294" s="1" t="s">
        <v>2833</v>
      </c>
      <c r="N1294" s="1" t="s">
        <v>441</v>
      </c>
      <c r="O1294" s="1" t="s">
        <v>467</v>
      </c>
      <c r="P1294" s="1" t="s">
        <v>2834</v>
      </c>
      <c r="Q1294" s="1">
        <v>1.788</v>
      </c>
      <c r="R1294" s="1">
        <v>3</v>
      </c>
      <c r="S1294" s="1">
        <v>-3.0396000000000001</v>
      </c>
      <c r="T1294" s="1">
        <v>0</v>
      </c>
      <c r="U1294" s="1" t="s">
        <v>431</v>
      </c>
      <c r="V1294" t="s">
        <v>9074</v>
      </c>
      <c r="W1294">
        <v>2019</v>
      </c>
    </row>
    <row r="1295" spans="1:23" x14ac:dyDescent="0.3">
      <c r="A1295" s="1">
        <v>1176</v>
      </c>
      <c r="B1295" s="1" t="s">
        <v>4132</v>
      </c>
      <c r="C1295" s="2">
        <v>43706</v>
      </c>
      <c r="D1295" s="2">
        <v>43533</v>
      </c>
      <c r="E1295" s="1" t="s">
        <v>413</v>
      </c>
      <c r="F1295" s="1" t="s">
        <v>1396</v>
      </c>
      <c r="G1295" s="1" t="s">
        <v>1397</v>
      </c>
      <c r="H1295" s="1" t="s">
        <v>503</v>
      </c>
      <c r="I1295" s="1" t="s">
        <v>417</v>
      </c>
      <c r="J1295" s="1" t="s">
        <v>587</v>
      </c>
      <c r="K1295" s="1" t="s">
        <v>639</v>
      </c>
      <c r="L1295" s="1" t="s">
        <v>420</v>
      </c>
      <c r="M1295" s="1" t="s">
        <v>2539</v>
      </c>
      <c r="N1295" s="1" t="s">
        <v>441</v>
      </c>
      <c r="O1295" s="1" t="s">
        <v>1034</v>
      </c>
      <c r="P1295" s="1" t="s">
        <v>2540</v>
      </c>
      <c r="Q1295" s="1">
        <v>27.93</v>
      </c>
      <c r="R1295" s="1">
        <v>3</v>
      </c>
      <c r="S1295" s="1">
        <v>8.0997000000000003</v>
      </c>
      <c r="T1295" s="1">
        <v>0</v>
      </c>
      <c r="U1295" s="1" t="s">
        <v>431</v>
      </c>
      <c r="V1295" t="s">
        <v>9074</v>
      </c>
      <c r="W1295">
        <v>2019</v>
      </c>
    </row>
    <row r="1296" spans="1:23" x14ac:dyDescent="0.3">
      <c r="A1296" s="1">
        <v>1242</v>
      </c>
      <c r="B1296" s="1" t="s">
        <v>4133</v>
      </c>
      <c r="C1296" s="2">
        <v>43706</v>
      </c>
      <c r="D1296" s="2">
        <v>43564</v>
      </c>
      <c r="E1296" s="1" t="s">
        <v>413</v>
      </c>
      <c r="F1296" s="1" t="s">
        <v>4134</v>
      </c>
      <c r="G1296" s="1" t="s">
        <v>4135</v>
      </c>
      <c r="H1296" s="1" t="s">
        <v>503</v>
      </c>
      <c r="I1296" s="1" t="s">
        <v>417</v>
      </c>
      <c r="J1296" s="1" t="s">
        <v>616</v>
      </c>
      <c r="K1296" s="1" t="s">
        <v>617</v>
      </c>
      <c r="L1296" s="1" t="s">
        <v>420</v>
      </c>
      <c r="M1296" s="1" t="s">
        <v>4060</v>
      </c>
      <c r="N1296" s="1" t="s">
        <v>428</v>
      </c>
      <c r="O1296" s="1" t="s">
        <v>429</v>
      </c>
      <c r="P1296" s="1" t="s">
        <v>4061</v>
      </c>
      <c r="Q1296" s="1">
        <v>22</v>
      </c>
      <c r="R1296" s="1">
        <v>4</v>
      </c>
      <c r="S1296" s="1">
        <v>5.5</v>
      </c>
      <c r="T1296" s="1">
        <v>0</v>
      </c>
      <c r="U1296" s="1" t="s">
        <v>426</v>
      </c>
      <c r="V1296" t="s">
        <v>9074</v>
      </c>
      <c r="W1296">
        <v>2019</v>
      </c>
    </row>
    <row r="1297" spans="1:23" x14ac:dyDescent="0.3">
      <c r="A1297" s="1">
        <v>4684</v>
      </c>
      <c r="B1297" s="1" t="s">
        <v>4136</v>
      </c>
      <c r="C1297" s="2">
        <v>43706</v>
      </c>
      <c r="D1297" s="2">
        <v>43533</v>
      </c>
      <c r="E1297" s="1" t="s">
        <v>413</v>
      </c>
      <c r="F1297" s="1" t="s">
        <v>2376</v>
      </c>
      <c r="G1297" s="1" t="s">
        <v>2377</v>
      </c>
      <c r="H1297" s="1" t="s">
        <v>416</v>
      </c>
      <c r="I1297" s="1" t="s">
        <v>417</v>
      </c>
      <c r="J1297" s="1" t="s">
        <v>481</v>
      </c>
      <c r="K1297" s="1" t="s">
        <v>482</v>
      </c>
      <c r="L1297" s="1" t="s">
        <v>420</v>
      </c>
      <c r="M1297" s="1" t="s">
        <v>3934</v>
      </c>
      <c r="N1297" s="1" t="s">
        <v>422</v>
      </c>
      <c r="O1297" s="1" t="s">
        <v>463</v>
      </c>
      <c r="P1297" s="1" t="s">
        <v>3935</v>
      </c>
      <c r="Q1297" s="1">
        <v>241.92</v>
      </c>
      <c r="R1297" s="1">
        <v>4</v>
      </c>
      <c r="S1297" s="1">
        <v>-56.448</v>
      </c>
      <c r="T1297" s="1">
        <v>0</v>
      </c>
      <c r="U1297" s="1" t="s">
        <v>465</v>
      </c>
      <c r="V1297" t="s">
        <v>9074</v>
      </c>
      <c r="W1297">
        <v>2019</v>
      </c>
    </row>
    <row r="1298" spans="1:23" x14ac:dyDescent="0.3">
      <c r="A1298" s="1">
        <v>4685</v>
      </c>
      <c r="B1298" s="1" t="s">
        <v>4136</v>
      </c>
      <c r="C1298" s="2">
        <v>43706</v>
      </c>
      <c r="D1298" s="2">
        <v>43533</v>
      </c>
      <c r="E1298" s="1" t="s">
        <v>413</v>
      </c>
      <c r="F1298" s="1" t="s">
        <v>2376</v>
      </c>
      <c r="G1298" s="1" t="s">
        <v>2377</v>
      </c>
      <c r="H1298" s="1" t="s">
        <v>416</v>
      </c>
      <c r="I1298" s="1" t="s">
        <v>417</v>
      </c>
      <c r="J1298" s="1" t="s">
        <v>481</v>
      </c>
      <c r="K1298" s="1" t="s">
        <v>482</v>
      </c>
      <c r="L1298" s="1" t="s">
        <v>420</v>
      </c>
      <c r="M1298" s="1" t="s">
        <v>4137</v>
      </c>
      <c r="N1298" s="1" t="s">
        <v>422</v>
      </c>
      <c r="O1298" s="1" t="s">
        <v>423</v>
      </c>
      <c r="P1298" s="1" t="s">
        <v>4138</v>
      </c>
      <c r="Q1298" s="1">
        <v>163.88</v>
      </c>
      <c r="R1298" s="1">
        <v>4</v>
      </c>
      <c r="S1298" s="1">
        <v>-81.94</v>
      </c>
      <c r="T1298" s="1">
        <v>0</v>
      </c>
      <c r="U1298" s="1" t="s">
        <v>431</v>
      </c>
      <c r="V1298" t="s">
        <v>9074</v>
      </c>
      <c r="W1298">
        <v>2019</v>
      </c>
    </row>
    <row r="1299" spans="1:23" x14ac:dyDescent="0.3">
      <c r="A1299" s="1">
        <v>4686</v>
      </c>
      <c r="B1299" s="1" t="s">
        <v>4136</v>
      </c>
      <c r="C1299" s="2">
        <v>43706</v>
      </c>
      <c r="D1299" s="2">
        <v>43533</v>
      </c>
      <c r="E1299" s="1" t="s">
        <v>413</v>
      </c>
      <c r="F1299" s="1" t="s">
        <v>2376</v>
      </c>
      <c r="G1299" s="1" t="s">
        <v>2377</v>
      </c>
      <c r="H1299" s="1" t="s">
        <v>416</v>
      </c>
      <c r="I1299" s="1" t="s">
        <v>417</v>
      </c>
      <c r="J1299" s="1" t="s">
        <v>481</v>
      </c>
      <c r="K1299" s="1" t="s">
        <v>482</v>
      </c>
      <c r="L1299" s="1" t="s">
        <v>420</v>
      </c>
      <c r="M1299" s="1" t="s">
        <v>4139</v>
      </c>
      <c r="N1299" s="1" t="s">
        <v>441</v>
      </c>
      <c r="O1299" s="1" t="s">
        <v>467</v>
      </c>
      <c r="P1299" s="1" t="s">
        <v>4140</v>
      </c>
      <c r="Q1299" s="1">
        <v>3.4860000000000002</v>
      </c>
      <c r="R1299" s="1">
        <v>2</v>
      </c>
      <c r="S1299" s="1">
        <v>-2.7888000000000002</v>
      </c>
      <c r="T1299" s="1">
        <v>0</v>
      </c>
      <c r="U1299" s="1" t="s">
        <v>426</v>
      </c>
      <c r="V1299" t="s">
        <v>9074</v>
      </c>
      <c r="W1299">
        <v>2019</v>
      </c>
    </row>
    <row r="1300" spans="1:23" x14ac:dyDescent="0.3">
      <c r="A1300" s="1">
        <v>4687</v>
      </c>
      <c r="B1300" s="1" t="s">
        <v>4136</v>
      </c>
      <c r="C1300" s="2">
        <v>43706</v>
      </c>
      <c r="D1300" s="2">
        <v>43533</v>
      </c>
      <c r="E1300" s="1" t="s">
        <v>413</v>
      </c>
      <c r="F1300" s="1" t="s">
        <v>2376</v>
      </c>
      <c r="G1300" s="1" t="s">
        <v>2377</v>
      </c>
      <c r="H1300" s="1" t="s">
        <v>416</v>
      </c>
      <c r="I1300" s="1" t="s">
        <v>417</v>
      </c>
      <c r="J1300" s="1" t="s">
        <v>481</v>
      </c>
      <c r="K1300" s="1" t="s">
        <v>482</v>
      </c>
      <c r="L1300" s="1" t="s">
        <v>420</v>
      </c>
      <c r="M1300" s="1" t="s">
        <v>886</v>
      </c>
      <c r="N1300" s="1" t="s">
        <v>441</v>
      </c>
      <c r="O1300" s="1" t="s">
        <v>666</v>
      </c>
      <c r="P1300" s="1" t="s">
        <v>887</v>
      </c>
      <c r="Q1300" s="1">
        <v>10.584</v>
      </c>
      <c r="R1300" s="1">
        <v>7</v>
      </c>
      <c r="S1300" s="1">
        <v>-2.3814000000000002</v>
      </c>
      <c r="T1300" s="1">
        <v>0</v>
      </c>
      <c r="U1300" s="1" t="s">
        <v>426</v>
      </c>
      <c r="V1300" t="s">
        <v>9074</v>
      </c>
      <c r="W1300">
        <v>2019</v>
      </c>
    </row>
    <row r="1301" spans="1:23" x14ac:dyDescent="0.3">
      <c r="A1301" s="1">
        <v>327</v>
      </c>
      <c r="B1301" s="1" t="s">
        <v>4141</v>
      </c>
      <c r="C1301" s="2">
        <v>43707</v>
      </c>
      <c r="D1301" s="2">
        <v>43474</v>
      </c>
      <c r="E1301" s="1" t="s">
        <v>433</v>
      </c>
      <c r="F1301" s="1" t="s">
        <v>4142</v>
      </c>
      <c r="G1301" s="1" t="s">
        <v>4143</v>
      </c>
      <c r="H1301" s="1" t="s">
        <v>436</v>
      </c>
      <c r="I1301" s="1" t="s">
        <v>417</v>
      </c>
      <c r="J1301" s="1" t="s">
        <v>481</v>
      </c>
      <c r="K1301" s="1" t="s">
        <v>482</v>
      </c>
      <c r="L1301" s="1" t="s">
        <v>420</v>
      </c>
      <c r="M1301" s="1" t="s">
        <v>896</v>
      </c>
      <c r="N1301" s="1" t="s">
        <v>428</v>
      </c>
      <c r="O1301" s="1" t="s">
        <v>429</v>
      </c>
      <c r="P1301" s="1" t="s">
        <v>897</v>
      </c>
      <c r="Q1301" s="1">
        <v>290.89800000000002</v>
      </c>
      <c r="R1301" s="1">
        <v>3</v>
      </c>
      <c r="S1301" s="1">
        <v>-67.876199999999997</v>
      </c>
      <c r="T1301" s="1">
        <v>0</v>
      </c>
      <c r="U1301" s="1" t="s">
        <v>465</v>
      </c>
      <c r="V1301" t="s">
        <v>9074</v>
      </c>
      <c r="W1301">
        <v>2019</v>
      </c>
    </row>
    <row r="1302" spans="1:23" x14ac:dyDescent="0.3">
      <c r="A1302" s="1">
        <v>328</v>
      </c>
      <c r="B1302" s="1" t="s">
        <v>4141</v>
      </c>
      <c r="C1302" s="2">
        <v>43707</v>
      </c>
      <c r="D1302" s="2">
        <v>43474</v>
      </c>
      <c r="E1302" s="1" t="s">
        <v>433</v>
      </c>
      <c r="F1302" s="1" t="s">
        <v>4142</v>
      </c>
      <c r="G1302" s="1" t="s">
        <v>4143</v>
      </c>
      <c r="H1302" s="1" t="s">
        <v>436</v>
      </c>
      <c r="I1302" s="1" t="s">
        <v>417</v>
      </c>
      <c r="J1302" s="1" t="s">
        <v>481</v>
      </c>
      <c r="K1302" s="1" t="s">
        <v>482</v>
      </c>
      <c r="L1302" s="1" t="s">
        <v>420</v>
      </c>
      <c r="M1302" s="1" t="s">
        <v>765</v>
      </c>
      <c r="N1302" s="1" t="s">
        <v>441</v>
      </c>
      <c r="O1302" s="1" t="s">
        <v>442</v>
      </c>
      <c r="P1302" s="1" t="s">
        <v>766</v>
      </c>
      <c r="Q1302" s="1">
        <v>54.223999999999997</v>
      </c>
      <c r="R1302" s="1">
        <v>2</v>
      </c>
      <c r="S1302" s="1">
        <v>3.3889999999999998</v>
      </c>
      <c r="T1302" s="1">
        <v>0</v>
      </c>
      <c r="U1302" s="1" t="s">
        <v>431</v>
      </c>
      <c r="V1302" t="s">
        <v>9074</v>
      </c>
      <c r="W1302">
        <v>2019</v>
      </c>
    </row>
    <row r="1303" spans="1:23" x14ac:dyDescent="0.3">
      <c r="A1303" s="1">
        <v>329</v>
      </c>
      <c r="B1303" s="1" t="s">
        <v>4141</v>
      </c>
      <c r="C1303" s="2">
        <v>43707</v>
      </c>
      <c r="D1303" s="2">
        <v>43474</v>
      </c>
      <c r="E1303" s="1" t="s">
        <v>433</v>
      </c>
      <c r="F1303" s="1" t="s">
        <v>4142</v>
      </c>
      <c r="G1303" s="1" t="s">
        <v>4143</v>
      </c>
      <c r="H1303" s="1" t="s">
        <v>436</v>
      </c>
      <c r="I1303" s="1" t="s">
        <v>417</v>
      </c>
      <c r="J1303" s="1" t="s">
        <v>481</v>
      </c>
      <c r="K1303" s="1" t="s">
        <v>482</v>
      </c>
      <c r="L1303" s="1" t="s">
        <v>420</v>
      </c>
      <c r="M1303" s="1" t="s">
        <v>4144</v>
      </c>
      <c r="N1303" s="1" t="s">
        <v>422</v>
      </c>
      <c r="O1303" s="1" t="s">
        <v>657</v>
      </c>
      <c r="P1303" s="1" t="s">
        <v>4145</v>
      </c>
      <c r="Q1303" s="1">
        <v>786.74400000000003</v>
      </c>
      <c r="R1303" s="1">
        <v>4</v>
      </c>
      <c r="S1303" s="1">
        <v>-258.5016</v>
      </c>
      <c r="T1303" s="1">
        <v>0</v>
      </c>
      <c r="U1303" s="1" t="s">
        <v>465</v>
      </c>
      <c r="V1303" t="s">
        <v>9074</v>
      </c>
      <c r="W1303">
        <v>2019</v>
      </c>
    </row>
    <row r="1304" spans="1:23" x14ac:dyDescent="0.3">
      <c r="A1304" s="1">
        <v>330</v>
      </c>
      <c r="B1304" s="1" t="s">
        <v>4141</v>
      </c>
      <c r="C1304" s="2">
        <v>43707</v>
      </c>
      <c r="D1304" s="2">
        <v>43474</v>
      </c>
      <c r="E1304" s="1" t="s">
        <v>433</v>
      </c>
      <c r="F1304" s="1" t="s">
        <v>4142</v>
      </c>
      <c r="G1304" s="1" t="s">
        <v>4143</v>
      </c>
      <c r="H1304" s="1" t="s">
        <v>436</v>
      </c>
      <c r="I1304" s="1" t="s">
        <v>417</v>
      </c>
      <c r="J1304" s="1" t="s">
        <v>481</v>
      </c>
      <c r="K1304" s="1" t="s">
        <v>482</v>
      </c>
      <c r="L1304" s="1" t="s">
        <v>420</v>
      </c>
      <c r="M1304" s="1" t="s">
        <v>3546</v>
      </c>
      <c r="N1304" s="1" t="s">
        <v>441</v>
      </c>
      <c r="O1304" s="1" t="s">
        <v>692</v>
      </c>
      <c r="P1304" s="1" t="s">
        <v>3547</v>
      </c>
      <c r="Q1304" s="1">
        <v>100.24</v>
      </c>
      <c r="R1304" s="1">
        <v>10</v>
      </c>
      <c r="S1304" s="1">
        <v>33.831000000000003</v>
      </c>
      <c r="T1304" s="1">
        <v>0</v>
      </c>
      <c r="U1304" s="1" t="s">
        <v>431</v>
      </c>
      <c r="V1304" t="s">
        <v>9074</v>
      </c>
      <c r="W1304">
        <v>2019</v>
      </c>
    </row>
    <row r="1305" spans="1:23" x14ac:dyDescent="0.3">
      <c r="A1305" s="1">
        <v>331</v>
      </c>
      <c r="B1305" s="1" t="s">
        <v>4141</v>
      </c>
      <c r="C1305" s="2">
        <v>43707</v>
      </c>
      <c r="D1305" s="2">
        <v>43474</v>
      </c>
      <c r="E1305" s="1" t="s">
        <v>433</v>
      </c>
      <c r="F1305" s="1" t="s">
        <v>4142</v>
      </c>
      <c r="G1305" s="1" t="s">
        <v>4143</v>
      </c>
      <c r="H1305" s="1" t="s">
        <v>436</v>
      </c>
      <c r="I1305" s="1" t="s">
        <v>417</v>
      </c>
      <c r="J1305" s="1" t="s">
        <v>481</v>
      </c>
      <c r="K1305" s="1" t="s">
        <v>482</v>
      </c>
      <c r="L1305" s="1" t="s">
        <v>420</v>
      </c>
      <c r="M1305" s="1" t="s">
        <v>3288</v>
      </c>
      <c r="N1305" s="1" t="s">
        <v>441</v>
      </c>
      <c r="O1305" s="1" t="s">
        <v>467</v>
      </c>
      <c r="P1305" s="1" t="s">
        <v>3289</v>
      </c>
      <c r="Q1305" s="1">
        <v>37.764000000000003</v>
      </c>
      <c r="R1305" s="1">
        <v>6</v>
      </c>
      <c r="S1305" s="1">
        <v>-27.6936</v>
      </c>
      <c r="T1305" s="1">
        <v>0</v>
      </c>
      <c r="U1305" s="1" t="s">
        <v>426</v>
      </c>
      <c r="V1305" t="s">
        <v>9074</v>
      </c>
      <c r="W1305">
        <v>2019</v>
      </c>
    </row>
    <row r="1306" spans="1:23" x14ac:dyDescent="0.3">
      <c r="A1306" s="1">
        <v>6337</v>
      </c>
      <c r="B1306" s="1" t="s">
        <v>4146</v>
      </c>
      <c r="C1306" s="2">
        <v>43707</v>
      </c>
      <c r="D1306" s="2">
        <v>43625</v>
      </c>
      <c r="E1306" s="1" t="s">
        <v>413</v>
      </c>
      <c r="F1306" s="1" t="s">
        <v>4147</v>
      </c>
      <c r="G1306" s="1" t="s">
        <v>4148</v>
      </c>
      <c r="H1306" s="1" t="s">
        <v>436</v>
      </c>
      <c r="I1306" s="1" t="s">
        <v>417</v>
      </c>
      <c r="J1306" s="1" t="s">
        <v>437</v>
      </c>
      <c r="K1306" s="1" t="s">
        <v>438</v>
      </c>
      <c r="L1306" s="1" t="s">
        <v>439</v>
      </c>
      <c r="M1306" s="1" t="s">
        <v>1183</v>
      </c>
      <c r="N1306" s="1" t="s">
        <v>422</v>
      </c>
      <c r="O1306" s="1" t="s">
        <v>512</v>
      </c>
      <c r="P1306" s="1" t="s">
        <v>1184</v>
      </c>
      <c r="Q1306" s="1">
        <v>47.04</v>
      </c>
      <c r="R1306" s="1">
        <v>4</v>
      </c>
      <c r="S1306" s="1">
        <v>15.993600000000001</v>
      </c>
      <c r="T1306" s="1">
        <v>0</v>
      </c>
      <c r="U1306" s="1" t="s">
        <v>426</v>
      </c>
      <c r="V1306" t="s">
        <v>9074</v>
      </c>
      <c r="W1306">
        <v>2019</v>
      </c>
    </row>
    <row r="1307" spans="1:23" x14ac:dyDescent="0.3">
      <c r="A1307" s="1">
        <v>6338</v>
      </c>
      <c r="B1307" s="1" t="s">
        <v>4146</v>
      </c>
      <c r="C1307" s="2">
        <v>43707</v>
      </c>
      <c r="D1307" s="2">
        <v>43625</v>
      </c>
      <c r="E1307" s="1" t="s">
        <v>413</v>
      </c>
      <c r="F1307" s="1" t="s">
        <v>4147</v>
      </c>
      <c r="G1307" s="1" t="s">
        <v>4148</v>
      </c>
      <c r="H1307" s="1" t="s">
        <v>436</v>
      </c>
      <c r="I1307" s="1" t="s">
        <v>417</v>
      </c>
      <c r="J1307" s="1" t="s">
        <v>437</v>
      </c>
      <c r="K1307" s="1" t="s">
        <v>438</v>
      </c>
      <c r="L1307" s="1" t="s">
        <v>439</v>
      </c>
      <c r="M1307" s="1" t="s">
        <v>4149</v>
      </c>
      <c r="N1307" s="1" t="s">
        <v>428</v>
      </c>
      <c r="O1307" s="1" t="s">
        <v>429</v>
      </c>
      <c r="P1307" s="1" t="s">
        <v>4150</v>
      </c>
      <c r="Q1307" s="1">
        <v>339.96</v>
      </c>
      <c r="R1307" s="1">
        <v>5</v>
      </c>
      <c r="S1307" s="1">
        <v>42.494999999999997</v>
      </c>
      <c r="T1307" s="1">
        <v>0</v>
      </c>
      <c r="U1307" s="1" t="s">
        <v>426</v>
      </c>
      <c r="V1307" t="s">
        <v>9074</v>
      </c>
      <c r="W1307">
        <v>2019</v>
      </c>
    </row>
    <row r="1308" spans="1:23" x14ac:dyDescent="0.3">
      <c r="A1308" s="1">
        <v>5774</v>
      </c>
      <c r="B1308" s="1" t="s">
        <v>4151</v>
      </c>
      <c r="C1308" s="2">
        <v>43708</v>
      </c>
      <c r="D1308" s="2">
        <v>43625</v>
      </c>
      <c r="E1308" s="1" t="s">
        <v>413</v>
      </c>
      <c r="F1308" s="1" t="s">
        <v>3456</v>
      </c>
      <c r="G1308" s="1" t="s">
        <v>3457</v>
      </c>
      <c r="H1308" s="1" t="s">
        <v>436</v>
      </c>
      <c r="I1308" s="1" t="s">
        <v>417</v>
      </c>
      <c r="J1308" s="1" t="s">
        <v>4152</v>
      </c>
      <c r="K1308" s="1" t="s">
        <v>448</v>
      </c>
      <c r="L1308" s="1" t="s">
        <v>449</v>
      </c>
      <c r="M1308" s="1" t="s">
        <v>2247</v>
      </c>
      <c r="N1308" s="1" t="s">
        <v>441</v>
      </c>
      <c r="O1308" s="1" t="s">
        <v>442</v>
      </c>
      <c r="P1308" s="1" t="s">
        <v>2248</v>
      </c>
      <c r="Q1308" s="1">
        <v>23.968</v>
      </c>
      <c r="R1308" s="1">
        <v>2</v>
      </c>
      <c r="S1308" s="1">
        <v>2.3967999999999998</v>
      </c>
      <c r="T1308" s="1">
        <v>0</v>
      </c>
      <c r="U1308" s="1" t="s">
        <v>431</v>
      </c>
      <c r="V1308" t="s">
        <v>9074</v>
      </c>
      <c r="W1308">
        <v>2019</v>
      </c>
    </row>
    <row r="1309" spans="1:23" x14ac:dyDescent="0.3">
      <c r="A1309" s="1">
        <v>350</v>
      </c>
      <c r="B1309" s="1" t="s">
        <v>4153</v>
      </c>
      <c r="C1309" s="2">
        <v>43474</v>
      </c>
      <c r="D1309" s="2">
        <v>43533</v>
      </c>
      <c r="E1309" s="1" t="s">
        <v>433</v>
      </c>
      <c r="F1309" s="1" t="s">
        <v>1396</v>
      </c>
      <c r="G1309" s="1" t="s">
        <v>1397</v>
      </c>
      <c r="H1309" s="1" t="s">
        <v>503</v>
      </c>
      <c r="I1309" s="1" t="s">
        <v>417</v>
      </c>
      <c r="J1309" s="1" t="s">
        <v>616</v>
      </c>
      <c r="K1309" s="1" t="s">
        <v>617</v>
      </c>
      <c r="L1309" s="1" t="s">
        <v>420</v>
      </c>
      <c r="M1309" s="1" t="s">
        <v>4154</v>
      </c>
      <c r="N1309" s="1" t="s">
        <v>428</v>
      </c>
      <c r="O1309" s="1" t="s">
        <v>451</v>
      </c>
      <c r="P1309" s="1" t="s">
        <v>4155</v>
      </c>
      <c r="Q1309" s="1">
        <v>6.79</v>
      </c>
      <c r="R1309" s="1">
        <v>1</v>
      </c>
      <c r="S1309" s="1">
        <v>2.3086000000000002</v>
      </c>
      <c r="T1309" s="1">
        <v>0</v>
      </c>
      <c r="U1309" s="1" t="s">
        <v>431</v>
      </c>
      <c r="V1309" t="s">
        <v>9069</v>
      </c>
      <c r="W1309">
        <v>2019</v>
      </c>
    </row>
    <row r="1310" spans="1:23" x14ac:dyDescent="0.3">
      <c r="A1310" s="1">
        <v>351</v>
      </c>
      <c r="B1310" s="1" t="s">
        <v>4153</v>
      </c>
      <c r="C1310" s="2">
        <v>43474</v>
      </c>
      <c r="D1310" s="2">
        <v>43533</v>
      </c>
      <c r="E1310" s="1" t="s">
        <v>433</v>
      </c>
      <c r="F1310" s="1" t="s">
        <v>1396</v>
      </c>
      <c r="G1310" s="1" t="s">
        <v>1397</v>
      </c>
      <c r="H1310" s="1" t="s">
        <v>503</v>
      </c>
      <c r="I1310" s="1" t="s">
        <v>417</v>
      </c>
      <c r="J1310" s="1" t="s">
        <v>616</v>
      </c>
      <c r="K1310" s="1" t="s">
        <v>617</v>
      </c>
      <c r="L1310" s="1" t="s">
        <v>420</v>
      </c>
      <c r="M1310" s="1" t="s">
        <v>2204</v>
      </c>
      <c r="N1310" s="1" t="s">
        <v>441</v>
      </c>
      <c r="O1310" s="1" t="s">
        <v>515</v>
      </c>
      <c r="P1310" s="1" t="s">
        <v>2205</v>
      </c>
      <c r="Q1310" s="1">
        <v>24.56</v>
      </c>
      <c r="R1310" s="1">
        <v>2</v>
      </c>
      <c r="S1310" s="1">
        <v>11.543200000000001</v>
      </c>
      <c r="T1310" s="1">
        <v>0</v>
      </c>
      <c r="U1310" s="1" t="s">
        <v>426</v>
      </c>
      <c r="V1310" t="s">
        <v>9069</v>
      </c>
      <c r="W1310">
        <v>2019</v>
      </c>
    </row>
    <row r="1311" spans="1:23" x14ac:dyDescent="0.3">
      <c r="A1311" s="1">
        <v>352</v>
      </c>
      <c r="B1311" s="1" t="s">
        <v>4153</v>
      </c>
      <c r="C1311" s="2">
        <v>43474</v>
      </c>
      <c r="D1311" s="2">
        <v>43533</v>
      </c>
      <c r="E1311" s="1" t="s">
        <v>433</v>
      </c>
      <c r="F1311" s="1" t="s">
        <v>1396</v>
      </c>
      <c r="G1311" s="1" t="s">
        <v>1397</v>
      </c>
      <c r="H1311" s="1" t="s">
        <v>503</v>
      </c>
      <c r="I1311" s="1" t="s">
        <v>417</v>
      </c>
      <c r="J1311" s="1" t="s">
        <v>616</v>
      </c>
      <c r="K1311" s="1" t="s">
        <v>617</v>
      </c>
      <c r="L1311" s="1" t="s">
        <v>420</v>
      </c>
      <c r="M1311" s="1" t="s">
        <v>3463</v>
      </c>
      <c r="N1311" s="1" t="s">
        <v>441</v>
      </c>
      <c r="O1311" s="1" t="s">
        <v>467</v>
      </c>
      <c r="P1311" s="1" t="s">
        <v>3464</v>
      </c>
      <c r="Q1311" s="1">
        <v>3.048</v>
      </c>
      <c r="R1311" s="1">
        <v>1</v>
      </c>
      <c r="S1311" s="1">
        <v>1.0668</v>
      </c>
      <c r="T1311" s="1">
        <v>0</v>
      </c>
      <c r="U1311" s="1" t="s">
        <v>431</v>
      </c>
      <c r="V1311" t="s">
        <v>9069</v>
      </c>
      <c r="W1311">
        <v>2019</v>
      </c>
    </row>
    <row r="1312" spans="1:23" x14ac:dyDescent="0.3">
      <c r="A1312" s="1">
        <v>353</v>
      </c>
      <c r="B1312" s="1" t="s">
        <v>4153</v>
      </c>
      <c r="C1312" s="2">
        <v>43474</v>
      </c>
      <c r="D1312" s="2">
        <v>43533</v>
      </c>
      <c r="E1312" s="1" t="s">
        <v>433</v>
      </c>
      <c r="F1312" s="1" t="s">
        <v>1396</v>
      </c>
      <c r="G1312" s="1" t="s">
        <v>1397</v>
      </c>
      <c r="H1312" s="1" t="s">
        <v>503</v>
      </c>
      <c r="I1312" s="1" t="s">
        <v>417</v>
      </c>
      <c r="J1312" s="1" t="s">
        <v>616</v>
      </c>
      <c r="K1312" s="1" t="s">
        <v>617</v>
      </c>
      <c r="L1312" s="1" t="s">
        <v>420</v>
      </c>
      <c r="M1312" s="1" t="s">
        <v>2204</v>
      </c>
      <c r="N1312" s="1" t="s">
        <v>441</v>
      </c>
      <c r="O1312" s="1" t="s">
        <v>515</v>
      </c>
      <c r="P1312" s="1" t="s">
        <v>2205</v>
      </c>
      <c r="Q1312" s="1">
        <v>49.12</v>
      </c>
      <c r="R1312" s="1">
        <v>4</v>
      </c>
      <c r="S1312" s="1">
        <v>23.086400000000001</v>
      </c>
      <c r="T1312" s="1">
        <v>0</v>
      </c>
      <c r="U1312" s="1" t="s">
        <v>465</v>
      </c>
      <c r="V1312" t="s">
        <v>9069</v>
      </c>
      <c r="W1312">
        <v>2019</v>
      </c>
    </row>
    <row r="1313" spans="1:23" x14ac:dyDescent="0.3">
      <c r="A1313" s="1">
        <v>354</v>
      </c>
      <c r="B1313" s="1" t="s">
        <v>4153</v>
      </c>
      <c r="C1313" s="2">
        <v>43474</v>
      </c>
      <c r="D1313" s="2">
        <v>43533</v>
      </c>
      <c r="E1313" s="1" t="s">
        <v>433</v>
      </c>
      <c r="F1313" s="1" t="s">
        <v>1396</v>
      </c>
      <c r="G1313" s="1" t="s">
        <v>1397</v>
      </c>
      <c r="H1313" s="1" t="s">
        <v>503</v>
      </c>
      <c r="I1313" s="1" t="s">
        <v>417</v>
      </c>
      <c r="J1313" s="1" t="s">
        <v>616</v>
      </c>
      <c r="K1313" s="1" t="s">
        <v>617</v>
      </c>
      <c r="L1313" s="1" t="s">
        <v>420</v>
      </c>
      <c r="M1313" s="1" t="s">
        <v>1826</v>
      </c>
      <c r="N1313" s="1" t="s">
        <v>441</v>
      </c>
      <c r="O1313" s="1" t="s">
        <v>467</v>
      </c>
      <c r="P1313" s="1" t="s">
        <v>1827</v>
      </c>
      <c r="Q1313" s="1">
        <v>4355.1679999999997</v>
      </c>
      <c r="R1313" s="1">
        <v>4</v>
      </c>
      <c r="S1313" s="1">
        <v>1415.4295999999999</v>
      </c>
      <c r="T1313" s="1">
        <v>0</v>
      </c>
      <c r="U1313" s="1" t="s">
        <v>431</v>
      </c>
      <c r="V1313" t="s">
        <v>9069</v>
      </c>
      <c r="W1313">
        <v>2019</v>
      </c>
    </row>
    <row r="1314" spans="1:23" x14ac:dyDescent="0.3">
      <c r="A1314" s="1">
        <v>963</v>
      </c>
      <c r="B1314" s="1" t="s">
        <v>4156</v>
      </c>
      <c r="C1314" s="2">
        <v>43474</v>
      </c>
      <c r="D1314" s="2">
        <v>43564</v>
      </c>
      <c r="E1314" s="1" t="s">
        <v>433</v>
      </c>
      <c r="F1314" s="1" t="s">
        <v>2423</v>
      </c>
      <c r="G1314" s="1" t="s">
        <v>2424</v>
      </c>
      <c r="H1314" s="1" t="s">
        <v>416</v>
      </c>
      <c r="I1314" s="1" t="s">
        <v>417</v>
      </c>
      <c r="J1314" s="1" t="s">
        <v>759</v>
      </c>
      <c r="K1314" s="1" t="s">
        <v>438</v>
      </c>
      <c r="L1314" s="1" t="s">
        <v>439</v>
      </c>
      <c r="M1314" s="1" t="s">
        <v>4157</v>
      </c>
      <c r="N1314" s="1" t="s">
        <v>441</v>
      </c>
      <c r="O1314" s="1" t="s">
        <v>599</v>
      </c>
      <c r="P1314" s="1" t="s">
        <v>4158</v>
      </c>
      <c r="Q1314" s="1">
        <v>21.88</v>
      </c>
      <c r="R1314" s="1">
        <v>2</v>
      </c>
      <c r="S1314" s="1">
        <v>10.94</v>
      </c>
      <c r="T1314" s="1">
        <v>0</v>
      </c>
      <c r="U1314" s="1" t="s">
        <v>426</v>
      </c>
      <c r="V1314" t="s">
        <v>9069</v>
      </c>
      <c r="W1314">
        <v>2019</v>
      </c>
    </row>
    <row r="1315" spans="1:23" x14ac:dyDescent="0.3">
      <c r="A1315" s="1">
        <v>2143</v>
      </c>
      <c r="B1315" s="1" t="s">
        <v>4159</v>
      </c>
      <c r="C1315" s="2">
        <v>43474</v>
      </c>
      <c r="D1315" s="2">
        <v>43594</v>
      </c>
      <c r="E1315" s="1" t="s">
        <v>413</v>
      </c>
      <c r="F1315" s="1" t="s">
        <v>1363</v>
      </c>
      <c r="G1315" s="1" t="s">
        <v>1364</v>
      </c>
      <c r="H1315" s="1" t="s">
        <v>416</v>
      </c>
      <c r="I1315" s="1" t="s">
        <v>417</v>
      </c>
      <c r="J1315" s="1" t="s">
        <v>481</v>
      </c>
      <c r="K1315" s="1" t="s">
        <v>482</v>
      </c>
      <c r="L1315" s="1" t="s">
        <v>420</v>
      </c>
      <c r="M1315" s="1" t="s">
        <v>2686</v>
      </c>
      <c r="N1315" s="1" t="s">
        <v>441</v>
      </c>
      <c r="O1315" s="1" t="s">
        <v>515</v>
      </c>
      <c r="P1315" s="1" t="s">
        <v>2687</v>
      </c>
      <c r="Q1315" s="1">
        <v>30.48</v>
      </c>
      <c r="R1315" s="1">
        <v>6</v>
      </c>
      <c r="S1315" s="1">
        <v>9.9060000000000006</v>
      </c>
      <c r="T1315" s="1">
        <v>0</v>
      </c>
      <c r="U1315" s="1" t="s">
        <v>426</v>
      </c>
      <c r="V1315" t="s">
        <v>9069</v>
      </c>
      <c r="W1315">
        <v>2019</v>
      </c>
    </row>
    <row r="1316" spans="1:23" x14ac:dyDescent="0.3">
      <c r="A1316" s="1">
        <v>2144</v>
      </c>
      <c r="B1316" s="1" t="s">
        <v>4159</v>
      </c>
      <c r="C1316" s="2">
        <v>43474</v>
      </c>
      <c r="D1316" s="2">
        <v>43594</v>
      </c>
      <c r="E1316" s="1" t="s">
        <v>413</v>
      </c>
      <c r="F1316" s="1" t="s">
        <v>1363</v>
      </c>
      <c r="G1316" s="1" t="s">
        <v>1364</v>
      </c>
      <c r="H1316" s="1" t="s">
        <v>416</v>
      </c>
      <c r="I1316" s="1" t="s">
        <v>417</v>
      </c>
      <c r="J1316" s="1" t="s">
        <v>481</v>
      </c>
      <c r="K1316" s="1" t="s">
        <v>482</v>
      </c>
      <c r="L1316" s="1" t="s">
        <v>420</v>
      </c>
      <c r="M1316" s="1" t="s">
        <v>2822</v>
      </c>
      <c r="N1316" s="1" t="s">
        <v>428</v>
      </c>
      <c r="O1316" s="1" t="s">
        <v>429</v>
      </c>
      <c r="P1316" s="1" t="s">
        <v>2823</v>
      </c>
      <c r="Q1316" s="1">
        <v>23.988</v>
      </c>
      <c r="R1316" s="1">
        <v>2</v>
      </c>
      <c r="S1316" s="1">
        <v>-4.7976000000000001</v>
      </c>
      <c r="T1316" s="1">
        <v>0</v>
      </c>
      <c r="U1316" s="1" t="s">
        <v>431</v>
      </c>
      <c r="V1316" t="s">
        <v>9069</v>
      </c>
      <c r="W1316">
        <v>2019</v>
      </c>
    </row>
    <row r="1317" spans="1:23" x14ac:dyDescent="0.3">
      <c r="A1317" s="1">
        <v>2145</v>
      </c>
      <c r="B1317" s="1" t="s">
        <v>4159</v>
      </c>
      <c r="C1317" s="2">
        <v>43474</v>
      </c>
      <c r="D1317" s="2">
        <v>43594</v>
      </c>
      <c r="E1317" s="1" t="s">
        <v>413</v>
      </c>
      <c r="F1317" s="1" t="s">
        <v>1363</v>
      </c>
      <c r="G1317" s="1" t="s">
        <v>1364</v>
      </c>
      <c r="H1317" s="1" t="s">
        <v>416</v>
      </c>
      <c r="I1317" s="1" t="s">
        <v>417</v>
      </c>
      <c r="J1317" s="1" t="s">
        <v>481</v>
      </c>
      <c r="K1317" s="1" t="s">
        <v>482</v>
      </c>
      <c r="L1317" s="1" t="s">
        <v>420</v>
      </c>
      <c r="M1317" s="1" t="s">
        <v>4160</v>
      </c>
      <c r="N1317" s="1" t="s">
        <v>441</v>
      </c>
      <c r="O1317" s="1" t="s">
        <v>666</v>
      </c>
      <c r="P1317" s="1" t="s">
        <v>1127</v>
      </c>
      <c r="Q1317" s="1">
        <v>16.687999999999999</v>
      </c>
      <c r="R1317" s="1">
        <v>7</v>
      </c>
      <c r="S1317" s="1">
        <v>5.4236000000000004</v>
      </c>
      <c r="T1317" s="1">
        <v>0</v>
      </c>
      <c r="U1317" s="1" t="s">
        <v>465</v>
      </c>
      <c r="V1317" t="s">
        <v>9069</v>
      </c>
      <c r="W1317">
        <v>2019</v>
      </c>
    </row>
    <row r="1318" spans="1:23" x14ac:dyDescent="0.3">
      <c r="A1318" s="1">
        <v>6077</v>
      </c>
      <c r="B1318" s="1" t="s">
        <v>4161</v>
      </c>
      <c r="C1318" s="2">
        <v>43474</v>
      </c>
      <c r="D1318" s="2">
        <v>43655</v>
      </c>
      <c r="E1318" s="1" t="s">
        <v>413</v>
      </c>
      <c r="F1318" s="1" t="s">
        <v>987</v>
      </c>
      <c r="G1318" s="1" t="s">
        <v>988</v>
      </c>
      <c r="H1318" s="1" t="s">
        <v>436</v>
      </c>
      <c r="I1318" s="1" t="s">
        <v>417</v>
      </c>
      <c r="J1318" s="1" t="s">
        <v>616</v>
      </c>
      <c r="K1318" s="1" t="s">
        <v>617</v>
      </c>
      <c r="L1318" s="1" t="s">
        <v>420</v>
      </c>
      <c r="M1318" s="1" t="s">
        <v>4162</v>
      </c>
      <c r="N1318" s="1" t="s">
        <v>428</v>
      </c>
      <c r="O1318" s="1" t="s">
        <v>451</v>
      </c>
      <c r="P1318" s="1" t="s">
        <v>4163</v>
      </c>
      <c r="Q1318" s="1">
        <v>468.9</v>
      </c>
      <c r="R1318" s="1">
        <v>6</v>
      </c>
      <c r="S1318" s="1">
        <v>206.316</v>
      </c>
      <c r="T1318" s="1">
        <v>0</v>
      </c>
      <c r="U1318" s="1" t="s">
        <v>465</v>
      </c>
      <c r="V1318" t="s">
        <v>9069</v>
      </c>
      <c r="W1318">
        <v>2019</v>
      </c>
    </row>
    <row r="1319" spans="1:23" x14ac:dyDescent="0.3">
      <c r="A1319" s="1">
        <v>6078</v>
      </c>
      <c r="B1319" s="1" t="s">
        <v>4161</v>
      </c>
      <c r="C1319" s="2">
        <v>43474</v>
      </c>
      <c r="D1319" s="2">
        <v>43655</v>
      </c>
      <c r="E1319" s="1" t="s">
        <v>413</v>
      </c>
      <c r="F1319" s="1" t="s">
        <v>987</v>
      </c>
      <c r="G1319" s="1" t="s">
        <v>988</v>
      </c>
      <c r="H1319" s="1" t="s">
        <v>436</v>
      </c>
      <c r="I1319" s="1" t="s">
        <v>417</v>
      </c>
      <c r="J1319" s="1" t="s">
        <v>616</v>
      </c>
      <c r="K1319" s="1" t="s">
        <v>617</v>
      </c>
      <c r="L1319" s="1" t="s">
        <v>420</v>
      </c>
      <c r="M1319" s="1" t="s">
        <v>1089</v>
      </c>
      <c r="N1319" s="1" t="s">
        <v>428</v>
      </c>
      <c r="O1319" s="1" t="s">
        <v>451</v>
      </c>
      <c r="P1319" s="1" t="s">
        <v>1090</v>
      </c>
      <c r="Q1319" s="1">
        <v>72.48</v>
      </c>
      <c r="R1319" s="1">
        <v>2</v>
      </c>
      <c r="S1319" s="1">
        <v>30.441600000000001</v>
      </c>
      <c r="T1319" s="1">
        <v>0</v>
      </c>
      <c r="U1319" s="1" t="s">
        <v>431</v>
      </c>
      <c r="V1319" t="s">
        <v>9069</v>
      </c>
      <c r="W1319">
        <v>2019</v>
      </c>
    </row>
    <row r="1320" spans="1:23" x14ac:dyDescent="0.3">
      <c r="A1320" s="1">
        <v>6079</v>
      </c>
      <c r="B1320" s="1" t="s">
        <v>4161</v>
      </c>
      <c r="C1320" s="2">
        <v>43474</v>
      </c>
      <c r="D1320" s="2">
        <v>43655</v>
      </c>
      <c r="E1320" s="1" t="s">
        <v>413</v>
      </c>
      <c r="F1320" s="1" t="s">
        <v>987</v>
      </c>
      <c r="G1320" s="1" t="s">
        <v>988</v>
      </c>
      <c r="H1320" s="1" t="s">
        <v>436</v>
      </c>
      <c r="I1320" s="1" t="s">
        <v>417</v>
      </c>
      <c r="J1320" s="1" t="s">
        <v>616</v>
      </c>
      <c r="K1320" s="1" t="s">
        <v>617</v>
      </c>
      <c r="L1320" s="1" t="s">
        <v>420</v>
      </c>
      <c r="M1320" s="1" t="s">
        <v>1713</v>
      </c>
      <c r="N1320" s="1" t="s">
        <v>441</v>
      </c>
      <c r="O1320" s="1" t="s">
        <v>1034</v>
      </c>
      <c r="P1320" s="1" t="s">
        <v>1714</v>
      </c>
      <c r="Q1320" s="1">
        <v>10.95</v>
      </c>
      <c r="R1320" s="1">
        <v>3</v>
      </c>
      <c r="S1320" s="1">
        <v>3.2850000000000001</v>
      </c>
      <c r="T1320" s="1">
        <v>0</v>
      </c>
      <c r="U1320" s="1" t="s">
        <v>426</v>
      </c>
      <c r="V1320" t="s">
        <v>9069</v>
      </c>
      <c r="W1320">
        <v>2019</v>
      </c>
    </row>
    <row r="1321" spans="1:23" x14ac:dyDescent="0.3">
      <c r="A1321" s="1">
        <v>6080</v>
      </c>
      <c r="B1321" s="1" t="s">
        <v>4161</v>
      </c>
      <c r="C1321" s="2">
        <v>43474</v>
      </c>
      <c r="D1321" s="2">
        <v>43655</v>
      </c>
      <c r="E1321" s="1" t="s">
        <v>413</v>
      </c>
      <c r="F1321" s="1" t="s">
        <v>987</v>
      </c>
      <c r="G1321" s="1" t="s">
        <v>988</v>
      </c>
      <c r="H1321" s="1" t="s">
        <v>436</v>
      </c>
      <c r="I1321" s="1" t="s">
        <v>417</v>
      </c>
      <c r="J1321" s="1" t="s">
        <v>616</v>
      </c>
      <c r="K1321" s="1" t="s">
        <v>617</v>
      </c>
      <c r="L1321" s="1" t="s">
        <v>420</v>
      </c>
      <c r="M1321" s="1" t="s">
        <v>1399</v>
      </c>
      <c r="N1321" s="1" t="s">
        <v>422</v>
      </c>
      <c r="O1321" s="1" t="s">
        <v>512</v>
      </c>
      <c r="P1321" s="1" t="s">
        <v>1400</v>
      </c>
      <c r="Q1321" s="1">
        <v>191.82</v>
      </c>
      <c r="R1321" s="1">
        <v>3</v>
      </c>
      <c r="S1321" s="1">
        <v>61.382399999999997</v>
      </c>
      <c r="T1321" s="1">
        <v>0</v>
      </c>
      <c r="U1321" s="1" t="s">
        <v>465</v>
      </c>
      <c r="V1321" t="s">
        <v>9069</v>
      </c>
      <c r="W1321">
        <v>2019</v>
      </c>
    </row>
    <row r="1322" spans="1:23" x14ac:dyDescent="0.3">
      <c r="A1322" s="1">
        <v>6983</v>
      </c>
      <c r="B1322" s="1" t="s">
        <v>4164</v>
      </c>
      <c r="C1322" s="2">
        <v>43474</v>
      </c>
      <c r="D1322" s="2">
        <v>43594</v>
      </c>
      <c r="E1322" s="1" t="s">
        <v>413</v>
      </c>
      <c r="F1322" s="1" t="s">
        <v>4165</v>
      </c>
      <c r="G1322" s="1" t="s">
        <v>4166</v>
      </c>
      <c r="H1322" s="1" t="s">
        <v>436</v>
      </c>
      <c r="I1322" s="1" t="s">
        <v>417</v>
      </c>
      <c r="J1322" s="1" t="s">
        <v>1863</v>
      </c>
      <c r="K1322" s="1" t="s">
        <v>1284</v>
      </c>
      <c r="L1322" s="1" t="s">
        <v>449</v>
      </c>
      <c r="M1322" s="1" t="s">
        <v>2582</v>
      </c>
      <c r="N1322" s="1" t="s">
        <v>441</v>
      </c>
      <c r="O1322" s="1" t="s">
        <v>467</v>
      </c>
      <c r="P1322" s="1" t="s">
        <v>2583</v>
      </c>
      <c r="Q1322" s="1">
        <v>24.1</v>
      </c>
      <c r="R1322" s="1">
        <v>5</v>
      </c>
      <c r="S1322" s="1">
        <v>11.086</v>
      </c>
      <c r="T1322" s="1">
        <v>0</v>
      </c>
      <c r="U1322" s="1" t="s">
        <v>465</v>
      </c>
      <c r="V1322" t="s">
        <v>9069</v>
      </c>
      <c r="W1322">
        <v>2019</v>
      </c>
    </row>
    <row r="1323" spans="1:23" x14ac:dyDescent="0.3">
      <c r="A1323" s="1">
        <v>6984</v>
      </c>
      <c r="B1323" s="1" t="s">
        <v>4164</v>
      </c>
      <c r="C1323" s="2">
        <v>43474</v>
      </c>
      <c r="D1323" s="2">
        <v>43594</v>
      </c>
      <c r="E1323" s="1" t="s">
        <v>413</v>
      </c>
      <c r="F1323" s="1" t="s">
        <v>4165</v>
      </c>
      <c r="G1323" s="1" t="s">
        <v>4166</v>
      </c>
      <c r="H1323" s="1" t="s">
        <v>436</v>
      </c>
      <c r="I1323" s="1" t="s">
        <v>417</v>
      </c>
      <c r="J1323" s="1" t="s">
        <v>1863</v>
      </c>
      <c r="K1323" s="1" t="s">
        <v>1284</v>
      </c>
      <c r="L1323" s="1" t="s">
        <v>449</v>
      </c>
      <c r="M1323" s="1" t="s">
        <v>1247</v>
      </c>
      <c r="N1323" s="1" t="s">
        <v>428</v>
      </c>
      <c r="O1323" s="1" t="s">
        <v>429</v>
      </c>
      <c r="P1323" s="1" t="s">
        <v>1248</v>
      </c>
      <c r="Q1323" s="1">
        <v>8.7799999999999994</v>
      </c>
      <c r="R1323" s="1">
        <v>1</v>
      </c>
      <c r="S1323" s="1">
        <v>2.2827999999999999</v>
      </c>
      <c r="T1323" s="1">
        <v>0</v>
      </c>
      <c r="U1323" s="1" t="s">
        <v>465</v>
      </c>
      <c r="V1323" t="s">
        <v>9069</v>
      </c>
      <c r="W1323">
        <v>2019</v>
      </c>
    </row>
    <row r="1324" spans="1:23" x14ac:dyDescent="0.3">
      <c r="A1324" s="1">
        <v>6985</v>
      </c>
      <c r="B1324" s="1" t="s">
        <v>4164</v>
      </c>
      <c r="C1324" s="2">
        <v>43474</v>
      </c>
      <c r="D1324" s="2">
        <v>43594</v>
      </c>
      <c r="E1324" s="1" t="s">
        <v>413</v>
      </c>
      <c r="F1324" s="1" t="s">
        <v>4165</v>
      </c>
      <c r="G1324" s="1" t="s">
        <v>4166</v>
      </c>
      <c r="H1324" s="1" t="s">
        <v>436</v>
      </c>
      <c r="I1324" s="1" t="s">
        <v>417</v>
      </c>
      <c r="J1324" s="1" t="s">
        <v>1863</v>
      </c>
      <c r="K1324" s="1" t="s">
        <v>1284</v>
      </c>
      <c r="L1324" s="1" t="s">
        <v>449</v>
      </c>
      <c r="M1324" s="1" t="s">
        <v>4167</v>
      </c>
      <c r="N1324" s="1" t="s">
        <v>441</v>
      </c>
      <c r="O1324" s="1" t="s">
        <v>677</v>
      </c>
      <c r="P1324" s="1" t="s">
        <v>4168</v>
      </c>
      <c r="Q1324" s="1">
        <v>376.74</v>
      </c>
      <c r="R1324" s="1">
        <v>4</v>
      </c>
      <c r="S1324" s="1">
        <v>71.162000000000006</v>
      </c>
      <c r="T1324" s="1">
        <v>0</v>
      </c>
      <c r="U1324" s="1" t="s">
        <v>426</v>
      </c>
      <c r="V1324" t="s">
        <v>9069</v>
      </c>
      <c r="W1324">
        <v>2019</v>
      </c>
    </row>
    <row r="1325" spans="1:23" x14ac:dyDescent="0.3">
      <c r="A1325" s="1">
        <v>6986</v>
      </c>
      <c r="B1325" s="1" t="s">
        <v>4164</v>
      </c>
      <c r="C1325" s="2">
        <v>43474</v>
      </c>
      <c r="D1325" s="2">
        <v>43594</v>
      </c>
      <c r="E1325" s="1" t="s">
        <v>413</v>
      </c>
      <c r="F1325" s="1" t="s">
        <v>4165</v>
      </c>
      <c r="G1325" s="1" t="s">
        <v>4166</v>
      </c>
      <c r="H1325" s="1" t="s">
        <v>436</v>
      </c>
      <c r="I1325" s="1" t="s">
        <v>417</v>
      </c>
      <c r="J1325" s="1" t="s">
        <v>1863</v>
      </c>
      <c r="K1325" s="1" t="s">
        <v>1284</v>
      </c>
      <c r="L1325" s="1" t="s">
        <v>449</v>
      </c>
      <c r="M1325" s="1" t="s">
        <v>1662</v>
      </c>
      <c r="N1325" s="1" t="s">
        <v>441</v>
      </c>
      <c r="O1325" s="1" t="s">
        <v>467</v>
      </c>
      <c r="P1325" s="1" t="s">
        <v>1663</v>
      </c>
      <c r="Q1325" s="1">
        <v>29.52</v>
      </c>
      <c r="R1325" s="1">
        <v>4</v>
      </c>
      <c r="S1325" s="1">
        <v>14.4648</v>
      </c>
      <c r="T1325" s="1">
        <v>0</v>
      </c>
      <c r="U1325" s="1" t="s">
        <v>426</v>
      </c>
      <c r="V1325" t="s">
        <v>9069</v>
      </c>
      <c r="W1325">
        <v>2019</v>
      </c>
    </row>
    <row r="1326" spans="1:23" x14ac:dyDescent="0.3">
      <c r="A1326" s="1">
        <v>6987</v>
      </c>
      <c r="B1326" s="1" t="s">
        <v>4164</v>
      </c>
      <c r="C1326" s="2">
        <v>43474</v>
      </c>
      <c r="D1326" s="2">
        <v>43594</v>
      </c>
      <c r="E1326" s="1" t="s">
        <v>413</v>
      </c>
      <c r="F1326" s="1" t="s">
        <v>4165</v>
      </c>
      <c r="G1326" s="1" t="s">
        <v>4166</v>
      </c>
      <c r="H1326" s="1" t="s">
        <v>436</v>
      </c>
      <c r="I1326" s="1" t="s">
        <v>417</v>
      </c>
      <c r="J1326" s="1" t="s">
        <v>1863</v>
      </c>
      <c r="K1326" s="1" t="s">
        <v>1284</v>
      </c>
      <c r="L1326" s="1" t="s">
        <v>449</v>
      </c>
      <c r="M1326" s="1" t="s">
        <v>3465</v>
      </c>
      <c r="N1326" s="1" t="s">
        <v>441</v>
      </c>
      <c r="O1326" s="1" t="s">
        <v>484</v>
      </c>
      <c r="P1326" s="1" t="s">
        <v>3466</v>
      </c>
      <c r="Q1326" s="1">
        <v>11.96</v>
      </c>
      <c r="R1326" s="1">
        <v>2</v>
      </c>
      <c r="S1326" s="1">
        <v>2.99</v>
      </c>
      <c r="T1326" s="1">
        <v>0</v>
      </c>
      <c r="U1326" s="1" t="s">
        <v>465</v>
      </c>
      <c r="V1326" t="s">
        <v>9069</v>
      </c>
      <c r="W1326">
        <v>2019</v>
      </c>
    </row>
    <row r="1327" spans="1:23" x14ac:dyDescent="0.3">
      <c r="A1327" s="1">
        <v>6988</v>
      </c>
      <c r="B1327" s="1" t="s">
        <v>4164</v>
      </c>
      <c r="C1327" s="2">
        <v>43474</v>
      </c>
      <c r="D1327" s="2">
        <v>43594</v>
      </c>
      <c r="E1327" s="1" t="s">
        <v>413</v>
      </c>
      <c r="F1327" s="1" t="s">
        <v>4165</v>
      </c>
      <c r="G1327" s="1" t="s">
        <v>4166</v>
      </c>
      <c r="H1327" s="1" t="s">
        <v>436</v>
      </c>
      <c r="I1327" s="1" t="s">
        <v>417</v>
      </c>
      <c r="J1327" s="1" t="s">
        <v>1863</v>
      </c>
      <c r="K1327" s="1" t="s">
        <v>1284</v>
      </c>
      <c r="L1327" s="1" t="s">
        <v>449</v>
      </c>
      <c r="M1327" s="1" t="s">
        <v>3604</v>
      </c>
      <c r="N1327" s="1" t="s">
        <v>441</v>
      </c>
      <c r="O1327" s="1" t="s">
        <v>467</v>
      </c>
      <c r="P1327" s="1" t="s">
        <v>3605</v>
      </c>
      <c r="Q1327" s="1">
        <v>26.4</v>
      </c>
      <c r="R1327" s="1">
        <v>5</v>
      </c>
      <c r="S1327" s="1">
        <v>12.672000000000001</v>
      </c>
      <c r="T1327" s="1">
        <v>0</v>
      </c>
      <c r="U1327" s="1" t="s">
        <v>426</v>
      </c>
      <c r="V1327" t="s">
        <v>9069</v>
      </c>
      <c r="W1327">
        <v>2019</v>
      </c>
    </row>
    <row r="1328" spans="1:23" x14ac:dyDescent="0.3">
      <c r="A1328" s="1">
        <v>7482</v>
      </c>
      <c r="B1328" s="1" t="s">
        <v>4169</v>
      </c>
      <c r="C1328" s="2">
        <v>43474</v>
      </c>
      <c r="D1328" s="2">
        <v>43533</v>
      </c>
      <c r="E1328" s="1" t="s">
        <v>489</v>
      </c>
      <c r="F1328" s="1" t="s">
        <v>4170</v>
      </c>
      <c r="G1328" s="1" t="s">
        <v>4171</v>
      </c>
      <c r="H1328" s="1" t="s">
        <v>503</v>
      </c>
      <c r="I1328" s="1" t="s">
        <v>417</v>
      </c>
      <c r="J1328" s="1" t="s">
        <v>4172</v>
      </c>
      <c r="K1328" s="1" t="s">
        <v>438</v>
      </c>
      <c r="L1328" s="1" t="s">
        <v>439</v>
      </c>
      <c r="M1328" s="1" t="s">
        <v>1903</v>
      </c>
      <c r="N1328" s="1" t="s">
        <v>441</v>
      </c>
      <c r="O1328" s="1" t="s">
        <v>599</v>
      </c>
      <c r="P1328" s="1" t="s">
        <v>1904</v>
      </c>
      <c r="Q1328" s="1">
        <v>12.78</v>
      </c>
      <c r="R1328" s="1">
        <v>1</v>
      </c>
      <c r="S1328" s="1">
        <v>5.7510000000000003</v>
      </c>
      <c r="T1328" s="1">
        <v>0</v>
      </c>
      <c r="U1328" s="1" t="s">
        <v>426</v>
      </c>
      <c r="V1328" t="s">
        <v>9069</v>
      </c>
      <c r="W1328">
        <v>2019</v>
      </c>
    </row>
    <row r="1329" spans="1:23" x14ac:dyDescent="0.3">
      <c r="A1329" s="1">
        <v>1408</v>
      </c>
      <c r="B1329" s="1" t="s">
        <v>4173</v>
      </c>
      <c r="C1329" s="2">
        <v>43505</v>
      </c>
      <c r="D1329" s="2">
        <v>43625</v>
      </c>
      <c r="E1329" s="1" t="s">
        <v>413</v>
      </c>
      <c r="F1329" s="1" t="s">
        <v>1129</v>
      </c>
      <c r="G1329" s="1" t="s">
        <v>1130</v>
      </c>
      <c r="H1329" s="1" t="s">
        <v>436</v>
      </c>
      <c r="I1329" s="1" t="s">
        <v>417</v>
      </c>
      <c r="J1329" s="1" t="s">
        <v>616</v>
      </c>
      <c r="K1329" s="1" t="s">
        <v>617</v>
      </c>
      <c r="L1329" s="1" t="s">
        <v>420</v>
      </c>
      <c r="M1329" s="1" t="s">
        <v>984</v>
      </c>
      <c r="N1329" s="1" t="s">
        <v>441</v>
      </c>
      <c r="O1329" s="1" t="s">
        <v>484</v>
      </c>
      <c r="P1329" s="1" t="s">
        <v>985</v>
      </c>
      <c r="Q1329" s="1">
        <v>75.48</v>
      </c>
      <c r="R1329" s="1">
        <v>2</v>
      </c>
      <c r="S1329" s="1">
        <v>19.6248</v>
      </c>
      <c r="T1329" s="1">
        <v>0</v>
      </c>
      <c r="U1329" s="1" t="s">
        <v>426</v>
      </c>
      <c r="V1329" t="s">
        <v>9070</v>
      </c>
      <c r="W1329">
        <v>2019</v>
      </c>
    </row>
    <row r="1330" spans="1:23" x14ac:dyDescent="0.3">
      <c r="A1330" s="1">
        <v>1409</v>
      </c>
      <c r="B1330" s="1" t="s">
        <v>4173</v>
      </c>
      <c r="C1330" s="2">
        <v>43505</v>
      </c>
      <c r="D1330" s="2">
        <v>43625</v>
      </c>
      <c r="E1330" s="1" t="s">
        <v>413</v>
      </c>
      <c r="F1330" s="1" t="s">
        <v>1129</v>
      </c>
      <c r="G1330" s="1" t="s">
        <v>1130</v>
      </c>
      <c r="H1330" s="1" t="s">
        <v>436</v>
      </c>
      <c r="I1330" s="1" t="s">
        <v>417</v>
      </c>
      <c r="J1330" s="1" t="s">
        <v>616</v>
      </c>
      <c r="K1330" s="1" t="s">
        <v>617</v>
      </c>
      <c r="L1330" s="1" t="s">
        <v>420</v>
      </c>
      <c r="M1330" s="1" t="s">
        <v>4174</v>
      </c>
      <c r="N1330" s="1" t="s">
        <v>422</v>
      </c>
      <c r="O1330" s="1" t="s">
        <v>512</v>
      </c>
      <c r="P1330" s="1" t="s">
        <v>4175</v>
      </c>
      <c r="Q1330" s="1">
        <v>39.979999999999997</v>
      </c>
      <c r="R1330" s="1">
        <v>2</v>
      </c>
      <c r="S1330" s="1">
        <v>9.9949999999999992</v>
      </c>
      <c r="T1330" s="1">
        <v>0</v>
      </c>
      <c r="U1330" s="1" t="s">
        <v>465</v>
      </c>
      <c r="V1330" t="s">
        <v>9070</v>
      </c>
      <c r="W1330">
        <v>2019</v>
      </c>
    </row>
    <row r="1331" spans="1:23" x14ac:dyDescent="0.3">
      <c r="A1331" s="1">
        <v>3416</v>
      </c>
      <c r="B1331" s="1" t="s">
        <v>4176</v>
      </c>
      <c r="C1331" s="2">
        <v>43505</v>
      </c>
      <c r="D1331" s="2">
        <v>43505</v>
      </c>
      <c r="E1331" s="1" t="s">
        <v>606</v>
      </c>
      <c r="F1331" s="1" t="s">
        <v>2397</v>
      </c>
      <c r="G1331" s="1" t="s">
        <v>2398</v>
      </c>
      <c r="H1331" s="1" t="s">
        <v>436</v>
      </c>
      <c r="I1331" s="1" t="s">
        <v>417</v>
      </c>
      <c r="J1331" s="1" t="s">
        <v>4177</v>
      </c>
      <c r="K1331" s="1" t="s">
        <v>521</v>
      </c>
      <c r="L1331" s="1" t="s">
        <v>449</v>
      </c>
      <c r="M1331" s="1" t="s">
        <v>4178</v>
      </c>
      <c r="N1331" s="1" t="s">
        <v>441</v>
      </c>
      <c r="O1331" s="1" t="s">
        <v>666</v>
      </c>
      <c r="P1331" s="1" t="s">
        <v>4179</v>
      </c>
      <c r="Q1331" s="1">
        <v>1.81</v>
      </c>
      <c r="R1331" s="1">
        <v>1</v>
      </c>
      <c r="S1331" s="1">
        <v>0.65159999999999996</v>
      </c>
      <c r="T1331" s="1">
        <v>0</v>
      </c>
      <c r="U1331" s="1" t="s">
        <v>426</v>
      </c>
      <c r="V1331" t="s">
        <v>9070</v>
      </c>
      <c r="W1331">
        <v>2019</v>
      </c>
    </row>
    <row r="1332" spans="1:23" x14ac:dyDescent="0.3">
      <c r="A1332" s="1">
        <v>3417</v>
      </c>
      <c r="B1332" s="1" t="s">
        <v>4176</v>
      </c>
      <c r="C1332" s="2">
        <v>43505</v>
      </c>
      <c r="D1332" s="2">
        <v>43505</v>
      </c>
      <c r="E1332" s="1" t="s">
        <v>606</v>
      </c>
      <c r="F1332" s="1" t="s">
        <v>2397</v>
      </c>
      <c r="G1332" s="1" t="s">
        <v>2398</v>
      </c>
      <c r="H1332" s="1" t="s">
        <v>436</v>
      </c>
      <c r="I1332" s="1" t="s">
        <v>417</v>
      </c>
      <c r="J1332" s="1" t="s">
        <v>4177</v>
      </c>
      <c r="K1332" s="1" t="s">
        <v>521</v>
      </c>
      <c r="L1332" s="1" t="s">
        <v>449</v>
      </c>
      <c r="M1332" s="1" t="s">
        <v>4180</v>
      </c>
      <c r="N1332" s="1" t="s">
        <v>441</v>
      </c>
      <c r="O1332" s="1" t="s">
        <v>467</v>
      </c>
      <c r="P1332" s="1" t="s">
        <v>4181</v>
      </c>
      <c r="Q1332" s="1">
        <v>8.26</v>
      </c>
      <c r="R1332" s="1">
        <v>2</v>
      </c>
      <c r="S1332" s="1">
        <v>3.8822000000000001</v>
      </c>
      <c r="T1332" s="1">
        <v>0</v>
      </c>
      <c r="U1332" s="1" t="s">
        <v>431</v>
      </c>
      <c r="V1332" t="s">
        <v>9070</v>
      </c>
      <c r="W1332">
        <v>2019</v>
      </c>
    </row>
    <row r="1333" spans="1:23" x14ac:dyDescent="0.3">
      <c r="A1333" s="1">
        <v>5429</v>
      </c>
      <c r="B1333" s="1" t="s">
        <v>4182</v>
      </c>
      <c r="C1333" s="2">
        <v>43505</v>
      </c>
      <c r="D1333" s="2">
        <v>43564</v>
      </c>
      <c r="E1333" s="1" t="s">
        <v>433</v>
      </c>
      <c r="F1333" s="1" t="s">
        <v>4183</v>
      </c>
      <c r="G1333" s="1" t="s">
        <v>4184</v>
      </c>
      <c r="H1333" s="1" t="s">
        <v>503</v>
      </c>
      <c r="I1333" s="1" t="s">
        <v>417</v>
      </c>
      <c r="J1333" s="1" t="s">
        <v>759</v>
      </c>
      <c r="K1333" s="1" t="s">
        <v>438</v>
      </c>
      <c r="L1333" s="1" t="s">
        <v>439</v>
      </c>
      <c r="M1333" s="1" t="s">
        <v>1758</v>
      </c>
      <c r="N1333" s="1" t="s">
        <v>441</v>
      </c>
      <c r="O1333" s="1" t="s">
        <v>442</v>
      </c>
      <c r="P1333" s="1" t="s">
        <v>1759</v>
      </c>
      <c r="Q1333" s="1">
        <v>46.53</v>
      </c>
      <c r="R1333" s="1">
        <v>3</v>
      </c>
      <c r="S1333" s="1">
        <v>12.097799999999999</v>
      </c>
      <c r="T1333" s="1">
        <v>0</v>
      </c>
      <c r="U1333" s="1" t="s">
        <v>431</v>
      </c>
      <c r="V1333" t="s">
        <v>9070</v>
      </c>
      <c r="W1333">
        <v>2019</v>
      </c>
    </row>
    <row r="1334" spans="1:23" x14ac:dyDescent="0.3">
      <c r="A1334" s="1">
        <v>6763</v>
      </c>
      <c r="B1334" s="1" t="s">
        <v>4185</v>
      </c>
      <c r="C1334" s="2">
        <v>43505</v>
      </c>
      <c r="D1334" s="2">
        <v>43686</v>
      </c>
      <c r="E1334" s="1" t="s">
        <v>413</v>
      </c>
      <c r="F1334" s="1" t="s">
        <v>2756</v>
      </c>
      <c r="G1334" s="1" t="s">
        <v>2757</v>
      </c>
      <c r="H1334" s="1" t="s">
        <v>436</v>
      </c>
      <c r="I1334" s="1" t="s">
        <v>417</v>
      </c>
      <c r="J1334" s="1" t="s">
        <v>781</v>
      </c>
      <c r="K1334" s="1" t="s">
        <v>782</v>
      </c>
      <c r="L1334" s="1" t="s">
        <v>449</v>
      </c>
      <c r="M1334" s="1" t="s">
        <v>2987</v>
      </c>
      <c r="N1334" s="1" t="s">
        <v>441</v>
      </c>
      <c r="O1334" s="1" t="s">
        <v>692</v>
      </c>
      <c r="P1334" s="1" t="s">
        <v>2988</v>
      </c>
      <c r="Q1334" s="1">
        <v>29.24</v>
      </c>
      <c r="R1334" s="1">
        <v>5</v>
      </c>
      <c r="S1334" s="1">
        <v>9.8684999999999992</v>
      </c>
      <c r="T1334" s="1">
        <v>0</v>
      </c>
      <c r="U1334" s="1" t="s">
        <v>465</v>
      </c>
      <c r="V1334" t="s">
        <v>9070</v>
      </c>
      <c r="W1334">
        <v>2019</v>
      </c>
    </row>
    <row r="1335" spans="1:23" x14ac:dyDescent="0.3">
      <c r="A1335" s="1">
        <v>6764</v>
      </c>
      <c r="B1335" s="1" t="s">
        <v>4185</v>
      </c>
      <c r="C1335" s="2">
        <v>43505</v>
      </c>
      <c r="D1335" s="2">
        <v>43686</v>
      </c>
      <c r="E1335" s="1" t="s">
        <v>413</v>
      </c>
      <c r="F1335" s="1" t="s">
        <v>2756</v>
      </c>
      <c r="G1335" s="1" t="s">
        <v>2757</v>
      </c>
      <c r="H1335" s="1" t="s">
        <v>436</v>
      </c>
      <c r="I1335" s="1" t="s">
        <v>417</v>
      </c>
      <c r="J1335" s="1" t="s">
        <v>781</v>
      </c>
      <c r="K1335" s="1" t="s">
        <v>782</v>
      </c>
      <c r="L1335" s="1" t="s">
        <v>449</v>
      </c>
      <c r="M1335" s="1" t="s">
        <v>1642</v>
      </c>
      <c r="N1335" s="1" t="s">
        <v>441</v>
      </c>
      <c r="O1335" s="1" t="s">
        <v>442</v>
      </c>
      <c r="P1335" s="1" t="s">
        <v>1643</v>
      </c>
      <c r="Q1335" s="1">
        <v>35.167999999999999</v>
      </c>
      <c r="R1335" s="1">
        <v>2</v>
      </c>
      <c r="S1335" s="1">
        <v>-8.3523999999999994</v>
      </c>
      <c r="T1335" s="1">
        <v>0</v>
      </c>
      <c r="U1335" s="1" t="s">
        <v>465</v>
      </c>
      <c r="V1335" t="s">
        <v>9070</v>
      </c>
      <c r="W1335">
        <v>2019</v>
      </c>
    </row>
    <row r="1336" spans="1:23" x14ac:dyDescent="0.3">
      <c r="A1336" s="1">
        <v>6765</v>
      </c>
      <c r="B1336" s="1" t="s">
        <v>4185</v>
      </c>
      <c r="C1336" s="2">
        <v>43505</v>
      </c>
      <c r="D1336" s="2">
        <v>43686</v>
      </c>
      <c r="E1336" s="1" t="s">
        <v>413</v>
      </c>
      <c r="F1336" s="1" t="s">
        <v>2756</v>
      </c>
      <c r="G1336" s="1" t="s">
        <v>2757</v>
      </c>
      <c r="H1336" s="1" t="s">
        <v>436</v>
      </c>
      <c r="I1336" s="1" t="s">
        <v>417</v>
      </c>
      <c r="J1336" s="1" t="s">
        <v>781</v>
      </c>
      <c r="K1336" s="1" t="s">
        <v>782</v>
      </c>
      <c r="L1336" s="1" t="s">
        <v>449</v>
      </c>
      <c r="M1336" s="1" t="s">
        <v>4186</v>
      </c>
      <c r="N1336" s="1" t="s">
        <v>428</v>
      </c>
      <c r="O1336" s="1" t="s">
        <v>843</v>
      </c>
      <c r="P1336" s="1" t="s">
        <v>4187</v>
      </c>
      <c r="Q1336" s="1">
        <v>1362.9</v>
      </c>
      <c r="R1336" s="1">
        <v>3</v>
      </c>
      <c r="S1336" s="1">
        <v>-19.47</v>
      </c>
      <c r="T1336" s="1">
        <v>0</v>
      </c>
      <c r="U1336" s="1" t="s">
        <v>465</v>
      </c>
      <c r="V1336" t="s">
        <v>9070</v>
      </c>
      <c r="W1336">
        <v>2019</v>
      </c>
    </row>
    <row r="1337" spans="1:23" x14ac:dyDescent="0.3">
      <c r="A1337" s="1">
        <v>6937</v>
      </c>
      <c r="B1337" s="1" t="s">
        <v>4188</v>
      </c>
      <c r="C1337" s="2">
        <v>43505</v>
      </c>
      <c r="D1337" s="2">
        <v>43564</v>
      </c>
      <c r="E1337" s="1" t="s">
        <v>433</v>
      </c>
      <c r="F1337" s="1" t="s">
        <v>4189</v>
      </c>
      <c r="G1337" s="1" t="s">
        <v>4190</v>
      </c>
      <c r="H1337" s="1" t="s">
        <v>503</v>
      </c>
      <c r="I1337" s="1" t="s">
        <v>417</v>
      </c>
      <c r="J1337" s="1" t="s">
        <v>781</v>
      </c>
      <c r="K1337" s="1" t="s">
        <v>782</v>
      </c>
      <c r="L1337" s="1" t="s">
        <v>449</v>
      </c>
      <c r="M1337" s="1" t="s">
        <v>4191</v>
      </c>
      <c r="N1337" s="1" t="s">
        <v>422</v>
      </c>
      <c r="O1337" s="1" t="s">
        <v>512</v>
      </c>
      <c r="P1337" s="1" t="s">
        <v>4192</v>
      </c>
      <c r="Q1337" s="1">
        <v>84.272000000000006</v>
      </c>
      <c r="R1337" s="1">
        <v>2</v>
      </c>
      <c r="S1337" s="1">
        <v>-75.844800000000006</v>
      </c>
      <c r="T1337" s="1">
        <v>0</v>
      </c>
      <c r="U1337" s="1" t="s">
        <v>431</v>
      </c>
      <c r="V1337" t="s">
        <v>9070</v>
      </c>
      <c r="W1337">
        <v>2019</v>
      </c>
    </row>
    <row r="1338" spans="1:23" x14ac:dyDescent="0.3">
      <c r="A1338" s="1">
        <v>7078</v>
      </c>
      <c r="B1338" s="1" t="s">
        <v>4193</v>
      </c>
      <c r="C1338" s="2">
        <v>43505</v>
      </c>
      <c r="D1338" s="2">
        <v>43625</v>
      </c>
      <c r="E1338" s="1" t="s">
        <v>413</v>
      </c>
      <c r="F1338" s="1" t="s">
        <v>3414</v>
      </c>
      <c r="G1338" s="1" t="s">
        <v>3415</v>
      </c>
      <c r="H1338" s="1" t="s">
        <v>436</v>
      </c>
      <c r="I1338" s="1" t="s">
        <v>417</v>
      </c>
      <c r="J1338" s="1" t="s">
        <v>472</v>
      </c>
      <c r="K1338" s="1" t="s">
        <v>473</v>
      </c>
      <c r="L1338" s="1" t="s">
        <v>474</v>
      </c>
      <c r="M1338" s="1" t="s">
        <v>760</v>
      </c>
      <c r="N1338" s="1" t="s">
        <v>441</v>
      </c>
      <c r="O1338" s="1" t="s">
        <v>467</v>
      </c>
      <c r="P1338" s="1" t="s">
        <v>761</v>
      </c>
      <c r="Q1338" s="1">
        <v>22.911000000000001</v>
      </c>
      <c r="R1338" s="1">
        <v>7</v>
      </c>
      <c r="S1338" s="1">
        <v>-17.565100000000001</v>
      </c>
      <c r="T1338" s="1">
        <v>0</v>
      </c>
      <c r="U1338" s="1" t="s">
        <v>426</v>
      </c>
      <c r="V1338" t="s">
        <v>9070</v>
      </c>
      <c r="W1338">
        <v>2019</v>
      </c>
    </row>
    <row r="1339" spans="1:23" x14ac:dyDescent="0.3">
      <c r="A1339" s="1">
        <v>7079</v>
      </c>
      <c r="B1339" s="1" t="s">
        <v>4193</v>
      </c>
      <c r="C1339" s="2">
        <v>43505</v>
      </c>
      <c r="D1339" s="2">
        <v>43625</v>
      </c>
      <c r="E1339" s="1" t="s">
        <v>413</v>
      </c>
      <c r="F1339" s="1" t="s">
        <v>3414</v>
      </c>
      <c r="G1339" s="1" t="s">
        <v>3415</v>
      </c>
      <c r="H1339" s="1" t="s">
        <v>436</v>
      </c>
      <c r="I1339" s="1" t="s">
        <v>417</v>
      </c>
      <c r="J1339" s="1" t="s">
        <v>472</v>
      </c>
      <c r="K1339" s="1" t="s">
        <v>473</v>
      </c>
      <c r="L1339" s="1" t="s">
        <v>474</v>
      </c>
      <c r="M1339" s="1" t="s">
        <v>4194</v>
      </c>
      <c r="N1339" s="1" t="s">
        <v>441</v>
      </c>
      <c r="O1339" s="1" t="s">
        <v>677</v>
      </c>
      <c r="P1339" s="1" t="s">
        <v>4195</v>
      </c>
      <c r="Q1339" s="1">
        <v>309.45600000000002</v>
      </c>
      <c r="R1339" s="1">
        <v>9</v>
      </c>
      <c r="S1339" s="1">
        <v>34.813800000000001</v>
      </c>
      <c r="T1339" s="1">
        <v>0</v>
      </c>
      <c r="U1339" s="1" t="s">
        <v>465</v>
      </c>
      <c r="V1339" t="s">
        <v>9070</v>
      </c>
      <c r="W1339">
        <v>2019</v>
      </c>
    </row>
    <row r="1340" spans="1:23" x14ac:dyDescent="0.3">
      <c r="A1340" s="1">
        <v>7080</v>
      </c>
      <c r="B1340" s="1" t="s">
        <v>4193</v>
      </c>
      <c r="C1340" s="2">
        <v>43505</v>
      </c>
      <c r="D1340" s="2">
        <v>43625</v>
      </c>
      <c r="E1340" s="1" t="s">
        <v>413</v>
      </c>
      <c r="F1340" s="1" t="s">
        <v>3414</v>
      </c>
      <c r="G1340" s="1" t="s">
        <v>3415</v>
      </c>
      <c r="H1340" s="1" t="s">
        <v>436</v>
      </c>
      <c r="I1340" s="1" t="s">
        <v>417</v>
      </c>
      <c r="J1340" s="1" t="s">
        <v>472</v>
      </c>
      <c r="K1340" s="1" t="s">
        <v>473</v>
      </c>
      <c r="L1340" s="1" t="s">
        <v>474</v>
      </c>
      <c r="M1340" s="1" t="s">
        <v>4196</v>
      </c>
      <c r="N1340" s="1" t="s">
        <v>441</v>
      </c>
      <c r="O1340" s="1" t="s">
        <v>484</v>
      </c>
      <c r="P1340" s="1" t="s">
        <v>4197</v>
      </c>
      <c r="Q1340" s="1">
        <v>19.456</v>
      </c>
      <c r="R1340" s="1">
        <v>4</v>
      </c>
      <c r="S1340" s="1">
        <v>3.4047999999999998</v>
      </c>
      <c r="T1340" s="1">
        <v>0</v>
      </c>
      <c r="U1340" s="1" t="s">
        <v>465</v>
      </c>
      <c r="V1340" t="s">
        <v>9070</v>
      </c>
      <c r="W1340">
        <v>2019</v>
      </c>
    </row>
    <row r="1341" spans="1:23" x14ac:dyDescent="0.3">
      <c r="A1341" s="1">
        <v>7081</v>
      </c>
      <c r="B1341" s="1" t="s">
        <v>4193</v>
      </c>
      <c r="C1341" s="2">
        <v>43505</v>
      </c>
      <c r="D1341" s="2">
        <v>43625</v>
      </c>
      <c r="E1341" s="1" t="s">
        <v>413</v>
      </c>
      <c r="F1341" s="1" t="s">
        <v>3414</v>
      </c>
      <c r="G1341" s="1" t="s">
        <v>3415</v>
      </c>
      <c r="H1341" s="1" t="s">
        <v>436</v>
      </c>
      <c r="I1341" s="1" t="s">
        <v>417</v>
      </c>
      <c r="J1341" s="1" t="s">
        <v>472</v>
      </c>
      <c r="K1341" s="1" t="s">
        <v>473</v>
      </c>
      <c r="L1341" s="1" t="s">
        <v>474</v>
      </c>
      <c r="M1341" s="1" t="s">
        <v>4198</v>
      </c>
      <c r="N1341" s="1" t="s">
        <v>422</v>
      </c>
      <c r="O1341" s="1" t="s">
        <v>463</v>
      </c>
      <c r="P1341" s="1" t="s">
        <v>4199</v>
      </c>
      <c r="Q1341" s="1">
        <v>472.51799999999997</v>
      </c>
      <c r="R1341" s="1">
        <v>3</v>
      </c>
      <c r="S1341" s="1">
        <v>-149.63069999999999</v>
      </c>
      <c r="T1341" s="1">
        <v>0</v>
      </c>
      <c r="U1341" s="1" t="s">
        <v>431</v>
      </c>
      <c r="V1341" t="s">
        <v>9070</v>
      </c>
      <c r="W1341">
        <v>2019</v>
      </c>
    </row>
    <row r="1342" spans="1:23" x14ac:dyDescent="0.3">
      <c r="A1342" s="1">
        <v>7082</v>
      </c>
      <c r="B1342" s="1" t="s">
        <v>4193</v>
      </c>
      <c r="C1342" s="2">
        <v>43505</v>
      </c>
      <c r="D1342" s="2">
        <v>43625</v>
      </c>
      <c r="E1342" s="1" t="s">
        <v>413</v>
      </c>
      <c r="F1342" s="1" t="s">
        <v>3414</v>
      </c>
      <c r="G1342" s="1" t="s">
        <v>3415</v>
      </c>
      <c r="H1342" s="1" t="s">
        <v>436</v>
      </c>
      <c r="I1342" s="1" t="s">
        <v>417</v>
      </c>
      <c r="J1342" s="1" t="s">
        <v>472</v>
      </c>
      <c r="K1342" s="1" t="s">
        <v>473</v>
      </c>
      <c r="L1342" s="1" t="s">
        <v>474</v>
      </c>
      <c r="M1342" s="1" t="s">
        <v>644</v>
      </c>
      <c r="N1342" s="1" t="s">
        <v>428</v>
      </c>
      <c r="O1342" s="1" t="s">
        <v>451</v>
      </c>
      <c r="P1342" s="1" t="s">
        <v>4200</v>
      </c>
      <c r="Q1342" s="1">
        <v>1012.68</v>
      </c>
      <c r="R1342" s="1">
        <v>3</v>
      </c>
      <c r="S1342" s="1">
        <v>303.80399999999997</v>
      </c>
      <c r="T1342" s="1">
        <v>0</v>
      </c>
      <c r="U1342" s="1" t="s">
        <v>465</v>
      </c>
      <c r="V1342" t="s">
        <v>9070</v>
      </c>
      <c r="W1342">
        <v>2019</v>
      </c>
    </row>
    <row r="1343" spans="1:23" x14ac:dyDescent="0.3">
      <c r="A1343" s="1">
        <v>7083</v>
      </c>
      <c r="B1343" s="1" t="s">
        <v>4193</v>
      </c>
      <c r="C1343" s="2">
        <v>43505</v>
      </c>
      <c r="D1343" s="2">
        <v>43625</v>
      </c>
      <c r="E1343" s="1" t="s">
        <v>413</v>
      </c>
      <c r="F1343" s="1" t="s">
        <v>3414</v>
      </c>
      <c r="G1343" s="1" t="s">
        <v>3415</v>
      </c>
      <c r="H1343" s="1" t="s">
        <v>436</v>
      </c>
      <c r="I1343" s="1" t="s">
        <v>417</v>
      </c>
      <c r="J1343" s="1" t="s">
        <v>472</v>
      </c>
      <c r="K1343" s="1" t="s">
        <v>473</v>
      </c>
      <c r="L1343" s="1" t="s">
        <v>474</v>
      </c>
      <c r="M1343" s="1" t="s">
        <v>4201</v>
      </c>
      <c r="N1343" s="1" t="s">
        <v>441</v>
      </c>
      <c r="O1343" s="1" t="s">
        <v>467</v>
      </c>
      <c r="P1343" s="1" t="s">
        <v>4202</v>
      </c>
      <c r="Q1343" s="1">
        <v>17.22</v>
      </c>
      <c r="R1343" s="1">
        <v>5</v>
      </c>
      <c r="S1343" s="1">
        <v>-12.628</v>
      </c>
      <c r="T1343" s="1">
        <v>0</v>
      </c>
      <c r="U1343" s="1" t="s">
        <v>431</v>
      </c>
      <c r="V1343" t="s">
        <v>9070</v>
      </c>
      <c r="W1343">
        <v>2019</v>
      </c>
    </row>
    <row r="1344" spans="1:23" x14ac:dyDescent="0.3">
      <c r="A1344" s="1">
        <v>8179</v>
      </c>
      <c r="B1344" s="1" t="s">
        <v>4203</v>
      </c>
      <c r="C1344" s="2">
        <v>43505</v>
      </c>
      <c r="D1344" s="2">
        <v>43686</v>
      </c>
      <c r="E1344" s="1" t="s">
        <v>413</v>
      </c>
      <c r="F1344" s="1" t="s">
        <v>4204</v>
      </c>
      <c r="G1344" s="1" t="s">
        <v>4205</v>
      </c>
      <c r="H1344" s="1" t="s">
        <v>436</v>
      </c>
      <c r="I1344" s="1" t="s">
        <v>417</v>
      </c>
      <c r="J1344" s="1" t="s">
        <v>3858</v>
      </c>
      <c r="K1344" s="1" t="s">
        <v>556</v>
      </c>
      <c r="L1344" s="1" t="s">
        <v>439</v>
      </c>
      <c r="M1344" s="1" t="s">
        <v>1780</v>
      </c>
      <c r="N1344" s="1" t="s">
        <v>428</v>
      </c>
      <c r="O1344" s="1" t="s">
        <v>476</v>
      </c>
      <c r="P1344" s="1" t="s">
        <v>1781</v>
      </c>
      <c r="Q1344" s="1">
        <v>999.98</v>
      </c>
      <c r="R1344" s="1">
        <v>2</v>
      </c>
      <c r="S1344" s="1">
        <v>449.99099999999999</v>
      </c>
      <c r="T1344" s="1">
        <v>0</v>
      </c>
      <c r="U1344" s="1" t="s">
        <v>426</v>
      </c>
      <c r="V1344" t="s">
        <v>9070</v>
      </c>
      <c r="W1344">
        <v>2019</v>
      </c>
    </row>
    <row r="1345" spans="1:23" x14ac:dyDescent="0.3">
      <c r="A1345" s="1">
        <v>8679</v>
      </c>
      <c r="B1345" s="1" t="s">
        <v>4206</v>
      </c>
      <c r="C1345" s="2">
        <v>43505</v>
      </c>
      <c r="D1345" s="2">
        <v>43655</v>
      </c>
      <c r="E1345" s="1" t="s">
        <v>489</v>
      </c>
      <c r="F1345" s="1" t="s">
        <v>964</v>
      </c>
      <c r="G1345" s="1" t="s">
        <v>965</v>
      </c>
      <c r="H1345" s="1" t="s">
        <v>503</v>
      </c>
      <c r="I1345" s="1" t="s">
        <v>417</v>
      </c>
      <c r="J1345" s="1" t="s">
        <v>852</v>
      </c>
      <c r="K1345" s="1" t="s">
        <v>448</v>
      </c>
      <c r="L1345" s="1" t="s">
        <v>449</v>
      </c>
      <c r="M1345" s="1" t="s">
        <v>4207</v>
      </c>
      <c r="N1345" s="1" t="s">
        <v>441</v>
      </c>
      <c r="O1345" s="1" t="s">
        <v>467</v>
      </c>
      <c r="P1345" s="1" t="s">
        <v>4208</v>
      </c>
      <c r="Q1345" s="1">
        <v>8.6080000000000005</v>
      </c>
      <c r="R1345" s="1">
        <v>8</v>
      </c>
      <c r="S1345" s="1">
        <v>-13.3424</v>
      </c>
      <c r="T1345" s="1">
        <v>0</v>
      </c>
      <c r="U1345" s="1" t="s">
        <v>431</v>
      </c>
      <c r="V1345" t="s">
        <v>9070</v>
      </c>
      <c r="W1345">
        <v>2019</v>
      </c>
    </row>
    <row r="1346" spans="1:23" x14ac:dyDescent="0.3">
      <c r="A1346" s="1">
        <v>8680</v>
      </c>
      <c r="B1346" s="1" t="s">
        <v>4206</v>
      </c>
      <c r="C1346" s="2">
        <v>43505</v>
      </c>
      <c r="D1346" s="2">
        <v>43655</v>
      </c>
      <c r="E1346" s="1" t="s">
        <v>489</v>
      </c>
      <c r="F1346" s="1" t="s">
        <v>964</v>
      </c>
      <c r="G1346" s="1" t="s">
        <v>965</v>
      </c>
      <c r="H1346" s="1" t="s">
        <v>503</v>
      </c>
      <c r="I1346" s="1" t="s">
        <v>417</v>
      </c>
      <c r="J1346" s="1" t="s">
        <v>852</v>
      </c>
      <c r="K1346" s="1" t="s">
        <v>448</v>
      </c>
      <c r="L1346" s="1" t="s">
        <v>449</v>
      </c>
      <c r="M1346" s="1" t="s">
        <v>494</v>
      </c>
      <c r="N1346" s="1" t="s">
        <v>428</v>
      </c>
      <c r="O1346" s="1" t="s">
        <v>451</v>
      </c>
      <c r="P1346" s="1" t="s">
        <v>495</v>
      </c>
      <c r="Q1346" s="1">
        <v>159.56</v>
      </c>
      <c r="R1346" s="1">
        <v>5</v>
      </c>
      <c r="S1346" s="1">
        <v>33.906500000000001</v>
      </c>
      <c r="T1346" s="1">
        <v>0</v>
      </c>
      <c r="U1346" s="1" t="s">
        <v>465</v>
      </c>
      <c r="V1346" t="s">
        <v>9070</v>
      </c>
      <c r="W1346">
        <v>2019</v>
      </c>
    </row>
    <row r="1347" spans="1:23" x14ac:dyDescent="0.3">
      <c r="A1347" s="1">
        <v>9069</v>
      </c>
      <c r="B1347" s="1" t="s">
        <v>4209</v>
      </c>
      <c r="C1347" s="2">
        <v>43505</v>
      </c>
      <c r="D1347" s="2">
        <v>43594</v>
      </c>
      <c r="E1347" s="1" t="s">
        <v>489</v>
      </c>
      <c r="F1347" s="1" t="s">
        <v>4210</v>
      </c>
      <c r="G1347" s="1" t="s">
        <v>4211</v>
      </c>
      <c r="H1347" s="1" t="s">
        <v>436</v>
      </c>
      <c r="I1347" s="1" t="s">
        <v>417</v>
      </c>
      <c r="J1347" s="1" t="s">
        <v>3858</v>
      </c>
      <c r="K1347" s="1" t="s">
        <v>556</v>
      </c>
      <c r="L1347" s="1" t="s">
        <v>439</v>
      </c>
      <c r="M1347" s="1" t="s">
        <v>3394</v>
      </c>
      <c r="N1347" s="1" t="s">
        <v>422</v>
      </c>
      <c r="O1347" s="1" t="s">
        <v>657</v>
      </c>
      <c r="P1347" s="1" t="s">
        <v>3395</v>
      </c>
      <c r="Q1347" s="1">
        <v>215.976</v>
      </c>
      <c r="R1347" s="1">
        <v>3</v>
      </c>
      <c r="S1347" s="1">
        <v>-2.6997</v>
      </c>
      <c r="T1347" s="1">
        <v>0</v>
      </c>
      <c r="U1347" s="1" t="s">
        <v>465</v>
      </c>
      <c r="V1347" t="s">
        <v>9070</v>
      </c>
      <c r="W1347">
        <v>2019</v>
      </c>
    </row>
    <row r="1348" spans="1:23" x14ac:dyDescent="0.3">
      <c r="A1348" s="1">
        <v>9070</v>
      </c>
      <c r="B1348" s="1" t="s">
        <v>4209</v>
      </c>
      <c r="C1348" s="2">
        <v>43505</v>
      </c>
      <c r="D1348" s="2">
        <v>43594</v>
      </c>
      <c r="E1348" s="1" t="s">
        <v>489</v>
      </c>
      <c r="F1348" s="1" t="s">
        <v>4210</v>
      </c>
      <c r="G1348" s="1" t="s">
        <v>4211</v>
      </c>
      <c r="H1348" s="1" t="s">
        <v>436</v>
      </c>
      <c r="I1348" s="1" t="s">
        <v>417</v>
      </c>
      <c r="J1348" s="1" t="s">
        <v>3858</v>
      </c>
      <c r="K1348" s="1" t="s">
        <v>556</v>
      </c>
      <c r="L1348" s="1" t="s">
        <v>439</v>
      </c>
      <c r="M1348" s="1" t="s">
        <v>3369</v>
      </c>
      <c r="N1348" s="1" t="s">
        <v>441</v>
      </c>
      <c r="O1348" s="1" t="s">
        <v>599</v>
      </c>
      <c r="P1348" s="1" t="s">
        <v>3370</v>
      </c>
      <c r="Q1348" s="1">
        <v>65.94</v>
      </c>
      <c r="R1348" s="1">
        <v>3</v>
      </c>
      <c r="S1348" s="1">
        <v>30.991800000000001</v>
      </c>
      <c r="T1348" s="1">
        <v>0</v>
      </c>
      <c r="U1348" s="1" t="s">
        <v>431</v>
      </c>
      <c r="V1348" t="s">
        <v>9070</v>
      </c>
      <c r="W1348">
        <v>2019</v>
      </c>
    </row>
    <row r="1349" spans="1:23" x14ac:dyDescent="0.3">
      <c r="A1349" s="1">
        <v>9233</v>
      </c>
      <c r="B1349" s="1" t="s">
        <v>4212</v>
      </c>
      <c r="C1349" s="2">
        <v>43505</v>
      </c>
      <c r="D1349" s="2">
        <v>43625</v>
      </c>
      <c r="E1349" s="1" t="s">
        <v>413</v>
      </c>
      <c r="F1349" s="1" t="s">
        <v>434</v>
      </c>
      <c r="G1349" s="1" t="s">
        <v>435</v>
      </c>
      <c r="H1349" s="1" t="s">
        <v>436</v>
      </c>
      <c r="I1349" s="1" t="s">
        <v>417</v>
      </c>
      <c r="J1349" s="1" t="s">
        <v>437</v>
      </c>
      <c r="K1349" s="1" t="s">
        <v>438</v>
      </c>
      <c r="L1349" s="1" t="s">
        <v>439</v>
      </c>
      <c r="M1349" s="1" t="s">
        <v>2130</v>
      </c>
      <c r="N1349" s="1" t="s">
        <v>422</v>
      </c>
      <c r="O1349" s="1" t="s">
        <v>512</v>
      </c>
      <c r="P1349" s="1" t="s">
        <v>2131</v>
      </c>
      <c r="Q1349" s="1">
        <v>94.68</v>
      </c>
      <c r="R1349" s="1">
        <v>9</v>
      </c>
      <c r="S1349" s="1">
        <v>31.244399999999999</v>
      </c>
      <c r="T1349" s="1">
        <v>0</v>
      </c>
      <c r="U1349" s="1" t="s">
        <v>465</v>
      </c>
      <c r="V1349" t="s">
        <v>9070</v>
      </c>
      <c r="W1349">
        <v>2019</v>
      </c>
    </row>
    <row r="1350" spans="1:23" x14ac:dyDescent="0.3">
      <c r="A1350" s="1">
        <v>9234</v>
      </c>
      <c r="B1350" s="1" t="s">
        <v>4212</v>
      </c>
      <c r="C1350" s="2">
        <v>43505</v>
      </c>
      <c r="D1350" s="2">
        <v>43625</v>
      </c>
      <c r="E1350" s="1" t="s">
        <v>413</v>
      </c>
      <c r="F1350" s="1" t="s">
        <v>434</v>
      </c>
      <c r="G1350" s="1" t="s">
        <v>435</v>
      </c>
      <c r="H1350" s="1" t="s">
        <v>436</v>
      </c>
      <c r="I1350" s="1" t="s">
        <v>417</v>
      </c>
      <c r="J1350" s="1" t="s">
        <v>437</v>
      </c>
      <c r="K1350" s="1" t="s">
        <v>438</v>
      </c>
      <c r="L1350" s="1" t="s">
        <v>439</v>
      </c>
      <c r="M1350" s="1" t="s">
        <v>2255</v>
      </c>
      <c r="N1350" s="1" t="s">
        <v>441</v>
      </c>
      <c r="O1350" s="1" t="s">
        <v>442</v>
      </c>
      <c r="P1350" s="1" t="s">
        <v>2256</v>
      </c>
      <c r="Q1350" s="1">
        <v>23.67</v>
      </c>
      <c r="R1350" s="1">
        <v>3</v>
      </c>
      <c r="S1350" s="1">
        <v>0.94679999999999997</v>
      </c>
      <c r="T1350" s="1">
        <v>0</v>
      </c>
      <c r="U1350" s="1" t="s">
        <v>426</v>
      </c>
      <c r="V1350" t="s">
        <v>9070</v>
      </c>
      <c r="W1350">
        <v>2019</v>
      </c>
    </row>
    <row r="1351" spans="1:23" x14ac:dyDescent="0.3">
      <c r="A1351" s="1">
        <v>9235</v>
      </c>
      <c r="B1351" s="1" t="s">
        <v>4212</v>
      </c>
      <c r="C1351" s="2">
        <v>43505</v>
      </c>
      <c r="D1351" s="2">
        <v>43625</v>
      </c>
      <c r="E1351" s="1" t="s">
        <v>413</v>
      </c>
      <c r="F1351" s="1" t="s">
        <v>434</v>
      </c>
      <c r="G1351" s="1" t="s">
        <v>435</v>
      </c>
      <c r="H1351" s="1" t="s">
        <v>436</v>
      </c>
      <c r="I1351" s="1" t="s">
        <v>417</v>
      </c>
      <c r="J1351" s="1" t="s">
        <v>437</v>
      </c>
      <c r="K1351" s="1" t="s">
        <v>438</v>
      </c>
      <c r="L1351" s="1" t="s">
        <v>439</v>
      </c>
      <c r="M1351" s="1" t="s">
        <v>1252</v>
      </c>
      <c r="N1351" s="1" t="s">
        <v>428</v>
      </c>
      <c r="O1351" s="1" t="s">
        <v>429</v>
      </c>
      <c r="P1351" s="1" t="s">
        <v>1253</v>
      </c>
      <c r="Q1351" s="1">
        <v>1091.1679999999999</v>
      </c>
      <c r="R1351" s="1">
        <v>4</v>
      </c>
      <c r="S1351" s="1">
        <v>68.197999999999993</v>
      </c>
      <c r="T1351" s="1">
        <v>0</v>
      </c>
      <c r="U1351" s="1" t="s">
        <v>431</v>
      </c>
      <c r="V1351" t="s">
        <v>9070</v>
      </c>
      <c r="W1351">
        <v>2019</v>
      </c>
    </row>
    <row r="1352" spans="1:23" x14ac:dyDescent="0.3">
      <c r="A1352" s="1">
        <v>9236</v>
      </c>
      <c r="B1352" s="1" t="s">
        <v>4212</v>
      </c>
      <c r="C1352" s="2">
        <v>43505</v>
      </c>
      <c r="D1352" s="2">
        <v>43625</v>
      </c>
      <c r="E1352" s="1" t="s">
        <v>413</v>
      </c>
      <c r="F1352" s="1" t="s">
        <v>434</v>
      </c>
      <c r="G1352" s="1" t="s">
        <v>435</v>
      </c>
      <c r="H1352" s="1" t="s">
        <v>436</v>
      </c>
      <c r="I1352" s="1" t="s">
        <v>417</v>
      </c>
      <c r="J1352" s="1" t="s">
        <v>437</v>
      </c>
      <c r="K1352" s="1" t="s">
        <v>438</v>
      </c>
      <c r="L1352" s="1" t="s">
        <v>439</v>
      </c>
      <c r="M1352" s="1" t="s">
        <v>4213</v>
      </c>
      <c r="N1352" s="1" t="s">
        <v>441</v>
      </c>
      <c r="O1352" s="1" t="s">
        <v>484</v>
      </c>
      <c r="P1352" s="1" t="s">
        <v>4214</v>
      </c>
      <c r="Q1352" s="1">
        <v>18.690000000000001</v>
      </c>
      <c r="R1352" s="1">
        <v>7</v>
      </c>
      <c r="S1352" s="1">
        <v>5.2332000000000001</v>
      </c>
      <c r="T1352" s="1">
        <v>0</v>
      </c>
      <c r="U1352" s="1" t="s">
        <v>431</v>
      </c>
      <c r="V1352" t="s">
        <v>9070</v>
      </c>
      <c r="W1352">
        <v>2019</v>
      </c>
    </row>
    <row r="1353" spans="1:23" x14ac:dyDescent="0.3">
      <c r="A1353" s="1">
        <v>9237</v>
      </c>
      <c r="B1353" s="1" t="s">
        <v>4212</v>
      </c>
      <c r="C1353" s="2">
        <v>43505</v>
      </c>
      <c r="D1353" s="2">
        <v>43625</v>
      </c>
      <c r="E1353" s="1" t="s">
        <v>413</v>
      </c>
      <c r="F1353" s="1" t="s">
        <v>434</v>
      </c>
      <c r="G1353" s="1" t="s">
        <v>435</v>
      </c>
      <c r="H1353" s="1" t="s">
        <v>436</v>
      </c>
      <c r="I1353" s="1" t="s">
        <v>417</v>
      </c>
      <c r="J1353" s="1" t="s">
        <v>437</v>
      </c>
      <c r="K1353" s="1" t="s">
        <v>438</v>
      </c>
      <c r="L1353" s="1" t="s">
        <v>439</v>
      </c>
      <c r="M1353" s="1" t="s">
        <v>4215</v>
      </c>
      <c r="N1353" s="1" t="s">
        <v>422</v>
      </c>
      <c r="O1353" s="1" t="s">
        <v>463</v>
      </c>
      <c r="P1353" s="1" t="s">
        <v>4216</v>
      </c>
      <c r="Q1353" s="1">
        <v>568.72799999999995</v>
      </c>
      <c r="R1353" s="1">
        <v>3</v>
      </c>
      <c r="S1353" s="1">
        <v>28.436399999999999</v>
      </c>
      <c r="T1353" s="1">
        <v>0</v>
      </c>
      <c r="U1353" s="1" t="s">
        <v>465</v>
      </c>
      <c r="V1353" t="s">
        <v>9070</v>
      </c>
      <c r="W1353">
        <v>2019</v>
      </c>
    </row>
    <row r="1354" spans="1:23" x14ac:dyDescent="0.3">
      <c r="A1354" s="1">
        <v>9238</v>
      </c>
      <c r="B1354" s="1" t="s">
        <v>4212</v>
      </c>
      <c r="C1354" s="2">
        <v>43505</v>
      </c>
      <c r="D1354" s="2">
        <v>43625</v>
      </c>
      <c r="E1354" s="1" t="s">
        <v>413</v>
      </c>
      <c r="F1354" s="1" t="s">
        <v>434</v>
      </c>
      <c r="G1354" s="1" t="s">
        <v>435</v>
      </c>
      <c r="H1354" s="1" t="s">
        <v>436</v>
      </c>
      <c r="I1354" s="1" t="s">
        <v>417</v>
      </c>
      <c r="J1354" s="1" t="s">
        <v>437</v>
      </c>
      <c r="K1354" s="1" t="s">
        <v>438</v>
      </c>
      <c r="L1354" s="1" t="s">
        <v>439</v>
      </c>
      <c r="M1354" s="1" t="s">
        <v>3169</v>
      </c>
      <c r="N1354" s="1" t="s">
        <v>441</v>
      </c>
      <c r="O1354" s="1" t="s">
        <v>467</v>
      </c>
      <c r="P1354" s="1" t="s">
        <v>3170</v>
      </c>
      <c r="Q1354" s="1">
        <v>7.3120000000000003</v>
      </c>
      <c r="R1354" s="1">
        <v>1</v>
      </c>
      <c r="S1354" s="1">
        <v>2.5592000000000001</v>
      </c>
      <c r="T1354" s="1">
        <v>0</v>
      </c>
      <c r="U1354" s="1" t="s">
        <v>465</v>
      </c>
      <c r="V1354" t="s">
        <v>9070</v>
      </c>
      <c r="W1354">
        <v>2019</v>
      </c>
    </row>
    <row r="1355" spans="1:23" x14ac:dyDescent="0.3">
      <c r="A1355" s="1">
        <v>870</v>
      </c>
      <c r="B1355" s="1" t="s">
        <v>4217</v>
      </c>
      <c r="C1355" s="2">
        <v>43533</v>
      </c>
      <c r="D1355" s="2">
        <v>43594</v>
      </c>
      <c r="E1355" s="1" t="s">
        <v>433</v>
      </c>
      <c r="F1355" s="1" t="s">
        <v>4218</v>
      </c>
      <c r="G1355" s="1" t="s">
        <v>4219</v>
      </c>
      <c r="H1355" s="1" t="s">
        <v>503</v>
      </c>
      <c r="I1355" s="1" t="s">
        <v>417</v>
      </c>
      <c r="J1355" s="1" t="s">
        <v>481</v>
      </c>
      <c r="K1355" s="1" t="s">
        <v>482</v>
      </c>
      <c r="L1355" s="1" t="s">
        <v>420</v>
      </c>
      <c r="M1355" s="1" t="s">
        <v>3727</v>
      </c>
      <c r="N1355" s="1" t="s">
        <v>441</v>
      </c>
      <c r="O1355" s="1" t="s">
        <v>467</v>
      </c>
      <c r="P1355" s="1" t="s">
        <v>3728</v>
      </c>
      <c r="Q1355" s="1">
        <v>1141.47</v>
      </c>
      <c r="R1355" s="1">
        <v>5</v>
      </c>
      <c r="S1355" s="1">
        <v>-760.98</v>
      </c>
      <c r="T1355" s="1">
        <v>0</v>
      </c>
      <c r="U1355" s="1" t="s">
        <v>431</v>
      </c>
      <c r="V1355" t="s">
        <v>9071</v>
      </c>
      <c r="W1355">
        <v>2019</v>
      </c>
    </row>
    <row r="1356" spans="1:23" x14ac:dyDescent="0.3">
      <c r="A1356" s="1">
        <v>871</v>
      </c>
      <c r="B1356" s="1" t="s">
        <v>4217</v>
      </c>
      <c r="C1356" s="2">
        <v>43533</v>
      </c>
      <c r="D1356" s="2">
        <v>43594</v>
      </c>
      <c r="E1356" s="1" t="s">
        <v>433</v>
      </c>
      <c r="F1356" s="1" t="s">
        <v>4218</v>
      </c>
      <c r="G1356" s="1" t="s">
        <v>4219</v>
      </c>
      <c r="H1356" s="1" t="s">
        <v>503</v>
      </c>
      <c r="I1356" s="1" t="s">
        <v>417</v>
      </c>
      <c r="J1356" s="1" t="s">
        <v>481</v>
      </c>
      <c r="K1356" s="1" t="s">
        <v>482</v>
      </c>
      <c r="L1356" s="1" t="s">
        <v>420</v>
      </c>
      <c r="M1356" s="1" t="s">
        <v>4220</v>
      </c>
      <c r="N1356" s="1" t="s">
        <v>428</v>
      </c>
      <c r="O1356" s="1" t="s">
        <v>429</v>
      </c>
      <c r="P1356" s="1" t="s">
        <v>4221</v>
      </c>
      <c r="Q1356" s="1">
        <v>280.78199999999998</v>
      </c>
      <c r="R1356" s="1">
        <v>3</v>
      </c>
      <c r="S1356" s="1">
        <v>-46.796999999999997</v>
      </c>
      <c r="T1356" s="1">
        <v>0</v>
      </c>
      <c r="U1356" s="1" t="s">
        <v>465</v>
      </c>
      <c r="V1356" t="s">
        <v>9071</v>
      </c>
      <c r="W1356">
        <v>2019</v>
      </c>
    </row>
    <row r="1357" spans="1:23" x14ac:dyDescent="0.3">
      <c r="A1357" s="1">
        <v>1382</v>
      </c>
      <c r="B1357" s="1" t="s">
        <v>4222</v>
      </c>
      <c r="C1357" s="2">
        <v>43533</v>
      </c>
      <c r="D1357" s="2">
        <v>43717</v>
      </c>
      <c r="E1357" s="1" t="s">
        <v>413</v>
      </c>
      <c r="F1357" s="1" t="s">
        <v>1970</v>
      </c>
      <c r="G1357" s="1" t="s">
        <v>1971</v>
      </c>
      <c r="H1357" s="1" t="s">
        <v>503</v>
      </c>
      <c r="I1357" s="1" t="s">
        <v>417</v>
      </c>
      <c r="J1357" s="1" t="s">
        <v>2126</v>
      </c>
      <c r="K1357" s="1" t="s">
        <v>782</v>
      </c>
      <c r="L1357" s="1" t="s">
        <v>449</v>
      </c>
      <c r="M1357" s="1" t="s">
        <v>4223</v>
      </c>
      <c r="N1357" s="1" t="s">
        <v>422</v>
      </c>
      <c r="O1357" s="1" t="s">
        <v>512</v>
      </c>
      <c r="P1357" s="1" t="s">
        <v>4224</v>
      </c>
      <c r="Q1357" s="1">
        <v>83.951999999999998</v>
      </c>
      <c r="R1357" s="1">
        <v>3</v>
      </c>
      <c r="S1357" s="1">
        <v>-90.248400000000004</v>
      </c>
      <c r="T1357" s="1">
        <v>0</v>
      </c>
      <c r="U1357" s="1" t="s">
        <v>426</v>
      </c>
      <c r="V1357" t="s">
        <v>9071</v>
      </c>
      <c r="W1357">
        <v>2019</v>
      </c>
    </row>
    <row r="1358" spans="1:23" x14ac:dyDescent="0.3">
      <c r="A1358" s="1">
        <v>2160</v>
      </c>
      <c r="B1358" s="1" t="s">
        <v>4225</v>
      </c>
      <c r="C1358" s="2">
        <v>43533</v>
      </c>
      <c r="D1358" s="2">
        <v>43717</v>
      </c>
      <c r="E1358" s="1" t="s">
        <v>413</v>
      </c>
      <c r="F1358" s="1" t="s">
        <v>1676</v>
      </c>
      <c r="G1358" s="1" t="s">
        <v>1677</v>
      </c>
      <c r="H1358" s="1" t="s">
        <v>436</v>
      </c>
      <c r="I1358" s="1" t="s">
        <v>417</v>
      </c>
      <c r="J1358" s="1" t="s">
        <v>781</v>
      </c>
      <c r="K1358" s="1" t="s">
        <v>782</v>
      </c>
      <c r="L1358" s="1" t="s">
        <v>449</v>
      </c>
      <c r="M1358" s="1" t="s">
        <v>531</v>
      </c>
      <c r="N1358" s="1" t="s">
        <v>441</v>
      </c>
      <c r="O1358" s="1" t="s">
        <v>467</v>
      </c>
      <c r="P1358" s="1" t="s">
        <v>532</v>
      </c>
      <c r="Q1358" s="1">
        <v>8.8079999999999998</v>
      </c>
      <c r="R1358" s="1">
        <v>3</v>
      </c>
      <c r="S1358" s="1">
        <v>-14.973599999999999</v>
      </c>
      <c r="T1358" s="1">
        <v>0</v>
      </c>
      <c r="U1358" s="1" t="s">
        <v>426</v>
      </c>
      <c r="V1358" t="s">
        <v>9071</v>
      </c>
      <c r="W1358">
        <v>2019</v>
      </c>
    </row>
    <row r="1359" spans="1:23" x14ac:dyDescent="0.3">
      <c r="A1359" s="1">
        <v>2283</v>
      </c>
      <c r="B1359" s="1" t="s">
        <v>4226</v>
      </c>
      <c r="C1359" s="2">
        <v>43533</v>
      </c>
      <c r="D1359" s="2">
        <v>43594</v>
      </c>
      <c r="E1359" s="1" t="s">
        <v>433</v>
      </c>
      <c r="F1359" s="1" t="s">
        <v>1875</v>
      </c>
      <c r="G1359" s="1" t="s">
        <v>1876</v>
      </c>
      <c r="H1359" s="1" t="s">
        <v>416</v>
      </c>
      <c r="I1359" s="1" t="s">
        <v>417</v>
      </c>
      <c r="J1359" s="1" t="s">
        <v>2518</v>
      </c>
      <c r="K1359" s="1" t="s">
        <v>610</v>
      </c>
      <c r="L1359" s="1" t="s">
        <v>420</v>
      </c>
      <c r="M1359" s="1" t="s">
        <v>1810</v>
      </c>
      <c r="N1359" s="1" t="s">
        <v>441</v>
      </c>
      <c r="O1359" s="1" t="s">
        <v>515</v>
      </c>
      <c r="P1359" s="1" t="s">
        <v>1811</v>
      </c>
      <c r="Q1359" s="1">
        <v>48.16</v>
      </c>
      <c r="R1359" s="1">
        <v>7</v>
      </c>
      <c r="S1359" s="1">
        <v>22.153600000000001</v>
      </c>
      <c r="T1359" s="1">
        <v>0</v>
      </c>
      <c r="U1359" s="1" t="s">
        <v>426</v>
      </c>
      <c r="V1359" t="s">
        <v>9071</v>
      </c>
      <c r="W1359">
        <v>2019</v>
      </c>
    </row>
    <row r="1360" spans="1:23" x14ac:dyDescent="0.3">
      <c r="A1360" s="1">
        <v>2772</v>
      </c>
      <c r="B1360" s="1" t="s">
        <v>4227</v>
      </c>
      <c r="C1360" s="2">
        <v>43533</v>
      </c>
      <c r="D1360" s="2">
        <v>43747</v>
      </c>
      <c r="E1360" s="1" t="s">
        <v>413</v>
      </c>
      <c r="F1360" s="1" t="s">
        <v>3082</v>
      </c>
      <c r="G1360" s="1" t="s">
        <v>3083</v>
      </c>
      <c r="H1360" s="1" t="s">
        <v>436</v>
      </c>
      <c r="I1360" s="1" t="s">
        <v>417</v>
      </c>
      <c r="J1360" s="1" t="s">
        <v>4228</v>
      </c>
      <c r="K1360" s="1" t="s">
        <v>521</v>
      </c>
      <c r="L1360" s="1" t="s">
        <v>449</v>
      </c>
      <c r="M1360" s="1" t="s">
        <v>4229</v>
      </c>
      <c r="N1360" s="1" t="s">
        <v>441</v>
      </c>
      <c r="O1360" s="1" t="s">
        <v>442</v>
      </c>
      <c r="P1360" s="1" t="s">
        <v>4230</v>
      </c>
      <c r="Q1360" s="1">
        <v>54.5</v>
      </c>
      <c r="R1360" s="1">
        <v>5</v>
      </c>
      <c r="S1360" s="1">
        <v>14.17</v>
      </c>
      <c r="T1360" s="1">
        <v>0</v>
      </c>
      <c r="U1360" s="1" t="s">
        <v>426</v>
      </c>
      <c r="V1360" t="s">
        <v>9071</v>
      </c>
      <c r="W1360">
        <v>2019</v>
      </c>
    </row>
    <row r="1361" spans="1:23" x14ac:dyDescent="0.3">
      <c r="A1361" s="1">
        <v>5354</v>
      </c>
      <c r="B1361" s="1" t="s">
        <v>4231</v>
      </c>
      <c r="C1361" s="2">
        <v>43533</v>
      </c>
      <c r="D1361" s="2">
        <v>43625</v>
      </c>
      <c r="E1361" s="1" t="s">
        <v>433</v>
      </c>
      <c r="F1361" s="1" t="s">
        <v>3913</v>
      </c>
      <c r="G1361" s="1" t="s">
        <v>3914</v>
      </c>
      <c r="H1361" s="1" t="s">
        <v>416</v>
      </c>
      <c r="I1361" s="1" t="s">
        <v>417</v>
      </c>
      <c r="J1361" s="1" t="s">
        <v>1356</v>
      </c>
      <c r="K1361" s="1" t="s">
        <v>1357</v>
      </c>
      <c r="L1361" s="1" t="s">
        <v>474</v>
      </c>
      <c r="M1361" s="1" t="s">
        <v>760</v>
      </c>
      <c r="N1361" s="1" t="s">
        <v>441</v>
      </c>
      <c r="O1361" s="1" t="s">
        <v>467</v>
      </c>
      <c r="P1361" s="1" t="s">
        <v>761</v>
      </c>
      <c r="Q1361" s="1">
        <v>87.28</v>
      </c>
      <c r="R1361" s="1">
        <v>8</v>
      </c>
      <c r="S1361" s="1">
        <v>41.021599999999999</v>
      </c>
      <c r="T1361" s="1">
        <v>0</v>
      </c>
      <c r="U1361" s="1" t="s">
        <v>426</v>
      </c>
      <c r="V1361" t="s">
        <v>9071</v>
      </c>
      <c r="W1361">
        <v>2019</v>
      </c>
    </row>
    <row r="1362" spans="1:23" x14ac:dyDescent="0.3">
      <c r="A1362" s="1">
        <v>6779</v>
      </c>
      <c r="B1362" s="1" t="s">
        <v>4232</v>
      </c>
      <c r="C1362" s="2">
        <v>43533</v>
      </c>
      <c r="D1362" s="2">
        <v>43686</v>
      </c>
      <c r="E1362" s="1" t="s">
        <v>489</v>
      </c>
      <c r="F1362" s="1" t="s">
        <v>1867</v>
      </c>
      <c r="G1362" s="1" t="s">
        <v>1868</v>
      </c>
      <c r="H1362" s="1" t="s">
        <v>436</v>
      </c>
      <c r="I1362" s="1" t="s">
        <v>417</v>
      </c>
      <c r="J1362" s="1" t="s">
        <v>1945</v>
      </c>
      <c r="K1362" s="1" t="s">
        <v>419</v>
      </c>
      <c r="L1362" s="1" t="s">
        <v>420</v>
      </c>
      <c r="M1362" s="1" t="s">
        <v>4124</v>
      </c>
      <c r="N1362" s="1" t="s">
        <v>422</v>
      </c>
      <c r="O1362" s="1" t="s">
        <v>423</v>
      </c>
      <c r="P1362" s="1" t="s">
        <v>4125</v>
      </c>
      <c r="Q1362" s="1">
        <v>344.94</v>
      </c>
      <c r="R1362" s="1">
        <v>3</v>
      </c>
      <c r="S1362" s="1">
        <v>31.044599999999999</v>
      </c>
      <c r="T1362" s="1">
        <v>0</v>
      </c>
      <c r="U1362" s="1" t="s">
        <v>426</v>
      </c>
      <c r="V1362" t="s">
        <v>9071</v>
      </c>
      <c r="W1362">
        <v>2019</v>
      </c>
    </row>
    <row r="1363" spans="1:23" x14ac:dyDescent="0.3">
      <c r="A1363" s="1">
        <v>6780</v>
      </c>
      <c r="B1363" s="1" t="s">
        <v>4232</v>
      </c>
      <c r="C1363" s="2">
        <v>43533</v>
      </c>
      <c r="D1363" s="2">
        <v>43686</v>
      </c>
      <c r="E1363" s="1" t="s">
        <v>489</v>
      </c>
      <c r="F1363" s="1" t="s">
        <v>1867</v>
      </c>
      <c r="G1363" s="1" t="s">
        <v>1868</v>
      </c>
      <c r="H1363" s="1" t="s">
        <v>436</v>
      </c>
      <c r="I1363" s="1" t="s">
        <v>417</v>
      </c>
      <c r="J1363" s="1" t="s">
        <v>1945</v>
      </c>
      <c r="K1363" s="1" t="s">
        <v>419</v>
      </c>
      <c r="L1363" s="1" t="s">
        <v>420</v>
      </c>
      <c r="M1363" s="1" t="s">
        <v>3239</v>
      </c>
      <c r="N1363" s="1" t="s">
        <v>422</v>
      </c>
      <c r="O1363" s="1" t="s">
        <v>512</v>
      </c>
      <c r="P1363" s="1" t="s">
        <v>3240</v>
      </c>
      <c r="Q1363" s="1">
        <v>14.76</v>
      </c>
      <c r="R1363" s="1">
        <v>2</v>
      </c>
      <c r="S1363" s="1">
        <v>4.2804000000000002</v>
      </c>
      <c r="T1363" s="1">
        <v>0</v>
      </c>
      <c r="U1363" s="1" t="s">
        <v>431</v>
      </c>
      <c r="V1363" t="s">
        <v>9071</v>
      </c>
      <c r="W1363">
        <v>2019</v>
      </c>
    </row>
    <row r="1364" spans="1:23" x14ac:dyDescent="0.3">
      <c r="A1364" s="1">
        <v>6781</v>
      </c>
      <c r="B1364" s="1" t="s">
        <v>4232</v>
      </c>
      <c r="C1364" s="2">
        <v>43533</v>
      </c>
      <c r="D1364" s="2">
        <v>43686</v>
      </c>
      <c r="E1364" s="1" t="s">
        <v>489</v>
      </c>
      <c r="F1364" s="1" t="s">
        <v>1867</v>
      </c>
      <c r="G1364" s="1" t="s">
        <v>1868</v>
      </c>
      <c r="H1364" s="1" t="s">
        <v>436</v>
      </c>
      <c r="I1364" s="1" t="s">
        <v>417</v>
      </c>
      <c r="J1364" s="1" t="s">
        <v>1945</v>
      </c>
      <c r="K1364" s="1" t="s">
        <v>419</v>
      </c>
      <c r="L1364" s="1" t="s">
        <v>420</v>
      </c>
      <c r="M1364" s="1" t="s">
        <v>4233</v>
      </c>
      <c r="N1364" s="1" t="s">
        <v>441</v>
      </c>
      <c r="O1364" s="1" t="s">
        <v>467</v>
      </c>
      <c r="P1364" s="1" t="s">
        <v>4234</v>
      </c>
      <c r="Q1364" s="1">
        <v>12.76</v>
      </c>
      <c r="R1364" s="1">
        <v>2</v>
      </c>
      <c r="S1364" s="1">
        <v>5.8696000000000002</v>
      </c>
      <c r="T1364" s="1">
        <v>0</v>
      </c>
      <c r="U1364" s="1" t="s">
        <v>426</v>
      </c>
      <c r="V1364" t="s">
        <v>9071</v>
      </c>
      <c r="W1364">
        <v>2019</v>
      </c>
    </row>
    <row r="1365" spans="1:23" x14ac:dyDescent="0.3">
      <c r="A1365" s="1">
        <v>6782</v>
      </c>
      <c r="B1365" s="1" t="s">
        <v>4232</v>
      </c>
      <c r="C1365" s="2">
        <v>43533</v>
      </c>
      <c r="D1365" s="2">
        <v>43686</v>
      </c>
      <c r="E1365" s="1" t="s">
        <v>489</v>
      </c>
      <c r="F1365" s="1" t="s">
        <v>1867</v>
      </c>
      <c r="G1365" s="1" t="s">
        <v>1868</v>
      </c>
      <c r="H1365" s="1" t="s">
        <v>436</v>
      </c>
      <c r="I1365" s="1" t="s">
        <v>417</v>
      </c>
      <c r="J1365" s="1" t="s">
        <v>1945</v>
      </c>
      <c r="K1365" s="1" t="s">
        <v>419</v>
      </c>
      <c r="L1365" s="1" t="s">
        <v>420</v>
      </c>
      <c r="M1365" s="1" t="s">
        <v>2975</v>
      </c>
      <c r="N1365" s="1" t="s">
        <v>441</v>
      </c>
      <c r="O1365" s="1" t="s">
        <v>692</v>
      </c>
      <c r="P1365" s="1" t="s">
        <v>2976</v>
      </c>
      <c r="Q1365" s="1">
        <v>58.48</v>
      </c>
      <c r="R1365" s="1">
        <v>8</v>
      </c>
      <c r="S1365" s="1">
        <v>27.485600000000002</v>
      </c>
      <c r="T1365" s="1">
        <v>0</v>
      </c>
      <c r="U1365" s="1" t="s">
        <v>426</v>
      </c>
      <c r="V1365" t="s">
        <v>9071</v>
      </c>
      <c r="W1365">
        <v>2019</v>
      </c>
    </row>
    <row r="1366" spans="1:23" x14ac:dyDescent="0.3">
      <c r="A1366" s="1">
        <v>7563</v>
      </c>
      <c r="B1366" s="1" t="s">
        <v>4235</v>
      </c>
      <c r="C1366" s="2">
        <v>43533</v>
      </c>
      <c r="D1366" s="2">
        <v>43655</v>
      </c>
      <c r="E1366" s="1" t="s">
        <v>413</v>
      </c>
      <c r="F1366" s="1" t="s">
        <v>2210</v>
      </c>
      <c r="G1366" s="1" t="s">
        <v>2211</v>
      </c>
      <c r="H1366" s="1" t="s">
        <v>436</v>
      </c>
      <c r="I1366" s="1" t="s">
        <v>417</v>
      </c>
      <c r="J1366" s="1" t="s">
        <v>781</v>
      </c>
      <c r="K1366" s="1" t="s">
        <v>782</v>
      </c>
      <c r="L1366" s="1" t="s">
        <v>449</v>
      </c>
      <c r="M1366" s="1" t="s">
        <v>4236</v>
      </c>
      <c r="N1366" s="1" t="s">
        <v>422</v>
      </c>
      <c r="O1366" s="1" t="s">
        <v>423</v>
      </c>
      <c r="P1366" s="1" t="s">
        <v>4237</v>
      </c>
      <c r="Q1366" s="1">
        <v>198.744</v>
      </c>
      <c r="R1366" s="1">
        <v>4</v>
      </c>
      <c r="S1366" s="1">
        <v>0</v>
      </c>
      <c r="T1366" s="1">
        <v>0</v>
      </c>
      <c r="U1366" s="1" t="s">
        <v>426</v>
      </c>
      <c r="V1366" t="s">
        <v>9071</v>
      </c>
      <c r="W1366">
        <v>2019</v>
      </c>
    </row>
    <row r="1367" spans="1:23" x14ac:dyDescent="0.3">
      <c r="A1367" s="1">
        <v>8660</v>
      </c>
      <c r="B1367" s="1" t="s">
        <v>4238</v>
      </c>
      <c r="C1367" s="2">
        <v>43533</v>
      </c>
      <c r="D1367" s="2">
        <v>43686</v>
      </c>
      <c r="E1367" s="1" t="s">
        <v>413</v>
      </c>
      <c r="F1367" s="1" t="s">
        <v>4239</v>
      </c>
      <c r="G1367" s="1" t="s">
        <v>4240</v>
      </c>
      <c r="H1367" s="1" t="s">
        <v>416</v>
      </c>
      <c r="I1367" s="1" t="s">
        <v>417</v>
      </c>
      <c r="J1367" s="1" t="s">
        <v>2470</v>
      </c>
      <c r="K1367" s="1" t="s">
        <v>549</v>
      </c>
      <c r="L1367" s="1" t="s">
        <v>420</v>
      </c>
      <c r="M1367" s="1" t="s">
        <v>4119</v>
      </c>
      <c r="N1367" s="1" t="s">
        <v>441</v>
      </c>
      <c r="O1367" s="1" t="s">
        <v>515</v>
      </c>
      <c r="P1367" s="1" t="s">
        <v>4120</v>
      </c>
      <c r="Q1367" s="1">
        <v>30.96</v>
      </c>
      <c r="R1367" s="1">
        <v>6</v>
      </c>
      <c r="S1367" s="1">
        <v>11.223000000000001</v>
      </c>
      <c r="T1367" s="1">
        <v>0</v>
      </c>
      <c r="U1367" s="1" t="s">
        <v>431</v>
      </c>
      <c r="V1367" t="s">
        <v>9071</v>
      </c>
      <c r="W1367">
        <v>2019</v>
      </c>
    </row>
    <row r="1368" spans="1:23" x14ac:dyDescent="0.3">
      <c r="A1368" s="1">
        <v>3788</v>
      </c>
      <c r="B1368" s="1" t="s">
        <v>4241</v>
      </c>
      <c r="C1368" s="2">
        <v>43564</v>
      </c>
      <c r="D1368" s="2">
        <v>43717</v>
      </c>
      <c r="E1368" s="1" t="s">
        <v>413</v>
      </c>
      <c r="F1368" s="1" t="s">
        <v>3664</v>
      </c>
      <c r="G1368" s="1" t="s">
        <v>3665</v>
      </c>
      <c r="H1368" s="1" t="s">
        <v>436</v>
      </c>
      <c r="I1368" s="1" t="s">
        <v>417</v>
      </c>
      <c r="J1368" s="1" t="s">
        <v>852</v>
      </c>
      <c r="K1368" s="1" t="s">
        <v>448</v>
      </c>
      <c r="L1368" s="1" t="s">
        <v>449</v>
      </c>
      <c r="M1368" s="1" t="s">
        <v>4242</v>
      </c>
      <c r="N1368" s="1" t="s">
        <v>441</v>
      </c>
      <c r="O1368" s="1" t="s">
        <v>484</v>
      </c>
      <c r="P1368" s="1" t="s">
        <v>4243</v>
      </c>
      <c r="Q1368" s="1">
        <v>3.9119999999999999</v>
      </c>
      <c r="R1368" s="1">
        <v>1</v>
      </c>
      <c r="S1368" s="1">
        <v>1.0268999999999999</v>
      </c>
      <c r="T1368" s="1">
        <v>0</v>
      </c>
      <c r="U1368" s="1" t="s">
        <v>431</v>
      </c>
      <c r="V1368" t="s">
        <v>9072</v>
      </c>
      <c r="W1368">
        <v>2019</v>
      </c>
    </row>
    <row r="1369" spans="1:23" x14ac:dyDescent="0.3">
      <c r="A1369" s="1">
        <v>3789</v>
      </c>
      <c r="B1369" s="1" t="s">
        <v>4241</v>
      </c>
      <c r="C1369" s="2">
        <v>43564</v>
      </c>
      <c r="D1369" s="2">
        <v>43717</v>
      </c>
      <c r="E1369" s="1" t="s">
        <v>413</v>
      </c>
      <c r="F1369" s="1" t="s">
        <v>3664</v>
      </c>
      <c r="G1369" s="1" t="s">
        <v>3665</v>
      </c>
      <c r="H1369" s="1" t="s">
        <v>436</v>
      </c>
      <c r="I1369" s="1" t="s">
        <v>417</v>
      </c>
      <c r="J1369" s="1" t="s">
        <v>852</v>
      </c>
      <c r="K1369" s="1" t="s">
        <v>448</v>
      </c>
      <c r="L1369" s="1" t="s">
        <v>449</v>
      </c>
      <c r="M1369" s="1" t="s">
        <v>1444</v>
      </c>
      <c r="N1369" s="1" t="s">
        <v>441</v>
      </c>
      <c r="O1369" s="1" t="s">
        <v>484</v>
      </c>
      <c r="P1369" s="1" t="s">
        <v>1445</v>
      </c>
      <c r="Q1369" s="1">
        <v>62.375999999999998</v>
      </c>
      <c r="R1369" s="1">
        <v>3</v>
      </c>
      <c r="S1369" s="1">
        <v>7.0172999999999996</v>
      </c>
      <c r="T1369" s="1">
        <v>0</v>
      </c>
      <c r="U1369" s="1" t="s">
        <v>465</v>
      </c>
      <c r="V1369" t="s">
        <v>9072</v>
      </c>
      <c r="W1369">
        <v>2019</v>
      </c>
    </row>
    <row r="1370" spans="1:23" x14ac:dyDescent="0.3">
      <c r="A1370" s="1">
        <v>5331</v>
      </c>
      <c r="B1370" s="1" t="s">
        <v>4244</v>
      </c>
      <c r="C1370" s="2">
        <v>43564</v>
      </c>
      <c r="D1370" s="2">
        <v>43686</v>
      </c>
      <c r="E1370" s="1" t="s">
        <v>413</v>
      </c>
      <c r="F1370" s="1" t="s">
        <v>4245</v>
      </c>
      <c r="G1370" s="1" t="s">
        <v>4246</v>
      </c>
      <c r="H1370" s="1" t="s">
        <v>436</v>
      </c>
      <c r="I1370" s="1" t="s">
        <v>417</v>
      </c>
      <c r="J1370" s="1" t="s">
        <v>616</v>
      </c>
      <c r="K1370" s="1" t="s">
        <v>617</v>
      </c>
      <c r="L1370" s="1" t="s">
        <v>420</v>
      </c>
      <c r="M1370" s="1" t="s">
        <v>2042</v>
      </c>
      <c r="N1370" s="1" t="s">
        <v>422</v>
      </c>
      <c r="O1370" s="1" t="s">
        <v>512</v>
      </c>
      <c r="P1370" s="1" t="s">
        <v>2043</v>
      </c>
      <c r="Q1370" s="1">
        <v>63.94</v>
      </c>
      <c r="R1370" s="1">
        <v>1</v>
      </c>
      <c r="S1370" s="1">
        <v>24.936599999999999</v>
      </c>
      <c r="T1370" s="1">
        <v>0</v>
      </c>
      <c r="U1370" s="1" t="s">
        <v>431</v>
      </c>
      <c r="V1370" t="s">
        <v>9072</v>
      </c>
      <c r="W1370">
        <v>2019</v>
      </c>
    </row>
    <row r="1371" spans="1:23" x14ac:dyDescent="0.3">
      <c r="A1371" s="1">
        <v>5332</v>
      </c>
      <c r="B1371" s="1" t="s">
        <v>4244</v>
      </c>
      <c r="C1371" s="2">
        <v>43564</v>
      </c>
      <c r="D1371" s="2">
        <v>43686</v>
      </c>
      <c r="E1371" s="1" t="s">
        <v>413</v>
      </c>
      <c r="F1371" s="1" t="s">
        <v>4245</v>
      </c>
      <c r="G1371" s="1" t="s">
        <v>4246</v>
      </c>
      <c r="H1371" s="1" t="s">
        <v>436</v>
      </c>
      <c r="I1371" s="1" t="s">
        <v>417</v>
      </c>
      <c r="J1371" s="1" t="s">
        <v>616</v>
      </c>
      <c r="K1371" s="1" t="s">
        <v>617</v>
      </c>
      <c r="L1371" s="1" t="s">
        <v>420</v>
      </c>
      <c r="M1371" s="1" t="s">
        <v>524</v>
      </c>
      <c r="N1371" s="1" t="s">
        <v>441</v>
      </c>
      <c r="O1371" s="1" t="s">
        <v>467</v>
      </c>
      <c r="P1371" s="1" t="s">
        <v>525</v>
      </c>
      <c r="Q1371" s="1">
        <v>60.6</v>
      </c>
      <c r="R1371" s="1">
        <v>5</v>
      </c>
      <c r="S1371" s="1">
        <v>20.452500000000001</v>
      </c>
      <c r="T1371" s="1">
        <v>0</v>
      </c>
      <c r="U1371" s="1" t="s">
        <v>426</v>
      </c>
      <c r="V1371" t="s">
        <v>9072</v>
      </c>
      <c r="W1371">
        <v>2019</v>
      </c>
    </row>
    <row r="1372" spans="1:23" x14ac:dyDescent="0.3">
      <c r="A1372" s="1">
        <v>5333</v>
      </c>
      <c r="B1372" s="1" t="s">
        <v>4244</v>
      </c>
      <c r="C1372" s="2">
        <v>43564</v>
      </c>
      <c r="D1372" s="2">
        <v>43686</v>
      </c>
      <c r="E1372" s="1" t="s">
        <v>413</v>
      </c>
      <c r="F1372" s="1" t="s">
        <v>4245</v>
      </c>
      <c r="G1372" s="1" t="s">
        <v>4246</v>
      </c>
      <c r="H1372" s="1" t="s">
        <v>436</v>
      </c>
      <c r="I1372" s="1" t="s">
        <v>417</v>
      </c>
      <c r="J1372" s="1" t="s">
        <v>616</v>
      </c>
      <c r="K1372" s="1" t="s">
        <v>617</v>
      </c>
      <c r="L1372" s="1" t="s">
        <v>420</v>
      </c>
      <c r="M1372" s="1" t="s">
        <v>4247</v>
      </c>
      <c r="N1372" s="1" t="s">
        <v>441</v>
      </c>
      <c r="O1372" s="1" t="s">
        <v>1034</v>
      </c>
      <c r="P1372" s="1" t="s">
        <v>4248</v>
      </c>
      <c r="Q1372" s="1">
        <v>22.72</v>
      </c>
      <c r="R1372" s="1">
        <v>4</v>
      </c>
      <c r="S1372" s="1">
        <v>6.5888</v>
      </c>
      <c r="T1372" s="1">
        <v>0</v>
      </c>
      <c r="U1372" s="1" t="s">
        <v>426</v>
      </c>
      <c r="V1372" t="s">
        <v>9072</v>
      </c>
      <c r="W1372">
        <v>2019</v>
      </c>
    </row>
    <row r="1373" spans="1:23" x14ac:dyDescent="0.3">
      <c r="A1373" s="1">
        <v>5807</v>
      </c>
      <c r="B1373" s="1" t="s">
        <v>4249</v>
      </c>
      <c r="C1373" s="2">
        <v>43564</v>
      </c>
      <c r="D1373" s="2">
        <v>43655</v>
      </c>
      <c r="E1373" s="1" t="s">
        <v>489</v>
      </c>
      <c r="F1373" s="1" t="s">
        <v>4250</v>
      </c>
      <c r="G1373" s="1" t="s">
        <v>4251</v>
      </c>
      <c r="H1373" s="1" t="s">
        <v>436</v>
      </c>
      <c r="I1373" s="1" t="s">
        <v>417</v>
      </c>
      <c r="J1373" s="1" t="s">
        <v>4252</v>
      </c>
      <c r="K1373" s="1" t="s">
        <v>915</v>
      </c>
      <c r="L1373" s="1" t="s">
        <v>474</v>
      </c>
      <c r="M1373" s="1" t="s">
        <v>4253</v>
      </c>
      <c r="N1373" s="1" t="s">
        <v>441</v>
      </c>
      <c r="O1373" s="1" t="s">
        <v>515</v>
      </c>
      <c r="P1373" s="1" t="s">
        <v>4254</v>
      </c>
      <c r="Q1373" s="1">
        <v>12.192</v>
      </c>
      <c r="R1373" s="1">
        <v>3</v>
      </c>
      <c r="S1373" s="1">
        <v>4.1147999999999998</v>
      </c>
      <c r="T1373" s="1">
        <v>0</v>
      </c>
      <c r="U1373" s="1" t="s">
        <v>431</v>
      </c>
      <c r="V1373" t="s">
        <v>9072</v>
      </c>
      <c r="W1373">
        <v>2019</v>
      </c>
    </row>
    <row r="1374" spans="1:23" x14ac:dyDescent="0.3">
      <c r="A1374" s="1">
        <v>5808</v>
      </c>
      <c r="B1374" s="1" t="s">
        <v>4249</v>
      </c>
      <c r="C1374" s="2">
        <v>43564</v>
      </c>
      <c r="D1374" s="2">
        <v>43655</v>
      </c>
      <c r="E1374" s="1" t="s">
        <v>489</v>
      </c>
      <c r="F1374" s="1" t="s">
        <v>4250</v>
      </c>
      <c r="G1374" s="1" t="s">
        <v>4251</v>
      </c>
      <c r="H1374" s="1" t="s">
        <v>436</v>
      </c>
      <c r="I1374" s="1" t="s">
        <v>417</v>
      </c>
      <c r="J1374" s="1" t="s">
        <v>4252</v>
      </c>
      <c r="K1374" s="1" t="s">
        <v>915</v>
      </c>
      <c r="L1374" s="1" t="s">
        <v>474</v>
      </c>
      <c r="M1374" s="1" t="s">
        <v>1082</v>
      </c>
      <c r="N1374" s="1" t="s">
        <v>441</v>
      </c>
      <c r="O1374" s="1" t="s">
        <v>677</v>
      </c>
      <c r="P1374" s="1" t="s">
        <v>1083</v>
      </c>
      <c r="Q1374" s="1">
        <v>87.168000000000006</v>
      </c>
      <c r="R1374" s="1">
        <v>2</v>
      </c>
      <c r="S1374" s="1">
        <v>8.7167999999999992</v>
      </c>
      <c r="T1374" s="1">
        <v>0</v>
      </c>
      <c r="U1374" s="1" t="s">
        <v>426</v>
      </c>
      <c r="V1374" t="s">
        <v>9072</v>
      </c>
      <c r="W1374">
        <v>2019</v>
      </c>
    </row>
    <row r="1375" spans="1:23" x14ac:dyDescent="0.3">
      <c r="A1375" s="1">
        <v>5809</v>
      </c>
      <c r="B1375" s="1" t="s">
        <v>4249</v>
      </c>
      <c r="C1375" s="2">
        <v>43564</v>
      </c>
      <c r="D1375" s="2">
        <v>43655</v>
      </c>
      <c r="E1375" s="1" t="s">
        <v>489</v>
      </c>
      <c r="F1375" s="1" t="s">
        <v>4250</v>
      </c>
      <c r="G1375" s="1" t="s">
        <v>4251</v>
      </c>
      <c r="H1375" s="1" t="s">
        <v>436</v>
      </c>
      <c r="I1375" s="1" t="s">
        <v>417</v>
      </c>
      <c r="J1375" s="1" t="s">
        <v>4252</v>
      </c>
      <c r="K1375" s="1" t="s">
        <v>915</v>
      </c>
      <c r="L1375" s="1" t="s">
        <v>474</v>
      </c>
      <c r="M1375" s="1" t="s">
        <v>4255</v>
      </c>
      <c r="N1375" s="1" t="s">
        <v>441</v>
      </c>
      <c r="O1375" s="1" t="s">
        <v>484</v>
      </c>
      <c r="P1375" s="1" t="s">
        <v>4256</v>
      </c>
      <c r="Q1375" s="1">
        <v>31.744</v>
      </c>
      <c r="R1375" s="1">
        <v>2</v>
      </c>
      <c r="S1375" s="1">
        <v>8.3328000000000007</v>
      </c>
      <c r="T1375" s="1">
        <v>0</v>
      </c>
      <c r="U1375" s="1" t="s">
        <v>426</v>
      </c>
      <c r="V1375" t="s">
        <v>9072</v>
      </c>
      <c r="W1375">
        <v>2019</v>
      </c>
    </row>
    <row r="1376" spans="1:23" x14ac:dyDescent="0.3">
      <c r="A1376" s="1">
        <v>6037</v>
      </c>
      <c r="B1376" s="1" t="s">
        <v>4257</v>
      </c>
      <c r="C1376" s="2">
        <v>43564</v>
      </c>
      <c r="D1376" s="2">
        <v>43686</v>
      </c>
      <c r="E1376" s="1" t="s">
        <v>413</v>
      </c>
      <c r="F1376" s="1" t="s">
        <v>3367</v>
      </c>
      <c r="G1376" s="1" t="s">
        <v>3368</v>
      </c>
      <c r="H1376" s="1" t="s">
        <v>436</v>
      </c>
      <c r="I1376" s="1" t="s">
        <v>417</v>
      </c>
      <c r="J1376" s="1" t="s">
        <v>4258</v>
      </c>
      <c r="K1376" s="1" t="s">
        <v>859</v>
      </c>
      <c r="L1376" s="1" t="s">
        <v>474</v>
      </c>
      <c r="M1376" s="1" t="s">
        <v>1266</v>
      </c>
      <c r="N1376" s="1" t="s">
        <v>422</v>
      </c>
      <c r="O1376" s="1" t="s">
        <v>512</v>
      </c>
      <c r="P1376" s="1" t="s">
        <v>1267</v>
      </c>
      <c r="Q1376" s="1">
        <v>42.6</v>
      </c>
      <c r="R1376" s="1">
        <v>3</v>
      </c>
      <c r="S1376" s="1">
        <v>16.614000000000001</v>
      </c>
      <c r="T1376" s="1">
        <v>0</v>
      </c>
      <c r="U1376" s="1" t="s">
        <v>426</v>
      </c>
      <c r="V1376" t="s">
        <v>9072</v>
      </c>
      <c r="W1376">
        <v>2019</v>
      </c>
    </row>
    <row r="1377" spans="1:23" x14ac:dyDescent="0.3">
      <c r="A1377" s="1">
        <v>6038</v>
      </c>
      <c r="B1377" s="1" t="s">
        <v>4257</v>
      </c>
      <c r="C1377" s="2">
        <v>43564</v>
      </c>
      <c r="D1377" s="2">
        <v>43686</v>
      </c>
      <c r="E1377" s="1" t="s">
        <v>413</v>
      </c>
      <c r="F1377" s="1" t="s">
        <v>3367</v>
      </c>
      <c r="G1377" s="1" t="s">
        <v>3368</v>
      </c>
      <c r="H1377" s="1" t="s">
        <v>436</v>
      </c>
      <c r="I1377" s="1" t="s">
        <v>417</v>
      </c>
      <c r="J1377" s="1" t="s">
        <v>4258</v>
      </c>
      <c r="K1377" s="1" t="s">
        <v>859</v>
      </c>
      <c r="L1377" s="1" t="s">
        <v>474</v>
      </c>
      <c r="M1377" s="1" t="s">
        <v>2110</v>
      </c>
      <c r="N1377" s="1" t="s">
        <v>441</v>
      </c>
      <c r="O1377" s="1" t="s">
        <v>467</v>
      </c>
      <c r="P1377" s="1" t="s">
        <v>2111</v>
      </c>
      <c r="Q1377" s="1">
        <v>113.94</v>
      </c>
      <c r="R1377" s="1">
        <v>6</v>
      </c>
      <c r="S1377" s="1">
        <v>54.691200000000002</v>
      </c>
      <c r="T1377" s="1">
        <v>0</v>
      </c>
      <c r="U1377" s="1" t="s">
        <v>431</v>
      </c>
      <c r="V1377" t="s">
        <v>9072</v>
      </c>
      <c r="W1377">
        <v>2019</v>
      </c>
    </row>
    <row r="1378" spans="1:23" x14ac:dyDescent="0.3">
      <c r="A1378" s="1">
        <v>6039</v>
      </c>
      <c r="B1378" s="1" t="s">
        <v>4257</v>
      </c>
      <c r="C1378" s="2">
        <v>43564</v>
      </c>
      <c r="D1378" s="2">
        <v>43686</v>
      </c>
      <c r="E1378" s="1" t="s">
        <v>413</v>
      </c>
      <c r="F1378" s="1" t="s">
        <v>3367</v>
      </c>
      <c r="G1378" s="1" t="s">
        <v>3368</v>
      </c>
      <c r="H1378" s="1" t="s">
        <v>436</v>
      </c>
      <c r="I1378" s="1" t="s">
        <v>417</v>
      </c>
      <c r="J1378" s="1" t="s">
        <v>4258</v>
      </c>
      <c r="K1378" s="1" t="s">
        <v>859</v>
      </c>
      <c r="L1378" s="1" t="s">
        <v>474</v>
      </c>
      <c r="M1378" s="1" t="s">
        <v>1817</v>
      </c>
      <c r="N1378" s="1" t="s">
        <v>441</v>
      </c>
      <c r="O1378" s="1" t="s">
        <v>442</v>
      </c>
      <c r="P1378" s="1" t="s">
        <v>1818</v>
      </c>
      <c r="Q1378" s="1">
        <v>129.91999999999999</v>
      </c>
      <c r="R1378" s="1">
        <v>4</v>
      </c>
      <c r="S1378" s="1">
        <v>5.1967999999999996</v>
      </c>
      <c r="T1378" s="1">
        <v>0</v>
      </c>
      <c r="U1378" s="1" t="s">
        <v>431</v>
      </c>
      <c r="V1378" t="s">
        <v>9072</v>
      </c>
      <c r="W1378">
        <v>2019</v>
      </c>
    </row>
    <row r="1379" spans="1:23" x14ac:dyDescent="0.3">
      <c r="A1379" s="1">
        <v>6040</v>
      </c>
      <c r="B1379" s="1" t="s">
        <v>4257</v>
      </c>
      <c r="C1379" s="2">
        <v>43564</v>
      </c>
      <c r="D1379" s="2">
        <v>43686</v>
      </c>
      <c r="E1379" s="1" t="s">
        <v>413</v>
      </c>
      <c r="F1379" s="1" t="s">
        <v>3367</v>
      </c>
      <c r="G1379" s="1" t="s">
        <v>3368</v>
      </c>
      <c r="H1379" s="1" t="s">
        <v>436</v>
      </c>
      <c r="I1379" s="1" t="s">
        <v>417</v>
      </c>
      <c r="J1379" s="1" t="s">
        <v>4258</v>
      </c>
      <c r="K1379" s="1" t="s">
        <v>859</v>
      </c>
      <c r="L1379" s="1" t="s">
        <v>474</v>
      </c>
      <c r="M1379" s="1" t="s">
        <v>3026</v>
      </c>
      <c r="N1379" s="1" t="s">
        <v>441</v>
      </c>
      <c r="O1379" s="1" t="s">
        <v>484</v>
      </c>
      <c r="P1379" s="1" t="s">
        <v>3027</v>
      </c>
      <c r="Q1379" s="1">
        <v>5.28</v>
      </c>
      <c r="R1379" s="1">
        <v>3</v>
      </c>
      <c r="S1379" s="1">
        <v>2.5344000000000002</v>
      </c>
      <c r="T1379" s="1">
        <v>0</v>
      </c>
      <c r="U1379" s="1" t="s">
        <v>431</v>
      </c>
      <c r="V1379" t="s">
        <v>9072</v>
      </c>
      <c r="W1379">
        <v>2019</v>
      </c>
    </row>
    <row r="1380" spans="1:23" x14ac:dyDescent="0.3">
      <c r="A1380" s="1">
        <v>8737</v>
      </c>
      <c r="B1380" s="1" t="s">
        <v>4259</v>
      </c>
      <c r="C1380" s="2">
        <v>43564</v>
      </c>
      <c r="D1380" s="2">
        <v>43717</v>
      </c>
      <c r="E1380" s="1" t="s">
        <v>413</v>
      </c>
      <c r="F1380" s="1" t="s">
        <v>2532</v>
      </c>
      <c r="G1380" s="1" t="s">
        <v>2533</v>
      </c>
      <c r="H1380" s="1" t="s">
        <v>416</v>
      </c>
      <c r="I1380" s="1" t="s">
        <v>417</v>
      </c>
      <c r="J1380" s="1" t="s">
        <v>4260</v>
      </c>
      <c r="K1380" s="1" t="s">
        <v>1338</v>
      </c>
      <c r="L1380" s="1" t="s">
        <v>449</v>
      </c>
      <c r="M1380" s="1" t="s">
        <v>2426</v>
      </c>
      <c r="N1380" s="1" t="s">
        <v>441</v>
      </c>
      <c r="O1380" s="1" t="s">
        <v>442</v>
      </c>
      <c r="P1380" s="1" t="s">
        <v>2427</v>
      </c>
      <c r="Q1380" s="1">
        <v>535.41</v>
      </c>
      <c r="R1380" s="1">
        <v>3</v>
      </c>
      <c r="S1380" s="1">
        <v>160.62299999999999</v>
      </c>
      <c r="T1380" s="1">
        <v>0</v>
      </c>
      <c r="U1380" s="1" t="s">
        <v>426</v>
      </c>
      <c r="V1380" t="s">
        <v>9072</v>
      </c>
      <c r="W1380">
        <v>2019</v>
      </c>
    </row>
    <row r="1381" spans="1:23" x14ac:dyDescent="0.3">
      <c r="A1381" s="1">
        <v>9073</v>
      </c>
      <c r="B1381" s="1" t="s">
        <v>4261</v>
      </c>
      <c r="C1381" s="2">
        <v>43564</v>
      </c>
      <c r="D1381" s="2">
        <v>43686</v>
      </c>
      <c r="E1381" s="1" t="s">
        <v>413</v>
      </c>
      <c r="F1381" s="1" t="s">
        <v>1342</v>
      </c>
      <c r="G1381" s="1" t="s">
        <v>1343</v>
      </c>
      <c r="H1381" s="1" t="s">
        <v>436</v>
      </c>
      <c r="I1381" s="1" t="s">
        <v>417</v>
      </c>
      <c r="J1381" s="1" t="s">
        <v>570</v>
      </c>
      <c r="K1381" s="1" t="s">
        <v>1557</v>
      </c>
      <c r="L1381" s="1" t="s">
        <v>449</v>
      </c>
      <c r="M1381" s="1" t="s">
        <v>4262</v>
      </c>
      <c r="N1381" s="1" t="s">
        <v>441</v>
      </c>
      <c r="O1381" s="1" t="s">
        <v>599</v>
      </c>
      <c r="P1381" s="1" t="s">
        <v>813</v>
      </c>
      <c r="Q1381" s="1">
        <v>16.559999999999999</v>
      </c>
      <c r="R1381" s="1">
        <v>2</v>
      </c>
      <c r="S1381" s="1">
        <v>7.7831999999999999</v>
      </c>
      <c r="T1381" s="1">
        <v>0</v>
      </c>
      <c r="U1381" s="1" t="s">
        <v>426</v>
      </c>
      <c r="V1381" t="s">
        <v>9072</v>
      </c>
      <c r="W1381">
        <v>2019</v>
      </c>
    </row>
    <row r="1382" spans="1:23" x14ac:dyDescent="0.3">
      <c r="A1382" s="1">
        <v>9074</v>
      </c>
      <c r="B1382" s="1" t="s">
        <v>4261</v>
      </c>
      <c r="C1382" s="2">
        <v>43564</v>
      </c>
      <c r="D1382" s="2">
        <v>43686</v>
      </c>
      <c r="E1382" s="1" t="s">
        <v>413</v>
      </c>
      <c r="F1382" s="1" t="s">
        <v>1342</v>
      </c>
      <c r="G1382" s="1" t="s">
        <v>1343</v>
      </c>
      <c r="H1382" s="1" t="s">
        <v>436</v>
      </c>
      <c r="I1382" s="1" t="s">
        <v>417</v>
      </c>
      <c r="J1382" s="1" t="s">
        <v>570</v>
      </c>
      <c r="K1382" s="1" t="s">
        <v>1557</v>
      </c>
      <c r="L1382" s="1" t="s">
        <v>449</v>
      </c>
      <c r="M1382" s="1" t="s">
        <v>2817</v>
      </c>
      <c r="N1382" s="1" t="s">
        <v>428</v>
      </c>
      <c r="O1382" s="1" t="s">
        <v>451</v>
      </c>
      <c r="P1382" s="1" t="s">
        <v>2818</v>
      </c>
      <c r="Q1382" s="1">
        <v>279.95</v>
      </c>
      <c r="R1382" s="1">
        <v>5</v>
      </c>
      <c r="S1382" s="1">
        <v>67.188000000000002</v>
      </c>
      <c r="T1382" s="1">
        <v>0</v>
      </c>
      <c r="U1382" s="1" t="s">
        <v>465</v>
      </c>
      <c r="V1382" t="s">
        <v>9072</v>
      </c>
      <c r="W1382">
        <v>2019</v>
      </c>
    </row>
    <row r="1383" spans="1:23" x14ac:dyDescent="0.3">
      <c r="A1383" s="1">
        <v>9602</v>
      </c>
      <c r="B1383" s="1" t="s">
        <v>4263</v>
      </c>
      <c r="C1383" s="2">
        <v>43564</v>
      </c>
      <c r="D1383" s="2">
        <v>43717</v>
      </c>
      <c r="E1383" s="1" t="s">
        <v>413</v>
      </c>
      <c r="F1383" s="1" t="s">
        <v>3937</v>
      </c>
      <c r="G1383" s="1" t="s">
        <v>3938</v>
      </c>
      <c r="H1383" s="1" t="s">
        <v>436</v>
      </c>
      <c r="I1383" s="1" t="s">
        <v>417</v>
      </c>
      <c r="J1383" s="1" t="s">
        <v>4264</v>
      </c>
      <c r="K1383" s="1" t="s">
        <v>1850</v>
      </c>
      <c r="L1383" s="1" t="s">
        <v>474</v>
      </c>
      <c r="M1383" s="1" t="s">
        <v>4265</v>
      </c>
      <c r="N1383" s="1" t="s">
        <v>441</v>
      </c>
      <c r="O1383" s="1" t="s">
        <v>515</v>
      </c>
      <c r="P1383" s="1" t="s">
        <v>4266</v>
      </c>
      <c r="Q1383" s="1">
        <v>239.5</v>
      </c>
      <c r="R1383" s="1">
        <v>5</v>
      </c>
      <c r="S1383" s="1">
        <v>114.96</v>
      </c>
      <c r="T1383" s="1">
        <v>0</v>
      </c>
      <c r="U1383" s="1" t="s">
        <v>465</v>
      </c>
      <c r="V1383" t="s">
        <v>9072</v>
      </c>
      <c r="W1383">
        <v>2019</v>
      </c>
    </row>
    <row r="1384" spans="1:23" x14ac:dyDescent="0.3">
      <c r="A1384" s="1">
        <v>9929</v>
      </c>
      <c r="B1384" s="1" t="s">
        <v>4267</v>
      </c>
      <c r="C1384" s="2">
        <v>43564</v>
      </c>
      <c r="D1384" s="2">
        <v>43564</v>
      </c>
      <c r="E1384" s="1" t="s">
        <v>606</v>
      </c>
      <c r="F1384" s="1" t="s">
        <v>4268</v>
      </c>
      <c r="G1384" s="1" t="s">
        <v>4269</v>
      </c>
      <c r="H1384" s="1" t="s">
        <v>436</v>
      </c>
      <c r="I1384" s="1" t="s">
        <v>417</v>
      </c>
      <c r="J1384" s="1" t="s">
        <v>759</v>
      </c>
      <c r="K1384" s="1" t="s">
        <v>438</v>
      </c>
      <c r="L1384" s="1" t="s">
        <v>439</v>
      </c>
      <c r="M1384" s="1" t="s">
        <v>4270</v>
      </c>
      <c r="N1384" s="1" t="s">
        <v>422</v>
      </c>
      <c r="O1384" s="1" t="s">
        <v>512</v>
      </c>
      <c r="P1384" s="1" t="s">
        <v>4271</v>
      </c>
      <c r="Q1384" s="1">
        <v>24.27</v>
      </c>
      <c r="R1384" s="1">
        <v>3</v>
      </c>
      <c r="S1384" s="1">
        <v>8.7371999999999996</v>
      </c>
      <c r="T1384" s="1">
        <v>0</v>
      </c>
      <c r="U1384" s="1" t="s">
        <v>426</v>
      </c>
      <c r="V1384" t="s">
        <v>9072</v>
      </c>
      <c r="W1384">
        <v>2019</v>
      </c>
    </row>
    <row r="1385" spans="1:23" x14ac:dyDescent="0.3">
      <c r="A1385" s="1">
        <v>9930</v>
      </c>
      <c r="B1385" s="1" t="s">
        <v>4267</v>
      </c>
      <c r="C1385" s="2">
        <v>43564</v>
      </c>
      <c r="D1385" s="2">
        <v>43564</v>
      </c>
      <c r="E1385" s="1" t="s">
        <v>606</v>
      </c>
      <c r="F1385" s="1" t="s">
        <v>4268</v>
      </c>
      <c r="G1385" s="1" t="s">
        <v>4269</v>
      </c>
      <c r="H1385" s="1" t="s">
        <v>436</v>
      </c>
      <c r="I1385" s="1" t="s">
        <v>417</v>
      </c>
      <c r="J1385" s="1" t="s">
        <v>759</v>
      </c>
      <c r="K1385" s="1" t="s">
        <v>438</v>
      </c>
      <c r="L1385" s="1" t="s">
        <v>439</v>
      </c>
      <c r="M1385" s="1" t="s">
        <v>3396</v>
      </c>
      <c r="N1385" s="1" t="s">
        <v>428</v>
      </c>
      <c r="O1385" s="1" t="s">
        <v>476</v>
      </c>
      <c r="P1385" s="1" t="s">
        <v>3397</v>
      </c>
      <c r="Q1385" s="1">
        <v>2799.96</v>
      </c>
      <c r="R1385" s="1">
        <v>5</v>
      </c>
      <c r="S1385" s="1">
        <v>944.98649999999998</v>
      </c>
      <c r="T1385" s="1">
        <v>0</v>
      </c>
      <c r="U1385" s="1" t="s">
        <v>431</v>
      </c>
      <c r="V1385" t="s">
        <v>9072</v>
      </c>
      <c r="W1385">
        <v>2019</v>
      </c>
    </row>
    <row r="1386" spans="1:23" x14ac:dyDescent="0.3">
      <c r="A1386" s="1">
        <v>141</v>
      </c>
      <c r="B1386" s="1" t="s">
        <v>4272</v>
      </c>
      <c r="C1386" s="2">
        <v>43594</v>
      </c>
      <c r="D1386" s="2">
        <v>43655</v>
      </c>
      <c r="E1386" s="1" t="s">
        <v>489</v>
      </c>
      <c r="F1386" s="1" t="s">
        <v>743</v>
      </c>
      <c r="G1386" s="1" t="s">
        <v>744</v>
      </c>
      <c r="H1386" s="1" t="s">
        <v>416</v>
      </c>
      <c r="I1386" s="1" t="s">
        <v>417</v>
      </c>
      <c r="J1386" s="1" t="s">
        <v>481</v>
      </c>
      <c r="K1386" s="1" t="s">
        <v>482</v>
      </c>
      <c r="L1386" s="1" t="s">
        <v>420</v>
      </c>
      <c r="M1386" s="1" t="s">
        <v>1660</v>
      </c>
      <c r="N1386" s="1" t="s">
        <v>422</v>
      </c>
      <c r="O1386" s="1" t="s">
        <v>512</v>
      </c>
      <c r="P1386" s="1" t="s">
        <v>1661</v>
      </c>
      <c r="Q1386" s="1">
        <v>82.8</v>
      </c>
      <c r="R1386" s="1">
        <v>2</v>
      </c>
      <c r="S1386" s="1">
        <v>10.35</v>
      </c>
      <c r="T1386" s="1">
        <v>0</v>
      </c>
      <c r="U1386" s="1" t="s">
        <v>465</v>
      </c>
      <c r="V1386" t="s">
        <v>9050</v>
      </c>
      <c r="W1386">
        <v>2019</v>
      </c>
    </row>
    <row r="1387" spans="1:23" x14ac:dyDescent="0.3">
      <c r="A1387" s="1">
        <v>441</v>
      </c>
      <c r="B1387" s="1" t="s">
        <v>4273</v>
      </c>
      <c r="C1387" s="2">
        <v>43594</v>
      </c>
      <c r="D1387" s="2">
        <v>43655</v>
      </c>
      <c r="E1387" s="1" t="s">
        <v>489</v>
      </c>
      <c r="F1387" s="1" t="s">
        <v>1995</v>
      </c>
      <c r="G1387" s="1" t="s">
        <v>1996</v>
      </c>
      <c r="H1387" s="1" t="s">
        <v>436</v>
      </c>
      <c r="I1387" s="1" t="s">
        <v>417</v>
      </c>
      <c r="J1387" s="1" t="s">
        <v>1863</v>
      </c>
      <c r="K1387" s="1" t="s">
        <v>1284</v>
      </c>
      <c r="L1387" s="1" t="s">
        <v>449</v>
      </c>
      <c r="M1387" s="1" t="s">
        <v>4274</v>
      </c>
      <c r="N1387" s="1" t="s">
        <v>422</v>
      </c>
      <c r="O1387" s="1" t="s">
        <v>512</v>
      </c>
      <c r="P1387" s="1" t="s">
        <v>4275</v>
      </c>
      <c r="Q1387" s="1">
        <v>12.22</v>
      </c>
      <c r="R1387" s="1">
        <v>1</v>
      </c>
      <c r="S1387" s="1">
        <v>3.6659999999999999</v>
      </c>
      <c r="T1387" s="1">
        <v>0</v>
      </c>
      <c r="U1387" s="1" t="s">
        <v>426</v>
      </c>
      <c r="V1387" t="s">
        <v>9050</v>
      </c>
      <c r="W1387">
        <v>2019</v>
      </c>
    </row>
    <row r="1388" spans="1:23" x14ac:dyDescent="0.3">
      <c r="A1388" s="1">
        <v>442</v>
      </c>
      <c r="B1388" s="1" t="s">
        <v>4273</v>
      </c>
      <c r="C1388" s="2">
        <v>43594</v>
      </c>
      <c r="D1388" s="2">
        <v>43655</v>
      </c>
      <c r="E1388" s="1" t="s">
        <v>489</v>
      </c>
      <c r="F1388" s="1" t="s">
        <v>1995</v>
      </c>
      <c r="G1388" s="1" t="s">
        <v>1996</v>
      </c>
      <c r="H1388" s="1" t="s">
        <v>436</v>
      </c>
      <c r="I1388" s="1" t="s">
        <v>417</v>
      </c>
      <c r="J1388" s="1" t="s">
        <v>1863</v>
      </c>
      <c r="K1388" s="1" t="s">
        <v>1284</v>
      </c>
      <c r="L1388" s="1" t="s">
        <v>449</v>
      </c>
      <c r="M1388" s="1" t="s">
        <v>1919</v>
      </c>
      <c r="N1388" s="1" t="s">
        <v>441</v>
      </c>
      <c r="O1388" s="1" t="s">
        <v>442</v>
      </c>
      <c r="P1388" s="1" t="s">
        <v>1920</v>
      </c>
      <c r="Q1388" s="1">
        <v>194.94</v>
      </c>
      <c r="R1388" s="1">
        <v>3</v>
      </c>
      <c r="S1388" s="1">
        <v>23.392800000000001</v>
      </c>
      <c r="T1388" s="1">
        <v>0</v>
      </c>
      <c r="U1388" s="1" t="s">
        <v>426</v>
      </c>
      <c r="V1388" t="s">
        <v>9050</v>
      </c>
      <c r="W1388">
        <v>2019</v>
      </c>
    </row>
    <row r="1389" spans="1:23" x14ac:dyDescent="0.3">
      <c r="A1389" s="1">
        <v>443</v>
      </c>
      <c r="B1389" s="1" t="s">
        <v>4273</v>
      </c>
      <c r="C1389" s="2">
        <v>43594</v>
      </c>
      <c r="D1389" s="2">
        <v>43655</v>
      </c>
      <c r="E1389" s="1" t="s">
        <v>489</v>
      </c>
      <c r="F1389" s="1" t="s">
        <v>1995</v>
      </c>
      <c r="G1389" s="1" t="s">
        <v>1996</v>
      </c>
      <c r="H1389" s="1" t="s">
        <v>436</v>
      </c>
      <c r="I1389" s="1" t="s">
        <v>417</v>
      </c>
      <c r="J1389" s="1" t="s">
        <v>1863</v>
      </c>
      <c r="K1389" s="1" t="s">
        <v>1284</v>
      </c>
      <c r="L1389" s="1" t="s">
        <v>449</v>
      </c>
      <c r="M1389" s="1" t="s">
        <v>4276</v>
      </c>
      <c r="N1389" s="1" t="s">
        <v>441</v>
      </c>
      <c r="O1389" s="1" t="s">
        <v>442</v>
      </c>
      <c r="P1389" s="1" t="s">
        <v>4277</v>
      </c>
      <c r="Q1389" s="1">
        <v>70.95</v>
      </c>
      <c r="R1389" s="1">
        <v>3</v>
      </c>
      <c r="S1389" s="1">
        <v>20.575500000000002</v>
      </c>
      <c r="T1389" s="1">
        <v>0</v>
      </c>
      <c r="U1389" s="1" t="s">
        <v>465</v>
      </c>
      <c r="V1389" t="s">
        <v>9050</v>
      </c>
      <c r="W1389">
        <v>2019</v>
      </c>
    </row>
    <row r="1390" spans="1:23" x14ac:dyDescent="0.3">
      <c r="A1390" s="1">
        <v>444</v>
      </c>
      <c r="B1390" s="1" t="s">
        <v>4273</v>
      </c>
      <c r="C1390" s="2">
        <v>43594</v>
      </c>
      <c r="D1390" s="2">
        <v>43655</v>
      </c>
      <c r="E1390" s="1" t="s">
        <v>489</v>
      </c>
      <c r="F1390" s="1" t="s">
        <v>1995</v>
      </c>
      <c r="G1390" s="1" t="s">
        <v>1996</v>
      </c>
      <c r="H1390" s="1" t="s">
        <v>436</v>
      </c>
      <c r="I1390" s="1" t="s">
        <v>417</v>
      </c>
      <c r="J1390" s="1" t="s">
        <v>1863</v>
      </c>
      <c r="K1390" s="1" t="s">
        <v>1284</v>
      </c>
      <c r="L1390" s="1" t="s">
        <v>449</v>
      </c>
      <c r="M1390" s="1" t="s">
        <v>4278</v>
      </c>
      <c r="N1390" s="1" t="s">
        <v>441</v>
      </c>
      <c r="O1390" s="1" t="s">
        <v>515</v>
      </c>
      <c r="P1390" s="1" t="s">
        <v>4279</v>
      </c>
      <c r="Q1390" s="1">
        <v>91.36</v>
      </c>
      <c r="R1390" s="1">
        <v>4</v>
      </c>
      <c r="S1390" s="1">
        <v>42.025599999999997</v>
      </c>
      <c r="T1390" s="1">
        <v>0</v>
      </c>
      <c r="U1390" s="1" t="s">
        <v>426</v>
      </c>
      <c r="V1390" t="s">
        <v>9050</v>
      </c>
      <c r="W1390">
        <v>2019</v>
      </c>
    </row>
    <row r="1391" spans="1:23" x14ac:dyDescent="0.3">
      <c r="A1391" s="1">
        <v>445</v>
      </c>
      <c r="B1391" s="1" t="s">
        <v>4273</v>
      </c>
      <c r="C1391" s="2">
        <v>43594</v>
      </c>
      <c r="D1391" s="2">
        <v>43655</v>
      </c>
      <c r="E1391" s="1" t="s">
        <v>489</v>
      </c>
      <c r="F1391" s="1" t="s">
        <v>1995</v>
      </c>
      <c r="G1391" s="1" t="s">
        <v>1996</v>
      </c>
      <c r="H1391" s="1" t="s">
        <v>436</v>
      </c>
      <c r="I1391" s="1" t="s">
        <v>417</v>
      </c>
      <c r="J1391" s="1" t="s">
        <v>1863</v>
      </c>
      <c r="K1391" s="1" t="s">
        <v>1284</v>
      </c>
      <c r="L1391" s="1" t="s">
        <v>449</v>
      </c>
      <c r="M1391" s="1" t="s">
        <v>4280</v>
      </c>
      <c r="N1391" s="1" t="s">
        <v>422</v>
      </c>
      <c r="O1391" s="1" t="s">
        <v>657</v>
      </c>
      <c r="P1391" s="1" t="s">
        <v>4281</v>
      </c>
      <c r="Q1391" s="1">
        <v>242.94</v>
      </c>
      <c r="R1391" s="1">
        <v>3</v>
      </c>
      <c r="S1391" s="1">
        <v>29.152799999999999</v>
      </c>
      <c r="T1391" s="1">
        <v>0</v>
      </c>
      <c r="U1391" s="1" t="s">
        <v>431</v>
      </c>
      <c r="V1391" t="s">
        <v>9050</v>
      </c>
      <c r="W1391">
        <v>2019</v>
      </c>
    </row>
    <row r="1392" spans="1:23" x14ac:dyDescent="0.3">
      <c r="A1392" s="1">
        <v>446</v>
      </c>
      <c r="B1392" s="1" t="s">
        <v>4273</v>
      </c>
      <c r="C1392" s="2">
        <v>43594</v>
      </c>
      <c r="D1392" s="2">
        <v>43655</v>
      </c>
      <c r="E1392" s="1" t="s">
        <v>489</v>
      </c>
      <c r="F1392" s="1" t="s">
        <v>1995</v>
      </c>
      <c r="G1392" s="1" t="s">
        <v>1996</v>
      </c>
      <c r="H1392" s="1" t="s">
        <v>436</v>
      </c>
      <c r="I1392" s="1" t="s">
        <v>417</v>
      </c>
      <c r="J1392" s="1" t="s">
        <v>1863</v>
      </c>
      <c r="K1392" s="1" t="s">
        <v>1284</v>
      </c>
      <c r="L1392" s="1" t="s">
        <v>449</v>
      </c>
      <c r="M1392" s="1" t="s">
        <v>4282</v>
      </c>
      <c r="N1392" s="1" t="s">
        <v>441</v>
      </c>
      <c r="O1392" s="1" t="s">
        <v>692</v>
      </c>
      <c r="P1392" s="1" t="s">
        <v>4283</v>
      </c>
      <c r="Q1392" s="1">
        <v>22.05</v>
      </c>
      <c r="R1392" s="1">
        <v>7</v>
      </c>
      <c r="S1392" s="1">
        <v>10.584</v>
      </c>
      <c r="T1392" s="1">
        <v>0</v>
      </c>
      <c r="U1392" s="1" t="s">
        <v>431</v>
      </c>
      <c r="V1392" t="s">
        <v>9050</v>
      </c>
      <c r="W1392">
        <v>2019</v>
      </c>
    </row>
    <row r="1393" spans="1:23" x14ac:dyDescent="0.3">
      <c r="A1393" s="1">
        <v>1281</v>
      </c>
      <c r="B1393" s="1" t="s">
        <v>4284</v>
      </c>
      <c r="C1393" s="2">
        <v>43594</v>
      </c>
      <c r="D1393" s="2">
        <v>43625</v>
      </c>
      <c r="E1393" s="1" t="s">
        <v>433</v>
      </c>
      <c r="F1393" s="1" t="s">
        <v>3900</v>
      </c>
      <c r="G1393" s="1" t="s">
        <v>3901</v>
      </c>
      <c r="H1393" s="1" t="s">
        <v>436</v>
      </c>
      <c r="I1393" s="1" t="s">
        <v>417</v>
      </c>
      <c r="J1393" s="1" t="s">
        <v>4285</v>
      </c>
      <c r="K1393" s="1" t="s">
        <v>3859</v>
      </c>
      <c r="L1393" s="1" t="s">
        <v>449</v>
      </c>
      <c r="M1393" s="1" t="s">
        <v>4286</v>
      </c>
      <c r="N1393" s="1" t="s">
        <v>428</v>
      </c>
      <c r="O1393" s="1" t="s">
        <v>429</v>
      </c>
      <c r="P1393" s="1" t="s">
        <v>4287</v>
      </c>
      <c r="Q1393" s="1">
        <v>278.39999999999998</v>
      </c>
      <c r="R1393" s="1">
        <v>3</v>
      </c>
      <c r="S1393" s="1">
        <v>80.736000000000004</v>
      </c>
      <c r="T1393" s="1">
        <v>0</v>
      </c>
      <c r="U1393" s="1" t="s">
        <v>431</v>
      </c>
      <c r="V1393" t="s">
        <v>9050</v>
      </c>
      <c r="W1393">
        <v>2019</v>
      </c>
    </row>
    <row r="1394" spans="1:23" x14ac:dyDescent="0.3">
      <c r="A1394" s="1">
        <v>1795</v>
      </c>
      <c r="B1394" s="1" t="s">
        <v>4288</v>
      </c>
      <c r="C1394" s="2">
        <v>43594</v>
      </c>
      <c r="D1394" s="2">
        <v>43747</v>
      </c>
      <c r="E1394" s="1" t="s">
        <v>413</v>
      </c>
      <c r="F1394" s="1" t="s">
        <v>2342</v>
      </c>
      <c r="G1394" s="1" t="s">
        <v>2343</v>
      </c>
      <c r="H1394" s="1" t="s">
        <v>503</v>
      </c>
      <c r="I1394" s="1" t="s">
        <v>417</v>
      </c>
      <c r="J1394" s="1" t="s">
        <v>4289</v>
      </c>
      <c r="K1394" s="1" t="s">
        <v>3041</v>
      </c>
      <c r="L1394" s="1" t="s">
        <v>449</v>
      </c>
      <c r="M1394" s="1" t="s">
        <v>2080</v>
      </c>
      <c r="N1394" s="1" t="s">
        <v>441</v>
      </c>
      <c r="O1394" s="1" t="s">
        <v>484</v>
      </c>
      <c r="P1394" s="1" t="s">
        <v>2081</v>
      </c>
      <c r="Q1394" s="1">
        <v>107.94</v>
      </c>
      <c r="R1394" s="1">
        <v>3</v>
      </c>
      <c r="S1394" s="1">
        <v>26.984999999999999</v>
      </c>
      <c r="T1394" s="1">
        <v>0</v>
      </c>
      <c r="U1394" s="1" t="s">
        <v>431</v>
      </c>
      <c r="V1394" t="s">
        <v>9050</v>
      </c>
      <c r="W1394">
        <v>2019</v>
      </c>
    </row>
    <row r="1395" spans="1:23" x14ac:dyDescent="0.3">
      <c r="A1395" s="1">
        <v>3145</v>
      </c>
      <c r="B1395" s="1" t="s">
        <v>4290</v>
      </c>
      <c r="C1395" s="2">
        <v>43594</v>
      </c>
      <c r="D1395" s="2">
        <v>43778</v>
      </c>
      <c r="E1395" s="1" t="s">
        <v>413</v>
      </c>
      <c r="F1395" s="1" t="s">
        <v>3069</v>
      </c>
      <c r="G1395" s="1" t="s">
        <v>3070</v>
      </c>
      <c r="H1395" s="1" t="s">
        <v>416</v>
      </c>
      <c r="I1395" s="1" t="s">
        <v>417</v>
      </c>
      <c r="J1395" s="1" t="s">
        <v>2425</v>
      </c>
      <c r="K1395" s="1" t="s">
        <v>448</v>
      </c>
      <c r="L1395" s="1" t="s">
        <v>449</v>
      </c>
      <c r="M1395" s="1" t="s">
        <v>1300</v>
      </c>
      <c r="N1395" s="1" t="s">
        <v>422</v>
      </c>
      <c r="O1395" s="1" t="s">
        <v>657</v>
      </c>
      <c r="P1395" s="1" t="s">
        <v>1301</v>
      </c>
      <c r="Q1395" s="1">
        <v>347.80200000000002</v>
      </c>
      <c r="R1395" s="1">
        <v>7</v>
      </c>
      <c r="S1395" s="1">
        <v>-24.843</v>
      </c>
      <c r="T1395" s="1">
        <v>0</v>
      </c>
      <c r="U1395" s="1" t="s">
        <v>431</v>
      </c>
      <c r="V1395" t="s">
        <v>9050</v>
      </c>
      <c r="W1395">
        <v>2019</v>
      </c>
    </row>
    <row r="1396" spans="1:23" x14ac:dyDescent="0.3">
      <c r="A1396" s="1">
        <v>3524</v>
      </c>
      <c r="B1396" s="1" t="s">
        <v>4291</v>
      </c>
      <c r="C1396" s="2">
        <v>43594</v>
      </c>
      <c r="D1396" s="2">
        <v>43747</v>
      </c>
      <c r="E1396" s="1" t="s">
        <v>413</v>
      </c>
      <c r="F1396" s="1" t="s">
        <v>4292</v>
      </c>
      <c r="G1396" s="1" t="s">
        <v>4293</v>
      </c>
      <c r="H1396" s="1" t="s">
        <v>416</v>
      </c>
      <c r="I1396" s="1" t="s">
        <v>417</v>
      </c>
      <c r="J1396" s="1" t="s">
        <v>655</v>
      </c>
      <c r="K1396" s="1" t="s">
        <v>438</v>
      </c>
      <c r="L1396" s="1" t="s">
        <v>439</v>
      </c>
      <c r="M1396" s="1" t="s">
        <v>3478</v>
      </c>
      <c r="N1396" s="1" t="s">
        <v>428</v>
      </c>
      <c r="O1396" s="1" t="s">
        <v>451</v>
      </c>
      <c r="P1396" s="1" t="s">
        <v>3479</v>
      </c>
      <c r="Q1396" s="1">
        <v>116</v>
      </c>
      <c r="R1396" s="1">
        <v>8</v>
      </c>
      <c r="S1396" s="1">
        <v>29</v>
      </c>
      <c r="T1396" s="1">
        <v>0</v>
      </c>
      <c r="U1396" s="1" t="s">
        <v>431</v>
      </c>
      <c r="V1396" t="s">
        <v>9050</v>
      </c>
      <c r="W1396">
        <v>2019</v>
      </c>
    </row>
    <row r="1397" spans="1:23" x14ac:dyDescent="0.3">
      <c r="A1397" s="1">
        <v>3617</v>
      </c>
      <c r="B1397" s="1" t="s">
        <v>4294</v>
      </c>
      <c r="C1397" s="2">
        <v>43594</v>
      </c>
      <c r="D1397" s="2">
        <v>43717</v>
      </c>
      <c r="E1397" s="1" t="s">
        <v>413</v>
      </c>
      <c r="F1397" s="1" t="s">
        <v>4295</v>
      </c>
      <c r="G1397" s="1" t="s">
        <v>4296</v>
      </c>
      <c r="H1397" s="1" t="s">
        <v>436</v>
      </c>
      <c r="I1397" s="1" t="s">
        <v>417</v>
      </c>
      <c r="J1397" s="1" t="s">
        <v>481</v>
      </c>
      <c r="K1397" s="1" t="s">
        <v>482</v>
      </c>
      <c r="L1397" s="1" t="s">
        <v>420</v>
      </c>
      <c r="M1397" s="1" t="s">
        <v>4297</v>
      </c>
      <c r="N1397" s="1" t="s">
        <v>441</v>
      </c>
      <c r="O1397" s="1" t="s">
        <v>467</v>
      </c>
      <c r="P1397" s="1" t="s">
        <v>4298</v>
      </c>
      <c r="Q1397" s="1">
        <v>9.5549999999999997</v>
      </c>
      <c r="R1397" s="1">
        <v>5</v>
      </c>
      <c r="S1397" s="1">
        <v>-7.3254999999999999</v>
      </c>
      <c r="T1397" s="1">
        <v>0</v>
      </c>
      <c r="U1397" s="1" t="s">
        <v>431</v>
      </c>
      <c r="V1397" t="s">
        <v>9050</v>
      </c>
      <c r="W1397">
        <v>2019</v>
      </c>
    </row>
    <row r="1398" spans="1:23" x14ac:dyDescent="0.3">
      <c r="A1398" s="1">
        <v>3874</v>
      </c>
      <c r="B1398" s="1" t="s">
        <v>4299</v>
      </c>
      <c r="C1398" s="2">
        <v>43594</v>
      </c>
      <c r="D1398" s="2">
        <v>43655</v>
      </c>
      <c r="E1398" s="1" t="s">
        <v>489</v>
      </c>
      <c r="F1398" s="1" t="s">
        <v>2314</v>
      </c>
      <c r="G1398" s="1" t="s">
        <v>2315</v>
      </c>
      <c r="H1398" s="1" t="s">
        <v>436</v>
      </c>
      <c r="I1398" s="1" t="s">
        <v>417</v>
      </c>
      <c r="J1398" s="1" t="s">
        <v>4300</v>
      </c>
      <c r="K1398" s="1" t="s">
        <v>915</v>
      </c>
      <c r="L1398" s="1" t="s">
        <v>474</v>
      </c>
      <c r="M1398" s="1" t="s">
        <v>1361</v>
      </c>
      <c r="N1398" s="1" t="s">
        <v>441</v>
      </c>
      <c r="O1398" s="1" t="s">
        <v>599</v>
      </c>
      <c r="P1398" s="1" t="s">
        <v>813</v>
      </c>
      <c r="Q1398" s="1">
        <v>23.472000000000001</v>
      </c>
      <c r="R1398" s="1">
        <v>3</v>
      </c>
      <c r="S1398" s="1">
        <v>7.6284000000000001</v>
      </c>
      <c r="T1398" s="1">
        <v>0</v>
      </c>
      <c r="U1398" s="1" t="s">
        <v>431</v>
      </c>
      <c r="V1398" t="s">
        <v>9050</v>
      </c>
      <c r="W1398">
        <v>2019</v>
      </c>
    </row>
    <row r="1399" spans="1:23" x14ac:dyDescent="0.3">
      <c r="A1399" s="1">
        <v>3875</v>
      </c>
      <c r="B1399" s="1" t="s">
        <v>4299</v>
      </c>
      <c r="C1399" s="2">
        <v>43594</v>
      </c>
      <c r="D1399" s="2">
        <v>43655</v>
      </c>
      <c r="E1399" s="1" t="s">
        <v>489</v>
      </c>
      <c r="F1399" s="1" t="s">
        <v>2314</v>
      </c>
      <c r="G1399" s="1" t="s">
        <v>2315</v>
      </c>
      <c r="H1399" s="1" t="s">
        <v>436</v>
      </c>
      <c r="I1399" s="1" t="s">
        <v>417</v>
      </c>
      <c r="J1399" s="1" t="s">
        <v>4300</v>
      </c>
      <c r="K1399" s="1" t="s">
        <v>915</v>
      </c>
      <c r="L1399" s="1" t="s">
        <v>474</v>
      </c>
      <c r="M1399" s="1" t="s">
        <v>4301</v>
      </c>
      <c r="N1399" s="1" t="s">
        <v>441</v>
      </c>
      <c r="O1399" s="1" t="s">
        <v>467</v>
      </c>
      <c r="P1399" s="1" t="s">
        <v>4302</v>
      </c>
      <c r="Q1399" s="1">
        <v>86.058000000000007</v>
      </c>
      <c r="R1399" s="1">
        <v>7</v>
      </c>
      <c r="S1399" s="1">
        <v>-63.109200000000001</v>
      </c>
      <c r="T1399" s="1">
        <v>0</v>
      </c>
      <c r="U1399" s="1" t="s">
        <v>465</v>
      </c>
      <c r="V1399" t="s">
        <v>9050</v>
      </c>
      <c r="W1399">
        <v>2019</v>
      </c>
    </row>
    <row r="1400" spans="1:23" x14ac:dyDescent="0.3">
      <c r="A1400" s="1">
        <v>3876</v>
      </c>
      <c r="B1400" s="1" t="s">
        <v>4299</v>
      </c>
      <c r="C1400" s="2">
        <v>43594</v>
      </c>
      <c r="D1400" s="2">
        <v>43655</v>
      </c>
      <c r="E1400" s="1" t="s">
        <v>489</v>
      </c>
      <c r="F1400" s="1" t="s">
        <v>2314</v>
      </c>
      <c r="G1400" s="1" t="s">
        <v>2315</v>
      </c>
      <c r="H1400" s="1" t="s">
        <v>436</v>
      </c>
      <c r="I1400" s="1" t="s">
        <v>417</v>
      </c>
      <c r="J1400" s="1" t="s">
        <v>4300</v>
      </c>
      <c r="K1400" s="1" t="s">
        <v>915</v>
      </c>
      <c r="L1400" s="1" t="s">
        <v>474</v>
      </c>
      <c r="M1400" s="1" t="s">
        <v>4303</v>
      </c>
      <c r="N1400" s="1" t="s">
        <v>428</v>
      </c>
      <c r="O1400" s="1" t="s">
        <v>429</v>
      </c>
      <c r="P1400" s="1" t="s">
        <v>4304</v>
      </c>
      <c r="Q1400" s="1">
        <v>108.78400000000001</v>
      </c>
      <c r="R1400" s="1">
        <v>2</v>
      </c>
      <c r="S1400" s="1">
        <v>6.7990000000000004</v>
      </c>
      <c r="T1400" s="1">
        <v>0</v>
      </c>
      <c r="U1400" s="1" t="s">
        <v>431</v>
      </c>
      <c r="V1400" t="s">
        <v>9050</v>
      </c>
      <c r="W1400">
        <v>2019</v>
      </c>
    </row>
    <row r="1401" spans="1:23" x14ac:dyDescent="0.3">
      <c r="A1401" s="1">
        <v>3877</v>
      </c>
      <c r="B1401" s="1" t="s">
        <v>4299</v>
      </c>
      <c r="C1401" s="2">
        <v>43594</v>
      </c>
      <c r="D1401" s="2">
        <v>43655</v>
      </c>
      <c r="E1401" s="1" t="s">
        <v>489</v>
      </c>
      <c r="F1401" s="1" t="s">
        <v>2314</v>
      </c>
      <c r="G1401" s="1" t="s">
        <v>2315</v>
      </c>
      <c r="H1401" s="1" t="s">
        <v>436</v>
      </c>
      <c r="I1401" s="1" t="s">
        <v>417</v>
      </c>
      <c r="J1401" s="1" t="s">
        <v>4300</v>
      </c>
      <c r="K1401" s="1" t="s">
        <v>915</v>
      </c>
      <c r="L1401" s="1" t="s">
        <v>474</v>
      </c>
      <c r="M1401" s="1" t="s">
        <v>4305</v>
      </c>
      <c r="N1401" s="1" t="s">
        <v>441</v>
      </c>
      <c r="O1401" s="1" t="s">
        <v>515</v>
      </c>
      <c r="P1401" s="1" t="s">
        <v>4306</v>
      </c>
      <c r="Q1401" s="1">
        <v>10.272</v>
      </c>
      <c r="R1401" s="1">
        <v>3</v>
      </c>
      <c r="S1401" s="1">
        <v>3.21</v>
      </c>
      <c r="T1401" s="1">
        <v>0</v>
      </c>
      <c r="U1401" s="1" t="s">
        <v>465</v>
      </c>
      <c r="V1401" t="s">
        <v>9050</v>
      </c>
      <c r="W1401">
        <v>2019</v>
      </c>
    </row>
    <row r="1402" spans="1:23" x14ac:dyDescent="0.3">
      <c r="A1402" s="1">
        <v>4615</v>
      </c>
      <c r="B1402" s="1" t="s">
        <v>4307</v>
      </c>
      <c r="C1402" s="2">
        <v>43594</v>
      </c>
      <c r="D1402" s="2">
        <v>43747</v>
      </c>
      <c r="E1402" s="1" t="s">
        <v>413</v>
      </c>
      <c r="F1402" s="1" t="s">
        <v>3851</v>
      </c>
      <c r="G1402" s="1" t="s">
        <v>3852</v>
      </c>
      <c r="H1402" s="1" t="s">
        <v>503</v>
      </c>
      <c r="I1402" s="1" t="s">
        <v>417</v>
      </c>
      <c r="J1402" s="1" t="s">
        <v>852</v>
      </c>
      <c r="K1402" s="1" t="s">
        <v>448</v>
      </c>
      <c r="L1402" s="1" t="s">
        <v>449</v>
      </c>
      <c r="M1402" s="1" t="s">
        <v>4167</v>
      </c>
      <c r="N1402" s="1" t="s">
        <v>441</v>
      </c>
      <c r="O1402" s="1" t="s">
        <v>677</v>
      </c>
      <c r="P1402" s="1" t="s">
        <v>4168</v>
      </c>
      <c r="Q1402" s="1">
        <v>62.79</v>
      </c>
      <c r="R1402" s="1">
        <v>3</v>
      </c>
      <c r="S1402" s="1">
        <v>-166.39349999999999</v>
      </c>
      <c r="T1402" s="1">
        <v>0</v>
      </c>
      <c r="U1402" s="1" t="s">
        <v>426</v>
      </c>
      <c r="V1402" t="s">
        <v>9050</v>
      </c>
      <c r="W1402">
        <v>2019</v>
      </c>
    </row>
    <row r="1403" spans="1:23" x14ac:dyDescent="0.3">
      <c r="A1403" s="1">
        <v>4616</v>
      </c>
      <c r="B1403" s="1" t="s">
        <v>4307</v>
      </c>
      <c r="C1403" s="2">
        <v>43594</v>
      </c>
      <c r="D1403" s="2">
        <v>43747</v>
      </c>
      <c r="E1403" s="1" t="s">
        <v>413</v>
      </c>
      <c r="F1403" s="1" t="s">
        <v>3851</v>
      </c>
      <c r="G1403" s="1" t="s">
        <v>3852</v>
      </c>
      <c r="H1403" s="1" t="s">
        <v>503</v>
      </c>
      <c r="I1403" s="1" t="s">
        <v>417</v>
      </c>
      <c r="J1403" s="1" t="s">
        <v>852</v>
      </c>
      <c r="K1403" s="1" t="s">
        <v>448</v>
      </c>
      <c r="L1403" s="1" t="s">
        <v>449</v>
      </c>
      <c r="M1403" s="1" t="s">
        <v>4308</v>
      </c>
      <c r="N1403" s="1" t="s">
        <v>441</v>
      </c>
      <c r="O1403" s="1" t="s">
        <v>666</v>
      </c>
      <c r="P1403" s="1" t="s">
        <v>4309</v>
      </c>
      <c r="Q1403" s="1">
        <v>28.44</v>
      </c>
      <c r="R1403" s="1">
        <v>9</v>
      </c>
      <c r="S1403" s="1">
        <v>4.266</v>
      </c>
      <c r="T1403" s="1">
        <v>0</v>
      </c>
      <c r="U1403" s="1" t="s">
        <v>465</v>
      </c>
      <c r="V1403" t="s">
        <v>9050</v>
      </c>
      <c r="W1403">
        <v>2019</v>
      </c>
    </row>
    <row r="1404" spans="1:23" x14ac:dyDescent="0.3">
      <c r="A1404" s="1">
        <v>4945</v>
      </c>
      <c r="B1404" s="1" t="s">
        <v>4310</v>
      </c>
      <c r="C1404" s="2">
        <v>43594</v>
      </c>
      <c r="D1404" s="2">
        <v>43625</v>
      </c>
      <c r="E1404" s="1" t="s">
        <v>433</v>
      </c>
      <c r="F1404" s="1" t="s">
        <v>4311</v>
      </c>
      <c r="G1404" s="1" t="s">
        <v>4312</v>
      </c>
      <c r="H1404" s="1" t="s">
        <v>436</v>
      </c>
      <c r="I1404" s="1" t="s">
        <v>417</v>
      </c>
      <c r="J1404" s="1" t="s">
        <v>4313</v>
      </c>
      <c r="K1404" s="1" t="s">
        <v>438</v>
      </c>
      <c r="L1404" s="1" t="s">
        <v>439</v>
      </c>
      <c r="M1404" s="1" t="s">
        <v>4314</v>
      </c>
      <c r="N1404" s="1" t="s">
        <v>441</v>
      </c>
      <c r="O1404" s="1" t="s">
        <v>515</v>
      </c>
      <c r="P1404" s="1" t="s">
        <v>4315</v>
      </c>
      <c r="Q1404" s="1">
        <v>96.08</v>
      </c>
      <c r="R1404" s="1">
        <v>2</v>
      </c>
      <c r="S1404" s="1">
        <v>46.118400000000001</v>
      </c>
      <c r="T1404" s="1">
        <v>0</v>
      </c>
      <c r="U1404" s="1" t="s">
        <v>426</v>
      </c>
      <c r="V1404" t="s">
        <v>9050</v>
      </c>
      <c r="W1404">
        <v>2019</v>
      </c>
    </row>
    <row r="1405" spans="1:23" x14ac:dyDescent="0.3">
      <c r="A1405" s="1">
        <v>4946</v>
      </c>
      <c r="B1405" s="1" t="s">
        <v>4310</v>
      </c>
      <c r="C1405" s="2">
        <v>43594</v>
      </c>
      <c r="D1405" s="2">
        <v>43625</v>
      </c>
      <c r="E1405" s="1" t="s">
        <v>433</v>
      </c>
      <c r="F1405" s="1" t="s">
        <v>4311</v>
      </c>
      <c r="G1405" s="1" t="s">
        <v>4312</v>
      </c>
      <c r="H1405" s="1" t="s">
        <v>436</v>
      </c>
      <c r="I1405" s="1" t="s">
        <v>417</v>
      </c>
      <c r="J1405" s="1" t="s">
        <v>4313</v>
      </c>
      <c r="K1405" s="1" t="s">
        <v>438</v>
      </c>
      <c r="L1405" s="1" t="s">
        <v>439</v>
      </c>
      <c r="M1405" s="1" t="s">
        <v>2063</v>
      </c>
      <c r="N1405" s="1" t="s">
        <v>441</v>
      </c>
      <c r="O1405" s="1" t="s">
        <v>467</v>
      </c>
      <c r="P1405" s="1" t="s">
        <v>2064</v>
      </c>
      <c r="Q1405" s="1">
        <v>11.68</v>
      </c>
      <c r="R1405" s="1">
        <v>2</v>
      </c>
      <c r="S1405" s="1">
        <v>3.9420000000000002</v>
      </c>
      <c r="T1405" s="1">
        <v>0</v>
      </c>
      <c r="U1405" s="1" t="s">
        <v>465</v>
      </c>
      <c r="V1405" t="s">
        <v>9050</v>
      </c>
      <c r="W1405">
        <v>2019</v>
      </c>
    </row>
    <row r="1406" spans="1:23" x14ac:dyDescent="0.3">
      <c r="A1406" s="1">
        <v>4947</v>
      </c>
      <c r="B1406" s="1" t="s">
        <v>4310</v>
      </c>
      <c r="C1406" s="2">
        <v>43594</v>
      </c>
      <c r="D1406" s="2">
        <v>43625</v>
      </c>
      <c r="E1406" s="1" t="s">
        <v>433</v>
      </c>
      <c r="F1406" s="1" t="s">
        <v>4311</v>
      </c>
      <c r="G1406" s="1" t="s">
        <v>4312</v>
      </c>
      <c r="H1406" s="1" t="s">
        <v>436</v>
      </c>
      <c r="I1406" s="1" t="s">
        <v>417</v>
      </c>
      <c r="J1406" s="1" t="s">
        <v>4313</v>
      </c>
      <c r="K1406" s="1" t="s">
        <v>438</v>
      </c>
      <c r="L1406" s="1" t="s">
        <v>439</v>
      </c>
      <c r="M1406" s="1" t="s">
        <v>991</v>
      </c>
      <c r="N1406" s="1" t="s">
        <v>441</v>
      </c>
      <c r="O1406" s="1" t="s">
        <v>666</v>
      </c>
      <c r="P1406" s="1" t="s">
        <v>992</v>
      </c>
      <c r="Q1406" s="1">
        <v>4.3600000000000003</v>
      </c>
      <c r="R1406" s="1">
        <v>2</v>
      </c>
      <c r="S1406" s="1">
        <v>1.7876000000000001</v>
      </c>
      <c r="T1406" s="1">
        <v>0</v>
      </c>
      <c r="U1406" s="1" t="s">
        <v>431</v>
      </c>
      <c r="V1406" t="s">
        <v>9050</v>
      </c>
      <c r="W1406">
        <v>2019</v>
      </c>
    </row>
    <row r="1407" spans="1:23" x14ac:dyDescent="0.3">
      <c r="A1407" s="1">
        <v>5382</v>
      </c>
      <c r="B1407" s="1" t="s">
        <v>4316</v>
      </c>
      <c r="C1407" s="2">
        <v>43594</v>
      </c>
      <c r="D1407" s="2">
        <v>43655</v>
      </c>
      <c r="E1407" s="1" t="s">
        <v>489</v>
      </c>
      <c r="F1407" s="1" t="s">
        <v>4317</v>
      </c>
      <c r="G1407" s="1" t="s">
        <v>4318</v>
      </c>
      <c r="H1407" s="1" t="s">
        <v>416</v>
      </c>
      <c r="I1407" s="1" t="s">
        <v>417</v>
      </c>
      <c r="J1407" s="1" t="s">
        <v>852</v>
      </c>
      <c r="K1407" s="1" t="s">
        <v>448</v>
      </c>
      <c r="L1407" s="1" t="s">
        <v>449</v>
      </c>
      <c r="M1407" s="1" t="s">
        <v>3148</v>
      </c>
      <c r="N1407" s="1" t="s">
        <v>441</v>
      </c>
      <c r="O1407" s="1" t="s">
        <v>515</v>
      </c>
      <c r="P1407" s="1" t="s">
        <v>3149</v>
      </c>
      <c r="Q1407" s="1">
        <v>25.92</v>
      </c>
      <c r="R1407" s="1">
        <v>5</v>
      </c>
      <c r="S1407" s="1">
        <v>9.0719999999999992</v>
      </c>
      <c r="T1407" s="1">
        <v>0</v>
      </c>
      <c r="U1407" s="1" t="s">
        <v>426</v>
      </c>
      <c r="V1407" t="s">
        <v>9050</v>
      </c>
      <c r="W1407">
        <v>2019</v>
      </c>
    </row>
    <row r="1408" spans="1:23" x14ac:dyDescent="0.3">
      <c r="A1408" s="1">
        <v>5383</v>
      </c>
      <c r="B1408" s="1" t="s">
        <v>4316</v>
      </c>
      <c r="C1408" s="2">
        <v>43594</v>
      </c>
      <c r="D1408" s="2">
        <v>43655</v>
      </c>
      <c r="E1408" s="1" t="s">
        <v>489</v>
      </c>
      <c r="F1408" s="1" t="s">
        <v>4317</v>
      </c>
      <c r="G1408" s="1" t="s">
        <v>4318</v>
      </c>
      <c r="H1408" s="1" t="s">
        <v>416</v>
      </c>
      <c r="I1408" s="1" t="s">
        <v>417</v>
      </c>
      <c r="J1408" s="1" t="s">
        <v>852</v>
      </c>
      <c r="K1408" s="1" t="s">
        <v>448</v>
      </c>
      <c r="L1408" s="1" t="s">
        <v>449</v>
      </c>
      <c r="M1408" s="1" t="s">
        <v>4319</v>
      </c>
      <c r="N1408" s="1" t="s">
        <v>441</v>
      </c>
      <c r="O1408" s="1" t="s">
        <v>666</v>
      </c>
      <c r="P1408" s="1" t="s">
        <v>1127</v>
      </c>
      <c r="Q1408" s="1">
        <v>15.808</v>
      </c>
      <c r="R1408" s="1">
        <v>8</v>
      </c>
      <c r="S1408" s="1">
        <v>5.3352000000000004</v>
      </c>
      <c r="T1408" s="1">
        <v>0</v>
      </c>
      <c r="U1408" s="1" t="s">
        <v>426</v>
      </c>
      <c r="V1408" t="s">
        <v>9050</v>
      </c>
      <c r="W1408">
        <v>2019</v>
      </c>
    </row>
    <row r="1409" spans="1:23" x14ac:dyDescent="0.3">
      <c r="A1409" s="1">
        <v>5384</v>
      </c>
      <c r="B1409" s="1" t="s">
        <v>4316</v>
      </c>
      <c r="C1409" s="2">
        <v>43594</v>
      </c>
      <c r="D1409" s="2">
        <v>43655</v>
      </c>
      <c r="E1409" s="1" t="s">
        <v>489</v>
      </c>
      <c r="F1409" s="1" t="s">
        <v>4317</v>
      </c>
      <c r="G1409" s="1" t="s">
        <v>4318</v>
      </c>
      <c r="H1409" s="1" t="s">
        <v>416</v>
      </c>
      <c r="I1409" s="1" t="s">
        <v>417</v>
      </c>
      <c r="J1409" s="1" t="s">
        <v>852</v>
      </c>
      <c r="K1409" s="1" t="s">
        <v>448</v>
      </c>
      <c r="L1409" s="1" t="s">
        <v>449</v>
      </c>
      <c r="M1409" s="1" t="s">
        <v>4320</v>
      </c>
      <c r="N1409" s="1" t="s">
        <v>441</v>
      </c>
      <c r="O1409" s="1" t="s">
        <v>515</v>
      </c>
      <c r="P1409" s="1" t="s">
        <v>4321</v>
      </c>
      <c r="Q1409" s="1">
        <v>10.368</v>
      </c>
      <c r="R1409" s="1">
        <v>2</v>
      </c>
      <c r="S1409" s="1">
        <v>3.7584</v>
      </c>
      <c r="T1409" s="1">
        <v>0</v>
      </c>
      <c r="U1409" s="1" t="s">
        <v>465</v>
      </c>
      <c r="V1409" t="s">
        <v>9050</v>
      </c>
      <c r="W1409">
        <v>2019</v>
      </c>
    </row>
    <row r="1410" spans="1:23" x14ac:dyDescent="0.3">
      <c r="A1410" s="1">
        <v>5880</v>
      </c>
      <c r="B1410" s="1" t="s">
        <v>4322</v>
      </c>
      <c r="C1410" s="2">
        <v>43594</v>
      </c>
      <c r="D1410" s="2">
        <v>43778</v>
      </c>
      <c r="E1410" s="1" t="s">
        <v>413</v>
      </c>
      <c r="F1410" s="1" t="s">
        <v>1623</v>
      </c>
      <c r="G1410" s="1" t="s">
        <v>1624</v>
      </c>
      <c r="H1410" s="1" t="s">
        <v>436</v>
      </c>
      <c r="I1410" s="1" t="s">
        <v>417</v>
      </c>
      <c r="J1410" s="1" t="s">
        <v>616</v>
      </c>
      <c r="K1410" s="1" t="s">
        <v>617</v>
      </c>
      <c r="L1410" s="1" t="s">
        <v>420</v>
      </c>
      <c r="M1410" s="1" t="s">
        <v>4323</v>
      </c>
      <c r="N1410" s="1" t="s">
        <v>441</v>
      </c>
      <c r="O1410" s="1" t="s">
        <v>515</v>
      </c>
      <c r="P1410" s="1" t="s">
        <v>4324</v>
      </c>
      <c r="Q1410" s="1">
        <v>192.16</v>
      </c>
      <c r="R1410" s="1">
        <v>4</v>
      </c>
      <c r="S1410" s="1">
        <v>92.236800000000002</v>
      </c>
      <c r="T1410" s="1">
        <v>0</v>
      </c>
      <c r="U1410" s="1" t="s">
        <v>431</v>
      </c>
      <c r="V1410" t="s">
        <v>9050</v>
      </c>
      <c r="W1410">
        <v>2019</v>
      </c>
    </row>
    <row r="1411" spans="1:23" x14ac:dyDescent="0.3">
      <c r="A1411" s="1">
        <v>6777</v>
      </c>
      <c r="B1411" s="1" t="s">
        <v>4325</v>
      </c>
      <c r="C1411" s="2">
        <v>43594</v>
      </c>
      <c r="D1411" s="2">
        <v>43778</v>
      </c>
      <c r="E1411" s="1" t="s">
        <v>413</v>
      </c>
      <c r="F1411" s="1" t="s">
        <v>4326</v>
      </c>
      <c r="G1411" s="1" t="s">
        <v>4327</v>
      </c>
      <c r="H1411" s="1" t="s">
        <v>436</v>
      </c>
      <c r="I1411" s="1" t="s">
        <v>417</v>
      </c>
      <c r="J1411" s="1" t="s">
        <v>447</v>
      </c>
      <c r="K1411" s="1" t="s">
        <v>448</v>
      </c>
      <c r="L1411" s="1" t="s">
        <v>449</v>
      </c>
      <c r="M1411" s="1" t="s">
        <v>2876</v>
      </c>
      <c r="N1411" s="1" t="s">
        <v>441</v>
      </c>
      <c r="O1411" s="1" t="s">
        <v>442</v>
      </c>
      <c r="P1411" s="1" t="s">
        <v>2877</v>
      </c>
      <c r="Q1411" s="1">
        <v>93.456000000000003</v>
      </c>
      <c r="R1411" s="1">
        <v>3</v>
      </c>
      <c r="S1411" s="1">
        <v>-17.523</v>
      </c>
      <c r="T1411" s="1">
        <v>0</v>
      </c>
      <c r="U1411" s="1" t="s">
        <v>431</v>
      </c>
      <c r="V1411" t="s">
        <v>9050</v>
      </c>
      <c r="W1411">
        <v>2019</v>
      </c>
    </row>
    <row r="1412" spans="1:23" x14ac:dyDescent="0.3">
      <c r="A1412" s="1">
        <v>6876</v>
      </c>
      <c r="B1412" s="1" t="s">
        <v>4328</v>
      </c>
      <c r="C1412" s="2">
        <v>43594</v>
      </c>
      <c r="D1412" s="2">
        <v>43747</v>
      </c>
      <c r="E1412" s="1" t="s">
        <v>413</v>
      </c>
      <c r="F1412" s="1" t="s">
        <v>2133</v>
      </c>
      <c r="G1412" s="1" t="s">
        <v>2134</v>
      </c>
      <c r="H1412" s="1" t="s">
        <v>436</v>
      </c>
      <c r="I1412" s="1" t="s">
        <v>417</v>
      </c>
      <c r="J1412" s="1" t="s">
        <v>2032</v>
      </c>
      <c r="K1412" s="1" t="s">
        <v>826</v>
      </c>
      <c r="L1412" s="1" t="s">
        <v>474</v>
      </c>
      <c r="M1412" s="1" t="s">
        <v>4329</v>
      </c>
      <c r="N1412" s="1" t="s">
        <v>441</v>
      </c>
      <c r="O1412" s="1" t="s">
        <v>692</v>
      </c>
      <c r="P1412" s="1" t="s">
        <v>4330</v>
      </c>
      <c r="Q1412" s="1">
        <v>25.06</v>
      </c>
      <c r="R1412" s="1">
        <v>2</v>
      </c>
      <c r="S1412" s="1">
        <v>11.7782</v>
      </c>
      <c r="T1412" s="1">
        <v>0</v>
      </c>
      <c r="U1412" s="1" t="s">
        <v>431</v>
      </c>
      <c r="V1412" t="s">
        <v>9050</v>
      </c>
      <c r="W1412">
        <v>2019</v>
      </c>
    </row>
    <row r="1413" spans="1:23" x14ac:dyDescent="0.3">
      <c r="A1413" s="1">
        <v>6877</v>
      </c>
      <c r="B1413" s="1" t="s">
        <v>4328</v>
      </c>
      <c r="C1413" s="2">
        <v>43594</v>
      </c>
      <c r="D1413" s="2">
        <v>43747</v>
      </c>
      <c r="E1413" s="1" t="s">
        <v>413</v>
      </c>
      <c r="F1413" s="1" t="s">
        <v>2133</v>
      </c>
      <c r="G1413" s="1" t="s">
        <v>2134</v>
      </c>
      <c r="H1413" s="1" t="s">
        <v>436</v>
      </c>
      <c r="I1413" s="1" t="s">
        <v>417</v>
      </c>
      <c r="J1413" s="1" t="s">
        <v>2032</v>
      </c>
      <c r="K1413" s="1" t="s">
        <v>826</v>
      </c>
      <c r="L1413" s="1" t="s">
        <v>474</v>
      </c>
      <c r="M1413" s="1" t="s">
        <v>4331</v>
      </c>
      <c r="N1413" s="1" t="s">
        <v>422</v>
      </c>
      <c r="O1413" s="1" t="s">
        <v>463</v>
      </c>
      <c r="P1413" s="1" t="s">
        <v>4332</v>
      </c>
      <c r="Q1413" s="1">
        <v>1652.94</v>
      </c>
      <c r="R1413" s="1">
        <v>3</v>
      </c>
      <c r="S1413" s="1">
        <v>314.05860000000001</v>
      </c>
      <c r="T1413" s="1">
        <v>0</v>
      </c>
      <c r="U1413" s="1" t="s">
        <v>465</v>
      </c>
      <c r="V1413" t="s">
        <v>9050</v>
      </c>
      <c r="W1413">
        <v>2019</v>
      </c>
    </row>
    <row r="1414" spans="1:23" x14ac:dyDescent="0.3">
      <c r="A1414" s="1">
        <v>7071</v>
      </c>
      <c r="B1414" s="1" t="s">
        <v>4333</v>
      </c>
      <c r="C1414" s="2">
        <v>43594</v>
      </c>
      <c r="D1414" s="2">
        <v>43747</v>
      </c>
      <c r="E1414" s="1" t="s">
        <v>489</v>
      </c>
      <c r="F1414" s="1" t="s">
        <v>3328</v>
      </c>
      <c r="G1414" s="1" t="s">
        <v>3329</v>
      </c>
      <c r="H1414" s="1" t="s">
        <v>503</v>
      </c>
      <c r="I1414" s="1" t="s">
        <v>417</v>
      </c>
      <c r="J1414" s="1" t="s">
        <v>781</v>
      </c>
      <c r="K1414" s="1" t="s">
        <v>782</v>
      </c>
      <c r="L1414" s="1" t="s">
        <v>449</v>
      </c>
      <c r="M1414" s="1" t="s">
        <v>2522</v>
      </c>
      <c r="N1414" s="1" t="s">
        <v>441</v>
      </c>
      <c r="O1414" s="1" t="s">
        <v>515</v>
      </c>
      <c r="P1414" s="1" t="s">
        <v>2523</v>
      </c>
      <c r="Q1414" s="1">
        <v>9.2479999999999993</v>
      </c>
      <c r="R1414" s="1">
        <v>2</v>
      </c>
      <c r="S1414" s="1">
        <v>3.3523999999999998</v>
      </c>
      <c r="T1414" s="1">
        <v>0</v>
      </c>
      <c r="U1414" s="1" t="s">
        <v>431</v>
      </c>
      <c r="V1414" t="s">
        <v>9050</v>
      </c>
      <c r="W1414">
        <v>2019</v>
      </c>
    </row>
    <row r="1415" spans="1:23" x14ac:dyDescent="0.3">
      <c r="A1415" s="1">
        <v>7522</v>
      </c>
      <c r="B1415" s="1" t="s">
        <v>4334</v>
      </c>
      <c r="C1415" s="2">
        <v>43594</v>
      </c>
      <c r="D1415" s="2">
        <v>43778</v>
      </c>
      <c r="E1415" s="1" t="s">
        <v>413</v>
      </c>
      <c r="F1415" s="1" t="s">
        <v>4335</v>
      </c>
      <c r="G1415" s="1" t="s">
        <v>4336</v>
      </c>
      <c r="H1415" s="1" t="s">
        <v>436</v>
      </c>
      <c r="I1415" s="1" t="s">
        <v>417</v>
      </c>
      <c r="J1415" s="1" t="s">
        <v>928</v>
      </c>
      <c r="K1415" s="1" t="s">
        <v>549</v>
      </c>
      <c r="L1415" s="1" t="s">
        <v>420</v>
      </c>
      <c r="M1415" s="1" t="s">
        <v>2565</v>
      </c>
      <c r="N1415" s="1" t="s">
        <v>441</v>
      </c>
      <c r="O1415" s="1" t="s">
        <v>467</v>
      </c>
      <c r="P1415" s="1" t="s">
        <v>2566</v>
      </c>
      <c r="Q1415" s="1">
        <v>8.952</v>
      </c>
      <c r="R1415" s="1">
        <v>2</v>
      </c>
      <c r="S1415" s="1">
        <v>-7.46</v>
      </c>
      <c r="T1415" s="1">
        <v>0</v>
      </c>
      <c r="U1415" s="1" t="s">
        <v>465</v>
      </c>
      <c r="V1415" t="s">
        <v>9050</v>
      </c>
      <c r="W1415">
        <v>2019</v>
      </c>
    </row>
    <row r="1416" spans="1:23" x14ac:dyDescent="0.3">
      <c r="A1416" s="1">
        <v>7523</v>
      </c>
      <c r="B1416" s="1" t="s">
        <v>4334</v>
      </c>
      <c r="C1416" s="2">
        <v>43594</v>
      </c>
      <c r="D1416" s="2">
        <v>43778</v>
      </c>
      <c r="E1416" s="1" t="s">
        <v>413</v>
      </c>
      <c r="F1416" s="1" t="s">
        <v>4335</v>
      </c>
      <c r="G1416" s="1" t="s">
        <v>4336</v>
      </c>
      <c r="H1416" s="1" t="s">
        <v>436</v>
      </c>
      <c r="I1416" s="1" t="s">
        <v>417</v>
      </c>
      <c r="J1416" s="1" t="s">
        <v>928</v>
      </c>
      <c r="K1416" s="1" t="s">
        <v>549</v>
      </c>
      <c r="L1416" s="1" t="s">
        <v>420</v>
      </c>
      <c r="M1416" s="1" t="s">
        <v>1275</v>
      </c>
      <c r="N1416" s="1" t="s">
        <v>441</v>
      </c>
      <c r="O1416" s="1" t="s">
        <v>467</v>
      </c>
      <c r="P1416" s="1" t="s">
        <v>1276</v>
      </c>
      <c r="Q1416" s="1">
        <v>8.8559999999999999</v>
      </c>
      <c r="R1416" s="1">
        <v>6</v>
      </c>
      <c r="S1416" s="1">
        <v>-6.4943999999999997</v>
      </c>
      <c r="T1416" s="1">
        <v>0</v>
      </c>
      <c r="U1416" s="1" t="s">
        <v>431</v>
      </c>
      <c r="V1416" t="s">
        <v>9050</v>
      </c>
      <c r="W1416">
        <v>2019</v>
      </c>
    </row>
    <row r="1417" spans="1:23" x14ac:dyDescent="0.3">
      <c r="A1417" s="1">
        <v>7524</v>
      </c>
      <c r="B1417" s="1" t="s">
        <v>4334</v>
      </c>
      <c r="C1417" s="2">
        <v>43594</v>
      </c>
      <c r="D1417" s="2">
        <v>43778</v>
      </c>
      <c r="E1417" s="1" t="s">
        <v>413</v>
      </c>
      <c r="F1417" s="1" t="s">
        <v>4335</v>
      </c>
      <c r="G1417" s="1" t="s">
        <v>4336</v>
      </c>
      <c r="H1417" s="1" t="s">
        <v>436</v>
      </c>
      <c r="I1417" s="1" t="s">
        <v>417</v>
      </c>
      <c r="J1417" s="1" t="s">
        <v>928</v>
      </c>
      <c r="K1417" s="1" t="s">
        <v>549</v>
      </c>
      <c r="L1417" s="1" t="s">
        <v>420</v>
      </c>
      <c r="M1417" s="1" t="s">
        <v>4337</v>
      </c>
      <c r="N1417" s="1" t="s">
        <v>422</v>
      </c>
      <c r="O1417" s="1" t="s">
        <v>657</v>
      </c>
      <c r="P1417" s="1" t="s">
        <v>4338</v>
      </c>
      <c r="Q1417" s="1">
        <v>85.245999999999995</v>
      </c>
      <c r="R1417" s="1">
        <v>2</v>
      </c>
      <c r="S1417" s="1">
        <v>-1.2178</v>
      </c>
      <c r="T1417" s="1">
        <v>0</v>
      </c>
      <c r="U1417" s="1" t="s">
        <v>465</v>
      </c>
      <c r="V1417" t="s">
        <v>9050</v>
      </c>
      <c r="W1417">
        <v>2019</v>
      </c>
    </row>
    <row r="1418" spans="1:23" x14ac:dyDescent="0.3">
      <c r="A1418" s="1">
        <v>7550</v>
      </c>
      <c r="B1418" s="1" t="s">
        <v>4339</v>
      </c>
      <c r="C1418" s="2">
        <v>43594</v>
      </c>
      <c r="D1418" s="2">
        <v>43655</v>
      </c>
      <c r="E1418" s="1" t="s">
        <v>433</v>
      </c>
      <c r="F1418" s="1" t="s">
        <v>4110</v>
      </c>
      <c r="G1418" s="1" t="s">
        <v>4111</v>
      </c>
      <c r="H1418" s="1" t="s">
        <v>416</v>
      </c>
      <c r="I1418" s="1" t="s">
        <v>417</v>
      </c>
      <c r="J1418" s="1" t="s">
        <v>852</v>
      </c>
      <c r="K1418" s="1" t="s">
        <v>448</v>
      </c>
      <c r="L1418" s="1" t="s">
        <v>449</v>
      </c>
      <c r="M1418" s="1" t="s">
        <v>4340</v>
      </c>
      <c r="N1418" s="1" t="s">
        <v>422</v>
      </c>
      <c r="O1418" s="1" t="s">
        <v>512</v>
      </c>
      <c r="P1418" s="1" t="s">
        <v>4341</v>
      </c>
      <c r="Q1418" s="1">
        <v>21.204000000000001</v>
      </c>
      <c r="R1418" s="1">
        <v>3</v>
      </c>
      <c r="S1418" s="1">
        <v>-11.6622</v>
      </c>
      <c r="T1418" s="1">
        <v>0</v>
      </c>
      <c r="U1418" s="1" t="s">
        <v>426</v>
      </c>
      <c r="V1418" t="s">
        <v>9050</v>
      </c>
      <c r="W1418">
        <v>2019</v>
      </c>
    </row>
    <row r="1419" spans="1:23" x14ac:dyDescent="0.3">
      <c r="A1419" s="1">
        <v>7591</v>
      </c>
      <c r="B1419" s="1" t="s">
        <v>4342</v>
      </c>
      <c r="C1419" s="2">
        <v>43594</v>
      </c>
      <c r="D1419" s="2">
        <v>43717</v>
      </c>
      <c r="E1419" s="1" t="s">
        <v>413</v>
      </c>
      <c r="F1419" s="1" t="s">
        <v>1616</v>
      </c>
      <c r="G1419" s="1" t="s">
        <v>1617</v>
      </c>
      <c r="H1419" s="1" t="s">
        <v>436</v>
      </c>
      <c r="I1419" s="1" t="s">
        <v>417</v>
      </c>
      <c r="J1419" s="1" t="s">
        <v>481</v>
      </c>
      <c r="K1419" s="1" t="s">
        <v>482</v>
      </c>
      <c r="L1419" s="1" t="s">
        <v>420</v>
      </c>
      <c r="M1419" s="1" t="s">
        <v>4270</v>
      </c>
      <c r="N1419" s="1" t="s">
        <v>422</v>
      </c>
      <c r="O1419" s="1" t="s">
        <v>512</v>
      </c>
      <c r="P1419" s="1" t="s">
        <v>4271</v>
      </c>
      <c r="Q1419" s="1">
        <v>58.247999999999998</v>
      </c>
      <c r="R1419" s="1">
        <v>9</v>
      </c>
      <c r="S1419" s="1">
        <v>11.6496</v>
      </c>
      <c r="T1419" s="1">
        <v>0</v>
      </c>
      <c r="U1419" s="1" t="s">
        <v>431</v>
      </c>
      <c r="V1419" t="s">
        <v>9050</v>
      </c>
      <c r="W1419">
        <v>2019</v>
      </c>
    </row>
    <row r="1420" spans="1:23" x14ac:dyDescent="0.3">
      <c r="A1420" s="1">
        <v>7592</v>
      </c>
      <c r="B1420" s="1" t="s">
        <v>4342</v>
      </c>
      <c r="C1420" s="2">
        <v>43594</v>
      </c>
      <c r="D1420" s="2">
        <v>43717</v>
      </c>
      <c r="E1420" s="1" t="s">
        <v>413</v>
      </c>
      <c r="F1420" s="1" t="s">
        <v>1616</v>
      </c>
      <c r="G1420" s="1" t="s">
        <v>1617</v>
      </c>
      <c r="H1420" s="1" t="s">
        <v>436</v>
      </c>
      <c r="I1420" s="1" t="s">
        <v>417</v>
      </c>
      <c r="J1420" s="1" t="s">
        <v>481</v>
      </c>
      <c r="K1420" s="1" t="s">
        <v>482</v>
      </c>
      <c r="L1420" s="1" t="s">
        <v>420</v>
      </c>
      <c r="M1420" s="1" t="s">
        <v>3221</v>
      </c>
      <c r="N1420" s="1" t="s">
        <v>422</v>
      </c>
      <c r="O1420" s="1" t="s">
        <v>657</v>
      </c>
      <c r="P1420" s="1" t="s">
        <v>4343</v>
      </c>
      <c r="Q1420" s="1">
        <v>71.245999999999995</v>
      </c>
      <c r="R1420" s="1">
        <v>2</v>
      </c>
      <c r="S1420" s="1">
        <v>-19.338200000000001</v>
      </c>
      <c r="T1420" s="1">
        <v>0</v>
      </c>
      <c r="U1420" s="1" t="s">
        <v>465</v>
      </c>
      <c r="V1420" t="s">
        <v>9050</v>
      </c>
      <c r="W1420">
        <v>2019</v>
      </c>
    </row>
    <row r="1421" spans="1:23" x14ac:dyDescent="0.3">
      <c r="A1421" s="1">
        <v>7593</v>
      </c>
      <c r="B1421" s="1" t="s">
        <v>4342</v>
      </c>
      <c r="C1421" s="2">
        <v>43594</v>
      </c>
      <c r="D1421" s="2">
        <v>43717</v>
      </c>
      <c r="E1421" s="1" t="s">
        <v>413</v>
      </c>
      <c r="F1421" s="1" t="s">
        <v>1616</v>
      </c>
      <c r="G1421" s="1" t="s">
        <v>1617</v>
      </c>
      <c r="H1421" s="1" t="s">
        <v>436</v>
      </c>
      <c r="I1421" s="1" t="s">
        <v>417</v>
      </c>
      <c r="J1421" s="1" t="s">
        <v>481</v>
      </c>
      <c r="K1421" s="1" t="s">
        <v>482</v>
      </c>
      <c r="L1421" s="1" t="s">
        <v>420</v>
      </c>
      <c r="M1421" s="1" t="s">
        <v>4344</v>
      </c>
      <c r="N1421" s="1" t="s">
        <v>441</v>
      </c>
      <c r="O1421" s="1" t="s">
        <v>484</v>
      </c>
      <c r="P1421" s="1" t="s">
        <v>4345</v>
      </c>
      <c r="Q1421" s="1">
        <v>7.8719999999999999</v>
      </c>
      <c r="R1421" s="1">
        <v>3</v>
      </c>
      <c r="S1421" s="1">
        <v>0.59040000000000004</v>
      </c>
      <c r="T1421" s="1">
        <v>0</v>
      </c>
      <c r="U1421" s="1" t="s">
        <v>431</v>
      </c>
      <c r="V1421" t="s">
        <v>9050</v>
      </c>
      <c r="W1421">
        <v>2019</v>
      </c>
    </row>
    <row r="1422" spans="1:23" x14ac:dyDescent="0.3">
      <c r="A1422" s="1">
        <v>7594</v>
      </c>
      <c r="B1422" s="1" t="s">
        <v>4342</v>
      </c>
      <c r="C1422" s="2">
        <v>43594</v>
      </c>
      <c r="D1422" s="2">
        <v>43717</v>
      </c>
      <c r="E1422" s="1" t="s">
        <v>413</v>
      </c>
      <c r="F1422" s="1" t="s">
        <v>1616</v>
      </c>
      <c r="G1422" s="1" t="s">
        <v>1617</v>
      </c>
      <c r="H1422" s="1" t="s">
        <v>436</v>
      </c>
      <c r="I1422" s="1" t="s">
        <v>417</v>
      </c>
      <c r="J1422" s="1" t="s">
        <v>481</v>
      </c>
      <c r="K1422" s="1" t="s">
        <v>482</v>
      </c>
      <c r="L1422" s="1" t="s">
        <v>420</v>
      </c>
      <c r="M1422" s="1" t="s">
        <v>1469</v>
      </c>
      <c r="N1422" s="1" t="s">
        <v>422</v>
      </c>
      <c r="O1422" s="1" t="s">
        <v>657</v>
      </c>
      <c r="P1422" s="1" t="s">
        <v>1470</v>
      </c>
      <c r="Q1422" s="1">
        <v>887.27099999999996</v>
      </c>
      <c r="R1422" s="1">
        <v>3</v>
      </c>
      <c r="S1422" s="1">
        <v>-63.3765</v>
      </c>
      <c r="T1422" s="1">
        <v>0</v>
      </c>
      <c r="U1422" s="1" t="s">
        <v>465</v>
      </c>
      <c r="V1422" t="s">
        <v>9050</v>
      </c>
      <c r="W1422">
        <v>2019</v>
      </c>
    </row>
    <row r="1423" spans="1:23" x14ac:dyDescent="0.3">
      <c r="A1423" s="1">
        <v>9142</v>
      </c>
      <c r="B1423" s="1" t="s">
        <v>4346</v>
      </c>
      <c r="C1423" s="2">
        <v>43594</v>
      </c>
      <c r="D1423" s="2">
        <v>43655</v>
      </c>
      <c r="E1423" s="1" t="s">
        <v>433</v>
      </c>
      <c r="F1423" s="1" t="s">
        <v>4347</v>
      </c>
      <c r="G1423" s="1" t="s">
        <v>4348</v>
      </c>
      <c r="H1423" s="1" t="s">
        <v>416</v>
      </c>
      <c r="I1423" s="1" t="s">
        <v>417</v>
      </c>
      <c r="J1423" s="1" t="s">
        <v>616</v>
      </c>
      <c r="K1423" s="1" t="s">
        <v>617</v>
      </c>
      <c r="L1423" s="1" t="s">
        <v>420</v>
      </c>
      <c r="M1423" s="1" t="s">
        <v>2482</v>
      </c>
      <c r="N1423" s="1" t="s">
        <v>428</v>
      </c>
      <c r="O1423" s="1" t="s">
        <v>429</v>
      </c>
      <c r="P1423" s="1" t="s">
        <v>2483</v>
      </c>
      <c r="Q1423" s="1">
        <v>43.6</v>
      </c>
      <c r="R1423" s="1">
        <v>4</v>
      </c>
      <c r="S1423" s="1">
        <v>12.208</v>
      </c>
      <c r="T1423" s="1">
        <v>0</v>
      </c>
      <c r="U1423" s="1" t="s">
        <v>465</v>
      </c>
      <c r="V1423" t="s">
        <v>9050</v>
      </c>
      <c r="W1423">
        <v>2019</v>
      </c>
    </row>
    <row r="1424" spans="1:23" x14ac:dyDescent="0.3">
      <c r="A1424" s="1">
        <v>99</v>
      </c>
      <c r="B1424" s="1" t="s">
        <v>4349</v>
      </c>
      <c r="C1424" s="2">
        <v>43625</v>
      </c>
      <c r="D1424" s="2">
        <v>43778</v>
      </c>
      <c r="E1424" s="1" t="s">
        <v>413</v>
      </c>
      <c r="F1424" s="1" t="s">
        <v>4350</v>
      </c>
      <c r="G1424" s="1" t="s">
        <v>4351</v>
      </c>
      <c r="H1424" s="1" t="s">
        <v>416</v>
      </c>
      <c r="I1424" s="1" t="s">
        <v>417</v>
      </c>
      <c r="J1424" s="1" t="s">
        <v>4352</v>
      </c>
      <c r="K1424" s="1" t="s">
        <v>1338</v>
      </c>
      <c r="L1424" s="1" t="s">
        <v>449</v>
      </c>
      <c r="M1424" s="1" t="s">
        <v>4353</v>
      </c>
      <c r="N1424" s="1" t="s">
        <v>441</v>
      </c>
      <c r="O1424" s="1" t="s">
        <v>677</v>
      </c>
      <c r="P1424" s="1" t="s">
        <v>4354</v>
      </c>
      <c r="Q1424" s="1">
        <v>77.88</v>
      </c>
      <c r="R1424" s="1">
        <v>6</v>
      </c>
      <c r="S1424" s="1">
        <v>22.5852</v>
      </c>
      <c r="T1424" s="1">
        <v>0</v>
      </c>
      <c r="U1424" s="1" t="s">
        <v>431</v>
      </c>
      <c r="V1424" t="s">
        <v>9078</v>
      </c>
      <c r="W1424">
        <v>2019</v>
      </c>
    </row>
    <row r="1425" spans="1:23" x14ac:dyDescent="0.3">
      <c r="A1425" s="1">
        <v>1042</v>
      </c>
      <c r="B1425" s="1" t="s">
        <v>4355</v>
      </c>
      <c r="C1425" s="2">
        <v>43625</v>
      </c>
      <c r="D1425" s="2">
        <v>43717</v>
      </c>
      <c r="E1425" s="1" t="s">
        <v>489</v>
      </c>
      <c r="F1425" s="1" t="s">
        <v>4356</v>
      </c>
      <c r="G1425" s="1" t="s">
        <v>4357</v>
      </c>
      <c r="H1425" s="1" t="s">
        <v>436</v>
      </c>
      <c r="I1425" s="1" t="s">
        <v>417</v>
      </c>
      <c r="J1425" s="1" t="s">
        <v>616</v>
      </c>
      <c r="K1425" s="1" t="s">
        <v>617</v>
      </c>
      <c r="L1425" s="1" t="s">
        <v>420</v>
      </c>
      <c r="M1425" s="1" t="s">
        <v>947</v>
      </c>
      <c r="N1425" s="1" t="s">
        <v>428</v>
      </c>
      <c r="O1425" s="1" t="s">
        <v>451</v>
      </c>
      <c r="P1425" s="1" t="s">
        <v>948</v>
      </c>
      <c r="Q1425" s="1">
        <v>31.86</v>
      </c>
      <c r="R1425" s="1">
        <v>2</v>
      </c>
      <c r="S1425" s="1">
        <v>11.151</v>
      </c>
      <c r="T1425" s="1">
        <v>0</v>
      </c>
      <c r="U1425" s="1" t="s">
        <v>426</v>
      </c>
      <c r="V1425" t="s">
        <v>9078</v>
      </c>
      <c r="W1425">
        <v>2019</v>
      </c>
    </row>
    <row r="1426" spans="1:23" x14ac:dyDescent="0.3">
      <c r="A1426" s="1">
        <v>1043</v>
      </c>
      <c r="B1426" s="1" t="s">
        <v>4355</v>
      </c>
      <c r="C1426" s="2">
        <v>43625</v>
      </c>
      <c r="D1426" s="2">
        <v>43717</v>
      </c>
      <c r="E1426" s="1" t="s">
        <v>489</v>
      </c>
      <c r="F1426" s="1" t="s">
        <v>4356</v>
      </c>
      <c r="G1426" s="1" t="s">
        <v>4357</v>
      </c>
      <c r="H1426" s="1" t="s">
        <v>436</v>
      </c>
      <c r="I1426" s="1" t="s">
        <v>417</v>
      </c>
      <c r="J1426" s="1" t="s">
        <v>616</v>
      </c>
      <c r="K1426" s="1" t="s">
        <v>617</v>
      </c>
      <c r="L1426" s="1" t="s">
        <v>420</v>
      </c>
      <c r="M1426" s="1" t="s">
        <v>3371</v>
      </c>
      <c r="N1426" s="1" t="s">
        <v>422</v>
      </c>
      <c r="O1426" s="1" t="s">
        <v>423</v>
      </c>
      <c r="P1426" s="1" t="s">
        <v>3372</v>
      </c>
      <c r="Q1426" s="1">
        <v>722.35199999999998</v>
      </c>
      <c r="R1426" s="1">
        <v>3</v>
      </c>
      <c r="S1426" s="1">
        <v>90.293999999999997</v>
      </c>
      <c r="T1426" s="1">
        <v>0</v>
      </c>
      <c r="U1426" s="1" t="s">
        <v>431</v>
      </c>
      <c r="V1426" t="s">
        <v>9078</v>
      </c>
      <c r="W1426">
        <v>2019</v>
      </c>
    </row>
    <row r="1427" spans="1:23" x14ac:dyDescent="0.3">
      <c r="A1427" s="1">
        <v>2686</v>
      </c>
      <c r="B1427" s="1" t="s">
        <v>4358</v>
      </c>
      <c r="C1427" s="2">
        <v>43625</v>
      </c>
      <c r="D1427" s="2">
        <v>43778</v>
      </c>
      <c r="E1427" s="1" t="s">
        <v>413</v>
      </c>
      <c r="F1427" s="1" t="s">
        <v>4359</v>
      </c>
      <c r="G1427" s="1" t="s">
        <v>4360</v>
      </c>
      <c r="H1427" s="1" t="s">
        <v>436</v>
      </c>
      <c r="I1427" s="1" t="s">
        <v>417</v>
      </c>
      <c r="J1427" s="1" t="s">
        <v>4361</v>
      </c>
      <c r="K1427" s="1" t="s">
        <v>473</v>
      </c>
      <c r="L1427" s="1" t="s">
        <v>474</v>
      </c>
      <c r="M1427" s="1" t="s">
        <v>1498</v>
      </c>
      <c r="N1427" s="1" t="s">
        <v>441</v>
      </c>
      <c r="O1427" s="1" t="s">
        <v>599</v>
      </c>
      <c r="P1427" s="1" t="s">
        <v>1499</v>
      </c>
      <c r="Q1427" s="1">
        <v>95.951999999999998</v>
      </c>
      <c r="R1427" s="1">
        <v>3</v>
      </c>
      <c r="S1427" s="1">
        <v>29.984999999999999</v>
      </c>
      <c r="T1427" s="1">
        <v>0</v>
      </c>
      <c r="U1427" s="1" t="s">
        <v>465</v>
      </c>
      <c r="V1427" t="s">
        <v>9078</v>
      </c>
      <c r="W1427">
        <v>2019</v>
      </c>
    </row>
    <row r="1428" spans="1:23" x14ac:dyDescent="0.3">
      <c r="A1428" s="1">
        <v>2687</v>
      </c>
      <c r="B1428" s="1" t="s">
        <v>4358</v>
      </c>
      <c r="C1428" s="2">
        <v>43625</v>
      </c>
      <c r="D1428" s="2">
        <v>43778</v>
      </c>
      <c r="E1428" s="1" t="s">
        <v>413</v>
      </c>
      <c r="F1428" s="1" t="s">
        <v>4359</v>
      </c>
      <c r="G1428" s="1" t="s">
        <v>4360</v>
      </c>
      <c r="H1428" s="1" t="s">
        <v>436</v>
      </c>
      <c r="I1428" s="1" t="s">
        <v>417</v>
      </c>
      <c r="J1428" s="1" t="s">
        <v>4361</v>
      </c>
      <c r="K1428" s="1" t="s">
        <v>473</v>
      </c>
      <c r="L1428" s="1" t="s">
        <v>474</v>
      </c>
      <c r="M1428" s="1" t="s">
        <v>3467</v>
      </c>
      <c r="N1428" s="1" t="s">
        <v>441</v>
      </c>
      <c r="O1428" s="1" t="s">
        <v>467</v>
      </c>
      <c r="P1428" s="1" t="s">
        <v>3468</v>
      </c>
      <c r="Q1428" s="1">
        <v>3.2040000000000002</v>
      </c>
      <c r="R1428" s="1">
        <v>2</v>
      </c>
      <c r="S1428" s="1">
        <v>-2.4563999999999999</v>
      </c>
      <c r="T1428" s="1">
        <v>0</v>
      </c>
      <c r="U1428" s="1" t="s">
        <v>426</v>
      </c>
      <c r="V1428" t="s">
        <v>9078</v>
      </c>
      <c r="W1428">
        <v>2019</v>
      </c>
    </row>
    <row r="1429" spans="1:23" x14ac:dyDescent="0.3">
      <c r="A1429" s="1">
        <v>4514</v>
      </c>
      <c r="B1429" s="1" t="s">
        <v>4362</v>
      </c>
      <c r="C1429" s="2">
        <v>43625</v>
      </c>
      <c r="D1429" s="2">
        <v>43686</v>
      </c>
      <c r="E1429" s="1" t="s">
        <v>433</v>
      </c>
      <c r="F1429" s="1" t="s">
        <v>4147</v>
      </c>
      <c r="G1429" s="1" t="s">
        <v>4148</v>
      </c>
      <c r="H1429" s="1" t="s">
        <v>436</v>
      </c>
      <c r="I1429" s="1" t="s">
        <v>417</v>
      </c>
      <c r="J1429" s="1" t="s">
        <v>852</v>
      </c>
      <c r="K1429" s="1" t="s">
        <v>448</v>
      </c>
      <c r="L1429" s="1" t="s">
        <v>449</v>
      </c>
      <c r="M1429" s="1" t="s">
        <v>4363</v>
      </c>
      <c r="N1429" s="1" t="s">
        <v>441</v>
      </c>
      <c r="O1429" s="1" t="s">
        <v>442</v>
      </c>
      <c r="P1429" s="1" t="s">
        <v>4364</v>
      </c>
      <c r="Q1429" s="1">
        <v>10.784000000000001</v>
      </c>
      <c r="R1429" s="1">
        <v>1</v>
      </c>
      <c r="S1429" s="1">
        <v>0.80879999999999996</v>
      </c>
      <c r="T1429" s="1">
        <v>0</v>
      </c>
      <c r="U1429" s="1" t="s">
        <v>431</v>
      </c>
      <c r="V1429" t="s">
        <v>9078</v>
      </c>
      <c r="W1429">
        <v>2019</v>
      </c>
    </row>
    <row r="1430" spans="1:23" x14ac:dyDescent="0.3">
      <c r="A1430" s="1">
        <v>5352</v>
      </c>
      <c r="B1430" s="1" t="s">
        <v>4365</v>
      </c>
      <c r="C1430" s="2">
        <v>43625</v>
      </c>
      <c r="D1430" s="2">
        <v>43808</v>
      </c>
      <c r="E1430" s="1" t="s">
        <v>413</v>
      </c>
      <c r="F1430" s="1" t="s">
        <v>1778</v>
      </c>
      <c r="G1430" s="1" t="s">
        <v>1779</v>
      </c>
      <c r="H1430" s="1" t="s">
        <v>416</v>
      </c>
      <c r="I1430" s="1" t="s">
        <v>417</v>
      </c>
      <c r="J1430" s="1" t="s">
        <v>805</v>
      </c>
      <c r="K1430" s="1" t="s">
        <v>448</v>
      </c>
      <c r="L1430" s="1" t="s">
        <v>449</v>
      </c>
      <c r="M1430" s="1" t="s">
        <v>3695</v>
      </c>
      <c r="N1430" s="1" t="s">
        <v>441</v>
      </c>
      <c r="O1430" s="1" t="s">
        <v>515</v>
      </c>
      <c r="P1430" s="1" t="s">
        <v>3696</v>
      </c>
      <c r="Q1430" s="1">
        <v>41.92</v>
      </c>
      <c r="R1430" s="1">
        <v>4</v>
      </c>
      <c r="S1430" s="1">
        <v>15.196</v>
      </c>
      <c r="T1430" s="1">
        <v>0</v>
      </c>
      <c r="U1430" s="1" t="s">
        <v>465</v>
      </c>
      <c r="V1430" t="s">
        <v>9078</v>
      </c>
      <c r="W1430">
        <v>2019</v>
      </c>
    </row>
    <row r="1431" spans="1:23" x14ac:dyDescent="0.3">
      <c r="A1431" s="1">
        <v>5353</v>
      </c>
      <c r="B1431" s="1" t="s">
        <v>4365</v>
      </c>
      <c r="C1431" s="2">
        <v>43625</v>
      </c>
      <c r="D1431" s="2">
        <v>43808</v>
      </c>
      <c r="E1431" s="1" t="s">
        <v>413</v>
      </c>
      <c r="F1431" s="1" t="s">
        <v>1778</v>
      </c>
      <c r="G1431" s="1" t="s">
        <v>1779</v>
      </c>
      <c r="H1431" s="1" t="s">
        <v>416</v>
      </c>
      <c r="I1431" s="1" t="s">
        <v>417</v>
      </c>
      <c r="J1431" s="1" t="s">
        <v>805</v>
      </c>
      <c r="K1431" s="1" t="s">
        <v>448</v>
      </c>
      <c r="L1431" s="1" t="s">
        <v>449</v>
      </c>
      <c r="M1431" s="1" t="s">
        <v>4366</v>
      </c>
      <c r="N1431" s="1" t="s">
        <v>428</v>
      </c>
      <c r="O1431" s="1" t="s">
        <v>429</v>
      </c>
      <c r="P1431" s="1" t="s">
        <v>4367</v>
      </c>
      <c r="Q1431" s="1">
        <v>329.584</v>
      </c>
      <c r="R1431" s="1">
        <v>2</v>
      </c>
      <c r="S1431" s="1">
        <v>37.078200000000002</v>
      </c>
      <c r="T1431" s="1">
        <v>0</v>
      </c>
      <c r="U1431" s="1" t="s">
        <v>431</v>
      </c>
      <c r="V1431" t="s">
        <v>9078</v>
      </c>
      <c r="W1431">
        <v>2019</v>
      </c>
    </row>
    <row r="1432" spans="1:23" x14ac:dyDescent="0.3">
      <c r="A1432" s="1">
        <v>399</v>
      </c>
      <c r="B1432" s="1" t="s">
        <v>4368</v>
      </c>
      <c r="C1432" s="2">
        <v>43686</v>
      </c>
      <c r="D1432" s="2">
        <v>43747</v>
      </c>
      <c r="E1432" s="1" t="s">
        <v>489</v>
      </c>
      <c r="F1432" s="1" t="s">
        <v>585</v>
      </c>
      <c r="G1432" s="1" t="s">
        <v>586</v>
      </c>
      <c r="H1432" s="1" t="s">
        <v>436</v>
      </c>
      <c r="I1432" s="1" t="s">
        <v>417</v>
      </c>
      <c r="J1432" s="1" t="s">
        <v>852</v>
      </c>
      <c r="K1432" s="1" t="s">
        <v>448</v>
      </c>
      <c r="L1432" s="1" t="s">
        <v>449</v>
      </c>
      <c r="M1432" s="1" t="s">
        <v>2247</v>
      </c>
      <c r="N1432" s="1" t="s">
        <v>441</v>
      </c>
      <c r="O1432" s="1" t="s">
        <v>442</v>
      </c>
      <c r="P1432" s="1" t="s">
        <v>2248</v>
      </c>
      <c r="Q1432" s="1">
        <v>35.951999999999998</v>
      </c>
      <c r="R1432" s="1">
        <v>3</v>
      </c>
      <c r="S1432" s="1">
        <v>3.5952000000000002</v>
      </c>
      <c r="T1432" s="1">
        <v>0</v>
      </c>
      <c r="U1432" s="1" t="s">
        <v>431</v>
      </c>
      <c r="V1432" t="s">
        <v>9074</v>
      </c>
      <c r="W1432">
        <v>2019</v>
      </c>
    </row>
    <row r="1433" spans="1:23" x14ac:dyDescent="0.3">
      <c r="A1433" s="1">
        <v>400</v>
      </c>
      <c r="B1433" s="1" t="s">
        <v>4368</v>
      </c>
      <c r="C1433" s="2">
        <v>43686</v>
      </c>
      <c r="D1433" s="2">
        <v>43747</v>
      </c>
      <c r="E1433" s="1" t="s">
        <v>489</v>
      </c>
      <c r="F1433" s="1" t="s">
        <v>585</v>
      </c>
      <c r="G1433" s="1" t="s">
        <v>586</v>
      </c>
      <c r="H1433" s="1" t="s">
        <v>436</v>
      </c>
      <c r="I1433" s="1" t="s">
        <v>417</v>
      </c>
      <c r="J1433" s="1" t="s">
        <v>852</v>
      </c>
      <c r="K1433" s="1" t="s">
        <v>448</v>
      </c>
      <c r="L1433" s="1" t="s">
        <v>449</v>
      </c>
      <c r="M1433" s="1" t="s">
        <v>4369</v>
      </c>
      <c r="N1433" s="1" t="s">
        <v>422</v>
      </c>
      <c r="O1433" s="1" t="s">
        <v>423</v>
      </c>
      <c r="P1433" s="1" t="s">
        <v>4370</v>
      </c>
      <c r="Q1433" s="1">
        <v>2396.2656000000002</v>
      </c>
      <c r="R1433" s="1">
        <v>4</v>
      </c>
      <c r="S1433" s="1">
        <v>-317.15280000000001</v>
      </c>
      <c r="T1433" s="1">
        <v>0</v>
      </c>
      <c r="U1433" s="1" t="s">
        <v>431</v>
      </c>
      <c r="V1433" t="s">
        <v>9074</v>
      </c>
      <c r="W1433">
        <v>2019</v>
      </c>
    </row>
    <row r="1434" spans="1:23" x14ac:dyDescent="0.3">
      <c r="A1434" s="1">
        <v>401</v>
      </c>
      <c r="B1434" s="1" t="s">
        <v>4368</v>
      </c>
      <c r="C1434" s="2">
        <v>43686</v>
      </c>
      <c r="D1434" s="2">
        <v>43747</v>
      </c>
      <c r="E1434" s="1" t="s">
        <v>489</v>
      </c>
      <c r="F1434" s="1" t="s">
        <v>585</v>
      </c>
      <c r="G1434" s="1" t="s">
        <v>586</v>
      </c>
      <c r="H1434" s="1" t="s">
        <v>436</v>
      </c>
      <c r="I1434" s="1" t="s">
        <v>417</v>
      </c>
      <c r="J1434" s="1" t="s">
        <v>852</v>
      </c>
      <c r="K1434" s="1" t="s">
        <v>448</v>
      </c>
      <c r="L1434" s="1" t="s">
        <v>449</v>
      </c>
      <c r="M1434" s="1" t="s">
        <v>4371</v>
      </c>
      <c r="N1434" s="1" t="s">
        <v>441</v>
      </c>
      <c r="O1434" s="1" t="s">
        <v>442</v>
      </c>
      <c r="P1434" s="1" t="s">
        <v>4372</v>
      </c>
      <c r="Q1434" s="1">
        <v>131.136</v>
      </c>
      <c r="R1434" s="1">
        <v>4</v>
      </c>
      <c r="S1434" s="1">
        <v>-32.783999999999999</v>
      </c>
      <c r="T1434" s="1">
        <v>0</v>
      </c>
      <c r="U1434" s="1" t="s">
        <v>431</v>
      </c>
      <c r="V1434" t="s">
        <v>9074</v>
      </c>
      <c r="W1434">
        <v>2019</v>
      </c>
    </row>
    <row r="1435" spans="1:23" x14ac:dyDescent="0.3">
      <c r="A1435" s="1">
        <v>402</v>
      </c>
      <c r="B1435" s="1" t="s">
        <v>4368</v>
      </c>
      <c r="C1435" s="2">
        <v>43686</v>
      </c>
      <c r="D1435" s="2">
        <v>43747</v>
      </c>
      <c r="E1435" s="1" t="s">
        <v>489</v>
      </c>
      <c r="F1435" s="1" t="s">
        <v>585</v>
      </c>
      <c r="G1435" s="1" t="s">
        <v>586</v>
      </c>
      <c r="H1435" s="1" t="s">
        <v>436</v>
      </c>
      <c r="I1435" s="1" t="s">
        <v>417</v>
      </c>
      <c r="J1435" s="1" t="s">
        <v>852</v>
      </c>
      <c r="K1435" s="1" t="s">
        <v>448</v>
      </c>
      <c r="L1435" s="1" t="s">
        <v>449</v>
      </c>
      <c r="M1435" s="1" t="s">
        <v>3886</v>
      </c>
      <c r="N1435" s="1" t="s">
        <v>428</v>
      </c>
      <c r="O1435" s="1" t="s">
        <v>451</v>
      </c>
      <c r="P1435" s="1" t="s">
        <v>3887</v>
      </c>
      <c r="Q1435" s="1">
        <v>57.584000000000003</v>
      </c>
      <c r="R1435" s="1">
        <v>2</v>
      </c>
      <c r="S1435" s="1">
        <v>0.7198</v>
      </c>
      <c r="T1435" s="1">
        <v>0</v>
      </c>
      <c r="U1435" s="1" t="s">
        <v>426</v>
      </c>
      <c r="V1435" t="s">
        <v>9074</v>
      </c>
      <c r="W1435">
        <v>2019</v>
      </c>
    </row>
    <row r="1436" spans="1:23" x14ac:dyDescent="0.3">
      <c r="A1436" s="1">
        <v>2027</v>
      </c>
      <c r="B1436" s="1" t="s">
        <v>4373</v>
      </c>
      <c r="C1436" s="2">
        <v>43686</v>
      </c>
      <c r="D1436" s="2">
        <v>43747</v>
      </c>
      <c r="E1436" s="1" t="s">
        <v>489</v>
      </c>
      <c r="F1436" s="1" t="s">
        <v>1773</v>
      </c>
      <c r="G1436" s="1" t="s">
        <v>1774</v>
      </c>
      <c r="H1436" s="1" t="s">
        <v>503</v>
      </c>
      <c r="I1436" s="1" t="s">
        <v>417</v>
      </c>
      <c r="J1436" s="1" t="s">
        <v>928</v>
      </c>
      <c r="K1436" s="1" t="s">
        <v>438</v>
      </c>
      <c r="L1436" s="1" t="s">
        <v>439</v>
      </c>
      <c r="M1436" s="1" t="s">
        <v>622</v>
      </c>
      <c r="N1436" s="1" t="s">
        <v>441</v>
      </c>
      <c r="O1436" s="1" t="s">
        <v>467</v>
      </c>
      <c r="P1436" s="1" t="s">
        <v>623</v>
      </c>
      <c r="Q1436" s="1">
        <v>33.024000000000001</v>
      </c>
      <c r="R1436" s="1">
        <v>2</v>
      </c>
      <c r="S1436" s="1">
        <v>11.558400000000001</v>
      </c>
      <c r="T1436" s="1">
        <v>0</v>
      </c>
      <c r="U1436" s="1" t="s">
        <v>431</v>
      </c>
      <c r="V1436" t="s">
        <v>9074</v>
      </c>
      <c r="W1436">
        <v>2019</v>
      </c>
    </row>
    <row r="1437" spans="1:23" x14ac:dyDescent="0.3">
      <c r="A1437" s="1">
        <v>2028</v>
      </c>
      <c r="B1437" s="1" t="s">
        <v>4373</v>
      </c>
      <c r="C1437" s="2">
        <v>43686</v>
      </c>
      <c r="D1437" s="2">
        <v>43747</v>
      </c>
      <c r="E1437" s="1" t="s">
        <v>489</v>
      </c>
      <c r="F1437" s="1" t="s">
        <v>1773</v>
      </c>
      <c r="G1437" s="1" t="s">
        <v>1774</v>
      </c>
      <c r="H1437" s="1" t="s">
        <v>503</v>
      </c>
      <c r="I1437" s="1" t="s">
        <v>417</v>
      </c>
      <c r="J1437" s="1" t="s">
        <v>928</v>
      </c>
      <c r="K1437" s="1" t="s">
        <v>438</v>
      </c>
      <c r="L1437" s="1" t="s">
        <v>439</v>
      </c>
      <c r="M1437" s="1" t="s">
        <v>3045</v>
      </c>
      <c r="N1437" s="1" t="s">
        <v>441</v>
      </c>
      <c r="O1437" s="1" t="s">
        <v>467</v>
      </c>
      <c r="P1437" s="1" t="s">
        <v>3046</v>
      </c>
      <c r="Q1437" s="1">
        <v>67.135999999999996</v>
      </c>
      <c r="R1437" s="1">
        <v>4</v>
      </c>
      <c r="S1437" s="1">
        <v>23.497599999999998</v>
      </c>
      <c r="T1437" s="1">
        <v>0</v>
      </c>
      <c r="U1437" s="1" t="s">
        <v>465</v>
      </c>
      <c r="V1437" t="s">
        <v>9074</v>
      </c>
      <c r="W1437">
        <v>2019</v>
      </c>
    </row>
    <row r="1438" spans="1:23" x14ac:dyDescent="0.3">
      <c r="A1438" s="1">
        <v>2544</v>
      </c>
      <c r="B1438" s="1" t="s">
        <v>4374</v>
      </c>
      <c r="C1438" s="2">
        <v>43686</v>
      </c>
      <c r="D1438" s="2">
        <v>43722</v>
      </c>
      <c r="E1438" s="1" t="s">
        <v>413</v>
      </c>
      <c r="F1438" s="1" t="s">
        <v>2644</v>
      </c>
      <c r="G1438" s="1" t="s">
        <v>2645</v>
      </c>
      <c r="H1438" s="1" t="s">
        <v>503</v>
      </c>
      <c r="I1438" s="1" t="s">
        <v>417</v>
      </c>
      <c r="J1438" s="1" t="s">
        <v>1486</v>
      </c>
      <c r="K1438" s="1" t="s">
        <v>1297</v>
      </c>
      <c r="L1438" s="1" t="s">
        <v>420</v>
      </c>
      <c r="M1438" s="1" t="s">
        <v>4375</v>
      </c>
      <c r="N1438" s="1" t="s">
        <v>422</v>
      </c>
      <c r="O1438" s="1" t="s">
        <v>423</v>
      </c>
      <c r="P1438" s="1" t="s">
        <v>4376</v>
      </c>
      <c r="Q1438" s="1">
        <v>173.94</v>
      </c>
      <c r="R1438" s="1">
        <v>3</v>
      </c>
      <c r="S1438" s="1">
        <v>13.9152</v>
      </c>
      <c r="T1438" s="1">
        <v>0</v>
      </c>
      <c r="U1438" s="1" t="s">
        <v>465</v>
      </c>
      <c r="V1438" t="s">
        <v>9074</v>
      </c>
      <c r="W1438">
        <v>2019</v>
      </c>
    </row>
    <row r="1439" spans="1:23" x14ac:dyDescent="0.3">
      <c r="A1439" s="1">
        <v>2545</v>
      </c>
      <c r="B1439" s="1" t="s">
        <v>4374</v>
      </c>
      <c r="C1439" s="2">
        <v>43686</v>
      </c>
      <c r="D1439" s="2">
        <v>43722</v>
      </c>
      <c r="E1439" s="1" t="s">
        <v>413</v>
      </c>
      <c r="F1439" s="1" t="s">
        <v>2644</v>
      </c>
      <c r="G1439" s="1" t="s">
        <v>2645</v>
      </c>
      <c r="H1439" s="1" t="s">
        <v>503</v>
      </c>
      <c r="I1439" s="1" t="s">
        <v>417</v>
      </c>
      <c r="J1439" s="1" t="s">
        <v>1486</v>
      </c>
      <c r="K1439" s="1" t="s">
        <v>1297</v>
      </c>
      <c r="L1439" s="1" t="s">
        <v>420</v>
      </c>
      <c r="M1439" s="1" t="s">
        <v>3179</v>
      </c>
      <c r="N1439" s="1" t="s">
        <v>441</v>
      </c>
      <c r="O1439" s="1" t="s">
        <v>692</v>
      </c>
      <c r="P1439" s="1" t="s">
        <v>3180</v>
      </c>
      <c r="Q1439" s="1">
        <v>14.76</v>
      </c>
      <c r="R1439" s="1">
        <v>4</v>
      </c>
      <c r="S1439" s="1">
        <v>6.9371999999999998</v>
      </c>
      <c r="T1439" s="1">
        <v>0</v>
      </c>
      <c r="U1439" s="1" t="s">
        <v>431</v>
      </c>
      <c r="V1439" t="s">
        <v>9074</v>
      </c>
      <c r="W1439">
        <v>2019</v>
      </c>
    </row>
    <row r="1440" spans="1:23" x14ac:dyDescent="0.3">
      <c r="A1440" s="1">
        <v>2591</v>
      </c>
      <c r="B1440" s="1" t="s">
        <v>4377</v>
      </c>
      <c r="C1440" s="2">
        <v>43686</v>
      </c>
      <c r="D1440" s="2">
        <v>43722</v>
      </c>
      <c r="E1440" s="1" t="s">
        <v>413</v>
      </c>
      <c r="F1440" s="1" t="s">
        <v>840</v>
      </c>
      <c r="G1440" s="1" t="s">
        <v>841</v>
      </c>
      <c r="H1440" s="1" t="s">
        <v>436</v>
      </c>
      <c r="I1440" s="1" t="s">
        <v>417</v>
      </c>
      <c r="J1440" s="1" t="s">
        <v>4378</v>
      </c>
      <c r="K1440" s="1" t="s">
        <v>782</v>
      </c>
      <c r="L1440" s="1" t="s">
        <v>449</v>
      </c>
      <c r="M1440" s="1" t="s">
        <v>4340</v>
      </c>
      <c r="N1440" s="1" t="s">
        <v>422</v>
      </c>
      <c r="O1440" s="1" t="s">
        <v>512</v>
      </c>
      <c r="P1440" s="1" t="s">
        <v>4341</v>
      </c>
      <c r="Q1440" s="1">
        <v>14.135999999999999</v>
      </c>
      <c r="R1440" s="1">
        <v>2</v>
      </c>
      <c r="S1440" s="1">
        <v>-7.7747999999999999</v>
      </c>
      <c r="T1440" s="1">
        <v>0</v>
      </c>
      <c r="U1440" s="1" t="s">
        <v>431</v>
      </c>
      <c r="V1440" t="s">
        <v>9074</v>
      </c>
      <c r="W1440">
        <v>2019</v>
      </c>
    </row>
    <row r="1441" spans="1:23" x14ac:dyDescent="0.3">
      <c r="A1441" s="1">
        <v>2592</v>
      </c>
      <c r="B1441" s="1" t="s">
        <v>4377</v>
      </c>
      <c r="C1441" s="2">
        <v>43686</v>
      </c>
      <c r="D1441" s="2">
        <v>43722</v>
      </c>
      <c r="E1441" s="1" t="s">
        <v>413</v>
      </c>
      <c r="F1441" s="1" t="s">
        <v>840</v>
      </c>
      <c r="G1441" s="1" t="s">
        <v>841</v>
      </c>
      <c r="H1441" s="1" t="s">
        <v>436</v>
      </c>
      <c r="I1441" s="1" t="s">
        <v>417</v>
      </c>
      <c r="J1441" s="1" t="s">
        <v>4378</v>
      </c>
      <c r="K1441" s="1" t="s">
        <v>782</v>
      </c>
      <c r="L1441" s="1" t="s">
        <v>449</v>
      </c>
      <c r="M1441" s="1" t="s">
        <v>3975</v>
      </c>
      <c r="N1441" s="1" t="s">
        <v>422</v>
      </c>
      <c r="O1441" s="1" t="s">
        <v>463</v>
      </c>
      <c r="P1441" s="1" t="s">
        <v>3976</v>
      </c>
      <c r="Q1441" s="1">
        <v>601.47</v>
      </c>
      <c r="R1441" s="1">
        <v>3</v>
      </c>
      <c r="S1441" s="1">
        <v>-300.73500000000001</v>
      </c>
      <c r="T1441" s="1">
        <v>0</v>
      </c>
      <c r="U1441" s="1" t="s">
        <v>465</v>
      </c>
      <c r="V1441" t="s">
        <v>9074</v>
      </c>
      <c r="W1441">
        <v>2019</v>
      </c>
    </row>
    <row r="1442" spans="1:23" x14ac:dyDescent="0.3">
      <c r="A1442" s="1">
        <v>3005</v>
      </c>
      <c r="B1442" s="1" t="s">
        <v>4379</v>
      </c>
      <c r="C1442" s="2">
        <v>43686</v>
      </c>
      <c r="D1442" s="2">
        <v>43747</v>
      </c>
      <c r="E1442" s="1" t="s">
        <v>433</v>
      </c>
      <c r="F1442" s="1" t="s">
        <v>4380</v>
      </c>
      <c r="G1442" s="1" t="s">
        <v>4381</v>
      </c>
      <c r="H1442" s="1" t="s">
        <v>503</v>
      </c>
      <c r="I1442" s="1" t="s">
        <v>417</v>
      </c>
      <c r="J1442" s="1" t="s">
        <v>616</v>
      </c>
      <c r="K1442" s="1" t="s">
        <v>617</v>
      </c>
      <c r="L1442" s="1" t="s">
        <v>420</v>
      </c>
      <c r="M1442" s="1" t="s">
        <v>4382</v>
      </c>
      <c r="N1442" s="1" t="s">
        <v>441</v>
      </c>
      <c r="O1442" s="1" t="s">
        <v>677</v>
      </c>
      <c r="P1442" s="1" t="s">
        <v>4383</v>
      </c>
      <c r="Q1442" s="1">
        <v>207.48</v>
      </c>
      <c r="R1442" s="1">
        <v>1</v>
      </c>
      <c r="S1442" s="1">
        <v>62.244</v>
      </c>
      <c r="T1442" s="1">
        <v>0</v>
      </c>
      <c r="U1442" s="1" t="s">
        <v>465</v>
      </c>
      <c r="V1442" t="s">
        <v>9074</v>
      </c>
      <c r="W1442">
        <v>2019</v>
      </c>
    </row>
    <row r="1443" spans="1:23" x14ac:dyDescent="0.3">
      <c r="A1443" s="1">
        <v>4393</v>
      </c>
      <c r="B1443" s="1" t="s">
        <v>4384</v>
      </c>
      <c r="C1443" s="2">
        <v>43686</v>
      </c>
      <c r="D1443" s="2">
        <v>43808</v>
      </c>
      <c r="E1443" s="1" t="s">
        <v>413</v>
      </c>
      <c r="F1443" s="1" t="s">
        <v>553</v>
      </c>
      <c r="G1443" s="1" t="s">
        <v>554</v>
      </c>
      <c r="H1443" s="1" t="s">
        <v>416</v>
      </c>
      <c r="I1443" s="1" t="s">
        <v>417</v>
      </c>
      <c r="J1443" s="1" t="s">
        <v>805</v>
      </c>
      <c r="K1443" s="1" t="s">
        <v>448</v>
      </c>
      <c r="L1443" s="1" t="s">
        <v>449</v>
      </c>
      <c r="M1443" s="1" t="s">
        <v>1693</v>
      </c>
      <c r="N1443" s="1" t="s">
        <v>441</v>
      </c>
      <c r="O1443" s="1" t="s">
        <v>484</v>
      </c>
      <c r="P1443" s="1" t="s">
        <v>1694</v>
      </c>
      <c r="Q1443" s="1">
        <v>70.367999999999995</v>
      </c>
      <c r="R1443" s="1">
        <v>2</v>
      </c>
      <c r="S1443" s="1">
        <v>6.1571999999999996</v>
      </c>
      <c r="T1443" s="1">
        <v>0</v>
      </c>
      <c r="U1443" s="1" t="s">
        <v>465</v>
      </c>
      <c r="V1443" t="s">
        <v>9074</v>
      </c>
      <c r="W1443">
        <v>2019</v>
      </c>
    </row>
    <row r="1444" spans="1:23" x14ac:dyDescent="0.3">
      <c r="A1444" s="1">
        <v>4394</v>
      </c>
      <c r="B1444" s="1" t="s">
        <v>4384</v>
      </c>
      <c r="C1444" s="2">
        <v>43686</v>
      </c>
      <c r="D1444" s="2">
        <v>43808</v>
      </c>
      <c r="E1444" s="1" t="s">
        <v>413</v>
      </c>
      <c r="F1444" s="1" t="s">
        <v>553</v>
      </c>
      <c r="G1444" s="1" t="s">
        <v>554</v>
      </c>
      <c r="H1444" s="1" t="s">
        <v>416</v>
      </c>
      <c r="I1444" s="1" t="s">
        <v>417</v>
      </c>
      <c r="J1444" s="1" t="s">
        <v>805</v>
      </c>
      <c r="K1444" s="1" t="s">
        <v>448</v>
      </c>
      <c r="L1444" s="1" t="s">
        <v>449</v>
      </c>
      <c r="M1444" s="1" t="s">
        <v>4385</v>
      </c>
      <c r="N1444" s="1" t="s">
        <v>428</v>
      </c>
      <c r="O1444" s="1" t="s">
        <v>429</v>
      </c>
      <c r="P1444" s="1" t="s">
        <v>4386</v>
      </c>
      <c r="Q1444" s="1">
        <v>59.96</v>
      </c>
      <c r="R1444" s="1">
        <v>5</v>
      </c>
      <c r="S1444" s="1">
        <v>21.735499999999998</v>
      </c>
      <c r="T1444" s="1">
        <v>0</v>
      </c>
      <c r="U1444" s="1" t="s">
        <v>431</v>
      </c>
      <c r="V1444" t="s">
        <v>9074</v>
      </c>
      <c r="W1444">
        <v>2019</v>
      </c>
    </row>
    <row r="1445" spans="1:23" x14ac:dyDescent="0.3">
      <c r="A1445" s="1">
        <v>5083</v>
      </c>
      <c r="B1445" s="1" t="s">
        <v>4387</v>
      </c>
      <c r="C1445" s="2">
        <v>43686</v>
      </c>
      <c r="D1445" s="2">
        <v>43808</v>
      </c>
      <c r="E1445" s="1" t="s">
        <v>413</v>
      </c>
      <c r="F1445" s="1" t="s">
        <v>1943</v>
      </c>
      <c r="G1445" s="1" t="s">
        <v>1944</v>
      </c>
      <c r="H1445" s="1" t="s">
        <v>436</v>
      </c>
      <c r="I1445" s="1" t="s">
        <v>417</v>
      </c>
      <c r="J1445" s="1" t="s">
        <v>1356</v>
      </c>
      <c r="K1445" s="1" t="s">
        <v>473</v>
      </c>
      <c r="L1445" s="1" t="s">
        <v>474</v>
      </c>
      <c r="M1445" s="1" t="s">
        <v>1997</v>
      </c>
      <c r="N1445" s="1" t="s">
        <v>428</v>
      </c>
      <c r="O1445" s="1" t="s">
        <v>451</v>
      </c>
      <c r="P1445" s="1" t="s">
        <v>1998</v>
      </c>
      <c r="Q1445" s="1">
        <v>35.167999999999999</v>
      </c>
      <c r="R1445" s="1">
        <v>4</v>
      </c>
      <c r="S1445" s="1">
        <v>8.3523999999999994</v>
      </c>
      <c r="T1445" s="1">
        <v>0</v>
      </c>
      <c r="U1445" s="1" t="s">
        <v>426</v>
      </c>
      <c r="V1445" t="s">
        <v>9074</v>
      </c>
      <c r="W1445">
        <v>2019</v>
      </c>
    </row>
    <row r="1446" spans="1:23" x14ac:dyDescent="0.3">
      <c r="A1446" s="1">
        <v>5084</v>
      </c>
      <c r="B1446" s="1" t="s">
        <v>4387</v>
      </c>
      <c r="C1446" s="2">
        <v>43686</v>
      </c>
      <c r="D1446" s="2">
        <v>43808</v>
      </c>
      <c r="E1446" s="1" t="s">
        <v>413</v>
      </c>
      <c r="F1446" s="1" t="s">
        <v>1943</v>
      </c>
      <c r="G1446" s="1" t="s">
        <v>1944</v>
      </c>
      <c r="H1446" s="1" t="s">
        <v>436</v>
      </c>
      <c r="I1446" s="1" t="s">
        <v>417</v>
      </c>
      <c r="J1446" s="1" t="s">
        <v>1356</v>
      </c>
      <c r="K1446" s="1" t="s">
        <v>473</v>
      </c>
      <c r="L1446" s="1" t="s">
        <v>474</v>
      </c>
      <c r="M1446" s="1" t="s">
        <v>4388</v>
      </c>
      <c r="N1446" s="1" t="s">
        <v>441</v>
      </c>
      <c r="O1446" s="1" t="s">
        <v>515</v>
      </c>
      <c r="P1446" s="1" t="s">
        <v>4389</v>
      </c>
      <c r="Q1446" s="1">
        <v>64.703999999999994</v>
      </c>
      <c r="R1446" s="1">
        <v>3</v>
      </c>
      <c r="S1446" s="1">
        <v>23.455200000000001</v>
      </c>
      <c r="T1446" s="1">
        <v>0</v>
      </c>
      <c r="U1446" s="1" t="s">
        <v>431</v>
      </c>
      <c r="V1446" t="s">
        <v>9074</v>
      </c>
      <c r="W1446">
        <v>2019</v>
      </c>
    </row>
    <row r="1447" spans="1:23" x14ac:dyDescent="0.3">
      <c r="A1447" s="1">
        <v>6834</v>
      </c>
      <c r="B1447" s="1" t="s">
        <v>4390</v>
      </c>
      <c r="C1447" s="2">
        <v>43686</v>
      </c>
      <c r="D1447" s="2">
        <v>43686</v>
      </c>
      <c r="E1447" s="1" t="s">
        <v>606</v>
      </c>
      <c r="F1447" s="1" t="s">
        <v>3596</v>
      </c>
      <c r="G1447" s="1" t="s">
        <v>3597</v>
      </c>
      <c r="H1447" s="1" t="s">
        <v>436</v>
      </c>
      <c r="I1447" s="1" t="s">
        <v>417</v>
      </c>
      <c r="J1447" s="1" t="s">
        <v>2696</v>
      </c>
      <c r="K1447" s="1" t="s">
        <v>438</v>
      </c>
      <c r="L1447" s="1" t="s">
        <v>439</v>
      </c>
      <c r="M1447" s="1" t="s">
        <v>4391</v>
      </c>
      <c r="N1447" s="1" t="s">
        <v>422</v>
      </c>
      <c r="O1447" s="1" t="s">
        <v>463</v>
      </c>
      <c r="P1447" s="1" t="s">
        <v>4392</v>
      </c>
      <c r="Q1447" s="1">
        <v>146.04</v>
      </c>
      <c r="R1447" s="1">
        <v>1</v>
      </c>
      <c r="S1447" s="1">
        <v>-12.778499999999999</v>
      </c>
      <c r="T1447" s="1">
        <v>0</v>
      </c>
      <c r="U1447" s="1" t="s">
        <v>465</v>
      </c>
      <c r="V1447" t="s">
        <v>9074</v>
      </c>
      <c r="W1447">
        <v>2019</v>
      </c>
    </row>
    <row r="1448" spans="1:23" x14ac:dyDescent="0.3">
      <c r="A1448" s="1">
        <v>7401</v>
      </c>
      <c r="B1448" s="1" t="s">
        <v>4393</v>
      </c>
      <c r="C1448" s="2">
        <v>43686</v>
      </c>
      <c r="D1448" s="2">
        <v>43721</v>
      </c>
      <c r="E1448" s="1" t="s">
        <v>413</v>
      </c>
      <c r="F1448" s="1" t="s">
        <v>3900</v>
      </c>
      <c r="G1448" s="1" t="s">
        <v>3901</v>
      </c>
      <c r="H1448" s="1" t="s">
        <v>436</v>
      </c>
      <c r="I1448" s="1" t="s">
        <v>417</v>
      </c>
      <c r="J1448" s="1" t="s">
        <v>555</v>
      </c>
      <c r="K1448" s="1" t="s">
        <v>556</v>
      </c>
      <c r="L1448" s="1" t="s">
        <v>439</v>
      </c>
      <c r="M1448" s="1" t="s">
        <v>3386</v>
      </c>
      <c r="N1448" s="1" t="s">
        <v>422</v>
      </c>
      <c r="O1448" s="1" t="s">
        <v>512</v>
      </c>
      <c r="P1448" s="1" t="s">
        <v>3387</v>
      </c>
      <c r="Q1448" s="1">
        <v>43.13</v>
      </c>
      <c r="R1448" s="1">
        <v>1</v>
      </c>
      <c r="S1448" s="1">
        <v>14.664199999999999</v>
      </c>
      <c r="T1448" s="1">
        <v>0</v>
      </c>
      <c r="U1448" s="1" t="s">
        <v>465</v>
      </c>
      <c r="V1448" t="s">
        <v>9074</v>
      </c>
      <c r="W1448">
        <v>2019</v>
      </c>
    </row>
    <row r="1449" spans="1:23" x14ac:dyDescent="0.3">
      <c r="A1449" s="1">
        <v>7402</v>
      </c>
      <c r="B1449" s="1" t="s">
        <v>4393</v>
      </c>
      <c r="C1449" s="2">
        <v>43686</v>
      </c>
      <c r="D1449" s="2">
        <v>43721</v>
      </c>
      <c r="E1449" s="1" t="s">
        <v>413</v>
      </c>
      <c r="F1449" s="1" t="s">
        <v>3900</v>
      </c>
      <c r="G1449" s="1" t="s">
        <v>3901</v>
      </c>
      <c r="H1449" s="1" t="s">
        <v>436</v>
      </c>
      <c r="I1449" s="1" t="s">
        <v>417</v>
      </c>
      <c r="J1449" s="1" t="s">
        <v>555</v>
      </c>
      <c r="K1449" s="1" t="s">
        <v>556</v>
      </c>
      <c r="L1449" s="1" t="s">
        <v>439</v>
      </c>
      <c r="M1449" s="1" t="s">
        <v>4096</v>
      </c>
      <c r="N1449" s="1" t="s">
        <v>441</v>
      </c>
      <c r="O1449" s="1" t="s">
        <v>515</v>
      </c>
      <c r="P1449" s="1" t="s">
        <v>4097</v>
      </c>
      <c r="Q1449" s="1">
        <v>30.87</v>
      </c>
      <c r="R1449" s="1">
        <v>7</v>
      </c>
      <c r="S1449" s="1">
        <v>14.200200000000001</v>
      </c>
      <c r="T1449" s="1">
        <v>0</v>
      </c>
      <c r="U1449" s="1" t="s">
        <v>426</v>
      </c>
      <c r="V1449" t="s">
        <v>9074</v>
      </c>
      <c r="W1449">
        <v>2019</v>
      </c>
    </row>
    <row r="1450" spans="1:23" x14ac:dyDescent="0.3">
      <c r="A1450" s="1">
        <v>7464</v>
      </c>
      <c r="B1450" s="1" t="s">
        <v>4394</v>
      </c>
      <c r="C1450" s="2">
        <v>43686</v>
      </c>
      <c r="D1450" s="2">
        <v>43723</v>
      </c>
      <c r="E1450" s="1" t="s">
        <v>413</v>
      </c>
      <c r="F1450" s="1" t="s">
        <v>2926</v>
      </c>
      <c r="G1450" s="1" t="s">
        <v>2927</v>
      </c>
      <c r="H1450" s="1" t="s">
        <v>436</v>
      </c>
      <c r="I1450" s="1" t="s">
        <v>417</v>
      </c>
      <c r="J1450" s="1" t="s">
        <v>4395</v>
      </c>
      <c r="K1450" s="1" t="s">
        <v>438</v>
      </c>
      <c r="L1450" s="1" t="s">
        <v>439</v>
      </c>
      <c r="M1450" s="1" t="s">
        <v>3515</v>
      </c>
      <c r="N1450" s="1" t="s">
        <v>441</v>
      </c>
      <c r="O1450" s="1" t="s">
        <v>484</v>
      </c>
      <c r="P1450" s="1" t="s">
        <v>3516</v>
      </c>
      <c r="Q1450" s="1">
        <v>14.88</v>
      </c>
      <c r="R1450" s="1">
        <v>2</v>
      </c>
      <c r="S1450" s="1">
        <v>3.72</v>
      </c>
      <c r="T1450" s="1">
        <v>0</v>
      </c>
      <c r="U1450" s="1" t="s">
        <v>431</v>
      </c>
      <c r="V1450" t="s">
        <v>9074</v>
      </c>
      <c r="W1450">
        <v>2019</v>
      </c>
    </row>
    <row r="1451" spans="1:23" x14ac:dyDescent="0.3">
      <c r="A1451" s="1">
        <v>7465</v>
      </c>
      <c r="B1451" s="1" t="s">
        <v>4394</v>
      </c>
      <c r="C1451" s="2">
        <v>43686</v>
      </c>
      <c r="D1451" s="2">
        <v>43723</v>
      </c>
      <c r="E1451" s="1" t="s">
        <v>413</v>
      </c>
      <c r="F1451" s="1" t="s">
        <v>2926</v>
      </c>
      <c r="G1451" s="1" t="s">
        <v>2927</v>
      </c>
      <c r="H1451" s="1" t="s">
        <v>436</v>
      </c>
      <c r="I1451" s="1" t="s">
        <v>417</v>
      </c>
      <c r="J1451" s="1" t="s">
        <v>4395</v>
      </c>
      <c r="K1451" s="1" t="s">
        <v>438</v>
      </c>
      <c r="L1451" s="1" t="s">
        <v>439</v>
      </c>
      <c r="M1451" s="1" t="s">
        <v>3132</v>
      </c>
      <c r="N1451" s="1" t="s">
        <v>441</v>
      </c>
      <c r="O1451" s="1" t="s">
        <v>515</v>
      </c>
      <c r="P1451" s="1" t="s">
        <v>3133</v>
      </c>
      <c r="Q1451" s="1">
        <v>34.24</v>
      </c>
      <c r="R1451" s="1">
        <v>8</v>
      </c>
      <c r="S1451" s="1">
        <v>15.407999999999999</v>
      </c>
      <c r="T1451" s="1">
        <v>0</v>
      </c>
      <c r="U1451" s="1" t="s">
        <v>426</v>
      </c>
      <c r="V1451" t="s">
        <v>9074</v>
      </c>
      <c r="W1451">
        <v>2019</v>
      </c>
    </row>
    <row r="1452" spans="1:23" x14ac:dyDescent="0.3">
      <c r="A1452" s="1">
        <v>7466</v>
      </c>
      <c r="B1452" s="1" t="s">
        <v>4394</v>
      </c>
      <c r="C1452" s="2">
        <v>43686</v>
      </c>
      <c r="D1452" s="2">
        <v>43723</v>
      </c>
      <c r="E1452" s="1" t="s">
        <v>413</v>
      </c>
      <c r="F1452" s="1" t="s">
        <v>2926</v>
      </c>
      <c r="G1452" s="1" t="s">
        <v>2927</v>
      </c>
      <c r="H1452" s="1" t="s">
        <v>436</v>
      </c>
      <c r="I1452" s="1" t="s">
        <v>417</v>
      </c>
      <c r="J1452" s="1" t="s">
        <v>4395</v>
      </c>
      <c r="K1452" s="1" t="s">
        <v>438</v>
      </c>
      <c r="L1452" s="1" t="s">
        <v>439</v>
      </c>
      <c r="M1452" s="1" t="s">
        <v>1334</v>
      </c>
      <c r="N1452" s="1" t="s">
        <v>441</v>
      </c>
      <c r="O1452" s="1" t="s">
        <v>442</v>
      </c>
      <c r="P1452" s="1" t="s">
        <v>1335</v>
      </c>
      <c r="Q1452" s="1">
        <v>261.74</v>
      </c>
      <c r="R1452" s="1">
        <v>2</v>
      </c>
      <c r="S1452" s="1">
        <v>65.435000000000002</v>
      </c>
      <c r="T1452" s="1">
        <v>0</v>
      </c>
      <c r="U1452" s="1" t="s">
        <v>431</v>
      </c>
      <c r="V1452" t="s">
        <v>9074</v>
      </c>
      <c r="W1452">
        <v>2019</v>
      </c>
    </row>
    <row r="1453" spans="1:23" x14ac:dyDescent="0.3">
      <c r="A1453" s="1">
        <v>992</v>
      </c>
      <c r="B1453" s="1" t="s">
        <v>4396</v>
      </c>
      <c r="C1453" s="2">
        <v>43717</v>
      </c>
      <c r="D1453" s="2">
        <v>43778</v>
      </c>
      <c r="E1453" s="1" t="s">
        <v>433</v>
      </c>
      <c r="F1453" s="1" t="s">
        <v>4397</v>
      </c>
      <c r="G1453" s="1" t="s">
        <v>4398</v>
      </c>
      <c r="H1453" s="1" t="s">
        <v>436</v>
      </c>
      <c r="I1453" s="1" t="s">
        <v>417</v>
      </c>
      <c r="J1453" s="1" t="s">
        <v>616</v>
      </c>
      <c r="K1453" s="1" t="s">
        <v>617</v>
      </c>
      <c r="L1453" s="1" t="s">
        <v>420</v>
      </c>
      <c r="M1453" s="1" t="s">
        <v>1433</v>
      </c>
      <c r="N1453" s="1" t="s">
        <v>441</v>
      </c>
      <c r="O1453" s="1" t="s">
        <v>467</v>
      </c>
      <c r="P1453" s="1" t="s">
        <v>1434</v>
      </c>
      <c r="Q1453" s="1">
        <v>14.624000000000001</v>
      </c>
      <c r="R1453" s="1">
        <v>2</v>
      </c>
      <c r="S1453" s="1">
        <v>5.484</v>
      </c>
      <c r="T1453" s="1">
        <v>0</v>
      </c>
      <c r="U1453" s="1" t="s">
        <v>426</v>
      </c>
      <c r="V1453" t="s">
        <v>9075</v>
      </c>
      <c r="W1453">
        <v>2019</v>
      </c>
    </row>
    <row r="1454" spans="1:23" x14ac:dyDescent="0.3">
      <c r="A1454" s="1">
        <v>2995</v>
      </c>
      <c r="B1454" s="1" t="s">
        <v>4399</v>
      </c>
      <c r="C1454" s="2">
        <v>43717</v>
      </c>
      <c r="D1454" s="2">
        <v>43721</v>
      </c>
      <c r="E1454" s="1" t="s">
        <v>489</v>
      </c>
      <c r="F1454" s="1" t="s">
        <v>2820</v>
      </c>
      <c r="G1454" s="1" t="s">
        <v>2821</v>
      </c>
      <c r="H1454" s="1" t="s">
        <v>436</v>
      </c>
      <c r="I1454" s="1" t="s">
        <v>417</v>
      </c>
      <c r="J1454" s="1" t="s">
        <v>4400</v>
      </c>
      <c r="K1454" s="1" t="s">
        <v>438</v>
      </c>
      <c r="L1454" s="1" t="s">
        <v>439</v>
      </c>
      <c r="M1454" s="1" t="s">
        <v>4401</v>
      </c>
      <c r="N1454" s="1" t="s">
        <v>441</v>
      </c>
      <c r="O1454" s="1" t="s">
        <v>467</v>
      </c>
      <c r="P1454" s="1" t="s">
        <v>4402</v>
      </c>
      <c r="Q1454" s="1">
        <v>55.36</v>
      </c>
      <c r="R1454" s="1">
        <v>4</v>
      </c>
      <c r="S1454" s="1">
        <v>18.684000000000001</v>
      </c>
      <c r="T1454" s="1">
        <v>0</v>
      </c>
      <c r="U1454" s="1" t="s">
        <v>426</v>
      </c>
      <c r="V1454" t="s">
        <v>9075</v>
      </c>
      <c r="W1454">
        <v>2019</v>
      </c>
    </row>
    <row r="1455" spans="1:23" x14ac:dyDescent="0.3">
      <c r="A1455" s="1">
        <v>3568</v>
      </c>
      <c r="B1455" s="1" t="s">
        <v>4403</v>
      </c>
      <c r="C1455" s="2">
        <v>43717</v>
      </c>
      <c r="D1455" s="2">
        <v>43722</v>
      </c>
      <c r="E1455" s="1" t="s">
        <v>489</v>
      </c>
      <c r="F1455" s="1" t="s">
        <v>1725</v>
      </c>
      <c r="G1455" s="1" t="s">
        <v>1726</v>
      </c>
      <c r="H1455" s="1" t="s">
        <v>503</v>
      </c>
      <c r="I1455" s="1" t="s">
        <v>417</v>
      </c>
      <c r="J1455" s="1" t="s">
        <v>805</v>
      </c>
      <c r="K1455" s="1" t="s">
        <v>448</v>
      </c>
      <c r="L1455" s="1" t="s">
        <v>449</v>
      </c>
      <c r="M1455" s="1" t="s">
        <v>4404</v>
      </c>
      <c r="N1455" s="1" t="s">
        <v>422</v>
      </c>
      <c r="O1455" s="1" t="s">
        <v>512</v>
      </c>
      <c r="P1455" s="1" t="s">
        <v>4405</v>
      </c>
      <c r="Q1455" s="1">
        <v>15.007999999999999</v>
      </c>
      <c r="R1455" s="1">
        <v>4</v>
      </c>
      <c r="S1455" s="1">
        <v>-12.006399999999999</v>
      </c>
      <c r="T1455" s="1">
        <v>0</v>
      </c>
      <c r="U1455" s="1" t="s">
        <v>465</v>
      </c>
      <c r="V1455" t="s">
        <v>9075</v>
      </c>
      <c r="W1455">
        <v>2019</v>
      </c>
    </row>
    <row r="1456" spans="1:23" x14ac:dyDescent="0.3">
      <c r="A1456" s="1">
        <v>1619</v>
      </c>
      <c r="B1456" s="1" t="s">
        <v>4406</v>
      </c>
      <c r="C1456" s="2">
        <v>43747</v>
      </c>
      <c r="D1456" s="2">
        <v>43722</v>
      </c>
      <c r="E1456" s="1" t="s">
        <v>489</v>
      </c>
      <c r="F1456" s="1" t="s">
        <v>4407</v>
      </c>
      <c r="G1456" s="1" t="s">
        <v>4408</v>
      </c>
      <c r="H1456" s="1" t="s">
        <v>503</v>
      </c>
      <c r="I1456" s="1" t="s">
        <v>417</v>
      </c>
      <c r="J1456" s="1" t="s">
        <v>616</v>
      </c>
      <c r="K1456" s="1" t="s">
        <v>617</v>
      </c>
      <c r="L1456" s="1" t="s">
        <v>420</v>
      </c>
      <c r="M1456" s="1" t="s">
        <v>4409</v>
      </c>
      <c r="N1456" s="1" t="s">
        <v>441</v>
      </c>
      <c r="O1456" s="1" t="s">
        <v>442</v>
      </c>
      <c r="P1456" s="1" t="s">
        <v>4410</v>
      </c>
      <c r="Q1456" s="1">
        <v>59.48</v>
      </c>
      <c r="R1456" s="1">
        <v>2</v>
      </c>
      <c r="S1456" s="1">
        <v>8.9220000000000006</v>
      </c>
      <c r="T1456" s="1">
        <v>0</v>
      </c>
      <c r="U1456" s="1" t="s">
        <v>431</v>
      </c>
      <c r="V1456" t="s">
        <v>9076</v>
      </c>
      <c r="W1456">
        <v>2019</v>
      </c>
    </row>
    <row r="1457" spans="1:23" x14ac:dyDescent="0.3">
      <c r="A1457" s="1">
        <v>1620</v>
      </c>
      <c r="B1457" s="1" t="s">
        <v>4406</v>
      </c>
      <c r="C1457" s="2">
        <v>43747</v>
      </c>
      <c r="D1457" s="2">
        <v>43722</v>
      </c>
      <c r="E1457" s="1" t="s">
        <v>489</v>
      </c>
      <c r="F1457" s="1" t="s">
        <v>4407</v>
      </c>
      <c r="G1457" s="1" t="s">
        <v>4408</v>
      </c>
      <c r="H1457" s="1" t="s">
        <v>503</v>
      </c>
      <c r="I1457" s="1" t="s">
        <v>417</v>
      </c>
      <c r="J1457" s="1" t="s">
        <v>616</v>
      </c>
      <c r="K1457" s="1" t="s">
        <v>617</v>
      </c>
      <c r="L1457" s="1" t="s">
        <v>420</v>
      </c>
      <c r="M1457" s="1" t="s">
        <v>2729</v>
      </c>
      <c r="N1457" s="1" t="s">
        <v>441</v>
      </c>
      <c r="O1457" s="1" t="s">
        <v>515</v>
      </c>
      <c r="P1457" s="1" t="s">
        <v>2730</v>
      </c>
      <c r="Q1457" s="1">
        <v>6.69</v>
      </c>
      <c r="R1457" s="1">
        <v>1</v>
      </c>
      <c r="S1457" s="1">
        <v>3.0773999999999999</v>
      </c>
      <c r="T1457" s="1">
        <v>0</v>
      </c>
      <c r="U1457" s="1" t="s">
        <v>426</v>
      </c>
      <c r="V1457" t="s">
        <v>9076</v>
      </c>
      <c r="W1457">
        <v>2019</v>
      </c>
    </row>
    <row r="1458" spans="1:23" x14ac:dyDescent="0.3">
      <c r="A1458" s="1">
        <v>2206</v>
      </c>
      <c r="B1458" s="1" t="s">
        <v>4411</v>
      </c>
      <c r="C1458" s="2">
        <v>43747</v>
      </c>
      <c r="D1458" s="2">
        <v>43808</v>
      </c>
      <c r="E1458" s="1" t="s">
        <v>489</v>
      </c>
      <c r="F1458" s="1" t="s">
        <v>3151</v>
      </c>
      <c r="G1458" s="1" t="s">
        <v>3152</v>
      </c>
      <c r="H1458" s="1" t="s">
        <v>503</v>
      </c>
      <c r="I1458" s="1" t="s">
        <v>417</v>
      </c>
      <c r="J1458" s="1" t="s">
        <v>4412</v>
      </c>
      <c r="K1458" s="1" t="s">
        <v>915</v>
      </c>
      <c r="L1458" s="1" t="s">
        <v>474</v>
      </c>
      <c r="M1458" s="1" t="s">
        <v>3807</v>
      </c>
      <c r="N1458" s="1" t="s">
        <v>441</v>
      </c>
      <c r="O1458" s="1" t="s">
        <v>484</v>
      </c>
      <c r="P1458" s="1" t="s">
        <v>3808</v>
      </c>
      <c r="Q1458" s="1">
        <v>67.56</v>
      </c>
      <c r="R1458" s="1">
        <v>3</v>
      </c>
      <c r="S1458" s="1">
        <v>8.4450000000000003</v>
      </c>
      <c r="T1458" s="1">
        <v>0</v>
      </c>
      <c r="U1458" s="1" t="s">
        <v>465</v>
      </c>
      <c r="V1458" t="s">
        <v>9076</v>
      </c>
      <c r="W1458">
        <v>2019</v>
      </c>
    </row>
    <row r="1459" spans="1:23" x14ac:dyDescent="0.3">
      <c r="A1459" s="1">
        <v>2494</v>
      </c>
      <c r="B1459" s="1" t="s">
        <v>4413</v>
      </c>
      <c r="C1459" s="2">
        <v>43747</v>
      </c>
      <c r="D1459" s="2">
        <v>43722</v>
      </c>
      <c r="E1459" s="1" t="s">
        <v>489</v>
      </c>
      <c r="F1459" s="1" t="s">
        <v>4414</v>
      </c>
      <c r="G1459" s="1" t="s">
        <v>4415</v>
      </c>
      <c r="H1459" s="1" t="s">
        <v>436</v>
      </c>
      <c r="I1459" s="1" t="s">
        <v>417</v>
      </c>
      <c r="J1459" s="1" t="s">
        <v>852</v>
      </c>
      <c r="K1459" s="1" t="s">
        <v>448</v>
      </c>
      <c r="L1459" s="1" t="s">
        <v>449</v>
      </c>
      <c r="M1459" s="1" t="s">
        <v>1899</v>
      </c>
      <c r="N1459" s="1" t="s">
        <v>422</v>
      </c>
      <c r="O1459" s="1" t="s">
        <v>463</v>
      </c>
      <c r="P1459" s="1" t="s">
        <v>1900</v>
      </c>
      <c r="Q1459" s="1">
        <v>300.93</v>
      </c>
      <c r="R1459" s="1">
        <v>5</v>
      </c>
      <c r="S1459" s="1">
        <v>-34.392000000000003</v>
      </c>
      <c r="T1459" s="1">
        <v>0</v>
      </c>
      <c r="U1459" s="1" t="s">
        <v>426</v>
      </c>
      <c r="V1459" t="s">
        <v>9076</v>
      </c>
      <c r="W1459">
        <v>2019</v>
      </c>
    </row>
    <row r="1460" spans="1:23" x14ac:dyDescent="0.3">
      <c r="A1460" s="1">
        <v>2495</v>
      </c>
      <c r="B1460" s="1" t="s">
        <v>4413</v>
      </c>
      <c r="C1460" s="2">
        <v>43747</v>
      </c>
      <c r="D1460" s="2">
        <v>43722</v>
      </c>
      <c r="E1460" s="1" t="s">
        <v>489</v>
      </c>
      <c r="F1460" s="1" t="s">
        <v>4414</v>
      </c>
      <c r="G1460" s="1" t="s">
        <v>4415</v>
      </c>
      <c r="H1460" s="1" t="s">
        <v>436</v>
      </c>
      <c r="I1460" s="1" t="s">
        <v>417</v>
      </c>
      <c r="J1460" s="1" t="s">
        <v>852</v>
      </c>
      <c r="K1460" s="1" t="s">
        <v>448</v>
      </c>
      <c r="L1460" s="1" t="s">
        <v>449</v>
      </c>
      <c r="M1460" s="1" t="s">
        <v>1193</v>
      </c>
      <c r="N1460" s="1" t="s">
        <v>428</v>
      </c>
      <c r="O1460" s="1" t="s">
        <v>429</v>
      </c>
      <c r="P1460" s="1" t="s">
        <v>1194</v>
      </c>
      <c r="Q1460" s="1">
        <v>719.96</v>
      </c>
      <c r="R1460" s="1">
        <v>5</v>
      </c>
      <c r="S1460" s="1">
        <v>53.997</v>
      </c>
      <c r="T1460" s="1">
        <v>0</v>
      </c>
      <c r="U1460" s="1" t="s">
        <v>426</v>
      </c>
      <c r="V1460" t="s">
        <v>9076</v>
      </c>
      <c r="W1460">
        <v>2019</v>
      </c>
    </row>
    <row r="1461" spans="1:23" x14ac:dyDescent="0.3">
      <c r="A1461" s="1">
        <v>6707</v>
      </c>
      <c r="B1461" s="1" t="s">
        <v>4416</v>
      </c>
      <c r="C1461" s="2">
        <v>43747</v>
      </c>
      <c r="D1461" s="2">
        <v>43723</v>
      </c>
      <c r="E1461" s="1" t="s">
        <v>413</v>
      </c>
      <c r="F1461" s="1" t="s">
        <v>3379</v>
      </c>
      <c r="G1461" s="1" t="s">
        <v>3380</v>
      </c>
      <c r="H1461" s="1" t="s">
        <v>416</v>
      </c>
      <c r="I1461" s="1" t="s">
        <v>417</v>
      </c>
      <c r="J1461" s="1" t="s">
        <v>2507</v>
      </c>
      <c r="K1461" s="1" t="s">
        <v>493</v>
      </c>
      <c r="L1461" s="1" t="s">
        <v>474</v>
      </c>
      <c r="M1461" s="1" t="s">
        <v>4286</v>
      </c>
      <c r="N1461" s="1" t="s">
        <v>428</v>
      </c>
      <c r="O1461" s="1" t="s">
        <v>429</v>
      </c>
      <c r="P1461" s="1" t="s">
        <v>4287</v>
      </c>
      <c r="Q1461" s="1">
        <v>519.67999999999995</v>
      </c>
      <c r="R1461" s="1">
        <v>7</v>
      </c>
      <c r="S1461" s="1">
        <v>58.463999999999999</v>
      </c>
      <c r="T1461" s="1">
        <v>0</v>
      </c>
      <c r="U1461" s="1" t="s">
        <v>426</v>
      </c>
      <c r="V1461" t="s">
        <v>9076</v>
      </c>
      <c r="W1461">
        <v>2019</v>
      </c>
    </row>
    <row r="1462" spans="1:23" x14ac:dyDescent="0.3">
      <c r="A1462" s="1">
        <v>8615</v>
      </c>
      <c r="B1462" s="1" t="s">
        <v>4417</v>
      </c>
      <c r="C1462" s="2">
        <v>43747</v>
      </c>
      <c r="D1462" s="2">
        <v>43722</v>
      </c>
      <c r="E1462" s="1" t="s">
        <v>413</v>
      </c>
      <c r="F1462" s="1" t="s">
        <v>1313</v>
      </c>
      <c r="G1462" s="1" t="s">
        <v>1314</v>
      </c>
      <c r="H1462" s="1" t="s">
        <v>436</v>
      </c>
      <c r="I1462" s="1" t="s">
        <v>417</v>
      </c>
      <c r="J1462" s="1" t="s">
        <v>3822</v>
      </c>
      <c r="K1462" s="1" t="s">
        <v>556</v>
      </c>
      <c r="L1462" s="1" t="s">
        <v>439</v>
      </c>
      <c r="M1462" s="1" t="s">
        <v>2960</v>
      </c>
      <c r="N1462" s="1" t="s">
        <v>441</v>
      </c>
      <c r="O1462" s="1" t="s">
        <v>692</v>
      </c>
      <c r="P1462" s="1" t="s">
        <v>2961</v>
      </c>
      <c r="Q1462" s="1">
        <v>7.38</v>
      </c>
      <c r="R1462" s="1">
        <v>2</v>
      </c>
      <c r="S1462" s="1">
        <v>3.4685999999999999</v>
      </c>
      <c r="T1462" s="1">
        <v>0</v>
      </c>
      <c r="U1462" s="1" t="s">
        <v>426</v>
      </c>
      <c r="V1462" t="s">
        <v>9076</v>
      </c>
      <c r="W1462">
        <v>2019</v>
      </c>
    </row>
    <row r="1463" spans="1:23" x14ac:dyDescent="0.3">
      <c r="A1463" s="1">
        <v>8616</v>
      </c>
      <c r="B1463" s="1" t="s">
        <v>4417</v>
      </c>
      <c r="C1463" s="2">
        <v>43747</v>
      </c>
      <c r="D1463" s="2">
        <v>43722</v>
      </c>
      <c r="E1463" s="1" t="s">
        <v>413</v>
      </c>
      <c r="F1463" s="1" t="s">
        <v>1313</v>
      </c>
      <c r="G1463" s="1" t="s">
        <v>1314</v>
      </c>
      <c r="H1463" s="1" t="s">
        <v>436</v>
      </c>
      <c r="I1463" s="1" t="s">
        <v>417</v>
      </c>
      <c r="J1463" s="1" t="s">
        <v>3822</v>
      </c>
      <c r="K1463" s="1" t="s">
        <v>556</v>
      </c>
      <c r="L1463" s="1" t="s">
        <v>439</v>
      </c>
      <c r="M1463" s="1" t="s">
        <v>466</v>
      </c>
      <c r="N1463" s="1" t="s">
        <v>441</v>
      </c>
      <c r="O1463" s="1" t="s">
        <v>467</v>
      </c>
      <c r="P1463" s="1" t="s">
        <v>468</v>
      </c>
      <c r="Q1463" s="1">
        <v>14.256</v>
      </c>
      <c r="R1463" s="1">
        <v>3</v>
      </c>
      <c r="S1463" s="1">
        <v>4.4550000000000001</v>
      </c>
      <c r="T1463" s="1">
        <v>0</v>
      </c>
      <c r="U1463" s="1" t="s">
        <v>426</v>
      </c>
      <c r="V1463" t="s">
        <v>9076</v>
      </c>
      <c r="W1463">
        <v>2019</v>
      </c>
    </row>
    <row r="1464" spans="1:23" x14ac:dyDescent="0.3">
      <c r="A1464" s="1">
        <v>8617</v>
      </c>
      <c r="B1464" s="1" t="s">
        <v>4417</v>
      </c>
      <c r="C1464" s="2">
        <v>43747</v>
      </c>
      <c r="D1464" s="2">
        <v>43722</v>
      </c>
      <c r="E1464" s="1" t="s">
        <v>413</v>
      </c>
      <c r="F1464" s="1" t="s">
        <v>1313</v>
      </c>
      <c r="G1464" s="1" t="s">
        <v>1314</v>
      </c>
      <c r="H1464" s="1" t="s">
        <v>436</v>
      </c>
      <c r="I1464" s="1" t="s">
        <v>417</v>
      </c>
      <c r="J1464" s="1" t="s">
        <v>3822</v>
      </c>
      <c r="K1464" s="1" t="s">
        <v>556</v>
      </c>
      <c r="L1464" s="1" t="s">
        <v>439</v>
      </c>
      <c r="M1464" s="1" t="s">
        <v>1901</v>
      </c>
      <c r="N1464" s="1" t="s">
        <v>441</v>
      </c>
      <c r="O1464" s="1" t="s">
        <v>515</v>
      </c>
      <c r="P1464" s="1" t="s">
        <v>1902</v>
      </c>
      <c r="Q1464" s="1">
        <v>81.98</v>
      </c>
      <c r="R1464" s="1">
        <v>2</v>
      </c>
      <c r="S1464" s="1">
        <v>40.170200000000001</v>
      </c>
      <c r="T1464" s="1">
        <v>0</v>
      </c>
      <c r="U1464" s="1" t="s">
        <v>465</v>
      </c>
      <c r="V1464" t="s">
        <v>9076</v>
      </c>
      <c r="W1464">
        <v>2019</v>
      </c>
    </row>
    <row r="1465" spans="1:23" x14ac:dyDescent="0.3">
      <c r="A1465" s="1">
        <v>8618</v>
      </c>
      <c r="B1465" s="1" t="s">
        <v>4417</v>
      </c>
      <c r="C1465" s="2">
        <v>43747</v>
      </c>
      <c r="D1465" s="2">
        <v>43722</v>
      </c>
      <c r="E1465" s="1" t="s">
        <v>413</v>
      </c>
      <c r="F1465" s="1" t="s">
        <v>1313</v>
      </c>
      <c r="G1465" s="1" t="s">
        <v>1314</v>
      </c>
      <c r="H1465" s="1" t="s">
        <v>436</v>
      </c>
      <c r="I1465" s="1" t="s">
        <v>417</v>
      </c>
      <c r="J1465" s="1" t="s">
        <v>3822</v>
      </c>
      <c r="K1465" s="1" t="s">
        <v>556</v>
      </c>
      <c r="L1465" s="1" t="s">
        <v>439</v>
      </c>
      <c r="M1465" s="1" t="s">
        <v>1908</v>
      </c>
      <c r="N1465" s="1" t="s">
        <v>441</v>
      </c>
      <c r="O1465" s="1" t="s">
        <v>467</v>
      </c>
      <c r="P1465" s="1" t="s">
        <v>1909</v>
      </c>
      <c r="Q1465" s="1">
        <v>39.624000000000002</v>
      </c>
      <c r="R1465" s="1">
        <v>3</v>
      </c>
      <c r="S1465" s="1">
        <v>13.868399999999999</v>
      </c>
      <c r="T1465" s="1">
        <v>0</v>
      </c>
      <c r="U1465" s="1" t="s">
        <v>465</v>
      </c>
      <c r="V1465" t="s">
        <v>9076</v>
      </c>
      <c r="W1465">
        <v>2019</v>
      </c>
    </row>
    <row r="1466" spans="1:23" x14ac:dyDescent="0.3">
      <c r="A1466" s="1">
        <v>9086</v>
      </c>
      <c r="B1466" s="1" t="s">
        <v>4418</v>
      </c>
      <c r="C1466" s="2">
        <v>43747</v>
      </c>
      <c r="D1466" s="2">
        <v>43808</v>
      </c>
      <c r="E1466" s="1" t="s">
        <v>489</v>
      </c>
      <c r="F1466" s="1" t="s">
        <v>4419</v>
      </c>
      <c r="G1466" s="1" t="s">
        <v>4420</v>
      </c>
      <c r="H1466" s="1" t="s">
        <v>436</v>
      </c>
      <c r="I1466" s="1" t="s">
        <v>417</v>
      </c>
      <c r="J1466" s="1" t="s">
        <v>437</v>
      </c>
      <c r="K1466" s="1" t="s">
        <v>438</v>
      </c>
      <c r="L1466" s="1" t="s">
        <v>439</v>
      </c>
      <c r="M1466" s="1" t="s">
        <v>1419</v>
      </c>
      <c r="N1466" s="1" t="s">
        <v>441</v>
      </c>
      <c r="O1466" s="1" t="s">
        <v>467</v>
      </c>
      <c r="P1466" s="1" t="s">
        <v>1420</v>
      </c>
      <c r="Q1466" s="1">
        <v>276.78399999999999</v>
      </c>
      <c r="R1466" s="1">
        <v>2</v>
      </c>
      <c r="S1466" s="1">
        <v>89.954800000000006</v>
      </c>
      <c r="T1466" s="1">
        <v>0</v>
      </c>
      <c r="U1466" s="1" t="s">
        <v>465</v>
      </c>
      <c r="V1466" t="s">
        <v>9076</v>
      </c>
      <c r="W1466">
        <v>2019</v>
      </c>
    </row>
    <row r="1467" spans="1:23" x14ac:dyDescent="0.3">
      <c r="A1467" s="1">
        <v>251</v>
      </c>
      <c r="B1467" s="1" t="s">
        <v>4421</v>
      </c>
      <c r="C1467" s="2">
        <v>43778</v>
      </c>
      <c r="D1467" s="2">
        <v>43725</v>
      </c>
      <c r="E1467" s="1" t="s">
        <v>413</v>
      </c>
      <c r="F1467" s="1" t="s">
        <v>4422</v>
      </c>
      <c r="G1467" s="1" t="s">
        <v>4423</v>
      </c>
      <c r="H1467" s="1" t="s">
        <v>436</v>
      </c>
      <c r="I1467" s="1" t="s">
        <v>417</v>
      </c>
      <c r="J1467" s="1" t="s">
        <v>655</v>
      </c>
      <c r="K1467" s="1" t="s">
        <v>438</v>
      </c>
      <c r="L1467" s="1" t="s">
        <v>439</v>
      </c>
      <c r="M1467" s="1" t="s">
        <v>4424</v>
      </c>
      <c r="N1467" s="1" t="s">
        <v>441</v>
      </c>
      <c r="O1467" s="1" t="s">
        <v>515</v>
      </c>
      <c r="P1467" s="1" t="s">
        <v>4425</v>
      </c>
      <c r="Q1467" s="1">
        <v>7.61</v>
      </c>
      <c r="R1467" s="1">
        <v>1</v>
      </c>
      <c r="S1467" s="1">
        <v>3.5767000000000002</v>
      </c>
      <c r="T1467" s="1">
        <v>0</v>
      </c>
      <c r="U1467" s="1" t="s">
        <v>465</v>
      </c>
      <c r="V1467" t="s">
        <v>9077</v>
      </c>
      <c r="W1467">
        <v>2019</v>
      </c>
    </row>
    <row r="1468" spans="1:23" x14ac:dyDescent="0.3">
      <c r="A1468" s="1">
        <v>252</v>
      </c>
      <c r="B1468" s="1" t="s">
        <v>4421</v>
      </c>
      <c r="C1468" s="2">
        <v>43778</v>
      </c>
      <c r="D1468" s="2">
        <v>43725</v>
      </c>
      <c r="E1468" s="1" t="s">
        <v>413</v>
      </c>
      <c r="F1468" s="1" t="s">
        <v>4422</v>
      </c>
      <c r="G1468" s="1" t="s">
        <v>4423</v>
      </c>
      <c r="H1468" s="1" t="s">
        <v>436</v>
      </c>
      <c r="I1468" s="1" t="s">
        <v>417</v>
      </c>
      <c r="J1468" s="1" t="s">
        <v>655</v>
      </c>
      <c r="K1468" s="1" t="s">
        <v>438</v>
      </c>
      <c r="L1468" s="1" t="s">
        <v>439</v>
      </c>
      <c r="M1468" s="1" t="s">
        <v>1607</v>
      </c>
      <c r="N1468" s="1" t="s">
        <v>428</v>
      </c>
      <c r="O1468" s="1" t="s">
        <v>451</v>
      </c>
      <c r="P1468" s="1" t="s">
        <v>1608</v>
      </c>
      <c r="Q1468" s="1">
        <v>3347.37</v>
      </c>
      <c r="R1468" s="1">
        <v>13</v>
      </c>
      <c r="S1468" s="1">
        <v>636.00030000000004</v>
      </c>
      <c r="T1468" s="1">
        <v>0</v>
      </c>
      <c r="U1468" s="1" t="s">
        <v>426</v>
      </c>
      <c r="V1468" t="s">
        <v>9077</v>
      </c>
      <c r="W1468">
        <v>2019</v>
      </c>
    </row>
    <row r="1469" spans="1:23" x14ac:dyDescent="0.3">
      <c r="A1469" s="1">
        <v>613</v>
      </c>
      <c r="B1469" s="1" t="s">
        <v>4426</v>
      </c>
      <c r="C1469" s="2">
        <v>43778</v>
      </c>
      <c r="D1469" s="2">
        <v>43721</v>
      </c>
      <c r="E1469" s="1" t="s">
        <v>489</v>
      </c>
      <c r="F1469" s="1" t="s">
        <v>4427</v>
      </c>
      <c r="G1469" s="1" t="s">
        <v>4428</v>
      </c>
      <c r="H1469" s="1" t="s">
        <v>416</v>
      </c>
      <c r="I1469" s="1" t="s">
        <v>417</v>
      </c>
      <c r="J1469" s="1" t="s">
        <v>481</v>
      </c>
      <c r="K1469" s="1" t="s">
        <v>482</v>
      </c>
      <c r="L1469" s="1" t="s">
        <v>420</v>
      </c>
      <c r="M1469" s="1" t="s">
        <v>4429</v>
      </c>
      <c r="N1469" s="1" t="s">
        <v>441</v>
      </c>
      <c r="O1469" s="1" t="s">
        <v>515</v>
      </c>
      <c r="P1469" s="1" t="s">
        <v>4430</v>
      </c>
      <c r="Q1469" s="1">
        <v>8.4480000000000004</v>
      </c>
      <c r="R1469" s="1">
        <v>2</v>
      </c>
      <c r="S1469" s="1">
        <v>2.64</v>
      </c>
      <c r="T1469" s="1">
        <v>0</v>
      </c>
      <c r="U1469" s="1" t="s">
        <v>465</v>
      </c>
      <c r="V1469" t="s">
        <v>9077</v>
      </c>
      <c r="W1469">
        <v>2019</v>
      </c>
    </row>
    <row r="1470" spans="1:23" x14ac:dyDescent="0.3">
      <c r="A1470" s="1">
        <v>614</v>
      </c>
      <c r="B1470" s="1" t="s">
        <v>4426</v>
      </c>
      <c r="C1470" s="2">
        <v>43778</v>
      </c>
      <c r="D1470" s="2">
        <v>43721</v>
      </c>
      <c r="E1470" s="1" t="s">
        <v>489</v>
      </c>
      <c r="F1470" s="1" t="s">
        <v>4427</v>
      </c>
      <c r="G1470" s="1" t="s">
        <v>4428</v>
      </c>
      <c r="H1470" s="1" t="s">
        <v>416</v>
      </c>
      <c r="I1470" s="1" t="s">
        <v>417</v>
      </c>
      <c r="J1470" s="1" t="s">
        <v>481</v>
      </c>
      <c r="K1470" s="1" t="s">
        <v>482</v>
      </c>
      <c r="L1470" s="1" t="s">
        <v>420</v>
      </c>
      <c r="M1470" s="1" t="s">
        <v>4431</v>
      </c>
      <c r="N1470" s="1" t="s">
        <v>428</v>
      </c>
      <c r="O1470" s="1" t="s">
        <v>429</v>
      </c>
      <c r="P1470" s="1" t="s">
        <v>4432</v>
      </c>
      <c r="Q1470" s="1">
        <v>728.94600000000003</v>
      </c>
      <c r="R1470" s="1">
        <v>9</v>
      </c>
      <c r="S1470" s="1">
        <v>-157.9383</v>
      </c>
      <c r="T1470" s="1">
        <v>0</v>
      </c>
      <c r="U1470" s="1" t="s">
        <v>426</v>
      </c>
      <c r="V1470" t="s">
        <v>9077</v>
      </c>
      <c r="W1470">
        <v>2019</v>
      </c>
    </row>
    <row r="1471" spans="1:23" x14ac:dyDescent="0.3">
      <c r="A1471" s="1">
        <v>3594</v>
      </c>
      <c r="B1471" s="1" t="s">
        <v>4433</v>
      </c>
      <c r="C1471" s="2">
        <v>43778</v>
      </c>
      <c r="D1471" s="2">
        <v>43725</v>
      </c>
      <c r="E1471" s="1" t="s">
        <v>413</v>
      </c>
      <c r="F1471" s="1" t="s">
        <v>3337</v>
      </c>
      <c r="G1471" s="1" t="s">
        <v>3338</v>
      </c>
      <c r="H1471" s="1" t="s">
        <v>503</v>
      </c>
      <c r="I1471" s="1" t="s">
        <v>417</v>
      </c>
      <c r="J1471" s="1" t="s">
        <v>548</v>
      </c>
      <c r="K1471" s="1" t="s">
        <v>549</v>
      </c>
      <c r="L1471" s="1" t="s">
        <v>420</v>
      </c>
      <c r="M1471" s="1" t="s">
        <v>2770</v>
      </c>
      <c r="N1471" s="1" t="s">
        <v>441</v>
      </c>
      <c r="O1471" s="1" t="s">
        <v>467</v>
      </c>
      <c r="P1471" s="1" t="s">
        <v>2771</v>
      </c>
      <c r="Q1471" s="1">
        <v>22.428000000000001</v>
      </c>
      <c r="R1471" s="1">
        <v>3</v>
      </c>
      <c r="S1471" s="1">
        <v>-17.942399999999999</v>
      </c>
      <c r="T1471" s="1">
        <v>0</v>
      </c>
      <c r="U1471" s="1" t="s">
        <v>465</v>
      </c>
      <c r="V1471" t="s">
        <v>9077</v>
      </c>
      <c r="W1471">
        <v>2019</v>
      </c>
    </row>
    <row r="1472" spans="1:23" x14ac:dyDescent="0.3">
      <c r="A1472" s="1">
        <v>3595</v>
      </c>
      <c r="B1472" s="1" t="s">
        <v>4433</v>
      </c>
      <c r="C1472" s="2">
        <v>43778</v>
      </c>
      <c r="D1472" s="2">
        <v>43725</v>
      </c>
      <c r="E1472" s="1" t="s">
        <v>413</v>
      </c>
      <c r="F1472" s="1" t="s">
        <v>3337</v>
      </c>
      <c r="G1472" s="1" t="s">
        <v>3338</v>
      </c>
      <c r="H1472" s="1" t="s">
        <v>503</v>
      </c>
      <c r="I1472" s="1" t="s">
        <v>417</v>
      </c>
      <c r="J1472" s="1" t="s">
        <v>548</v>
      </c>
      <c r="K1472" s="1" t="s">
        <v>549</v>
      </c>
      <c r="L1472" s="1" t="s">
        <v>420</v>
      </c>
      <c r="M1472" s="1" t="s">
        <v>3032</v>
      </c>
      <c r="N1472" s="1" t="s">
        <v>441</v>
      </c>
      <c r="O1472" s="1" t="s">
        <v>442</v>
      </c>
      <c r="P1472" s="1" t="s">
        <v>3033</v>
      </c>
      <c r="Q1472" s="1">
        <v>37.520000000000003</v>
      </c>
      <c r="R1472" s="1">
        <v>5</v>
      </c>
      <c r="S1472" s="1">
        <v>3.7519999999999998</v>
      </c>
      <c r="T1472" s="1">
        <v>0</v>
      </c>
      <c r="U1472" s="1" t="s">
        <v>465</v>
      </c>
      <c r="V1472" t="s">
        <v>9077</v>
      </c>
      <c r="W1472">
        <v>2019</v>
      </c>
    </row>
    <row r="1473" spans="1:23" x14ac:dyDescent="0.3">
      <c r="A1473" s="1">
        <v>4640</v>
      </c>
      <c r="B1473" s="1" t="s">
        <v>4434</v>
      </c>
      <c r="C1473" s="2">
        <v>43778</v>
      </c>
      <c r="D1473" s="2">
        <v>43724</v>
      </c>
      <c r="E1473" s="1" t="s">
        <v>413</v>
      </c>
      <c r="F1473" s="1" t="s">
        <v>1017</v>
      </c>
      <c r="G1473" s="1" t="s">
        <v>1018</v>
      </c>
      <c r="H1473" s="1" t="s">
        <v>436</v>
      </c>
      <c r="I1473" s="1" t="s">
        <v>417</v>
      </c>
      <c r="J1473" s="1" t="s">
        <v>2660</v>
      </c>
      <c r="K1473" s="1" t="s">
        <v>826</v>
      </c>
      <c r="L1473" s="1" t="s">
        <v>474</v>
      </c>
      <c r="M1473" s="1" t="s">
        <v>4435</v>
      </c>
      <c r="N1473" s="1" t="s">
        <v>428</v>
      </c>
      <c r="O1473" s="1" t="s">
        <v>476</v>
      </c>
      <c r="P1473" s="1" t="s">
        <v>4436</v>
      </c>
      <c r="Q1473" s="1">
        <v>1599.92</v>
      </c>
      <c r="R1473" s="1">
        <v>8</v>
      </c>
      <c r="S1473" s="1">
        <v>751.9624</v>
      </c>
      <c r="T1473" s="1">
        <v>0</v>
      </c>
      <c r="U1473" s="1" t="s">
        <v>465</v>
      </c>
      <c r="V1473" t="s">
        <v>9077</v>
      </c>
      <c r="W1473">
        <v>2019</v>
      </c>
    </row>
    <row r="1474" spans="1:23" x14ac:dyDescent="0.3">
      <c r="A1474" s="1">
        <v>4641</v>
      </c>
      <c r="B1474" s="1" t="s">
        <v>4434</v>
      </c>
      <c r="C1474" s="2">
        <v>43778</v>
      </c>
      <c r="D1474" s="2">
        <v>43724</v>
      </c>
      <c r="E1474" s="1" t="s">
        <v>413</v>
      </c>
      <c r="F1474" s="1" t="s">
        <v>1017</v>
      </c>
      <c r="G1474" s="1" t="s">
        <v>1018</v>
      </c>
      <c r="H1474" s="1" t="s">
        <v>436</v>
      </c>
      <c r="I1474" s="1" t="s">
        <v>417</v>
      </c>
      <c r="J1474" s="1" t="s">
        <v>2660</v>
      </c>
      <c r="K1474" s="1" t="s">
        <v>826</v>
      </c>
      <c r="L1474" s="1" t="s">
        <v>474</v>
      </c>
      <c r="M1474" s="1" t="s">
        <v>1831</v>
      </c>
      <c r="N1474" s="1" t="s">
        <v>441</v>
      </c>
      <c r="O1474" s="1" t="s">
        <v>599</v>
      </c>
      <c r="P1474" s="1" t="s">
        <v>1832</v>
      </c>
      <c r="Q1474" s="1">
        <v>11.09</v>
      </c>
      <c r="R1474" s="1">
        <v>1</v>
      </c>
      <c r="S1474" s="1">
        <v>5.4340999999999999</v>
      </c>
      <c r="T1474" s="1">
        <v>0</v>
      </c>
      <c r="U1474" s="1" t="s">
        <v>426</v>
      </c>
      <c r="V1474" t="s">
        <v>9077</v>
      </c>
      <c r="W1474">
        <v>2019</v>
      </c>
    </row>
    <row r="1475" spans="1:23" x14ac:dyDescent="0.3">
      <c r="A1475" s="1">
        <v>5240</v>
      </c>
      <c r="B1475" s="1" t="s">
        <v>4437</v>
      </c>
      <c r="C1475" s="2">
        <v>43778</v>
      </c>
      <c r="D1475" s="2">
        <v>43725</v>
      </c>
      <c r="E1475" s="1" t="s">
        <v>413</v>
      </c>
      <c r="F1475" s="1" t="s">
        <v>4438</v>
      </c>
      <c r="G1475" s="1" t="s">
        <v>4439</v>
      </c>
      <c r="H1475" s="1" t="s">
        <v>436</v>
      </c>
      <c r="I1475" s="1" t="s">
        <v>417</v>
      </c>
      <c r="J1475" s="1" t="s">
        <v>3385</v>
      </c>
      <c r="K1475" s="1" t="s">
        <v>438</v>
      </c>
      <c r="L1475" s="1" t="s">
        <v>439</v>
      </c>
      <c r="M1475" s="1" t="s">
        <v>4440</v>
      </c>
      <c r="N1475" s="1" t="s">
        <v>441</v>
      </c>
      <c r="O1475" s="1" t="s">
        <v>442</v>
      </c>
      <c r="P1475" s="1" t="s">
        <v>4441</v>
      </c>
      <c r="Q1475" s="1">
        <v>332.94</v>
      </c>
      <c r="R1475" s="1">
        <v>3</v>
      </c>
      <c r="S1475" s="1">
        <v>6.6588000000000003</v>
      </c>
      <c r="T1475" s="1">
        <v>0</v>
      </c>
      <c r="U1475" s="1" t="s">
        <v>465</v>
      </c>
      <c r="V1475" t="s">
        <v>9077</v>
      </c>
      <c r="W1475">
        <v>2019</v>
      </c>
    </row>
    <row r="1476" spans="1:23" x14ac:dyDescent="0.3">
      <c r="A1476" s="1">
        <v>5241</v>
      </c>
      <c r="B1476" s="1" t="s">
        <v>4437</v>
      </c>
      <c r="C1476" s="2">
        <v>43778</v>
      </c>
      <c r="D1476" s="2">
        <v>43725</v>
      </c>
      <c r="E1476" s="1" t="s">
        <v>413</v>
      </c>
      <c r="F1476" s="1" t="s">
        <v>4438</v>
      </c>
      <c r="G1476" s="1" t="s">
        <v>4439</v>
      </c>
      <c r="H1476" s="1" t="s">
        <v>436</v>
      </c>
      <c r="I1476" s="1" t="s">
        <v>417</v>
      </c>
      <c r="J1476" s="1" t="s">
        <v>3385</v>
      </c>
      <c r="K1476" s="1" t="s">
        <v>438</v>
      </c>
      <c r="L1476" s="1" t="s">
        <v>439</v>
      </c>
      <c r="M1476" s="1" t="s">
        <v>2770</v>
      </c>
      <c r="N1476" s="1" t="s">
        <v>441</v>
      </c>
      <c r="O1476" s="1" t="s">
        <v>467</v>
      </c>
      <c r="P1476" s="1" t="s">
        <v>2771</v>
      </c>
      <c r="Q1476" s="1">
        <v>39.872</v>
      </c>
      <c r="R1476" s="1">
        <v>2</v>
      </c>
      <c r="S1476" s="1">
        <v>12.958399999999999</v>
      </c>
      <c r="T1476" s="1">
        <v>0</v>
      </c>
      <c r="U1476" s="1" t="s">
        <v>465</v>
      </c>
      <c r="V1476" t="s">
        <v>9077</v>
      </c>
      <c r="W1476">
        <v>2019</v>
      </c>
    </row>
    <row r="1477" spans="1:23" x14ac:dyDescent="0.3">
      <c r="A1477" s="1">
        <v>5414</v>
      </c>
      <c r="B1477" s="1" t="s">
        <v>4442</v>
      </c>
      <c r="C1477" s="2">
        <v>43778</v>
      </c>
      <c r="D1477" s="2">
        <v>43722</v>
      </c>
      <c r="E1477" s="1" t="s">
        <v>433</v>
      </c>
      <c r="F1477" s="1" t="s">
        <v>2392</v>
      </c>
      <c r="G1477" s="1" t="s">
        <v>2393</v>
      </c>
      <c r="H1477" s="1" t="s">
        <v>436</v>
      </c>
      <c r="I1477" s="1" t="s">
        <v>417</v>
      </c>
      <c r="J1477" s="1" t="s">
        <v>3040</v>
      </c>
      <c r="K1477" s="1" t="s">
        <v>3041</v>
      </c>
      <c r="L1477" s="1" t="s">
        <v>449</v>
      </c>
      <c r="M1477" s="1" t="s">
        <v>1167</v>
      </c>
      <c r="N1477" s="1" t="s">
        <v>428</v>
      </c>
      <c r="O1477" s="1" t="s">
        <v>429</v>
      </c>
      <c r="P1477" s="1" t="s">
        <v>1168</v>
      </c>
      <c r="Q1477" s="1">
        <v>224.75</v>
      </c>
      <c r="R1477" s="1">
        <v>5</v>
      </c>
      <c r="S1477" s="1">
        <v>62.93</v>
      </c>
      <c r="T1477" s="1">
        <v>0</v>
      </c>
      <c r="U1477" s="1" t="s">
        <v>426</v>
      </c>
      <c r="V1477" t="s">
        <v>9077</v>
      </c>
      <c r="W1477">
        <v>2019</v>
      </c>
    </row>
    <row r="1478" spans="1:23" x14ac:dyDescent="0.3">
      <c r="A1478" s="1">
        <v>6109</v>
      </c>
      <c r="B1478" s="1" t="s">
        <v>4443</v>
      </c>
      <c r="C1478" s="2">
        <v>43778</v>
      </c>
      <c r="D1478" s="2">
        <v>43724</v>
      </c>
      <c r="E1478" s="1" t="s">
        <v>413</v>
      </c>
      <c r="F1478" s="1" t="s">
        <v>2252</v>
      </c>
      <c r="G1478" s="1" t="s">
        <v>2253</v>
      </c>
      <c r="H1478" s="1" t="s">
        <v>436</v>
      </c>
      <c r="I1478" s="1" t="s">
        <v>417</v>
      </c>
      <c r="J1478" s="1" t="s">
        <v>781</v>
      </c>
      <c r="K1478" s="1" t="s">
        <v>782</v>
      </c>
      <c r="L1478" s="1" t="s">
        <v>449</v>
      </c>
      <c r="M1478" s="1" t="s">
        <v>4444</v>
      </c>
      <c r="N1478" s="1" t="s">
        <v>441</v>
      </c>
      <c r="O1478" s="1" t="s">
        <v>692</v>
      </c>
      <c r="P1478" s="1" t="s">
        <v>4445</v>
      </c>
      <c r="Q1478" s="1">
        <v>6</v>
      </c>
      <c r="R1478" s="1">
        <v>2</v>
      </c>
      <c r="S1478" s="1">
        <v>2.1</v>
      </c>
      <c r="T1478" s="1">
        <v>0</v>
      </c>
      <c r="U1478" s="1" t="s">
        <v>426</v>
      </c>
      <c r="V1478" t="s">
        <v>9077</v>
      </c>
      <c r="W1478">
        <v>2019</v>
      </c>
    </row>
    <row r="1479" spans="1:23" x14ac:dyDescent="0.3">
      <c r="A1479" s="1">
        <v>6110</v>
      </c>
      <c r="B1479" s="1" t="s">
        <v>4443</v>
      </c>
      <c r="C1479" s="2">
        <v>43778</v>
      </c>
      <c r="D1479" s="2">
        <v>43724</v>
      </c>
      <c r="E1479" s="1" t="s">
        <v>413</v>
      </c>
      <c r="F1479" s="1" t="s">
        <v>2252</v>
      </c>
      <c r="G1479" s="1" t="s">
        <v>2253</v>
      </c>
      <c r="H1479" s="1" t="s">
        <v>436</v>
      </c>
      <c r="I1479" s="1" t="s">
        <v>417</v>
      </c>
      <c r="J1479" s="1" t="s">
        <v>781</v>
      </c>
      <c r="K1479" s="1" t="s">
        <v>782</v>
      </c>
      <c r="L1479" s="1" t="s">
        <v>449</v>
      </c>
      <c r="M1479" s="1" t="s">
        <v>1391</v>
      </c>
      <c r="N1479" s="1" t="s">
        <v>441</v>
      </c>
      <c r="O1479" s="1" t="s">
        <v>467</v>
      </c>
      <c r="P1479" s="1" t="s">
        <v>1392</v>
      </c>
      <c r="Q1479" s="1">
        <v>1.9079999999999999</v>
      </c>
      <c r="R1479" s="1">
        <v>3</v>
      </c>
      <c r="S1479" s="1">
        <v>-3.2435999999999998</v>
      </c>
      <c r="T1479" s="1">
        <v>0</v>
      </c>
      <c r="U1479" s="1" t="s">
        <v>426</v>
      </c>
      <c r="V1479" t="s">
        <v>9077</v>
      </c>
      <c r="W1479">
        <v>2019</v>
      </c>
    </row>
    <row r="1480" spans="1:23" x14ac:dyDescent="0.3">
      <c r="A1480" s="1">
        <v>7208</v>
      </c>
      <c r="B1480" s="1" t="s">
        <v>4446</v>
      </c>
      <c r="C1480" s="2">
        <v>43778</v>
      </c>
      <c r="D1480" s="2">
        <v>43721</v>
      </c>
      <c r="E1480" s="1" t="s">
        <v>433</v>
      </c>
      <c r="F1480" s="1" t="s">
        <v>2597</v>
      </c>
      <c r="G1480" s="1" t="s">
        <v>2598</v>
      </c>
      <c r="H1480" s="1" t="s">
        <v>416</v>
      </c>
      <c r="I1480" s="1" t="s">
        <v>417</v>
      </c>
      <c r="J1480" s="1" t="s">
        <v>2105</v>
      </c>
      <c r="K1480" s="1" t="s">
        <v>866</v>
      </c>
      <c r="L1480" s="1" t="s">
        <v>439</v>
      </c>
      <c r="M1480" s="1" t="s">
        <v>4447</v>
      </c>
      <c r="N1480" s="1" t="s">
        <v>441</v>
      </c>
      <c r="O1480" s="1" t="s">
        <v>484</v>
      </c>
      <c r="P1480" s="1" t="s">
        <v>4448</v>
      </c>
      <c r="Q1480" s="1">
        <v>2.9119999999999999</v>
      </c>
      <c r="R1480" s="1">
        <v>2</v>
      </c>
      <c r="S1480" s="1">
        <v>0.91</v>
      </c>
      <c r="T1480" s="1">
        <v>0</v>
      </c>
      <c r="U1480" s="1" t="s">
        <v>465</v>
      </c>
      <c r="V1480" t="s">
        <v>9077</v>
      </c>
      <c r="W1480">
        <v>2019</v>
      </c>
    </row>
    <row r="1481" spans="1:23" x14ac:dyDescent="0.3">
      <c r="A1481" s="1">
        <v>7209</v>
      </c>
      <c r="B1481" s="1" t="s">
        <v>4446</v>
      </c>
      <c r="C1481" s="2">
        <v>43778</v>
      </c>
      <c r="D1481" s="2">
        <v>43721</v>
      </c>
      <c r="E1481" s="1" t="s">
        <v>433</v>
      </c>
      <c r="F1481" s="1" t="s">
        <v>2597</v>
      </c>
      <c r="G1481" s="1" t="s">
        <v>2598</v>
      </c>
      <c r="H1481" s="1" t="s">
        <v>416</v>
      </c>
      <c r="I1481" s="1" t="s">
        <v>417</v>
      </c>
      <c r="J1481" s="1" t="s">
        <v>2105</v>
      </c>
      <c r="K1481" s="1" t="s">
        <v>866</v>
      </c>
      <c r="L1481" s="1" t="s">
        <v>439</v>
      </c>
      <c r="M1481" s="1" t="s">
        <v>4449</v>
      </c>
      <c r="N1481" s="1" t="s">
        <v>441</v>
      </c>
      <c r="O1481" s="1" t="s">
        <v>515</v>
      </c>
      <c r="P1481" s="1" t="s">
        <v>4450</v>
      </c>
      <c r="Q1481" s="1">
        <v>20.736000000000001</v>
      </c>
      <c r="R1481" s="1">
        <v>4</v>
      </c>
      <c r="S1481" s="1">
        <v>7.2576000000000001</v>
      </c>
      <c r="T1481" s="1">
        <v>0</v>
      </c>
      <c r="U1481" s="1" t="s">
        <v>426</v>
      </c>
      <c r="V1481" t="s">
        <v>9077</v>
      </c>
      <c r="W1481">
        <v>2019</v>
      </c>
    </row>
    <row r="1482" spans="1:23" x14ac:dyDescent="0.3">
      <c r="A1482" s="1">
        <v>7210</v>
      </c>
      <c r="B1482" s="1" t="s">
        <v>4446</v>
      </c>
      <c r="C1482" s="2">
        <v>43778</v>
      </c>
      <c r="D1482" s="2">
        <v>43721</v>
      </c>
      <c r="E1482" s="1" t="s">
        <v>433</v>
      </c>
      <c r="F1482" s="1" t="s">
        <v>2597</v>
      </c>
      <c r="G1482" s="1" t="s">
        <v>2598</v>
      </c>
      <c r="H1482" s="1" t="s">
        <v>416</v>
      </c>
      <c r="I1482" s="1" t="s">
        <v>417</v>
      </c>
      <c r="J1482" s="1" t="s">
        <v>2105</v>
      </c>
      <c r="K1482" s="1" t="s">
        <v>866</v>
      </c>
      <c r="L1482" s="1" t="s">
        <v>439</v>
      </c>
      <c r="M1482" s="1" t="s">
        <v>2741</v>
      </c>
      <c r="N1482" s="1" t="s">
        <v>441</v>
      </c>
      <c r="O1482" s="1" t="s">
        <v>515</v>
      </c>
      <c r="P1482" s="1" t="s">
        <v>2742</v>
      </c>
      <c r="Q1482" s="1">
        <v>9.5679999999999996</v>
      </c>
      <c r="R1482" s="1">
        <v>2</v>
      </c>
      <c r="S1482" s="1">
        <v>2.99</v>
      </c>
      <c r="T1482" s="1">
        <v>0</v>
      </c>
      <c r="U1482" s="1" t="s">
        <v>465</v>
      </c>
      <c r="V1482" t="s">
        <v>9077</v>
      </c>
      <c r="W1482">
        <v>2019</v>
      </c>
    </row>
    <row r="1483" spans="1:23" x14ac:dyDescent="0.3">
      <c r="A1483" s="1">
        <v>9973</v>
      </c>
      <c r="B1483" s="1" t="s">
        <v>4451</v>
      </c>
      <c r="C1483" s="2">
        <v>43778</v>
      </c>
      <c r="D1483" s="2">
        <v>43725</v>
      </c>
      <c r="E1483" s="1" t="s">
        <v>413</v>
      </c>
      <c r="F1483" s="1" t="s">
        <v>4452</v>
      </c>
      <c r="G1483" s="1" t="s">
        <v>4453</v>
      </c>
      <c r="H1483" s="1" t="s">
        <v>436</v>
      </c>
      <c r="I1483" s="1" t="s">
        <v>417</v>
      </c>
      <c r="J1483" s="1" t="s">
        <v>852</v>
      </c>
      <c r="K1483" s="1" t="s">
        <v>448</v>
      </c>
      <c r="L1483" s="1" t="s">
        <v>449</v>
      </c>
      <c r="M1483" s="1" t="s">
        <v>1223</v>
      </c>
      <c r="N1483" s="1" t="s">
        <v>441</v>
      </c>
      <c r="O1483" s="1" t="s">
        <v>599</v>
      </c>
      <c r="P1483" s="1" t="s">
        <v>1224</v>
      </c>
      <c r="Q1483" s="1">
        <v>99.567999999999998</v>
      </c>
      <c r="R1483" s="1">
        <v>2</v>
      </c>
      <c r="S1483" s="1">
        <v>33.604199999999999</v>
      </c>
      <c r="T1483" s="1">
        <v>0</v>
      </c>
      <c r="U1483" s="1" t="s">
        <v>426</v>
      </c>
      <c r="V1483" t="s">
        <v>9077</v>
      </c>
      <c r="W1483">
        <v>2019</v>
      </c>
    </row>
    <row r="1484" spans="1:23" x14ac:dyDescent="0.3">
      <c r="A1484" s="1">
        <v>310</v>
      </c>
      <c r="B1484" s="1" t="s">
        <v>4454</v>
      </c>
      <c r="C1484" s="2">
        <v>43808</v>
      </c>
      <c r="D1484" s="2">
        <v>43722</v>
      </c>
      <c r="E1484" s="1" t="s">
        <v>489</v>
      </c>
      <c r="F1484" s="1" t="s">
        <v>479</v>
      </c>
      <c r="G1484" s="1" t="s">
        <v>480</v>
      </c>
      <c r="H1484" s="1" t="s">
        <v>416</v>
      </c>
      <c r="I1484" s="1" t="s">
        <v>417</v>
      </c>
      <c r="J1484" s="1" t="s">
        <v>4455</v>
      </c>
      <c r="K1484" s="1" t="s">
        <v>1141</v>
      </c>
      <c r="L1484" s="1" t="s">
        <v>439</v>
      </c>
      <c r="M1484" s="1" t="s">
        <v>4456</v>
      </c>
      <c r="N1484" s="1" t="s">
        <v>422</v>
      </c>
      <c r="O1484" s="1" t="s">
        <v>512</v>
      </c>
      <c r="P1484" s="1" t="s">
        <v>4457</v>
      </c>
      <c r="Q1484" s="1">
        <v>15.135999999999999</v>
      </c>
      <c r="R1484" s="1">
        <v>4</v>
      </c>
      <c r="S1484" s="1">
        <v>3.5948000000000002</v>
      </c>
      <c r="T1484" s="1">
        <v>0</v>
      </c>
      <c r="U1484" s="1" t="s">
        <v>426</v>
      </c>
      <c r="V1484" t="s">
        <v>9079</v>
      </c>
      <c r="W1484">
        <v>2019</v>
      </c>
    </row>
    <row r="1485" spans="1:23" x14ac:dyDescent="0.3">
      <c r="A1485" s="1">
        <v>311</v>
      </c>
      <c r="B1485" s="1" t="s">
        <v>4454</v>
      </c>
      <c r="C1485" s="2">
        <v>43808</v>
      </c>
      <c r="D1485" s="2">
        <v>43722</v>
      </c>
      <c r="E1485" s="1" t="s">
        <v>489</v>
      </c>
      <c r="F1485" s="1" t="s">
        <v>479</v>
      </c>
      <c r="G1485" s="1" t="s">
        <v>480</v>
      </c>
      <c r="H1485" s="1" t="s">
        <v>416</v>
      </c>
      <c r="I1485" s="1" t="s">
        <v>417</v>
      </c>
      <c r="J1485" s="1" t="s">
        <v>4455</v>
      </c>
      <c r="K1485" s="1" t="s">
        <v>1141</v>
      </c>
      <c r="L1485" s="1" t="s">
        <v>439</v>
      </c>
      <c r="M1485" s="1" t="s">
        <v>1934</v>
      </c>
      <c r="N1485" s="1" t="s">
        <v>422</v>
      </c>
      <c r="O1485" s="1" t="s">
        <v>657</v>
      </c>
      <c r="P1485" s="1" t="s">
        <v>1935</v>
      </c>
      <c r="Q1485" s="1">
        <v>466.76799999999997</v>
      </c>
      <c r="R1485" s="1">
        <v>2</v>
      </c>
      <c r="S1485" s="1">
        <v>52.511400000000002</v>
      </c>
      <c r="T1485" s="1">
        <v>0</v>
      </c>
      <c r="U1485" s="1" t="s">
        <v>426</v>
      </c>
      <c r="V1485" t="s">
        <v>9079</v>
      </c>
      <c r="W1485">
        <v>2019</v>
      </c>
    </row>
    <row r="1486" spans="1:23" x14ac:dyDescent="0.3">
      <c r="A1486" s="1">
        <v>312</v>
      </c>
      <c r="B1486" s="1" t="s">
        <v>4454</v>
      </c>
      <c r="C1486" s="2">
        <v>43808</v>
      </c>
      <c r="D1486" s="2">
        <v>43722</v>
      </c>
      <c r="E1486" s="1" t="s">
        <v>489</v>
      </c>
      <c r="F1486" s="1" t="s">
        <v>479</v>
      </c>
      <c r="G1486" s="1" t="s">
        <v>480</v>
      </c>
      <c r="H1486" s="1" t="s">
        <v>416</v>
      </c>
      <c r="I1486" s="1" t="s">
        <v>417</v>
      </c>
      <c r="J1486" s="1" t="s">
        <v>4455</v>
      </c>
      <c r="K1486" s="1" t="s">
        <v>1141</v>
      </c>
      <c r="L1486" s="1" t="s">
        <v>439</v>
      </c>
      <c r="M1486" s="1" t="s">
        <v>3711</v>
      </c>
      <c r="N1486" s="1" t="s">
        <v>422</v>
      </c>
      <c r="O1486" s="1" t="s">
        <v>512</v>
      </c>
      <c r="P1486" s="1" t="s">
        <v>3712</v>
      </c>
      <c r="Q1486" s="1">
        <v>15.231999999999999</v>
      </c>
      <c r="R1486" s="1">
        <v>1</v>
      </c>
      <c r="S1486" s="1">
        <v>1.7136</v>
      </c>
      <c r="T1486" s="1">
        <v>0</v>
      </c>
      <c r="U1486" s="1" t="s">
        <v>426</v>
      </c>
      <c r="V1486" t="s">
        <v>9079</v>
      </c>
      <c r="W1486">
        <v>2019</v>
      </c>
    </row>
    <row r="1487" spans="1:23" x14ac:dyDescent="0.3">
      <c r="A1487" s="1">
        <v>313</v>
      </c>
      <c r="B1487" s="1" t="s">
        <v>4454</v>
      </c>
      <c r="C1487" s="2">
        <v>43808</v>
      </c>
      <c r="D1487" s="2">
        <v>43722</v>
      </c>
      <c r="E1487" s="1" t="s">
        <v>489</v>
      </c>
      <c r="F1487" s="1" t="s">
        <v>479</v>
      </c>
      <c r="G1487" s="1" t="s">
        <v>480</v>
      </c>
      <c r="H1487" s="1" t="s">
        <v>416</v>
      </c>
      <c r="I1487" s="1" t="s">
        <v>417</v>
      </c>
      <c r="J1487" s="1" t="s">
        <v>4455</v>
      </c>
      <c r="K1487" s="1" t="s">
        <v>1141</v>
      </c>
      <c r="L1487" s="1" t="s">
        <v>439</v>
      </c>
      <c r="M1487" s="1" t="s">
        <v>4458</v>
      </c>
      <c r="N1487" s="1" t="s">
        <v>441</v>
      </c>
      <c r="O1487" s="1" t="s">
        <v>692</v>
      </c>
      <c r="P1487" s="1" t="s">
        <v>4459</v>
      </c>
      <c r="Q1487" s="1">
        <v>6.2640000000000002</v>
      </c>
      <c r="R1487" s="1">
        <v>3</v>
      </c>
      <c r="S1487" s="1">
        <v>2.0358000000000001</v>
      </c>
      <c r="T1487" s="1">
        <v>0</v>
      </c>
      <c r="U1487" s="1" t="s">
        <v>426</v>
      </c>
      <c r="V1487" t="s">
        <v>9079</v>
      </c>
      <c r="W1487">
        <v>2019</v>
      </c>
    </row>
    <row r="1488" spans="1:23" x14ac:dyDescent="0.3">
      <c r="A1488" s="1">
        <v>6725</v>
      </c>
      <c r="B1488" s="1" t="s">
        <v>4460</v>
      </c>
      <c r="C1488" s="2">
        <v>43808</v>
      </c>
      <c r="D1488" s="2">
        <v>43724</v>
      </c>
      <c r="E1488" s="1" t="s">
        <v>413</v>
      </c>
      <c r="F1488" s="1" t="s">
        <v>1786</v>
      </c>
      <c r="G1488" s="1" t="s">
        <v>1787</v>
      </c>
      <c r="H1488" s="1" t="s">
        <v>436</v>
      </c>
      <c r="I1488" s="1" t="s">
        <v>417</v>
      </c>
      <c r="J1488" s="1" t="s">
        <v>555</v>
      </c>
      <c r="K1488" s="1" t="s">
        <v>556</v>
      </c>
      <c r="L1488" s="1" t="s">
        <v>439</v>
      </c>
      <c r="M1488" s="1" t="s">
        <v>3826</v>
      </c>
      <c r="N1488" s="1" t="s">
        <v>441</v>
      </c>
      <c r="O1488" s="1" t="s">
        <v>666</v>
      </c>
      <c r="P1488" s="1" t="s">
        <v>3827</v>
      </c>
      <c r="Q1488" s="1">
        <v>10.47</v>
      </c>
      <c r="R1488" s="1">
        <v>3</v>
      </c>
      <c r="S1488" s="1">
        <v>4.8162000000000003</v>
      </c>
      <c r="T1488" s="1">
        <v>0</v>
      </c>
      <c r="U1488" s="1" t="s">
        <v>426</v>
      </c>
      <c r="V1488" t="s">
        <v>9079</v>
      </c>
      <c r="W1488">
        <v>2019</v>
      </c>
    </row>
    <row r="1489" spans="1:23" x14ac:dyDescent="0.3">
      <c r="A1489" s="1">
        <v>6726</v>
      </c>
      <c r="B1489" s="1" t="s">
        <v>4460</v>
      </c>
      <c r="C1489" s="2">
        <v>43808</v>
      </c>
      <c r="D1489" s="2">
        <v>43724</v>
      </c>
      <c r="E1489" s="1" t="s">
        <v>413</v>
      </c>
      <c r="F1489" s="1" t="s">
        <v>1786</v>
      </c>
      <c r="G1489" s="1" t="s">
        <v>1787</v>
      </c>
      <c r="H1489" s="1" t="s">
        <v>436</v>
      </c>
      <c r="I1489" s="1" t="s">
        <v>417</v>
      </c>
      <c r="J1489" s="1" t="s">
        <v>555</v>
      </c>
      <c r="K1489" s="1" t="s">
        <v>556</v>
      </c>
      <c r="L1489" s="1" t="s">
        <v>439</v>
      </c>
      <c r="M1489" s="1" t="s">
        <v>2960</v>
      </c>
      <c r="N1489" s="1" t="s">
        <v>441</v>
      </c>
      <c r="O1489" s="1" t="s">
        <v>692</v>
      </c>
      <c r="P1489" s="1" t="s">
        <v>2961</v>
      </c>
      <c r="Q1489" s="1">
        <v>11.07</v>
      </c>
      <c r="R1489" s="1">
        <v>3</v>
      </c>
      <c r="S1489" s="1">
        <v>5.2028999999999996</v>
      </c>
      <c r="T1489" s="1">
        <v>0</v>
      </c>
      <c r="U1489" s="1" t="s">
        <v>465</v>
      </c>
      <c r="V1489" t="s">
        <v>9079</v>
      </c>
      <c r="W1489">
        <v>2019</v>
      </c>
    </row>
    <row r="1490" spans="1:23" x14ac:dyDescent="0.3">
      <c r="A1490" s="1">
        <v>6727</v>
      </c>
      <c r="B1490" s="1" t="s">
        <v>4460</v>
      </c>
      <c r="C1490" s="2">
        <v>43808</v>
      </c>
      <c r="D1490" s="2">
        <v>43724</v>
      </c>
      <c r="E1490" s="1" t="s">
        <v>413</v>
      </c>
      <c r="F1490" s="1" t="s">
        <v>1786</v>
      </c>
      <c r="G1490" s="1" t="s">
        <v>1787</v>
      </c>
      <c r="H1490" s="1" t="s">
        <v>436</v>
      </c>
      <c r="I1490" s="1" t="s">
        <v>417</v>
      </c>
      <c r="J1490" s="1" t="s">
        <v>555</v>
      </c>
      <c r="K1490" s="1" t="s">
        <v>556</v>
      </c>
      <c r="L1490" s="1" t="s">
        <v>439</v>
      </c>
      <c r="M1490" s="1" t="s">
        <v>2508</v>
      </c>
      <c r="N1490" s="1" t="s">
        <v>441</v>
      </c>
      <c r="O1490" s="1" t="s">
        <v>467</v>
      </c>
      <c r="P1490" s="1" t="s">
        <v>2509</v>
      </c>
      <c r="Q1490" s="1">
        <v>20.704000000000001</v>
      </c>
      <c r="R1490" s="1">
        <v>4</v>
      </c>
      <c r="S1490" s="1">
        <v>7.7640000000000002</v>
      </c>
      <c r="T1490" s="1">
        <v>0</v>
      </c>
      <c r="U1490" s="1" t="s">
        <v>426</v>
      </c>
      <c r="V1490" t="s">
        <v>9079</v>
      </c>
      <c r="W1490">
        <v>2019</v>
      </c>
    </row>
    <row r="1491" spans="1:23" x14ac:dyDescent="0.3">
      <c r="A1491" s="1">
        <v>6842</v>
      </c>
      <c r="B1491" s="1" t="s">
        <v>4461</v>
      </c>
      <c r="C1491" s="2">
        <v>43808</v>
      </c>
      <c r="D1491" s="2">
        <v>43725</v>
      </c>
      <c r="E1491" s="1" t="s">
        <v>413</v>
      </c>
      <c r="F1491" s="1" t="s">
        <v>490</v>
      </c>
      <c r="G1491" s="1" t="s">
        <v>491</v>
      </c>
      <c r="H1491" s="1" t="s">
        <v>416</v>
      </c>
      <c r="I1491" s="1" t="s">
        <v>417</v>
      </c>
      <c r="J1491" s="1" t="s">
        <v>570</v>
      </c>
      <c r="K1491" s="1" t="s">
        <v>826</v>
      </c>
      <c r="L1491" s="1" t="s">
        <v>474</v>
      </c>
      <c r="M1491" s="1" t="s">
        <v>3166</v>
      </c>
      <c r="N1491" s="1" t="s">
        <v>428</v>
      </c>
      <c r="O1491" s="1" t="s">
        <v>451</v>
      </c>
      <c r="P1491" s="1" t="s">
        <v>3167</v>
      </c>
      <c r="Q1491" s="1">
        <v>20.7</v>
      </c>
      <c r="R1491" s="1">
        <v>3</v>
      </c>
      <c r="S1491" s="1">
        <v>1.6559999999999999</v>
      </c>
      <c r="T1491" s="1">
        <v>0</v>
      </c>
      <c r="U1491" s="1" t="s">
        <v>426</v>
      </c>
      <c r="V1491" t="s">
        <v>9079</v>
      </c>
      <c r="W1491">
        <v>2019</v>
      </c>
    </row>
    <row r="1492" spans="1:23" x14ac:dyDescent="0.3">
      <c r="A1492" s="1">
        <v>6843</v>
      </c>
      <c r="B1492" s="1" t="s">
        <v>4461</v>
      </c>
      <c r="C1492" s="2">
        <v>43808</v>
      </c>
      <c r="D1492" s="2">
        <v>43725</v>
      </c>
      <c r="E1492" s="1" t="s">
        <v>413</v>
      </c>
      <c r="F1492" s="1" t="s">
        <v>490</v>
      </c>
      <c r="G1492" s="1" t="s">
        <v>491</v>
      </c>
      <c r="H1492" s="1" t="s">
        <v>416</v>
      </c>
      <c r="I1492" s="1" t="s">
        <v>417</v>
      </c>
      <c r="J1492" s="1" t="s">
        <v>570</v>
      </c>
      <c r="K1492" s="1" t="s">
        <v>826</v>
      </c>
      <c r="L1492" s="1" t="s">
        <v>474</v>
      </c>
      <c r="M1492" s="1" t="s">
        <v>4462</v>
      </c>
      <c r="N1492" s="1" t="s">
        <v>441</v>
      </c>
      <c r="O1492" s="1" t="s">
        <v>666</v>
      </c>
      <c r="P1492" s="1" t="s">
        <v>1127</v>
      </c>
      <c r="Q1492" s="1">
        <v>11.34</v>
      </c>
      <c r="R1492" s="1">
        <v>3</v>
      </c>
      <c r="S1492" s="1">
        <v>5.2164000000000001</v>
      </c>
      <c r="T1492" s="1">
        <v>0</v>
      </c>
      <c r="U1492" s="1" t="s">
        <v>426</v>
      </c>
      <c r="V1492" t="s">
        <v>9079</v>
      </c>
      <c r="W1492">
        <v>2019</v>
      </c>
    </row>
    <row r="1493" spans="1:23" x14ac:dyDescent="0.3">
      <c r="A1493" s="1">
        <v>6844</v>
      </c>
      <c r="B1493" s="1" t="s">
        <v>4461</v>
      </c>
      <c r="C1493" s="2">
        <v>43808</v>
      </c>
      <c r="D1493" s="2">
        <v>43725</v>
      </c>
      <c r="E1493" s="1" t="s">
        <v>413</v>
      </c>
      <c r="F1493" s="1" t="s">
        <v>490</v>
      </c>
      <c r="G1493" s="1" t="s">
        <v>491</v>
      </c>
      <c r="H1493" s="1" t="s">
        <v>416</v>
      </c>
      <c r="I1493" s="1" t="s">
        <v>417</v>
      </c>
      <c r="J1493" s="1" t="s">
        <v>570</v>
      </c>
      <c r="K1493" s="1" t="s">
        <v>826</v>
      </c>
      <c r="L1493" s="1" t="s">
        <v>474</v>
      </c>
      <c r="M1493" s="1" t="s">
        <v>3101</v>
      </c>
      <c r="N1493" s="1" t="s">
        <v>441</v>
      </c>
      <c r="O1493" s="1" t="s">
        <v>442</v>
      </c>
      <c r="P1493" s="1" t="s">
        <v>3102</v>
      </c>
      <c r="Q1493" s="1">
        <v>67.900000000000006</v>
      </c>
      <c r="R1493" s="1">
        <v>5</v>
      </c>
      <c r="S1493" s="1">
        <v>0.67900000000000005</v>
      </c>
      <c r="T1493" s="1">
        <v>0</v>
      </c>
      <c r="U1493" s="1" t="s">
        <v>465</v>
      </c>
      <c r="V1493" t="s">
        <v>9079</v>
      </c>
      <c r="W1493">
        <v>2019</v>
      </c>
    </row>
    <row r="1494" spans="1:23" x14ac:dyDescent="0.3">
      <c r="A1494" s="1">
        <v>6845</v>
      </c>
      <c r="B1494" s="1" t="s">
        <v>4461</v>
      </c>
      <c r="C1494" s="2">
        <v>43808</v>
      </c>
      <c r="D1494" s="2">
        <v>43725</v>
      </c>
      <c r="E1494" s="1" t="s">
        <v>413</v>
      </c>
      <c r="F1494" s="1" t="s">
        <v>490</v>
      </c>
      <c r="G1494" s="1" t="s">
        <v>491</v>
      </c>
      <c r="H1494" s="1" t="s">
        <v>416</v>
      </c>
      <c r="I1494" s="1" t="s">
        <v>417</v>
      </c>
      <c r="J1494" s="1" t="s">
        <v>570</v>
      </c>
      <c r="K1494" s="1" t="s">
        <v>826</v>
      </c>
      <c r="L1494" s="1" t="s">
        <v>474</v>
      </c>
      <c r="M1494" s="1" t="s">
        <v>4463</v>
      </c>
      <c r="N1494" s="1" t="s">
        <v>422</v>
      </c>
      <c r="O1494" s="1" t="s">
        <v>657</v>
      </c>
      <c r="P1494" s="1" t="s">
        <v>4464</v>
      </c>
      <c r="Q1494" s="1">
        <v>1059.1199999999999</v>
      </c>
      <c r="R1494" s="1">
        <v>4</v>
      </c>
      <c r="S1494" s="1">
        <v>307.14479999999998</v>
      </c>
      <c r="T1494" s="1">
        <v>0</v>
      </c>
      <c r="U1494" s="1" t="s">
        <v>426</v>
      </c>
      <c r="V1494" t="s">
        <v>9079</v>
      </c>
      <c r="W1494">
        <v>2019</v>
      </c>
    </row>
    <row r="1495" spans="1:23" x14ac:dyDescent="0.3">
      <c r="A1495" s="1">
        <v>7253</v>
      </c>
      <c r="B1495" s="1" t="s">
        <v>4465</v>
      </c>
      <c r="C1495" s="2">
        <v>43808</v>
      </c>
      <c r="D1495" s="2">
        <v>43726</v>
      </c>
      <c r="E1495" s="1" t="s">
        <v>413</v>
      </c>
      <c r="F1495" s="1" t="s">
        <v>3379</v>
      </c>
      <c r="G1495" s="1" t="s">
        <v>3380</v>
      </c>
      <c r="H1495" s="1" t="s">
        <v>416</v>
      </c>
      <c r="I1495" s="1" t="s">
        <v>417</v>
      </c>
      <c r="J1495" s="1" t="s">
        <v>3249</v>
      </c>
      <c r="K1495" s="1" t="s">
        <v>1284</v>
      </c>
      <c r="L1495" s="1" t="s">
        <v>449</v>
      </c>
      <c r="M1495" s="1" t="s">
        <v>2746</v>
      </c>
      <c r="N1495" s="1" t="s">
        <v>441</v>
      </c>
      <c r="O1495" s="1" t="s">
        <v>515</v>
      </c>
      <c r="P1495" s="1" t="s">
        <v>2747</v>
      </c>
      <c r="Q1495" s="1">
        <v>68.52</v>
      </c>
      <c r="R1495" s="1">
        <v>3</v>
      </c>
      <c r="S1495" s="1">
        <v>31.519200000000001</v>
      </c>
      <c r="T1495" s="1">
        <v>0</v>
      </c>
      <c r="U1495" s="1" t="s">
        <v>426</v>
      </c>
      <c r="V1495" t="s">
        <v>9079</v>
      </c>
      <c r="W1495">
        <v>2019</v>
      </c>
    </row>
    <row r="1496" spans="1:23" x14ac:dyDescent="0.3">
      <c r="A1496" s="1">
        <v>8770</v>
      </c>
      <c r="B1496" s="1" t="s">
        <v>4466</v>
      </c>
      <c r="C1496" s="2">
        <v>43808</v>
      </c>
      <c r="D1496" s="2">
        <v>43721</v>
      </c>
      <c r="E1496" s="1" t="s">
        <v>606</v>
      </c>
      <c r="F1496" s="1" t="s">
        <v>3002</v>
      </c>
      <c r="G1496" s="1" t="s">
        <v>3003</v>
      </c>
      <c r="H1496" s="1" t="s">
        <v>503</v>
      </c>
      <c r="I1496" s="1" t="s">
        <v>417</v>
      </c>
      <c r="J1496" s="1" t="s">
        <v>2297</v>
      </c>
      <c r="K1496" s="1" t="s">
        <v>1141</v>
      </c>
      <c r="L1496" s="1" t="s">
        <v>439</v>
      </c>
      <c r="M1496" s="1" t="s">
        <v>4467</v>
      </c>
      <c r="N1496" s="1" t="s">
        <v>428</v>
      </c>
      <c r="O1496" s="1" t="s">
        <v>429</v>
      </c>
      <c r="P1496" s="1" t="s">
        <v>4468</v>
      </c>
      <c r="Q1496" s="1">
        <v>146.952</v>
      </c>
      <c r="R1496" s="1">
        <v>3</v>
      </c>
      <c r="S1496" s="1">
        <v>9.1844999999999999</v>
      </c>
      <c r="T1496" s="1">
        <v>0</v>
      </c>
      <c r="U1496" s="1" t="s">
        <v>426</v>
      </c>
      <c r="V1496" t="s">
        <v>9079</v>
      </c>
      <c r="W1496">
        <v>2019</v>
      </c>
    </row>
    <row r="1497" spans="1:23" x14ac:dyDescent="0.3">
      <c r="A1497" s="1">
        <v>8771</v>
      </c>
      <c r="B1497" s="1" t="s">
        <v>4466</v>
      </c>
      <c r="C1497" s="2">
        <v>43808</v>
      </c>
      <c r="D1497" s="2">
        <v>43721</v>
      </c>
      <c r="E1497" s="1" t="s">
        <v>606</v>
      </c>
      <c r="F1497" s="1" t="s">
        <v>3002</v>
      </c>
      <c r="G1497" s="1" t="s">
        <v>3003</v>
      </c>
      <c r="H1497" s="1" t="s">
        <v>503</v>
      </c>
      <c r="I1497" s="1" t="s">
        <v>417</v>
      </c>
      <c r="J1497" s="1" t="s">
        <v>2297</v>
      </c>
      <c r="K1497" s="1" t="s">
        <v>1141</v>
      </c>
      <c r="L1497" s="1" t="s">
        <v>439</v>
      </c>
      <c r="M1497" s="1" t="s">
        <v>2207</v>
      </c>
      <c r="N1497" s="1" t="s">
        <v>422</v>
      </c>
      <c r="O1497" s="1" t="s">
        <v>657</v>
      </c>
      <c r="P1497" s="1" t="s">
        <v>2208</v>
      </c>
      <c r="Q1497" s="1">
        <v>83.135999999999996</v>
      </c>
      <c r="R1497" s="1">
        <v>4</v>
      </c>
      <c r="S1497" s="1">
        <v>5.1959999999999997</v>
      </c>
      <c r="T1497" s="1">
        <v>0</v>
      </c>
      <c r="U1497" s="1" t="s">
        <v>465</v>
      </c>
      <c r="V1497" t="s">
        <v>9079</v>
      </c>
      <c r="W1497">
        <v>2019</v>
      </c>
    </row>
    <row r="1498" spans="1:23" x14ac:dyDescent="0.3">
      <c r="A1498" s="1">
        <v>8807</v>
      </c>
      <c r="B1498" s="1" t="s">
        <v>4469</v>
      </c>
      <c r="C1498" s="2">
        <v>43808</v>
      </c>
      <c r="D1498" s="2">
        <v>43724</v>
      </c>
      <c r="E1498" s="1" t="s">
        <v>413</v>
      </c>
      <c r="F1498" s="1" t="s">
        <v>3525</v>
      </c>
      <c r="G1498" s="1" t="s">
        <v>3526</v>
      </c>
      <c r="H1498" s="1" t="s">
        <v>416</v>
      </c>
      <c r="I1498" s="1" t="s">
        <v>417</v>
      </c>
      <c r="J1498" s="1" t="s">
        <v>4470</v>
      </c>
      <c r="K1498" s="1" t="s">
        <v>617</v>
      </c>
      <c r="L1498" s="1" t="s">
        <v>420</v>
      </c>
      <c r="M1498" s="1" t="s">
        <v>4471</v>
      </c>
      <c r="N1498" s="1" t="s">
        <v>422</v>
      </c>
      <c r="O1498" s="1" t="s">
        <v>512</v>
      </c>
      <c r="P1498" s="1" t="s">
        <v>4472</v>
      </c>
      <c r="Q1498" s="1">
        <v>40.479999999999997</v>
      </c>
      <c r="R1498" s="1">
        <v>2</v>
      </c>
      <c r="S1498" s="1">
        <v>14.572800000000001</v>
      </c>
      <c r="T1498" s="1">
        <v>0</v>
      </c>
      <c r="U1498" s="1" t="s">
        <v>426</v>
      </c>
      <c r="V1498" t="s">
        <v>9079</v>
      </c>
      <c r="W1498">
        <v>2019</v>
      </c>
    </row>
    <row r="1499" spans="1:23" x14ac:dyDescent="0.3">
      <c r="A1499" s="1">
        <v>7380</v>
      </c>
      <c r="B1499" s="1" t="s">
        <v>4473</v>
      </c>
      <c r="C1499" s="2">
        <v>43721</v>
      </c>
      <c r="D1499" s="2">
        <v>43726</v>
      </c>
      <c r="E1499" s="1" t="s">
        <v>413</v>
      </c>
      <c r="F1499" s="1" t="s">
        <v>4474</v>
      </c>
      <c r="G1499" s="1" t="s">
        <v>4475</v>
      </c>
      <c r="H1499" s="1" t="s">
        <v>436</v>
      </c>
      <c r="I1499" s="1" t="s">
        <v>417</v>
      </c>
      <c r="J1499" s="1" t="s">
        <v>2007</v>
      </c>
      <c r="K1499" s="1" t="s">
        <v>2008</v>
      </c>
      <c r="L1499" s="1" t="s">
        <v>449</v>
      </c>
      <c r="M1499" s="1" t="s">
        <v>3101</v>
      </c>
      <c r="N1499" s="1" t="s">
        <v>441</v>
      </c>
      <c r="O1499" s="1" t="s">
        <v>442</v>
      </c>
      <c r="P1499" s="1" t="s">
        <v>3102</v>
      </c>
      <c r="Q1499" s="1">
        <v>40.74</v>
      </c>
      <c r="R1499" s="1">
        <v>3</v>
      </c>
      <c r="S1499" s="1">
        <v>0.40739999999999998</v>
      </c>
      <c r="T1499" s="1">
        <v>0</v>
      </c>
      <c r="U1499" s="1" t="s">
        <v>426</v>
      </c>
      <c r="V1499" t="s">
        <v>9075</v>
      </c>
      <c r="W1499">
        <v>2019</v>
      </c>
    </row>
    <row r="1500" spans="1:23" x14ac:dyDescent="0.3">
      <c r="A1500" s="1">
        <v>7381</v>
      </c>
      <c r="B1500" s="1" t="s">
        <v>4473</v>
      </c>
      <c r="C1500" s="2">
        <v>43721</v>
      </c>
      <c r="D1500" s="2">
        <v>43726</v>
      </c>
      <c r="E1500" s="1" t="s">
        <v>413</v>
      </c>
      <c r="F1500" s="1" t="s">
        <v>4474</v>
      </c>
      <c r="G1500" s="1" t="s">
        <v>4475</v>
      </c>
      <c r="H1500" s="1" t="s">
        <v>436</v>
      </c>
      <c r="I1500" s="1" t="s">
        <v>417</v>
      </c>
      <c r="J1500" s="1" t="s">
        <v>2007</v>
      </c>
      <c r="K1500" s="1" t="s">
        <v>2008</v>
      </c>
      <c r="L1500" s="1" t="s">
        <v>449</v>
      </c>
      <c r="M1500" s="1" t="s">
        <v>3967</v>
      </c>
      <c r="N1500" s="1" t="s">
        <v>441</v>
      </c>
      <c r="O1500" s="1" t="s">
        <v>692</v>
      </c>
      <c r="P1500" s="1" t="s">
        <v>3968</v>
      </c>
      <c r="Q1500" s="1">
        <v>14.4</v>
      </c>
      <c r="R1500" s="1">
        <v>5</v>
      </c>
      <c r="S1500" s="1">
        <v>7.056</v>
      </c>
      <c r="T1500" s="1">
        <v>0</v>
      </c>
      <c r="U1500" s="1" t="s">
        <v>426</v>
      </c>
      <c r="V1500" t="s">
        <v>9075</v>
      </c>
      <c r="W1500">
        <v>2019</v>
      </c>
    </row>
    <row r="1501" spans="1:23" x14ac:dyDescent="0.3">
      <c r="A1501" s="1">
        <v>7382</v>
      </c>
      <c r="B1501" s="1" t="s">
        <v>4473</v>
      </c>
      <c r="C1501" s="2">
        <v>43721</v>
      </c>
      <c r="D1501" s="2">
        <v>43726</v>
      </c>
      <c r="E1501" s="1" t="s">
        <v>413</v>
      </c>
      <c r="F1501" s="1" t="s">
        <v>4474</v>
      </c>
      <c r="G1501" s="1" t="s">
        <v>4475</v>
      </c>
      <c r="H1501" s="1" t="s">
        <v>436</v>
      </c>
      <c r="I1501" s="1" t="s">
        <v>417</v>
      </c>
      <c r="J1501" s="1" t="s">
        <v>2007</v>
      </c>
      <c r="K1501" s="1" t="s">
        <v>2008</v>
      </c>
      <c r="L1501" s="1" t="s">
        <v>449</v>
      </c>
      <c r="M1501" s="1" t="s">
        <v>4476</v>
      </c>
      <c r="N1501" s="1" t="s">
        <v>428</v>
      </c>
      <c r="O1501" s="1" t="s">
        <v>429</v>
      </c>
      <c r="P1501" s="1" t="s">
        <v>4477</v>
      </c>
      <c r="Q1501" s="1">
        <v>149.94999999999999</v>
      </c>
      <c r="R1501" s="1">
        <v>5</v>
      </c>
      <c r="S1501" s="1">
        <v>41.985999999999997</v>
      </c>
      <c r="T1501" s="1">
        <v>0</v>
      </c>
      <c r="U1501" s="1" t="s">
        <v>426</v>
      </c>
      <c r="V1501" t="s">
        <v>9075</v>
      </c>
      <c r="W1501">
        <v>2019</v>
      </c>
    </row>
    <row r="1502" spans="1:23" x14ac:dyDescent="0.3">
      <c r="A1502" s="1">
        <v>7383</v>
      </c>
      <c r="B1502" s="1" t="s">
        <v>4473</v>
      </c>
      <c r="C1502" s="2">
        <v>43721</v>
      </c>
      <c r="D1502" s="2">
        <v>43726</v>
      </c>
      <c r="E1502" s="1" t="s">
        <v>413</v>
      </c>
      <c r="F1502" s="1" t="s">
        <v>4474</v>
      </c>
      <c r="G1502" s="1" t="s">
        <v>4475</v>
      </c>
      <c r="H1502" s="1" t="s">
        <v>436</v>
      </c>
      <c r="I1502" s="1" t="s">
        <v>417</v>
      </c>
      <c r="J1502" s="1" t="s">
        <v>2007</v>
      </c>
      <c r="K1502" s="1" t="s">
        <v>2008</v>
      </c>
      <c r="L1502" s="1" t="s">
        <v>449</v>
      </c>
      <c r="M1502" s="1" t="s">
        <v>1181</v>
      </c>
      <c r="N1502" s="1" t="s">
        <v>441</v>
      </c>
      <c r="O1502" s="1" t="s">
        <v>1034</v>
      </c>
      <c r="P1502" s="1" t="s">
        <v>1182</v>
      </c>
      <c r="Q1502" s="1">
        <v>16.899999999999999</v>
      </c>
      <c r="R1502" s="1">
        <v>2</v>
      </c>
      <c r="S1502" s="1">
        <v>5.07</v>
      </c>
      <c r="T1502" s="1">
        <v>0</v>
      </c>
      <c r="U1502" s="1" t="s">
        <v>465</v>
      </c>
      <c r="V1502" t="s">
        <v>9075</v>
      </c>
      <c r="W1502">
        <v>2019</v>
      </c>
    </row>
    <row r="1503" spans="1:23" x14ac:dyDescent="0.3">
      <c r="A1503" s="1">
        <v>7384</v>
      </c>
      <c r="B1503" s="1" t="s">
        <v>4473</v>
      </c>
      <c r="C1503" s="2">
        <v>43721</v>
      </c>
      <c r="D1503" s="2">
        <v>43726</v>
      </c>
      <c r="E1503" s="1" t="s">
        <v>413</v>
      </c>
      <c r="F1503" s="1" t="s">
        <v>4474</v>
      </c>
      <c r="G1503" s="1" t="s">
        <v>4475</v>
      </c>
      <c r="H1503" s="1" t="s">
        <v>436</v>
      </c>
      <c r="I1503" s="1" t="s">
        <v>417</v>
      </c>
      <c r="J1503" s="1" t="s">
        <v>2007</v>
      </c>
      <c r="K1503" s="1" t="s">
        <v>2008</v>
      </c>
      <c r="L1503" s="1" t="s">
        <v>449</v>
      </c>
      <c r="M1503" s="1" t="s">
        <v>4478</v>
      </c>
      <c r="N1503" s="1" t="s">
        <v>441</v>
      </c>
      <c r="O1503" s="1" t="s">
        <v>515</v>
      </c>
      <c r="P1503" s="1" t="s">
        <v>4479</v>
      </c>
      <c r="Q1503" s="1">
        <v>17.61</v>
      </c>
      <c r="R1503" s="1">
        <v>3</v>
      </c>
      <c r="S1503" s="1">
        <v>8.4527999999999999</v>
      </c>
      <c r="T1503" s="1">
        <v>0</v>
      </c>
      <c r="U1503" s="1" t="s">
        <v>426</v>
      </c>
      <c r="V1503" t="s">
        <v>9075</v>
      </c>
      <c r="W1503">
        <v>2019</v>
      </c>
    </row>
    <row r="1504" spans="1:23" x14ac:dyDescent="0.3">
      <c r="A1504" s="1">
        <v>7385</v>
      </c>
      <c r="B1504" s="1" t="s">
        <v>4473</v>
      </c>
      <c r="C1504" s="2">
        <v>43721</v>
      </c>
      <c r="D1504" s="2">
        <v>43726</v>
      </c>
      <c r="E1504" s="1" t="s">
        <v>413</v>
      </c>
      <c r="F1504" s="1" t="s">
        <v>4474</v>
      </c>
      <c r="G1504" s="1" t="s">
        <v>4475</v>
      </c>
      <c r="H1504" s="1" t="s">
        <v>436</v>
      </c>
      <c r="I1504" s="1" t="s">
        <v>417</v>
      </c>
      <c r="J1504" s="1" t="s">
        <v>2007</v>
      </c>
      <c r="K1504" s="1" t="s">
        <v>2008</v>
      </c>
      <c r="L1504" s="1" t="s">
        <v>449</v>
      </c>
      <c r="M1504" s="1" t="s">
        <v>3134</v>
      </c>
      <c r="N1504" s="1" t="s">
        <v>441</v>
      </c>
      <c r="O1504" s="1" t="s">
        <v>677</v>
      </c>
      <c r="P1504" s="1" t="s">
        <v>3135</v>
      </c>
      <c r="Q1504" s="1">
        <v>378</v>
      </c>
      <c r="R1504" s="1">
        <v>2</v>
      </c>
      <c r="S1504" s="1">
        <v>136.08000000000001</v>
      </c>
      <c r="T1504" s="1">
        <v>0</v>
      </c>
      <c r="U1504" s="1" t="s">
        <v>426</v>
      </c>
      <c r="V1504" t="s">
        <v>9075</v>
      </c>
      <c r="W1504">
        <v>2019</v>
      </c>
    </row>
    <row r="1505" spans="1:23" x14ac:dyDescent="0.3">
      <c r="A1505" s="1">
        <v>7386</v>
      </c>
      <c r="B1505" s="1" t="s">
        <v>4473</v>
      </c>
      <c r="C1505" s="2">
        <v>43721</v>
      </c>
      <c r="D1505" s="2">
        <v>43726</v>
      </c>
      <c r="E1505" s="1" t="s">
        <v>413</v>
      </c>
      <c r="F1505" s="1" t="s">
        <v>4474</v>
      </c>
      <c r="G1505" s="1" t="s">
        <v>4475</v>
      </c>
      <c r="H1505" s="1" t="s">
        <v>436</v>
      </c>
      <c r="I1505" s="1" t="s">
        <v>417</v>
      </c>
      <c r="J1505" s="1" t="s">
        <v>2007</v>
      </c>
      <c r="K1505" s="1" t="s">
        <v>2008</v>
      </c>
      <c r="L1505" s="1" t="s">
        <v>449</v>
      </c>
      <c r="M1505" s="1" t="s">
        <v>1627</v>
      </c>
      <c r="N1505" s="1" t="s">
        <v>441</v>
      </c>
      <c r="O1505" s="1" t="s">
        <v>515</v>
      </c>
      <c r="P1505" s="1" t="s">
        <v>1628</v>
      </c>
      <c r="Q1505" s="1">
        <v>17.64</v>
      </c>
      <c r="R1505" s="1">
        <v>3</v>
      </c>
      <c r="S1505" s="1">
        <v>8.6435999999999993</v>
      </c>
      <c r="T1505" s="1">
        <v>0</v>
      </c>
      <c r="U1505" s="1" t="s">
        <v>426</v>
      </c>
      <c r="V1505" t="s">
        <v>9075</v>
      </c>
      <c r="W1505">
        <v>2019</v>
      </c>
    </row>
    <row r="1506" spans="1:23" x14ac:dyDescent="0.3">
      <c r="A1506" s="1">
        <v>7387</v>
      </c>
      <c r="B1506" s="1" t="s">
        <v>4473</v>
      </c>
      <c r="C1506" s="2">
        <v>43721</v>
      </c>
      <c r="D1506" s="2">
        <v>43726</v>
      </c>
      <c r="E1506" s="1" t="s">
        <v>413</v>
      </c>
      <c r="F1506" s="1" t="s">
        <v>4474</v>
      </c>
      <c r="G1506" s="1" t="s">
        <v>4475</v>
      </c>
      <c r="H1506" s="1" t="s">
        <v>436</v>
      </c>
      <c r="I1506" s="1" t="s">
        <v>417</v>
      </c>
      <c r="J1506" s="1" t="s">
        <v>2007</v>
      </c>
      <c r="K1506" s="1" t="s">
        <v>2008</v>
      </c>
      <c r="L1506" s="1" t="s">
        <v>449</v>
      </c>
      <c r="M1506" s="1" t="s">
        <v>907</v>
      </c>
      <c r="N1506" s="1" t="s">
        <v>441</v>
      </c>
      <c r="O1506" s="1" t="s">
        <v>442</v>
      </c>
      <c r="P1506" s="1" t="s">
        <v>908</v>
      </c>
      <c r="Q1506" s="1">
        <v>373.08</v>
      </c>
      <c r="R1506" s="1">
        <v>6</v>
      </c>
      <c r="S1506" s="1">
        <v>100.7316</v>
      </c>
      <c r="T1506" s="1">
        <v>0</v>
      </c>
      <c r="U1506" s="1" t="s">
        <v>426</v>
      </c>
      <c r="V1506" t="s">
        <v>9075</v>
      </c>
      <c r="W1506">
        <v>2019</v>
      </c>
    </row>
    <row r="1507" spans="1:23" x14ac:dyDescent="0.3">
      <c r="A1507" s="1">
        <v>7388</v>
      </c>
      <c r="B1507" s="1" t="s">
        <v>4473</v>
      </c>
      <c r="C1507" s="2">
        <v>43721</v>
      </c>
      <c r="D1507" s="2">
        <v>43726</v>
      </c>
      <c r="E1507" s="1" t="s">
        <v>413</v>
      </c>
      <c r="F1507" s="1" t="s">
        <v>4474</v>
      </c>
      <c r="G1507" s="1" t="s">
        <v>4475</v>
      </c>
      <c r="H1507" s="1" t="s">
        <v>436</v>
      </c>
      <c r="I1507" s="1" t="s">
        <v>417</v>
      </c>
      <c r="J1507" s="1" t="s">
        <v>2007</v>
      </c>
      <c r="K1507" s="1" t="s">
        <v>2008</v>
      </c>
      <c r="L1507" s="1" t="s">
        <v>449</v>
      </c>
      <c r="M1507" s="1" t="s">
        <v>4480</v>
      </c>
      <c r="N1507" s="1" t="s">
        <v>422</v>
      </c>
      <c r="O1507" s="1" t="s">
        <v>512</v>
      </c>
      <c r="P1507" s="1" t="s">
        <v>4481</v>
      </c>
      <c r="Q1507" s="1">
        <v>1336.44</v>
      </c>
      <c r="R1507" s="1">
        <v>14</v>
      </c>
      <c r="S1507" s="1">
        <v>387.56760000000003</v>
      </c>
      <c r="T1507" s="1">
        <v>0</v>
      </c>
      <c r="U1507" s="1" t="s">
        <v>465</v>
      </c>
      <c r="V1507" t="s">
        <v>9075</v>
      </c>
      <c r="W1507">
        <v>2019</v>
      </c>
    </row>
    <row r="1508" spans="1:23" x14ac:dyDescent="0.3">
      <c r="A1508" s="1">
        <v>7389</v>
      </c>
      <c r="B1508" s="1" t="s">
        <v>4473</v>
      </c>
      <c r="C1508" s="2">
        <v>43721</v>
      </c>
      <c r="D1508" s="2">
        <v>43726</v>
      </c>
      <c r="E1508" s="1" t="s">
        <v>413</v>
      </c>
      <c r="F1508" s="1" t="s">
        <v>4474</v>
      </c>
      <c r="G1508" s="1" t="s">
        <v>4475</v>
      </c>
      <c r="H1508" s="1" t="s">
        <v>436</v>
      </c>
      <c r="I1508" s="1" t="s">
        <v>417</v>
      </c>
      <c r="J1508" s="1" t="s">
        <v>2007</v>
      </c>
      <c r="K1508" s="1" t="s">
        <v>2008</v>
      </c>
      <c r="L1508" s="1" t="s">
        <v>449</v>
      </c>
      <c r="M1508" s="1" t="s">
        <v>953</v>
      </c>
      <c r="N1508" s="1" t="s">
        <v>428</v>
      </c>
      <c r="O1508" s="1" t="s">
        <v>429</v>
      </c>
      <c r="P1508" s="1" t="s">
        <v>954</v>
      </c>
      <c r="Q1508" s="1">
        <v>29.97</v>
      </c>
      <c r="R1508" s="1">
        <v>3</v>
      </c>
      <c r="S1508" s="1">
        <v>0.29970000000000002</v>
      </c>
      <c r="T1508" s="1">
        <v>0</v>
      </c>
      <c r="U1508" s="1" t="s">
        <v>426</v>
      </c>
      <c r="V1508" t="s">
        <v>9075</v>
      </c>
      <c r="W1508">
        <v>2019</v>
      </c>
    </row>
    <row r="1509" spans="1:23" x14ac:dyDescent="0.3">
      <c r="A1509" s="1">
        <v>2554</v>
      </c>
      <c r="B1509" s="1" t="s">
        <v>4482</v>
      </c>
      <c r="C1509" s="2">
        <v>43722</v>
      </c>
      <c r="D1509" s="2">
        <v>43726</v>
      </c>
      <c r="E1509" s="1" t="s">
        <v>413</v>
      </c>
      <c r="F1509" s="1" t="s">
        <v>4407</v>
      </c>
      <c r="G1509" s="1" t="s">
        <v>4408</v>
      </c>
      <c r="H1509" s="1" t="s">
        <v>503</v>
      </c>
      <c r="I1509" s="1" t="s">
        <v>417</v>
      </c>
      <c r="J1509" s="1" t="s">
        <v>1497</v>
      </c>
      <c r="K1509" s="1" t="s">
        <v>3305</v>
      </c>
      <c r="L1509" s="1" t="s">
        <v>474</v>
      </c>
      <c r="M1509" s="1" t="s">
        <v>2657</v>
      </c>
      <c r="N1509" s="1" t="s">
        <v>441</v>
      </c>
      <c r="O1509" s="1" t="s">
        <v>515</v>
      </c>
      <c r="P1509" s="1" t="s">
        <v>2658</v>
      </c>
      <c r="Q1509" s="1">
        <v>25.92</v>
      </c>
      <c r="R1509" s="1">
        <v>4</v>
      </c>
      <c r="S1509" s="1">
        <v>12.441599999999999</v>
      </c>
      <c r="T1509" s="1">
        <v>0</v>
      </c>
      <c r="U1509" s="1" t="s">
        <v>465</v>
      </c>
      <c r="V1509" t="s">
        <v>9075</v>
      </c>
      <c r="W1509">
        <v>2019</v>
      </c>
    </row>
    <row r="1510" spans="1:23" x14ac:dyDescent="0.3">
      <c r="A1510" s="1">
        <v>9781</v>
      </c>
      <c r="B1510" s="1" t="s">
        <v>4483</v>
      </c>
      <c r="C1510" s="2">
        <v>43722</v>
      </c>
      <c r="D1510" s="2">
        <v>43726</v>
      </c>
      <c r="E1510" s="1" t="s">
        <v>413</v>
      </c>
      <c r="F1510" s="1" t="s">
        <v>2381</v>
      </c>
      <c r="G1510" s="1" t="s">
        <v>2382</v>
      </c>
      <c r="H1510" s="1" t="s">
        <v>436</v>
      </c>
      <c r="I1510" s="1" t="s">
        <v>417</v>
      </c>
      <c r="J1510" s="1" t="s">
        <v>1030</v>
      </c>
      <c r="K1510" s="1" t="s">
        <v>617</v>
      </c>
      <c r="L1510" s="1" t="s">
        <v>420</v>
      </c>
      <c r="M1510" s="1" t="s">
        <v>4484</v>
      </c>
      <c r="N1510" s="1" t="s">
        <v>428</v>
      </c>
      <c r="O1510" s="1" t="s">
        <v>429</v>
      </c>
      <c r="P1510" s="1" t="s">
        <v>4485</v>
      </c>
      <c r="Q1510" s="1">
        <v>437.85</v>
      </c>
      <c r="R1510" s="1">
        <v>3</v>
      </c>
      <c r="S1510" s="1">
        <v>131.35499999999999</v>
      </c>
      <c r="T1510" s="1">
        <v>0</v>
      </c>
      <c r="U1510" s="1" t="s">
        <v>426</v>
      </c>
      <c r="V1510" t="s">
        <v>9075</v>
      </c>
      <c r="W1510">
        <v>2019</v>
      </c>
    </row>
    <row r="1511" spans="1:23" x14ac:dyDescent="0.3">
      <c r="A1511" s="1">
        <v>9782</v>
      </c>
      <c r="B1511" s="1" t="s">
        <v>4483</v>
      </c>
      <c r="C1511" s="2">
        <v>43722</v>
      </c>
      <c r="D1511" s="2">
        <v>43726</v>
      </c>
      <c r="E1511" s="1" t="s">
        <v>413</v>
      </c>
      <c r="F1511" s="1" t="s">
        <v>2381</v>
      </c>
      <c r="G1511" s="1" t="s">
        <v>2382</v>
      </c>
      <c r="H1511" s="1" t="s">
        <v>436</v>
      </c>
      <c r="I1511" s="1" t="s">
        <v>417</v>
      </c>
      <c r="J1511" s="1" t="s">
        <v>1030</v>
      </c>
      <c r="K1511" s="1" t="s">
        <v>617</v>
      </c>
      <c r="L1511" s="1" t="s">
        <v>420</v>
      </c>
      <c r="M1511" s="1" t="s">
        <v>4486</v>
      </c>
      <c r="N1511" s="1" t="s">
        <v>441</v>
      </c>
      <c r="O1511" s="1" t="s">
        <v>467</v>
      </c>
      <c r="P1511" s="1" t="s">
        <v>4487</v>
      </c>
      <c r="Q1511" s="1">
        <v>673.56799999999998</v>
      </c>
      <c r="R1511" s="1">
        <v>2</v>
      </c>
      <c r="S1511" s="1">
        <v>252.58799999999999</v>
      </c>
      <c r="T1511" s="1">
        <v>0</v>
      </c>
      <c r="U1511" s="1" t="s">
        <v>465</v>
      </c>
      <c r="V1511" t="s">
        <v>9075</v>
      </c>
      <c r="W1511">
        <v>2019</v>
      </c>
    </row>
    <row r="1512" spans="1:23" x14ac:dyDescent="0.3">
      <c r="A1512" s="1">
        <v>817</v>
      </c>
      <c r="B1512" s="1" t="s">
        <v>4488</v>
      </c>
      <c r="C1512" s="2">
        <v>43723</v>
      </c>
      <c r="D1512" s="2">
        <v>43727</v>
      </c>
      <c r="E1512" s="1" t="s">
        <v>413</v>
      </c>
      <c r="F1512" s="1" t="s">
        <v>1616</v>
      </c>
      <c r="G1512" s="1" t="s">
        <v>1617</v>
      </c>
      <c r="H1512" s="1" t="s">
        <v>436</v>
      </c>
      <c r="I1512" s="1" t="s">
        <v>417</v>
      </c>
      <c r="J1512" s="1" t="s">
        <v>481</v>
      </c>
      <c r="K1512" s="1" t="s">
        <v>482</v>
      </c>
      <c r="L1512" s="1" t="s">
        <v>420</v>
      </c>
      <c r="M1512" s="1" t="s">
        <v>4489</v>
      </c>
      <c r="N1512" s="1" t="s">
        <v>441</v>
      </c>
      <c r="O1512" s="1" t="s">
        <v>515</v>
      </c>
      <c r="P1512" s="1" t="s">
        <v>4490</v>
      </c>
      <c r="Q1512" s="1">
        <v>5.3440000000000003</v>
      </c>
      <c r="R1512" s="1">
        <v>1</v>
      </c>
      <c r="S1512" s="1">
        <v>1.8704000000000001</v>
      </c>
      <c r="T1512" s="1">
        <v>0</v>
      </c>
      <c r="U1512" s="1" t="s">
        <v>426</v>
      </c>
      <c r="V1512" t="s">
        <v>9075</v>
      </c>
      <c r="W1512">
        <v>2019</v>
      </c>
    </row>
    <row r="1513" spans="1:23" x14ac:dyDescent="0.3">
      <c r="A1513" s="1">
        <v>925</v>
      </c>
      <c r="B1513" s="1" t="s">
        <v>4491</v>
      </c>
      <c r="C1513" s="2">
        <v>43723</v>
      </c>
      <c r="D1513" s="2">
        <v>43728</v>
      </c>
      <c r="E1513" s="1" t="s">
        <v>413</v>
      </c>
      <c r="F1513" s="1" t="s">
        <v>3253</v>
      </c>
      <c r="G1513" s="1" t="s">
        <v>3254</v>
      </c>
      <c r="H1513" s="1" t="s">
        <v>416</v>
      </c>
      <c r="I1513" s="1" t="s">
        <v>417</v>
      </c>
      <c r="J1513" s="1" t="s">
        <v>616</v>
      </c>
      <c r="K1513" s="1" t="s">
        <v>617</v>
      </c>
      <c r="L1513" s="1" t="s">
        <v>420</v>
      </c>
      <c r="M1513" s="1" t="s">
        <v>4492</v>
      </c>
      <c r="N1513" s="1" t="s">
        <v>441</v>
      </c>
      <c r="O1513" s="1" t="s">
        <v>467</v>
      </c>
      <c r="P1513" s="1" t="s">
        <v>4493</v>
      </c>
      <c r="Q1513" s="1">
        <v>841.56799999999998</v>
      </c>
      <c r="R1513" s="1">
        <v>2</v>
      </c>
      <c r="S1513" s="1">
        <v>294.54880000000003</v>
      </c>
      <c r="T1513" s="1">
        <v>0</v>
      </c>
      <c r="U1513" s="1" t="s">
        <v>426</v>
      </c>
      <c r="V1513" t="s">
        <v>9075</v>
      </c>
      <c r="W1513">
        <v>2019</v>
      </c>
    </row>
    <row r="1514" spans="1:23" x14ac:dyDescent="0.3">
      <c r="A1514" s="1">
        <v>4517</v>
      </c>
      <c r="B1514" s="1" t="s">
        <v>4494</v>
      </c>
      <c r="C1514" s="2">
        <v>43723</v>
      </c>
      <c r="D1514" s="2">
        <v>43728</v>
      </c>
      <c r="E1514" s="1" t="s">
        <v>413</v>
      </c>
      <c r="F1514" s="1" t="s">
        <v>2210</v>
      </c>
      <c r="G1514" s="1" t="s">
        <v>2211</v>
      </c>
      <c r="H1514" s="1" t="s">
        <v>436</v>
      </c>
      <c r="I1514" s="1" t="s">
        <v>417</v>
      </c>
      <c r="J1514" s="1" t="s">
        <v>555</v>
      </c>
      <c r="K1514" s="1" t="s">
        <v>556</v>
      </c>
      <c r="L1514" s="1" t="s">
        <v>439</v>
      </c>
      <c r="M1514" s="1" t="s">
        <v>1921</v>
      </c>
      <c r="N1514" s="1" t="s">
        <v>441</v>
      </c>
      <c r="O1514" s="1" t="s">
        <v>515</v>
      </c>
      <c r="P1514" s="1" t="s">
        <v>1922</v>
      </c>
      <c r="Q1514" s="1">
        <v>21.4</v>
      </c>
      <c r="R1514" s="1">
        <v>5</v>
      </c>
      <c r="S1514" s="1">
        <v>10.058</v>
      </c>
      <c r="T1514" s="1">
        <v>0</v>
      </c>
      <c r="U1514" s="1" t="s">
        <v>426</v>
      </c>
      <c r="V1514" t="s">
        <v>9075</v>
      </c>
      <c r="W1514">
        <v>2019</v>
      </c>
    </row>
    <row r="1515" spans="1:23" x14ac:dyDescent="0.3">
      <c r="A1515" s="1">
        <v>4518</v>
      </c>
      <c r="B1515" s="1" t="s">
        <v>4494</v>
      </c>
      <c r="C1515" s="2">
        <v>43723</v>
      </c>
      <c r="D1515" s="2">
        <v>43728</v>
      </c>
      <c r="E1515" s="1" t="s">
        <v>413</v>
      </c>
      <c r="F1515" s="1" t="s">
        <v>2210</v>
      </c>
      <c r="G1515" s="1" t="s">
        <v>2211</v>
      </c>
      <c r="H1515" s="1" t="s">
        <v>436</v>
      </c>
      <c r="I1515" s="1" t="s">
        <v>417</v>
      </c>
      <c r="J1515" s="1" t="s">
        <v>555</v>
      </c>
      <c r="K1515" s="1" t="s">
        <v>556</v>
      </c>
      <c r="L1515" s="1" t="s">
        <v>439</v>
      </c>
      <c r="M1515" s="1" t="s">
        <v>4495</v>
      </c>
      <c r="N1515" s="1" t="s">
        <v>441</v>
      </c>
      <c r="O1515" s="1" t="s">
        <v>467</v>
      </c>
      <c r="P1515" s="1" t="s">
        <v>4496</v>
      </c>
      <c r="Q1515" s="1">
        <v>48.664000000000001</v>
      </c>
      <c r="R1515" s="1">
        <v>7</v>
      </c>
      <c r="S1515" s="1">
        <v>15.815799999999999</v>
      </c>
      <c r="T1515" s="1">
        <v>0</v>
      </c>
      <c r="U1515" s="1" t="s">
        <v>426</v>
      </c>
      <c r="V1515" t="s">
        <v>9075</v>
      </c>
      <c r="W1515">
        <v>2019</v>
      </c>
    </row>
    <row r="1516" spans="1:23" x14ac:dyDescent="0.3">
      <c r="A1516" s="1">
        <v>8783</v>
      </c>
      <c r="B1516" s="1" t="s">
        <v>4497</v>
      </c>
      <c r="C1516" s="2">
        <v>43723</v>
      </c>
      <c r="D1516" s="2">
        <v>43728</v>
      </c>
      <c r="E1516" s="1" t="s">
        <v>413</v>
      </c>
      <c r="F1516" s="1" t="s">
        <v>4498</v>
      </c>
      <c r="G1516" s="1" t="s">
        <v>4499</v>
      </c>
      <c r="H1516" s="1" t="s">
        <v>416</v>
      </c>
      <c r="I1516" s="1" t="s">
        <v>417</v>
      </c>
      <c r="J1516" s="1" t="s">
        <v>4500</v>
      </c>
      <c r="K1516" s="1" t="s">
        <v>1626</v>
      </c>
      <c r="L1516" s="1" t="s">
        <v>439</v>
      </c>
      <c r="M1516" s="1" t="s">
        <v>4501</v>
      </c>
      <c r="N1516" s="1" t="s">
        <v>441</v>
      </c>
      <c r="O1516" s="1" t="s">
        <v>467</v>
      </c>
      <c r="P1516" s="1" t="s">
        <v>4502</v>
      </c>
      <c r="Q1516" s="1">
        <v>20.416</v>
      </c>
      <c r="R1516" s="1">
        <v>4</v>
      </c>
      <c r="S1516" s="1">
        <v>6.6352000000000002</v>
      </c>
      <c r="T1516" s="1">
        <v>0</v>
      </c>
      <c r="U1516" s="1" t="s">
        <v>426</v>
      </c>
      <c r="V1516" t="s">
        <v>9075</v>
      </c>
      <c r="W1516">
        <v>2019</v>
      </c>
    </row>
    <row r="1517" spans="1:23" x14ac:dyDescent="0.3">
      <c r="A1517" s="1">
        <v>8784</v>
      </c>
      <c r="B1517" s="1" t="s">
        <v>4497</v>
      </c>
      <c r="C1517" s="2">
        <v>43723</v>
      </c>
      <c r="D1517" s="2">
        <v>43728</v>
      </c>
      <c r="E1517" s="1" t="s">
        <v>413</v>
      </c>
      <c r="F1517" s="1" t="s">
        <v>4498</v>
      </c>
      <c r="G1517" s="1" t="s">
        <v>4499</v>
      </c>
      <c r="H1517" s="1" t="s">
        <v>416</v>
      </c>
      <c r="I1517" s="1" t="s">
        <v>417</v>
      </c>
      <c r="J1517" s="1" t="s">
        <v>4500</v>
      </c>
      <c r="K1517" s="1" t="s">
        <v>1626</v>
      </c>
      <c r="L1517" s="1" t="s">
        <v>439</v>
      </c>
      <c r="M1517" s="1" t="s">
        <v>2982</v>
      </c>
      <c r="N1517" s="1" t="s">
        <v>422</v>
      </c>
      <c r="O1517" s="1" t="s">
        <v>463</v>
      </c>
      <c r="P1517" s="1" t="s">
        <v>2983</v>
      </c>
      <c r="Q1517" s="1">
        <v>1128.3900000000001</v>
      </c>
      <c r="R1517" s="1">
        <v>3</v>
      </c>
      <c r="S1517" s="1">
        <v>259.52969999999999</v>
      </c>
      <c r="T1517" s="1">
        <v>0</v>
      </c>
      <c r="U1517" s="1" t="s">
        <v>465</v>
      </c>
      <c r="V1517" t="s">
        <v>9075</v>
      </c>
      <c r="W1517">
        <v>2019</v>
      </c>
    </row>
    <row r="1518" spans="1:23" x14ac:dyDescent="0.3">
      <c r="A1518" s="1">
        <v>9427</v>
      </c>
      <c r="B1518" s="1" t="s">
        <v>4503</v>
      </c>
      <c r="C1518" s="2">
        <v>43723</v>
      </c>
      <c r="D1518" s="2">
        <v>43728</v>
      </c>
      <c r="E1518" s="1" t="s">
        <v>413</v>
      </c>
      <c r="F1518" s="1" t="s">
        <v>4504</v>
      </c>
      <c r="G1518" s="1" t="s">
        <v>4505</v>
      </c>
      <c r="H1518" s="1" t="s">
        <v>436</v>
      </c>
      <c r="I1518" s="1" t="s">
        <v>417</v>
      </c>
      <c r="J1518" s="1" t="s">
        <v>555</v>
      </c>
      <c r="K1518" s="1" t="s">
        <v>556</v>
      </c>
      <c r="L1518" s="1" t="s">
        <v>439</v>
      </c>
      <c r="M1518" s="1" t="s">
        <v>4506</v>
      </c>
      <c r="N1518" s="1" t="s">
        <v>441</v>
      </c>
      <c r="O1518" s="1" t="s">
        <v>484</v>
      </c>
      <c r="P1518" s="1" t="s">
        <v>4507</v>
      </c>
      <c r="Q1518" s="1">
        <v>35.4</v>
      </c>
      <c r="R1518" s="1">
        <v>5</v>
      </c>
      <c r="S1518" s="1">
        <v>13.452</v>
      </c>
      <c r="T1518" s="1">
        <v>0</v>
      </c>
      <c r="U1518" s="1" t="s">
        <v>426</v>
      </c>
      <c r="V1518" t="s">
        <v>9075</v>
      </c>
      <c r="W1518">
        <v>2019</v>
      </c>
    </row>
    <row r="1519" spans="1:23" x14ac:dyDescent="0.3">
      <c r="A1519" s="1">
        <v>6999</v>
      </c>
      <c r="B1519" s="1" t="s">
        <v>4508</v>
      </c>
      <c r="C1519" s="2">
        <v>43724</v>
      </c>
      <c r="D1519" s="2">
        <v>43730</v>
      </c>
      <c r="E1519" s="1" t="s">
        <v>413</v>
      </c>
      <c r="F1519" s="1" t="s">
        <v>1755</v>
      </c>
      <c r="G1519" s="1" t="s">
        <v>1756</v>
      </c>
      <c r="H1519" s="1" t="s">
        <v>503</v>
      </c>
      <c r="I1519" s="1" t="s">
        <v>417</v>
      </c>
      <c r="J1519" s="1" t="s">
        <v>4509</v>
      </c>
      <c r="K1519" s="1" t="s">
        <v>438</v>
      </c>
      <c r="L1519" s="1" t="s">
        <v>439</v>
      </c>
      <c r="M1519" s="1" t="s">
        <v>4253</v>
      </c>
      <c r="N1519" s="1" t="s">
        <v>441</v>
      </c>
      <c r="O1519" s="1" t="s">
        <v>515</v>
      </c>
      <c r="P1519" s="1" t="s">
        <v>4510</v>
      </c>
      <c r="Q1519" s="1">
        <v>12.96</v>
      </c>
      <c r="R1519" s="1">
        <v>2</v>
      </c>
      <c r="S1519" s="1">
        <v>6.3503999999999996</v>
      </c>
      <c r="T1519" s="1">
        <v>0</v>
      </c>
      <c r="U1519" s="1" t="s">
        <v>426</v>
      </c>
      <c r="V1519" t="s">
        <v>9075</v>
      </c>
      <c r="W1519">
        <v>2019</v>
      </c>
    </row>
    <row r="1520" spans="1:23" x14ac:dyDescent="0.3">
      <c r="A1520" s="1">
        <v>7271</v>
      </c>
      <c r="B1520" s="1" t="s">
        <v>4511</v>
      </c>
      <c r="C1520" s="2">
        <v>43724</v>
      </c>
      <c r="D1520" s="2">
        <v>43730</v>
      </c>
      <c r="E1520" s="1" t="s">
        <v>413</v>
      </c>
      <c r="F1520" s="1" t="s">
        <v>4512</v>
      </c>
      <c r="G1520" s="1" t="s">
        <v>4513</v>
      </c>
      <c r="H1520" s="1" t="s">
        <v>416</v>
      </c>
      <c r="I1520" s="1" t="s">
        <v>417</v>
      </c>
      <c r="J1520" s="1" t="s">
        <v>3385</v>
      </c>
      <c r="K1520" s="1" t="s">
        <v>438</v>
      </c>
      <c r="L1520" s="1" t="s">
        <v>439</v>
      </c>
      <c r="M1520" s="1" t="s">
        <v>4514</v>
      </c>
      <c r="N1520" s="1" t="s">
        <v>422</v>
      </c>
      <c r="O1520" s="1" t="s">
        <v>423</v>
      </c>
      <c r="P1520" s="1" t="s">
        <v>4515</v>
      </c>
      <c r="Q1520" s="1">
        <v>273.666</v>
      </c>
      <c r="R1520" s="1">
        <v>2</v>
      </c>
      <c r="S1520" s="1">
        <v>-12.878399999999999</v>
      </c>
      <c r="T1520" s="1">
        <v>0</v>
      </c>
      <c r="U1520" s="1" t="s">
        <v>465</v>
      </c>
      <c r="V1520" t="s">
        <v>9075</v>
      </c>
      <c r="W1520">
        <v>2019</v>
      </c>
    </row>
    <row r="1521" spans="1:23" x14ac:dyDescent="0.3">
      <c r="A1521" s="1">
        <v>7272</v>
      </c>
      <c r="B1521" s="1" t="s">
        <v>4511</v>
      </c>
      <c r="C1521" s="2">
        <v>43724</v>
      </c>
      <c r="D1521" s="2">
        <v>43730</v>
      </c>
      <c r="E1521" s="1" t="s">
        <v>413</v>
      </c>
      <c r="F1521" s="1" t="s">
        <v>4512</v>
      </c>
      <c r="G1521" s="1" t="s">
        <v>4513</v>
      </c>
      <c r="H1521" s="1" t="s">
        <v>416</v>
      </c>
      <c r="I1521" s="1" t="s">
        <v>417</v>
      </c>
      <c r="J1521" s="1" t="s">
        <v>3385</v>
      </c>
      <c r="K1521" s="1" t="s">
        <v>438</v>
      </c>
      <c r="L1521" s="1" t="s">
        <v>439</v>
      </c>
      <c r="M1521" s="1" t="s">
        <v>4516</v>
      </c>
      <c r="N1521" s="1" t="s">
        <v>441</v>
      </c>
      <c r="O1521" s="1" t="s">
        <v>677</v>
      </c>
      <c r="P1521" s="1" t="s">
        <v>4517</v>
      </c>
      <c r="Q1521" s="1">
        <v>17.48</v>
      </c>
      <c r="R1521" s="1">
        <v>4</v>
      </c>
      <c r="S1521" s="1">
        <v>4.5448000000000004</v>
      </c>
      <c r="T1521" s="1">
        <v>0</v>
      </c>
      <c r="U1521" s="1" t="s">
        <v>465</v>
      </c>
      <c r="V1521" t="s">
        <v>9075</v>
      </c>
      <c r="W1521">
        <v>2019</v>
      </c>
    </row>
    <row r="1522" spans="1:23" x14ac:dyDescent="0.3">
      <c r="A1522" s="1">
        <v>8892</v>
      </c>
      <c r="B1522" s="1" t="s">
        <v>4518</v>
      </c>
      <c r="C1522" s="2">
        <v>43724</v>
      </c>
      <c r="D1522" s="2">
        <v>43726</v>
      </c>
      <c r="E1522" s="1" t="s">
        <v>433</v>
      </c>
      <c r="F1522" s="1" t="s">
        <v>4519</v>
      </c>
      <c r="G1522" s="1" t="s">
        <v>4520</v>
      </c>
      <c r="H1522" s="1" t="s">
        <v>503</v>
      </c>
      <c r="I1522" s="1" t="s">
        <v>417</v>
      </c>
      <c r="J1522" s="1" t="s">
        <v>580</v>
      </c>
      <c r="K1522" s="1" t="s">
        <v>649</v>
      </c>
      <c r="L1522" s="1" t="s">
        <v>474</v>
      </c>
      <c r="M1522" s="1" t="s">
        <v>3221</v>
      </c>
      <c r="N1522" s="1" t="s">
        <v>422</v>
      </c>
      <c r="O1522" s="1" t="s">
        <v>657</v>
      </c>
      <c r="P1522" s="1" t="s">
        <v>3222</v>
      </c>
      <c r="Q1522" s="1">
        <v>121.78</v>
      </c>
      <c r="R1522" s="1">
        <v>2</v>
      </c>
      <c r="S1522" s="1">
        <v>30.445</v>
      </c>
      <c r="T1522" s="1">
        <v>0</v>
      </c>
      <c r="U1522" s="1" t="s">
        <v>426</v>
      </c>
      <c r="V1522" t="s">
        <v>9075</v>
      </c>
      <c r="W1522">
        <v>2019</v>
      </c>
    </row>
    <row r="1523" spans="1:23" x14ac:dyDescent="0.3">
      <c r="A1523" s="1">
        <v>90</v>
      </c>
      <c r="B1523" s="1" t="s">
        <v>4521</v>
      </c>
      <c r="C1523" s="2">
        <v>43725</v>
      </c>
      <c r="D1523" s="2">
        <v>43730</v>
      </c>
      <c r="E1523" s="1" t="s">
        <v>413</v>
      </c>
      <c r="F1523" s="1" t="s">
        <v>3060</v>
      </c>
      <c r="G1523" s="1" t="s">
        <v>3061</v>
      </c>
      <c r="H1523" s="1" t="s">
        <v>416</v>
      </c>
      <c r="I1523" s="1" t="s">
        <v>417</v>
      </c>
      <c r="J1523" s="1" t="s">
        <v>437</v>
      </c>
      <c r="K1523" s="1" t="s">
        <v>438</v>
      </c>
      <c r="L1523" s="1" t="s">
        <v>439</v>
      </c>
      <c r="M1523" s="1" t="s">
        <v>4522</v>
      </c>
      <c r="N1523" s="1" t="s">
        <v>441</v>
      </c>
      <c r="O1523" s="1" t="s">
        <v>484</v>
      </c>
      <c r="P1523" s="1" t="s">
        <v>4523</v>
      </c>
      <c r="Q1523" s="1">
        <v>20.100000000000001</v>
      </c>
      <c r="R1523" s="1">
        <v>3</v>
      </c>
      <c r="S1523" s="1">
        <v>6.633</v>
      </c>
      <c r="T1523" s="1">
        <v>0</v>
      </c>
      <c r="U1523" s="1" t="s">
        <v>426</v>
      </c>
      <c r="V1523" t="s">
        <v>9075</v>
      </c>
      <c r="W1523">
        <v>2019</v>
      </c>
    </row>
    <row r="1524" spans="1:23" x14ac:dyDescent="0.3">
      <c r="A1524" s="1">
        <v>91</v>
      </c>
      <c r="B1524" s="1" t="s">
        <v>4521</v>
      </c>
      <c r="C1524" s="2">
        <v>43725</v>
      </c>
      <c r="D1524" s="2">
        <v>43730</v>
      </c>
      <c r="E1524" s="1" t="s">
        <v>413</v>
      </c>
      <c r="F1524" s="1" t="s">
        <v>3060</v>
      </c>
      <c r="G1524" s="1" t="s">
        <v>3061</v>
      </c>
      <c r="H1524" s="1" t="s">
        <v>416</v>
      </c>
      <c r="I1524" s="1" t="s">
        <v>417</v>
      </c>
      <c r="J1524" s="1" t="s">
        <v>437</v>
      </c>
      <c r="K1524" s="1" t="s">
        <v>438</v>
      </c>
      <c r="L1524" s="1" t="s">
        <v>439</v>
      </c>
      <c r="M1524" s="1" t="s">
        <v>700</v>
      </c>
      <c r="N1524" s="1" t="s">
        <v>428</v>
      </c>
      <c r="O1524" s="1" t="s">
        <v>429</v>
      </c>
      <c r="P1524" s="1" t="s">
        <v>701</v>
      </c>
      <c r="Q1524" s="1">
        <v>73.584000000000003</v>
      </c>
      <c r="R1524" s="1">
        <v>2</v>
      </c>
      <c r="S1524" s="1">
        <v>8.2782</v>
      </c>
      <c r="T1524" s="1">
        <v>0</v>
      </c>
      <c r="U1524" s="1" t="s">
        <v>426</v>
      </c>
      <c r="V1524" t="s">
        <v>9075</v>
      </c>
      <c r="W1524">
        <v>2019</v>
      </c>
    </row>
    <row r="1525" spans="1:23" x14ac:dyDescent="0.3">
      <c r="A1525" s="1">
        <v>92</v>
      </c>
      <c r="B1525" s="1" t="s">
        <v>4521</v>
      </c>
      <c r="C1525" s="2">
        <v>43725</v>
      </c>
      <c r="D1525" s="2">
        <v>43730</v>
      </c>
      <c r="E1525" s="1" t="s">
        <v>413</v>
      </c>
      <c r="F1525" s="1" t="s">
        <v>3060</v>
      </c>
      <c r="G1525" s="1" t="s">
        <v>3061</v>
      </c>
      <c r="H1525" s="1" t="s">
        <v>416</v>
      </c>
      <c r="I1525" s="1" t="s">
        <v>417</v>
      </c>
      <c r="J1525" s="1" t="s">
        <v>437</v>
      </c>
      <c r="K1525" s="1" t="s">
        <v>438</v>
      </c>
      <c r="L1525" s="1" t="s">
        <v>439</v>
      </c>
      <c r="M1525" s="1" t="s">
        <v>4524</v>
      </c>
      <c r="N1525" s="1" t="s">
        <v>441</v>
      </c>
      <c r="O1525" s="1" t="s">
        <v>515</v>
      </c>
      <c r="P1525" s="1" t="s">
        <v>4525</v>
      </c>
      <c r="Q1525" s="1">
        <v>6.48</v>
      </c>
      <c r="R1525" s="1">
        <v>1</v>
      </c>
      <c r="S1525" s="1">
        <v>3.1103999999999998</v>
      </c>
      <c r="T1525" s="1">
        <v>0</v>
      </c>
      <c r="U1525" s="1" t="s">
        <v>426</v>
      </c>
      <c r="V1525" t="s">
        <v>9075</v>
      </c>
      <c r="W1525">
        <v>2019</v>
      </c>
    </row>
    <row r="1526" spans="1:23" x14ac:dyDescent="0.3">
      <c r="A1526" s="1">
        <v>1508</v>
      </c>
      <c r="B1526" s="1" t="s">
        <v>4526</v>
      </c>
      <c r="C1526" s="2">
        <v>43725</v>
      </c>
      <c r="D1526" s="2">
        <v>43731</v>
      </c>
      <c r="E1526" s="1" t="s">
        <v>413</v>
      </c>
      <c r="F1526" s="1" t="s">
        <v>4527</v>
      </c>
      <c r="G1526" s="1" t="s">
        <v>4528</v>
      </c>
      <c r="H1526" s="1" t="s">
        <v>436</v>
      </c>
      <c r="I1526" s="1" t="s">
        <v>417</v>
      </c>
      <c r="J1526" s="1" t="s">
        <v>580</v>
      </c>
      <c r="K1526" s="1" t="s">
        <v>649</v>
      </c>
      <c r="L1526" s="1" t="s">
        <v>474</v>
      </c>
      <c r="M1526" s="1" t="s">
        <v>4529</v>
      </c>
      <c r="N1526" s="1" t="s">
        <v>428</v>
      </c>
      <c r="O1526" s="1" t="s">
        <v>843</v>
      </c>
      <c r="P1526" s="1" t="s">
        <v>4530</v>
      </c>
      <c r="Q1526" s="1">
        <v>396</v>
      </c>
      <c r="R1526" s="1">
        <v>4</v>
      </c>
      <c r="S1526" s="1">
        <v>190.08</v>
      </c>
      <c r="T1526" s="1">
        <v>0</v>
      </c>
      <c r="U1526" s="1" t="s">
        <v>426</v>
      </c>
      <c r="V1526" t="s">
        <v>9075</v>
      </c>
      <c r="W1526">
        <v>2019</v>
      </c>
    </row>
    <row r="1527" spans="1:23" x14ac:dyDescent="0.3">
      <c r="A1527" s="1">
        <v>2256</v>
      </c>
      <c r="B1527" s="1" t="s">
        <v>4531</v>
      </c>
      <c r="C1527" s="2">
        <v>43725</v>
      </c>
      <c r="D1527" s="2">
        <v>43730</v>
      </c>
      <c r="E1527" s="1" t="s">
        <v>413</v>
      </c>
      <c r="F1527" s="1" t="s">
        <v>538</v>
      </c>
      <c r="G1527" s="1" t="s">
        <v>539</v>
      </c>
      <c r="H1527" s="1" t="s">
        <v>416</v>
      </c>
      <c r="I1527" s="1" t="s">
        <v>417</v>
      </c>
      <c r="J1527" s="1" t="s">
        <v>4532</v>
      </c>
      <c r="K1527" s="1" t="s">
        <v>4533</v>
      </c>
      <c r="L1527" s="1" t="s">
        <v>420</v>
      </c>
      <c r="M1527" s="1" t="s">
        <v>4484</v>
      </c>
      <c r="N1527" s="1" t="s">
        <v>428</v>
      </c>
      <c r="O1527" s="1" t="s">
        <v>429</v>
      </c>
      <c r="P1527" s="1" t="s">
        <v>4485</v>
      </c>
      <c r="Q1527" s="1">
        <v>437.85</v>
      </c>
      <c r="R1527" s="1">
        <v>3</v>
      </c>
      <c r="S1527" s="1">
        <v>131.35499999999999</v>
      </c>
      <c r="T1527" s="1">
        <v>0</v>
      </c>
      <c r="U1527" s="1" t="s">
        <v>426</v>
      </c>
      <c r="V1527" t="s">
        <v>9075</v>
      </c>
      <c r="W1527">
        <v>2019</v>
      </c>
    </row>
    <row r="1528" spans="1:23" x14ac:dyDescent="0.3">
      <c r="A1528" s="1">
        <v>2257</v>
      </c>
      <c r="B1528" s="1" t="s">
        <v>4531</v>
      </c>
      <c r="C1528" s="2">
        <v>43725</v>
      </c>
      <c r="D1528" s="2">
        <v>43730</v>
      </c>
      <c r="E1528" s="1" t="s">
        <v>413</v>
      </c>
      <c r="F1528" s="1" t="s">
        <v>538</v>
      </c>
      <c r="G1528" s="1" t="s">
        <v>539</v>
      </c>
      <c r="H1528" s="1" t="s">
        <v>416</v>
      </c>
      <c r="I1528" s="1" t="s">
        <v>417</v>
      </c>
      <c r="J1528" s="1" t="s">
        <v>4532</v>
      </c>
      <c r="K1528" s="1" t="s">
        <v>4533</v>
      </c>
      <c r="L1528" s="1" t="s">
        <v>420</v>
      </c>
      <c r="M1528" s="1" t="s">
        <v>4534</v>
      </c>
      <c r="N1528" s="1" t="s">
        <v>422</v>
      </c>
      <c r="O1528" s="1" t="s">
        <v>512</v>
      </c>
      <c r="P1528" s="1" t="s">
        <v>4535</v>
      </c>
      <c r="Q1528" s="1">
        <v>109.48</v>
      </c>
      <c r="R1528" s="1">
        <v>2</v>
      </c>
      <c r="S1528" s="1">
        <v>33.938800000000001</v>
      </c>
      <c r="T1528" s="1">
        <v>0</v>
      </c>
      <c r="U1528" s="1" t="s">
        <v>465</v>
      </c>
      <c r="V1528" t="s">
        <v>9075</v>
      </c>
      <c r="W1528">
        <v>2019</v>
      </c>
    </row>
    <row r="1529" spans="1:23" x14ac:dyDescent="0.3">
      <c r="A1529" s="1">
        <v>3249</v>
      </c>
      <c r="B1529" s="1" t="s">
        <v>4536</v>
      </c>
      <c r="C1529" s="2">
        <v>43725</v>
      </c>
      <c r="D1529" s="2">
        <v>43729</v>
      </c>
      <c r="E1529" s="1" t="s">
        <v>413</v>
      </c>
      <c r="F1529" s="1" t="s">
        <v>1273</v>
      </c>
      <c r="G1529" s="1" t="s">
        <v>1274</v>
      </c>
      <c r="H1529" s="1" t="s">
        <v>503</v>
      </c>
      <c r="I1529" s="1" t="s">
        <v>417</v>
      </c>
      <c r="J1529" s="1" t="s">
        <v>555</v>
      </c>
      <c r="K1529" s="1" t="s">
        <v>556</v>
      </c>
      <c r="L1529" s="1" t="s">
        <v>439</v>
      </c>
      <c r="M1529" s="1" t="s">
        <v>4538</v>
      </c>
      <c r="N1529" s="1" t="s">
        <v>422</v>
      </c>
      <c r="O1529" s="1" t="s">
        <v>657</v>
      </c>
      <c r="P1529" s="1" t="s">
        <v>4539</v>
      </c>
      <c r="Q1529" s="1">
        <v>113.88800000000001</v>
      </c>
      <c r="R1529" s="1">
        <v>2</v>
      </c>
      <c r="S1529" s="1">
        <v>9.9651999999999994</v>
      </c>
      <c r="T1529" s="1">
        <v>0</v>
      </c>
      <c r="U1529" s="1" t="s">
        <v>426</v>
      </c>
      <c r="V1529" t="s">
        <v>9075</v>
      </c>
      <c r="W1529">
        <v>2019</v>
      </c>
    </row>
    <row r="1530" spans="1:23" x14ac:dyDescent="0.3">
      <c r="A1530" s="1">
        <v>3250</v>
      </c>
      <c r="B1530" s="1" t="s">
        <v>4536</v>
      </c>
      <c r="C1530" s="2">
        <v>43725</v>
      </c>
      <c r="D1530" s="2">
        <v>43729</v>
      </c>
      <c r="E1530" s="1" t="s">
        <v>413</v>
      </c>
      <c r="F1530" s="1" t="s">
        <v>1273</v>
      </c>
      <c r="G1530" s="1" t="s">
        <v>1274</v>
      </c>
      <c r="H1530" s="1" t="s">
        <v>503</v>
      </c>
      <c r="I1530" s="1" t="s">
        <v>417</v>
      </c>
      <c r="J1530" s="1" t="s">
        <v>555</v>
      </c>
      <c r="K1530" s="1" t="s">
        <v>556</v>
      </c>
      <c r="L1530" s="1" t="s">
        <v>439</v>
      </c>
      <c r="M1530" s="1" t="s">
        <v>4540</v>
      </c>
      <c r="N1530" s="1" t="s">
        <v>428</v>
      </c>
      <c r="O1530" s="1" t="s">
        <v>429</v>
      </c>
      <c r="P1530" s="1" t="s">
        <v>4541</v>
      </c>
      <c r="Q1530" s="1">
        <v>105.584</v>
      </c>
      <c r="R1530" s="1">
        <v>2</v>
      </c>
      <c r="S1530" s="1">
        <v>7.9188000000000001</v>
      </c>
      <c r="T1530" s="1">
        <v>0</v>
      </c>
      <c r="U1530" s="1" t="s">
        <v>465</v>
      </c>
      <c r="V1530" t="s">
        <v>9075</v>
      </c>
      <c r="W1530">
        <v>2019</v>
      </c>
    </row>
    <row r="1531" spans="1:23" x14ac:dyDescent="0.3">
      <c r="A1531" s="1">
        <v>3311</v>
      </c>
      <c r="B1531" s="1" t="s">
        <v>4542</v>
      </c>
      <c r="C1531" s="2">
        <v>43725</v>
      </c>
      <c r="D1531" s="2">
        <v>43730</v>
      </c>
      <c r="E1531" s="1" t="s">
        <v>413</v>
      </c>
      <c r="F1531" s="1" t="s">
        <v>2544</v>
      </c>
      <c r="G1531" s="1" t="s">
        <v>2545</v>
      </c>
      <c r="H1531" s="1" t="s">
        <v>436</v>
      </c>
      <c r="I1531" s="1" t="s">
        <v>417</v>
      </c>
      <c r="J1531" s="1" t="s">
        <v>616</v>
      </c>
      <c r="K1531" s="1" t="s">
        <v>617</v>
      </c>
      <c r="L1531" s="1" t="s">
        <v>420</v>
      </c>
      <c r="M1531" s="1" t="s">
        <v>486</v>
      </c>
      <c r="N1531" s="1" t="s">
        <v>441</v>
      </c>
      <c r="O1531" s="1" t="s">
        <v>467</v>
      </c>
      <c r="P1531" s="1" t="s">
        <v>487</v>
      </c>
      <c r="Q1531" s="1">
        <v>232.4</v>
      </c>
      <c r="R1531" s="1">
        <v>5</v>
      </c>
      <c r="S1531" s="1">
        <v>78.435000000000002</v>
      </c>
      <c r="T1531" s="1">
        <v>0</v>
      </c>
      <c r="U1531" s="1" t="s">
        <v>426</v>
      </c>
      <c r="V1531" t="s">
        <v>9075</v>
      </c>
      <c r="W1531">
        <v>2019</v>
      </c>
    </row>
    <row r="1532" spans="1:23" x14ac:dyDescent="0.3">
      <c r="A1532" s="1">
        <v>3720</v>
      </c>
      <c r="B1532" s="1" t="s">
        <v>4543</v>
      </c>
      <c r="C1532" s="2">
        <v>43725</v>
      </c>
      <c r="D1532" s="2">
        <v>43731</v>
      </c>
      <c r="E1532" s="1" t="s">
        <v>413</v>
      </c>
      <c r="F1532" s="1" t="s">
        <v>4544</v>
      </c>
      <c r="G1532" s="1" t="s">
        <v>4545</v>
      </c>
      <c r="H1532" s="1" t="s">
        <v>416</v>
      </c>
      <c r="I1532" s="1" t="s">
        <v>417</v>
      </c>
      <c r="J1532" s="1" t="s">
        <v>580</v>
      </c>
      <c r="K1532" s="1" t="s">
        <v>1166</v>
      </c>
      <c r="L1532" s="1" t="s">
        <v>449</v>
      </c>
      <c r="M1532" s="1" t="s">
        <v>4546</v>
      </c>
      <c r="N1532" s="1" t="s">
        <v>441</v>
      </c>
      <c r="O1532" s="1" t="s">
        <v>484</v>
      </c>
      <c r="P1532" s="1" t="s">
        <v>4547</v>
      </c>
      <c r="Q1532" s="1">
        <v>33.4</v>
      </c>
      <c r="R1532" s="1">
        <v>5</v>
      </c>
      <c r="S1532" s="1">
        <v>12.358000000000001</v>
      </c>
      <c r="T1532" s="1">
        <v>0</v>
      </c>
      <c r="U1532" s="1" t="s">
        <v>426</v>
      </c>
      <c r="V1532" t="s">
        <v>9075</v>
      </c>
      <c r="W1532">
        <v>2019</v>
      </c>
    </row>
    <row r="1533" spans="1:23" x14ac:dyDescent="0.3">
      <c r="A1533" s="1">
        <v>9028</v>
      </c>
      <c r="B1533" s="1" t="s">
        <v>4548</v>
      </c>
      <c r="C1533" s="2">
        <v>43725</v>
      </c>
      <c r="D1533" s="2">
        <v>43730</v>
      </c>
      <c r="E1533" s="1" t="s">
        <v>413</v>
      </c>
      <c r="F1533" s="1" t="s">
        <v>4549</v>
      </c>
      <c r="G1533" s="1" t="s">
        <v>4550</v>
      </c>
      <c r="H1533" s="1" t="s">
        <v>436</v>
      </c>
      <c r="I1533" s="1" t="s">
        <v>417</v>
      </c>
      <c r="J1533" s="1" t="s">
        <v>4551</v>
      </c>
      <c r="K1533" s="1" t="s">
        <v>1297</v>
      </c>
      <c r="L1533" s="1" t="s">
        <v>420</v>
      </c>
      <c r="M1533" s="1" t="s">
        <v>1836</v>
      </c>
      <c r="N1533" s="1" t="s">
        <v>422</v>
      </c>
      <c r="O1533" s="1" t="s">
        <v>512</v>
      </c>
      <c r="P1533" s="1" t="s">
        <v>1837</v>
      </c>
      <c r="Q1533" s="1">
        <v>14.82</v>
      </c>
      <c r="R1533" s="1">
        <v>3</v>
      </c>
      <c r="S1533" s="1">
        <v>6.2244000000000002</v>
      </c>
      <c r="T1533" s="1">
        <v>0</v>
      </c>
      <c r="U1533" s="1" t="s">
        <v>426</v>
      </c>
      <c r="V1533" t="s">
        <v>9075</v>
      </c>
      <c r="W1533">
        <v>2019</v>
      </c>
    </row>
    <row r="1534" spans="1:23" x14ac:dyDescent="0.3">
      <c r="A1534" s="1">
        <v>9029</v>
      </c>
      <c r="B1534" s="1" t="s">
        <v>4548</v>
      </c>
      <c r="C1534" s="2">
        <v>43725</v>
      </c>
      <c r="D1534" s="2">
        <v>43730</v>
      </c>
      <c r="E1534" s="1" t="s">
        <v>413</v>
      </c>
      <c r="F1534" s="1" t="s">
        <v>4549</v>
      </c>
      <c r="G1534" s="1" t="s">
        <v>4550</v>
      </c>
      <c r="H1534" s="1" t="s">
        <v>436</v>
      </c>
      <c r="I1534" s="1" t="s">
        <v>417</v>
      </c>
      <c r="J1534" s="1" t="s">
        <v>4551</v>
      </c>
      <c r="K1534" s="1" t="s">
        <v>1297</v>
      </c>
      <c r="L1534" s="1" t="s">
        <v>420</v>
      </c>
      <c r="M1534" s="1" t="s">
        <v>1399</v>
      </c>
      <c r="N1534" s="1" t="s">
        <v>422</v>
      </c>
      <c r="O1534" s="1" t="s">
        <v>512</v>
      </c>
      <c r="P1534" s="1" t="s">
        <v>1400</v>
      </c>
      <c r="Q1534" s="1">
        <v>191.82</v>
      </c>
      <c r="R1534" s="1">
        <v>3</v>
      </c>
      <c r="S1534" s="1">
        <v>61.382399999999997</v>
      </c>
      <c r="T1534" s="1">
        <v>0</v>
      </c>
      <c r="U1534" s="1" t="s">
        <v>465</v>
      </c>
      <c r="V1534" t="s">
        <v>9075</v>
      </c>
      <c r="W1534">
        <v>2019</v>
      </c>
    </row>
    <row r="1535" spans="1:23" x14ac:dyDescent="0.3">
      <c r="A1535" s="1">
        <v>9090</v>
      </c>
      <c r="B1535" s="1" t="s">
        <v>4552</v>
      </c>
      <c r="C1535" s="2">
        <v>43725</v>
      </c>
      <c r="D1535" s="2">
        <v>43728</v>
      </c>
      <c r="E1535" s="1" t="s">
        <v>489</v>
      </c>
      <c r="F1535" s="1" t="s">
        <v>4397</v>
      </c>
      <c r="G1535" s="1" t="s">
        <v>4398</v>
      </c>
      <c r="H1535" s="1" t="s">
        <v>436</v>
      </c>
      <c r="I1535" s="1" t="s">
        <v>417</v>
      </c>
      <c r="J1535" s="1" t="s">
        <v>570</v>
      </c>
      <c r="K1535" s="1" t="s">
        <v>549</v>
      </c>
      <c r="L1535" s="1" t="s">
        <v>420</v>
      </c>
      <c r="M1535" s="1" t="s">
        <v>4553</v>
      </c>
      <c r="N1535" s="1" t="s">
        <v>441</v>
      </c>
      <c r="O1535" s="1" t="s">
        <v>442</v>
      </c>
      <c r="P1535" s="1" t="s">
        <v>4554</v>
      </c>
      <c r="Q1535" s="1">
        <v>295.39999999999998</v>
      </c>
      <c r="R1535" s="1">
        <v>5</v>
      </c>
      <c r="S1535" s="1">
        <v>-62.772500000000001</v>
      </c>
      <c r="T1535" s="1">
        <v>0</v>
      </c>
      <c r="U1535" s="1" t="s">
        <v>426</v>
      </c>
      <c r="V1535" t="s">
        <v>9075</v>
      </c>
      <c r="W1535">
        <v>2019</v>
      </c>
    </row>
    <row r="1536" spans="1:23" x14ac:dyDescent="0.3">
      <c r="A1536" s="1">
        <v>9449</v>
      </c>
      <c r="B1536" s="1" t="s">
        <v>4555</v>
      </c>
      <c r="C1536" s="2">
        <v>43725</v>
      </c>
      <c r="D1536" s="2">
        <v>43731</v>
      </c>
      <c r="E1536" s="1" t="s">
        <v>413</v>
      </c>
      <c r="F1536" s="1" t="s">
        <v>637</v>
      </c>
      <c r="G1536" s="1" t="s">
        <v>638</v>
      </c>
      <c r="H1536" s="1" t="s">
        <v>503</v>
      </c>
      <c r="I1536" s="1" t="s">
        <v>417</v>
      </c>
      <c r="J1536" s="1" t="s">
        <v>4556</v>
      </c>
      <c r="K1536" s="1" t="s">
        <v>556</v>
      </c>
      <c r="L1536" s="1" t="s">
        <v>439</v>
      </c>
      <c r="M1536" s="1" t="s">
        <v>2529</v>
      </c>
      <c r="N1536" s="1" t="s">
        <v>441</v>
      </c>
      <c r="O1536" s="1" t="s">
        <v>692</v>
      </c>
      <c r="P1536" s="1" t="s">
        <v>2530</v>
      </c>
      <c r="Q1536" s="1">
        <v>12.32</v>
      </c>
      <c r="R1536" s="1">
        <v>4</v>
      </c>
      <c r="S1536" s="1">
        <v>5.9135999999999997</v>
      </c>
      <c r="T1536" s="1">
        <v>0</v>
      </c>
      <c r="U1536" s="1" t="s">
        <v>426</v>
      </c>
      <c r="V1536" t="s">
        <v>9075</v>
      </c>
      <c r="W1536">
        <v>2019</v>
      </c>
    </row>
    <row r="1537" spans="1:23" x14ac:dyDescent="0.3">
      <c r="A1537" s="1">
        <v>71</v>
      </c>
      <c r="B1537" s="1" t="s">
        <v>4557</v>
      </c>
      <c r="C1537" s="2">
        <v>43726</v>
      </c>
      <c r="D1537" s="2">
        <v>43731</v>
      </c>
      <c r="E1537" s="1" t="s">
        <v>413</v>
      </c>
      <c r="F1537" s="1" t="s">
        <v>4558</v>
      </c>
      <c r="G1537" s="1" t="s">
        <v>4559</v>
      </c>
      <c r="H1537" s="1" t="s">
        <v>436</v>
      </c>
      <c r="I1537" s="1" t="s">
        <v>417</v>
      </c>
      <c r="J1537" s="1" t="s">
        <v>616</v>
      </c>
      <c r="K1537" s="1" t="s">
        <v>617</v>
      </c>
      <c r="L1537" s="1" t="s">
        <v>420</v>
      </c>
      <c r="M1537" s="1" t="s">
        <v>4401</v>
      </c>
      <c r="N1537" s="1" t="s">
        <v>441</v>
      </c>
      <c r="O1537" s="1" t="s">
        <v>467</v>
      </c>
      <c r="P1537" s="1" t="s">
        <v>4560</v>
      </c>
      <c r="Q1537" s="1">
        <v>4.6159999999999997</v>
      </c>
      <c r="R1537" s="1">
        <v>1</v>
      </c>
      <c r="S1537" s="1">
        <v>1.7310000000000001</v>
      </c>
      <c r="T1537" s="1">
        <v>0</v>
      </c>
      <c r="U1537" s="1" t="s">
        <v>426</v>
      </c>
      <c r="V1537" t="s">
        <v>9075</v>
      </c>
      <c r="W1537">
        <v>2019</v>
      </c>
    </row>
    <row r="1538" spans="1:23" x14ac:dyDescent="0.3">
      <c r="A1538" s="1">
        <v>756</v>
      </c>
      <c r="B1538" s="1" t="s">
        <v>4561</v>
      </c>
      <c r="C1538" s="2">
        <v>43726</v>
      </c>
      <c r="D1538" s="2">
        <v>43730</v>
      </c>
      <c r="E1538" s="1" t="s">
        <v>413</v>
      </c>
      <c r="F1538" s="1" t="s">
        <v>2195</v>
      </c>
      <c r="G1538" s="1" t="s">
        <v>2196</v>
      </c>
      <c r="H1538" s="1" t="s">
        <v>416</v>
      </c>
      <c r="I1538" s="1" t="s">
        <v>417</v>
      </c>
      <c r="J1538" s="1" t="s">
        <v>492</v>
      </c>
      <c r="K1538" s="1" t="s">
        <v>493</v>
      </c>
      <c r="L1538" s="1" t="s">
        <v>474</v>
      </c>
      <c r="M1538" s="1" t="s">
        <v>747</v>
      </c>
      <c r="N1538" s="1" t="s">
        <v>422</v>
      </c>
      <c r="O1538" s="1" t="s">
        <v>463</v>
      </c>
      <c r="P1538" s="1" t="s">
        <v>748</v>
      </c>
      <c r="Q1538" s="1">
        <v>383.43799999999999</v>
      </c>
      <c r="R1538" s="1">
        <v>4</v>
      </c>
      <c r="S1538" s="1">
        <v>-167.3184</v>
      </c>
      <c r="T1538" s="1">
        <v>0</v>
      </c>
      <c r="U1538" s="1" t="s">
        <v>426</v>
      </c>
      <c r="V1538" t="s">
        <v>9075</v>
      </c>
      <c r="W1538">
        <v>2019</v>
      </c>
    </row>
    <row r="1539" spans="1:23" x14ac:dyDescent="0.3">
      <c r="A1539" s="1">
        <v>2014</v>
      </c>
      <c r="B1539" s="1" t="s">
        <v>4562</v>
      </c>
      <c r="C1539" s="2">
        <v>43726</v>
      </c>
      <c r="D1539" s="2">
        <v>43731</v>
      </c>
      <c r="E1539" s="1" t="s">
        <v>413</v>
      </c>
      <c r="F1539" s="1" t="s">
        <v>4563</v>
      </c>
      <c r="G1539" s="1" t="s">
        <v>4564</v>
      </c>
      <c r="H1539" s="1" t="s">
        <v>436</v>
      </c>
      <c r="I1539" s="1" t="s">
        <v>417</v>
      </c>
      <c r="J1539" s="1" t="s">
        <v>1690</v>
      </c>
      <c r="K1539" s="1" t="s">
        <v>2647</v>
      </c>
      <c r="L1539" s="1" t="s">
        <v>474</v>
      </c>
      <c r="M1539" s="1" t="s">
        <v>4565</v>
      </c>
      <c r="N1539" s="1" t="s">
        <v>422</v>
      </c>
      <c r="O1539" s="1" t="s">
        <v>657</v>
      </c>
      <c r="P1539" s="1" t="s">
        <v>4566</v>
      </c>
      <c r="Q1539" s="1">
        <v>350.98</v>
      </c>
      <c r="R1539" s="1">
        <v>1</v>
      </c>
      <c r="S1539" s="1">
        <v>84.235200000000006</v>
      </c>
      <c r="T1539" s="1">
        <v>0</v>
      </c>
      <c r="U1539" s="1" t="s">
        <v>426</v>
      </c>
      <c r="V1539" t="s">
        <v>9075</v>
      </c>
      <c r="W1539">
        <v>2019</v>
      </c>
    </row>
    <row r="1540" spans="1:23" x14ac:dyDescent="0.3">
      <c r="A1540" s="1">
        <v>2015</v>
      </c>
      <c r="B1540" s="1" t="s">
        <v>4562</v>
      </c>
      <c r="C1540" s="2">
        <v>43726</v>
      </c>
      <c r="D1540" s="2">
        <v>43731</v>
      </c>
      <c r="E1540" s="1" t="s">
        <v>413</v>
      </c>
      <c r="F1540" s="1" t="s">
        <v>4563</v>
      </c>
      <c r="G1540" s="1" t="s">
        <v>4564</v>
      </c>
      <c r="H1540" s="1" t="s">
        <v>436</v>
      </c>
      <c r="I1540" s="1" t="s">
        <v>417</v>
      </c>
      <c r="J1540" s="1" t="s">
        <v>1690</v>
      </c>
      <c r="K1540" s="1" t="s">
        <v>2647</v>
      </c>
      <c r="L1540" s="1" t="s">
        <v>474</v>
      </c>
      <c r="M1540" s="1" t="s">
        <v>2271</v>
      </c>
      <c r="N1540" s="1" t="s">
        <v>441</v>
      </c>
      <c r="O1540" s="1" t="s">
        <v>515</v>
      </c>
      <c r="P1540" s="1" t="s">
        <v>2272</v>
      </c>
      <c r="Q1540" s="1">
        <v>13.08</v>
      </c>
      <c r="R1540" s="1">
        <v>2</v>
      </c>
      <c r="S1540" s="1">
        <v>6.0167999999999999</v>
      </c>
      <c r="T1540" s="1">
        <v>0</v>
      </c>
      <c r="U1540" s="1" t="s">
        <v>465</v>
      </c>
      <c r="V1540" t="s">
        <v>9075</v>
      </c>
      <c r="W1540">
        <v>2019</v>
      </c>
    </row>
    <row r="1541" spans="1:23" x14ac:dyDescent="0.3">
      <c r="A1541" s="1">
        <v>2016</v>
      </c>
      <c r="B1541" s="1" t="s">
        <v>4562</v>
      </c>
      <c r="C1541" s="2">
        <v>43726</v>
      </c>
      <c r="D1541" s="2">
        <v>43731</v>
      </c>
      <c r="E1541" s="1" t="s">
        <v>413</v>
      </c>
      <c r="F1541" s="1" t="s">
        <v>4563</v>
      </c>
      <c r="G1541" s="1" t="s">
        <v>4564</v>
      </c>
      <c r="H1541" s="1" t="s">
        <v>436</v>
      </c>
      <c r="I1541" s="1" t="s">
        <v>417</v>
      </c>
      <c r="J1541" s="1" t="s">
        <v>1690</v>
      </c>
      <c r="K1541" s="1" t="s">
        <v>2647</v>
      </c>
      <c r="L1541" s="1" t="s">
        <v>474</v>
      </c>
      <c r="M1541" s="1" t="s">
        <v>958</v>
      </c>
      <c r="N1541" s="1" t="s">
        <v>441</v>
      </c>
      <c r="O1541" s="1" t="s">
        <v>442</v>
      </c>
      <c r="P1541" s="1" t="s">
        <v>959</v>
      </c>
      <c r="Q1541" s="1">
        <v>900.08</v>
      </c>
      <c r="R1541" s="1">
        <v>4</v>
      </c>
      <c r="S1541" s="1">
        <v>117.0104</v>
      </c>
      <c r="T1541" s="1">
        <v>0</v>
      </c>
      <c r="U1541" s="1" t="s">
        <v>431</v>
      </c>
      <c r="V1541" t="s">
        <v>9075</v>
      </c>
      <c r="W1541">
        <v>2019</v>
      </c>
    </row>
    <row r="1542" spans="1:23" x14ac:dyDescent="0.3">
      <c r="A1542" s="1">
        <v>3542</v>
      </c>
      <c r="B1542" s="1" t="s">
        <v>4567</v>
      </c>
      <c r="C1542" s="2">
        <v>43726</v>
      </c>
      <c r="D1542" s="2">
        <v>43728</v>
      </c>
      <c r="E1542" s="1" t="s">
        <v>433</v>
      </c>
      <c r="F1542" s="1" t="s">
        <v>2980</v>
      </c>
      <c r="G1542" s="1" t="s">
        <v>2981</v>
      </c>
      <c r="H1542" s="1" t="s">
        <v>436</v>
      </c>
      <c r="I1542" s="1" t="s">
        <v>417</v>
      </c>
      <c r="J1542" s="1" t="s">
        <v>580</v>
      </c>
      <c r="K1542" s="1" t="s">
        <v>549</v>
      </c>
      <c r="L1542" s="1" t="s">
        <v>420</v>
      </c>
      <c r="M1542" s="1" t="s">
        <v>672</v>
      </c>
      <c r="N1542" s="1" t="s">
        <v>422</v>
      </c>
      <c r="O1542" s="1" t="s">
        <v>512</v>
      </c>
      <c r="P1542" s="1" t="s">
        <v>673</v>
      </c>
      <c r="Q1542" s="1">
        <v>5.3520000000000003</v>
      </c>
      <c r="R1542" s="1">
        <v>3</v>
      </c>
      <c r="S1542" s="1">
        <v>1.6055999999999999</v>
      </c>
      <c r="T1542" s="1">
        <v>0</v>
      </c>
      <c r="U1542" s="1" t="s">
        <v>465</v>
      </c>
      <c r="V1542" t="s">
        <v>9075</v>
      </c>
      <c r="W1542">
        <v>2019</v>
      </c>
    </row>
    <row r="1543" spans="1:23" x14ac:dyDescent="0.3">
      <c r="A1543" s="1">
        <v>3543</v>
      </c>
      <c r="B1543" s="1" t="s">
        <v>4567</v>
      </c>
      <c r="C1543" s="2">
        <v>43726</v>
      </c>
      <c r="D1543" s="2">
        <v>43728</v>
      </c>
      <c r="E1543" s="1" t="s">
        <v>433</v>
      </c>
      <c r="F1543" s="1" t="s">
        <v>2980</v>
      </c>
      <c r="G1543" s="1" t="s">
        <v>2981</v>
      </c>
      <c r="H1543" s="1" t="s">
        <v>436</v>
      </c>
      <c r="I1543" s="1" t="s">
        <v>417</v>
      </c>
      <c r="J1543" s="1" t="s">
        <v>580</v>
      </c>
      <c r="K1543" s="1" t="s">
        <v>549</v>
      </c>
      <c r="L1543" s="1" t="s">
        <v>420</v>
      </c>
      <c r="M1543" s="1" t="s">
        <v>1300</v>
      </c>
      <c r="N1543" s="1" t="s">
        <v>422</v>
      </c>
      <c r="O1543" s="1" t="s">
        <v>657</v>
      </c>
      <c r="P1543" s="1" t="s">
        <v>1301</v>
      </c>
      <c r="Q1543" s="1">
        <v>99.372</v>
      </c>
      <c r="R1543" s="1">
        <v>2</v>
      </c>
      <c r="S1543" s="1">
        <v>-7.0979999999999999</v>
      </c>
      <c r="T1543" s="1">
        <v>0</v>
      </c>
      <c r="U1543" s="1" t="s">
        <v>431</v>
      </c>
      <c r="V1543" t="s">
        <v>9075</v>
      </c>
      <c r="W1543">
        <v>2019</v>
      </c>
    </row>
    <row r="1544" spans="1:23" x14ac:dyDescent="0.3">
      <c r="A1544" s="1">
        <v>3544</v>
      </c>
      <c r="B1544" s="1" t="s">
        <v>4567</v>
      </c>
      <c r="C1544" s="2">
        <v>43726</v>
      </c>
      <c r="D1544" s="2">
        <v>43728</v>
      </c>
      <c r="E1544" s="1" t="s">
        <v>433</v>
      </c>
      <c r="F1544" s="1" t="s">
        <v>2980</v>
      </c>
      <c r="G1544" s="1" t="s">
        <v>2981</v>
      </c>
      <c r="H1544" s="1" t="s">
        <v>436</v>
      </c>
      <c r="I1544" s="1" t="s">
        <v>417</v>
      </c>
      <c r="J1544" s="1" t="s">
        <v>580</v>
      </c>
      <c r="K1544" s="1" t="s">
        <v>549</v>
      </c>
      <c r="L1544" s="1" t="s">
        <v>420</v>
      </c>
      <c r="M1544" s="1" t="s">
        <v>4568</v>
      </c>
      <c r="N1544" s="1" t="s">
        <v>441</v>
      </c>
      <c r="O1544" s="1" t="s">
        <v>484</v>
      </c>
      <c r="P1544" s="1" t="s">
        <v>4569</v>
      </c>
      <c r="Q1544" s="1">
        <v>2.6720000000000002</v>
      </c>
      <c r="R1544" s="1">
        <v>1</v>
      </c>
      <c r="S1544" s="1">
        <v>0.3674</v>
      </c>
      <c r="T1544" s="1">
        <v>0</v>
      </c>
      <c r="U1544" s="1" t="s">
        <v>431</v>
      </c>
      <c r="V1544" t="s">
        <v>9075</v>
      </c>
      <c r="W1544">
        <v>2019</v>
      </c>
    </row>
    <row r="1545" spans="1:23" x14ac:dyDescent="0.3">
      <c r="A1545" s="1">
        <v>4347</v>
      </c>
      <c r="B1545" s="1" t="s">
        <v>4570</v>
      </c>
      <c r="C1545" s="2">
        <v>43726</v>
      </c>
      <c r="D1545" s="2">
        <v>43733</v>
      </c>
      <c r="E1545" s="1" t="s">
        <v>413</v>
      </c>
      <c r="F1545" s="1" t="s">
        <v>4571</v>
      </c>
      <c r="G1545" s="1" t="s">
        <v>4572</v>
      </c>
      <c r="H1545" s="1" t="s">
        <v>436</v>
      </c>
      <c r="I1545" s="1" t="s">
        <v>417</v>
      </c>
      <c r="J1545" s="1" t="s">
        <v>4573</v>
      </c>
      <c r="K1545" s="1" t="s">
        <v>617</v>
      </c>
      <c r="L1545" s="1" t="s">
        <v>420</v>
      </c>
      <c r="M1545" s="1" t="s">
        <v>4574</v>
      </c>
      <c r="N1545" s="1" t="s">
        <v>422</v>
      </c>
      <c r="O1545" s="1" t="s">
        <v>657</v>
      </c>
      <c r="P1545" s="1" t="s">
        <v>4575</v>
      </c>
      <c r="Q1545" s="1">
        <v>631.78200000000004</v>
      </c>
      <c r="R1545" s="1">
        <v>2</v>
      </c>
      <c r="S1545" s="1">
        <v>140.39599999999999</v>
      </c>
      <c r="T1545" s="1">
        <v>0</v>
      </c>
      <c r="U1545" s="1" t="s">
        <v>431</v>
      </c>
      <c r="V1545" t="s">
        <v>9075</v>
      </c>
      <c r="W1545">
        <v>2019</v>
      </c>
    </row>
    <row r="1546" spans="1:23" x14ac:dyDescent="0.3">
      <c r="A1546" s="1">
        <v>4348</v>
      </c>
      <c r="B1546" s="1" t="s">
        <v>4570</v>
      </c>
      <c r="C1546" s="2">
        <v>43726</v>
      </c>
      <c r="D1546" s="2">
        <v>43733</v>
      </c>
      <c r="E1546" s="1" t="s">
        <v>413</v>
      </c>
      <c r="F1546" s="1" t="s">
        <v>4571</v>
      </c>
      <c r="G1546" s="1" t="s">
        <v>4572</v>
      </c>
      <c r="H1546" s="1" t="s">
        <v>436</v>
      </c>
      <c r="I1546" s="1" t="s">
        <v>417</v>
      </c>
      <c r="J1546" s="1" t="s">
        <v>4573</v>
      </c>
      <c r="K1546" s="1" t="s">
        <v>617</v>
      </c>
      <c r="L1546" s="1" t="s">
        <v>420</v>
      </c>
      <c r="M1546" s="1" t="s">
        <v>1116</v>
      </c>
      <c r="N1546" s="1" t="s">
        <v>422</v>
      </c>
      <c r="O1546" s="1" t="s">
        <v>512</v>
      </c>
      <c r="P1546" s="1" t="s">
        <v>1117</v>
      </c>
      <c r="Q1546" s="1">
        <v>60.72</v>
      </c>
      <c r="R1546" s="1">
        <v>3</v>
      </c>
      <c r="S1546" s="1">
        <v>26.1096</v>
      </c>
      <c r="T1546" s="1">
        <v>0</v>
      </c>
      <c r="U1546" s="1" t="s">
        <v>426</v>
      </c>
      <c r="V1546" t="s">
        <v>9075</v>
      </c>
      <c r="W1546">
        <v>2019</v>
      </c>
    </row>
    <row r="1547" spans="1:23" x14ac:dyDescent="0.3">
      <c r="A1547" s="1">
        <v>4664</v>
      </c>
      <c r="B1547" s="1" t="s">
        <v>4576</v>
      </c>
      <c r="C1547" s="2">
        <v>43726</v>
      </c>
      <c r="D1547" s="2">
        <v>43730</v>
      </c>
      <c r="E1547" s="1" t="s">
        <v>413</v>
      </c>
      <c r="F1547" s="1" t="s">
        <v>4142</v>
      </c>
      <c r="G1547" s="1" t="s">
        <v>4143</v>
      </c>
      <c r="H1547" s="1" t="s">
        <v>436</v>
      </c>
      <c r="I1547" s="1" t="s">
        <v>417</v>
      </c>
      <c r="J1547" s="1" t="s">
        <v>492</v>
      </c>
      <c r="K1547" s="1" t="s">
        <v>493</v>
      </c>
      <c r="L1547" s="1" t="s">
        <v>474</v>
      </c>
      <c r="M1547" s="1" t="s">
        <v>4577</v>
      </c>
      <c r="N1547" s="1" t="s">
        <v>441</v>
      </c>
      <c r="O1547" s="1" t="s">
        <v>692</v>
      </c>
      <c r="P1547" s="1" t="s">
        <v>4578</v>
      </c>
      <c r="Q1547" s="1">
        <v>3</v>
      </c>
      <c r="R1547" s="1">
        <v>1</v>
      </c>
      <c r="S1547" s="1">
        <v>1.05</v>
      </c>
      <c r="T1547" s="1">
        <v>0</v>
      </c>
      <c r="U1547" s="1" t="s">
        <v>426</v>
      </c>
      <c r="V1547" t="s">
        <v>9075</v>
      </c>
      <c r="W1547">
        <v>2019</v>
      </c>
    </row>
    <row r="1548" spans="1:23" x14ac:dyDescent="0.3">
      <c r="A1548" s="1">
        <v>5881</v>
      </c>
      <c r="B1548" s="1" t="s">
        <v>4579</v>
      </c>
      <c r="C1548" s="2">
        <v>43726</v>
      </c>
      <c r="D1548" s="2">
        <v>43730</v>
      </c>
      <c r="E1548" s="1" t="s">
        <v>413</v>
      </c>
      <c r="F1548" s="1" t="s">
        <v>4580</v>
      </c>
      <c r="G1548" s="1" t="s">
        <v>4581</v>
      </c>
      <c r="H1548" s="1" t="s">
        <v>416</v>
      </c>
      <c r="I1548" s="1" t="s">
        <v>417</v>
      </c>
      <c r="J1548" s="1" t="s">
        <v>655</v>
      </c>
      <c r="K1548" s="1" t="s">
        <v>438</v>
      </c>
      <c r="L1548" s="1" t="s">
        <v>439</v>
      </c>
      <c r="M1548" s="1" t="s">
        <v>2772</v>
      </c>
      <c r="N1548" s="1" t="s">
        <v>422</v>
      </c>
      <c r="O1548" s="1" t="s">
        <v>657</v>
      </c>
      <c r="P1548" s="1" t="s">
        <v>2773</v>
      </c>
      <c r="Q1548" s="1">
        <v>801.56799999999998</v>
      </c>
      <c r="R1548" s="1">
        <v>2</v>
      </c>
      <c r="S1548" s="1">
        <v>50.097999999999999</v>
      </c>
      <c r="T1548" s="1">
        <v>0</v>
      </c>
      <c r="U1548" s="1" t="s">
        <v>426</v>
      </c>
      <c r="V1548" t="s">
        <v>9075</v>
      </c>
      <c r="W1548">
        <v>2019</v>
      </c>
    </row>
    <row r="1549" spans="1:23" x14ac:dyDescent="0.3">
      <c r="A1549" s="1">
        <v>5882</v>
      </c>
      <c r="B1549" s="1" t="s">
        <v>4579</v>
      </c>
      <c r="C1549" s="2">
        <v>43726</v>
      </c>
      <c r="D1549" s="2">
        <v>43730</v>
      </c>
      <c r="E1549" s="1" t="s">
        <v>413</v>
      </c>
      <c r="F1549" s="1" t="s">
        <v>4580</v>
      </c>
      <c r="G1549" s="1" t="s">
        <v>4581</v>
      </c>
      <c r="H1549" s="1" t="s">
        <v>416</v>
      </c>
      <c r="I1549" s="1" t="s">
        <v>417</v>
      </c>
      <c r="J1549" s="1" t="s">
        <v>655</v>
      </c>
      <c r="K1549" s="1" t="s">
        <v>438</v>
      </c>
      <c r="L1549" s="1" t="s">
        <v>439</v>
      </c>
      <c r="M1549" s="1" t="s">
        <v>1901</v>
      </c>
      <c r="N1549" s="1" t="s">
        <v>441</v>
      </c>
      <c r="O1549" s="1" t="s">
        <v>515</v>
      </c>
      <c r="P1549" s="1" t="s">
        <v>1902</v>
      </c>
      <c r="Q1549" s="1">
        <v>368.91</v>
      </c>
      <c r="R1549" s="1">
        <v>9</v>
      </c>
      <c r="S1549" s="1">
        <v>180.76589999999999</v>
      </c>
      <c r="T1549" s="1">
        <v>0</v>
      </c>
      <c r="U1549" s="1" t="s">
        <v>465</v>
      </c>
      <c r="V1549" t="s">
        <v>9075</v>
      </c>
      <c r="W1549">
        <v>2019</v>
      </c>
    </row>
    <row r="1550" spans="1:23" x14ac:dyDescent="0.3">
      <c r="A1550" s="1">
        <v>5883</v>
      </c>
      <c r="B1550" s="1" t="s">
        <v>4579</v>
      </c>
      <c r="C1550" s="2">
        <v>43726</v>
      </c>
      <c r="D1550" s="2">
        <v>43730</v>
      </c>
      <c r="E1550" s="1" t="s">
        <v>413</v>
      </c>
      <c r="F1550" s="1" t="s">
        <v>4580</v>
      </c>
      <c r="G1550" s="1" t="s">
        <v>4581</v>
      </c>
      <c r="H1550" s="1" t="s">
        <v>416</v>
      </c>
      <c r="I1550" s="1" t="s">
        <v>417</v>
      </c>
      <c r="J1550" s="1" t="s">
        <v>655</v>
      </c>
      <c r="K1550" s="1" t="s">
        <v>438</v>
      </c>
      <c r="L1550" s="1" t="s">
        <v>439</v>
      </c>
      <c r="M1550" s="1" t="s">
        <v>1449</v>
      </c>
      <c r="N1550" s="1" t="s">
        <v>422</v>
      </c>
      <c r="O1550" s="1" t="s">
        <v>657</v>
      </c>
      <c r="P1550" s="1" t="s">
        <v>1450</v>
      </c>
      <c r="Q1550" s="1">
        <v>885.52800000000002</v>
      </c>
      <c r="R1550" s="1">
        <v>9</v>
      </c>
      <c r="S1550" s="1">
        <v>-99.621899999999997</v>
      </c>
      <c r="T1550" s="1">
        <v>0</v>
      </c>
      <c r="U1550" s="1" t="s">
        <v>426</v>
      </c>
      <c r="V1550" t="s">
        <v>9075</v>
      </c>
      <c r="W1550">
        <v>2019</v>
      </c>
    </row>
    <row r="1551" spans="1:23" x14ac:dyDescent="0.3">
      <c r="A1551" s="1">
        <v>9613</v>
      </c>
      <c r="B1551" s="1" t="s">
        <v>4582</v>
      </c>
      <c r="C1551" s="2">
        <v>43726</v>
      </c>
      <c r="D1551" s="2">
        <v>43730</v>
      </c>
      <c r="E1551" s="1" t="s">
        <v>413</v>
      </c>
      <c r="F1551" s="1" t="s">
        <v>1959</v>
      </c>
      <c r="G1551" s="1" t="s">
        <v>1960</v>
      </c>
      <c r="H1551" s="1" t="s">
        <v>436</v>
      </c>
      <c r="I1551" s="1" t="s">
        <v>417</v>
      </c>
      <c r="J1551" s="1" t="s">
        <v>4583</v>
      </c>
      <c r="K1551" s="1" t="s">
        <v>438</v>
      </c>
      <c r="L1551" s="1" t="s">
        <v>439</v>
      </c>
      <c r="M1551" s="1" t="s">
        <v>3283</v>
      </c>
      <c r="N1551" s="1" t="s">
        <v>428</v>
      </c>
      <c r="O1551" s="1" t="s">
        <v>429</v>
      </c>
      <c r="P1551" s="1" t="s">
        <v>3284</v>
      </c>
      <c r="Q1551" s="1">
        <v>239.98400000000001</v>
      </c>
      <c r="R1551" s="1">
        <v>2</v>
      </c>
      <c r="S1551" s="1">
        <v>23.9984</v>
      </c>
      <c r="T1551" s="1">
        <v>0</v>
      </c>
      <c r="U1551" s="1" t="s">
        <v>431</v>
      </c>
      <c r="V1551" t="s">
        <v>9075</v>
      </c>
      <c r="W1551">
        <v>2019</v>
      </c>
    </row>
    <row r="1552" spans="1:23" x14ac:dyDescent="0.3">
      <c r="A1552" s="1">
        <v>658</v>
      </c>
      <c r="B1552" s="1" t="s">
        <v>4584</v>
      </c>
      <c r="C1552" s="2">
        <v>43727</v>
      </c>
      <c r="D1552" s="2">
        <v>43727</v>
      </c>
      <c r="E1552" s="1" t="s">
        <v>606</v>
      </c>
      <c r="F1552" s="1" t="s">
        <v>1829</v>
      </c>
      <c r="G1552" s="1" t="s">
        <v>1830</v>
      </c>
      <c r="H1552" s="1" t="s">
        <v>503</v>
      </c>
      <c r="I1552" s="1" t="s">
        <v>417</v>
      </c>
      <c r="J1552" s="1" t="s">
        <v>2126</v>
      </c>
      <c r="K1552" s="1" t="s">
        <v>782</v>
      </c>
      <c r="L1552" s="1" t="s">
        <v>449</v>
      </c>
      <c r="M1552" s="1" t="s">
        <v>2772</v>
      </c>
      <c r="N1552" s="1" t="s">
        <v>422</v>
      </c>
      <c r="O1552" s="1" t="s">
        <v>657</v>
      </c>
      <c r="P1552" s="1" t="s">
        <v>2773</v>
      </c>
      <c r="Q1552" s="1">
        <v>701.37199999999996</v>
      </c>
      <c r="R1552" s="1">
        <v>2</v>
      </c>
      <c r="S1552" s="1">
        <v>-50.097999999999999</v>
      </c>
      <c r="T1552" s="1">
        <v>0</v>
      </c>
      <c r="U1552" s="1" t="s">
        <v>426</v>
      </c>
      <c r="V1552" t="s">
        <v>9075</v>
      </c>
      <c r="W1552">
        <v>2019</v>
      </c>
    </row>
    <row r="1553" spans="1:23" x14ac:dyDescent="0.3">
      <c r="A1553" s="1">
        <v>659</v>
      </c>
      <c r="B1553" s="1" t="s">
        <v>4584</v>
      </c>
      <c r="C1553" s="2">
        <v>43727</v>
      </c>
      <c r="D1553" s="2">
        <v>43727</v>
      </c>
      <c r="E1553" s="1" t="s">
        <v>606</v>
      </c>
      <c r="F1553" s="1" t="s">
        <v>1829</v>
      </c>
      <c r="G1553" s="1" t="s">
        <v>1830</v>
      </c>
      <c r="H1553" s="1" t="s">
        <v>503</v>
      </c>
      <c r="I1553" s="1" t="s">
        <v>417</v>
      </c>
      <c r="J1553" s="1" t="s">
        <v>2126</v>
      </c>
      <c r="K1553" s="1" t="s">
        <v>782</v>
      </c>
      <c r="L1553" s="1" t="s">
        <v>449</v>
      </c>
      <c r="M1553" s="1" t="s">
        <v>4401</v>
      </c>
      <c r="N1553" s="1" t="s">
        <v>441</v>
      </c>
      <c r="O1553" s="1" t="s">
        <v>467</v>
      </c>
      <c r="P1553" s="1" t="s">
        <v>4560</v>
      </c>
      <c r="Q1553" s="1">
        <v>2.3079999999999998</v>
      </c>
      <c r="R1553" s="1">
        <v>2</v>
      </c>
      <c r="S1553" s="1">
        <v>-3.4620000000000002</v>
      </c>
      <c r="T1553" s="1">
        <v>0</v>
      </c>
      <c r="U1553" s="1" t="s">
        <v>465</v>
      </c>
      <c r="V1553" t="s">
        <v>9075</v>
      </c>
      <c r="W1553">
        <v>2019</v>
      </c>
    </row>
    <row r="1554" spans="1:23" x14ac:dyDescent="0.3">
      <c r="A1554" s="1">
        <v>2021</v>
      </c>
      <c r="B1554" s="1" t="s">
        <v>4585</v>
      </c>
      <c r="C1554" s="2">
        <v>43727</v>
      </c>
      <c r="D1554" s="2">
        <v>43729</v>
      </c>
      <c r="E1554" s="1" t="s">
        <v>433</v>
      </c>
      <c r="F1554" s="1" t="s">
        <v>1325</v>
      </c>
      <c r="G1554" s="1" t="s">
        <v>1326</v>
      </c>
      <c r="H1554" s="1" t="s">
        <v>503</v>
      </c>
      <c r="I1554" s="1" t="s">
        <v>417</v>
      </c>
      <c r="J1554" s="1" t="s">
        <v>3231</v>
      </c>
      <c r="K1554" s="1" t="s">
        <v>2606</v>
      </c>
      <c r="L1554" s="1" t="s">
        <v>420</v>
      </c>
      <c r="M1554" s="1" t="s">
        <v>2426</v>
      </c>
      <c r="N1554" s="1" t="s">
        <v>441</v>
      </c>
      <c r="O1554" s="1" t="s">
        <v>442</v>
      </c>
      <c r="P1554" s="1" t="s">
        <v>2427</v>
      </c>
      <c r="Q1554" s="1">
        <v>1606.23</v>
      </c>
      <c r="R1554" s="1">
        <v>9</v>
      </c>
      <c r="S1554" s="1">
        <v>481.86900000000003</v>
      </c>
      <c r="T1554" s="1">
        <v>0</v>
      </c>
      <c r="U1554" s="1" t="s">
        <v>426</v>
      </c>
      <c r="V1554" t="s">
        <v>9075</v>
      </c>
      <c r="W1554">
        <v>2019</v>
      </c>
    </row>
    <row r="1555" spans="1:23" x14ac:dyDescent="0.3">
      <c r="A1555" s="1">
        <v>2022</v>
      </c>
      <c r="B1555" s="1" t="s">
        <v>4585</v>
      </c>
      <c r="C1555" s="2">
        <v>43727</v>
      </c>
      <c r="D1555" s="2">
        <v>43729</v>
      </c>
      <c r="E1555" s="1" t="s">
        <v>433</v>
      </c>
      <c r="F1555" s="1" t="s">
        <v>1325</v>
      </c>
      <c r="G1555" s="1" t="s">
        <v>1326</v>
      </c>
      <c r="H1555" s="1" t="s">
        <v>503</v>
      </c>
      <c r="I1555" s="1" t="s">
        <v>417</v>
      </c>
      <c r="J1555" s="1" t="s">
        <v>3231</v>
      </c>
      <c r="K1555" s="1" t="s">
        <v>2606</v>
      </c>
      <c r="L1555" s="1" t="s">
        <v>420</v>
      </c>
      <c r="M1555" s="1" t="s">
        <v>2065</v>
      </c>
      <c r="N1555" s="1" t="s">
        <v>441</v>
      </c>
      <c r="O1555" s="1" t="s">
        <v>515</v>
      </c>
      <c r="P1555" s="1" t="s">
        <v>2066</v>
      </c>
      <c r="Q1555" s="1">
        <v>17.04</v>
      </c>
      <c r="R1555" s="1">
        <v>3</v>
      </c>
      <c r="S1555" s="1">
        <v>7.6680000000000001</v>
      </c>
      <c r="T1555" s="1">
        <v>0</v>
      </c>
      <c r="U1555" s="1" t="s">
        <v>431</v>
      </c>
      <c r="V1555" t="s">
        <v>9075</v>
      </c>
      <c r="W1555">
        <v>2019</v>
      </c>
    </row>
    <row r="1556" spans="1:23" x14ac:dyDescent="0.3">
      <c r="A1556" s="1">
        <v>2023</v>
      </c>
      <c r="B1556" s="1" t="s">
        <v>4585</v>
      </c>
      <c r="C1556" s="2">
        <v>43727</v>
      </c>
      <c r="D1556" s="2">
        <v>43729</v>
      </c>
      <c r="E1556" s="1" t="s">
        <v>433</v>
      </c>
      <c r="F1556" s="1" t="s">
        <v>1325</v>
      </c>
      <c r="G1556" s="1" t="s">
        <v>1326</v>
      </c>
      <c r="H1556" s="1" t="s">
        <v>503</v>
      </c>
      <c r="I1556" s="1" t="s">
        <v>417</v>
      </c>
      <c r="J1556" s="1" t="s">
        <v>3231</v>
      </c>
      <c r="K1556" s="1" t="s">
        <v>2606</v>
      </c>
      <c r="L1556" s="1" t="s">
        <v>420</v>
      </c>
      <c r="M1556" s="1" t="s">
        <v>1908</v>
      </c>
      <c r="N1556" s="1" t="s">
        <v>441</v>
      </c>
      <c r="O1556" s="1" t="s">
        <v>467</v>
      </c>
      <c r="P1556" s="1" t="s">
        <v>1909</v>
      </c>
      <c r="Q1556" s="1">
        <v>49.53</v>
      </c>
      <c r="R1556" s="1">
        <v>3</v>
      </c>
      <c r="S1556" s="1">
        <v>23.7744</v>
      </c>
      <c r="T1556" s="1">
        <v>0</v>
      </c>
      <c r="U1556" s="1" t="s">
        <v>426</v>
      </c>
      <c r="V1556" t="s">
        <v>9075</v>
      </c>
      <c r="W1556">
        <v>2019</v>
      </c>
    </row>
    <row r="1557" spans="1:23" x14ac:dyDescent="0.3">
      <c r="A1557" s="1">
        <v>2024</v>
      </c>
      <c r="B1557" s="1" t="s">
        <v>4585</v>
      </c>
      <c r="C1557" s="2">
        <v>43727</v>
      </c>
      <c r="D1557" s="2">
        <v>43729</v>
      </c>
      <c r="E1557" s="1" t="s">
        <v>433</v>
      </c>
      <c r="F1557" s="1" t="s">
        <v>1325</v>
      </c>
      <c r="G1557" s="1" t="s">
        <v>1326</v>
      </c>
      <c r="H1557" s="1" t="s">
        <v>503</v>
      </c>
      <c r="I1557" s="1" t="s">
        <v>417</v>
      </c>
      <c r="J1557" s="1" t="s">
        <v>3231</v>
      </c>
      <c r="K1557" s="1" t="s">
        <v>2606</v>
      </c>
      <c r="L1557" s="1" t="s">
        <v>420</v>
      </c>
      <c r="M1557" s="1" t="s">
        <v>4586</v>
      </c>
      <c r="N1557" s="1" t="s">
        <v>422</v>
      </c>
      <c r="O1557" s="1" t="s">
        <v>657</v>
      </c>
      <c r="P1557" s="1" t="s">
        <v>4587</v>
      </c>
      <c r="Q1557" s="1">
        <v>872.32</v>
      </c>
      <c r="R1557" s="1">
        <v>4</v>
      </c>
      <c r="S1557" s="1">
        <v>244.24959999999999</v>
      </c>
      <c r="T1557" s="1">
        <v>0</v>
      </c>
      <c r="U1557" s="1" t="s">
        <v>431</v>
      </c>
      <c r="V1557" t="s">
        <v>9075</v>
      </c>
      <c r="W1557">
        <v>2019</v>
      </c>
    </row>
    <row r="1558" spans="1:23" x14ac:dyDescent="0.3">
      <c r="A1558" s="1">
        <v>2118</v>
      </c>
      <c r="B1558" s="1" t="s">
        <v>4588</v>
      </c>
      <c r="C1558" s="2">
        <v>43727</v>
      </c>
      <c r="D1558" s="2">
        <v>43731</v>
      </c>
      <c r="E1558" s="1" t="s">
        <v>413</v>
      </c>
      <c r="F1558" s="1" t="s">
        <v>1374</v>
      </c>
      <c r="G1558" s="1" t="s">
        <v>1375</v>
      </c>
      <c r="H1558" s="1" t="s">
        <v>436</v>
      </c>
      <c r="I1558" s="1" t="s">
        <v>417</v>
      </c>
      <c r="J1558" s="1" t="s">
        <v>4400</v>
      </c>
      <c r="K1558" s="1" t="s">
        <v>438</v>
      </c>
      <c r="L1558" s="1" t="s">
        <v>439</v>
      </c>
      <c r="M1558" s="1" t="s">
        <v>4278</v>
      </c>
      <c r="N1558" s="1" t="s">
        <v>441</v>
      </c>
      <c r="O1558" s="1" t="s">
        <v>515</v>
      </c>
      <c r="P1558" s="1" t="s">
        <v>4279</v>
      </c>
      <c r="Q1558" s="1">
        <v>159.88</v>
      </c>
      <c r="R1558" s="1">
        <v>7</v>
      </c>
      <c r="S1558" s="1">
        <v>73.544799999999995</v>
      </c>
      <c r="T1558" s="1">
        <v>0</v>
      </c>
      <c r="U1558" s="1" t="s">
        <v>431</v>
      </c>
      <c r="V1558" t="s">
        <v>9075</v>
      </c>
      <c r="W1558">
        <v>2019</v>
      </c>
    </row>
    <row r="1559" spans="1:23" x14ac:dyDescent="0.3">
      <c r="A1559" s="1">
        <v>2881</v>
      </c>
      <c r="B1559" s="1" t="s">
        <v>4589</v>
      </c>
      <c r="C1559" s="2">
        <v>43727</v>
      </c>
      <c r="D1559" s="2">
        <v>43731</v>
      </c>
      <c r="E1559" s="1" t="s">
        <v>489</v>
      </c>
      <c r="F1559" s="1" t="s">
        <v>4590</v>
      </c>
      <c r="G1559" s="1" t="s">
        <v>4591</v>
      </c>
      <c r="H1559" s="1" t="s">
        <v>503</v>
      </c>
      <c r="I1559" s="1" t="s">
        <v>417</v>
      </c>
      <c r="J1559" s="1" t="s">
        <v>4592</v>
      </c>
      <c r="K1559" s="1" t="s">
        <v>597</v>
      </c>
      <c r="L1559" s="1" t="s">
        <v>420</v>
      </c>
      <c r="M1559" s="1" t="s">
        <v>4593</v>
      </c>
      <c r="N1559" s="1" t="s">
        <v>441</v>
      </c>
      <c r="O1559" s="1" t="s">
        <v>467</v>
      </c>
      <c r="P1559" s="1" t="s">
        <v>4594</v>
      </c>
      <c r="Q1559" s="1">
        <v>25.44</v>
      </c>
      <c r="R1559" s="1">
        <v>6</v>
      </c>
      <c r="S1559" s="1">
        <v>12.72</v>
      </c>
      <c r="T1559" s="1">
        <v>0</v>
      </c>
      <c r="U1559" s="1" t="s">
        <v>426</v>
      </c>
      <c r="V1559" t="s">
        <v>9075</v>
      </c>
      <c r="W1559">
        <v>2019</v>
      </c>
    </row>
    <row r="1560" spans="1:23" x14ac:dyDescent="0.3">
      <c r="A1560" s="1">
        <v>2882</v>
      </c>
      <c r="B1560" s="1" t="s">
        <v>4589</v>
      </c>
      <c r="C1560" s="2">
        <v>43727</v>
      </c>
      <c r="D1560" s="2">
        <v>43731</v>
      </c>
      <c r="E1560" s="1" t="s">
        <v>489</v>
      </c>
      <c r="F1560" s="1" t="s">
        <v>4590</v>
      </c>
      <c r="G1560" s="1" t="s">
        <v>4591</v>
      </c>
      <c r="H1560" s="1" t="s">
        <v>503</v>
      </c>
      <c r="I1560" s="1" t="s">
        <v>417</v>
      </c>
      <c r="J1560" s="1" t="s">
        <v>4592</v>
      </c>
      <c r="K1560" s="1" t="s">
        <v>597</v>
      </c>
      <c r="L1560" s="1" t="s">
        <v>420</v>
      </c>
      <c r="M1560" s="1" t="s">
        <v>2539</v>
      </c>
      <c r="N1560" s="1" t="s">
        <v>441</v>
      </c>
      <c r="O1560" s="1" t="s">
        <v>1034</v>
      </c>
      <c r="P1560" s="1" t="s">
        <v>2540</v>
      </c>
      <c r="Q1560" s="1">
        <v>27.93</v>
      </c>
      <c r="R1560" s="1">
        <v>3</v>
      </c>
      <c r="S1560" s="1">
        <v>8.0997000000000003</v>
      </c>
      <c r="T1560" s="1">
        <v>0</v>
      </c>
      <c r="U1560" s="1" t="s">
        <v>426</v>
      </c>
      <c r="V1560" t="s">
        <v>9075</v>
      </c>
      <c r="W1560">
        <v>2019</v>
      </c>
    </row>
    <row r="1561" spans="1:23" x14ac:dyDescent="0.3">
      <c r="A1561" s="1">
        <v>3718</v>
      </c>
      <c r="B1561" s="1" t="s">
        <v>4595</v>
      </c>
      <c r="C1561" s="2">
        <v>43727</v>
      </c>
      <c r="D1561" s="2">
        <v>43731</v>
      </c>
      <c r="E1561" s="1" t="s">
        <v>413</v>
      </c>
      <c r="F1561" s="1" t="s">
        <v>3456</v>
      </c>
      <c r="G1561" s="1" t="s">
        <v>3457</v>
      </c>
      <c r="H1561" s="1" t="s">
        <v>436</v>
      </c>
      <c r="I1561" s="1" t="s">
        <v>417</v>
      </c>
      <c r="J1561" s="1" t="s">
        <v>580</v>
      </c>
      <c r="K1561" s="1" t="s">
        <v>649</v>
      </c>
      <c r="L1561" s="1" t="s">
        <v>474</v>
      </c>
      <c r="M1561" s="1" t="s">
        <v>4596</v>
      </c>
      <c r="N1561" s="1" t="s">
        <v>441</v>
      </c>
      <c r="O1561" s="1" t="s">
        <v>1034</v>
      </c>
      <c r="P1561" s="1" t="s">
        <v>4597</v>
      </c>
      <c r="Q1561" s="1">
        <v>5.04</v>
      </c>
      <c r="R1561" s="1">
        <v>2</v>
      </c>
      <c r="S1561" s="1">
        <v>0.1512</v>
      </c>
      <c r="T1561" s="1">
        <v>0</v>
      </c>
      <c r="U1561" s="1" t="s">
        <v>431</v>
      </c>
      <c r="V1561" t="s">
        <v>9075</v>
      </c>
      <c r="W1561">
        <v>2019</v>
      </c>
    </row>
    <row r="1562" spans="1:23" x14ac:dyDescent="0.3">
      <c r="A1562" s="1">
        <v>3719</v>
      </c>
      <c r="B1562" s="1" t="s">
        <v>4595</v>
      </c>
      <c r="C1562" s="2">
        <v>43727</v>
      </c>
      <c r="D1562" s="2">
        <v>43731</v>
      </c>
      <c r="E1562" s="1" t="s">
        <v>413</v>
      </c>
      <c r="F1562" s="1" t="s">
        <v>3456</v>
      </c>
      <c r="G1562" s="1" t="s">
        <v>3457</v>
      </c>
      <c r="H1562" s="1" t="s">
        <v>436</v>
      </c>
      <c r="I1562" s="1" t="s">
        <v>417</v>
      </c>
      <c r="J1562" s="1" t="s">
        <v>580</v>
      </c>
      <c r="K1562" s="1" t="s">
        <v>649</v>
      </c>
      <c r="L1562" s="1" t="s">
        <v>474</v>
      </c>
      <c r="M1562" s="1" t="s">
        <v>720</v>
      </c>
      <c r="N1562" s="1" t="s">
        <v>428</v>
      </c>
      <c r="O1562" s="1" t="s">
        <v>451</v>
      </c>
      <c r="P1562" s="1" t="s">
        <v>721</v>
      </c>
      <c r="Q1562" s="1">
        <v>249.95</v>
      </c>
      <c r="R1562" s="1">
        <v>5</v>
      </c>
      <c r="S1562" s="1">
        <v>107.4785</v>
      </c>
      <c r="T1562" s="1">
        <v>0</v>
      </c>
      <c r="U1562" s="1" t="s">
        <v>426</v>
      </c>
      <c r="V1562" t="s">
        <v>9075</v>
      </c>
      <c r="W1562">
        <v>2019</v>
      </c>
    </row>
    <row r="1563" spans="1:23" x14ac:dyDescent="0.3">
      <c r="A1563" s="1">
        <v>4582</v>
      </c>
      <c r="B1563" s="1" t="s">
        <v>4598</v>
      </c>
      <c r="C1563" s="2">
        <v>43727</v>
      </c>
      <c r="D1563" s="2">
        <v>43730</v>
      </c>
      <c r="E1563" s="1" t="s">
        <v>433</v>
      </c>
      <c r="F1563" s="1" t="s">
        <v>2644</v>
      </c>
      <c r="G1563" s="1" t="s">
        <v>2645</v>
      </c>
      <c r="H1563" s="1" t="s">
        <v>503</v>
      </c>
      <c r="I1563" s="1" t="s">
        <v>417</v>
      </c>
      <c r="J1563" s="1" t="s">
        <v>481</v>
      </c>
      <c r="K1563" s="1" t="s">
        <v>482</v>
      </c>
      <c r="L1563" s="1" t="s">
        <v>420</v>
      </c>
      <c r="M1563" s="1" t="s">
        <v>4599</v>
      </c>
      <c r="N1563" s="1" t="s">
        <v>422</v>
      </c>
      <c r="O1563" s="1" t="s">
        <v>512</v>
      </c>
      <c r="P1563" s="1" t="s">
        <v>4600</v>
      </c>
      <c r="Q1563" s="1">
        <v>25.632000000000001</v>
      </c>
      <c r="R1563" s="1">
        <v>3</v>
      </c>
      <c r="S1563" s="1">
        <v>3.8448000000000002</v>
      </c>
      <c r="T1563" s="1">
        <v>0</v>
      </c>
      <c r="U1563" s="1" t="s">
        <v>431</v>
      </c>
      <c r="V1563" t="s">
        <v>9075</v>
      </c>
      <c r="W1563">
        <v>2019</v>
      </c>
    </row>
    <row r="1564" spans="1:23" x14ac:dyDescent="0.3">
      <c r="A1564" s="1">
        <v>4770</v>
      </c>
      <c r="B1564" s="1" t="s">
        <v>4601</v>
      </c>
      <c r="C1564" s="2">
        <v>43727</v>
      </c>
      <c r="D1564" s="2">
        <v>43732</v>
      </c>
      <c r="E1564" s="1" t="s">
        <v>489</v>
      </c>
      <c r="F1564" s="1" t="s">
        <v>637</v>
      </c>
      <c r="G1564" s="1" t="s">
        <v>638</v>
      </c>
      <c r="H1564" s="1" t="s">
        <v>503</v>
      </c>
      <c r="I1564" s="1" t="s">
        <v>417</v>
      </c>
      <c r="J1564" s="1" t="s">
        <v>759</v>
      </c>
      <c r="K1564" s="1" t="s">
        <v>438</v>
      </c>
      <c r="L1564" s="1" t="s">
        <v>439</v>
      </c>
      <c r="M1564" s="1" t="s">
        <v>2176</v>
      </c>
      <c r="N1564" s="1" t="s">
        <v>441</v>
      </c>
      <c r="O1564" s="1" t="s">
        <v>467</v>
      </c>
      <c r="P1564" s="1" t="s">
        <v>2177</v>
      </c>
      <c r="Q1564" s="1">
        <v>11.952</v>
      </c>
      <c r="R1564" s="1">
        <v>3</v>
      </c>
      <c r="S1564" s="1">
        <v>4.1832000000000003</v>
      </c>
      <c r="T1564" s="1">
        <v>0</v>
      </c>
      <c r="U1564" s="1" t="s">
        <v>431</v>
      </c>
      <c r="V1564" t="s">
        <v>9075</v>
      </c>
      <c r="W1564">
        <v>2019</v>
      </c>
    </row>
    <row r="1565" spans="1:23" x14ac:dyDescent="0.3">
      <c r="A1565" s="1">
        <v>4771</v>
      </c>
      <c r="B1565" s="1" t="s">
        <v>4601</v>
      </c>
      <c r="C1565" s="2">
        <v>43727</v>
      </c>
      <c r="D1565" s="2">
        <v>43732</v>
      </c>
      <c r="E1565" s="1" t="s">
        <v>489</v>
      </c>
      <c r="F1565" s="1" t="s">
        <v>637</v>
      </c>
      <c r="G1565" s="1" t="s">
        <v>638</v>
      </c>
      <c r="H1565" s="1" t="s">
        <v>503</v>
      </c>
      <c r="I1565" s="1" t="s">
        <v>417</v>
      </c>
      <c r="J1565" s="1" t="s">
        <v>759</v>
      </c>
      <c r="K1565" s="1" t="s">
        <v>438</v>
      </c>
      <c r="L1565" s="1" t="s">
        <v>439</v>
      </c>
      <c r="M1565" s="1" t="s">
        <v>4602</v>
      </c>
      <c r="N1565" s="1" t="s">
        <v>441</v>
      </c>
      <c r="O1565" s="1" t="s">
        <v>1034</v>
      </c>
      <c r="P1565" s="1" t="s">
        <v>4603</v>
      </c>
      <c r="Q1565" s="1">
        <v>6.24</v>
      </c>
      <c r="R1565" s="1">
        <v>3</v>
      </c>
      <c r="S1565" s="1">
        <v>1.8720000000000001</v>
      </c>
      <c r="T1565" s="1">
        <v>0</v>
      </c>
      <c r="U1565" s="1" t="s">
        <v>465</v>
      </c>
      <c r="V1565" t="s">
        <v>9075</v>
      </c>
      <c r="W1565">
        <v>2019</v>
      </c>
    </row>
    <row r="1566" spans="1:23" x14ac:dyDescent="0.3">
      <c r="A1566" s="1">
        <v>7166</v>
      </c>
      <c r="B1566" s="1" t="s">
        <v>4604</v>
      </c>
      <c r="C1566" s="2">
        <v>43727</v>
      </c>
      <c r="D1566" s="2">
        <v>43730</v>
      </c>
      <c r="E1566" s="1" t="s">
        <v>433</v>
      </c>
      <c r="F1566" s="1" t="s">
        <v>1359</v>
      </c>
      <c r="G1566" s="1" t="s">
        <v>1360</v>
      </c>
      <c r="H1566" s="1" t="s">
        <v>436</v>
      </c>
      <c r="I1566" s="1" t="s">
        <v>417</v>
      </c>
      <c r="J1566" s="1" t="s">
        <v>3231</v>
      </c>
      <c r="K1566" s="1" t="s">
        <v>2606</v>
      </c>
      <c r="L1566" s="1" t="s">
        <v>420</v>
      </c>
      <c r="M1566" s="1" t="s">
        <v>2551</v>
      </c>
      <c r="N1566" s="1" t="s">
        <v>441</v>
      </c>
      <c r="O1566" s="1" t="s">
        <v>442</v>
      </c>
      <c r="P1566" s="1" t="s">
        <v>2552</v>
      </c>
      <c r="Q1566" s="1">
        <v>69.52</v>
      </c>
      <c r="R1566" s="1">
        <v>2</v>
      </c>
      <c r="S1566" s="1">
        <v>17.38</v>
      </c>
      <c r="T1566" s="1">
        <v>0</v>
      </c>
      <c r="U1566" s="1" t="s">
        <v>465</v>
      </c>
      <c r="V1566" t="s">
        <v>9075</v>
      </c>
      <c r="W1566">
        <v>2019</v>
      </c>
    </row>
    <row r="1567" spans="1:23" x14ac:dyDescent="0.3">
      <c r="A1567" s="1">
        <v>8468</v>
      </c>
      <c r="B1567" s="1" t="s">
        <v>4605</v>
      </c>
      <c r="C1567" s="2">
        <v>43727</v>
      </c>
      <c r="D1567" s="2">
        <v>43731</v>
      </c>
      <c r="E1567" s="1" t="s">
        <v>413</v>
      </c>
      <c r="F1567" s="1" t="s">
        <v>4606</v>
      </c>
      <c r="G1567" s="1" t="s">
        <v>4607</v>
      </c>
      <c r="H1567" s="1" t="s">
        <v>416</v>
      </c>
      <c r="I1567" s="1" t="s">
        <v>417</v>
      </c>
      <c r="J1567" s="1" t="s">
        <v>759</v>
      </c>
      <c r="K1567" s="1" t="s">
        <v>438</v>
      </c>
      <c r="L1567" s="1" t="s">
        <v>439</v>
      </c>
      <c r="M1567" s="1" t="s">
        <v>1055</v>
      </c>
      <c r="N1567" s="1" t="s">
        <v>441</v>
      </c>
      <c r="O1567" s="1" t="s">
        <v>467</v>
      </c>
      <c r="P1567" s="1" t="s">
        <v>1056</v>
      </c>
      <c r="Q1567" s="1">
        <v>8.9280000000000008</v>
      </c>
      <c r="R1567" s="1">
        <v>2</v>
      </c>
      <c r="S1567" s="1">
        <v>3.1248</v>
      </c>
      <c r="T1567" s="1">
        <v>0</v>
      </c>
      <c r="U1567" s="1" t="s">
        <v>465</v>
      </c>
      <c r="V1567" t="s">
        <v>9075</v>
      </c>
      <c r="W1567">
        <v>2019</v>
      </c>
    </row>
    <row r="1568" spans="1:23" x14ac:dyDescent="0.3">
      <c r="A1568" s="1">
        <v>3411</v>
      </c>
      <c r="B1568" s="1" t="s">
        <v>4608</v>
      </c>
      <c r="C1568" s="2">
        <v>43728</v>
      </c>
      <c r="D1568" s="2">
        <v>43732</v>
      </c>
      <c r="E1568" s="1" t="s">
        <v>413</v>
      </c>
      <c r="F1568" s="1" t="s">
        <v>4609</v>
      </c>
      <c r="G1568" s="1" t="s">
        <v>4610</v>
      </c>
      <c r="H1568" s="1" t="s">
        <v>416</v>
      </c>
      <c r="I1568" s="1" t="s">
        <v>417</v>
      </c>
      <c r="J1568" s="1" t="s">
        <v>759</v>
      </c>
      <c r="K1568" s="1" t="s">
        <v>438</v>
      </c>
      <c r="L1568" s="1" t="s">
        <v>439</v>
      </c>
      <c r="M1568" s="1" t="s">
        <v>3533</v>
      </c>
      <c r="N1568" s="1" t="s">
        <v>441</v>
      </c>
      <c r="O1568" s="1" t="s">
        <v>515</v>
      </c>
      <c r="P1568" s="1" t="s">
        <v>3534</v>
      </c>
      <c r="Q1568" s="1">
        <v>65.790000000000006</v>
      </c>
      <c r="R1568" s="1">
        <v>9</v>
      </c>
      <c r="S1568" s="1">
        <v>30.263400000000001</v>
      </c>
      <c r="T1568" s="1">
        <v>0</v>
      </c>
      <c r="U1568" s="1" t="s">
        <v>465</v>
      </c>
      <c r="V1568" t="s">
        <v>9075</v>
      </c>
      <c r="W1568">
        <v>2019</v>
      </c>
    </row>
    <row r="1569" spans="1:23" x14ac:dyDescent="0.3">
      <c r="A1569" s="1">
        <v>3412</v>
      </c>
      <c r="B1569" s="1" t="s">
        <v>4608</v>
      </c>
      <c r="C1569" s="2">
        <v>43728</v>
      </c>
      <c r="D1569" s="2">
        <v>43732</v>
      </c>
      <c r="E1569" s="1" t="s">
        <v>413</v>
      </c>
      <c r="F1569" s="1" t="s">
        <v>4609</v>
      </c>
      <c r="G1569" s="1" t="s">
        <v>4610</v>
      </c>
      <c r="H1569" s="1" t="s">
        <v>416</v>
      </c>
      <c r="I1569" s="1" t="s">
        <v>417</v>
      </c>
      <c r="J1569" s="1" t="s">
        <v>759</v>
      </c>
      <c r="K1569" s="1" t="s">
        <v>438</v>
      </c>
      <c r="L1569" s="1" t="s">
        <v>439</v>
      </c>
      <c r="M1569" s="1" t="s">
        <v>4611</v>
      </c>
      <c r="N1569" s="1" t="s">
        <v>441</v>
      </c>
      <c r="O1569" s="1" t="s">
        <v>467</v>
      </c>
      <c r="P1569" s="1" t="s">
        <v>4612</v>
      </c>
      <c r="Q1569" s="1">
        <v>271.98399999999998</v>
      </c>
      <c r="R1569" s="1">
        <v>2</v>
      </c>
      <c r="S1569" s="1">
        <v>88.394800000000004</v>
      </c>
      <c r="T1569" s="1">
        <v>0</v>
      </c>
      <c r="U1569" s="1" t="s">
        <v>426</v>
      </c>
      <c r="V1569" t="s">
        <v>9075</v>
      </c>
      <c r="W1569">
        <v>2019</v>
      </c>
    </row>
    <row r="1570" spans="1:23" x14ac:dyDescent="0.3">
      <c r="A1570" s="1">
        <v>3413</v>
      </c>
      <c r="B1570" s="1" t="s">
        <v>4608</v>
      </c>
      <c r="C1570" s="2">
        <v>43728</v>
      </c>
      <c r="D1570" s="2">
        <v>43732</v>
      </c>
      <c r="E1570" s="1" t="s">
        <v>413</v>
      </c>
      <c r="F1570" s="1" t="s">
        <v>4609</v>
      </c>
      <c r="G1570" s="1" t="s">
        <v>4610</v>
      </c>
      <c r="H1570" s="1" t="s">
        <v>416</v>
      </c>
      <c r="I1570" s="1" t="s">
        <v>417</v>
      </c>
      <c r="J1570" s="1" t="s">
        <v>759</v>
      </c>
      <c r="K1570" s="1" t="s">
        <v>438</v>
      </c>
      <c r="L1570" s="1" t="s">
        <v>439</v>
      </c>
      <c r="M1570" s="1" t="s">
        <v>2807</v>
      </c>
      <c r="N1570" s="1" t="s">
        <v>441</v>
      </c>
      <c r="O1570" s="1" t="s">
        <v>484</v>
      </c>
      <c r="P1570" s="1" t="s">
        <v>2808</v>
      </c>
      <c r="Q1570" s="1">
        <v>11.76</v>
      </c>
      <c r="R1570" s="1">
        <v>4</v>
      </c>
      <c r="S1570" s="1">
        <v>3.1751999999999998</v>
      </c>
      <c r="T1570" s="1">
        <v>0</v>
      </c>
      <c r="U1570" s="1" t="s">
        <v>431</v>
      </c>
      <c r="V1570" t="s">
        <v>9075</v>
      </c>
      <c r="W1570">
        <v>2019</v>
      </c>
    </row>
    <row r="1571" spans="1:23" x14ac:dyDescent="0.3">
      <c r="A1571" s="1">
        <v>3414</v>
      </c>
      <c r="B1571" s="1" t="s">
        <v>4608</v>
      </c>
      <c r="C1571" s="2">
        <v>43728</v>
      </c>
      <c r="D1571" s="2">
        <v>43732</v>
      </c>
      <c r="E1571" s="1" t="s">
        <v>413</v>
      </c>
      <c r="F1571" s="1" t="s">
        <v>4609</v>
      </c>
      <c r="G1571" s="1" t="s">
        <v>4610</v>
      </c>
      <c r="H1571" s="1" t="s">
        <v>416</v>
      </c>
      <c r="I1571" s="1" t="s">
        <v>417</v>
      </c>
      <c r="J1571" s="1" t="s">
        <v>759</v>
      </c>
      <c r="K1571" s="1" t="s">
        <v>438</v>
      </c>
      <c r="L1571" s="1" t="s">
        <v>439</v>
      </c>
      <c r="M1571" s="1" t="s">
        <v>4089</v>
      </c>
      <c r="N1571" s="1" t="s">
        <v>441</v>
      </c>
      <c r="O1571" s="1" t="s">
        <v>515</v>
      </c>
      <c r="P1571" s="1" t="s">
        <v>4090</v>
      </c>
      <c r="Q1571" s="1">
        <v>77.52</v>
      </c>
      <c r="R1571" s="1">
        <v>2</v>
      </c>
      <c r="S1571" s="1">
        <v>37.9848</v>
      </c>
      <c r="T1571" s="1">
        <v>0</v>
      </c>
      <c r="U1571" s="1" t="s">
        <v>426</v>
      </c>
      <c r="V1571" t="s">
        <v>9075</v>
      </c>
      <c r="W1571">
        <v>2019</v>
      </c>
    </row>
    <row r="1572" spans="1:23" x14ac:dyDescent="0.3">
      <c r="A1572" s="1">
        <v>3415</v>
      </c>
      <c r="B1572" s="1" t="s">
        <v>4608</v>
      </c>
      <c r="C1572" s="2">
        <v>43728</v>
      </c>
      <c r="D1572" s="2">
        <v>43732</v>
      </c>
      <c r="E1572" s="1" t="s">
        <v>413</v>
      </c>
      <c r="F1572" s="1" t="s">
        <v>4609</v>
      </c>
      <c r="G1572" s="1" t="s">
        <v>4610</v>
      </c>
      <c r="H1572" s="1" t="s">
        <v>416</v>
      </c>
      <c r="I1572" s="1" t="s">
        <v>417</v>
      </c>
      <c r="J1572" s="1" t="s">
        <v>759</v>
      </c>
      <c r="K1572" s="1" t="s">
        <v>438</v>
      </c>
      <c r="L1572" s="1" t="s">
        <v>439</v>
      </c>
      <c r="M1572" s="1" t="s">
        <v>4613</v>
      </c>
      <c r="N1572" s="1" t="s">
        <v>441</v>
      </c>
      <c r="O1572" s="1" t="s">
        <v>467</v>
      </c>
      <c r="P1572" s="1" t="s">
        <v>4614</v>
      </c>
      <c r="Q1572" s="1">
        <v>48.64</v>
      </c>
      <c r="R1572" s="1">
        <v>2</v>
      </c>
      <c r="S1572" s="1">
        <v>15.808</v>
      </c>
      <c r="T1572" s="1">
        <v>0</v>
      </c>
      <c r="U1572" s="1" t="s">
        <v>465</v>
      </c>
      <c r="V1572" t="s">
        <v>9075</v>
      </c>
      <c r="W1572">
        <v>2019</v>
      </c>
    </row>
    <row r="1573" spans="1:23" x14ac:dyDescent="0.3">
      <c r="A1573" s="1">
        <v>5606</v>
      </c>
      <c r="B1573" s="1" t="s">
        <v>4615</v>
      </c>
      <c r="C1573" s="2">
        <v>43728</v>
      </c>
      <c r="D1573" s="2">
        <v>43733</v>
      </c>
      <c r="E1573" s="1" t="s">
        <v>413</v>
      </c>
      <c r="F1573" s="1" t="s">
        <v>1875</v>
      </c>
      <c r="G1573" s="1" t="s">
        <v>1876</v>
      </c>
      <c r="H1573" s="1" t="s">
        <v>416</v>
      </c>
      <c r="I1573" s="1" t="s">
        <v>417</v>
      </c>
      <c r="J1573" s="1" t="s">
        <v>2250</v>
      </c>
      <c r="K1573" s="1" t="s">
        <v>473</v>
      </c>
      <c r="L1573" s="1" t="s">
        <v>474</v>
      </c>
      <c r="M1573" s="1" t="s">
        <v>4616</v>
      </c>
      <c r="N1573" s="1" t="s">
        <v>422</v>
      </c>
      <c r="O1573" s="1" t="s">
        <v>512</v>
      </c>
      <c r="P1573" s="1" t="s">
        <v>4617</v>
      </c>
      <c r="Q1573" s="1">
        <v>17.088000000000001</v>
      </c>
      <c r="R1573" s="1">
        <v>2</v>
      </c>
      <c r="S1573" s="1">
        <v>1.0680000000000001</v>
      </c>
      <c r="T1573" s="1">
        <v>0</v>
      </c>
      <c r="U1573" s="1" t="s">
        <v>426</v>
      </c>
      <c r="V1573" t="s">
        <v>9075</v>
      </c>
      <c r="W1573">
        <v>2019</v>
      </c>
    </row>
    <row r="1574" spans="1:23" x14ac:dyDescent="0.3">
      <c r="A1574" s="1">
        <v>5607</v>
      </c>
      <c r="B1574" s="1" t="s">
        <v>4615</v>
      </c>
      <c r="C1574" s="2">
        <v>43728</v>
      </c>
      <c r="D1574" s="2">
        <v>43733</v>
      </c>
      <c r="E1574" s="1" t="s">
        <v>413</v>
      </c>
      <c r="F1574" s="1" t="s">
        <v>1875</v>
      </c>
      <c r="G1574" s="1" t="s">
        <v>1876</v>
      </c>
      <c r="H1574" s="1" t="s">
        <v>416</v>
      </c>
      <c r="I1574" s="1" t="s">
        <v>417</v>
      </c>
      <c r="J1574" s="1" t="s">
        <v>2250</v>
      </c>
      <c r="K1574" s="1" t="s">
        <v>473</v>
      </c>
      <c r="L1574" s="1" t="s">
        <v>474</v>
      </c>
      <c r="M1574" s="1" t="s">
        <v>1449</v>
      </c>
      <c r="N1574" s="1" t="s">
        <v>422</v>
      </c>
      <c r="O1574" s="1" t="s">
        <v>657</v>
      </c>
      <c r="P1574" s="1" t="s">
        <v>1450</v>
      </c>
      <c r="Q1574" s="1">
        <v>98.391999999999996</v>
      </c>
      <c r="R1574" s="1">
        <v>1</v>
      </c>
      <c r="S1574" s="1">
        <v>-11.069100000000001</v>
      </c>
      <c r="T1574" s="1">
        <v>0</v>
      </c>
      <c r="U1574" s="1" t="s">
        <v>426</v>
      </c>
      <c r="V1574" t="s">
        <v>9075</v>
      </c>
      <c r="W1574">
        <v>2019</v>
      </c>
    </row>
    <row r="1575" spans="1:23" x14ac:dyDescent="0.3">
      <c r="A1575" s="1">
        <v>8046</v>
      </c>
      <c r="B1575" s="1" t="s">
        <v>4618</v>
      </c>
      <c r="C1575" s="2">
        <v>43728</v>
      </c>
      <c r="D1575" s="2">
        <v>43732</v>
      </c>
      <c r="E1575" s="1" t="s">
        <v>413</v>
      </c>
      <c r="F1575" s="1" t="s">
        <v>4619</v>
      </c>
      <c r="G1575" s="1" t="s">
        <v>4620</v>
      </c>
      <c r="H1575" s="1" t="s">
        <v>436</v>
      </c>
      <c r="I1575" s="1" t="s">
        <v>417</v>
      </c>
      <c r="J1575" s="1" t="s">
        <v>616</v>
      </c>
      <c r="K1575" s="1" t="s">
        <v>617</v>
      </c>
      <c r="L1575" s="1" t="s">
        <v>420</v>
      </c>
      <c r="M1575" s="1" t="s">
        <v>3758</v>
      </c>
      <c r="N1575" s="1" t="s">
        <v>441</v>
      </c>
      <c r="O1575" s="1" t="s">
        <v>677</v>
      </c>
      <c r="P1575" s="1" t="s">
        <v>3759</v>
      </c>
      <c r="Q1575" s="1">
        <v>393.25</v>
      </c>
      <c r="R1575" s="1">
        <v>5</v>
      </c>
      <c r="S1575" s="1">
        <v>129.77250000000001</v>
      </c>
      <c r="T1575" s="1">
        <v>0</v>
      </c>
      <c r="U1575" s="1" t="s">
        <v>465</v>
      </c>
      <c r="V1575" t="s">
        <v>9075</v>
      </c>
      <c r="W1575">
        <v>2019</v>
      </c>
    </row>
    <row r="1576" spans="1:23" x14ac:dyDescent="0.3">
      <c r="A1576" s="1">
        <v>8484</v>
      </c>
      <c r="B1576" s="1" t="s">
        <v>4621</v>
      </c>
      <c r="C1576" s="2">
        <v>43728</v>
      </c>
      <c r="D1576" s="2">
        <v>43732</v>
      </c>
      <c r="E1576" s="1" t="s">
        <v>413</v>
      </c>
      <c r="F1576" s="1" t="s">
        <v>2864</v>
      </c>
      <c r="G1576" s="1" t="s">
        <v>2865</v>
      </c>
      <c r="H1576" s="1" t="s">
        <v>436</v>
      </c>
      <c r="I1576" s="1" t="s">
        <v>417</v>
      </c>
      <c r="J1576" s="1" t="s">
        <v>4622</v>
      </c>
      <c r="K1576" s="1" t="s">
        <v>1284</v>
      </c>
      <c r="L1576" s="1" t="s">
        <v>449</v>
      </c>
      <c r="M1576" s="1" t="s">
        <v>4623</v>
      </c>
      <c r="N1576" s="1" t="s">
        <v>441</v>
      </c>
      <c r="O1576" s="1" t="s">
        <v>467</v>
      </c>
      <c r="P1576" s="1" t="s">
        <v>4624</v>
      </c>
      <c r="Q1576" s="1">
        <v>83.7</v>
      </c>
      <c r="R1576" s="1">
        <v>5</v>
      </c>
      <c r="S1576" s="1">
        <v>41.012999999999998</v>
      </c>
      <c r="T1576" s="1">
        <v>0</v>
      </c>
      <c r="U1576" s="1" t="s">
        <v>431</v>
      </c>
      <c r="V1576" t="s">
        <v>9075</v>
      </c>
      <c r="W1576">
        <v>2019</v>
      </c>
    </row>
    <row r="1577" spans="1:23" x14ac:dyDescent="0.3">
      <c r="A1577" s="1">
        <v>9281</v>
      </c>
      <c r="B1577" s="1" t="s">
        <v>4625</v>
      </c>
      <c r="C1577" s="2">
        <v>43728</v>
      </c>
      <c r="D1577" s="2">
        <v>43732</v>
      </c>
      <c r="E1577" s="1" t="s">
        <v>413</v>
      </c>
      <c r="F1577" s="1" t="s">
        <v>4626</v>
      </c>
      <c r="G1577" s="1" t="s">
        <v>4627</v>
      </c>
      <c r="H1577" s="1" t="s">
        <v>503</v>
      </c>
      <c r="I1577" s="1" t="s">
        <v>417</v>
      </c>
      <c r="J1577" s="1" t="s">
        <v>555</v>
      </c>
      <c r="K1577" s="1" t="s">
        <v>556</v>
      </c>
      <c r="L1577" s="1" t="s">
        <v>439</v>
      </c>
      <c r="M1577" s="1" t="s">
        <v>4137</v>
      </c>
      <c r="N1577" s="1" t="s">
        <v>422</v>
      </c>
      <c r="O1577" s="1" t="s">
        <v>423</v>
      </c>
      <c r="P1577" s="1" t="s">
        <v>4138</v>
      </c>
      <c r="Q1577" s="1">
        <v>163.88</v>
      </c>
      <c r="R1577" s="1">
        <v>2</v>
      </c>
      <c r="S1577" s="1">
        <v>40.97</v>
      </c>
      <c r="T1577" s="1">
        <v>0</v>
      </c>
      <c r="U1577" s="1" t="s">
        <v>426</v>
      </c>
      <c r="V1577" t="s">
        <v>9075</v>
      </c>
      <c r="W1577">
        <v>2019</v>
      </c>
    </row>
    <row r="1578" spans="1:23" x14ac:dyDescent="0.3">
      <c r="A1578" s="1">
        <v>3621</v>
      </c>
      <c r="B1578" s="1" t="s">
        <v>4628</v>
      </c>
      <c r="C1578" s="2">
        <v>43730</v>
      </c>
      <c r="D1578" s="2">
        <v>43737</v>
      </c>
      <c r="E1578" s="1" t="s">
        <v>413</v>
      </c>
      <c r="F1578" s="1" t="s">
        <v>2616</v>
      </c>
      <c r="G1578" s="1" t="s">
        <v>2617</v>
      </c>
      <c r="H1578" s="1" t="s">
        <v>416</v>
      </c>
      <c r="I1578" s="1" t="s">
        <v>417</v>
      </c>
      <c r="J1578" s="1" t="s">
        <v>881</v>
      </c>
      <c r="K1578" s="1" t="s">
        <v>915</v>
      </c>
      <c r="L1578" s="1" t="s">
        <v>474</v>
      </c>
      <c r="M1578" s="1" t="s">
        <v>1200</v>
      </c>
      <c r="N1578" s="1" t="s">
        <v>441</v>
      </c>
      <c r="O1578" s="1" t="s">
        <v>484</v>
      </c>
      <c r="P1578" s="1" t="s">
        <v>1201</v>
      </c>
      <c r="Q1578" s="1">
        <v>40.776000000000003</v>
      </c>
      <c r="R1578" s="1">
        <v>3</v>
      </c>
      <c r="S1578" s="1">
        <v>4.5872999999999999</v>
      </c>
      <c r="T1578" s="1">
        <v>0</v>
      </c>
      <c r="U1578" s="1" t="s">
        <v>465</v>
      </c>
      <c r="V1578" t="s">
        <v>9075</v>
      </c>
      <c r="W1578">
        <v>2019</v>
      </c>
    </row>
    <row r="1579" spans="1:23" x14ac:dyDescent="0.3">
      <c r="A1579" s="1">
        <v>3622</v>
      </c>
      <c r="B1579" s="1" t="s">
        <v>4628</v>
      </c>
      <c r="C1579" s="2">
        <v>43730</v>
      </c>
      <c r="D1579" s="2">
        <v>43737</v>
      </c>
      <c r="E1579" s="1" t="s">
        <v>413</v>
      </c>
      <c r="F1579" s="1" t="s">
        <v>2616</v>
      </c>
      <c r="G1579" s="1" t="s">
        <v>2617</v>
      </c>
      <c r="H1579" s="1" t="s">
        <v>416</v>
      </c>
      <c r="I1579" s="1" t="s">
        <v>417</v>
      </c>
      <c r="J1579" s="1" t="s">
        <v>881</v>
      </c>
      <c r="K1579" s="1" t="s">
        <v>915</v>
      </c>
      <c r="L1579" s="1" t="s">
        <v>474</v>
      </c>
      <c r="M1579" s="1" t="s">
        <v>4629</v>
      </c>
      <c r="N1579" s="1" t="s">
        <v>428</v>
      </c>
      <c r="O1579" s="1" t="s">
        <v>429</v>
      </c>
      <c r="P1579" s="1" t="s">
        <v>4630</v>
      </c>
      <c r="Q1579" s="1">
        <v>63.936</v>
      </c>
      <c r="R1579" s="1">
        <v>8</v>
      </c>
      <c r="S1579" s="1">
        <v>5.5944000000000003</v>
      </c>
      <c r="T1579" s="1">
        <v>0</v>
      </c>
      <c r="U1579" s="1" t="s">
        <v>431</v>
      </c>
      <c r="V1579" t="s">
        <v>9075</v>
      </c>
      <c r="W1579">
        <v>2019</v>
      </c>
    </row>
    <row r="1580" spans="1:23" x14ac:dyDescent="0.3">
      <c r="A1580" s="1">
        <v>3965</v>
      </c>
      <c r="B1580" s="1" t="s">
        <v>4631</v>
      </c>
      <c r="C1580" s="2">
        <v>43730</v>
      </c>
      <c r="D1580" s="2">
        <v>43736</v>
      </c>
      <c r="E1580" s="1" t="s">
        <v>413</v>
      </c>
      <c r="F1580" s="1" t="s">
        <v>3736</v>
      </c>
      <c r="G1580" s="1" t="s">
        <v>3737</v>
      </c>
      <c r="H1580" s="1" t="s">
        <v>436</v>
      </c>
      <c r="I1580" s="1" t="s">
        <v>417</v>
      </c>
      <c r="J1580" s="1" t="s">
        <v>481</v>
      </c>
      <c r="K1580" s="1" t="s">
        <v>482</v>
      </c>
      <c r="L1580" s="1" t="s">
        <v>420</v>
      </c>
      <c r="M1580" s="1" t="s">
        <v>4632</v>
      </c>
      <c r="N1580" s="1" t="s">
        <v>441</v>
      </c>
      <c r="O1580" s="1" t="s">
        <v>484</v>
      </c>
      <c r="P1580" s="1" t="s">
        <v>4633</v>
      </c>
      <c r="Q1580" s="1">
        <v>7.8719999999999999</v>
      </c>
      <c r="R1580" s="1">
        <v>3</v>
      </c>
      <c r="S1580" s="1">
        <v>0.88560000000000005</v>
      </c>
      <c r="T1580" s="1">
        <v>0</v>
      </c>
      <c r="U1580" s="1" t="s">
        <v>431</v>
      </c>
      <c r="V1580" t="s">
        <v>9075</v>
      </c>
      <c r="W1580">
        <v>2019</v>
      </c>
    </row>
    <row r="1581" spans="1:23" x14ac:dyDescent="0.3">
      <c r="A1581" s="1">
        <v>4665</v>
      </c>
      <c r="B1581" s="1" t="s">
        <v>4634</v>
      </c>
      <c r="C1581" s="2">
        <v>43730</v>
      </c>
      <c r="D1581" s="2">
        <v>43734</v>
      </c>
      <c r="E1581" s="1" t="s">
        <v>413</v>
      </c>
      <c r="F1581" s="1" t="s">
        <v>4635</v>
      </c>
      <c r="G1581" s="1" t="s">
        <v>4636</v>
      </c>
      <c r="H1581" s="1" t="s">
        <v>436</v>
      </c>
      <c r="I1581" s="1" t="s">
        <v>417</v>
      </c>
      <c r="J1581" s="1" t="s">
        <v>4637</v>
      </c>
      <c r="K1581" s="1" t="s">
        <v>493</v>
      </c>
      <c r="L1581" s="1" t="s">
        <v>474</v>
      </c>
      <c r="M1581" s="1" t="s">
        <v>4638</v>
      </c>
      <c r="N1581" s="1" t="s">
        <v>441</v>
      </c>
      <c r="O1581" s="1" t="s">
        <v>467</v>
      </c>
      <c r="P1581" s="1" t="s">
        <v>4639</v>
      </c>
      <c r="Q1581" s="1">
        <v>7.5060000000000002</v>
      </c>
      <c r="R1581" s="1">
        <v>9</v>
      </c>
      <c r="S1581" s="1">
        <v>-6.0048000000000004</v>
      </c>
      <c r="T1581" s="1">
        <v>0</v>
      </c>
      <c r="U1581" s="1" t="s">
        <v>426</v>
      </c>
      <c r="V1581" t="s">
        <v>9075</v>
      </c>
      <c r="W1581">
        <v>2019</v>
      </c>
    </row>
    <row r="1582" spans="1:23" x14ac:dyDescent="0.3">
      <c r="A1582" s="1">
        <v>4666</v>
      </c>
      <c r="B1582" s="1" t="s">
        <v>4634</v>
      </c>
      <c r="C1582" s="2">
        <v>43730</v>
      </c>
      <c r="D1582" s="2">
        <v>43734</v>
      </c>
      <c r="E1582" s="1" t="s">
        <v>413</v>
      </c>
      <c r="F1582" s="1" t="s">
        <v>4635</v>
      </c>
      <c r="G1582" s="1" t="s">
        <v>4636</v>
      </c>
      <c r="H1582" s="1" t="s">
        <v>436</v>
      </c>
      <c r="I1582" s="1" t="s">
        <v>417</v>
      </c>
      <c r="J1582" s="1" t="s">
        <v>4637</v>
      </c>
      <c r="K1582" s="1" t="s">
        <v>493</v>
      </c>
      <c r="L1582" s="1" t="s">
        <v>474</v>
      </c>
      <c r="M1582" s="1" t="s">
        <v>4640</v>
      </c>
      <c r="N1582" s="1" t="s">
        <v>441</v>
      </c>
      <c r="O1582" s="1" t="s">
        <v>692</v>
      </c>
      <c r="P1582" s="1" t="s">
        <v>4641</v>
      </c>
      <c r="Q1582" s="1">
        <v>16.559999999999999</v>
      </c>
      <c r="R1582" s="1">
        <v>2</v>
      </c>
      <c r="S1582" s="1">
        <v>5.7960000000000003</v>
      </c>
      <c r="T1582" s="1">
        <v>0</v>
      </c>
      <c r="U1582" s="1" t="s">
        <v>431</v>
      </c>
      <c r="V1582" t="s">
        <v>9075</v>
      </c>
      <c r="W1582">
        <v>2019</v>
      </c>
    </row>
    <row r="1583" spans="1:23" x14ac:dyDescent="0.3">
      <c r="A1583" s="1">
        <v>6465</v>
      </c>
      <c r="B1583" s="1" t="s">
        <v>4642</v>
      </c>
      <c r="C1583" s="2">
        <v>43730</v>
      </c>
      <c r="D1583" s="2">
        <v>43736</v>
      </c>
      <c r="E1583" s="1" t="s">
        <v>413</v>
      </c>
      <c r="F1583" s="1" t="s">
        <v>4643</v>
      </c>
      <c r="G1583" s="1" t="s">
        <v>4644</v>
      </c>
      <c r="H1583" s="1" t="s">
        <v>503</v>
      </c>
      <c r="I1583" s="1" t="s">
        <v>417</v>
      </c>
      <c r="J1583" s="1" t="s">
        <v>2297</v>
      </c>
      <c r="K1583" s="1" t="s">
        <v>859</v>
      </c>
      <c r="L1583" s="1" t="s">
        <v>474</v>
      </c>
      <c r="M1583" s="1" t="s">
        <v>4645</v>
      </c>
      <c r="N1583" s="1" t="s">
        <v>422</v>
      </c>
      <c r="O1583" s="1" t="s">
        <v>512</v>
      </c>
      <c r="P1583" s="1" t="s">
        <v>4646</v>
      </c>
      <c r="Q1583" s="1">
        <v>13.28</v>
      </c>
      <c r="R1583" s="1">
        <v>2</v>
      </c>
      <c r="S1583" s="1">
        <v>6.3743999999999996</v>
      </c>
      <c r="T1583" s="1">
        <v>0</v>
      </c>
      <c r="U1583" s="1" t="s">
        <v>431</v>
      </c>
      <c r="V1583" t="s">
        <v>9075</v>
      </c>
      <c r="W1583">
        <v>2019</v>
      </c>
    </row>
    <row r="1584" spans="1:23" x14ac:dyDescent="0.3">
      <c r="A1584" s="1">
        <v>7354</v>
      </c>
      <c r="B1584" s="1" t="s">
        <v>4647</v>
      </c>
      <c r="C1584" s="2">
        <v>43730</v>
      </c>
      <c r="D1584" s="2">
        <v>43737</v>
      </c>
      <c r="E1584" s="1" t="s">
        <v>413</v>
      </c>
      <c r="F1584" s="1" t="s">
        <v>1554</v>
      </c>
      <c r="G1584" s="1" t="s">
        <v>1555</v>
      </c>
      <c r="H1584" s="1" t="s">
        <v>503</v>
      </c>
      <c r="I1584" s="1" t="s">
        <v>417</v>
      </c>
      <c r="J1584" s="1" t="s">
        <v>481</v>
      </c>
      <c r="K1584" s="1" t="s">
        <v>482</v>
      </c>
      <c r="L1584" s="1" t="s">
        <v>420</v>
      </c>
      <c r="M1584" s="1" t="s">
        <v>694</v>
      </c>
      <c r="N1584" s="1" t="s">
        <v>441</v>
      </c>
      <c r="O1584" s="1" t="s">
        <v>692</v>
      </c>
      <c r="P1584" s="1" t="s">
        <v>695</v>
      </c>
      <c r="Q1584" s="1">
        <v>16.52</v>
      </c>
      <c r="R1584" s="1">
        <v>5</v>
      </c>
      <c r="S1584" s="1">
        <v>5.3689999999999998</v>
      </c>
      <c r="T1584" s="1">
        <v>0</v>
      </c>
      <c r="U1584" s="1" t="s">
        <v>465</v>
      </c>
      <c r="V1584" t="s">
        <v>9075</v>
      </c>
      <c r="W1584">
        <v>2019</v>
      </c>
    </row>
    <row r="1585" spans="1:23" x14ac:dyDescent="0.3">
      <c r="A1585" s="1">
        <v>8177</v>
      </c>
      <c r="B1585" s="1" t="s">
        <v>4648</v>
      </c>
      <c r="C1585" s="2">
        <v>43730</v>
      </c>
      <c r="D1585" s="2">
        <v>43733</v>
      </c>
      <c r="E1585" s="1" t="s">
        <v>433</v>
      </c>
      <c r="F1585" s="1" t="s">
        <v>4183</v>
      </c>
      <c r="G1585" s="1" t="s">
        <v>4184</v>
      </c>
      <c r="H1585" s="1" t="s">
        <v>503</v>
      </c>
      <c r="I1585" s="1" t="s">
        <v>417</v>
      </c>
      <c r="J1585" s="1" t="s">
        <v>616</v>
      </c>
      <c r="K1585" s="1" t="s">
        <v>617</v>
      </c>
      <c r="L1585" s="1" t="s">
        <v>420</v>
      </c>
      <c r="M1585" s="1" t="s">
        <v>4649</v>
      </c>
      <c r="N1585" s="1" t="s">
        <v>441</v>
      </c>
      <c r="O1585" s="1" t="s">
        <v>442</v>
      </c>
      <c r="P1585" s="1" t="s">
        <v>4650</v>
      </c>
      <c r="Q1585" s="1">
        <v>128.34</v>
      </c>
      <c r="R1585" s="1">
        <v>6</v>
      </c>
      <c r="S1585" s="1">
        <v>37.218600000000002</v>
      </c>
      <c r="T1585" s="1">
        <v>0</v>
      </c>
      <c r="U1585" s="1" t="s">
        <v>431</v>
      </c>
      <c r="V1585" t="s">
        <v>9075</v>
      </c>
      <c r="W1585">
        <v>2019</v>
      </c>
    </row>
    <row r="1586" spans="1:23" x14ac:dyDescent="0.3">
      <c r="A1586" s="1">
        <v>9447</v>
      </c>
      <c r="B1586" s="1" t="s">
        <v>4651</v>
      </c>
      <c r="C1586" s="2">
        <v>43730</v>
      </c>
      <c r="D1586" s="2">
        <v>43736</v>
      </c>
      <c r="E1586" s="1" t="s">
        <v>413</v>
      </c>
      <c r="F1586" s="1" t="s">
        <v>1505</v>
      </c>
      <c r="G1586" s="1" t="s">
        <v>1506</v>
      </c>
      <c r="H1586" s="1" t="s">
        <v>436</v>
      </c>
      <c r="I1586" s="1" t="s">
        <v>417</v>
      </c>
      <c r="J1586" s="1" t="s">
        <v>4652</v>
      </c>
      <c r="K1586" s="1" t="s">
        <v>1166</v>
      </c>
      <c r="L1586" s="1" t="s">
        <v>449</v>
      </c>
      <c r="M1586" s="1" t="s">
        <v>4653</v>
      </c>
      <c r="N1586" s="1" t="s">
        <v>441</v>
      </c>
      <c r="O1586" s="1" t="s">
        <v>515</v>
      </c>
      <c r="P1586" s="1" t="s">
        <v>4654</v>
      </c>
      <c r="Q1586" s="1">
        <v>35.880000000000003</v>
      </c>
      <c r="R1586" s="1">
        <v>6</v>
      </c>
      <c r="S1586" s="1">
        <v>16.146000000000001</v>
      </c>
      <c r="T1586" s="1">
        <v>0</v>
      </c>
      <c r="U1586" s="1" t="s">
        <v>431</v>
      </c>
      <c r="V1586" t="s">
        <v>9075</v>
      </c>
      <c r="W1586">
        <v>2019</v>
      </c>
    </row>
    <row r="1587" spans="1:23" x14ac:dyDescent="0.3">
      <c r="A1587" s="1">
        <v>9554</v>
      </c>
      <c r="B1587" s="1" t="s">
        <v>4655</v>
      </c>
      <c r="C1587" s="2">
        <v>43730</v>
      </c>
      <c r="D1587" s="2">
        <v>43735</v>
      </c>
      <c r="E1587" s="1" t="s">
        <v>413</v>
      </c>
      <c r="F1587" s="1" t="s">
        <v>830</v>
      </c>
      <c r="G1587" s="1" t="s">
        <v>831</v>
      </c>
      <c r="H1587" s="1" t="s">
        <v>416</v>
      </c>
      <c r="I1587" s="1" t="s">
        <v>417</v>
      </c>
      <c r="J1587" s="1" t="s">
        <v>3416</v>
      </c>
      <c r="K1587" s="1" t="s">
        <v>1141</v>
      </c>
      <c r="L1587" s="1" t="s">
        <v>439</v>
      </c>
      <c r="M1587" s="1" t="s">
        <v>4274</v>
      </c>
      <c r="N1587" s="1" t="s">
        <v>422</v>
      </c>
      <c r="O1587" s="1" t="s">
        <v>512</v>
      </c>
      <c r="P1587" s="1" t="s">
        <v>4275</v>
      </c>
      <c r="Q1587" s="1">
        <v>68.432000000000002</v>
      </c>
      <c r="R1587" s="1">
        <v>7</v>
      </c>
      <c r="S1587" s="1">
        <v>8.5540000000000003</v>
      </c>
      <c r="T1587" s="1">
        <v>0</v>
      </c>
      <c r="U1587" s="1" t="s">
        <v>465</v>
      </c>
      <c r="V1587" t="s">
        <v>9075</v>
      </c>
      <c r="W1587">
        <v>2019</v>
      </c>
    </row>
    <row r="1588" spans="1:23" x14ac:dyDescent="0.3">
      <c r="A1588" s="1">
        <v>9721</v>
      </c>
      <c r="B1588" s="1" t="s">
        <v>4656</v>
      </c>
      <c r="C1588" s="2">
        <v>43730</v>
      </c>
      <c r="D1588" s="2">
        <v>43734</v>
      </c>
      <c r="E1588" s="1" t="s">
        <v>413</v>
      </c>
      <c r="F1588" s="1" t="s">
        <v>3286</v>
      </c>
      <c r="G1588" s="1" t="s">
        <v>3287</v>
      </c>
      <c r="H1588" s="1" t="s">
        <v>416</v>
      </c>
      <c r="I1588" s="1" t="s">
        <v>417</v>
      </c>
      <c r="J1588" s="1" t="s">
        <v>1456</v>
      </c>
      <c r="K1588" s="1" t="s">
        <v>521</v>
      </c>
      <c r="L1588" s="1" t="s">
        <v>449</v>
      </c>
      <c r="M1588" s="1" t="s">
        <v>550</v>
      </c>
      <c r="N1588" s="1" t="s">
        <v>422</v>
      </c>
      <c r="O1588" s="1" t="s">
        <v>512</v>
      </c>
      <c r="P1588" s="1" t="s">
        <v>551</v>
      </c>
      <c r="Q1588" s="1">
        <v>18.96</v>
      </c>
      <c r="R1588" s="1">
        <v>2</v>
      </c>
      <c r="S1588" s="1">
        <v>7.5839999999999996</v>
      </c>
      <c r="T1588" s="1">
        <v>0</v>
      </c>
      <c r="U1588" s="1" t="s">
        <v>465</v>
      </c>
      <c r="V1588" t="s">
        <v>9075</v>
      </c>
      <c r="W1588">
        <v>2019</v>
      </c>
    </row>
    <row r="1589" spans="1:23" x14ac:dyDescent="0.3">
      <c r="A1589" s="1">
        <v>9875</v>
      </c>
      <c r="B1589" s="1" t="s">
        <v>4657</v>
      </c>
      <c r="C1589" s="2">
        <v>43730</v>
      </c>
      <c r="D1589" s="2">
        <v>43732</v>
      </c>
      <c r="E1589" s="1" t="s">
        <v>489</v>
      </c>
      <c r="F1589" s="1" t="s">
        <v>4658</v>
      </c>
      <c r="G1589" s="1" t="s">
        <v>4659</v>
      </c>
      <c r="H1589" s="1" t="s">
        <v>503</v>
      </c>
      <c r="I1589" s="1" t="s">
        <v>417</v>
      </c>
      <c r="J1589" s="1" t="s">
        <v>4660</v>
      </c>
      <c r="K1589" s="1" t="s">
        <v>549</v>
      </c>
      <c r="L1589" s="1" t="s">
        <v>420</v>
      </c>
      <c r="M1589" s="1" t="s">
        <v>1498</v>
      </c>
      <c r="N1589" s="1" t="s">
        <v>441</v>
      </c>
      <c r="O1589" s="1" t="s">
        <v>599</v>
      </c>
      <c r="P1589" s="1" t="s">
        <v>1499</v>
      </c>
      <c r="Q1589" s="1">
        <v>63.968000000000004</v>
      </c>
      <c r="R1589" s="1">
        <v>2</v>
      </c>
      <c r="S1589" s="1">
        <v>19.989999999999998</v>
      </c>
      <c r="T1589" s="1">
        <v>0</v>
      </c>
      <c r="U1589" s="1" t="s">
        <v>431</v>
      </c>
      <c r="V1589" t="s">
        <v>9075</v>
      </c>
      <c r="W1589">
        <v>2019</v>
      </c>
    </row>
    <row r="1590" spans="1:23" x14ac:dyDescent="0.3">
      <c r="A1590" s="1">
        <v>9983</v>
      </c>
      <c r="B1590" s="1" t="s">
        <v>4661</v>
      </c>
      <c r="C1590" s="2">
        <v>43730</v>
      </c>
      <c r="D1590" s="2">
        <v>43736</v>
      </c>
      <c r="E1590" s="1" t="s">
        <v>413</v>
      </c>
      <c r="F1590" s="1" t="s">
        <v>4452</v>
      </c>
      <c r="G1590" s="1" t="s">
        <v>4453</v>
      </c>
      <c r="H1590" s="1" t="s">
        <v>436</v>
      </c>
      <c r="I1590" s="1" t="s">
        <v>417</v>
      </c>
      <c r="J1590" s="1" t="s">
        <v>4622</v>
      </c>
      <c r="K1590" s="1" t="s">
        <v>1284</v>
      </c>
      <c r="L1590" s="1" t="s">
        <v>449</v>
      </c>
      <c r="M1590" s="1" t="s">
        <v>4253</v>
      </c>
      <c r="N1590" s="1" t="s">
        <v>441</v>
      </c>
      <c r="O1590" s="1" t="s">
        <v>515</v>
      </c>
      <c r="P1590" s="1" t="s">
        <v>4254</v>
      </c>
      <c r="Q1590" s="1">
        <v>35.56</v>
      </c>
      <c r="R1590" s="1">
        <v>7</v>
      </c>
      <c r="S1590" s="1">
        <v>16.713200000000001</v>
      </c>
      <c r="T1590" s="1">
        <v>0</v>
      </c>
      <c r="U1590" s="1" t="s">
        <v>465</v>
      </c>
      <c r="V1590" t="s">
        <v>9075</v>
      </c>
      <c r="W1590">
        <v>2019</v>
      </c>
    </row>
    <row r="1591" spans="1:23" x14ac:dyDescent="0.3">
      <c r="A1591" s="1">
        <v>9984</v>
      </c>
      <c r="B1591" s="1" t="s">
        <v>4661</v>
      </c>
      <c r="C1591" s="2">
        <v>43730</v>
      </c>
      <c r="D1591" s="2">
        <v>43736</v>
      </c>
      <c r="E1591" s="1" t="s">
        <v>413</v>
      </c>
      <c r="F1591" s="1" t="s">
        <v>4452</v>
      </c>
      <c r="G1591" s="1" t="s">
        <v>4453</v>
      </c>
      <c r="H1591" s="1" t="s">
        <v>436</v>
      </c>
      <c r="I1591" s="1" t="s">
        <v>417</v>
      </c>
      <c r="J1591" s="1" t="s">
        <v>4622</v>
      </c>
      <c r="K1591" s="1" t="s">
        <v>1284</v>
      </c>
      <c r="L1591" s="1" t="s">
        <v>449</v>
      </c>
      <c r="M1591" s="1" t="s">
        <v>3209</v>
      </c>
      <c r="N1591" s="1" t="s">
        <v>428</v>
      </c>
      <c r="O1591" s="1" t="s">
        <v>429</v>
      </c>
      <c r="P1591" s="1" t="s">
        <v>3210</v>
      </c>
      <c r="Q1591" s="1">
        <v>97.98</v>
      </c>
      <c r="R1591" s="1">
        <v>2</v>
      </c>
      <c r="S1591" s="1">
        <v>27.4344</v>
      </c>
      <c r="T1591" s="1">
        <v>0</v>
      </c>
      <c r="U1591" s="1" t="s">
        <v>431</v>
      </c>
      <c r="V1591" t="s">
        <v>9075</v>
      </c>
      <c r="W1591">
        <v>2019</v>
      </c>
    </row>
    <row r="1592" spans="1:23" x14ac:dyDescent="0.3">
      <c r="A1592" s="1">
        <v>2369</v>
      </c>
      <c r="B1592" s="1" t="s">
        <v>4662</v>
      </c>
      <c r="C1592" s="2">
        <v>43731</v>
      </c>
      <c r="D1592" s="2">
        <v>43735</v>
      </c>
      <c r="E1592" s="1" t="s">
        <v>413</v>
      </c>
      <c r="F1592" s="1" t="s">
        <v>4663</v>
      </c>
      <c r="G1592" s="1" t="s">
        <v>4664</v>
      </c>
      <c r="H1592" s="1" t="s">
        <v>416</v>
      </c>
      <c r="I1592" s="1" t="s">
        <v>417</v>
      </c>
      <c r="J1592" s="1" t="s">
        <v>609</v>
      </c>
      <c r="K1592" s="1" t="s">
        <v>549</v>
      </c>
      <c r="L1592" s="1" t="s">
        <v>420</v>
      </c>
      <c r="M1592" s="1" t="s">
        <v>3110</v>
      </c>
      <c r="N1592" s="1" t="s">
        <v>422</v>
      </c>
      <c r="O1592" s="1" t="s">
        <v>512</v>
      </c>
      <c r="P1592" s="1" t="s">
        <v>3111</v>
      </c>
      <c r="Q1592" s="1">
        <v>532.70399999999995</v>
      </c>
      <c r="R1592" s="1">
        <v>6</v>
      </c>
      <c r="S1592" s="1">
        <v>-26.635200000000001</v>
      </c>
      <c r="T1592" s="1">
        <v>0</v>
      </c>
      <c r="U1592" s="1" t="s">
        <v>431</v>
      </c>
      <c r="V1592" t="s">
        <v>9075</v>
      </c>
      <c r="W1592">
        <v>2019</v>
      </c>
    </row>
    <row r="1593" spans="1:23" x14ac:dyDescent="0.3">
      <c r="A1593" s="1">
        <v>2370</v>
      </c>
      <c r="B1593" s="1" t="s">
        <v>4662</v>
      </c>
      <c r="C1593" s="2">
        <v>43731</v>
      </c>
      <c r="D1593" s="2">
        <v>43735</v>
      </c>
      <c r="E1593" s="1" t="s">
        <v>413</v>
      </c>
      <c r="F1593" s="1" t="s">
        <v>4663</v>
      </c>
      <c r="G1593" s="1" t="s">
        <v>4664</v>
      </c>
      <c r="H1593" s="1" t="s">
        <v>416</v>
      </c>
      <c r="I1593" s="1" t="s">
        <v>417</v>
      </c>
      <c r="J1593" s="1" t="s">
        <v>609</v>
      </c>
      <c r="K1593" s="1" t="s">
        <v>549</v>
      </c>
      <c r="L1593" s="1" t="s">
        <v>420</v>
      </c>
      <c r="M1593" s="1" t="s">
        <v>738</v>
      </c>
      <c r="N1593" s="1" t="s">
        <v>441</v>
      </c>
      <c r="O1593" s="1" t="s">
        <v>484</v>
      </c>
      <c r="P1593" s="1" t="s">
        <v>739</v>
      </c>
      <c r="Q1593" s="1">
        <v>4.9119999999999999</v>
      </c>
      <c r="R1593" s="1">
        <v>2</v>
      </c>
      <c r="S1593" s="1">
        <v>0.307</v>
      </c>
      <c r="T1593" s="1">
        <v>0</v>
      </c>
      <c r="U1593" s="1" t="s">
        <v>426</v>
      </c>
      <c r="V1593" t="s">
        <v>9075</v>
      </c>
      <c r="W1593">
        <v>2019</v>
      </c>
    </row>
    <row r="1594" spans="1:23" x14ac:dyDescent="0.3">
      <c r="A1594" s="1">
        <v>3746</v>
      </c>
      <c r="B1594" s="1" t="s">
        <v>4665</v>
      </c>
      <c r="C1594" s="2">
        <v>43731</v>
      </c>
      <c r="D1594" s="2">
        <v>43736</v>
      </c>
      <c r="E1594" s="1" t="s">
        <v>489</v>
      </c>
      <c r="F1594" s="1" t="s">
        <v>4666</v>
      </c>
      <c r="G1594" s="1" t="s">
        <v>4667</v>
      </c>
      <c r="H1594" s="1" t="s">
        <v>436</v>
      </c>
      <c r="I1594" s="1" t="s">
        <v>417</v>
      </c>
      <c r="J1594" s="1" t="s">
        <v>580</v>
      </c>
      <c r="K1594" s="1" t="s">
        <v>649</v>
      </c>
      <c r="L1594" s="1" t="s">
        <v>474</v>
      </c>
      <c r="M1594" s="1" t="s">
        <v>4276</v>
      </c>
      <c r="N1594" s="1" t="s">
        <v>441</v>
      </c>
      <c r="O1594" s="1" t="s">
        <v>442</v>
      </c>
      <c r="P1594" s="1" t="s">
        <v>4277</v>
      </c>
      <c r="Q1594" s="1">
        <v>118.25</v>
      </c>
      <c r="R1594" s="1">
        <v>5</v>
      </c>
      <c r="S1594" s="1">
        <v>34.292499999999997</v>
      </c>
      <c r="T1594" s="1">
        <v>0</v>
      </c>
      <c r="U1594" s="1" t="s">
        <v>431</v>
      </c>
      <c r="V1594" t="s">
        <v>9075</v>
      </c>
      <c r="W1594">
        <v>2019</v>
      </c>
    </row>
    <row r="1595" spans="1:23" x14ac:dyDescent="0.3">
      <c r="A1595" s="1">
        <v>3747</v>
      </c>
      <c r="B1595" s="1" t="s">
        <v>4665</v>
      </c>
      <c r="C1595" s="2">
        <v>43731</v>
      </c>
      <c r="D1595" s="2">
        <v>43736</v>
      </c>
      <c r="E1595" s="1" t="s">
        <v>489</v>
      </c>
      <c r="F1595" s="1" t="s">
        <v>4666</v>
      </c>
      <c r="G1595" s="1" t="s">
        <v>4667</v>
      </c>
      <c r="H1595" s="1" t="s">
        <v>436</v>
      </c>
      <c r="I1595" s="1" t="s">
        <v>417</v>
      </c>
      <c r="J1595" s="1" t="s">
        <v>580</v>
      </c>
      <c r="K1595" s="1" t="s">
        <v>649</v>
      </c>
      <c r="L1595" s="1" t="s">
        <v>474</v>
      </c>
      <c r="M1595" s="1" t="s">
        <v>2366</v>
      </c>
      <c r="N1595" s="1" t="s">
        <v>422</v>
      </c>
      <c r="O1595" s="1" t="s">
        <v>657</v>
      </c>
      <c r="P1595" s="1" t="s">
        <v>2367</v>
      </c>
      <c r="Q1595" s="1">
        <v>368.97</v>
      </c>
      <c r="R1595" s="1">
        <v>3</v>
      </c>
      <c r="S1595" s="1">
        <v>81.173400000000001</v>
      </c>
      <c r="T1595" s="1">
        <v>0</v>
      </c>
      <c r="U1595" s="1" t="s">
        <v>465</v>
      </c>
      <c r="V1595" t="s">
        <v>9075</v>
      </c>
      <c r="W1595">
        <v>2019</v>
      </c>
    </row>
    <row r="1596" spans="1:23" x14ac:dyDescent="0.3">
      <c r="A1596" s="1">
        <v>5242</v>
      </c>
      <c r="B1596" s="1" t="s">
        <v>4668</v>
      </c>
      <c r="C1596" s="2">
        <v>43731</v>
      </c>
      <c r="D1596" s="2">
        <v>43734</v>
      </c>
      <c r="E1596" s="1" t="s">
        <v>489</v>
      </c>
      <c r="F1596" s="1" t="s">
        <v>4669</v>
      </c>
      <c r="G1596" s="1" t="s">
        <v>4670</v>
      </c>
      <c r="H1596" s="1" t="s">
        <v>416</v>
      </c>
      <c r="I1596" s="1" t="s">
        <v>417</v>
      </c>
      <c r="J1596" s="1" t="s">
        <v>555</v>
      </c>
      <c r="K1596" s="1" t="s">
        <v>556</v>
      </c>
      <c r="L1596" s="1" t="s">
        <v>439</v>
      </c>
      <c r="M1596" s="1" t="s">
        <v>4671</v>
      </c>
      <c r="N1596" s="1" t="s">
        <v>441</v>
      </c>
      <c r="O1596" s="1" t="s">
        <v>1034</v>
      </c>
      <c r="P1596" s="1" t="s">
        <v>4672</v>
      </c>
      <c r="Q1596" s="1">
        <v>13.68</v>
      </c>
      <c r="R1596" s="1">
        <v>2</v>
      </c>
      <c r="S1596" s="1">
        <v>3.6936</v>
      </c>
      <c r="T1596" s="1">
        <v>0</v>
      </c>
      <c r="U1596" s="1" t="s">
        <v>465</v>
      </c>
      <c r="V1596" t="s">
        <v>9075</v>
      </c>
      <c r="W1596">
        <v>2019</v>
      </c>
    </row>
    <row r="1597" spans="1:23" x14ac:dyDescent="0.3">
      <c r="A1597" s="1">
        <v>5299</v>
      </c>
      <c r="B1597" s="1" t="s">
        <v>4673</v>
      </c>
      <c r="C1597" s="2">
        <v>43731</v>
      </c>
      <c r="D1597" s="2">
        <v>43734</v>
      </c>
      <c r="E1597" s="1" t="s">
        <v>433</v>
      </c>
      <c r="F1597" s="1" t="s">
        <v>2985</v>
      </c>
      <c r="G1597" s="1" t="s">
        <v>2986</v>
      </c>
      <c r="H1597" s="1" t="s">
        <v>416</v>
      </c>
      <c r="I1597" s="1" t="s">
        <v>417</v>
      </c>
      <c r="J1597" s="1" t="s">
        <v>655</v>
      </c>
      <c r="K1597" s="1" t="s">
        <v>438</v>
      </c>
      <c r="L1597" s="1" t="s">
        <v>439</v>
      </c>
      <c r="M1597" s="1" t="s">
        <v>1926</v>
      </c>
      <c r="N1597" s="1" t="s">
        <v>441</v>
      </c>
      <c r="O1597" s="1" t="s">
        <v>599</v>
      </c>
      <c r="P1597" s="1" t="s">
        <v>1927</v>
      </c>
      <c r="Q1597" s="1">
        <v>4.08</v>
      </c>
      <c r="R1597" s="1">
        <v>2</v>
      </c>
      <c r="S1597" s="1">
        <v>1.9176</v>
      </c>
      <c r="T1597" s="1">
        <v>0</v>
      </c>
      <c r="U1597" s="1" t="s">
        <v>465</v>
      </c>
      <c r="V1597" t="s">
        <v>9075</v>
      </c>
      <c r="W1597">
        <v>2019</v>
      </c>
    </row>
    <row r="1598" spans="1:23" x14ac:dyDescent="0.3">
      <c r="A1598" s="1">
        <v>5300</v>
      </c>
      <c r="B1598" s="1" t="s">
        <v>4673</v>
      </c>
      <c r="C1598" s="2">
        <v>43731</v>
      </c>
      <c r="D1598" s="2">
        <v>43734</v>
      </c>
      <c r="E1598" s="1" t="s">
        <v>433</v>
      </c>
      <c r="F1598" s="1" t="s">
        <v>2985</v>
      </c>
      <c r="G1598" s="1" t="s">
        <v>2986</v>
      </c>
      <c r="H1598" s="1" t="s">
        <v>416</v>
      </c>
      <c r="I1598" s="1" t="s">
        <v>417</v>
      </c>
      <c r="J1598" s="1" t="s">
        <v>655</v>
      </c>
      <c r="K1598" s="1" t="s">
        <v>438</v>
      </c>
      <c r="L1598" s="1" t="s">
        <v>439</v>
      </c>
      <c r="M1598" s="1" t="s">
        <v>3042</v>
      </c>
      <c r="N1598" s="1" t="s">
        <v>441</v>
      </c>
      <c r="O1598" s="1" t="s">
        <v>692</v>
      </c>
      <c r="P1598" s="1" t="s">
        <v>3043</v>
      </c>
      <c r="Q1598" s="1">
        <v>18.899999999999999</v>
      </c>
      <c r="R1598" s="1">
        <v>3</v>
      </c>
      <c r="S1598" s="1">
        <v>8.6940000000000008</v>
      </c>
      <c r="T1598" s="1">
        <v>0</v>
      </c>
      <c r="U1598" s="1" t="s">
        <v>431</v>
      </c>
      <c r="V1598" t="s">
        <v>9075</v>
      </c>
      <c r="W1598">
        <v>2019</v>
      </c>
    </row>
    <row r="1599" spans="1:23" x14ac:dyDescent="0.3">
      <c r="A1599" s="1">
        <v>5634</v>
      </c>
      <c r="B1599" s="1" t="s">
        <v>4674</v>
      </c>
      <c r="C1599" s="2">
        <v>43731</v>
      </c>
      <c r="D1599" s="2">
        <v>43736</v>
      </c>
      <c r="E1599" s="1" t="s">
        <v>489</v>
      </c>
      <c r="F1599" s="1" t="s">
        <v>2022</v>
      </c>
      <c r="G1599" s="1" t="s">
        <v>2023</v>
      </c>
      <c r="H1599" s="1" t="s">
        <v>503</v>
      </c>
      <c r="I1599" s="1" t="s">
        <v>417</v>
      </c>
      <c r="J1599" s="1" t="s">
        <v>616</v>
      </c>
      <c r="K1599" s="1" t="s">
        <v>617</v>
      </c>
      <c r="L1599" s="1" t="s">
        <v>420</v>
      </c>
      <c r="M1599" s="1" t="s">
        <v>4675</v>
      </c>
      <c r="N1599" s="1" t="s">
        <v>441</v>
      </c>
      <c r="O1599" s="1" t="s">
        <v>467</v>
      </c>
      <c r="P1599" s="1" t="s">
        <v>4676</v>
      </c>
      <c r="Q1599" s="1">
        <v>10.528</v>
      </c>
      <c r="R1599" s="1">
        <v>7</v>
      </c>
      <c r="S1599" s="1">
        <v>3.6848000000000001</v>
      </c>
      <c r="T1599" s="1">
        <v>0</v>
      </c>
      <c r="U1599" s="1" t="s">
        <v>431</v>
      </c>
      <c r="V1599" t="s">
        <v>9075</v>
      </c>
      <c r="W1599">
        <v>2019</v>
      </c>
    </row>
    <row r="1600" spans="1:23" x14ac:dyDescent="0.3">
      <c r="A1600" s="1">
        <v>6053</v>
      </c>
      <c r="B1600" s="1" t="s">
        <v>4677</v>
      </c>
      <c r="C1600" s="2">
        <v>43731</v>
      </c>
      <c r="D1600" s="2">
        <v>43734</v>
      </c>
      <c r="E1600" s="1" t="s">
        <v>489</v>
      </c>
      <c r="F1600" s="1" t="s">
        <v>2874</v>
      </c>
      <c r="G1600" s="1" t="s">
        <v>2875</v>
      </c>
      <c r="H1600" s="1" t="s">
        <v>503</v>
      </c>
      <c r="I1600" s="1" t="s">
        <v>417</v>
      </c>
      <c r="J1600" s="1" t="s">
        <v>928</v>
      </c>
      <c r="K1600" s="1" t="s">
        <v>549</v>
      </c>
      <c r="L1600" s="1" t="s">
        <v>420</v>
      </c>
      <c r="M1600" s="1" t="s">
        <v>4678</v>
      </c>
      <c r="N1600" s="1" t="s">
        <v>441</v>
      </c>
      <c r="O1600" s="1" t="s">
        <v>515</v>
      </c>
      <c r="P1600" s="1" t="s">
        <v>4679</v>
      </c>
      <c r="Q1600" s="1">
        <v>11.952</v>
      </c>
      <c r="R1600" s="1">
        <v>3</v>
      </c>
      <c r="S1600" s="1">
        <v>4.0338000000000003</v>
      </c>
      <c r="T1600" s="1">
        <v>0</v>
      </c>
      <c r="U1600" s="1" t="s">
        <v>431</v>
      </c>
      <c r="V1600" t="s">
        <v>9075</v>
      </c>
      <c r="W1600">
        <v>2019</v>
      </c>
    </row>
    <row r="1601" spans="1:23" x14ac:dyDescent="0.3">
      <c r="A1601" s="1">
        <v>6054</v>
      </c>
      <c r="B1601" s="1" t="s">
        <v>4677</v>
      </c>
      <c r="C1601" s="2">
        <v>43731</v>
      </c>
      <c r="D1601" s="2">
        <v>43734</v>
      </c>
      <c r="E1601" s="1" t="s">
        <v>489</v>
      </c>
      <c r="F1601" s="1" t="s">
        <v>2874</v>
      </c>
      <c r="G1601" s="1" t="s">
        <v>2875</v>
      </c>
      <c r="H1601" s="1" t="s">
        <v>503</v>
      </c>
      <c r="I1601" s="1" t="s">
        <v>417</v>
      </c>
      <c r="J1601" s="1" t="s">
        <v>928</v>
      </c>
      <c r="K1601" s="1" t="s">
        <v>549</v>
      </c>
      <c r="L1601" s="1" t="s">
        <v>420</v>
      </c>
      <c r="M1601" s="1" t="s">
        <v>4680</v>
      </c>
      <c r="N1601" s="1" t="s">
        <v>422</v>
      </c>
      <c r="O1601" s="1" t="s">
        <v>512</v>
      </c>
      <c r="P1601" s="1" t="s">
        <v>4681</v>
      </c>
      <c r="Q1601" s="1">
        <v>28</v>
      </c>
      <c r="R1601" s="1">
        <v>4</v>
      </c>
      <c r="S1601" s="1">
        <v>7.7</v>
      </c>
      <c r="T1601" s="1">
        <v>0</v>
      </c>
      <c r="U1601" s="1" t="s">
        <v>426</v>
      </c>
      <c r="V1601" t="s">
        <v>9075</v>
      </c>
      <c r="W1601">
        <v>2019</v>
      </c>
    </row>
    <row r="1602" spans="1:23" x14ac:dyDescent="0.3">
      <c r="A1602" s="1">
        <v>6055</v>
      </c>
      <c r="B1602" s="1" t="s">
        <v>4677</v>
      </c>
      <c r="C1602" s="2">
        <v>43731</v>
      </c>
      <c r="D1602" s="2">
        <v>43734</v>
      </c>
      <c r="E1602" s="1" t="s">
        <v>489</v>
      </c>
      <c r="F1602" s="1" t="s">
        <v>2874</v>
      </c>
      <c r="G1602" s="1" t="s">
        <v>2875</v>
      </c>
      <c r="H1602" s="1" t="s">
        <v>503</v>
      </c>
      <c r="I1602" s="1" t="s">
        <v>417</v>
      </c>
      <c r="J1602" s="1" t="s">
        <v>928</v>
      </c>
      <c r="K1602" s="1" t="s">
        <v>549</v>
      </c>
      <c r="L1602" s="1" t="s">
        <v>420</v>
      </c>
      <c r="M1602" s="1" t="s">
        <v>4139</v>
      </c>
      <c r="N1602" s="1" t="s">
        <v>441</v>
      </c>
      <c r="O1602" s="1" t="s">
        <v>467</v>
      </c>
      <c r="P1602" s="1" t="s">
        <v>4140</v>
      </c>
      <c r="Q1602" s="1">
        <v>12.201000000000001</v>
      </c>
      <c r="R1602" s="1">
        <v>7</v>
      </c>
      <c r="S1602" s="1">
        <v>-9.7607999999999997</v>
      </c>
      <c r="T1602" s="1">
        <v>0</v>
      </c>
      <c r="U1602" s="1" t="s">
        <v>431</v>
      </c>
      <c r="V1602" t="s">
        <v>9075</v>
      </c>
      <c r="W1602">
        <v>2019</v>
      </c>
    </row>
    <row r="1603" spans="1:23" x14ac:dyDescent="0.3">
      <c r="A1603" s="1">
        <v>9351</v>
      </c>
      <c r="B1603" s="1" t="s">
        <v>4682</v>
      </c>
      <c r="C1603" s="2">
        <v>43731</v>
      </c>
      <c r="D1603" s="2">
        <v>43735</v>
      </c>
      <c r="E1603" s="1" t="s">
        <v>413</v>
      </c>
      <c r="F1603" s="1" t="s">
        <v>3143</v>
      </c>
      <c r="G1603" s="1" t="s">
        <v>3144</v>
      </c>
      <c r="H1603" s="1" t="s">
        <v>416</v>
      </c>
      <c r="I1603" s="1" t="s">
        <v>417</v>
      </c>
      <c r="J1603" s="1" t="s">
        <v>555</v>
      </c>
      <c r="K1603" s="1" t="s">
        <v>556</v>
      </c>
      <c r="L1603" s="1" t="s">
        <v>439</v>
      </c>
      <c r="M1603" s="1" t="s">
        <v>4180</v>
      </c>
      <c r="N1603" s="1" t="s">
        <v>441</v>
      </c>
      <c r="O1603" s="1" t="s">
        <v>467</v>
      </c>
      <c r="P1603" s="1" t="s">
        <v>4181</v>
      </c>
      <c r="Q1603" s="1">
        <v>13.215999999999999</v>
      </c>
      <c r="R1603" s="1">
        <v>4</v>
      </c>
      <c r="S1603" s="1">
        <v>4.4603999999999999</v>
      </c>
      <c r="T1603" s="1">
        <v>0</v>
      </c>
      <c r="U1603" s="1" t="s">
        <v>431</v>
      </c>
      <c r="V1603" t="s">
        <v>9075</v>
      </c>
      <c r="W1603">
        <v>2019</v>
      </c>
    </row>
    <row r="1604" spans="1:23" x14ac:dyDescent="0.3">
      <c r="A1604" s="1">
        <v>9352</v>
      </c>
      <c r="B1604" s="1" t="s">
        <v>4682</v>
      </c>
      <c r="C1604" s="2">
        <v>43731</v>
      </c>
      <c r="D1604" s="2">
        <v>43735</v>
      </c>
      <c r="E1604" s="1" t="s">
        <v>413</v>
      </c>
      <c r="F1604" s="1" t="s">
        <v>3143</v>
      </c>
      <c r="G1604" s="1" t="s">
        <v>3144</v>
      </c>
      <c r="H1604" s="1" t="s">
        <v>416</v>
      </c>
      <c r="I1604" s="1" t="s">
        <v>417</v>
      </c>
      <c r="J1604" s="1" t="s">
        <v>555</v>
      </c>
      <c r="K1604" s="1" t="s">
        <v>556</v>
      </c>
      <c r="L1604" s="1" t="s">
        <v>439</v>
      </c>
      <c r="M1604" s="1" t="s">
        <v>4683</v>
      </c>
      <c r="N1604" s="1" t="s">
        <v>422</v>
      </c>
      <c r="O1604" s="1" t="s">
        <v>657</v>
      </c>
      <c r="P1604" s="1" t="s">
        <v>4684</v>
      </c>
      <c r="Q1604" s="1">
        <v>184.75200000000001</v>
      </c>
      <c r="R1604" s="1">
        <v>3</v>
      </c>
      <c r="S1604" s="1">
        <v>-20.784600000000001</v>
      </c>
      <c r="T1604" s="1">
        <v>0</v>
      </c>
      <c r="U1604" s="1" t="s">
        <v>431</v>
      </c>
      <c r="V1604" t="s">
        <v>9075</v>
      </c>
      <c r="W1604">
        <v>2019</v>
      </c>
    </row>
    <row r="1605" spans="1:23" x14ac:dyDescent="0.3">
      <c r="A1605" s="1">
        <v>1314</v>
      </c>
      <c r="B1605" s="1" t="s">
        <v>4685</v>
      </c>
      <c r="C1605" s="2">
        <v>43732</v>
      </c>
      <c r="D1605" s="2">
        <v>43475</v>
      </c>
      <c r="E1605" s="1" t="s">
        <v>413</v>
      </c>
      <c r="F1605" s="1" t="s">
        <v>1995</v>
      </c>
      <c r="G1605" s="1" t="s">
        <v>1996</v>
      </c>
      <c r="H1605" s="1" t="s">
        <v>436</v>
      </c>
      <c r="I1605" s="1" t="s">
        <v>417</v>
      </c>
      <c r="J1605" s="1" t="s">
        <v>580</v>
      </c>
      <c r="K1605" s="1" t="s">
        <v>549</v>
      </c>
      <c r="L1605" s="1" t="s">
        <v>420</v>
      </c>
      <c r="M1605" s="1" t="s">
        <v>4686</v>
      </c>
      <c r="N1605" s="1" t="s">
        <v>422</v>
      </c>
      <c r="O1605" s="1" t="s">
        <v>657</v>
      </c>
      <c r="P1605" s="1" t="s">
        <v>4687</v>
      </c>
      <c r="Q1605" s="1">
        <v>155.37200000000001</v>
      </c>
      <c r="R1605" s="1">
        <v>2</v>
      </c>
      <c r="S1605" s="1">
        <v>-13.317600000000001</v>
      </c>
      <c r="T1605" s="1">
        <v>0</v>
      </c>
      <c r="U1605" s="1" t="s">
        <v>465</v>
      </c>
      <c r="V1605" t="s">
        <v>9075</v>
      </c>
      <c r="W1605">
        <v>2019</v>
      </c>
    </row>
    <row r="1606" spans="1:23" x14ac:dyDescent="0.3">
      <c r="A1606" s="1">
        <v>2331</v>
      </c>
      <c r="B1606" s="1" t="s">
        <v>4688</v>
      </c>
      <c r="C1606" s="2">
        <v>43732</v>
      </c>
      <c r="D1606" s="2">
        <v>43734</v>
      </c>
      <c r="E1606" s="1" t="s">
        <v>489</v>
      </c>
      <c r="F1606" s="1" t="s">
        <v>538</v>
      </c>
      <c r="G1606" s="1" t="s">
        <v>539</v>
      </c>
      <c r="H1606" s="1" t="s">
        <v>416</v>
      </c>
      <c r="I1606" s="1" t="s">
        <v>417</v>
      </c>
      <c r="J1606" s="1" t="s">
        <v>437</v>
      </c>
      <c r="K1606" s="1" t="s">
        <v>438</v>
      </c>
      <c r="L1606" s="1" t="s">
        <v>439</v>
      </c>
      <c r="M1606" s="1" t="s">
        <v>4689</v>
      </c>
      <c r="N1606" s="1" t="s">
        <v>441</v>
      </c>
      <c r="O1606" s="1" t="s">
        <v>442</v>
      </c>
      <c r="P1606" s="1" t="s">
        <v>4690</v>
      </c>
      <c r="Q1606" s="1">
        <v>41.96</v>
      </c>
      <c r="R1606" s="1">
        <v>2</v>
      </c>
      <c r="S1606" s="1">
        <v>2.9371999999999998</v>
      </c>
      <c r="T1606" s="1">
        <v>0</v>
      </c>
      <c r="U1606" s="1" t="s">
        <v>426</v>
      </c>
      <c r="V1606" t="s">
        <v>9075</v>
      </c>
      <c r="W1606">
        <v>2019</v>
      </c>
    </row>
    <row r="1607" spans="1:23" x14ac:dyDescent="0.3">
      <c r="A1607" s="1">
        <v>2332</v>
      </c>
      <c r="B1607" s="1" t="s">
        <v>4688</v>
      </c>
      <c r="C1607" s="2">
        <v>43732</v>
      </c>
      <c r="D1607" s="2">
        <v>43734</v>
      </c>
      <c r="E1607" s="1" t="s">
        <v>489</v>
      </c>
      <c r="F1607" s="1" t="s">
        <v>538</v>
      </c>
      <c r="G1607" s="1" t="s">
        <v>539</v>
      </c>
      <c r="H1607" s="1" t="s">
        <v>416</v>
      </c>
      <c r="I1607" s="1" t="s">
        <v>417</v>
      </c>
      <c r="J1607" s="1" t="s">
        <v>437</v>
      </c>
      <c r="K1607" s="1" t="s">
        <v>438</v>
      </c>
      <c r="L1607" s="1" t="s">
        <v>439</v>
      </c>
      <c r="M1607" s="1" t="s">
        <v>4691</v>
      </c>
      <c r="N1607" s="1" t="s">
        <v>441</v>
      </c>
      <c r="O1607" s="1" t="s">
        <v>515</v>
      </c>
      <c r="P1607" s="1" t="s">
        <v>4692</v>
      </c>
      <c r="Q1607" s="1">
        <v>41.7</v>
      </c>
      <c r="R1607" s="1">
        <v>5</v>
      </c>
      <c r="S1607" s="1">
        <v>20.85</v>
      </c>
      <c r="T1607" s="1">
        <v>0</v>
      </c>
      <c r="U1607" s="1" t="s">
        <v>426</v>
      </c>
      <c r="V1607" t="s">
        <v>9075</v>
      </c>
      <c r="W1607">
        <v>2019</v>
      </c>
    </row>
    <row r="1608" spans="1:23" x14ac:dyDescent="0.3">
      <c r="A1608" s="1">
        <v>5397</v>
      </c>
      <c r="B1608" s="1" t="s">
        <v>4693</v>
      </c>
      <c r="C1608" s="2">
        <v>43732</v>
      </c>
      <c r="D1608" s="2">
        <v>43732</v>
      </c>
      <c r="E1608" s="1" t="s">
        <v>606</v>
      </c>
      <c r="F1608" s="1" t="s">
        <v>1856</v>
      </c>
      <c r="G1608" s="1" t="s">
        <v>1857</v>
      </c>
      <c r="H1608" s="1" t="s">
        <v>416</v>
      </c>
      <c r="I1608" s="1" t="s">
        <v>417</v>
      </c>
      <c r="J1608" s="1" t="s">
        <v>759</v>
      </c>
      <c r="K1608" s="1" t="s">
        <v>438</v>
      </c>
      <c r="L1608" s="1" t="s">
        <v>439</v>
      </c>
      <c r="M1608" s="1" t="s">
        <v>4694</v>
      </c>
      <c r="N1608" s="1" t="s">
        <v>422</v>
      </c>
      <c r="O1608" s="1" t="s">
        <v>512</v>
      </c>
      <c r="P1608" s="1" t="s">
        <v>4695</v>
      </c>
      <c r="Q1608" s="1">
        <v>63.2</v>
      </c>
      <c r="R1608" s="1">
        <v>5</v>
      </c>
      <c r="S1608" s="1">
        <v>23.384</v>
      </c>
      <c r="T1608" s="1">
        <v>0</v>
      </c>
      <c r="U1608" s="1" t="s">
        <v>426</v>
      </c>
      <c r="V1608" t="s">
        <v>9075</v>
      </c>
      <c r="W1608">
        <v>2019</v>
      </c>
    </row>
    <row r="1609" spans="1:23" x14ac:dyDescent="0.3">
      <c r="A1609" s="1">
        <v>5662</v>
      </c>
      <c r="B1609" s="1" t="s">
        <v>4696</v>
      </c>
      <c r="C1609" s="2">
        <v>43732</v>
      </c>
      <c r="D1609" s="2">
        <v>43475</v>
      </c>
      <c r="E1609" s="1" t="s">
        <v>413</v>
      </c>
      <c r="F1609" s="1" t="s">
        <v>2179</v>
      </c>
      <c r="G1609" s="1" t="s">
        <v>2180</v>
      </c>
      <c r="H1609" s="1" t="s">
        <v>503</v>
      </c>
      <c r="I1609" s="1" t="s">
        <v>417</v>
      </c>
      <c r="J1609" s="1" t="s">
        <v>2126</v>
      </c>
      <c r="K1609" s="1" t="s">
        <v>1141</v>
      </c>
      <c r="L1609" s="1" t="s">
        <v>439</v>
      </c>
      <c r="M1609" s="1" t="s">
        <v>4697</v>
      </c>
      <c r="N1609" s="1" t="s">
        <v>422</v>
      </c>
      <c r="O1609" s="1" t="s">
        <v>512</v>
      </c>
      <c r="P1609" s="1" t="s">
        <v>4698</v>
      </c>
      <c r="Q1609" s="1">
        <v>21.44</v>
      </c>
      <c r="R1609" s="1">
        <v>2</v>
      </c>
      <c r="S1609" s="1">
        <v>7.5039999999999996</v>
      </c>
      <c r="T1609" s="1">
        <v>0</v>
      </c>
      <c r="U1609" s="1" t="s">
        <v>431</v>
      </c>
      <c r="V1609" t="s">
        <v>9075</v>
      </c>
      <c r="W1609">
        <v>2019</v>
      </c>
    </row>
    <row r="1610" spans="1:23" x14ac:dyDescent="0.3">
      <c r="A1610" s="1">
        <v>5663</v>
      </c>
      <c r="B1610" s="1" t="s">
        <v>4696</v>
      </c>
      <c r="C1610" s="2">
        <v>43732</v>
      </c>
      <c r="D1610" s="2">
        <v>43475</v>
      </c>
      <c r="E1610" s="1" t="s">
        <v>413</v>
      </c>
      <c r="F1610" s="1" t="s">
        <v>2179</v>
      </c>
      <c r="G1610" s="1" t="s">
        <v>2180</v>
      </c>
      <c r="H1610" s="1" t="s">
        <v>503</v>
      </c>
      <c r="I1610" s="1" t="s">
        <v>417</v>
      </c>
      <c r="J1610" s="1" t="s">
        <v>2126</v>
      </c>
      <c r="K1610" s="1" t="s">
        <v>1141</v>
      </c>
      <c r="L1610" s="1" t="s">
        <v>439</v>
      </c>
      <c r="M1610" s="1" t="s">
        <v>4699</v>
      </c>
      <c r="N1610" s="1" t="s">
        <v>441</v>
      </c>
      <c r="O1610" s="1" t="s">
        <v>442</v>
      </c>
      <c r="P1610" s="1" t="s">
        <v>4700</v>
      </c>
      <c r="Q1610" s="1">
        <v>511.05599999999998</v>
      </c>
      <c r="R1610" s="1">
        <v>9</v>
      </c>
      <c r="S1610" s="1">
        <v>-95.822999999999993</v>
      </c>
      <c r="T1610" s="1">
        <v>0</v>
      </c>
      <c r="U1610" s="1" t="s">
        <v>426</v>
      </c>
      <c r="V1610" t="s">
        <v>9075</v>
      </c>
      <c r="W1610">
        <v>2019</v>
      </c>
    </row>
    <row r="1611" spans="1:23" x14ac:dyDescent="0.3">
      <c r="A1611" s="1">
        <v>5681</v>
      </c>
      <c r="B1611" s="1" t="s">
        <v>4701</v>
      </c>
      <c r="C1611" s="2">
        <v>43732</v>
      </c>
      <c r="D1611" s="2">
        <v>43738</v>
      </c>
      <c r="E1611" s="1" t="s">
        <v>413</v>
      </c>
      <c r="F1611" s="1" t="s">
        <v>4702</v>
      </c>
      <c r="G1611" s="1" t="s">
        <v>4703</v>
      </c>
      <c r="H1611" s="1" t="s">
        <v>436</v>
      </c>
      <c r="I1611" s="1" t="s">
        <v>417</v>
      </c>
      <c r="J1611" s="1" t="s">
        <v>460</v>
      </c>
      <c r="K1611" s="1" t="s">
        <v>461</v>
      </c>
      <c r="L1611" s="1" t="s">
        <v>449</v>
      </c>
      <c r="M1611" s="1" t="s">
        <v>4501</v>
      </c>
      <c r="N1611" s="1" t="s">
        <v>441</v>
      </c>
      <c r="O1611" s="1" t="s">
        <v>467</v>
      </c>
      <c r="P1611" s="1" t="s">
        <v>4502</v>
      </c>
      <c r="Q1611" s="1">
        <v>6.38</v>
      </c>
      <c r="R1611" s="1">
        <v>1</v>
      </c>
      <c r="S1611" s="1">
        <v>2.9348000000000001</v>
      </c>
      <c r="T1611" s="1">
        <v>0</v>
      </c>
      <c r="U1611" s="1" t="s">
        <v>431</v>
      </c>
      <c r="V1611" t="s">
        <v>9075</v>
      </c>
      <c r="W1611">
        <v>2019</v>
      </c>
    </row>
    <row r="1612" spans="1:23" x14ac:dyDescent="0.3">
      <c r="A1612" s="1">
        <v>5682</v>
      </c>
      <c r="B1612" s="1" t="s">
        <v>4701</v>
      </c>
      <c r="C1612" s="2">
        <v>43732</v>
      </c>
      <c r="D1612" s="2">
        <v>43738</v>
      </c>
      <c r="E1612" s="1" t="s">
        <v>413</v>
      </c>
      <c r="F1612" s="1" t="s">
        <v>4702</v>
      </c>
      <c r="G1612" s="1" t="s">
        <v>4703</v>
      </c>
      <c r="H1612" s="1" t="s">
        <v>436</v>
      </c>
      <c r="I1612" s="1" t="s">
        <v>417</v>
      </c>
      <c r="J1612" s="1" t="s">
        <v>460</v>
      </c>
      <c r="K1612" s="1" t="s">
        <v>461</v>
      </c>
      <c r="L1612" s="1" t="s">
        <v>449</v>
      </c>
      <c r="M1612" s="1" t="s">
        <v>3087</v>
      </c>
      <c r="N1612" s="1" t="s">
        <v>441</v>
      </c>
      <c r="O1612" s="1" t="s">
        <v>515</v>
      </c>
      <c r="P1612" s="1" t="s">
        <v>3088</v>
      </c>
      <c r="Q1612" s="1">
        <v>6.48</v>
      </c>
      <c r="R1612" s="1">
        <v>1</v>
      </c>
      <c r="S1612" s="1">
        <v>3.1103999999999998</v>
      </c>
      <c r="T1612" s="1">
        <v>0</v>
      </c>
      <c r="U1612" s="1" t="s">
        <v>431</v>
      </c>
      <c r="V1612" t="s">
        <v>9075</v>
      </c>
      <c r="W1612">
        <v>2019</v>
      </c>
    </row>
    <row r="1613" spans="1:23" x14ac:dyDescent="0.3">
      <c r="A1613" s="1">
        <v>5872</v>
      </c>
      <c r="B1613" s="1" t="s">
        <v>4704</v>
      </c>
      <c r="C1613" s="2">
        <v>43732</v>
      </c>
      <c r="D1613" s="2">
        <v>43736</v>
      </c>
      <c r="E1613" s="1" t="s">
        <v>413</v>
      </c>
      <c r="F1613" s="1" t="s">
        <v>3192</v>
      </c>
      <c r="G1613" s="1" t="s">
        <v>3193</v>
      </c>
      <c r="H1613" s="1" t="s">
        <v>436</v>
      </c>
      <c r="I1613" s="1" t="s">
        <v>417</v>
      </c>
      <c r="J1613" s="1" t="s">
        <v>1165</v>
      </c>
      <c r="K1613" s="1" t="s">
        <v>1166</v>
      </c>
      <c r="L1613" s="1" t="s">
        <v>449</v>
      </c>
      <c r="M1613" s="1" t="s">
        <v>1254</v>
      </c>
      <c r="N1613" s="1" t="s">
        <v>422</v>
      </c>
      <c r="O1613" s="1" t="s">
        <v>512</v>
      </c>
      <c r="P1613" s="1" t="s">
        <v>1255</v>
      </c>
      <c r="Q1613" s="1">
        <v>127.95</v>
      </c>
      <c r="R1613" s="1">
        <v>3</v>
      </c>
      <c r="S1613" s="1">
        <v>21.7515</v>
      </c>
      <c r="T1613" s="1">
        <v>0</v>
      </c>
      <c r="U1613" s="1" t="s">
        <v>426</v>
      </c>
      <c r="V1613" t="s">
        <v>9075</v>
      </c>
      <c r="W1613">
        <v>2019</v>
      </c>
    </row>
    <row r="1614" spans="1:23" x14ac:dyDescent="0.3">
      <c r="A1614" s="1">
        <v>6263</v>
      </c>
      <c r="B1614" s="1" t="s">
        <v>4705</v>
      </c>
      <c r="C1614" s="2">
        <v>43732</v>
      </c>
      <c r="D1614" s="2">
        <v>43734</v>
      </c>
      <c r="E1614" s="1" t="s">
        <v>433</v>
      </c>
      <c r="F1614" s="1" t="s">
        <v>2474</v>
      </c>
      <c r="G1614" s="1" t="s">
        <v>2475</v>
      </c>
      <c r="H1614" s="1" t="s">
        <v>416</v>
      </c>
      <c r="I1614" s="1" t="s">
        <v>417</v>
      </c>
      <c r="J1614" s="1" t="s">
        <v>788</v>
      </c>
      <c r="K1614" s="1" t="s">
        <v>782</v>
      </c>
      <c r="L1614" s="1" t="s">
        <v>449</v>
      </c>
      <c r="M1614" s="1" t="s">
        <v>1952</v>
      </c>
      <c r="N1614" s="1" t="s">
        <v>441</v>
      </c>
      <c r="O1614" s="1" t="s">
        <v>467</v>
      </c>
      <c r="P1614" s="1" t="s">
        <v>1953</v>
      </c>
      <c r="Q1614" s="1">
        <v>442.37200000000001</v>
      </c>
      <c r="R1614" s="1">
        <v>7</v>
      </c>
      <c r="S1614" s="1">
        <v>-729.91380000000004</v>
      </c>
      <c r="T1614" s="1">
        <v>0</v>
      </c>
      <c r="U1614" s="1" t="s">
        <v>426</v>
      </c>
      <c r="V1614" t="s">
        <v>9075</v>
      </c>
      <c r="W1614">
        <v>2019</v>
      </c>
    </row>
    <row r="1615" spans="1:23" x14ac:dyDescent="0.3">
      <c r="A1615" s="1">
        <v>6284</v>
      </c>
      <c r="B1615" s="1" t="s">
        <v>4706</v>
      </c>
      <c r="C1615" s="2">
        <v>43732</v>
      </c>
      <c r="D1615" s="2">
        <v>43736</v>
      </c>
      <c r="E1615" s="1" t="s">
        <v>413</v>
      </c>
      <c r="F1615" s="1" t="s">
        <v>1406</v>
      </c>
      <c r="G1615" s="1" t="s">
        <v>1407</v>
      </c>
      <c r="H1615" s="1" t="s">
        <v>416</v>
      </c>
      <c r="I1615" s="1" t="s">
        <v>417</v>
      </c>
      <c r="J1615" s="1" t="s">
        <v>437</v>
      </c>
      <c r="K1615" s="1" t="s">
        <v>438</v>
      </c>
      <c r="L1615" s="1" t="s">
        <v>439</v>
      </c>
      <c r="M1615" s="1" t="s">
        <v>1279</v>
      </c>
      <c r="N1615" s="1" t="s">
        <v>441</v>
      </c>
      <c r="O1615" s="1" t="s">
        <v>599</v>
      </c>
      <c r="P1615" s="1" t="s">
        <v>1280</v>
      </c>
      <c r="Q1615" s="1">
        <v>304.89999999999998</v>
      </c>
      <c r="R1615" s="1">
        <v>5</v>
      </c>
      <c r="S1615" s="1">
        <v>143.303</v>
      </c>
      <c r="T1615" s="1">
        <v>0</v>
      </c>
      <c r="U1615" s="1" t="s">
        <v>426</v>
      </c>
      <c r="V1615" t="s">
        <v>9075</v>
      </c>
      <c r="W1615">
        <v>2019</v>
      </c>
    </row>
    <row r="1616" spans="1:23" x14ac:dyDescent="0.3">
      <c r="A1616" s="1">
        <v>6285</v>
      </c>
      <c r="B1616" s="1" t="s">
        <v>4706</v>
      </c>
      <c r="C1616" s="2">
        <v>43732</v>
      </c>
      <c r="D1616" s="2">
        <v>43736</v>
      </c>
      <c r="E1616" s="1" t="s">
        <v>413</v>
      </c>
      <c r="F1616" s="1" t="s">
        <v>1406</v>
      </c>
      <c r="G1616" s="1" t="s">
        <v>1407</v>
      </c>
      <c r="H1616" s="1" t="s">
        <v>416</v>
      </c>
      <c r="I1616" s="1" t="s">
        <v>417</v>
      </c>
      <c r="J1616" s="1" t="s">
        <v>437</v>
      </c>
      <c r="K1616" s="1" t="s">
        <v>438</v>
      </c>
      <c r="L1616" s="1" t="s">
        <v>439</v>
      </c>
      <c r="M1616" s="1" t="s">
        <v>3562</v>
      </c>
      <c r="N1616" s="1" t="s">
        <v>422</v>
      </c>
      <c r="O1616" s="1" t="s">
        <v>657</v>
      </c>
      <c r="P1616" s="1" t="s">
        <v>3563</v>
      </c>
      <c r="Q1616" s="1">
        <v>563.24</v>
      </c>
      <c r="R1616" s="1">
        <v>5</v>
      </c>
      <c r="S1616" s="1">
        <v>56.323999999999998</v>
      </c>
      <c r="T1616" s="1">
        <v>0</v>
      </c>
      <c r="U1616" s="1" t="s">
        <v>431</v>
      </c>
      <c r="V1616" t="s">
        <v>9075</v>
      </c>
      <c r="W1616">
        <v>2019</v>
      </c>
    </row>
    <row r="1617" spans="1:23" x14ac:dyDescent="0.3">
      <c r="A1617" s="1">
        <v>1410</v>
      </c>
      <c r="B1617" s="1" t="s">
        <v>4707</v>
      </c>
      <c r="C1617" s="2">
        <v>43733</v>
      </c>
      <c r="D1617" s="2">
        <v>43738</v>
      </c>
      <c r="E1617" s="1" t="s">
        <v>413</v>
      </c>
      <c r="F1617" s="1" t="s">
        <v>835</v>
      </c>
      <c r="G1617" s="1" t="s">
        <v>836</v>
      </c>
      <c r="H1617" s="1" t="s">
        <v>436</v>
      </c>
      <c r="I1617" s="1" t="s">
        <v>417</v>
      </c>
      <c r="J1617" s="1" t="s">
        <v>2105</v>
      </c>
      <c r="K1617" s="1" t="s">
        <v>866</v>
      </c>
      <c r="L1617" s="1" t="s">
        <v>439</v>
      </c>
      <c r="M1617" s="1" t="s">
        <v>976</v>
      </c>
      <c r="N1617" s="1" t="s">
        <v>422</v>
      </c>
      <c r="O1617" s="1" t="s">
        <v>463</v>
      </c>
      <c r="P1617" s="1" t="s">
        <v>977</v>
      </c>
      <c r="Q1617" s="1">
        <v>393.16500000000002</v>
      </c>
      <c r="R1617" s="1">
        <v>3</v>
      </c>
      <c r="S1617" s="1">
        <v>-204.44579999999999</v>
      </c>
      <c r="T1617" s="1">
        <v>0</v>
      </c>
      <c r="U1617" s="1" t="s">
        <v>426</v>
      </c>
      <c r="V1617" t="s">
        <v>9075</v>
      </c>
      <c r="W1617">
        <v>2019</v>
      </c>
    </row>
    <row r="1618" spans="1:23" x14ac:dyDescent="0.3">
      <c r="A1618" s="1">
        <v>1459</v>
      </c>
      <c r="B1618" s="1" t="s">
        <v>4708</v>
      </c>
      <c r="C1618" s="2">
        <v>43733</v>
      </c>
      <c r="D1618" s="2">
        <v>43475</v>
      </c>
      <c r="E1618" s="1" t="s">
        <v>413</v>
      </c>
      <c r="F1618" s="1" t="s">
        <v>4709</v>
      </c>
      <c r="G1618" s="1" t="s">
        <v>4710</v>
      </c>
      <c r="H1618" s="1" t="s">
        <v>416</v>
      </c>
      <c r="I1618" s="1" t="s">
        <v>417</v>
      </c>
      <c r="J1618" s="1" t="s">
        <v>2254</v>
      </c>
      <c r="K1618" s="1" t="s">
        <v>448</v>
      </c>
      <c r="L1618" s="1" t="s">
        <v>449</v>
      </c>
      <c r="M1618" s="1" t="s">
        <v>2229</v>
      </c>
      <c r="N1618" s="1" t="s">
        <v>441</v>
      </c>
      <c r="O1618" s="1" t="s">
        <v>692</v>
      </c>
      <c r="P1618" s="1" t="s">
        <v>2230</v>
      </c>
      <c r="Q1618" s="1">
        <v>15.936</v>
      </c>
      <c r="R1618" s="1">
        <v>4</v>
      </c>
      <c r="S1618" s="1">
        <v>5.1791999999999998</v>
      </c>
      <c r="T1618" s="1">
        <v>0</v>
      </c>
      <c r="U1618" s="1" t="s">
        <v>465</v>
      </c>
      <c r="V1618" t="s">
        <v>9075</v>
      </c>
      <c r="W1618">
        <v>2019</v>
      </c>
    </row>
    <row r="1619" spans="1:23" x14ac:dyDescent="0.3">
      <c r="A1619" s="1">
        <v>4081</v>
      </c>
      <c r="B1619" s="1" t="s">
        <v>4711</v>
      </c>
      <c r="C1619" s="2">
        <v>43733</v>
      </c>
      <c r="D1619" s="2">
        <v>43737</v>
      </c>
      <c r="E1619" s="1" t="s">
        <v>413</v>
      </c>
      <c r="F1619" s="1" t="s">
        <v>4712</v>
      </c>
      <c r="G1619" s="1" t="s">
        <v>4713</v>
      </c>
      <c r="H1619" s="1" t="s">
        <v>416</v>
      </c>
      <c r="I1619" s="1" t="s">
        <v>417</v>
      </c>
      <c r="J1619" s="1" t="s">
        <v>4714</v>
      </c>
      <c r="K1619" s="1" t="s">
        <v>1540</v>
      </c>
      <c r="L1619" s="1" t="s">
        <v>439</v>
      </c>
      <c r="M1619" s="1" t="s">
        <v>4691</v>
      </c>
      <c r="N1619" s="1" t="s">
        <v>441</v>
      </c>
      <c r="O1619" s="1" t="s">
        <v>515</v>
      </c>
      <c r="P1619" s="1" t="s">
        <v>4692</v>
      </c>
      <c r="Q1619" s="1">
        <v>60.048000000000002</v>
      </c>
      <c r="R1619" s="1">
        <v>9</v>
      </c>
      <c r="S1619" s="1">
        <v>22.518000000000001</v>
      </c>
      <c r="T1619" s="1">
        <v>0</v>
      </c>
      <c r="U1619" s="1" t="s">
        <v>431</v>
      </c>
      <c r="V1619" t="s">
        <v>9075</v>
      </c>
      <c r="W1619">
        <v>2019</v>
      </c>
    </row>
    <row r="1620" spans="1:23" x14ac:dyDescent="0.3">
      <c r="A1620" s="1">
        <v>4082</v>
      </c>
      <c r="B1620" s="1" t="s">
        <v>4711</v>
      </c>
      <c r="C1620" s="2">
        <v>43733</v>
      </c>
      <c r="D1620" s="2">
        <v>43737</v>
      </c>
      <c r="E1620" s="1" t="s">
        <v>413</v>
      </c>
      <c r="F1620" s="1" t="s">
        <v>4712</v>
      </c>
      <c r="G1620" s="1" t="s">
        <v>4713</v>
      </c>
      <c r="H1620" s="1" t="s">
        <v>416</v>
      </c>
      <c r="I1620" s="1" t="s">
        <v>417</v>
      </c>
      <c r="J1620" s="1" t="s">
        <v>4714</v>
      </c>
      <c r="K1620" s="1" t="s">
        <v>1540</v>
      </c>
      <c r="L1620" s="1" t="s">
        <v>439</v>
      </c>
      <c r="M1620" s="1" t="s">
        <v>4623</v>
      </c>
      <c r="N1620" s="1" t="s">
        <v>441</v>
      </c>
      <c r="O1620" s="1" t="s">
        <v>467</v>
      </c>
      <c r="P1620" s="1" t="s">
        <v>4624</v>
      </c>
      <c r="Q1620" s="1">
        <v>5.0220000000000002</v>
      </c>
      <c r="R1620" s="1">
        <v>1</v>
      </c>
      <c r="S1620" s="1">
        <v>-3.5154000000000001</v>
      </c>
      <c r="T1620" s="1">
        <v>0</v>
      </c>
      <c r="U1620" s="1" t="s">
        <v>426</v>
      </c>
      <c r="V1620" t="s">
        <v>9075</v>
      </c>
      <c r="W1620">
        <v>2019</v>
      </c>
    </row>
    <row r="1621" spans="1:23" x14ac:dyDescent="0.3">
      <c r="A1621" s="1">
        <v>4519</v>
      </c>
      <c r="B1621" s="1" t="s">
        <v>4715</v>
      </c>
      <c r="C1621" s="2">
        <v>43733</v>
      </c>
      <c r="D1621" s="2">
        <v>43475</v>
      </c>
      <c r="E1621" s="1" t="s">
        <v>413</v>
      </c>
      <c r="F1621" s="1" t="s">
        <v>2402</v>
      </c>
      <c r="G1621" s="1" t="s">
        <v>2403</v>
      </c>
      <c r="H1621" s="1" t="s">
        <v>436</v>
      </c>
      <c r="I1621" s="1" t="s">
        <v>417</v>
      </c>
      <c r="J1621" s="1" t="s">
        <v>759</v>
      </c>
      <c r="K1621" s="1" t="s">
        <v>438</v>
      </c>
      <c r="L1621" s="1" t="s">
        <v>439</v>
      </c>
      <c r="M1621" s="1" t="s">
        <v>4716</v>
      </c>
      <c r="N1621" s="1" t="s">
        <v>441</v>
      </c>
      <c r="O1621" s="1" t="s">
        <v>484</v>
      </c>
      <c r="P1621" s="1" t="s">
        <v>4717</v>
      </c>
      <c r="Q1621" s="1">
        <v>16.559999999999999</v>
      </c>
      <c r="R1621" s="1">
        <v>4</v>
      </c>
      <c r="S1621" s="1">
        <v>6.9551999999999996</v>
      </c>
      <c r="T1621" s="1">
        <v>0</v>
      </c>
      <c r="U1621" s="1" t="s">
        <v>431</v>
      </c>
      <c r="V1621" t="s">
        <v>9075</v>
      </c>
      <c r="W1621">
        <v>2019</v>
      </c>
    </row>
    <row r="1622" spans="1:23" x14ac:dyDescent="0.3">
      <c r="A1622" s="1">
        <v>5620</v>
      </c>
      <c r="B1622" s="1" t="s">
        <v>4718</v>
      </c>
      <c r="C1622" s="2">
        <v>43733</v>
      </c>
      <c r="D1622" s="2">
        <v>43738</v>
      </c>
      <c r="E1622" s="1" t="s">
        <v>413</v>
      </c>
      <c r="F1622" s="1" t="s">
        <v>3379</v>
      </c>
      <c r="G1622" s="1" t="s">
        <v>3380</v>
      </c>
      <c r="H1622" s="1" t="s">
        <v>416</v>
      </c>
      <c r="I1622" s="1" t="s">
        <v>417</v>
      </c>
      <c r="J1622" s="1" t="s">
        <v>1110</v>
      </c>
      <c r="K1622" s="1" t="s">
        <v>521</v>
      </c>
      <c r="L1622" s="1" t="s">
        <v>449</v>
      </c>
      <c r="M1622" s="1" t="s">
        <v>2146</v>
      </c>
      <c r="N1622" s="1" t="s">
        <v>428</v>
      </c>
      <c r="O1622" s="1" t="s">
        <v>451</v>
      </c>
      <c r="P1622" s="1" t="s">
        <v>2147</v>
      </c>
      <c r="Q1622" s="1">
        <v>499.95</v>
      </c>
      <c r="R1622" s="1">
        <v>5</v>
      </c>
      <c r="S1622" s="1">
        <v>174.98249999999999</v>
      </c>
      <c r="T1622" s="1">
        <v>0</v>
      </c>
      <c r="U1622" s="1" t="s">
        <v>431</v>
      </c>
      <c r="V1622" t="s">
        <v>9075</v>
      </c>
      <c r="W1622">
        <v>2019</v>
      </c>
    </row>
    <row r="1623" spans="1:23" x14ac:dyDescent="0.3">
      <c r="A1623" s="1">
        <v>5621</v>
      </c>
      <c r="B1623" s="1" t="s">
        <v>4718</v>
      </c>
      <c r="C1623" s="2">
        <v>43733</v>
      </c>
      <c r="D1623" s="2">
        <v>43738</v>
      </c>
      <c r="E1623" s="1" t="s">
        <v>413</v>
      </c>
      <c r="F1623" s="1" t="s">
        <v>3379</v>
      </c>
      <c r="G1623" s="1" t="s">
        <v>3380</v>
      </c>
      <c r="H1623" s="1" t="s">
        <v>416</v>
      </c>
      <c r="I1623" s="1" t="s">
        <v>417</v>
      </c>
      <c r="J1623" s="1" t="s">
        <v>1110</v>
      </c>
      <c r="K1623" s="1" t="s">
        <v>521</v>
      </c>
      <c r="L1623" s="1" t="s">
        <v>449</v>
      </c>
      <c r="M1623" s="1" t="s">
        <v>4719</v>
      </c>
      <c r="N1623" s="1" t="s">
        <v>441</v>
      </c>
      <c r="O1623" s="1" t="s">
        <v>484</v>
      </c>
      <c r="P1623" s="1" t="s">
        <v>4720</v>
      </c>
      <c r="Q1623" s="1">
        <v>3.04</v>
      </c>
      <c r="R1623" s="1">
        <v>1</v>
      </c>
      <c r="S1623" s="1">
        <v>1.0336000000000001</v>
      </c>
      <c r="T1623" s="1">
        <v>0</v>
      </c>
      <c r="U1623" s="1" t="s">
        <v>426</v>
      </c>
      <c r="V1623" t="s">
        <v>9075</v>
      </c>
      <c r="W1623">
        <v>2019</v>
      </c>
    </row>
    <row r="1624" spans="1:23" x14ac:dyDescent="0.3">
      <c r="A1624" s="1">
        <v>5622</v>
      </c>
      <c r="B1624" s="1" t="s">
        <v>4718</v>
      </c>
      <c r="C1624" s="2">
        <v>43733</v>
      </c>
      <c r="D1624" s="2">
        <v>43738</v>
      </c>
      <c r="E1624" s="1" t="s">
        <v>413</v>
      </c>
      <c r="F1624" s="1" t="s">
        <v>3379</v>
      </c>
      <c r="G1624" s="1" t="s">
        <v>3380</v>
      </c>
      <c r="H1624" s="1" t="s">
        <v>416</v>
      </c>
      <c r="I1624" s="1" t="s">
        <v>417</v>
      </c>
      <c r="J1624" s="1" t="s">
        <v>1110</v>
      </c>
      <c r="K1624" s="1" t="s">
        <v>521</v>
      </c>
      <c r="L1624" s="1" t="s">
        <v>449</v>
      </c>
      <c r="M1624" s="1" t="s">
        <v>4721</v>
      </c>
      <c r="N1624" s="1" t="s">
        <v>422</v>
      </c>
      <c r="O1624" s="1" t="s">
        <v>657</v>
      </c>
      <c r="P1624" s="1" t="s">
        <v>4722</v>
      </c>
      <c r="Q1624" s="1">
        <v>201.96</v>
      </c>
      <c r="R1624" s="1">
        <v>2</v>
      </c>
      <c r="S1624" s="1">
        <v>50.49</v>
      </c>
      <c r="T1624" s="1">
        <v>0</v>
      </c>
      <c r="U1624" s="1" t="s">
        <v>426</v>
      </c>
      <c r="V1624" t="s">
        <v>9075</v>
      </c>
      <c r="W1624">
        <v>2019</v>
      </c>
    </row>
    <row r="1625" spans="1:23" x14ac:dyDescent="0.3">
      <c r="A1625" s="1">
        <v>5623</v>
      </c>
      <c r="B1625" s="1" t="s">
        <v>4718</v>
      </c>
      <c r="C1625" s="2">
        <v>43733</v>
      </c>
      <c r="D1625" s="2">
        <v>43738</v>
      </c>
      <c r="E1625" s="1" t="s">
        <v>413</v>
      </c>
      <c r="F1625" s="1" t="s">
        <v>3379</v>
      </c>
      <c r="G1625" s="1" t="s">
        <v>3380</v>
      </c>
      <c r="H1625" s="1" t="s">
        <v>416</v>
      </c>
      <c r="I1625" s="1" t="s">
        <v>417</v>
      </c>
      <c r="J1625" s="1" t="s">
        <v>1110</v>
      </c>
      <c r="K1625" s="1" t="s">
        <v>521</v>
      </c>
      <c r="L1625" s="1" t="s">
        <v>449</v>
      </c>
      <c r="M1625" s="1" t="s">
        <v>2669</v>
      </c>
      <c r="N1625" s="1" t="s">
        <v>422</v>
      </c>
      <c r="O1625" s="1" t="s">
        <v>512</v>
      </c>
      <c r="P1625" s="1" t="s">
        <v>2670</v>
      </c>
      <c r="Q1625" s="1">
        <v>68.64</v>
      </c>
      <c r="R1625" s="1">
        <v>11</v>
      </c>
      <c r="S1625" s="1">
        <v>17.16</v>
      </c>
      <c r="T1625" s="1">
        <v>0</v>
      </c>
      <c r="U1625" s="1" t="s">
        <v>431</v>
      </c>
      <c r="V1625" t="s">
        <v>9075</v>
      </c>
      <c r="W1625">
        <v>2019</v>
      </c>
    </row>
    <row r="1626" spans="1:23" x14ac:dyDescent="0.3">
      <c r="A1626" s="1">
        <v>7725</v>
      </c>
      <c r="B1626" s="1" t="s">
        <v>4723</v>
      </c>
      <c r="C1626" s="2">
        <v>43733</v>
      </c>
      <c r="D1626" s="2">
        <v>43737</v>
      </c>
      <c r="E1626" s="1" t="s">
        <v>413</v>
      </c>
      <c r="F1626" s="1" t="s">
        <v>4724</v>
      </c>
      <c r="G1626" s="1" t="s">
        <v>4725</v>
      </c>
      <c r="H1626" s="1" t="s">
        <v>436</v>
      </c>
      <c r="I1626" s="1" t="s">
        <v>417</v>
      </c>
      <c r="J1626" s="1" t="s">
        <v>699</v>
      </c>
      <c r="K1626" s="1" t="s">
        <v>549</v>
      </c>
      <c r="L1626" s="1" t="s">
        <v>420</v>
      </c>
      <c r="M1626" s="1" t="s">
        <v>3755</v>
      </c>
      <c r="N1626" s="1" t="s">
        <v>441</v>
      </c>
      <c r="O1626" s="1" t="s">
        <v>677</v>
      </c>
      <c r="P1626" s="1" t="s">
        <v>3756</v>
      </c>
      <c r="Q1626" s="1">
        <v>286.25599999999997</v>
      </c>
      <c r="R1626" s="1">
        <v>1</v>
      </c>
      <c r="S1626" s="1">
        <v>17.890999999999998</v>
      </c>
      <c r="T1626" s="1">
        <v>0</v>
      </c>
      <c r="U1626" s="1" t="s">
        <v>465</v>
      </c>
      <c r="V1626" t="s">
        <v>9075</v>
      </c>
      <c r="W1626">
        <v>2019</v>
      </c>
    </row>
    <row r="1627" spans="1:23" x14ac:dyDescent="0.3">
      <c r="A1627" s="1">
        <v>7726</v>
      </c>
      <c r="B1627" s="1" t="s">
        <v>4723</v>
      </c>
      <c r="C1627" s="2">
        <v>43733</v>
      </c>
      <c r="D1627" s="2">
        <v>43737</v>
      </c>
      <c r="E1627" s="1" t="s">
        <v>413</v>
      </c>
      <c r="F1627" s="1" t="s">
        <v>4724</v>
      </c>
      <c r="G1627" s="1" t="s">
        <v>4725</v>
      </c>
      <c r="H1627" s="1" t="s">
        <v>436</v>
      </c>
      <c r="I1627" s="1" t="s">
        <v>417</v>
      </c>
      <c r="J1627" s="1" t="s">
        <v>699</v>
      </c>
      <c r="K1627" s="1" t="s">
        <v>549</v>
      </c>
      <c r="L1627" s="1" t="s">
        <v>420</v>
      </c>
      <c r="M1627" s="1" t="s">
        <v>4726</v>
      </c>
      <c r="N1627" s="1" t="s">
        <v>441</v>
      </c>
      <c r="O1627" s="1" t="s">
        <v>442</v>
      </c>
      <c r="P1627" s="1" t="s">
        <v>4727</v>
      </c>
      <c r="Q1627" s="1">
        <v>24.224</v>
      </c>
      <c r="R1627" s="1">
        <v>2</v>
      </c>
      <c r="S1627" s="1">
        <v>-4.8448000000000002</v>
      </c>
      <c r="T1627" s="1">
        <v>0</v>
      </c>
      <c r="U1627" s="1" t="s">
        <v>431</v>
      </c>
      <c r="V1627" t="s">
        <v>9075</v>
      </c>
      <c r="W1627">
        <v>2019</v>
      </c>
    </row>
    <row r="1628" spans="1:23" x14ac:dyDescent="0.3">
      <c r="A1628" s="1">
        <v>7727</v>
      </c>
      <c r="B1628" s="1" t="s">
        <v>4723</v>
      </c>
      <c r="C1628" s="2">
        <v>43733</v>
      </c>
      <c r="D1628" s="2">
        <v>43737</v>
      </c>
      <c r="E1628" s="1" t="s">
        <v>413</v>
      </c>
      <c r="F1628" s="1" t="s">
        <v>4724</v>
      </c>
      <c r="G1628" s="1" t="s">
        <v>4725</v>
      </c>
      <c r="H1628" s="1" t="s">
        <v>436</v>
      </c>
      <c r="I1628" s="1" t="s">
        <v>417</v>
      </c>
      <c r="J1628" s="1" t="s">
        <v>699</v>
      </c>
      <c r="K1628" s="1" t="s">
        <v>549</v>
      </c>
      <c r="L1628" s="1" t="s">
        <v>420</v>
      </c>
      <c r="M1628" s="1" t="s">
        <v>1421</v>
      </c>
      <c r="N1628" s="1" t="s">
        <v>441</v>
      </c>
      <c r="O1628" s="1" t="s">
        <v>442</v>
      </c>
      <c r="P1628" s="1" t="s">
        <v>1422</v>
      </c>
      <c r="Q1628" s="1">
        <v>331.536</v>
      </c>
      <c r="R1628" s="1">
        <v>3</v>
      </c>
      <c r="S1628" s="1">
        <v>-82.884</v>
      </c>
      <c r="T1628" s="1">
        <v>0</v>
      </c>
      <c r="U1628" s="1" t="s">
        <v>431</v>
      </c>
      <c r="V1628" t="s">
        <v>9075</v>
      </c>
      <c r="W1628">
        <v>2019</v>
      </c>
    </row>
    <row r="1629" spans="1:23" x14ac:dyDescent="0.3">
      <c r="A1629" s="1">
        <v>9538</v>
      </c>
      <c r="B1629" s="1" t="s">
        <v>4728</v>
      </c>
      <c r="C1629" s="2">
        <v>43733</v>
      </c>
      <c r="D1629" s="2">
        <v>43735</v>
      </c>
      <c r="E1629" s="1" t="s">
        <v>433</v>
      </c>
      <c r="F1629" s="1" t="s">
        <v>1637</v>
      </c>
      <c r="G1629" s="1" t="s">
        <v>1638</v>
      </c>
      <c r="H1629" s="1" t="s">
        <v>416</v>
      </c>
      <c r="I1629" s="1" t="s">
        <v>417</v>
      </c>
      <c r="J1629" s="1" t="s">
        <v>759</v>
      </c>
      <c r="K1629" s="1" t="s">
        <v>438</v>
      </c>
      <c r="L1629" s="1" t="s">
        <v>439</v>
      </c>
      <c r="M1629" s="1" t="s">
        <v>4729</v>
      </c>
      <c r="N1629" s="1" t="s">
        <v>422</v>
      </c>
      <c r="O1629" s="1" t="s">
        <v>423</v>
      </c>
      <c r="P1629" s="1" t="s">
        <v>4730</v>
      </c>
      <c r="Q1629" s="1">
        <v>477.666</v>
      </c>
      <c r="R1629" s="1">
        <v>2</v>
      </c>
      <c r="S1629" s="1">
        <v>84.293999999999997</v>
      </c>
      <c r="T1629" s="1">
        <v>0</v>
      </c>
      <c r="U1629" s="1" t="s">
        <v>465</v>
      </c>
      <c r="V1629" t="s">
        <v>9075</v>
      </c>
      <c r="W1629">
        <v>2019</v>
      </c>
    </row>
    <row r="1630" spans="1:23" x14ac:dyDescent="0.3">
      <c r="A1630" s="1">
        <v>9837</v>
      </c>
      <c r="B1630" s="1" t="s">
        <v>4731</v>
      </c>
      <c r="C1630" s="2">
        <v>43733</v>
      </c>
      <c r="D1630" s="2">
        <v>43475</v>
      </c>
      <c r="E1630" s="1" t="s">
        <v>413</v>
      </c>
      <c r="F1630" s="1" t="s">
        <v>1103</v>
      </c>
      <c r="G1630" s="1" t="s">
        <v>1104</v>
      </c>
      <c r="H1630" s="1" t="s">
        <v>436</v>
      </c>
      <c r="I1630" s="1" t="s">
        <v>417</v>
      </c>
      <c r="J1630" s="1" t="s">
        <v>1030</v>
      </c>
      <c r="K1630" s="1" t="s">
        <v>438</v>
      </c>
      <c r="L1630" s="1" t="s">
        <v>439</v>
      </c>
      <c r="M1630" s="1" t="s">
        <v>4732</v>
      </c>
      <c r="N1630" s="1" t="s">
        <v>441</v>
      </c>
      <c r="O1630" s="1" t="s">
        <v>515</v>
      </c>
      <c r="P1630" s="1" t="s">
        <v>4733</v>
      </c>
      <c r="Q1630" s="1">
        <v>10.9</v>
      </c>
      <c r="R1630" s="1">
        <v>5</v>
      </c>
      <c r="S1630" s="1">
        <v>5.1230000000000002</v>
      </c>
      <c r="T1630" s="1">
        <v>0</v>
      </c>
      <c r="U1630" s="1" t="s">
        <v>465</v>
      </c>
      <c r="V1630" t="s">
        <v>9075</v>
      </c>
      <c r="W1630">
        <v>2019</v>
      </c>
    </row>
    <row r="1631" spans="1:23" x14ac:dyDescent="0.3">
      <c r="A1631" s="1">
        <v>9838</v>
      </c>
      <c r="B1631" s="1" t="s">
        <v>4731</v>
      </c>
      <c r="C1631" s="2">
        <v>43733</v>
      </c>
      <c r="D1631" s="2">
        <v>43475</v>
      </c>
      <c r="E1631" s="1" t="s">
        <v>413</v>
      </c>
      <c r="F1631" s="1" t="s">
        <v>1103</v>
      </c>
      <c r="G1631" s="1" t="s">
        <v>1104</v>
      </c>
      <c r="H1631" s="1" t="s">
        <v>436</v>
      </c>
      <c r="I1631" s="1" t="s">
        <v>417</v>
      </c>
      <c r="J1631" s="1" t="s">
        <v>1030</v>
      </c>
      <c r="K1631" s="1" t="s">
        <v>438</v>
      </c>
      <c r="L1631" s="1" t="s">
        <v>439</v>
      </c>
      <c r="M1631" s="1" t="s">
        <v>2364</v>
      </c>
      <c r="N1631" s="1" t="s">
        <v>441</v>
      </c>
      <c r="O1631" s="1" t="s">
        <v>692</v>
      </c>
      <c r="P1631" s="1" t="s">
        <v>2365</v>
      </c>
      <c r="Q1631" s="1">
        <v>29.6</v>
      </c>
      <c r="R1631" s="1">
        <v>2</v>
      </c>
      <c r="S1631" s="1">
        <v>14.8</v>
      </c>
      <c r="T1631" s="1">
        <v>0</v>
      </c>
      <c r="U1631" s="1" t="s">
        <v>465</v>
      </c>
      <c r="V1631" t="s">
        <v>9075</v>
      </c>
      <c r="W1631">
        <v>2019</v>
      </c>
    </row>
    <row r="1632" spans="1:23" x14ac:dyDescent="0.3">
      <c r="A1632" s="1">
        <v>9839</v>
      </c>
      <c r="B1632" s="1" t="s">
        <v>4731</v>
      </c>
      <c r="C1632" s="2">
        <v>43733</v>
      </c>
      <c r="D1632" s="2">
        <v>43475</v>
      </c>
      <c r="E1632" s="1" t="s">
        <v>413</v>
      </c>
      <c r="F1632" s="1" t="s">
        <v>1103</v>
      </c>
      <c r="G1632" s="1" t="s">
        <v>1104</v>
      </c>
      <c r="H1632" s="1" t="s">
        <v>436</v>
      </c>
      <c r="I1632" s="1" t="s">
        <v>417</v>
      </c>
      <c r="J1632" s="1" t="s">
        <v>1030</v>
      </c>
      <c r="K1632" s="1" t="s">
        <v>438</v>
      </c>
      <c r="L1632" s="1" t="s">
        <v>439</v>
      </c>
      <c r="M1632" s="1" t="s">
        <v>4734</v>
      </c>
      <c r="N1632" s="1" t="s">
        <v>441</v>
      </c>
      <c r="O1632" s="1" t="s">
        <v>692</v>
      </c>
      <c r="P1632" s="1" t="s">
        <v>4735</v>
      </c>
      <c r="Q1632" s="1">
        <v>4.9800000000000004</v>
      </c>
      <c r="R1632" s="1">
        <v>1</v>
      </c>
      <c r="S1632" s="1">
        <v>2.2907999999999999</v>
      </c>
      <c r="T1632" s="1">
        <v>0</v>
      </c>
      <c r="U1632" s="1" t="s">
        <v>465</v>
      </c>
      <c r="V1632" t="s">
        <v>9075</v>
      </c>
      <c r="W1632">
        <v>2019</v>
      </c>
    </row>
    <row r="1633" spans="1:23" x14ac:dyDescent="0.3">
      <c r="A1633" s="1">
        <v>9840</v>
      </c>
      <c r="B1633" s="1" t="s">
        <v>4731</v>
      </c>
      <c r="C1633" s="2">
        <v>43733</v>
      </c>
      <c r="D1633" s="2">
        <v>43475</v>
      </c>
      <c r="E1633" s="1" t="s">
        <v>413</v>
      </c>
      <c r="F1633" s="1" t="s">
        <v>1103</v>
      </c>
      <c r="G1633" s="1" t="s">
        <v>1104</v>
      </c>
      <c r="H1633" s="1" t="s">
        <v>436</v>
      </c>
      <c r="I1633" s="1" t="s">
        <v>417</v>
      </c>
      <c r="J1633" s="1" t="s">
        <v>1030</v>
      </c>
      <c r="K1633" s="1" t="s">
        <v>438</v>
      </c>
      <c r="L1633" s="1" t="s">
        <v>439</v>
      </c>
      <c r="M1633" s="1" t="s">
        <v>4435</v>
      </c>
      <c r="N1633" s="1" t="s">
        <v>428</v>
      </c>
      <c r="O1633" s="1" t="s">
        <v>476</v>
      </c>
      <c r="P1633" s="1" t="s">
        <v>4436</v>
      </c>
      <c r="Q1633" s="1">
        <v>479.976</v>
      </c>
      <c r="R1633" s="1">
        <v>3</v>
      </c>
      <c r="S1633" s="1">
        <v>161.99189999999999</v>
      </c>
      <c r="T1633" s="1">
        <v>0</v>
      </c>
      <c r="U1633" s="1" t="s">
        <v>465</v>
      </c>
      <c r="V1633" t="s">
        <v>9075</v>
      </c>
      <c r="W1633">
        <v>2019</v>
      </c>
    </row>
    <row r="1634" spans="1:23" x14ac:dyDescent="0.3">
      <c r="A1634" s="1">
        <v>9841</v>
      </c>
      <c r="B1634" s="1" t="s">
        <v>4731</v>
      </c>
      <c r="C1634" s="2">
        <v>43733</v>
      </c>
      <c r="D1634" s="2">
        <v>43475</v>
      </c>
      <c r="E1634" s="1" t="s">
        <v>413</v>
      </c>
      <c r="F1634" s="1" t="s">
        <v>1103</v>
      </c>
      <c r="G1634" s="1" t="s">
        <v>1104</v>
      </c>
      <c r="H1634" s="1" t="s">
        <v>436</v>
      </c>
      <c r="I1634" s="1" t="s">
        <v>417</v>
      </c>
      <c r="J1634" s="1" t="s">
        <v>1030</v>
      </c>
      <c r="K1634" s="1" t="s">
        <v>438</v>
      </c>
      <c r="L1634" s="1" t="s">
        <v>439</v>
      </c>
      <c r="M1634" s="1" t="s">
        <v>4736</v>
      </c>
      <c r="N1634" s="1" t="s">
        <v>428</v>
      </c>
      <c r="O1634" s="1" t="s">
        <v>429</v>
      </c>
      <c r="P1634" s="1" t="s">
        <v>4737</v>
      </c>
      <c r="Q1634" s="1">
        <v>44.735999999999997</v>
      </c>
      <c r="R1634" s="1">
        <v>8</v>
      </c>
      <c r="S1634" s="1">
        <v>4.4736000000000002</v>
      </c>
      <c r="T1634" s="1">
        <v>0</v>
      </c>
      <c r="U1634" s="1" t="s">
        <v>465</v>
      </c>
      <c r="V1634" t="s">
        <v>9075</v>
      </c>
      <c r="W1634">
        <v>2019</v>
      </c>
    </row>
    <row r="1635" spans="1:23" x14ac:dyDescent="0.3">
      <c r="A1635" s="1">
        <v>9842</v>
      </c>
      <c r="B1635" s="1" t="s">
        <v>4731</v>
      </c>
      <c r="C1635" s="2">
        <v>43733</v>
      </c>
      <c r="D1635" s="2">
        <v>43475</v>
      </c>
      <c r="E1635" s="1" t="s">
        <v>413</v>
      </c>
      <c r="F1635" s="1" t="s">
        <v>1103</v>
      </c>
      <c r="G1635" s="1" t="s">
        <v>1104</v>
      </c>
      <c r="H1635" s="1" t="s">
        <v>436</v>
      </c>
      <c r="I1635" s="1" t="s">
        <v>417</v>
      </c>
      <c r="J1635" s="1" t="s">
        <v>1030</v>
      </c>
      <c r="K1635" s="1" t="s">
        <v>438</v>
      </c>
      <c r="L1635" s="1" t="s">
        <v>439</v>
      </c>
      <c r="M1635" s="1" t="s">
        <v>3050</v>
      </c>
      <c r="N1635" s="1" t="s">
        <v>441</v>
      </c>
      <c r="O1635" s="1" t="s">
        <v>484</v>
      </c>
      <c r="P1635" s="1" t="s">
        <v>3051</v>
      </c>
      <c r="Q1635" s="1">
        <v>5.76</v>
      </c>
      <c r="R1635" s="1">
        <v>2</v>
      </c>
      <c r="S1635" s="1">
        <v>1.6704000000000001</v>
      </c>
      <c r="T1635" s="1">
        <v>0</v>
      </c>
      <c r="U1635" s="1" t="s">
        <v>426</v>
      </c>
      <c r="V1635" t="s">
        <v>9075</v>
      </c>
      <c r="W1635">
        <v>2019</v>
      </c>
    </row>
    <row r="1636" spans="1:23" x14ac:dyDescent="0.3">
      <c r="A1636" s="1">
        <v>9843</v>
      </c>
      <c r="B1636" s="1" t="s">
        <v>4731</v>
      </c>
      <c r="C1636" s="2">
        <v>43733</v>
      </c>
      <c r="D1636" s="2">
        <v>43475</v>
      </c>
      <c r="E1636" s="1" t="s">
        <v>413</v>
      </c>
      <c r="F1636" s="1" t="s">
        <v>1103</v>
      </c>
      <c r="G1636" s="1" t="s">
        <v>1104</v>
      </c>
      <c r="H1636" s="1" t="s">
        <v>436</v>
      </c>
      <c r="I1636" s="1" t="s">
        <v>417</v>
      </c>
      <c r="J1636" s="1" t="s">
        <v>1030</v>
      </c>
      <c r="K1636" s="1" t="s">
        <v>438</v>
      </c>
      <c r="L1636" s="1" t="s">
        <v>439</v>
      </c>
      <c r="M1636" s="1" t="s">
        <v>1568</v>
      </c>
      <c r="N1636" s="1" t="s">
        <v>422</v>
      </c>
      <c r="O1636" s="1" t="s">
        <v>657</v>
      </c>
      <c r="P1636" s="1" t="s">
        <v>1569</v>
      </c>
      <c r="Q1636" s="1">
        <v>483.13600000000002</v>
      </c>
      <c r="R1636" s="1">
        <v>4</v>
      </c>
      <c r="S1636" s="1">
        <v>60.392000000000003</v>
      </c>
      <c r="T1636" s="1">
        <v>0</v>
      </c>
      <c r="U1636" s="1" t="s">
        <v>426</v>
      </c>
      <c r="V1636" t="s">
        <v>9075</v>
      </c>
      <c r="W1636">
        <v>2019</v>
      </c>
    </row>
    <row r="1637" spans="1:23" x14ac:dyDescent="0.3">
      <c r="A1637" s="1">
        <v>458</v>
      </c>
      <c r="B1637" s="1" t="s">
        <v>4738</v>
      </c>
      <c r="C1637" s="2">
        <v>43734</v>
      </c>
      <c r="D1637" s="2">
        <v>43475</v>
      </c>
      <c r="E1637" s="1" t="s">
        <v>413</v>
      </c>
      <c r="F1637" s="1" t="s">
        <v>3953</v>
      </c>
      <c r="G1637" s="1" t="s">
        <v>3954</v>
      </c>
      <c r="H1637" s="1" t="s">
        <v>436</v>
      </c>
      <c r="I1637" s="1" t="s">
        <v>417</v>
      </c>
      <c r="J1637" s="1" t="s">
        <v>2825</v>
      </c>
      <c r="K1637" s="1" t="s">
        <v>782</v>
      </c>
      <c r="L1637" s="1" t="s">
        <v>449</v>
      </c>
      <c r="M1637" s="1" t="s">
        <v>3556</v>
      </c>
      <c r="N1637" s="1" t="s">
        <v>422</v>
      </c>
      <c r="O1637" s="1" t="s">
        <v>657</v>
      </c>
      <c r="P1637" s="1" t="s">
        <v>3557</v>
      </c>
      <c r="Q1637" s="1">
        <v>747.55799999999999</v>
      </c>
      <c r="R1637" s="1">
        <v>3</v>
      </c>
      <c r="S1637" s="1">
        <v>-96.114599999999996</v>
      </c>
      <c r="T1637" s="1">
        <v>0</v>
      </c>
      <c r="U1637" s="1" t="s">
        <v>465</v>
      </c>
      <c r="V1637" t="s">
        <v>9075</v>
      </c>
      <c r="W1637">
        <v>2019</v>
      </c>
    </row>
    <row r="1638" spans="1:23" x14ac:dyDescent="0.3">
      <c r="A1638" s="1">
        <v>459</v>
      </c>
      <c r="B1638" s="1" t="s">
        <v>4738</v>
      </c>
      <c r="C1638" s="2">
        <v>43734</v>
      </c>
      <c r="D1638" s="2">
        <v>43475</v>
      </c>
      <c r="E1638" s="1" t="s">
        <v>413</v>
      </c>
      <c r="F1638" s="1" t="s">
        <v>3953</v>
      </c>
      <c r="G1638" s="1" t="s">
        <v>3954</v>
      </c>
      <c r="H1638" s="1" t="s">
        <v>436</v>
      </c>
      <c r="I1638" s="1" t="s">
        <v>417</v>
      </c>
      <c r="J1638" s="1" t="s">
        <v>2825</v>
      </c>
      <c r="K1638" s="1" t="s">
        <v>782</v>
      </c>
      <c r="L1638" s="1" t="s">
        <v>449</v>
      </c>
      <c r="M1638" s="1" t="s">
        <v>4739</v>
      </c>
      <c r="N1638" s="1" t="s">
        <v>441</v>
      </c>
      <c r="O1638" s="1" t="s">
        <v>599</v>
      </c>
      <c r="P1638" s="1" t="s">
        <v>813</v>
      </c>
      <c r="Q1638" s="1">
        <v>8.9280000000000008</v>
      </c>
      <c r="R1638" s="1">
        <v>2</v>
      </c>
      <c r="S1638" s="1">
        <v>3.3479999999999999</v>
      </c>
      <c r="T1638" s="1">
        <v>0</v>
      </c>
      <c r="U1638" s="1" t="s">
        <v>465</v>
      </c>
      <c r="V1638" t="s">
        <v>9075</v>
      </c>
      <c r="W1638">
        <v>2019</v>
      </c>
    </row>
    <row r="1639" spans="1:23" x14ac:dyDescent="0.3">
      <c r="A1639" s="1">
        <v>2651</v>
      </c>
      <c r="B1639" s="1" t="s">
        <v>4740</v>
      </c>
      <c r="C1639" s="2">
        <v>43734</v>
      </c>
      <c r="D1639" s="2">
        <v>43475</v>
      </c>
      <c r="E1639" s="1" t="s">
        <v>413</v>
      </c>
      <c r="F1639" s="1" t="s">
        <v>2616</v>
      </c>
      <c r="G1639" s="1" t="s">
        <v>2617</v>
      </c>
      <c r="H1639" s="1" t="s">
        <v>416</v>
      </c>
      <c r="I1639" s="1" t="s">
        <v>417</v>
      </c>
      <c r="J1639" s="1" t="s">
        <v>2143</v>
      </c>
      <c r="K1639" s="1" t="s">
        <v>438</v>
      </c>
      <c r="L1639" s="1" t="s">
        <v>439</v>
      </c>
      <c r="M1639" s="1" t="s">
        <v>4741</v>
      </c>
      <c r="N1639" s="1" t="s">
        <v>422</v>
      </c>
      <c r="O1639" s="1" t="s">
        <v>423</v>
      </c>
      <c r="P1639" s="1" t="s">
        <v>4742</v>
      </c>
      <c r="Q1639" s="1">
        <v>424.95749999999998</v>
      </c>
      <c r="R1639" s="1">
        <v>5</v>
      </c>
      <c r="S1639" s="1">
        <v>19.998000000000001</v>
      </c>
      <c r="T1639" s="1">
        <v>0</v>
      </c>
      <c r="U1639" s="1" t="s">
        <v>431</v>
      </c>
      <c r="V1639" t="s">
        <v>9075</v>
      </c>
      <c r="W1639">
        <v>2019</v>
      </c>
    </row>
    <row r="1640" spans="1:23" x14ac:dyDescent="0.3">
      <c r="A1640" s="1">
        <v>4032</v>
      </c>
      <c r="B1640" s="1" t="s">
        <v>4743</v>
      </c>
      <c r="C1640" s="2">
        <v>43734</v>
      </c>
      <c r="D1640" s="2">
        <v>43738</v>
      </c>
      <c r="E1640" s="1" t="s">
        <v>413</v>
      </c>
      <c r="F1640" s="1" t="s">
        <v>2493</v>
      </c>
      <c r="G1640" s="1" t="s">
        <v>2494</v>
      </c>
      <c r="H1640" s="1" t="s">
        <v>503</v>
      </c>
      <c r="I1640" s="1" t="s">
        <v>417</v>
      </c>
      <c r="J1640" s="1" t="s">
        <v>4744</v>
      </c>
      <c r="K1640" s="1" t="s">
        <v>556</v>
      </c>
      <c r="L1640" s="1" t="s">
        <v>439</v>
      </c>
      <c r="M1640" s="1" t="s">
        <v>3944</v>
      </c>
      <c r="N1640" s="1" t="s">
        <v>441</v>
      </c>
      <c r="O1640" s="1" t="s">
        <v>677</v>
      </c>
      <c r="P1640" s="1" t="s">
        <v>3945</v>
      </c>
      <c r="Q1640" s="1">
        <v>236.88</v>
      </c>
      <c r="R1640" s="1">
        <v>6</v>
      </c>
      <c r="S1640" s="1">
        <v>66.326400000000007</v>
      </c>
      <c r="T1640" s="1">
        <v>0</v>
      </c>
      <c r="U1640" s="1" t="s">
        <v>426</v>
      </c>
      <c r="V1640" t="s">
        <v>9075</v>
      </c>
      <c r="W1640">
        <v>2019</v>
      </c>
    </row>
    <row r="1641" spans="1:23" x14ac:dyDescent="0.3">
      <c r="A1641" s="1">
        <v>4033</v>
      </c>
      <c r="B1641" s="1" t="s">
        <v>4743</v>
      </c>
      <c r="C1641" s="2">
        <v>43734</v>
      </c>
      <c r="D1641" s="2">
        <v>43738</v>
      </c>
      <c r="E1641" s="1" t="s">
        <v>413</v>
      </c>
      <c r="F1641" s="1" t="s">
        <v>2493</v>
      </c>
      <c r="G1641" s="1" t="s">
        <v>2494</v>
      </c>
      <c r="H1641" s="1" t="s">
        <v>503</v>
      </c>
      <c r="I1641" s="1" t="s">
        <v>417</v>
      </c>
      <c r="J1641" s="1" t="s">
        <v>4744</v>
      </c>
      <c r="K1641" s="1" t="s">
        <v>556</v>
      </c>
      <c r="L1641" s="1" t="s">
        <v>439</v>
      </c>
      <c r="M1641" s="1" t="s">
        <v>2553</v>
      </c>
      <c r="N1641" s="1" t="s">
        <v>441</v>
      </c>
      <c r="O1641" s="1" t="s">
        <v>515</v>
      </c>
      <c r="P1641" s="1" t="s">
        <v>2554</v>
      </c>
      <c r="Q1641" s="1">
        <v>29.9</v>
      </c>
      <c r="R1641" s="1">
        <v>5</v>
      </c>
      <c r="S1641" s="1">
        <v>14.651</v>
      </c>
      <c r="T1641" s="1">
        <v>0</v>
      </c>
      <c r="U1641" s="1" t="s">
        <v>426</v>
      </c>
      <c r="V1641" t="s">
        <v>9075</v>
      </c>
      <c r="W1641">
        <v>2019</v>
      </c>
    </row>
    <row r="1642" spans="1:23" x14ac:dyDescent="0.3">
      <c r="A1642" s="1">
        <v>4034</v>
      </c>
      <c r="B1642" s="1" t="s">
        <v>4743</v>
      </c>
      <c r="C1642" s="2">
        <v>43734</v>
      </c>
      <c r="D1642" s="2">
        <v>43738</v>
      </c>
      <c r="E1642" s="1" t="s">
        <v>413</v>
      </c>
      <c r="F1642" s="1" t="s">
        <v>2493</v>
      </c>
      <c r="G1642" s="1" t="s">
        <v>2494</v>
      </c>
      <c r="H1642" s="1" t="s">
        <v>503</v>
      </c>
      <c r="I1642" s="1" t="s">
        <v>417</v>
      </c>
      <c r="J1642" s="1" t="s">
        <v>4744</v>
      </c>
      <c r="K1642" s="1" t="s">
        <v>556</v>
      </c>
      <c r="L1642" s="1" t="s">
        <v>439</v>
      </c>
      <c r="M1642" s="1" t="s">
        <v>921</v>
      </c>
      <c r="N1642" s="1" t="s">
        <v>428</v>
      </c>
      <c r="O1642" s="1" t="s">
        <v>451</v>
      </c>
      <c r="P1642" s="1" t="s">
        <v>922</v>
      </c>
      <c r="Q1642" s="1">
        <v>100</v>
      </c>
      <c r="R1642" s="1">
        <v>4</v>
      </c>
      <c r="S1642" s="1">
        <v>21</v>
      </c>
      <c r="T1642" s="1">
        <v>0</v>
      </c>
      <c r="U1642" s="1" t="s">
        <v>431</v>
      </c>
      <c r="V1642" t="s">
        <v>9075</v>
      </c>
      <c r="W1642">
        <v>2019</v>
      </c>
    </row>
    <row r="1643" spans="1:23" x14ac:dyDescent="0.3">
      <c r="A1643" s="1">
        <v>4190</v>
      </c>
      <c r="B1643" s="1" t="s">
        <v>4745</v>
      </c>
      <c r="C1643" s="2">
        <v>43734</v>
      </c>
      <c r="D1643" s="2">
        <v>43475</v>
      </c>
      <c r="E1643" s="1" t="s">
        <v>489</v>
      </c>
      <c r="F1643" s="1" t="s">
        <v>2017</v>
      </c>
      <c r="G1643" s="1" t="s">
        <v>2018</v>
      </c>
      <c r="H1643" s="1" t="s">
        <v>416</v>
      </c>
      <c r="I1643" s="1" t="s">
        <v>417</v>
      </c>
      <c r="J1643" s="1" t="s">
        <v>4746</v>
      </c>
      <c r="K1643" s="1" t="s">
        <v>3859</v>
      </c>
      <c r="L1643" s="1" t="s">
        <v>449</v>
      </c>
      <c r="M1643" s="1" t="s">
        <v>1376</v>
      </c>
      <c r="N1643" s="1" t="s">
        <v>441</v>
      </c>
      <c r="O1643" s="1" t="s">
        <v>515</v>
      </c>
      <c r="P1643" s="1" t="s">
        <v>1377</v>
      </c>
      <c r="Q1643" s="1">
        <v>9.99</v>
      </c>
      <c r="R1643" s="1">
        <v>1</v>
      </c>
      <c r="S1643" s="1">
        <v>4.4954999999999998</v>
      </c>
      <c r="T1643" s="1">
        <v>0</v>
      </c>
      <c r="U1643" s="1" t="s">
        <v>465</v>
      </c>
      <c r="V1643" t="s">
        <v>9075</v>
      </c>
      <c r="W1643">
        <v>2019</v>
      </c>
    </row>
    <row r="1644" spans="1:23" x14ac:dyDescent="0.3">
      <c r="A1644" s="1">
        <v>5213</v>
      </c>
      <c r="B1644" s="1" t="s">
        <v>4747</v>
      </c>
      <c r="C1644" s="2">
        <v>43734</v>
      </c>
      <c r="D1644" s="2">
        <v>43734</v>
      </c>
      <c r="E1644" s="1" t="s">
        <v>606</v>
      </c>
      <c r="F1644" s="1" t="s">
        <v>4748</v>
      </c>
      <c r="G1644" s="1" t="s">
        <v>4749</v>
      </c>
      <c r="H1644" s="1" t="s">
        <v>436</v>
      </c>
      <c r="I1644" s="1" t="s">
        <v>417</v>
      </c>
      <c r="J1644" s="1" t="s">
        <v>4750</v>
      </c>
      <c r="K1644" s="1" t="s">
        <v>438</v>
      </c>
      <c r="L1644" s="1" t="s">
        <v>439</v>
      </c>
      <c r="M1644" s="1" t="s">
        <v>4751</v>
      </c>
      <c r="N1644" s="1" t="s">
        <v>441</v>
      </c>
      <c r="O1644" s="1" t="s">
        <v>442</v>
      </c>
      <c r="P1644" s="1" t="s">
        <v>4752</v>
      </c>
      <c r="Q1644" s="1">
        <v>51.45</v>
      </c>
      <c r="R1644" s="1">
        <v>3</v>
      </c>
      <c r="S1644" s="1">
        <v>13.891500000000001</v>
      </c>
      <c r="T1644" s="1">
        <v>0</v>
      </c>
      <c r="U1644" s="1" t="s">
        <v>426</v>
      </c>
      <c r="V1644" t="s">
        <v>9075</v>
      </c>
      <c r="W1644">
        <v>2019</v>
      </c>
    </row>
    <row r="1645" spans="1:23" x14ac:dyDescent="0.3">
      <c r="A1645" s="1">
        <v>5214</v>
      </c>
      <c r="B1645" s="1" t="s">
        <v>4747</v>
      </c>
      <c r="C1645" s="2">
        <v>43734</v>
      </c>
      <c r="D1645" s="2">
        <v>43734</v>
      </c>
      <c r="E1645" s="1" t="s">
        <v>606</v>
      </c>
      <c r="F1645" s="1" t="s">
        <v>4748</v>
      </c>
      <c r="G1645" s="1" t="s">
        <v>4749</v>
      </c>
      <c r="H1645" s="1" t="s">
        <v>436</v>
      </c>
      <c r="I1645" s="1" t="s">
        <v>417</v>
      </c>
      <c r="J1645" s="1" t="s">
        <v>4750</v>
      </c>
      <c r="K1645" s="1" t="s">
        <v>438</v>
      </c>
      <c r="L1645" s="1" t="s">
        <v>439</v>
      </c>
      <c r="M1645" s="1" t="s">
        <v>3610</v>
      </c>
      <c r="N1645" s="1" t="s">
        <v>441</v>
      </c>
      <c r="O1645" s="1" t="s">
        <v>692</v>
      </c>
      <c r="P1645" s="1" t="s">
        <v>3611</v>
      </c>
      <c r="Q1645" s="1">
        <v>7.83</v>
      </c>
      <c r="R1645" s="1">
        <v>3</v>
      </c>
      <c r="S1645" s="1">
        <v>3.6017999999999999</v>
      </c>
      <c r="T1645" s="1">
        <v>0</v>
      </c>
      <c r="U1645" s="1" t="s">
        <v>465</v>
      </c>
      <c r="V1645" t="s">
        <v>9075</v>
      </c>
      <c r="W1645">
        <v>2019</v>
      </c>
    </row>
    <row r="1646" spans="1:23" x14ac:dyDescent="0.3">
      <c r="A1646" s="1">
        <v>5215</v>
      </c>
      <c r="B1646" s="1" t="s">
        <v>4747</v>
      </c>
      <c r="C1646" s="2">
        <v>43734</v>
      </c>
      <c r="D1646" s="2">
        <v>43734</v>
      </c>
      <c r="E1646" s="1" t="s">
        <v>606</v>
      </c>
      <c r="F1646" s="1" t="s">
        <v>4748</v>
      </c>
      <c r="G1646" s="1" t="s">
        <v>4749</v>
      </c>
      <c r="H1646" s="1" t="s">
        <v>436</v>
      </c>
      <c r="I1646" s="1" t="s">
        <v>417</v>
      </c>
      <c r="J1646" s="1" t="s">
        <v>4750</v>
      </c>
      <c r="K1646" s="1" t="s">
        <v>438</v>
      </c>
      <c r="L1646" s="1" t="s">
        <v>439</v>
      </c>
      <c r="M1646" s="1" t="s">
        <v>4506</v>
      </c>
      <c r="N1646" s="1" t="s">
        <v>441</v>
      </c>
      <c r="O1646" s="1" t="s">
        <v>484</v>
      </c>
      <c r="P1646" s="1" t="s">
        <v>4507</v>
      </c>
      <c r="Q1646" s="1">
        <v>35.4</v>
      </c>
      <c r="R1646" s="1">
        <v>5</v>
      </c>
      <c r="S1646" s="1">
        <v>13.452</v>
      </c>
      <c r="T1646" s="1">
        <v>0</v>
      </c>
      <c r="U1646" s="1" t="s">
        <v>465</v>
      </c>
      <c r="V1646" t="s">
        <v>9075</v>
      </c>
      <c r="W1646">
        <v>2019</v>
      </c>
    </row>
    <row r="1647" spans="1:23" x14ac:dyDescent="0.3">
      <c r="A1647" s="1">
        <v>5216</v>
      </c>
      <c r="B1647" s="1" t="s">
        <v>4747</v>
      </c>
      <c r="C1647" s="2">
        <v>43734</v>
      </c>
      <c r="D1647" s="2">
        <v>43734</v>
      </c>
      <c r="E1647" s="1" t="s">
        <v>606</v>
      </c>
      <c r="F1647" s="1" t="s">
        <v>4748</v>
      </c>
      <c r="G1647" s="1" t="s">
        <v>4749</v>
      </c>
      <c r="H1647" s="1" t="s">
        <v>436</v>
      </c>
      <c r="I1647" s="1" t="s">
        <v>417</v>
      </c>
      <c r="J1647" s="1" t="s">
        <v>4750</v>
      </c>
      <c r="K1647" s="1" t="s">
        <v>438</v>
      </c>
      <c r="L1647" s="1" t="s">
        <v>439</v>
      </c>
      <c r="M1647" s="1" t="s">
        <v>2741</v>
      </c>
      <c r="N1647" s="1" t="s">
        <v>441</v>
      </c>
      <c r="O1647" s="1" t="s">
        <v>515</v>
      </c>
      <c r="P1647" s="1" t="s">
        <v>2742</v>
      </c>
      <c r="Q1647" s="1">
        <v>29.9</v>
      </c>
      <c r="R1647" s="1">
        <v>5</v>
      </c>
      <c r="S1647" s="1">
        <v>13.455</v>
      </c>
      <c r="T1647" s="1">
        <v>0</v>
      </c>
      <c r="U1647" s="1" t="s">
        <v>431</v>
      </c>
      <c r="V1647" t="s">
        <v>9075</v>
      </c>
      <c r="W1647">
        <v>2019</v>
      </c>
    </row>
    <row r="1648" spans="1:23" x14ac:dyDescent="0.3">
      <c r="A1648" s="1">
        <v>5724</v>
      </c>
      <c r="B1648" s="1" t="s">
        <v>4753</v>
      </c>
      <c r="C1648" s="2">
        <v>43734</v>
      </c>
      <c r="D1648" s="2">
        <v>43738</v>
      </c>
      <c r="E1648" s="1" t="s">
        <v>413</v>
      </c>
      <c r="F1648" s="1" t="s">
        <v>3820</v>
      </c>
      <c r="G1648" s="1" t="s">
        <v>3821</v>
      </c>
      <c r="H1648" s="1" t="s">
        <v>416</v>
      </c>
      <c r="I1648" s="1" t="s">
        <v>417</v>
      </c>
      <c r="J1648" s="1" t="s">
        <v>759</v>
      </c>
      <c r="K1648" s="1" t="s">
        <v>438</v>
      </c>
      <c r="L1648" s="1" t="s">
        <v>439</v>
      </c>
      <c r="M1648" s="1" t="s">
        <v>4754</v>
      </c>
      <c r="N1648" s="1" t="s">
        <v>441</v>
      </c>
      <c r="O1648" s="1" t="s">
        <v>515</v>
      </c>
      <c r="P1648" s="1" t="s">
        <v>4755</v>
      </c>
      <c r="Q1648" s="1">
        <v>12.96</v>
      </c>
      <c r="R1648" s="1">
        <v>2</v>
      </c>
      <c r="S1648" s="1">
        <v>6.2207999999999997</v>
      </c>
      <c r="T1648" s="1">
        <v>0</v>
      </c>
      <c r="U1648" s="1" t="s">
        <v>426</v>
      </c>
      <c r="V1648" t="s">
        <v>9075</v>
      </c>
      <c r="W1648">
        <v>2019</v>
      </c>
    </row>
    <row r="1649" spans="1:23" x14ac:dyDescent="0.3">
      <c r="A1649" s="1">
        <v>7730</v>
      </c>
      <c r="B1649" s="1" t="s">
        <v>4756</v>
      </c>
      <c r="C1649" s="2">
        <v>43734</v>
      </c>
      <c r="D1649" s="2">
        <v>43475</v>
      </c>
      <c r="E1649" s="1" t="s">
        <v>413</v>
      </c>
      <c r="F1649" s="1" t="s">
        <v>2103</v>
      </c>
      <c r="G1649" s="1" t="s">
        <v>2104</v>
      </c>
      <c r="H1649" s="1" t="s">
        <v>503</v>
      </c>
      <c r="I1649" s="1" t="s">
        <v>417</v>
      </c>
      <c r="J1649" s="1" t="s">
        <v>2336</v>
      </c>
      <c r="K1649" s="1" t="s">
        <v>493</v>
      </c>
      <c r="L1649" s="1" t="s">
        <v>474</v>
      </c>
      <c r="M1649" s="1" t="s">
        <v>2288</v>
      </c>
      <c r="N1649" s="1" t="s">
        <v>428</v>
      </c>
      <c r="O1649" s="1" t="s">
        <v>451</v>
      </c>
      <c r="P1649" s="1" t="s">
        <v>2289</v>
      </c>
      <c r="Q1649" s="1">
        <v>431.976</v>
      </c>
      <c r="R1649" s="1">
        <v>3</v>
      </c>
      <c r="S1649" s="1">
        <v>-75.595799999999997</v>
      </c>
      <c r="T1649" s="1">
        <v>0</v>
      </c>
      <c r="U1649" s="1" t="s">
        <v>431</v>
      </c>
      <c r="V1649" t="s">
        <v>9075</v>
      </c>
      <c r="W1649">
        <v>2019</v>
      </c>
    </row>
    <row r="1650" spans="1:23" x14ac:dyDescent="0.3">
      <c r="A1650" s="1">
        <v>8322</v>
      </c>
      <c r="B1650" s="1" t="s">
        <v>4757</v>
      </c>
      <c r="C1650" s="2">
        <v>43734</v>
      </c>
      <c r="D1650" s="2">
        <v>43475</v>
      </c>
      <c r="E1650" s="1" t="s">
        <v>413</v>
      </c>
      <c r="F1650" s="1" t="s">
        <v>4758</v>
      </c>
      <c r="G1650" s="1" t="s">
        <v>4759</v>
      </c>
      <c r="H1650" s="1" t="s">
        <v>436</v>
      </c>
      <c r="I1650" s="1" t="s">
        <v>417</v>
      </c>
      <c r="J1650" s="1" t="s">
        <v>852</v>
      </c>
      <c r="K1650" s="1" t="s">
        <v>448</v>
      </c>
      <c r="L1650" s="1" t="s">
        <v>449</v>
      </c>
      <c r="M1650" s="1" t="s">
        <v>486</v>
      </c>
      <c r="N1650" s="1" t="s">
        <v>441</v>
      </c>
      <c r="O1650" s="1" t="s">
        <v>467</v>
      </c>
      <c r="P1650" s="1" t="s">
        <v>4760</v>
      </c>
      <c r="Q1650" s="1">
        <v>15.624000000000001</v>
      </c>
      <c r="R1650" s="1">
        <v>2</v>
      </c>
      <c r="S1650" s="1">
        <v>-24.9984</v>
      </c>
      <c r="T1650" s="1">
        <v>0</v>
      </c>
      <c r="U1650" s="1" t="s">
        <v>426</v>
      </c>
      <c r="V1650" t="s">
        <v>9075</v>
      </c>
      <c r="W1650">
        <v>2019</v>
      </c>
    </row>
    <row r="1651" spans="1:23" x14ac:dyDescent="0.3">
      <c r="A1651" s="1">
        <v>9087</v>
      </c>
      <c r="B1651" s="1" t="s">
        <v>4761</v>
      </c>
      <c r="C1651" s="2">
        <v>43734</v>
      </c>
      <c r="D1651" s="2">
        <v>43738</v>
      </c>
      <c r="E1651" s="1" t="s">
        <v>413</v>
      </c>
      <c r="F1651" s="1" t="s">
        <v>4762</v>
      </c>
      <c r="G1651" s="1" t="s">
        <v>4763</v>
      </c>
      <c r="H1651" s="1" t="s">
        <v>416</v>
      </c>
      <c r="I1651" s="1" t="s">
        <v>417</v>
      </c>
      <c r="J1651" s="1" t="s">
        <v>852</v>
      </c>
      <c r="K1651" s="1" t="s">
        <v>448</v>
      </c>
      <c r="L1651" s="1" t="s">
        <v>449</v>
      </c>
      <c r="M1651" s="1" t="s">
        <v>4764</v>
      </c>
      <c r="N1651" s="1" t="s">
        <v>441</v>
      </c>
      <c r="O1651" s="1" t="s">
        <v>677</v>
      </c>
      <c r="P1651" s="1" t="s">
        <v>4765</v>
      </c>
      <c r="Q1651" s="1">
        <v>93.031999999999996</v>
      </c>
      <c r="R1651" s="1">
        <v>2</v>
      </c>
      <c r="S1651" s="1">
        <v>-251.18639999999999</v>
      </c>
      <c r="T1651" s="1">
        <v>0</v>
      </c>
      <c r="U1651" s="1" t="s">
        <v>431</v>
      </c>
      <c r="V1651" t="s">
        <v>9075</v>
      </c>
      <c r="W1651">
        <v>2019</v>
      </c>
    </row>
    <row r="1652" spans="1:23" x14ac:dyDescent="0.3">
      <c r="A1652" s="1">
        <v>9088</v>
      </c>
      <c r="B1652" s="1" t="s">
        <v>4761</v>
      </c>
      <c r="C1652" s="2">
        <v>43734</v>
      </c>
      <c r="D1652" s="2">
        <v>43738</v>
      </c>
      <c r="E1652" s="1" t="s">
        <v>413</v>
      </c>
      <c r="F1652" s="1" t="s">
        <v>4762</v>
      </c>
      <c r="G1652" s="1" t="s">
        <v>4763</v>
      </c>
      <c r="H1652" s="1" t="s">
        <v>416</v>
      </c>
      <c r="I1652" s="1" t="s">
        <v>417</v>
      </c>
      <c r="J1652" s="1" t="s">
        <v>852</v>
      </c>
      <c r="K1652" s="1" t="s">
        <v>448</v>
      </c>
      <c r="L1652" s="1" t="s">
        <v>449</v>
      </c>
      <c r="M1652" s="1" t="s">
        <v>4766</v>
      </c>
      <c r="N1652" s="1" t="s">
        <v>422</v>
      </c>
      <c r="O1652" s="1" t="s">
        <v>657</v>
      </c>
      <c r="P1652" s="1" t="s">
        <v>4767</v>
      </c>
      <c r="Q1652" s="1">
        <v>454.96499999999997</v>
      </c>
      <c r="R1652" s="1">
        <v>5</v>
      </c>
      <c r="S1652" s="1">
        <v>-136.48949999999999</v>
      </c>
      <c r="T1652" s="1">
        <v>0</v>
      </c>
      <c r="U1652" s="1" t="s">
        <v>465</v>
      </c>
      <c r="V1652" t="s">
        <v>9075</v>
      </c>
      <c r="W1652">
        <v>2019</v>
      </c>
    </row>
    <row r="1653" spans="1:23" x14ac:dyDescent="0.3">
      <c r="A1653" s="1">
        <v>9414</v>
      </c>
      <c r="B1653" s="1" t="s">
        <v>4768</v>
      </c>
      <c r="C1653" s="2">
        <v>43734</v>
      </c>
      <c r="D1653" s="2">
        <v>43735</v>
      </c>
      <c r="E1653" s="1" t="s">
        <v>433</v>
      </c>
      <c r="F1653" s="1" t="s">
        <v>4239</v>
      </c>
      <c r="G1653" s="1" t="s">
        <v>4240</v>
      </c>
      <c r="H1653" s="1" t="s">
        <v>416</v>
      </c>
      <c r="I1653" s="1" t="s">
        <v>417</v>
      </c>
      <c r="J1653" s="1" t="s">
        <v>852</v>
      </c>
      <c r="K1653" s="1" t="s">
        <v>448</v>
      </c>
      <c r="L1653" s="1" t="s">
        <v>449</v>
      </c>
      <c r="M1653" s="1" t="s">
        <v>4769</v>
      </c>
      <c r="N1653" s="1" t="s">
        <v>441</v>
      </c>
      <c r="O1653" s="1" t="s">
        <v>467</v>
      </c>
      <c r="P1653" s="1" t="s">
        <v>4770</v>
      </c>
      <c r="Q1653" s="1">
        <v>6.8159999999999998</v>
      </c>
      <c r="R1653" s="1">
        <v>2</v>
      </c>
      <c r="S1653" s="1">
        <v>-11.587199999999999</v>
      </c>
      <c r="T1653" s="1">
        <v>0</v>
      </c>
      <c r="U1653" s="1" t="s">
        <v>426</v>
      </c>
      <c r="V1653" t="s">
        <v>9075</v>
      </c>
      <c r="W1653">
        <v>2019</v>
      </c>
    </row>
    <row r="1654" spans="1:23" x14ac:dyDescent="0.3">
      <c r="A1654" s="1">
        <v>2404</v>
      </c>
      <c r="B1654" s="1" t="s">
        <v>4771</v>
      </c>
      <c r="C1654" s="2">
        <v>43735</v>
      </c>
      <c r="D1654" s="2">
        <v>43534</v>
      </c>
      <c r="E1654" s="1" t="s">
        <v>413</v>
      </c>
      <c r="F1654" s="1" t="s">
        <v>2455</v>
      </c>
      <c r="G1654" s="1" t="s">
        <v>2456</v>
      </c>
      <c r="H1654" s="1" t="s">
        <v>416</v>
      </c>
      <c r="I1654" s="1" t="s">
        <v>417</v>
      </c>
      <c r="J1654" s="1" t="s">
        <v>3350</v>
      </c>
      <c r="K1654" s="1" t="s">
        <v>448</v>
      </c>
      <c r="L1654" s="1" t="s">
        <v>449</v>
      </c>
      <c r="M1654" s="1" t="s">
        <v>4772</v>
      </c>
      <c r="N1654" s="1" t="s">
        <v>422</v>
      </c>
      <c r="O1654" s="1" t="s">
        <v>423</v>
      </c>
      <c r="P1654" s="1" t="s">
        <v>4773</v>
      </c>
      <c r="Q1654" s="1">
        <v>956.66480000000001</v>
      </c>
      <c r="R1654" s="1">
        <v>7</v>
      </c>
      <c r="S1654" s="1">
        <v>-225.0976</v>
      </c>
      <c r="T1654" s="1">
        <v>0</v>
      </c>
      <c r="U1654" s="1" t="s">
        <v>431</v>
      </c>
      <c r="V1654" t="s">
        <v>9075</v>
      </c>
      <c r="W1654">
        <v>2019</v>
      </c>
    </row>
    <row r="1655" spans="1:23" x14ac:dyDescent="0.3">
      <c r="A1655" s="1">
        <v>5399</v>
      </c>
      <c r="B1655" s="1" t="s">
        <v>4774</v>
      </c>
      <c r="C1655" s="2">
        <v>43735</v>
      </c>
      <c r="D1655" s="2">
        <v>43506</v>
      </c>
      <c r="E1655" s="1" t="s">
        <v>413</v>
      </c>
      <c r="F1655" s="1" t="s">
        <v>4775</v>
      </c>
      <c r="G1655" s="1" t="s">
        <v>4776</v>
      </c>
      <c r="H1655" s="1" t="s">
        <v>416</v>
      </c>
      <c r="I1655" s="1" t="s">
        <v>417</v>
      </c>
      <c r="J1655" s="1" t="s">
        <v>928</v>
      </c>
      <c r="K1655" s="1" t="s">
        <v>549</v>
      </c>
      <c r="L1655" s="1" t="s">
        <v>420</v>
      </c>
      <c r="M1655" s="1" t="s">
        <v>2166</v>
      </c>
      <c r="N1655" s="1" t="s">
        <v>441</v>
      </c>
      <c r="O1655" s="1" t="s">
        <v>467</v>
      </c>
      <c r="P1655" s="1" t="s">
        <v>2167</v>
      </c>
      <c r="Q1655" s="1">
        <v>2.907</v>
      </c>
      <c r="R1655" s="1">
        <v>3</v>
      </c>
      <c r="S1655" s="1">
        <v>-2.0348999999999999</v>
      </c>
      <c r="T1655" s="1">
        <v>0</v>
      </c>
      <c r="U1655" s="1" t="s">
        <v>431</v>
      </c>
      <c r="V1655" t="s">
        <v>9075</v>
      </c>
      <c r="W1655">
        <v>2019</v>
      </c>
    </row>
    <row r="1656" spans="1:23" x14ac:dyDescent="0.3">
      <c r="A1656" s="1">
        <v>6908</v>
      </c>
      <c r="B1656" s="1" t="s">
        <v>4777</v>
      </c>
      <c r="C1656" s="2">
        <v>43735</v>
      </c>
      <c r="D1656" s="2">
        <v>43534</v>
      </c>
      <c r="E1656" s="1" t="s">
        <v>413</v>
      </c>
      <c r="F1656" s="1" t="s">
        <v>4778</v>
      </c>
      <c r="G1656" s="1" t="s">
        <v>4779</v>
      </c>
      <c r="H1656" s="1" t="s">
        <v>436</v>
      </c>
      <c r="I1656" s="1" t="s">
        <v>417</v>
      </c>
      <c r="J1656" s="1" t="s">
        <v>555</v>
      </c>
      <c r="K1656" s="1" t="s">
        <v>556</v>
      </c>
      <c r="L1656" s="1" t="s">
        <v>439</v>
      </c>
      <c r="M1656" s="1" t="s">
        <v>4780</v>
      </c>
      <c r="N1656" s="1" t="s">
        <v>428</v>
      </c>
      <c r="O1656" s="1" t="s">
        <v>429</v>
      </c>
      <c r="P1656" s="1" t="s">
        <v>4781</v>
      </c>
      <c r="Q1656" s="1">
        <v>1001.5839999999999</v>
      </c>
      <c r="R1656" s="1">
        <v>2</v>
      </c>
      <c r="S1656" s="1">
        <v>125.19799999999999</v>
      </c>
      <c r="T1656" s="1">
        <v>0</v>
      </c>
      <c r="U1656" s="1" t="s">
        <v>426</v>
      </c>
      <c r="V1656" t="s">
        <v>9075</v>
      </c>
      <c r="W1656">
        <v>2019</v>
      </c>
    </row>
    <row r="1657" spans="1:23" x14ac:dyDescent="0.3">
      <c r="A1657" s="1">
        <v>7126</v>
      </c>
      <c r="B1657" s="1" t="s">
        <v>4782</v>
      </c>
      <c r="C1657" s="2">
        <v>43735</v>
      </c>
      <c r="D1657" s="2">
        <v>43737</v>
      </c>
      <c r="E1657" s="1" t="s">
        <v>489</v>
      </c>
      <c r="F1657" s="1" t="s">
        <v>3674</v>
      </c>
      <c r="G1657" s="1" t="s">
        <v>3675</v>
      </c>
      <c r="H1657" s="1" t="s">
        <v>436</v>
      </c>
      <c r="I1657" s="1" t="s">
        <v>417</v>
      </c>
      <c r="J1657" s="1" t="s">
        <v>817</v>
      </c>
      <c r="K1657" s="1" t="s">
        <v>649</v>
      </c>
      <c r="L1657" s="1" t="s">
        <v>474</v>
      </c>
      <c r="M1657" s="1" t="s">
        <v>2304</v>
      </c>
      <c r="N1657" s="1" t="s">
        <v>441</v>
      </c>
      <c r="O1657" s="1" t="s">
        <v>515</v>
      </c>
      <c r="P1657" s="1" t="s">
        <v>2305</v>
      </c>
      <c r="Q1657" s="1">
        <v>17.940000000000001</v>
      </c>
      <c r="R1657" s="1">
        <v>3</v>
      </c>
      <c r="S1657" s="1">
        <v>8.7905999999999995</v>
      </c>
      <c r="T1657" s="1">
        <v>0</v>
      </c>
      <c r="U1657" s="1" t="s">
        <v>431</v>
      </c>
      <c r="V1657" t="s">
        <v>9075</v>
      </c>
      <c r="W1657">
        <v>2019</v>
      </c>
    </row>
    <row r="1658" spans="1:23" x14ac:dyDescent="0.3">
      <c r="A1658" s="1">
        <v>7127</v>
      </c>
      <c r="B1658" s="1" t="s">
        <v>4782</v>
      </c>
      <c r="C1658" s="2">
        <v>43735</v>
      </c>
      <c r="D1658" s="2">
        <v>43737</v>
      </c>
      <c r="E1658" s="1" t="s">
        <v>489</v>
      </c>
      <c r="F1658" s="1" t="s">
        <v>3674</v>
      </c>
      <c r="G1658" s="1" t="s">
        <v>3675</v>
      </c>
      <c r="H1658" s="1" t="s">
        <v>436</v>
      </c>
      <c r="I1658" s="1" t="s">
        <v>417</v>
      </c>
      <c r="J1658" s="1" t="s">
        <v>817</v>
      </c>
      <c r="K1658" s="1" t="s">
        <v>649</v>
      </c>
      <c r="L1658" s="1" t="s">
        <v>474</v>
      </c>
      <c r="M1658" s="1" t="s">
        <v>2861</v>
      </c>
      <c r="N1658" s="1" t="s">
        <v>441</v>
      </c>
      <c r="O1658" s="1" t="s">
        <v>484</v>
      </c>
      <c r="P1658" s="1" t="s">
        <v>2862</v>
      </c>
      <c r="Q1658" s="1">
        <v>13.89</v>
      </c>
      <c r="R1658" s="1">
        <v>3</v>
      </c>
      <c r="S1658" s="1">
        <v>4.5837000000000003</v>
      </c>
      <c r="T1658" s="1">
        <v>0</v>
      </c>
      <c r="U1658" s="1" t="s">
        <v>465</v>
      </c>
      <c r="V1658" t="s">
        <v>9075</v>
      </c>
      <c r="W1658">
        <v>2019</v>
      </c>
    </row>
    <row r="1659" spans="1:23" x14ac:dyDescent="0.3">
      <c r="A1659" s="1">
        <v>377</v>
      </c>
      <c r="B1659" s="1" t="s">
        <v>4783</v>
      </c>
      <c r="C1659" s="2">
        <v>43736</v>
      </c>
      <c r="D1659" s="2">
        <v>43475</v>
      </c>
      <c r="E1659" s="1" t="s">
        <v>433</v>
      </c>
      <c r="F1659" s="1" t="s">
        <v>1447</v>
      </c>
      <c r="G1659" s="1" t="s">
        <v>1448</v>
      </c>
      <c r="H1659" s="1" t="s">
        <v>416</v>
      </c>
      <c r="I1659" s="1" t="s">
        <v>417</v>
      </c>
      <c r="J1659" s="1" t="s">
        <v>4099</v>
      </c>
      <c r="K1659" s="1" t="s">
        <v>782</v>
      </c>
      <c r="L1659" s="1" t="s">
        <v>449</v>
      </c>
      <c r="M1659" s="1" t="s">
        <v>3298</v>
      </c>
      <c r="N1659" s="1" t="s">
        <v>441</v>
      </c>
      <c r="O1659" s="1" t="s">
        <v>515</v>
      </c>
      <c r="P1659" s="1" t="s">
        <v>3299</v>
      </c>
      <c r="Q1659" s="1">
        <v>99.135999999999996</v>
      </c>
      <c r="R1659" s="1">
        <v>4</v>
      </c>
      <c r="S1659" s="1">
        <v>30.98</v>
      </c>
      <c r="T1659" s="1">
        <v>0</v>
      </c>
      <c r="U1659" s="1" t="s">
        <v>465</v>
      </c>
      <c r="V1659" t="s">
        <v>9075</v>
      </c>
      <c r="W1659">
        <v>2019</v>
      </c>
    </row>
    <row r="1660" spans="1:23" x14ac:dyDescent="0.3">
      <c r="A1660" s="1">
        <v>868</v>
      </c>
      <c r="B1660" s="1" t="s">
        <v>4784</v>
      </c>
      <c r="C1660" s="2">
        <v>43737</v>
      </c>
      <c r="D1660" s="2">
        <v>43506</v>
      </c>
      <c r="E1660" s="1" t="s">
        <v>433</v>
      </c>
      <c r="F1660" s="1" t="s">
        <v>3554</v>
      </c>
      <c r="G1660" s="1" t="s">
        <v>3555</v>
      </c>
      <c r="H1660" s="1" t="s">
        <v>416</v>
      </c>
      <c r="I1660" s="1" t="s">
        <v>417</v>
      </c>
      <c r="J1660" s="1" t="s">
        <v>481</v>
      </c>
      <c r="K1660" s="1" t="s">
        <v>482</v>
      </c>
      <c r="L1660" s="1" t="s">
        <v>420</v>
      </c>
      <c r="M1660" s="1" t="s">
        <v>4785</v>
      </c>
      <c r="N1660" s="1" t="s">
        <v>441</v>
      </c>
      <c r="O1660" s="1" t="s">
        <v>692</v>
      </c>
      <c r="P1660" s="1" t="s">
        <v>4786</v>
      </c>
      <c r="Q1660" s="1">
        <v>15.936</v>
      </c>
      <c r="R1660" s="1">
        <v>4</v>
      </c>
      <c r="S1660" s="1">
        <v>5.1791999999999998</v>
      </c>
      <c r="T1660" s="1">
        <v>0</v>
      </c>
      <c r="U1660" s="1" t="s">
        <v>465</v>
      </c>
      <c r="V1660" t="s">
        <v>9075</v>
      </c>
      <c r="W1660">
        <v>2019</v>
      </c>
    </row>
    <row r="1661" spans="1:23" x14ac:dyDescent="0.3">
      <c r="A1661" s="1">
        <v>1077</v>
      </c>
      <c r="B1661" s="1" t="s">
        <v>4787</v>
      </c>
      <c r="C1661" s="2">
        <v>43737</v>
      </c>
      <c r="D1661" s="2">
        <v>43738</v>
      </c>
      <c r="E1661" s="1" t="s">
        <v>433</v>
      </c>
      <c r="F1661" s="1" t="s">
        <v>3400</v>
      </c>
      <c r="G1661" s="1" t="s">
        <v>3401</v>
      </c>
      <c r="H1661" s="1" t="s">
        <v>503</v>
      </c>
      <c r="I1661" s="1" t="s">
        <v>417</v>
      </c>
      <c r="J1661" s="1" t="s">
        <v>580</v>
      </c>
      <c r="K1661" s="1" t="s">
        <v>1166</v>
      </c>
      <c r="L1661" s="1" t="s">
        <v>449</v>
      </c>
      <c r="M1661" s="1" t="s">
        <v>4788</v>
      </c>
      <c r="N1661" s="1" t="s">
        <v>441</v>
      </c>
      <c r="O1661" s="1" t="s">
        <v>484</v>
      </c>
      <c r="P1661" s="1" t="s">
        <v>4789</v>
      </c>
      <c r="Q1661" s="1">
        <v>40.880000000000003</v>
      </c>
      <c r="R1661" s="1">
        <v>7</v>
      </c>
      <c r="S1661" s="1">
        <v>10.6288</v>
      </c>
      <c r="T1661" s="1">
        <v>0</v>
      </c>
      <c r="U1661" s="1" t="s">
        <v>465</v>
      </c>
      <c r="V1661" t="s">
        <v>9075</v>
      </c>
      <c r="W1661">
        <v>2019</v>
      </c>
    </row>
    <row r="1662" spans="1:23" x14ac:dyDescent="0.3">
      <c r="A1662" s="1">
        <v>1683</v>
      </c>
      <c r="B1662" s="1" t="s">
        <v>4790</v>
      </c>
      <c r="C1662" s="2">
        <v>43737</v>
      </c>
      <c r="D1662" s="2">
        <v>43475</v>
      </c>
      <c r="E1662" s="1" t="s">
        <v>489</v>
      </c>
      <c r="F1662" s="1" t="s">
        <v>1294</v>
      </c>
      <c r="G1662" s="1" t="s">
        <v>1295</v>
      </c>
      <c r="H1662" s="1" t="s">
        <v>436</v>
      </c>
      <c r="I1662" s="1" t="s">
        <v>417</v>
      </c>
      <c r="J1662" s="1" t="s">
        <v>437</v>
      </c>
      <c r="K1662" s="1" t="s">
        <v>438</v>
      </c>
      <c r="L1662" s="1" t="s">
        <v>439</v>
      </c>
      <c r="M1662" s="1" t="s">
        <v>4791</v>
      </c>
      <c r="N1662" s="1" t="s">
        <v>441</v>
      </c>
      <c r="O1662" s="1" t="s">
        <v>515</v>
      </c>
      <c r="P1662" s="1" t="s">
        <v>4792</v>
      </c>
      <c r="Q1662" s="1">
        <v>18.97</v>
      </c>
      <c r="R1662" s="1">
        <v>1</v>
      </c>
      <c r="S1662" s="1">
        <v>9.1056000000000008</v>
      </c>
      <c r="T1662" s="1">
        <v>0</v>
      </c>
      <c r="U1662" s="1" t="s">
        <v>426</v>
      </c>
      <c r="V1662" t="s">
        <v>9075</v>
      </c>
      <c r="W1662">
        <v>2019</v>
      </c>
    </row>
    <row r="1663" spans="1:23" x14ac:dyDescent="0.3">
      <c r="A1663" s="1">
        <v>3500</v>
      </c>
      <c r="B1663" s="1" t="s">
        <v>4793</v>
      </c>
      <c r="C1663" s="2">
        <v>43737</v>
      </c>
      <c r="D1663" s="2">
        <v>43534</v>
      </c>
      <c r="E1663" s="1" t="s">
        <v>413</v>
      </c>
      <c r="F1663" s="1" t="s">
        <v>2585</v>
      </c>
      <c r="G1663" s="1" t="s">
        <v>2586</v>
      </c>
      <c r="H1663" s="1" t="s">
        <v>436</v>
      </c>
      <c r="I1663" s="1" t="s">
        <v>417</v>
      </c>
      <c r="J1663" s="1" t="s">
        <v>4794</v>
      </c>
      <c r="K1663" s="1" t="s">
        <v>2647</v>
      </c>
      <c r="L1663" s="1" t="s">
        <v>474</v>
      </c>
      <c r="M1663" s="1" t="s">
        <v>541</v>
      </c>
      <c r="N1663" s="1" t="s">
        <v>428</v>
      </c>
      <c r="O1663" s="1" t="s">
        <v>451</v>
      </c>
      <c r="P1663" s="1" t="s">
        <v>542</v>
      </c>
      <c r="Q1663" s="1">
        <v>209.97</v>
      </c>
      <c r="R1663" s="1">
        <v>3</v>
      </c>
      <c r="S1663" s="1">
        <v>71.389799999999994</v>
      </c>
      <c r="T1663" s="1">
        <v>0</v>
      </c>
      <c r="U1663" s="1" t="s">
        <v>426</v>
      </c>
      <c r="V1663" t="s">
        <v>9075</v>
      </c>
      <c r="W1663">
        <v>2019</v>
      </c>
    </row>
    <row r="1664" spans="1:23" x14ac:dyDescent="0.3">
      <c r="A1664" s="1">
        <v>3501</v>
      </c>
      <c r="B1664" s="1" t="s">
        <v>4793</v>
      </c>
      <c r="C1664" s="2">
        <v>43737</v>
      </c>
      <c r="D1664" s="2">
        <v>43534</v>
      </c>
      <c r="E1664" s="1" t="s">
        <v>413</v>
      </c>
      <c r="F1664" s="1" t="s">
        <v>2585</v>
      </c>
      <c r="G1664" s="1" t="s">
        <v>2586</v>
      </c>
      <c r="H1664" s="1" t="s">
        <v>436</v>
      </c>
      <c r="I1664" s="1" t="s">
        <v>417</v>
      </c>
      <c r="J1664" s="1" t="s">
        <v>4794</v>
      </c>
      <c r="K1664" s="1" t="s">
        <v>2647</v>
      </c>
      <c r="L1664" s="1" t="s">
        <v>474</v>
      </c>
      <c r="M1664" s="1" t="s">
        <v>3045</v>
      </c>
      <c r="N1664" s="1" t="s">
        <v>441</v>
      </c>
      <c r="O1664" s="1" t="s">
        <v>467</v>
      </c>
      <c r="P1664" s="1" t="s">
        <v>3046</v>
      </c>
      <c r="Q1664" s="1">
        <v>62.94</v>
      </c>
      <c r="R1664" s="1">
        <v>3</v>
      </c>
      <c r="S1664" s="1">
        <v>30.211200000000002</v>
      </c>
      <c r="T1664" s="1">
        <v>0</v>
      </c>
      <c r="U1664" s="1" t="s">
        <v>426</v>
      </c>
      <c r="V1664" t="s">
        <v>9075</v>
      </c>
      <c r="W1664">
        <v>2019</v>
      </c>
    </row>
    <row r="1665" spans="1:23" x14ac:dyDescent="0.3">
      <c r="A1665" s="1">
        <v>3502</v>
      </c>
      <c r="B1665" s="1" t="s">
        <v>4793</v>
      </c>
      <c r="C1665" s="2">
        <v>43737</v>
      </c>
      <c r="D1665" s="2">
        <v>43534</v>
      </c>
      <c r="E1665" s="1" t="s">
        <v>413</v>
      </c>
      <c r="F1665" s="1" t="s">
        <v>2585</v>
      </c>
      <c r="G1665" s="1" t="s">
        <v>2586</v>
      </c>
      <c r="H1665" s="1" t="s">
        <v>436</v>
      </c>
      <c r="I1665" s="1" t="s">
        <v>417</v>
      </c>
      <c r="J1665" s="1" t="s">
        <v>4794</v>
      </c>
      <c r="K1665" s="1" t="s">
        <v>2647</v>
      </c>
      <c r="L1665" s="1" t="s">
        <v>474</v>
      </c>
      <c r="M1665" s="1" t="s">
        <v>4795</v>
      </c>
      <c r="N1665" s="1" t="s">
        <v>441</v>
      </c>
      <c r="O1665" s="1" t="s">
        <v>484</v>
      </c>
      <c r="P1665" s="1" t="s">
        <v>4796</v>
      </c>
      <c r="Q1665" s="1">
        <v>25.92</v>
      </c>
      <c r="R1665" s="1">
        <v>9</v>
      </c>
      <c r="S1665" s="1">
        <v>7.7759999999999998</v>
      </c>
      <c r="T1665" s="1">
        <v>0</v>
      </c>
      <c r="U1665" s="1" t="s">
        <v>465</v>
      </c>
      <c r="V1665" t="s">
        <v>9075</v>
      </c>
      <c r="W1665">
        <v>2019</v>
      </c>
    </row>
    <row r="1666" spans="1:23" x14ac:dyDescent="0.3">
      <c r="A1666" s="1">
        <v>5357</v>
      </c>
      <c r="B1666" s="1" t="s">
        <v>4797</v>
      </c>
      <c r="C1666" s="2">
        <v>43737</v>
      </c>
      <c r="D1666" s="2">
        <v>43534</v>
      </c>
      <c r="E1666" s="1" t="s">
        <v>413</v>
      </c>
      <c r="F1666" s="1" t="s">
        <v>4798</v>
      </c>
      <c r="G1666" s="1" t="s">
        <v>4799</v>
      </c>
      <c r="H1666" s="1" t="s">
        <v>436</v>
      </c>
      <c r="I1666" s="1" t="s">
        <v>417</v>
      </c>
      <c r="J1666" s="1" t="s">
        <v>759</v>
      </c>
      <c r="K1666" s="1" t="s">
        <v>438</v>
      </c>
      <c r="L1666" s="1" t="s">
        <v>439</v>
      </c>
      <c r="M1666" s="1" t="s">
        <v>1232</v>
      </c>
      <c r="N1666" s="1" t="s">
        <v>441</v>
      </c>
      <c r="O1666" s="1" t="s">
        <v>467</v>
      </c>
      <c r="P1666" s="1" t="s">
        <v>1233</v>
      </c>
      <c r="Q1666" s="1">
        <v>27.24</v>
      </c>
      <c r="R1666" s="1">
        <v>5</v>
      </c>
      <c r="S1666" s="1">
        <v>9.5340000000000007</v>
      </c>
      <c r="T1666" s="1">
        <v>0</v>
      </c>
      <c r="U1666" s="1" t="s">
        <v>431</v>
      </c>
      <c r="V1666" t="s">
        <v>9075</v>
      </c>
      <c r="W1666">
        <v>2019</v>
      </c>
    </row>
    <row r="1667" spans="1:23" x14ac:dyDescent="0.3">
      <c r="A1667" s="1">
        <v>8088</v>
      </c>
      <c r="B1667" s="1" t="s">
        <v>4800</v>
      </c>
      <c r="C1667" s="2">
        <v>43737</v>
      </c>
      <c r="D1667" s="2">
        <v>43475</v>
      </c>
      <c r="E1667" s="1" t="s">
        <v>489</v>
      </c>
      <c r="F1667" s="1" t="s">
        <v>1573</v>
      </c>
      <c r="G1667" s="1" t="s">
        <v>1574</v>
      </c>
      <c r="H1667" s="1" t="s">
        <v>416</v>
      </c>
      <c r="I1667" s="1" t="s">
        <v>417</v>
      </c>
      <c r="J1667" s="1" t="s">
        <v>2491</v>
      </c>
      <c r="K1667" s="1" t="s">
        <v>866</v>
      </c>
      <c r="L1667" s="1" t="s">
        <v>439</v>
      </c>
      <c r="M1667" s="1" t="s">
        <v>4801</v>
      </c>
      <c r="N1667" s="1" t="s">
        <v>441</v>
      </c>
      <c r="O1667" s="1" t="s">
        <v>484</v>
      </c>
      <c r="P1667" s="1" t="s">
        <v>4802</v>
      </c>
      <c r="Q1667" s="1">
        <v>10.496</v>
      </c>
      <c r="R1667" s="1">
        <v>4</v>
      </c>
      <c r="S1667" s="1">
        <v>1.1808000000000001</v>
      </c>
      <c r="T1667" s="1">
        <v>0</v>
      </c>
      <c r="U1667" s="1" t="s">
        <v>431</v>
      </c>
      <c r="V1667" t="s">
        <v>9075</v>
      </c>
      <c r="W1667">
        <v>2019</v>
      </c>
    </row>
    <row r="1668" spans="1:23" x14ac:dyDescent="0.3">
      <c r="A1668" s="1">
        <v>9332</v>
      </c>
      <c r="B1668" s="1" t="s">
        <v>4803</v>
      </c>
      <c r="C1668" s="2">
        <v>43737</v>
      </c>
      <c r="D1668" s="2">
        <v>43534</v>
      </c>
      <c r="E1668" s="1" t="s">
        <v>413</v>
      </c>
      <c r="F1668" s="1" t="s">
        <v>1791</v>
      </c>
      <c r="G1668" s="1" t="s">
        <v>1792</v>
      </c>
      <c r="H1668" s="1" t="s">
        <v>416</v>
      </c>
      <c r="I1668" s="1" t="s">
        <v>417</v>
      </c>
      <c r="J1668" s="1" t="s">
        <v>570</v>
      </c>
      <c r="K1668" s="1" t="s">
        <v>1540</v>
      </c>
      <c r="L1668" s="1" t="s">
        <v>439</v>
      </c>
      <c r="M1668" s="1" t="s">
        <v>2753</v>
      </c>
      <c r="N1668" s="1" t="s">
        <v>428</v>
      </c>
      <c r="O1668" s="1" t="s">
        <v>429</v>
      </c>
      <c r="P1668" s="1" t="s">
        <v>2754</v>
      </c>
      <c r="Q1668" s="1">
        <v>859.2</v>
      </c>
      <c r="R1668" s="1">
        <v>3</v>
      </c>
      <c r="S1668" s="1">
        <v>75.180000000000007</v>
      </c>
      <c r="T1668" s="1">
        <v>0</v>
      </c>
      <c r="U1668" s="1" t="s">
        <v>426</v>
      </c>
      <c r="V1668" t="s">
        <v>9075</v>
      </c>
      <c r="W1668">
        <v>2019</v>
      </c>
    </row>
    <row r="1669" spans="1:23" x14ac:dyDescent="0.3">
      <c r="A1669" s="1">
        <v>9987</v>
      </c>
      <c r="B1669" s="1" t="s">
        <v>4804</v>
      </c>
      <c r="C1669" s="2">
        <v>43737</v>
      </c>
      <c r="D1669" s="2">
        <v>43534</v>
      </c>
      <c r="E1669" s="1" t="s">
        <v>413</v>
      </c>
      <c r="F1669" s="1" t="s">
        <v>4805</v>
      </c>
      <c r="G1669" s="1" t="s">
        <v>4806</v>
      </c>
      <c r="H1669" s="1" t="s">
        <v>436</v>
      </c>
      <c r="I1669" s="1" t="s">
        <v>417</v>
      </c>
      <c r="J1669" s="1" t="s">
        <v>437</v>
      </c>
      <c r="K1669" s="1" t="s">
        <v>438</v>
      </c>
      <c r="L1669" s="1" t="s">
        <v>439</v>
      </c>
      <c r="M1669" s="1" t="s">
        <v>1089</v>
      </c>
      <c r="N1669" s="1" t="s">
        <v>428</v>
      </c>
      <c r="O1669" s="1" t="s">
        <v>451</v>
      </c>
      <c r="P1669" s="1" t="s">
        <v>1090</v>
      </c>
      <c r="Q1669" s="1">
        <v>36.24</v>
      </c>
      <c r="R1669" s="1">
        <v>1</v>
      </c>
      <c r="S1669" s="1">
        <v>15.220800000000001</v>
      </c>
      <c r="T1669" s="1">
        <v>0</v>
      </c>
      <c r="U1669" s="1" t="s">
        <v>426</v>
      </c>
      <c r="V1669" t="s">
        <v>9075</v>
      </c>
      <c r="W1669">
        <v>2019</v>
      </c>
    </row>
    <row r="1670" spans="1:23" x14ac:dyDescent="0.3">
      <c r="A1670" s="1">
        <v>4225</v>
      </c>
      <c r="B1670" s="1" t="s">
        <v>4807</v>
      </c>
      <c r="C1670" s="2">
        <v>43738</v>
      </c>
      <c r="D1670" s="2">
        <v>43534</v>
      </c>
      <c r="E1670" s="1" t="s">
        <v>433</v>
      </c>
      <c r="F1670" s="1" t="s">
        <v>4808</v>
      </c>
      <c r="G1670" s="1" t="s">
        <v>4809</v>
      </c>
      <c r="H1670" s="1" t="s">
        <v>436</v>
      </c>
      <c r="I1670" s="1" t="s">
        <v>417</v>
      </c>
      <c r="J1670" s="1" t="s">
        <v>4099</v>
      </c>
      <c r="K1670" s="1" t="s">
        <v>782</v>
      </c>
      <c r="L1670" s="1" t="s">
        <v>449</v>
      </c>
      <c r="M1670" s="1" t="s">
        <v>2611</v>
      </c>
      <c r="N1670" s="1" t="s">
        <v>441</v>
      </c>
      <c r="O1670" s="1" t="s">
        <v>467</v>
      </c>
      <c r="P1670" s="1" t="s">
        <v>2612</v>
      </c>
      <c r="Q1670" s="1">
        <v>1.964</v>
      </c>
      <c r="R1670" s="1">
        <v>2</v>
      </c>
      <c r="S1670" s="1">
        <v>-3.2406000000000001</v>
      </c>
      <c r="T1670" s="1">
        <v>0</v>
      </c>
      <c r="U1670" s="1" t="s">
        <v>426</v>
      </c>
      <c r="V1670" t="s">
        <v>9075</v>
      </c>
      <c r="W1670">
        <v>2019</v>
      </c>
    </row>
    <row r="1671" spans="1:23" x14ac:dyDescent="0.3">
      <c r="A1671" s="1">
        <v>6946</v>
      </c>
      <c r="B1671" s="1" t="s">
        <v>4810</v>
      </c>
      <c r="C1671" s="2">
        <v>43738</v>
      </c>
      <c r="D1671" s="2">
        <v>43565</v>
      </c>
      <c r="E1671" s="1" t="s">
        <v>413</v>
      </c>
      <c r="F1671" s="1" t="s">
        <v>2940</v>
      </c>
      <c r="G1671" s="1" t="s">
        <v>2941</v>
      </c>
      <c r="H1671" s="1" t="s">
        <v>436</v>
      </c>
      <c r="I1671" s="1" t="s">
        <v>417</v>
      </c>
      <c r="J1671" s="1" t="s">
        <v>616</v>
      </c>
      <c r="K1671" s="1" t="s">
        <v>617</v>
      </c>
      <c r="L1671" s="1" t="s">
        <v>420</v>
      </c>
      <c r="M1671" s="1" t="s">
        <v>4811</v>
      </c>
      <c r="N1671" s="1" t="s">
        <v>422</v>
      </c>
      <c r="O1671" s="1" t="s">
        <v>423</v>
      </c>
      <c r="P1671" s="1" t="s">
        <v>4812</v>
      </c>
      <c r="Q1671" s="1">
        <v>523.91999999999996</v>
      </c>
      <c r="R1671" s="1">
        <v>5</v>
      </c>
      <c r="S1671" s="1">
        <v>-26.196000000000002</v>
      </c>
      <c r="T1671" s="1">
        <v>0</v>
      </c>
      <c r="U1671" s="1" t="s">
        <v>426</v>
      </c>
      <c r="V1671" t="s">
        <v>9075</v>
      </c>
      <c r="W1671">
        <v>2019</v>
      </c>
    </row>
    <row r="1672" spans="1:23" x14ac:dyDescent="0.3">
      <c r="A1672" s="1">
        <v>1068</v>
      </c>
      <c r="B1672" s="1" t="s">
        <v>4813</v>
      </c>
      <c r="C1672" s="2">
        <v>43475</v>
      </c>
      <c r="D1672" s="2">
        <v>43506</v>
      </c>
      <c r="E1672" s="1" t="s">
        <v>433</v>
      </c>
      <c r="F1672" s="1" t="s">
        <v>1259</v>
      </c>
      <c r="G1672" s="1" t="s">
        <v>1260</v>
      </c>
      <c r="H1672" s="1" t="s">
        <v>436</v>
      </c>
      <c r="I1672" s="1" t="s">
        <v>417</v>
      </c>
      <c r="J1672" s="1" t="s">
        <v>759</v>
      </c>
      <c r="K1672" s="1" t="s">
        <v>438</v>
      </c>
      <c r="L1672" s="1" t="s">
        <v>439</v>
      </c>
      <c r="M1672" s="1" t="s">
        <v>3221</v>
      </c>
      <c r="N1672" s="1" t="s">
        <v>422</v>
      </c>
      <c r="O1672" s="1" t="s">
        <v>657</v>
      </c>
      <c r="P1672" s="1" t="s">
        <v>3222</v>
      </c>
      <c r="Q1672" s="1">
        <v>194.84800000000001</v>
      </c>
      <c r="R1672" s="1">
        <v>4</v>
      </c>
      <c r="S1672" s="1">
        <v>12.178000000000001</v>
      </c>
      <c r="T1672" s="1">
        <v>0</v>
      </c>
      <c r="U1672" s="1" t="s">
        <v>465</v>
      </c>
      <c r="V1672" t="s">
        <v>9069</v>
      </c>
      <c r="W1672">
        <v>2019</v>
      </c>
    </row>
    <row r="1673" spans="1:23" x14ac:dyDescent="0.3">
      <c r="A1673" s="1">
        <v>1264</v>
      </c>
      <c r="B1673" s="1" t="s">
        <v>4814</v>
      </c>
      <c r="C1673" s="2">
        <v>43475</v>
      </c>
      <c r="D1673" s="2">
        <v>43506</v>
      </c>
      <c r="E1673" s="1" t="s">
        <v>433</v>
      </c>
      <c r="F1673" s="1" t="s">
        <v>1170</v>
      </c>
      <c r="G1673" s="1" t="s">
        <v>1171</v>
      </c>
      <c r="H1673" s="1" t="s">
        <v>436</v>
      </c>
      <c r="I1673" s="1" t="s">
        <v>417</v>
      </c>
      <c r="J1673" s="1" t="s">
        <v>4815</v>
      </c>
      <c r="K1673" s="1" t="s">
        <v>1166</v>
      </c>
      <c r="L1673" s="1" t="s">
        <v>449</v>
      </c>
      <c r="M1673" s="1" t="s">
        <v>894</v>
      </c>
      <c r="N1673" s="1" t="s">
        <v>428</v>
      </c>
      <c r="O1673" s="1" t="s">
        <v>429</v>
      </c>
      <c r="P1673" s="1" t="s">
        <v>895</v>
      </c>
      <c r="Q1673" s="1">
        <v>69.900000000000006</v>
      </c>
      <c r="R1673" s="1">
        <v>2</v>
      </c>
      <c r="S1673" s="1">
        <v>18.873000000000001</v>
      </c>
      <c r="T1673" s="1">
        <v>0</v>
      </c>
      <c r="U1673" s="1" t="s">
        <v>426</v>
      </c>
      <c r="V1673" t="s">
        <v>9069</v>
      </c>
      <c r="W1673">
        <v>2019</v>
      </c>
    </row>
    <row r="1674" spans="1:23" x14ac:dyDescent="0.3">
      <c r="A1674" s="1">
        <v>1265</v>
      </c>
      <c r="B1674" s="1" t="s">
        <v>4814</v>
      </c>
      <c r="C1674" s="2">
        <v>43475</v>
      </c>
      <c r="D1674" s="2">
        <v>43506</v>
      </c>
      <c r="E1674" s="1" t="s">
        <v>433</v>
      </c>
      <c r="F1674" s="1" t="s">
        <v>1170</v>
      </c>
      <c r="G1674" s="1" t="s">
        <v>1171</v>
      </c>
      <c r="H1674" s="1" t="s">
        <v>436</v>
      </c>
      <c r="I1674" s="1" t="s">
        <v>417</v>
      </c>
      <c r="J1674" s="1" t="s">
        <v>4815</v>
      </c>
      <c r="K1674" s="1" t="s">
        <v>1166</v>
      </c>
      <c r="L1674" s="1" t="s">
        <v>449</v>
      </c>
      <c r="M1674" s="1" t="s">
        <v>1457</v>
      </c>
      <c r="N1674" s="1" t="s">
        <v>422</v>
      </c>
      <c r="O1674" s="1" t="s">
        <v>512</v>
      </c>
      <c r="P1674" s="1" t="s">
        <v>1458</v>
      </c>
      <c r="Q1674" s="1">
        <v>41.85</v>
      </c>
      <c r="R1674" s="1">
        <v>5</v>
      </c>
      <c r="S1674" s="1">
        <v>10.881</v>
      </c>
      <c r="T1674" s="1">
        <v>0</v>
      </c>
      <c r="U1674" s="1" t="s">
        <v>426</v>
      </c>
      <c r="V1674" t="s">
        <v>9069</v>
      </c>
      <c r="W1674">
        <v>2019</v>
      </c>
    </row>
    <row r="1675" spans="1:23" x14ac:dyDescent="0.3">
      <c r="A1675" s="1">
        <v>2229</v>
      </c>
      <c r="B1675" s="1" t="s">
        <v>4816</v>
      </c>
      <c r="C1675" s="2">
        <v>43475</v>
      </c>
      <c r="D1675" s="2">
        <v>43595</v>
      </c>
      <c r="E1675" s="1" t="s">
        <v>413</v>
      </c>
      <c r="F1675" s="1" t="s">
        <v>2940</v>
      </c>
      <c r="G1675" s="1" t="s">
        <v>2941</v>
      </c>
      <c r="H1675" s="1" t="s">
        <v>436</v>
      </c>
      <c r="I1675" s="1" t="s">
        <v>417</v>
      </c>
      <c r="J1675" s="1" t="s">
        <v>616</v>
      </c>
      <c r="K1675" s="1" t="s">
        <v>617</v>
      </c>
      <c r="L1675" s="1" t="s">
        <v>420</v>
      </c>
      <c r="M1675" s="1" t="s">
        <v>4331</v>
      </c>
      <c r="N1675" s="1" t="s">
        <v>422</v>
      </c>
      <c r="O1675" s="1" t="s">
        <v>463</v>
      </c>
      <c r="P1675" s="1" t="s">
        <v>4332</v>
      </c>
      <c r="Q1675" s="1">
        <v>330.58800000000002</v>
      </c>
      <c r="R1675" s="1">
        <v>1</v>
      </c>
      <c r="S1675" s="1">
        <v>-115.7058</v>
      </c>
      <c r="T1675" s="1">
        <v>0</v>
      </c>
      <c r="U1675" s="1" t="s">
        <v>431</v>
      </c>
      <c r="V1675" t="s">
        <v>9069</v>
      </c>
      <c r="W1675">
        <v>2019</v>
      </c>
    </row>
    <row r="1676" spans="1:23" x14ac:dyDescent="0.3">
      <c r="A1676" s="1">
        <v>2667</v>
      </c>
      <c r="B1676" s="1" t="s">
        <v>4817</v>
      </c>
      <c r="C1676" s="2">
        <v>43475</v>
      </c>
      <c r="D1676" s="2">
        <v>43475</v>
      </c>
      <c r="E1676" s="1" t="s">
        <v>606</v>
      </c>
      <c r="F1676" s="1" t="s">
        <v>3883</v>
      </c>
      <c r="G1676" s="1" t="s">
        <v>3884</v>
      </c>
      <c r="H1676" s="1" t="s">
        <v>436</v>
      </c>
      <c r="I1676" s="1" t="s">
        <v>417</v>
      </c>
      <c r="J1676" s="1" t="s">
        <v>510</v>
      </c>
      <c r="K1676" s="1" t="s">
        <v>448</v>
      </c>
      <c r="L1676" s="1" t="s">
        <v>449</v>
      </c>
      <c r="M1676" s="1" t="s">
        <v>1607</v>
      </c>
      <c r="N1676" s="1" t="s">
        <v>428</v>
      </c>
      <c r="O1676" s="1" t="s">
        <v>451</v>
      </c>
      <c r="P1676" s="1" t="s">
        <v>2283</v>
      </c>
      <c r="Q1676" s="1">
        <v>79.512</v>
      </c>
      <c r="R1676" s="1">
        <v>3</v>
      </c>
      <c r="S1676" s="1">
        <v>20.8719</v>
      </c>
      <c r="T1676" s="1">
        <v>0</v>
      </c>
      <c r="U1676" s="1" t="s">
        <v>431</v>
      </c>
      <c r="V1676" t="s">
        <v>9069</v>
      </c>
      <c r="W1676">
        <v>2019</v>
      </c>
    </row>
    <row r="1677" spans="1:23" x14ac:dyDescent="0.3">
      <c r="A1677" s="1">
        <v>2668</v>
      </c>
      <c r="B1677" s="1" t="s">
        <v>4817</v>
      </c>
      <c r="C1677" s="2">
        <v>43475</v>
      </c>
      <c r="D1677" s="2">
        <v>43475</v>
      </c>
      <c r="E1677" s="1" t="s">
        <v>606</v>
      </c>
      <c r="F1677" s="1" t="s">
        <v>3883</v>
      </c>
      <c r="G1677" s="1" t="s">
        <v>3884</v>
      </c>
      <c r="H1677" s="1" t="s">
        <v>436</v>
      </c>
      <c r="I1677" s="1" t="s">
        <v>417</v>
      </c>
      <c r="J1677" s="1" t="s">
        <v>510</v>
      </c>
      <c r="K1677" s="1" t="s">
        <v>448</v>
      </c>
      <c r="L1677" s="1" t="s">
        <v>449</v>
      </c>
      <c r="M1677" s="1" t="s">
        <v>3810</v>
      </c>
      <c r="N1677" s="1" t="s">
        <v>441</v>
      </c>
      <c r="O1677" s="1" t="s">
        <v>515</v>
      </c>
      <c r="P1677" s="1" t="s">
        <v>801</v>
      </c>
      <c r="Q1677" s="1">
        <v>28.352</v>
      </c>
      <c r="R1677" s="1">
        <v>1</v>
      </c>
      <c r="S1677" s="1">
        <v>9.5687999999999995</v>
      </c>
      <c r="T1677" s="1">
        <v>0</v>
      </c>
      <c r="U1677" s="1" t="s">
        <v>426</v>
      </c>
      <c r="V1677" t="s">
        <v>9069</v>
      </c>
      <c r="W1677">
        <v>2019</v>
      </c>
    </row>
    <row r="1678" spans="1:23" x14ac:dyDescent="0.3">
      <c r="A1678" s="1">
        <v>7192</v>
      </c>
      <c r="B1678" s="1" t="s">
        <v>4818</v>
      </c>
      <c r="C1678" s="2">
        <v>43475</v>
      </c>
      <c r="D1678" s="2">
        <v>43626</v>
      </c>
      <c r="E1678" s="1" t="s">
        <v>489</v>
      </c>
      <c r="F1678" s="1" t="s">
        <v>4819</v>
      </c>
      <c r="G1678" s="1" t="s">
        <v>4820</v>
      </c>
      <c r="H1678" s="1" t="s">
        <v>436</v>
      </c>
      <c r="I1678" s="1" t="s">
        <v>417</v>
      </c>
      <c r="J1678" s="1" t="s">
        <v>3381</v>
      </c>
      <c r="K1678" s="1" t="s">
        <v>493</v>
      </c>
      <c r="L1678" s="1" t="s">
        <v>474</v>
      </c>
      <c r="M1678" s="1" t="s">
        <v>1722</v>
      </c>
      <c r="N1678" s="1" t="s">
        <v>441</v>
      </c>
      <c r="O1678" s="1" t="s">
        <v>467</v>
      </c>
      <c r="P1678" s="1" t="s">
        <v>1723</v>
      </c>
      <c r="Q1678" s="1">
        <v>5.3879999999999999</v>
      </c>
      <c r="R1678" s="1">
        <v>4</v>
      </c>
      <c r="S1678" s="1">
        <v>-4.49</v>
      </c>
      <c r="T1678" s="1">
        <v>0</v>
      </c>
      <c r="U1678" s="1" t="s">
        <v>426</v>
      </c>
      <c r="V1678" t="s">
        <v>9069</v>
      </c>
      <c r="W1678">
        <v>2019</v>
      </c>
    </row>
    <row r="1679" spans="1:23" x14ac:dyDescent="0.3">
      <c r="A1679" s="1">
        <v>7193</v>
      </c>
      <c r="B1679" s="1" t="s">
        <v>4818</v>
      </c>
      <c r="C1679" s="2">
        <v>43475</v>
      </c>
      <c r="D1679" s="2">
        <v>43626</v>
      </c>
      <c r="E1679" s="1" t="s">
        <v>489</v>
      </c>
      <c r="F1679" s="1" t="s">
        <v>4819</v>
      </c>
      <c r="G1679" s="1" t="s">
        <v>4820</v>
      </c>
      <c r="H1679" s="1" t="s">
        <v>436</v>
      </c>
      <c r="I1679" s="1" t="s">
        <v>417</v>
      </c>
      <c r="J1679" s="1" t="s">
        <v>3381</v>
      </c>
      <c r="K1679" s="1" t="s">
        <v>493</v>
      </c>
      <c r="L1679" s="1" t="s">
        <v>474</v>
      </c>
      <c r="M1679" s="1" t="s">
        <v>4821</v>
      </c>
      <c r="N1679" s="1" t="s">
        <v>441</v>
      </c>
      <c r="O1679" s="1" t="s">
        <v>484</v>
      </c>
      <c r="P1679" s="1" t="s">
        <v>4822</v>
      </c>
      <c r="Q1679" s="1">
        <v>30.975999999999999</v>
      </c>
      <c r="R1679" s="1">
        <v>8</v>
      </c>
      <c r="S1679" s="1">
        <v>5.0335999999999999</v>
      </c>
      <c r="T1679" s="1">
        <v>0</v>
      </c>
      <c r="U1679" s="1" t="s">
        <v>465</v>
      </c>
      <c r="V1679" t="s">
        <v>9069</v>
      </c>
      <c r="W1679">
        <v>2019</v>
      </c>
    </row>
    <row r="1680" spans="1:23" x14ac:dyDescent="0.3">
      <c r="A1680" s="1">
        <v>2993</v>
      </c>
      <c r="B1680" s="1" t="s">
        <v>4823</v>
      </c>
      <c r="C1680" s="2">
        <v>43506</v>
      </c>
      <c r="D1680" s="2">
        <v>43626</v>
      </c>
      <c r="E1680" s="1" t="s">
        <v>413</v>
      </c>
      <c r="F1680" s="1" t="s">
        <v>4824</v>
      </c>
      <c r="G1680" s="1" t="s">
        <v>4825</v>
      </c>
      <c r="H1680" s="1" t="s">
        <v>416</v>
      </c>
      <c r="I1680" s="1" t="s">
        <v>417</v>
      </c>
      <c r="J1680" s="1" t="s">
        <v>616</v>
      </c>
      <c r="K1680" s="1" t="s">
        <v>617</v>
      </c>
      <c r="L1680" s="1" t="s">
        <v>420</v>
      </c>
      <c r="M1680" s="1" t="s">
        <v>4826</v>
      </c>
      <c r="N1680" s="1" t="s">
        <v>441</v>
      </c>
      <c r="O1680" s="1" t="s">
        <v>677</v>
      </c>
      <c r="P1680" s="1" t="s">
        <v>4827</v>
      </c>
      <c r="Q1680" s="1">
        <v>61.44</v>
      </c>
      <c r="R1680" s="1">
        <v>3</v>
      </c>
      <c r="S1680" s="1">
        <v>16.588799999999999</v>
      </c>
      <c r="T1680" s="1">
        <v>0</v>
      </c>
      <c r="U1680" s="1" t="s">
        <v>431</v>
      </c>
      <c r="V1680" t="s">
        <v>9070</v>
      </c>
      <c r="W1680">
        <v>2019</v>
      </c>
    </row>
    <row r="1681" spans="1:23" x14ac:dyDescent="0.3">
      <c r="A1681" s="1">
        <v>4513</v>
      </c>
      <c r="B1681" s="1" t="s">
        <v>4828</v>
      </c>
      <c r="C1681" s="2">
        <v>43506</v>
      </c>
      <c r="D1681" s="2">
        <v>43534</v>
      </c>
      <c r="E1681" s="1" t="s">
        <v>433</v>
      </c>
      <c r="F1681" s="1" t="s">
        <v>2926</v>
      </c>
      <c r="G1681" s="1" t="s">
        <v>2927</v>
      </c>
      <c r="H1681" s="1" t="s">
        <v>436</v>
      </c>
      <c r="I1681" s="1" t="s">
        <v>417</v>
      </c>
      <c r="J1681" s="1" t="s">
        <v>2105</v>
      </c>
      <c r="K1681" s="1" t="s">
        <v>866</v>
      </c>
      <c r="L1681" s="1" t="s">
        <v>439</v>
      </c>
      <c r="M1681" s="1" t="s">
        <v>3746</v>
      </c>
      <c r="N1681" s="1" t="s">
        <v>441</v>
      </c>
      <c r="O1681" s="1" t="s">
        <v>467</v>
      </c>
      <c r="P1681" s="1" t="s">
        <v>3747</v>
      </c>
      <c r="Q1681" s="1">
        <v>54.792000000000002</v>
      </c>
      <c r="R1681" s="1">
        <v>6</v>
      </c>
      <c r="S1681" s="1">
        <v>-40.180799999999998</v>
      </c>
      <c r="T1681" s="1">
        <v>0</v>
      </c>
      <c r="U1681" s="1" t="s">
        <v>426</v>
      </c>
      <c r="V1681" t="s">
        <v>9070</v>
      </c>
      <c r="W1681">
        <v>2019</v>
      </c>
    </row>
    <row r="1682" spans="1:23" x14ac:dyDescent="0.3">
      <c r="A1682" s="1">
        <v>6826</v>
      </c>
      <c r="B1682" s="1" t="s">
        <v>4829</v>
      </c>
      <c r="C1682" s="2">
        <v>43506</v>
      </c>
      <c r="D1682" s="2">
        <v>43718</v>
      </c>
      <c r="E1682" s="1" t="s">
        <v>413</v>
      </c>
      <c r="F1682" s="1" t="s">
        <v>4830</v>
      </c>
      <c r="G1682" s="1" t="s">
        <v>4831</v>
      </c>
      <c r="H1682" s="1" t="s">
        <v>416</v>
      </c>
      <c r="I1682" s="1" t="s">
        <v>417</v>
      </c>
      <c r="J1682" s="1" t="s">
        <v>2573</v>
      </c>
      <c r="K1682" s="1" t="s">
        <v>1166</v>
      </c>
      <c r="L1682" s="1" t="s">
        <v>449</v>
      </c>
      <c r="M1682" s="1" t="s">
        <v>1225</v>
      </c>
      <c r="N1682" s="1" t="s">
        <v>441</v>
      </c>
      <c r="O1682" s="1" t="s">
        <v>442</v>
      </c>
      <c r="P1682" s="1" t="s">
        <v>1226</v>
      </c>
      <c r="Q1682" s="1">
        <v>32.479999999999997</v>
      </c>
      <c r="R1682" s="1">
        <v>2</v>
      </c>
      <c r="S1682" s="1">
        <v>4.8719999999999999</v>
      </c>
      <c r="T1682" s="1">
        <v>0</v>
      </c>
      <c r="U1682" s="1" t="s">
        <v>465</v>
      </c>
      <c r="V1682" t="s">
        <v>9070</v>
      </c>
      <c r="W1682">
        <v>2019</v>
      </c>
    </row>
    <row r="1683" spans="1:23" x14ac:dyDescent="0.3">
      <c r="A1683" s="1">
        <v>6827</v>
      </c>
      <c r="B1683" s="1" t="s">
        <v>4829</v>
      </c>
      <c r="C1683" s="2">
        <v>43506</v>
      </c>
      <c r="D1683" s="2">
        <v>43718</v>
      </c>
      <c r="E1683" s="1" t="s">
        <v>413</v>
      </c>
      <c r="F1683" s="1" t="s">
        <v>4830</v>
      </c>
      <c r="G1683" s="1" t="s">
        <v>4831</v>
      </c>
      <c r="H1683" s="1" t="s">
        <v>416</v>
      </c>
      <c r="I1683" s="1" t="s">
        <v>417</v>
      </c>
      <c r="J1683" s="1" t="s">
        <v>2573</v>
      </c>
      <c r="K1683" s="1" t="s">
        <v>1166</v>
      </c>
      <c r="L1683" s="1" t="s">
        <v>449</v>
      </c>
      <c r="M1683" s="1" t="s">
        <v>2653</v>
      </c>
      <c r="N1683" s="1" t="s">
        <v>428</v>
      </c>
      <c r="O1683" s="1" t="s">
        <v>476</v>
      </c>
      <c r="P1683" s="1" t="s">
        <v>2654</v>
      </c>
      <c r="Q1683" s="1">
        <v>499.95</v>
      </c>
      <c r="R1683" s="1">
        <v>5</v>
      </c>
      <c r="S1683" s="1">
        <v>8399.9760000000006</v>
      </c>
      <c r="T1683" s="1">
        <v>0</v>
      </c>
      <c r="U1683" s="1" t="s">
        <v>431</v>
      </c>
      <c r="V1683" t="s">
        <v>9070</v>
      </c>
      <c r="W1683">
        <v>2019</v>
      </c>
    </row>
    <row r="1684" spans="1:23" x14ac:dyDescent="0.3">
      <c r="A1684" s="1">
        <v>6828</v>
      </c>
      <c r="B1684" s="1" t="s">
        <v>4829</v>
      </c>
      <c r="C1684" s="2">
        <v>43506</v>
      </c>
      <c r="D1684" s="2">
        <v>43718</v>
      </c>
      <c r="E1684" s="1" t="s">
        <v>413</v>
      </c>
      <c r="F1684" s="1" t="s">
        <v>4830</v>
      </c>
      <c r="G1684" s="1" t="s">
        <v>4831</v>
      </c>
      <c r="H1684" s="1" t="s">
        <v>416</v>
      </c>
      <c r="I1684" s="1" t="s">
        <v>417</v>
      </c>
      <c r="J1684" s="1" t="s">
        <v>2573</v>
      </c>
      <c r="K1684" s="1" t="s">
        <v>1166</v>
      </c>
      <c r="L1684" s="1" t="s">
        <v>449</v>
      </c>
      <c r="M1684" s="1" t="s">
        <v>1752</v>
      </c>
      <c r="N1684" s="1" t="s">
        <v>441</v>
      </c>
      <c r="O1684" s="1" t="s">
        <v>467</v>
      </c>
      <c r="P1684" s="1" t="s">
        <v>1753</v>
      </c>
      <c r="Q1684" s="1">
        <v>735.98</v>
      </c>
      <c r="R1684" s="1">
        <v>2</v>
      </c>
      <c r="S1684" s="1">
        <v>331.19099999999997</v>
      </c>
      <c r="T1684" s="1">
        <v>0</v>
      </c>
      <c r="U1684" s="1" t="s">
        <v>431</v>
      </c>
      <c r="V1684" t="s">
        <v>9070</v>
      </c>
      <c r="W1684">
        <v>2019</v>
      </c>
    </row>
    <row r="1685" spans="1:23" x14ac:dyDescent="0.3">
      <c r="A1685" s="1">
        <v>6829</v>
      </c>
      <c r="B1685" s="1" t="s">
        <v>4829</v>
      </c>
      <c r="C1685" s="2">
        <v>43506</v>
      </c>
      <c r="D1685" s="2">
        <v>43718</v>
      </c>
      <c r="E1685" s="1" t="s">
        <v>413</v>
      </c>
      <c r="F1685" s="1" t="s">
        <v>4830</v>
      </c>
      <c r="G1685" s="1" t="s">
        <v>4831</v>
      </c>
      <c r="H1685" s="1" t="s">
        <v>416</v>
      </c>
      <c r="I1685" s="1" t="s">
        <v>417</v>
      </c>
      <c r="J1685" s="1" t="s">
        <v>2573</v>
      </c>
      <c r="K1685" s="1" t="s">
        <v>1166</v>
      </c>
      <c r="L1685" s="1" t="s">
        <v>449</v>
      </c>
      <c r="M1685" s="1" t="s">
        <v>1858</v>
      </c>
      <c r="N1685" s="1" t="s">
        <v>441</v>
      </c>
      <c r="O1685" s="1" t="s">
        <v>467</v>
      </c>
      <c r="P1685" s="1" t="s">
        <v>1859</v>
      </c>
      <c r="Q1685" s="1">
        <v>34.369999999999997</v>
      </c>
      <c r="R1685" s="1">
        <v>7</v>
      </c>
      <c r="S1685" s="1">
        <v>16.8413</v>
      </c>
      <c r="T1685" s="1">
        <v>0</v>
      </c>
      <c r="U1685" s="1" t="s">
        <v>426</v>
      </c>
      <c r="V1685" t="s">
        <v>9070</v>
      </c>
      <c r="W1685">
        <v>2019</v>
      </c>
    </row>
    <row r="1686" spans="1:23" x14ac:dyDescent="0.3">
      <c r="A1686" s="1">
        <v>6830</v>
      </c>
      <c r="B1686" s="1" t="s">
        <v>4829</v>
      </c>
      <c r="C1686" s="2">
        <v>43506</v>
      </c>
      <c r="D1686" s="2">
        <v>43718</v>
      </c>
      <c r="E1686" s="1" t="s">
        <v>413</v>
      </c>
      <c r="F1686" s="1" t="s">
        <v>4830</v>
      </c>
      <c r="G1686" s="1" t="s">
        <v>4831</v>
      </c>
      <c r="H1686" s="1" t="s">
        <v>416</v>
      </c>
      <c r="I1686" s="1" t="s">
        <v>417</v>
      </c>
      <c r="J1686" s="1" t="s">
        <v>2573</v>
      </c>
      <c r="K1686" s="1" t="s">
        <v>1166</v>
      </c>
      <c r="L1686" s="1" t="s">
        <v>449</v>
      </c>
      <c r="M1686" s="1" t="s">
        <v>4832</v>
      </c>
      <c r="N1686" s="1" t="s">
        <v>441</v>
      </c>
      <c r="O1686" s="1" t="s">
        <v>484</v>
      </c>
      <c r="P1686" s="1" t="s">
        <v>4833</v>
      </c>
      <c r="Q1686" s="1">
        <v>33.96</v>
      </c>
      <c r="R1686" s="1">
        <v>2</v>
      </c>
      <c r="S1686" s="1">
        <v>9.5088000000000008</v>
      </c>
      <c r="T1686" s="1">
        <v>0</v>
      </c>
      <c r="U1686" s="1" t="s">
        <v>465</v>
      </c>
      <c r="V1686" t="s">
        <v>9070</v>
      </c>
      <c r="W1686">
        <v>2019</v>
      </c>
    </row>
    <row r="1687" spans="1:23" x14ac:dyDescent="0.3">
      <c r="A1687" s="1">
        <v>897</v>
      </c>
      <c r="B1687" s="1" t="s">
        <v>4834</v>
      </c>
      <c r="C1687" s="2">
        <v>43534</v>
      </c>
      <c r="D1687" s="2">
        <v>43626</v>
      </c>
      <c r="E1687" s="1" t="s">
        <v>489</v>
      </c>
      <c r="F1687" s="1" t="s">
        <v>3207</v>
      </c>
      <c r="G1687" s="1" t="s">
        <v>3208</v>
      </c>
      <c r="H1687" s="1" t="s">
        <v>436</v>
      </c>
      <c r="I1687" s="1" t="s">
        <v>417</v>
      </c>
      <c r="J1687" s="1" t="s">
        <v>852</v>
      </c>
      <c r="K1687" s="1" t="s">
        <v>448</v>
      </c>
      <c r="L1687" s="1" t="s">
        <v>449</v>
      </c>
      <c r="M1687" s="1" t="s">
        <v>1361</v>
      </c>
      <c r="N1687" s="1" t="s">
        <v>441</v>
      </c>
      <c r="O1687" s="1" t="s">
        <v>599</v>
      </c>
      <c r="P1687" s="1" t="s">
        <v>813</v>
      </c>
      <c r="Q1687" s="1">
        <v>15.648</v>
      </c>
      <c r="R1687" s="1">
        <v>2</v>
      </c>
      <c r="S1687" s="1">
        <v>5.0856000000000003</v>
      </c>
      <c r="T1687" s="1">
        <v>0</v>
      </c>
      <c r="U1687" s="1" t="s">
        <v>431</v>
      </c>
      <c r="V1687" t="s">
        <v>9071</v>
      </c>
      <c r="W1687">
        <v>2019</v>
      </c>
    </row>
    <row r="1688" spans="1:23" x14ac:dyDescent="0.3">
      <c r="A1688" s="1">
        <v>981</v>
      </c>
      <c r="B1688" s="1" t="s">
        <v>4835</v>
      </c>
      <c r="C1688" s="2">
        <v>43534</v>
      </c>
      <c r="D1688" s="2">
        <v>43687</v>
      </c>
      <c r="E1688" s="1" t="s">
        <v>413</v>
      </c>
      <c r="F1688" s="1" t="s">
        <v>4836</v>
      </c>
      <c r="G1688" s="1" t="s">
        <v>4837</v>
      </c>
      <c r="H1688" s="1" t="s">
        <v>436</v>
      </c>
      <c r="I1688" s="1" t="s">
        <v>417</v>
      </c>
      <c r="J1688" s="1" t="s">
        <v>616</v>
      </c>
      <c r="K1688" s="1" t="s">
        <v>617</v>
      </c>
      <c r="L1688" s="1" t="s">
        <v>420</v>
      </c>
      <c r="M1688" s="1" t="s">
        <v>4686</v>
      </c>
      <c r="N1688" s="1" t="s">
        <v>422</v>
      </c>
      <c r="O1688" s="1" t="s">
        <v>657</v>
      </c>
      <c r="P1688" s="1" t="s">
        <v>4687</v>
      </c>
      <c r="Q1688" s="1">
        <v>599.29200000000003</v>
      </c>
      <c r="R1688" s="1">
        <v>6</v>
      </c>
      <c r="S1688" s="1">
        <v>93.223200000000006</v>
      </c>
      <c r="T1688" s="1">
        <v>0</v>
      </c>
      <c r="U1688" s="1" t="s">
        <v>426</v>
      </c>
      <c r="V1688" t="s">
        <v>9071</v>
      </c>
      <c r="W1688">
        <v>2019</v>
      </c>
    </row>
    <row r="1689" spans="1:23" x14ac:dyDescent="0.3">
      <c r="A1689" s="1">
        <v>6370</v>
      </c>
      <c r="B1689" s="1" t="s">
        <v>4838</v>
      </c>
      <c r="C1689" s="2">
        <v>43534</v>
      </c>
      <c r="D1689" s="2">
        <v>43656</v>
      </c>
      <c r="E1689" s="1" t="s">
        <v>413</v>
      </c>
      <c r="F1689" s="1" t="s">
        <v>4839</v>
      </c>
      <c r="G1689" s="1" t="s">
        <v>4840</v>
      </c>
      <c r="H1689" s="1" t="s">
        <v>416</v>
      </c>
      <c r="I1689" s="1" t="s">
        <v>417</v>
      </c>
      <c r="J1689" s="1" t="s">
        <v>3505</v>
      </c>
      <c r="K1689" s="1" t="s">
        <v>448</v>
      </c>
      <c r="L1689" s="1" t="s">
        <v>449</v>
      </c>
      <c r="M1689" s="1" t="s">
        <v>3711</v>
      </c>
      <c r="N1689" s="1" t="s">
        <v>422</v>
      </c>
      <c r="O1689" s="1" t="s">
        <v>512</v>
      </c>
      <c r="P1689" s="1" t="s">
        <v>3712</v>
      </c>
      <c r="Q1689" s="1">
        <v>38.08</v>
      </c>
      <c r="R1689" s="1">
        <v>5</v>
      </c>
      <c r="S1689" s="1">
        <v>-29.512</v>
      </c>
      <c r="T1689" s="1">
        <v>0</v>
      </c>
      <c r="U1689" s="1" t="s">
        <v>426</v>
      </c>
      <c r="V1689" t="s">
        <v>9071</v>
      </c>
      <c r="W1689">
        <v>2019</v>
      </c>
    </row>
    <row r="1690" spans="1:23" x14ac:dyDescent="0.3">
      <c r="A1690" s="1">
        <v>7872</v>
      </c>
      <c r="B1690" s="1" t="s">
        <v>4841</v>
      </c>
      <c r="C1690" s="2">
        <v>43534</v>
      </c>
      <c r="D1690" s="2">
        <v>43656</v>
      </c>
      <c r="E1690" s="1" t="s">
        <v>413</v>
      </c>
      <c r="F1690" s="1" t="s">
        <v>1725</v>
      </c>
      <c r="G1690" s="1" t="s">
        <v>1726</v>
      </c>
      <c r="H1690" s="1" t="s">
        <v>503</v>
      </c>
      <c r="I1690" s="1" t="s">
        <v>417</v>
      </c>
      <c r="J1690" s="1" t="s">
        <v>4842</v>
      </c>
      <c r="K1690" s="1" t="s">
        <v>438</v>
      </c>
      <c r="L1690" s="1" t="s">
        <v>439</v>
      </c>
      <c r="M1690" s="1" t="s">
        <v>4843</v>
      </c>
      <c r="N1690" s="1" t="s">
        <v>441</v>
      </c>
      <c r="O1690" s="1" t="s">
        <v>692</v>
      </c>
      <c r="P1690" s="1" t="s">
        <v>4844</v>
      </c>
      <c r="Q1690" s="1">
        <v>6.16</v>
      </c>
      <c r="R1690" s="1">
        <v>2</v>
      </c>
      <c r="S1690" s="1">
        <v>2.9567999999999999</v>
      </c>
      <c r="T1690" s="1">
        <v>0</v>
      </c>
      <c r="U1690" s="1" t="s">
        <v>465</v>
      </c>
      <c r="V1690" t="s">
        <v>9071</v>
      </c>
      <c r="W1690">
        <v>2019</v>
      </c>
    </row>
    <row r="1691" spans="1:23" x14ac:dyDescent="0.3">
      <c r="A1691" s="1">
        <v>7873</v>
      </c>
      <c r="B1691" s="1" t="s">
        <v>4841</v>
      </c>
      <c r="C1691" s="2">
        <v>43534</v>
      </c>
      <c r="D1691" s="2">
        <v>43656</v>
      </c>
      <c r="E1691" s="1" t="s">
        <v>413</v>
      </c>
      <c r="F1691" s="1" t="s">
        <v>1725</v>
      </c>
      <c r="G1691" s="1" t="s">
        <v>1726</v>
      </c>
      <c r="H1691" s="1" t="s">
        <v>503</v>
      </c>
      <c r="I1691" s="1" t="s">
        <v>417</v>
      </c>
      <c r="J1691" s="1" t="s">
        <v>4842</v>
      </c>
      <c r="K1691" s="1" t="s">
        <v>438</v>
      </c>
      <c r="L1691" s="1" t="s">
        <v>439</v>
      </c>
      <c r="M1691" s="1" t="s">
        <v>4845</v>
      </c>
      <c r="N1691" s="1" t="s">
        <v>422</v>
      </c>
      <c r="O1691" s="1" t="s">
        <v>657</v>
      </c>
      <c r="P1691" s="1" t="s">
        <v>4846</v>
      </c>
      <c r="Q1691" s="1">
        <v>915.13599999999997</v>
      </c>
      <c r="R1691" s="1">
        <v>4</v>
      </c>
      <c r="S1691" s="1">
        <v>102.9528</v>
      </c>
      <c r="T1691" s="1">
        <v>0</v>
      </c>
      <c r="U1691" s="1" t="s">
        <v>426</v>
      </c>
      <c r="V1691" t="s">
        <v>9071</v>
      </c>
      <c r="W1691">
        <v>2019</v>
      </c>
    </row>
    <row r="1692" spans="1:23" x14ac:dyDescent="0.3">
      <c r="A1692" s="1">
        <v>7874</v>
      </c>
      <c r="B1692" s="1" t="s">
        <v>4841</v>
      </c>
      <c r="C1692" s="2">
        <v>43534</v>
      </c>
      <c r="D1692" s="2">
        <v>43656</v>
      </c>
      <c r="E1692" s="1" t="s">
        <v>413</v>
      </c>
      <c r="F1692" s="1" t="s">
        <v>1725</v>
      </c>
      <c r="G1692" s="1" t="s">
        <v>1726</v>
      </c>
      <c r="H1692" s="1" t="s">
        <v>503</v>
      </c>
      <c r="I1692" s="1" t="s">
        <v>417</v>
      </c>
      <c r="J1692" s="1" t="s">
        <v>4842</v>
      </c>
      <c r="K1692" s="1" t="s">
        <v>438</v>
      </c>
      <c r="L1692" s="1" t="s">
        <v>439</v>
      </c>
      <c r="M1692" s="1" t="s">
        <v>3132</v>
      </c>
      <c r="N1692" s="1" t="s">
        <v>441</v>
      </c>
      <c r="O1692" s="1" t="s">
        <v>515</v>
      </c>
      <c r="P1692" s="1" t="s">
        <v>3133</v>
      </c>
      <c r="Q1692" s="1">
        <v>8.56</v>
      </c>
      <c r="R1692" s="1">
        <v>2</v>
      </c>
      <c r="S1692" s="1">
        <v>3.8519999999999999</v>
      </c>
      <c r="T1692" s="1">
        <v>0</v>
      </c>
      <c r="U1692" s="1" t="s">
        <v>465</v>
      </c>
      <c r="V1692" t="s">
        <v>9071</v>
      </c>
      <c r="W1692">
        <v>2019</v>
      </c>
    </row>
    <row r="1693" spans="1:23" x14ac:dyDescent="0.3">
      <c r="A1693" s="1">
        <v>7875</v>
      </c>
      <c r="B1693" s="1" t="s">
        <v>4841</v>
      </c>
      <c r="C1693" s="2">
        <v>43534</v>
      </c>
      <c r="D1693" s="2">
        <v>43656</v>
      </c>
      <c r="E1693" s="1" t="s">
        <v>413</v>
      </c>
      <c r="F1693" s="1" t="s">
        <v>1725</v>
      </c>
      <c r="G1693" s="1" t="s">
        <v>1726</v>
      </c>
      <c r="H1693" s="1" t="s">
        <v>503</v>
      </c>
      <c r="I1693" s="1" t="s">
        <v>417</v>
      </c>
      <c r="J1693" s="1" t="s">
        <v>4842</v>
      </c>
      <c r="K1693" s="1" t="s">
        <v>438</v>
      </c>
      <c r="L1693" s="1" t="s">
        <v>439</v>
      </c>
      <c r="M1693" s="1" t="s">
        <v>4847</v>
      </c>
      <c r="N1693" s="1" t="s">
        <v>441</v>
      </c>
      <c r="O1693" s="1" t="s">
        <v>515</v>
      </c>
      <c r="P1693" s="1" t="s">
        <v>4848</v>
      </c>
      <c r="Q1693" s="1">
        <v>97.82</v>
      </c>
      <c r="R1693" s="1">
        <v>2</v>
      </c>
      <c r="S1693" s="1">
        <v>45.9754</v>
      </c>
      <c r="T1693" s="1">
        <v>0</v>
      </c>
      <c r="U1693" s="1" t="s">
        <v>465</v>
      </c>
      <c r="V1693" t="s">
        <v>9071</v>
      </c>
      <c r="W1693">
        <v>2019</v>
      </c>
    </row>
    <row r="1694" spans="1:23" x14ac:dyDescent="0.3">
      <c r="A1694" s="1">
        <v>4304</v>
      </c>
      <c r="B1694" s="1" t="s">
        <v>4849</v>
      </c>
      <c r="C1694" s="2">
        <v>43565</v>
      </c>
      <c r="D1694" s="2">
        <v>43565</v>
      </c>
      <c r="E1694" s="1" t="s">
        <v>606</v>
      </c>
      <c r="F1694" s="1" t="s">
        <v>4356</v>
      </c>
      <c r="G1694" s="1" t="s">
        <v>4357</v>
      </c>
      <c r="H1694" s="1" t="s">
        <v>436</v>
      </c>
      <c r="I1694" s="1" t="s">
        <v>417</v>
      </c>
      <c r="J1694" s="1" t="s">
        <v>4850</v>
      </c>
      <c r="K1694" s="1" t="s">
        <v>448</v>
      </c>
      <c r="L1694" s="1" t="s">
        <v>449</v>
      </c>
      <c r="M1694" s="1" t="s">
        <v>4851</v>
      </c>
      <c r="N1694" s="1" t="s">
        <v>441</v>
      </c>
      <c r="O1694" s="1" t="s">
        <v>599</v>
      </c>
      <c r="P1694" s="1" t="s">
        <v>4852</v>
      </c>
      <c r="Q1694" s="1">
        <v>59.752000000000002</v>
      </c>
      <c r="R1694" s="1">
        <v>7</v>
      </c>
      <c r="S1694" s="1">
        <v>19.4194</v>
      </c>
      <c r="T1694" s="1">
        <v>0</v>
      </c>
      <c r="U1694" s="1" t="s">
        <v>431</v>
      </c>
      <c r="V1694" t="s">
        <v>9072</v>
      </c>
      <c r="W1694">
        <v>2019</v>
      </c>
    </row>
    <row r="1695" spans="1:23" x14ac:dyDescent="0.3">
      <c r="A1695" s="1">
        <v>7666</v>
      </c>
      <c r="B1695" s="1" t="s">
        <v>4853</v>
      </c>
      <c r="C1695" s="2">
        <v>43565</v>
      </c>
      <c r="D1695" s="2">
        <v>43687</v>
      </c>
      <c r="E1695" s="1" t="s">
        <v>413</v>
      </c>
      <c r="F1695" s="1" t="s">
        <v>4854</v>
      </c>
      <c r="G1695" s="1" t="s">
        <v>4855</v>
      </c>
      <c r="H1695" s="1" t="s">
        <v>503</v>
      </c>
      <c r="I1695" s="1" t="s">
        <v>417</v>
      </c>
      <c r="J1695" s="1" t="s">
        <v>3231</v>
      </c>
      <c r="K1695" s="1" t="s">
        <v>2606</v>
      </c>
      <c r="L1695" s="1" t="s">
        <v>420</v>
      </c>
      <c r="M1695" s="1" t="s">
        <v>4613</v>
      </c>
      <c r="N1695" s="1" t="s">
        <v>441</v>
      </c>
      <c r="O1695" s="1" t="s">
        <v>467</v>
      </c>
      <c r="P1695" s="1" t="s">
        <v>4614</v>
      </c>
      <c r="Q1695" s="1">
        <v>30.4</v>
      </c>
      <c r="R1695" s="1">
        <v>1</v>
      </c>
      <c r="S1695" s="1">
        <v>13.984</v>
      </c>
      <c r="T1695" s="1">
        <v>0</v>
      </c>
      <c r="U1695" s="1" t="s">
        <v>426</v>
      </c>
      <c r="V1695" t="s">
        <v>9072</v>
      </c>
      <c r="W1695">
        <v>2019</v>
      </c>
    </row>
    <row r="1696" spans="1:23" x14ac:dyDescent="0.3">
      <c r="A1696" s="1">
        <v>7667</v>
      </c>
      <c r="B1696" s="1" t="s">
        <v>4853</v>
      </c>
      <c r="C1696" s="2">
        <v>43565</v>
      </c>
      <c r="D1696" s="2">
        <v>43687</v>
      </c>
      <c r="E1696" s="1" t="s">
        <v>413</v>
      </c>
      <c r="F1696" s="1" t="s">
        <v>4854</v>
      </c>
      <c r="G1696" s="1" t="s">
        <v>4855</v>
      </c>
      <c r="H1696" s="1" t="s">
        <v>503</v>
      </c>
      <c r="I1696" s="1" t="s">
        <v>417</v>
      </c>
      <c r="J1696" s="1" t="s">
        <v>3231</v>
      </c>
      <c r="K1696" s="1" t="s">
        <v>2606</v>
      </c>
      <c r="L1696" s="1" t="s">
        <v>420</v>
      </c>
      <c r="M1696" s="1" t="s">
        <v>3681</v>
      </c>
      <c r="N1696" s="1" t="s">
        <v>428</v>
      </c>
      <c r="O1696" s="1" t="s">
        <v>476</v>
      </c>
      <c r="P1696" s="1" t="s">
        <v>3682</v>
      </c>
      <c r="Q1696" s="1">
        <v>5399.91</v>
      </c>
      <c r="R1696" s="1">
        <v>9</v>
      </c>
      <c r="S1696" s="1">
        <v>2591.9567999999999</v>
      </c>
      <c r="T1696" s="1">
        <v>0</v>
      </c>
      <c r="U1696" s="1" t="s">
        <v>431</v>
      </c>
      <c r="V1696" t="s">
        <v>9072</v>
      </c>
      <c r="W1696">
        <v>2019</v>
      </c>
    </row>
    <row r="1697" spans="1:23" x14ac:dyDescent="0.3">
      <c r="A1697" s="1">
        <v>7668</v>
      </c>
      <c r="B1697" s="1" t="s">
        <v>4853</v>
      </c>
      <c r="C1697" s="2">
        <v>43565</v>
      </c>
      <c r="D1697" s="2">
        <v>43687</v>
      </c>
      <c r="E1697" s="1" t="s">
        <v>413</v>
      </c>
      <c r="F1697" s="1" t="s">
        <v>4854</v>
      </c>
      <c r="G1697" s="1" t="s">
        <v>4855</v>
      </c>
      <c r="H1697" s="1" t="s">
        <v>503</v>
      </c>
      <c r="I1697" s="1" t="s">
        <v>417</v>
      </c>
      <c r="J1697" s="1" t="s">
        <v>3231</v>
      </c>
      <c r="K1697" s="1" t="s">
        <v>2606</v>
      </c>
      <c r="L1697" s="1" t="s">
        <v>420</v>
      </c>
      <c r="M1697" s="1" t="s">
        <v>4856</v>
      </c>
      <c r="N1697" s="1" t="s">
        <v>441</v>
      </c>
      <c r="O1697" s="1" t="s">
        <v>442</v>
      </c>
      <c r="P1697" s="1" t="s">
        <v>4857</v>
      </c>
      <c r="Q1697" s="1">
        <v>119.1</v>
      </c>
      <c r="R1697" s="1">
        <v>3</v>
      </c>
      <c r="S1697" s="1">
        <v>34.539000000000001</v>
      </c>
      <c r="T1697" s="1">
        <v>0</v>
      </c>
      <c r="U1697" s="1" t="s">
        <v>465</v>
      </c>
      <c r="V1697" t="s">
        <v>9072</v>
      </c>
      <c r="W1697">
        <v>2019</v>
      </c>
    </row>
    <row r="1698" spans="1:23" x14ac:dyDescent="0.3">
      <c r="A1698" s="1">
        <v>8157</v>
      </c>
      <c r="B1698" s="1" t="s">
        <v>4858</v>
      </c>
      <c r="C1698" s="2">
        <v>43565</v>
      </c>
      <c r="D1698" s="2">
        <v>43718</v>
      </c>
      <c r="E1698" s="1" t="s">
        <v>413</v>
      </c>
      <c r="F1698" s="1" t="s">
        <v>4859</v>
      </c>
      <c r="G1698" s="1" t="s">
        <v>4860</v>
      </c>
      <c r="H1698" s="1" t="s">
        <v>436</v>
      </c>
      <c r="I1698" s="1" t="s">
        <v>417</v>
      </c>
      <c r="J1698" s="1" t="s">
        <v>1945</v>
      </c>
      <c r="K1698" s="1" t="s">
        <v>419</v>
      </c>
      <c r="L1698" s="1" t="s">
        <v>420</v>
      </c>
      <c r="M1698" s="1" t="s">
        <v>2050</v>
      </c>
      <c r="N1698" s="1" t="s">
        <v>422</v>
      </c>
      <c r="O1698" s="1" t="s">
        <v>463</v>
      </c>
      <c r="P1698" s="1" t="s">
        <v>2051</v>
      </c>
      <c r="Q1698" s="1">
        <v>239.37200000000001</v>
      </c>
      <c r="R1698" s="1">
        <v>2</v>
      </c>
      <c r="S1698" s="1">
        <v>-23.937200000000001</v>
      </c>
      <c r="T1698" s="1">
        <v>0</v>
      </c>
      <c r="U1698" s="1" t="s">
        <v>426</v>
      </c>
      <c r="V1698" t="s">
        <v>9072</v>
      </c>
      <c r="W1698">
        <v>2019</v>
      </c>
    </row>
    <row r="1699" spans="1:23" x14ac:dyDescent="0.3">
      <c r="A1699" s="1">
        <v>8922</v>
      </c>
      <c r="B1699" s="1" t="s">
        <v>4861</v>
      </c>
      <c r="C1699" s="2">
        <v>43565</v>
      </c>
      <c r="D1699" s="2">
        <v>43687</v>
      </c>
      <c r="E1699" s="1" t="s">
        <v>413</v>
      </c>
      <c r="F1699" s="1" t="s">
        <v>2575</v>
      </c>
      <c r="G1699" s="1" t="s">
        <v>2576</v>
      </c>
      <c r="H1699" s="1" t="s">
        <v>416</v>
      </c>
      <c r="I1699" s="1" t="s">
        <v>417</v>
      </c>
      <c r="J1699" s="1" t="s">
        <v>4862</v>
      </c>
      <c r="K1699" s="1" t="s">
        <v>493</v>
      </c>
      <c r="L1699" s="1" t="s">
        <v>474</v>
      </c>
      <c r="M1699" s="1" t="s">
        <v>4863</v>
      </c>
      <c r="N1699" s="1" t="s">
        <v>428</v>
      </c>
      <c r="O1699" s="1" t="s">
        <v>429</v>
      </c>
      <c r="P1699" s="1" t="s">
        <v>4864</v>
      </c>
      <c r="Q1699" s="1">
        <v>52.68</v>
      </c>
      <c r="R1699" s="1">
        <v>3</v>
      </c>
      <c r="S1699" s="1">
        <v>19.754999999999999</v>
      </c>
      <c r="T1699" s="1">
        <v>0</v>
      </c>
      <c r="U1699" s="1" t="s">
        <v>465</v>
      </c>
      <c r="V1699" t="s">
        <v>9072</v>
      </c>
      <c r="W1699">
        <v>2019</v>
      </c>
    </row>
    <row r="1700" spans="1:23" x14ac:dyDescent="0.3">
      <c r="A1700" s="1">
        <v>8923</v>
      </c>
      <c r="B1700" s="1" t="s">
        <v>4861</v>
      </c>
      <c r="C1700" s="2">
        <v>43565</v>
      </c>
      <c r="D1700" s="2">
        <v>43687</v>
      </c>
      <c r="E1700" s="1" t="s">
        <v>413</v>
      </c>
      <c r="F1700" s="1" t="s">
        <v>2575</v>
      </c>
      <c r="G1700" s="1" t="s">
        <v>2576</v>
      </c>
      <c r="H1700" s="1" t="s">
        <v>416</v>
      </c>
      <c r="I1700" s="1" t="s">
        <v>417</v>
      </c>
      <c r="J1700" s="1" t="s">
        <v>4862</v>
      </c>
      <c r="K1700" s="1" t="s">
        <v>493</v>
      </c>
      <c r="L1700" s="1" t="s">
        <v>474</v>
      </c>
      <c r="M1700" s="1" t="s">
        <v>4865</v>
      </c>
      <c r="N1700" s="1" t="s">
        <v>422</v>
      </c>
      <c r="O1700" s="1" t="s">
        <v>512</v>
      </c>
      <c r="P1700" s="1" t="s">
        <v>4866</v>
      </c>
      <c r="Q1700" s="1">
        <v>11.568</v>
      </c>
      <c r="R1700" s="1">
        <v>3</v>
      </c>
      <c r="S1700" s="1">
        <v>2.6027999999999998</v>
      </c>
      <c r="T1700" s="1">
        <v>0</v>
      </c>
      <c r="U1700" s="1" t="s">
        <v>465</v>
      </c>
      <c r="V1700" t="s">
        <v>9072</v>
      </c>
      <c r="W1700">
        <v>2019</v>
      </c>
    </row>
    <row r="1701" spans="1:23" x14ac:dyDescent="0.3">
      <c r="A1701" s="1">
        <v>6265</v>
      </c>
      <c r="B1701" s="1" t="s">
        <v>4867</v>
      </c>
      <c r="C1701" s="2">
        <v>43626</v>
      </c>
      <c r="D1701" s="2">
        <v>43626</v>
      </c>
      <c r="E1701" s="1" t="s">
        <v>606</v>
      </c>
      <c r="F1701" s="1" t="s">
        <v>4868</v>
      </c>
      <c r="G1701" s="1" t="s">
        <v>4869</v>
      </c>
      <c r="H1701" s="1" t="s">
        <v>436</v>
      </c>
      <c r="I1701" s="1" t="s">
        <v>417</v>
      </c>
      <c r="J1701" s="1" t="s">
        <v>952</v>
      </c>
      <c r="K1701" s="1" t="s">
        <v>461</v>
      </c>
      <c r="L1701" s="1" t="s">
        <v>449</v>
      </c>
      <c r="M1701" s="1" t="s">
        <v>4401</v>
      </c>
      <c r="N1701" s="1" t="s">
        <v>441</v>
      </c>
      <c r="O1701" s="1" t="s">
        <v>467</v>
      </c>
      <c r="P1701" s="1" t="s">
        <v>4560</v>
      </c>
      <c r="Q1701" s="1">
        <v>28.85</v>
      </c>
      <c r="R1701" s="1">
        <v>5</v>
      </c>
      <c r="S1701" s="1">
        <v>14.425000000000001</v>
      </c>
      <c r="T1701" s="1">
        <v>0</v>
      </c>
      <c r="U1701" s="1" t="s">
        <v>431</v>
      </c>
      <c r="V1701" t="s">
        <v>9078</v>
      </c>
      <c r="W1701">
        <v>2019</v>
      </c>
    </row>
    <row r="1702" spans="1:23" x14ac:dyDescent="0.3">
      <c r="A1702" s="1">
        <v>7642</v>
      </c>
      <c r="B1702" s="1" t="s">
        <v>4870</v>
      </c>
      <c r="C1702" s="2">
        <v>43626</v>
      </c>
      <c r="D1702" s="2">
        <v>43656</v>
      </c>
      <c r="E1702" s="1" t="s">
        <v>433</v>
      </c>
      <c r="F1702" s="1" t="s">
        <v>4170</v>
      </c>
      <c r="G1702" s="1" t="s">
        <v>4171</v>
      </c>
      <c r="H1702" s="1" t="s">
        <v>503</v>
      </c>
      <c r="I1702" s="1" t="s">
        <v>417</v>
      </c>
      <c r="J1702" s="1" t="s">
        <v>4871</v>
      </c>
      <c r="K1702" s="1" t="s">
        <v>1141</v>
      </c>
      <c r="L1702" s="1" t="s">
        <v>439</v>
      </c>
      <c r="M1702" s="1" t="s">
        <v>4872</v>
      </c>
      <c r="N1702" s="1" t="s">
        <v>428</v>
      </c>
      <c r="O1702" s="1" t="s">
        <v>843</v>
      </c>
      <c r="P1702" s="1" t="s">
        <v>4873</v>
      </c>
      <c r="Q1702" s="1">
        <v>703.71</v>
      </c>
      <c r="R1702" s="1">
        <v>6</v>
      </c>
      <c r="S1702" s="1">
        <v>-938.28</v>
      </c>
      <c r="T1702" s="1">
        <v>0</v>
      </c>
      <c r="U1702" s="1" t="s">
        <v>426</v>
      </c>
      <c r="V1702" t="s">
        <v>9078</v>
      </c>
      <c r="W1702">
        <v>2019</v>
      </c>
    </row>
    <row r="1703" spans="1:23" x14ac:dyDescent="0.3">
      <c r="A1703" s="1">
        <v>7643</v>
      </c>
      <c r="B1703" s="1" t="s">
        <v>4870</v>
      </c>
      <c r="C1703" s="2">
        <v>43626</v>
      </c>
      <c r="D1703" s="2">
        <v>43656</v>
      </c>
      <c r="E1703" s="1" t="s">
        <v>433</v>
      </c>
      <c r="F1703" s="1" t="s">
        <v>4170</v>
      </c>
      <c r="G1703" s="1" t="s">
        <v>4171</v>
      </c>
      <c r="H1703" s="1" t="s">
        <v>503</v>
      </c>
      <c r="I1703" s="1" t="s">
        <v>417</v>
      </c>
      <c r="J1703" s="1" t="s">
        <v>4871</v>
      </c>
      <c r="K1703" s="1" t="s">
        <v>1141</v>
      </c>
      <c r="L1703" s="1" t="s">
        <v>439</v>
      </c>
      <c r="M1703" s="1" t="s">
        <v>2565</v>
      </c>
      <c r="N1703" s="1" t="s">
        <v>441</v>
      </c>
      <c r="O1703" s="1" t="s">
        <v>467</v>
      </c>
      <c r="P1703" s="1" t="s">
        <v>2566</v>
      </c>
      <c r="Q1703" s="1">
        <v>17.904</v>
      </c>
      <c r="R1703" s="1">
        <v>4</v>
      </c>
      <c r="S1703" s="1">
        <v>-14.92</v>
      </c>
      <c r="T1703" s="1">
        <v>0</v>
      </c>
      <c r="U1703" s="1" t="s">
        <v>426</v>
      </c>
      <c r="V1703" t="s">
        <v>9078</v>
      </c>
      <c r="W1703">
        <v>2019</v>
      </c>
    </row>
    <row r="1704" spans="1:23" x14ac:dyDescent="0.3">
      <c r="A1704" s="1">
        <v>7644</v>
      </c>
      <c r="B1704" s="1" t="s">
        <v>4870</v>
      </c>
      <c r="C1704" s="2">
        <v>43626</v>
      </c>
      <c r="D1704" s="2">
        <v>43656</v>
      </c>
      <c r="E1704" s="1" t="s">
        <v>433</v>
      </c>
      <c r="F1704" s="1" t="s">
        <v>4170</v>
      </c>
      <c r="G1704" s="1" t="s">
        <v>4171</v>
      </c>
      <c r="H1704" s="1" t="s">
        <v>503</v>
      </c>
      <c r="I1704" s="1" t="s">
        <v>417</v>
      </c>
      <c r="J1704" s="1" t="s">
        <v>4871</v>
      </c>
      <c r="K1704" s="1" t="s">
        <v>1141</v>
      </c>
      <c r="L1704" s="1" t="s">
        <v>439</v>
      </c>
      <c r="M1704" s="1" t="s">
        <v>4874</v>
      </c>
      <c r="N1704" s="1" t="s">
        <v>441</v>
      </c>
      <c r="O1704" s="1" t="s">
        <v>467</v>
      </c>
      <c r="P1704" s="1" t="s">
        <v>4875</v>
      </c>
      <c r="Q1704" s="1">
        <v>11.976000000000001</v>
      </c>
      <c r="R1704" s="1">
        <v>4</v>
      </c>
      <c r="S1704" s="1">
        <v>-9.1815999999999995</v>
      </c>
      <c r="T1704" s="1">
        <v>0</v>
      </c>
      <c r="U1704" s="1" t="s">
        <v>426</v>
      </c>
      <c r="V1704" t="s">
        <v>9078</v>
      </c>
      <c r="W1704">
        <v>2019</v>
      </c>
    </row>
    <row r="1705" spans="1:23" x14ac:dyDescent="0.3">
      <c r="A1705" s="1">
        <v>7645</v>
      </c>
      <c r="B1705" s="1" t="s">
        <v>4870</v>
      </c>
      <c r="C1705" s="2">
        <v>43626</v>
      </c>
      <c r="D1705" s="2">
        <v>43656</v>
      </c>
      <c r="E1705" s="1" t="s">
        <v>433</v>
      </c>
      <c r="F1705" s="1" t="s">
        <v>4170</v>
      </c>
      <c r="G1705" s="1" t="s">
        <v>4171</v>
      </c>
      <c r="H1705" s="1" t="s">
        <v>503</v>
      </c>
      <c r="I1705" s="1" t="s">
        <v>417</v>
      </c>
      <c r="J1705" s="1" t="s">
        <v>4871</v>
      </c>
      <c r="K1705" s="1" t="s">
        <v>1141</v>
      </c>
      <c r="L1705" s="1" t="s">
        <v>439</v>
      </c>
      <c r="M1705" s="1" t="s">
        <v>4876</v>
      </c>
      <c r="N1705" s="1" t="s">
        <v>428</v>
      </c>
      <c r="O1705" s="1" t="s">
        <v>451</v>
      </c>
      <c r="P1705" s="1" t="s">
        <v>4877</v>
      </c>
      <c r="Q1705" s="1">
        <v>67.959999999999994</v>
      </c>
      <c r="R1705" s="1">
        <v>5</v>
      </c>
      <c r="S1705" s="1">
        <v>0.84950000000000003</v>
      </c>
      <c r="T1705" s="1">
        <v>0</v>
      </c>
      <c r="U1705" s="1" t="s">
        <v>426</v>
      </c>
      <c r="V1705" t="s">
        <v>9078</v>
      </c>
      <c r="W1705">
        <v>2019</v>
      </c>
    </row>
    <row r="1706" spans="1:23" x14ac:dyDescent="0.3">
      <c r="A1706" s="1">
        <v>3449</v>
      </c>
      <c r="B1706" s="1" t="s">
        <v>4878</v>
      </c>
      <c r="C1706" s="2">
        <v>43656</v>
      </c>
      <c r="D1706" s="2">
        <v>43751</v>
      </c>
      <c r="E1706" s="1" t="s">
        <v>413</v>
      </c>
      <c r="F1706" s="1" t="s">
        <v>772</v>
      </c>
      <c r="G1706" s="1" t="s">
        <v>773</v>
      </c>
      <c r="H1706" s="1" t="s">
        <v>436</v>
      </c>
      <c r="I1706" s="1" t="s">
        <v>417</v>
      </c>
      <c r="J1706" s="1" t="s">
        <v>437</v>
      </c>
      <c r="K1706" s="1" t="s">
        <v>438</v>
      </c>
      <c r="L1706" s="1" t="s">
        <v>439</v>
      </c>
      <c r="M1706" s="1" t="s">
        <v>4769</v>
      </c>
      <c r="N1706" s="1" t="s">
        <v>441</v>
      </c>
      <c r="O1706" s="1" t="s">
        <v>467</v>
      </c>
      <c r="P1706" s="1" t="s">
        <v>4770</v>
      </c>
      <c r="Q1706" s="1">
        <v>27.263999999999999</v>
      </c>
      <c r="R1706" s="1">
        <v>2</v>
      </c>
      <c r="S1706" s="1">
        <v>8.8607999999999993</v>
      </c>
      <c r="T1706" s="1">
        <v>0</v>
      </c>
      <c r="U1706" s="1" t="s">
        <v>426</v>
      </c>
      <c r="V1706" t="s">
        <v>9073</v>
      </c>
      <c r="W1706">
        <v>2019</v>
      </c>
    </row>
    <row r="1707" spans="1:23" x14ac:dyDescent="0.3">
      <c r="A1707" s="1">
        <v>4751</v>
      </c>
      <c r="B1707" s="1" t="s">
        <v>4879</v>
      </c>
      <c r="C1707" s="2">
        <v>43656</v>
      </c>
      <c r="D1707" s="2">
        <v>43718</v>
      </c>
      <c r="E1707" s="1" t="s">
        <v>433</v>
      </c>
      <c r="F1707" s="1" t="s">
        <v>647</v>
      </c>
      <c r="G1707" s="1" t="s">
        <v>648</v>
      </c>
      <c r="H1707" s="1" t="s">
        <v>416</v>
      </c>
      <c r="I1707" s="1" t="s">
        <v>417</v>
      </c>
      <c r="J1707" s="1" t="s">
        <v>4880</v>
      </c>
      <c r="K1707" s="1" t="s">
        <v>556</v>
      </c>
      <c r="L1707" s="1" t="s">
        <v>439</v>
      </c>
      <c r="M1707" s="1" t="s">
        <v>2748</v>
      </c>
      <c r="N1707" s="1" t="s">
        <v>428</v>
      </c>
      <c r="O1707" s="1" t="s">
        <v>843</v>
      </c>
      <c r="P1707" s="1" t="s">
        <v>2749</v>
      </c>
      <c r="Q1707" s="1">
        <v>837.6</v>
      </c>
      <c r="R1707" s="1">
        <v>3</v>
      </c>
      <c r="S1707" s="1">
        <v>62.82</v>
      </c>
      <c r="T1707" s="1">
        <v>0</v>
      </c>
      <c r="U1707" s="1" t="s">
        <v>465</v>
      </c>
      <c r="V1707" t="s">
        <v>9073</v>
      </c>
      <c r="W1707">
        <v>2019</v>
      </c>
    </row>
    <row r="1708" spans="1:23" x14ac:dyDescent="0.3">
      <c r="A1708" s="1">
        <v>5004</v>
      </c>
      <c r="B1708" s="1" t="s">
        <v>4881</v>
      </c>
      <c r="C1708" s="2">
        <v>43656</v>
      </c>
      <c r="D1708" s="2">
        <v>43809</v>
      </c>
      <c r="E1708" s="1" t="s">
        <v>413</v>
      </c>
      <c r="F1708" s="1" t="s">
        <v>2245</v>
      </c>
      <c r="G1708" s="1" t="s">
        <v>2246</v>
      </c>
      <c r="H1708" s="1" t="s">
        <v>436</v>
      </c>
      <c r="I1708" s="1" t="s">
        <v>417</v>
      </c>
      <c r="J1708" s="1" t="s">
        <v>437</v>
      </c>
      <c r="K1708" s="1" t="s">
        <v>438</v>
      </c>
      <c r="L1708" s="1" t="s">
        <v>439</v>
      </c>
      <c r="M1708" s="1" t="s">
        <v>4882</v>
      </c>
      <c r="N1708" s="1" t="s">
        <v>441</v>
      </c>
      <c r="O1708" s="1" t="s">
        <v>515</v>
      </c>
      <c r="P1708" s="1" t="s">
        <v>4883</v>
      </c>
      <c r="Q1708" s="1">
        <v>10.56</v>
      </c>
      <c r="R1708" s="1">
        <v>2</v>
      </c>
      <c r="S1708" s="1">
        <v>5.0688000000000004</v>
      </c>
      <c r="T1708" s="1">
        <v>0</v>
      </c>
      <c r="U1708" s="1" t="s">
        <v>465</v>
      </c>
      <c r="V1708" t="s">
        <v>9073</v>
      </c>
      <c r="W1708">
        <v>2019</v>
      </c>
    </row>
    <row r="1709" spans="1:23" x14ac:dyDescent="0.3">
      <c r="A1709" s="1">
        <v>6377</v>
      </c>
      <c r="B1709" s="1" t="s">
        <v>4884</v>
      </c>
      <c r="C1709" s="2">
        <v>43656</v>
      </c>
      <c r="D1709" s="2">
        <v>43748</v>
      </c>
      <c r="E1709" s="1" t="s">
        <v>433</v>
      </c>
      <c r="F1709" s="1" t="s">
        <v>3020</v>
      </c>
      <c r="G1709" s="1" t="s">
        <v>3021</v>
      </c>
      <c r="H1709" s="1" t="s">
        <v>503</v>
      </c>
      <c r="I1709" s="1" t="s">
        <v>417</v>
      </c>
      <c r="J1709" s="1" t="s">
        <v>481</v>
      </c>
      <c r="K1709" s="1" t="s">
        <v>482</v>
      </c>
      <c r="L1709" s="1" t="s">
        <v>420</v>
      </c>
      <c r="M1709" s="1" t="s">
        <v>4885</v>
      </c>
      <c r="N1709" s="1" t="s">
        <v>441</v>
      </c>
      <c r="O1709" s="1" t="s">
        <v>692</v>
      </c>
      <c r="P1709" s="1" t="s">
        <v>4886</v>
      </c>
      <c r="Q1709" s="1">
        <v>4.9279999999999999</v>
      </c>
      <c r="R1709" s="1">
        <v>2</v>
      </c>
      <c r="S1709" s="1">
        <v>1.7248000000000001</v>
      </c>
      <c r="T1709" s="1">
        <v>0</v>
      </c>
      <c r="U1709" s="1" t="s">
        <v>426</v>
      </c>
      <c r="V1709" t="s">
        <v>9073</v>
      </c>
      <c r="W1709">
        <v>2019</v>
      </c>
    </row>
    <row r="1710" spans="1:23" x14ac:dyDescent="0.3">
      <c r="A1710" s="1">
        <v>8007</v>
      </c>
      <c r="B1710" s="1" t="s">
        <v>4887</v>
      </c>
      <c r="C1710" s="2">
        <v>43656</v>
      </c>
      <c r="D1710" s="2">
        <v>43779</v>
      </c>
      <c r="E1710" s="1" t="s">
        <v>413</v>
      </c>
      <c r="F1710" s="1" t="s">
        <v>4888</v>
      </c>
      <c r="G1710" s="1" t="s">
        <v>4889</v>
      </c>
      <c r="H1710" s="1" t="s">
        <v>436</v>
      </c>
      <c r="I1710" s="1" t="s">
        <v>417</v>
      </c>
      <c r="J1710" s="1" t="s">
        <v>4890</v>
      </c>
      <c r="K1710" s="1" t="s">
        <v>556</v>
      </c>
      <c r="L1710" s="1" t="s">
        <v>439</v>
      </c>
      <c r="M1710" s="1" t="s">
        <v>3831</v>
      </c>
      <c r="N1710" s="1" t="s">
        <v>441</v>
      </c>
      <c r="O1710" s="1" t="s">
        <v>666</v>
      </c>
      <c r="P1710" s="1" t="s">
        <v>3832</v>
      </c>
      <c r="Q1710" s="1">
        <v>93.36</v>
      </c>
      <c r="R1710" s="1">
        <v>12</v>
      </c>
      <c r="S1710" s="1">
        <v>0.93359999999999999</v>
      </c>
      <c r="T1710" s="1">
        <v>0</v>
      </c>
      <c r="U1710" s="1" t="s">
        <v>426</v>
      </c>
      <c r="V1710" t="s">
        <v>9073</v>
      </c>
      <c r="W1710">
        <v>2019</v>
      </c>
    </row>
    <row r="1711" spans="1:23" x14ac:dyDescent="0.3">
      <c r="A1711" s="1">
        <v>2557</v>
      </c>
      <c r="B1711" s="1" t="s">
        <v>4891</v>
      </c>
      <c r="C1711" s="2">
        <v>43687</v>
      </c>
      <c r="D1711" s="2">
        <v>43752</v>
      </c>
      <c r="E1711" s="1" t="s">
        <v>413</v>
      </c>
      <c r="F1711" s="1" t="s">
        <v>4892</v>
      </c>
      <c r="G1711" s="1" t="s">
        <v>4893</v>
      </c>
      <c r="H1711" s="1" t="s">
        <v>416</v>
      </c>
      <c r="I1711" s="1" t="s">
        <v>417</v>
      </c>
      <c r="J1711" s="1" t="s">
        <v>852</v>
      </c>
      <c r="K1711" s="1" t="s">
        <v>448</v>
      </c>
      <c r="L1711" s="1" t="s">
        <v>449</v>
      </c>
      <c r="M1711" s="1" t="s">
        <v>4894</v>
      </c>
      <c r="N1711" s="1" t="s">
        <v>422</v>
      </c>
      <c r="O1711" s="1" t="s">
        <v>512</v>
      </c>
      <c r="P1711" s="1" t="s">
        <v>4895</v>
      </c>
      <c r="Q1711" s="1">
        <v>51.712000000000003</v>
      </c>
      <c r="R1711" s="1">
        <v>8</v>
      </c>
      <c r="S1711" s="1">
        <v>-32.32</v>
      </c>
      <c r="T1711" s="1">
        <v>0</v>
      </c>
      <c r="U1711" s="1" t="s">
        <v>426</v>
      </c>
      <c r="V1711" t="s">
        <v>9074</v>
      </c>
      <c r="W1711">
        <v>2019</v>
      </c>
    </row>
    <row r="1712" spans="1:23" x14ac:dyDescent="0.3">
      <c r="A1712" s="1">
        <v>5507</v>
      </c>
      <c r="B1712" s="1" t="s">
        <v>4896</v>
      </c>
      <c r="C1712" s="2">
        <v>43687</v>
      </c>
      <c r="D1712" s="2">
        <v>43687</v>
      </c>
      <c r="E1712" s="1" t="s">
        <v>606</v>
      </c>
      <c r="F1712" s="1" t="s">
        <v>4897</v>
      </c>
      <c r="G1712" s="1" t="s">
        <v>4898</v>
      </c>
      <c r="H1712" s="1" t="s">
        <v>436</v>
      </c>
      <c r="I1712" s="1" t="s">
        <v>417</v>
      </c>
      <c r="J1712" s="1" t="s">
        <v>437</v>
      </c>
      <c r="K1712" s="1" t="s">
        <v>438</v>
      </c>
      <c r="L1712" s="1" t="s">
        <v>439</v>
      </c>
      <c r="M1712" s="1" t="s">
        <v>3364</v>
      </c>
      <c r="N1712" s="1" t="s">
        <v>441</v>
      </c>
      <c r="O1712" s="1" t="s">
        <v>515</v>
      </c>
      <c r="P1712" s="1" t="s">
        <v>3365</v>
      </c>
      <c r="Q1712" s="1">
        <v>61.96</v>
      </c>
      <c r="R1712" s="1">
        <v>2</v>
      </c>
      <c r="S1712" s="1">
        <v>27.882000000000001</v>
      </c>
      <c r="T1712" s="1">
        <v>0</v>
      </c>
      <c r="U1712" s="1" t="s">
        <v>465</v>
      </c>
      <c r="V1712" t="s">
        <v>9074</v>
      </c>
      <c r="W1712">
        <v>2019</v>
      </c>
    </row>
    <row r="1713" spans="1:23" x14ac:dyDescent="0.3">
      <c r="A1713" s="1">
        <v>5767</v>
      </c>
      <c r="B1713" s="1" t="s">
        <v>4899</v>
      </c>
      <c r="C1713" s="2">
        <v>43687</v>
      </c>
      <c r="D1713" s="2">
        <v>43753</v>
      </c>
      <c r="E1713" s="1" t="s">
        <v>413</v>
      </c>
      <c r="F1713" s="1" t="s">
        <v>4900</v>
      </c>
      <c r="G1713" s="1" t="s">
        <v>4901</v>
      </c>
      <c r="H1713" s="1" t="s">
        <v>503</v>
      </c>
      <c r="I1713" s="1" t="s">
        <v>417</v>
      </c>
      <c r="J1713" s="1" t="s">
        <v>447</v>
      </c>
      <c r="K1713" s="1" t="s">
        <v>448</v>
      </c>
      <c r="L1713" s="1" t="s">
        <v>449</v>
      </c>
      <c r="M1713" s="1" t="s">
        <v>4329</v>
      </c>
      <c r="N1713" s="1" t="s">
        <v>441</v>
      </c>
      <c r="O1713" s="1" t="s">
        <v>692</v>
      </c>
      <c r="P1713" s="1" t="s">
        <v>4330</v>
      </c>
      <c r="Q1713" s="1">
        <v>60.143999999999998</v>
      </c>
      <c r="R1713" s="1">
        <v>6</v>
      </c>
      <c r="S1713" s="1">
        <v>20.2986</v>
      </c>
      <c r="T1713" s="1">
        <v>0</v>
      </c>
      <c r="U1713" s="1" t="s">
        <v>426</v>
      </c>
      <c r="V1713" t="s">
        <v>9074</v>
      </c>
      <c r="W1713">
        <v>2019</v>
      </c>
    </row>
    <row r="1714" spans="1:23" x14ac:dyDescent="0.3">
      <c r="A1714" s="1">
        <v>5975</v>
      </c>
      <c r="B1714" s="1" t="s">
        <v>4902</v>
      </c>
      <c r="C1714" s="2">
        <v>43687</v>
      </c>
      <c r="D1714" s="2">
        <v>43751</v>
      </c>
      <c r="E1714" s="1" t="s">
        <v>413</v>
      </c>
      <c r="F1714" s="1" t="s">
        <v>4903</v>
      </c>
      <c r="G1714" s="1" t="s">
        <v>4904</v>
      </c>
      <c r="H1714" s="1" t="s">
        <v>436</v>
      </c>
      <c r="I1714" s="1" t="s">
        <v>417</v>
      </c>
      <c r="J1714" s="1" t="s">
        <v>472</v>
      </c>
      <c r="K1714" s="1" t="s">
        <v>473</v>
      </c>
      <c r="L1714" s="1" t="s">
        <v>474</v>
      </c>
      <c r="M1714" s="1" t="s">
        <v>4905</v>
      </c>
      <c r="N1714" s="1" t="s">
        <v>441</v>
      </c>
      <c r="O1714" s="1" t="s">
        <v>442</v>
      </c>
      <c r="P1714" s="1" t="s">
        <v>4906</v>
      </c>
      <c r="Q1714" s="1">
        <v>387.72</v>
      </c>
      <c r="R1714" s="1">
        <v>5</v>
      </c>
      <c r="S1714" s="1">
        <v>-67.850999999999999</v>
      </c>
      <c r="T1714" s="1">
        <v>0</v>
      </c>
      <c r="U1714" s="1" t="s">
        <v>465</v>
      </c>
      <c r="V1714" t="s">
        <v>9074</v>
      </c>
      <c r="W1714">
        <v>2019</v>
      </c>
    </row>
    <row r="1715" spans="1:23" x14ac:dyDescent="0.3">
      <c r="A1715" s="1">
        <v>2785</v>
      </c>
      <c r="B1715" s="1" t="s">
        <v>4907</v>
      </c>
      <c r="C1715" s="2">
        <v>43718</v>
      </c>
      <c r="D1715" s="2">
        <v>43753</v>
      </c>
      <c r="E1715" s="1" t="s">
        <v>413</v>
      </c>
      <c r="F1715" s="1" t="s">
        <v>4908</v>
      </c>
      <c r="G1715" s="1" t="s">
        <v>4909</v>
      </c>
      <c r="H1715" s="1" t="s">
        <v>416</v>
      </c>
      <c r="I1715" s="1" t="s">
        <v>417</v>
      </c>
      <c r="J1715" s="1" t="s">
        <v>1757</v>
      </c>
      <c r="K1715" s="1" t="s">
        <v>549</v>
      </c>
      <c r="L1715" s="1" t="s">
        <v>420</v>
      </c>
      <c r="M1715" s="1" t="s">
        <v>953</v>
      </c>
      <c r="N1715" s="1" t="s">
        <v>428</v>
      </c>
      <c r="O1715" s="1" t="s">
        <v>429</v>
      </c>
      <c r="P1715" s="1" t="s">
        <v>954</v>
      </c>
      <c r="Q1715" s="1">
        <v>23.975999999999999</v>
      </c>
      <c r="R1715" s="1">
        <v>4</v>
      </c>
      <c r="S1715" s="1">
        <v>-15.5844</v>
      </c>
      <c r="T1715" s="1">
        <v>0</v>
      </c>
      <c r="U1715" s="1" t="s">
        <v>465</v>
      </c>
      <c r="V1715" t="s">
        <v>9075</v>
      </c>
      <c r="W1715">
        <v>2019</v>
      </c>
    </row>
    <row r="1716" spans="1:23" x14ac:dyDescent="0.3">
      <c r="A1716" s="1">
        <v>6507</v>
      </c>
      <c r="B1716" s="1" t="s">
        <v>4910</v>
      </c>
      <c r="C1716" s="2">
        <v>43718</v>
      </c>
      <c r="D1716" s="2">
        <v>43779</v>
      </c>
      <c r="E1716" s="1" t="s">
        <v>489</v>
      </c>
      <c r="F1716" s="1" t="s">
        <v>1454</v>
      </c>
      <c r="G1716" s="1" t="s">
        <v>1455</v>
      </c>
      <c r="H1716" s="1" t="s">
        <v>416</v>
      </c>
      <c r="I1716" s="1" t="s">
        <v>417</v>
      </c>
      <c r="J1716" s="1" t="s">
        <v>481</v>
      </c>
      <c r="K1716" s="1" t="s">
        <v>482</v>
      </c>
      <c r="L1716" s="1" t="s">
        <v>420</v>
      </c>
      <c r="M1716" s="1" t="s">
        <v>4911</v>
      </c>
      <c r="N1716" s="1" t="s">
        <v>441</v>
      </c>
      <c r="O1716" s="1" t="s">
        <v>515</v>
      </c>
      <c r="P1716" s="1" t="s">
        <v>4912</v>
      </c>
      <c r="Q1716" s="1">
        <v>19.135999999999999</v>
      </c>
      <c r="R1716" s="1">
        <v>4</v>
      </c>
      <c r="S1716" s="1">
        <v>5.98</v>
      </c>
      <c r="T1716" s="1">
        <v>0</v>
      </c>
      <c r="U1716" s="1" t="s">
        <v>426</v>
      </c>
      <c r="V1716" t="s">
        <v>9075</v>
      </c>
      <c r="W1716">
        <v>2019</v>
      </c>
    </row>
    <row r="1717" spans="1:23" x14ac:dyDescent="0.3">
      <c r="A1717" s="1">
        <v>6508</v>
      </c>
      <c r="B1717" s="1" t="s">
        <v>4910</v>
      </c>
      <c r="C1717" s="2">
        <v>43718</v>
      </c>
      <c r="D1717" s="2">
        <v>43779</v>
      </c>
      <c r="E1717" s="1" t="s">
        <v>489</v>
      </c>
      <c r="F1717" s="1" t="s">
        <v>1454</v>
      </c>
      <c r="G1717" s="1" t="s">
        <v>1455</v>
      </c>
      <c r="H1717" s="1" t="s">
        <v>416</v>
      </c>
      <c r="I1717" s="1" t="s">
        <v>417</v>
      </c>
      <c r="J1717" s="1" t="s">
        <v>481</v>
      </c>
      <c r="K1717" s="1" t="s">
        <v>482</v>
      </c>
      <c r="L1717" s="1" t="s">
        <v>420</v>
      </c>
      <c r="M1717" s="1" t="s">
        <v>3924</v>
      </c>
      <c r="N1717" s="1" t="s">
        <v>422</v>
      </c>
      <c r="O1717" s="1" t="s">
        <v>512</v>
      </c>
      <c r="P1717" s="1" t="s">
        <v>3925</v>
      </c>
      <c r="Q1717" s="1">
        <v>332.83199999999999</v>
      </c>
      <c r="R1717" s="1">
        <v>4</v>
      </c>
      <c r="S1717" s="1">
        <v>-24.962399999999999</v>
      </c>
      <c r="T1717" s="1">
        <v>0</v>
      </c>
      <c r="U1717" s="1" t="s">
        <v>426</v>
      </c>
      <c r="V1717" t="s">
        <v>9075</v>
      </c>
      <c r="W1717">
        <v>2019</v>
      </c>
    </row>
    <row r="1718" spans="1:23" x14ac:dyDescent="0.3">
      <c r="A1718" s="1">
        <v>7357</v>
      </c>
      <c r="B1718" s="1" t="s">
        <v>4913</v>
      </c>
      <c r="C1718" s="2">
        <v>43718</v>
      </c>
      <c r="D1718" s="2">
        <v>43752</v>
      </c>
      <c r="E1718" s="1" t="s">
        <v>413</v>
      </c>
      <c r="F1718" s="1" t="s">
        <v>4914</v>
      </c>
      <c r="G1718" s="1" t="s">
        <v>4915</v>
      </c>
      <c r="H1718" s="1" t="s">
        <v>503</v>
      </c>
      <c r="I1718" s="1" t="s">
        <v>417</v>
      </c>
      <c r="J1718" s="1" t="s">
        <v>2105</v>
      </c>
      <c r="K1718" s="1" t="s">
        <v>866</v>
      </c>
      <c r="L1718" s="1" t="s">
        <v>439</v>
      </c>
      <c r="M1718" s="1" t="s">
        <v>4916</v>
      </c>
      <c r="N1718" s="1" t="s">
        <v>441</v>
      </c>
      <c r="O1718" s="1" t="s">
        <v>484</v>
      </c>
      <c r="P1718" s="1" t="s">
        <v>4917</v>
      </c>
      <c r="Q1718" s="1">
        <v>1.4079999999999999</v>
      </c>
      <c r="R1718" s="1">
        <v>1</v>
      </c>
      <c r="S1718" s="1">
        <v>0.15840000000000001</v>
      </c>
      <c r="T1718" s="1">
        <v>0</v>
      </c>
      <c r="U1718" s="1" t="s">
        <v>465</v>
      </c>
      <c r="V1718" t="s">
        <v>9075</v>
      </c>
      <c r="W1718">
        <v>2019</v>
      </c>
    </row>
    <row r="1719" spans="1:23" x14ac:dyDescent="0.3">
      <c r="A1719" s="1">
        <v>7358</v>
      </c>
      <c r="B1719" s="1" t="s">
        <v>4913</v>
      </c>
      <c r="C1719" s="2">
        <v>43718</v>
      </c>
      <c r="D1719" s="2">
        <v>43752</v>
      </c>
      <c r="E1719" s="1" t="s">
        <v>413</v>
      </c>
      <c r="F1719" s="1" t="s">
        <v>4914</v>
      </c>
      <c r="G1719" s="1" t="s">
        <v>4915</v>
      </c>
      <c r="H1719" s="1" t="s">
        <v>503</v>
      </c>
      <c r="I1719" s="1" t="s">
        <v>417</v>
      </c>
      <c r="J1719" s="1" t="s">
        <v>2105</v>
      </c>
      <c r="K1719" s="1" t="s">
        <v>866</v>
      </c>
      <c r="L1719" s="1" t="s">
        <v>439</v>
      </c>
      <c r="M1719" s="1" t="s">
        <v>2378</v>
      </c>
      <c r="N1719" s="1" t="s">
        <v>422</v>
      </c>
      <c r="O1719" s="1" t="s">
        <v>512</v>
      </c>
      <c r="P1719" s="1" t="s">
        <v>2379</v>
      </c>
      <c r="Q1719" s="1">
        <v>169.56800000000001</v>
      </c>
      <c r="R1719" s="1">
        <v>2</v>
      </c>
      <c r="S1719" s="1">
        <v>0</v>
      </c>
      <c r="T1719" s="1">
        <v>0</v>
      </c>
      <c r="U1719" s="1" t="s">
        <v>426</v>
      </c>
      <c r="V1719" t="s">
        <v>9075</v>
      </c>
      <c r="W1719">
        <v>2019</v>
      </c>
    </row>
    <row r="1720" spans="1:23" x14ac:dyDescent="0.3">
      <c r="A1720" s="1">
        <v>7273</v>
      </c>
      <c r="B1720" s="1" t="s">
        <v>4918</v>
      </c>
      <c r="C1720" s="2">
        <v>43748</v>
      </c>
      <c r="D1720" s="2">
        <v>43752</v>
      </c>
      <c r="E1720" s="1" t="s">
        <v>413</v>
      </c>
      <c r="F1720" s="1" t="s">
        <v>470</v>
      </c>
      <c r="G1720" s="1" t="s">
        <v>471</v>
      </c>
      <c r="H1720" s="1" t="s">
        <v>416</v>
      </c>
      <c r="I1720" s="1" t="s">
        <v>417</v>
      </c>
      <c r="J1720" s="1" t="s">
        <v>2250</v>
      </c>
      <c r="K1720" s="1" t="s">
        <v>473</v>
      </c>
      <c r="L1720" s="1" t="s">
        <v>474</v>
      </c>
      <c r="M1720" s="1" t="s">
        <v>4094</v>
      </c>
      <c r="N1720" s="1" t="s">
        <v>441</v>
      </c>
      <c r="O1720" s="1" t="s">
        <v>1034</v>
      </c>
      <c r="P1720" s="1" t="s">
        <v>4095</v>
      </c>
      <c r="Q1720" s="1">
        <v>20.608000000000001</v>
      </c>
      <c r="R1720" s="1">
        <v>2</v>
      </c>
      <c r="S1720" s="1">
        <v>-4.3792</v>
      </c>
      <c r="T1720" s="1">
        <v>0</v>
      </c>
      <c r="U1720" s="1" t="s">
        <v>426</v>
      </c>
      <c r="V1720" t="s">
        <v>9076</v>
      </c>
      <c r="W1720">
        <v>2019</v>
      </c>
    </row>
    <row r="1721" spans="1:23" x14ac:dyDescent="0.3">
      <c r="A1721" s="1">
        <v>7274</v>
      </c>
      <c r="B1721" s="1" t="s">
        <v>4918</v>
      </c>
      <c r="C1721" s="2">
        <v>43748</v>
      </c>
      <c r="D1721" s="2">
        <v>43752</v>
      </c>
      <c r="E1721" s="1" t="s">
        <v>413</v>
      </c>
      <c r="F1721" s="1" t="s">
        <v>470</v>
      </c>
      <c r="G1721" s="1" t="s">
        <v>471</v>
      </c>
      <c r="H1721" s="1" t="s">
        <v>416</v>
      </c>
      <c r="I1721" s="1" t="s">
        <v>417</v>
      </c>
      <c r="J1721" s="1" t="s">
        <v>2250</v>
      </c>
      <c r="K1721" s="1" t="s">
        <v>473</v>
      </c>
      <c r="L1721" s="1" t="s">
        <v>474</v>
      </c>
      <c r="M1721" s="1" t="s">
        <v>845</v>
      </c>
      <c r="N1721" s="1" t="s">
        <v>441</v>
      </c>
      <c r="O1721" s="1" t="s">
        <v>467</v>
      </c>
      <c r="P1721" s="1" t="s">
        <v>846</v>
      </c>
      <c r="Q1721" s="1">
        <v>4.0949999999999998</v>
      </c>
      <c r="R1721" s="1">
        <v>3</v>
      </c>
      <c r="S1721" s="1">
        <v>-2.73</v>
      </c>
      <c r="T1721" s="1">
        <v>0</v>
      </c>
      <c r="U1721" s="1" t="s">
        <v>465</v>
      </c>
      <c r="V1721" t="s">
        <v>9076</v>
      </c>
      <c r="W1721">
        <v>2019</v>
      </c>
    </row>
    <row r="1722" spans="1:23" x14ac:dyDescent="0.3">
      <c r="A1722" s="1">
        <v>7968</v>
      </c>
      <c r="B1722" s="1" t="s">
        <v>4919</v>
      </c>
      <c r="C1722" s="2">
        <v>43748</v>
      </c>
      <c r="D1722" s="2">
        <v>43809</v>
      </c>
      <c r="E1722" s="1" t="s">
        <v>433</v>
      </c>
      <c r="F1722" s="1" t="s">
        <v>1534</v>
      </c>
      <c r="G1722" s="1" t="s">
        <v>1535</v>
      </c>
      <c r="H1722" s="1" t="s">
        <v>416</v>
      </c>
      <c r="I1722" s="1" t="s">
        <v>417</v>
      </c>
      <c r="J1722" s="1" t="s">
        <v>1140</v>
      </c>
      <c r="K1722" s="1" t="s">
        <v>1141</v>
      </c>
      <c r="L1722" s="1" t="s">
        <v>439</v>
      </c>
      <c r="M1722" s="1" t="s">
        <v>4920</v>
      </c>
      <c r="N1722" s="1" t="s">
        <v>422</v>
      </c>
      <c r="O1722" s="1" t="s">
        <v>423</v>
      </c>
      <c r="P1722" s="1" t="s">
        <v>4921</v>
      </c>
      <c r="Q1722" s="1">
        <v>90.882000000000005</v>
      </c>
      <c r="R1722" s="1">
        <v>3</v>
      </c>
      <c r="S1722" s="1">
        <v>-190.85220000000001</v>
      </c>
      <c r="T1722" s="1">
        <v>0</v>
      </c>
      <c r="U1722" s="1" t="s">
        <v>426</v>
      </c>
      <c r="V1722" t="s">
        <v>9076</v>
      </c>
      <c r="W1722">
        <v>2019</v>
      </c>
    </row>
    <row r="1723" spans="1:23" x14ac:dyDescent="0.3">
      <c r="A1723" s="1">
        <v>7969</v>
      </c>
      <c r="B1723" s="1" t="s">
        <v>4919</v>
      </c>
      <c r="C1723" s="2">
        <v>43748</v>
      </c>
      <c r="D1723" s="2">
        <v>43809</v>
      </c>
      <c r="E1723" s="1" t="s">
        <v>433</v>
      </c>
      <c r="F1723" s="1" t="s">
        <v>1534</v>
      </c>
      <c r="G1723" s="1" t="s">
        <v>1535</v>
      </c>
      <c r="H1723" s="1" t="s">
        <v>416</v>
      </c>
      <c r="I1723" s="1" t="s">
        <v>417</v>
      </c>
      <c r="J1723" s="1" t="s">
        <v>1140</v>
      </c>
      <c r="K1723" s="1" t="s">
        <v>1141</v>
      </c>
      <c r="L1723" s="1" t="s">
        <v>439</v>
      </c>
      <c r="M1723" s="1" t="s">
        <v>1065</v>
      </c>
      <c r="N1723" s="1" t="s">
        <v>428</v>
      </c>
      <c r="O1723" s="1" t="s">
        <v>429</v>
      </c>
      <c r="P1723" s="1" t="s">
        <v>1066</v>
      </c>
      <c r="Q1723" s="1">
        <v>15.992000000000001</v>
      </c>
      <c r="R1723" s="1">
        <v>1</v>
      </c>
      <c r="S1723" s="1">
        <v>-2.9984999999999999</v>
      </c>
      <c r="T1723" s="1">
        <v>0</v>
      </c>
      <c r="U1723" s="1" t="s">
        <v>426</v>
      </c>
      <c r="V1723" t="s">
        <v>9076</v>
      </c>
      <c r="W1723">
        <v>2019</v>
      </c>
    </row>
    <row r="1724" spans="1:23" x14ac:dyDescent="0.3">
      <c r="A1724" s="1">
        <v>7970</v>
      </c>
      <c r="B1724" s="1" t="s">
        <v>4919</v>
      </c>
      <c r="C1724" s="2">
        <v>43748</v>
      </c>
      <c r="D1724" s="2">
        <v>43809</v>
      </c>
      <c r="E1724" s="1" t="s">
        <v>433</v>
      </c>
      <c r="F1724" s="1" t="s">
        <v>1534</v>
      </c>
      <c r="G1724" s="1" t="s">
        <v>1535</v>
      </c>
      <c r="H1724" s="1" t="s">
        <v>416</v>
      </c>
      <c r="I1724" s="1" t="s">
        <v>417</v>
      </c>
      <c r="J1724" s="1" t="s">
        <v>1140</v>
      </c>
      <c r="K1724" s="1" t="s">
        <v>1141</v>
      </c>
      <c r="L1724" s="1" t="s">
        <v>439</v>
      </c>
      <c r="M1724" s="1" t="s">
        <v>3112</v>
      </c>
      <c r="N1724" s="1" t="s">
        <v>422</v>
      </c>
      <c r="O1724" s="1" t="s">
        <v>657</v>
      </c>
      <c r="P1724" s="1" t="s">
        <v>3113</v>
      </c>
      <c r="Q1724" s="1">
        <v>120.78400000000001</v>
      </c>
      <c r="R1724" s="1">
        <v>1</v>
      </c>
      <c r="S1724" s="1">
        <v>13.588200000000001</v>
      </c>
      <c r="T1724" s="1">
        <v>0</v>
      </c>
      <c r="U1724" s="1" t="s">
        <v>426</v>
      </c>
      <c r="V1724" t="s">
        <v>9076</v>
      </c>
      <c r="W1724">
        <v>2019</v>
      </c>
    </row>
    <row r="1725" spans="1:23" x14ac:dyDescent="0.3">
      <c r="A1725" s="1">
        <v>9835</v>
      </c>
      <c r="B1725" s="1" t="s">
        <v>4922</v>
      </c>
      <c r="C1725" s="2">
        <v>43748</v>
      </c>
      <c r="D1725" s="2">
        <v>43809</v>
      </c>
      <c r="E1725" s="1" t="s">
        <v>433</v>
      </c>
      <c r="F1725" s="1" t="s">
        <v>614</v>
      </c>
      <c r="G1725" s="1" t="s">
        <v>615</v>
      </c>
      <c r="H1725" s="1" t="s">
        <v>436</v>
      </c>
      <c r="I1725" s="1" t="s">
        <v>417</v>
      </c>
      <c r="J1725" s="1" t="s">
        <v>4815</v>
      </c>
      <c r="K1725" s="1" t="s">
        <v>448</v>
      </c>
      <c r="L1725" s="1" t="s">
        <v>449</v>
      </c>
      <c r="M1725" s="1" t="s">
        <v>4680</v>
      </c>
      <c r="N1725" s="1" t="s">
        <v>422</v>
      </c>
      <c r="O1725" s="1" t="s">
        <v>512</v>
      </c>
      <c r="P1725" s="1" t="s">
        <v>4681</v>
      </c>
      <c r="Q1725" s="1">
        <v>14</v>
      </c>
      <c r="R1725" s="1">
        <v>4</v>
      </c>
      <c r="S1725" s="1">
        <v>-6.3</v>
      </c>
      <c r="T1725" s="1">
        <v>0</v>
      </c>
      <c r="U1725" s="1" t="s">
        <v>465</v>
      </c>
      <c r="V1725" t="s">
        <v>9076</v>
      </c>
      <c r="W1725">
        <v>2019</v>
      </c>
    </row>
    <row r="1726" spans="1:23" x14ac:dyDescent="0.3">
      <c r="A1726" s="1">
        <v>9836</v>
      </c>
      <c r="B1726" s="1" t="s">
        <v>4922</v>
      </c>
      <c r="C1726" s="2">
        <v>43748</v>
      </c>
      <c r="D1726" s="2">
        <v>43809</v>
      </c>
      <c r="E1726" s="1" t="s">
        <v>433</v>
      </c>
      <c r="F1726" s="1" t="s">
        <v>614</v>
      </c>
      <c r="G1726" s="1" t="s">
        <v>615</v>
      </c>
      <c r="H1726" s="1" t="s">
        <v>436</v>
      </c>
      <c r="I1726" s="1" t="s">
        <v>417</v>
      </c>
      <c r="J1726" s="1" t="s">
        <v>4815</v>
      </c>
      <c r="K1726" s="1" t="s">
        <v>448</v>
      </c>
      <c r="L1726" s="1" t="s">
        <v>449</v>
      </c>
      <c r="M1726" s="1" t="s">
        <v>4301</v>
      </c>
      <c r="N1726" s="1" t="s">
        <v>441</v>
      </c>
      <c r="O1726" s="1" t="s">
        <v>467</v>
      </c>
      <c r="P1726" s="1" t="s">
        <v>4302</v>
      </c>
      <c r="Q1726" s="1">
        <v>16.391999999999999</v>
      </c>
      <c r="R1726" s="1">
        <v>2</v>
      </c>
      <c r="S1726" s="1">
        <v>-26.2272</v>
      </c>
      <c r="T1726" s="1">
        <v>0</v>
      </c>
      <c r="U1726" s="1" t="s">
        <v>426</v>
      </c>
      <c r="V1726" t="s">
        <v>9076</v>
      </c>
      <c r="W1726">
        <v>2019</v>
      </c>
    </row>
    <row r="1727" spans="1:23" x14ac:dyDescent="0.3">
      <c r="A1727" s="1">
        <v>9751</v>
      </c>
      <c r="B1727" s="1" t="s">
        <v>4923</v>
      </c>
      <c r="C1727" s="2">
        <v>43779</v>
      </c>
      <c r="D1727" s="2">
        <v>43753</v>
      </c>
      <c r="E1727" s="1" t="s">
        <v>413</v>
      </c>
      <c r="F1727" s="1" t="s">
        <v>4924</v>
      </c>
      <c r="G1727" s="1" t="s">
        <v>4925</v>
      </c>
      <c r="H1727" s="1" t="s">
        <v>436</v>
      </c>
      <c r="I1727" s="1" t="s">
        <v>417</v>
      </c>
      <c r="J1727" s="1" t="s">
        <v>781</v>
      </c>
      <c r="K1727" s="1" t="s">
        <v>782</v>
      </c>
      <c r="L1727" s="1" t="s">
        <v>449</v>
      </c>
      <c r="M1727" s="1" t="s">
        <v>4926</v>
      </c>
      <c r="N1727" s="1" t="s">
        <v>441</v>
      </c>
      <c r="O1727" s="1" t="s">
        <v>484</v>
      </c>
      <c r="P1727" s="1" t="s">
        <v>4927</v>
      </c>
      <c r="Q1727" s="1">
        <v>5.3440000000000003</v>
      </c>
      <c r="R1727" s="1">
        <v>2</v>
      </c>
      <c r="S1727" s="1">
        <v>0.66800000000000004</v>
      </c>
      <c r="T1727" s="1">
        <v>0</v>
      </c>
      <c r="U1727" s="1" t="s">
        <v>465</v>
      </c>
      <c r="V1727" t="s">
        <v>9077</v>
      </c>
      <c r="W1727">
        <v>2019</v>
      </c>
    </row>
    <row r="1728" spans="1:23" x14ac:dyDescent="0.3">
      <c r="A1728" s="1">
        <v>9752</v>
      </c>
      <c r="B1728" s="1" t="s">
        <v>4923</v>
      </c>
      <c r="C1728" s="2">
        <v>43779</v>
      </c>
      <c r="D1728" s="2">
        <v>43753</v>
      </c>
      <c r="E1728" s="1" t="s">
        <v>413</v>
      </c>
      <c r="F1728" s="1" t="s">
        <v>4924</v>
      </c>
      <c r="G1728" s="1" t="s">
        <v>4925</v>
      </c>
      <c r="H1728" s="1" t="s">
        <v>436</v>
      </c>
      <c r="I1728" s="1" t="s">
        <v>417</v>
      </c>
      <c r="J1728" s="1" t="s">
        <v>781</v>
      </c>
      <c r="K1728" s="1" t="s">
        <v>782</v>
      </c>
      <c r="L1728" s="1" t="s">
        <v>449</v>
      </c>
      <c r="M1728" s="1" t="s">
        <v>4928</v>
      </c>
      <c r="N1728" s="1" t="s">
        <v>441</v>
      </c>
      <c r="O1728" s="1" t="s">
        <v>484</v>
      </c>
      <c r="P1728" s="1" t="s">
        <v>4929</v>
      </c>
      <c r="Q1728" s="1">
        <v>27.72</v>
      </c>
      <c r="R1728" s="1">
        <v>3</v>
      </c>
      <c r="S1728" s="1">
        <v>3.4649999999999999</v>
      </c>
      <c r="T1728" s="1">
        <v>0</v>
      </c>
      <c r="U1728" s="1" t="s">
        <v>426</v>
      </c>
      <c r="V1728" t="s">
        <v>9077</v>
      </c>
      <c r="W1728">
        <v>2019</v>
      </c>
    </row>
    <row r="1729" spans="1:23" x14ac:dyDescent="0.3">
      <c r="A1729" s="1">
        <v>134</v>
      </c>
      <c r="B1729" s="1" t="s">
        <v>4930</v>
      </c>
      <c r="C1729" s="2">
        <v>43751</v>
      </c>
      <c r="D1729" s="2">
        <v>43757</v>
      </c>
      <c r="E1729" s="1" t="s">
        <v>413</v>
      </c>
      <c r="F1729" s="1" t="s">
        <v>3107</v>
      </c>
      <c r="G1729" s="1" t="s">
        <v>3108</v>
      </c>
      <c r="H1729" s="1" t="s">
        <v>436</v>
      </c>
      <c r="I1729" s="1" t="s">
        <v>417</v>
      </c>
      <c r="J1729" s="1" t="s">
        <v>3249</v>
      </c>
      <c r="K1729" s="1" t="s">
        <v>438</v>
      </c>
      <c r="L1729" s="1" t="s">
        <v>439</v>
      </c>
      <c r="M1729" s="1" t="s">
        <v>4932</v>
      </c>
      <c r="N1729" s="1" t="s">
        <v>441</v>
      </c>
      <c r="O1729" s="1" t="s">
        <v>515</v>
      </c>
      <c r="P1729" s="1" t="s">
        <v>4933</v>
      </c>
      <c r="Q1729" s="1">
        <v>20.04</v>
      </c>
      <c r="R1729" s="1">
        <v>3</v>
      </c>
      <c r="S1729" s="1">
        <v>9.6191999999999993</v>
      </c>
      <c r="T1729" s="1">
        <v>0</v>
      </c>
      <c r="U1729" s="1" t="s">
        <v>465</v>
      </c>
      <c r="V1729" t="s">
        <v>9076</v>
      </c>
      <c r="W1729">
        <v>2019</v>
      </c>
    </row>
    <row r="1730" spans="1:23" x14ac:dyDescent="0.3">
      <c r="A1730" s="1">
        <v>135</v>
      </c>
      <c r="B1730" s="1" t="s">
        <v>4930</v>
      </c>
      <c r="C1730" s="2">
        <v>43751</v>
      </c>
      <c r="D1730" s="2">
        <v>43757</v>
      </c>
      <c r="E1730" s="1" t="s">
        <v>413</v>
      </c>
      <c r="F1730" s="1" t="s">
        <v>3107</v>
      </c>
      <c r="G1730" s="1" t="s">
        <v>3108</v>
      </c>
      <c r="H1730" s="1" t="s">
        <v>436</v>
      </c>
      <c r="I1730" s="1" t="s">
        <v>417</v>
      </c>
      <c r="J1730" s="1" t="s">
        <v>3249</v>
      </c>
      <c r="K1730" s="1" t="s">
        <v>438</v>
      </c>
      <c r="L1730" s="1" t="s">
        <v>439</v>
      </c>
      <c r="M1730" s="1" t="s">
        <v>1037</v>
      </c>
      <c r="N1730" s="1" t="s">
        <v>441</v>
      </c>
      <c r="O1730" s="1" t="s">
        <v>515</v>
      </c>
      <c r="P1730" s="1" t="s">
        <v>1038</v>
      </c>
      <c r="Q1730" s="1">
        <v>35.44</v>
      </c>
      <c r="R1730" s="1">
        <v>1</v>
      </c>
      <c r="S1730" s="1">
        <v>16.6568</v>
      </c>
      <c r="T1730" s="1">
        <v>0</v>
      </c>
      <c r="U1730" s="1" t="s">
        <v>426</v>
      </c>
      <c r="V1730" t="s">
        <v>9076</v>
      </c>
      <c r="W1730">
        <v>2019</v>
      </c>
    </row>
    <row r="1731" spans="1:23" x14ac:dyDescent="0.3">
      <c r="A1731" s="1">
        <v>136</v>
      </c>
      <c r="B1731" s="1" t="s">
        <v>4930</v>
      </c>
      <c r="C1731" s="2">
        <v>43751</v>
      </c>
      <c r="D1731" s="2">
        <v>43757</v>
      </c>
      <c r="E1731" s="1" t="s">
        <v>413</v>
      </c>
      <c r="F1731" s="1" t="s">
        <v>3107</v>
      </c>
      <c r="G1731" s="1" t="s">
        <v>3108</v>
      </c>
      <c r="H1731" s="1" t="s">
        <v>436</v>
      </c>
      <c r="I1731" s="1" t="s">
        <v>417</v>
      </c>
      <c r="J1731" s="1" t="s">
        <v>3249</v>
      </c>
      <c r="K1731" s="1" t="s">
        <v>438</v>
      </c>
      <c r="L1731" s="1" t="s">
        <v>439</v>
      </c>
      <c r="M1731" s="1" t="s">
        <v>4795</v>
      </c>
      <c r="N1731" s="1" t="s">
        <v>441</v>
      </c>
      <c r="O1731" s="1" t="s">
        <v>484</v>
      </c>
      <c r="P1731" s="1" t="s">
        <v>4796</v>
      </c>
      <c r="Q1731" s="1">
        <v>11.52</v>
      </c>
      <c r="R1731" s="1">
        <v>4</v>
      </c>
      <c r="S1731" s="1">
        <v>3.456</v>
      </c>
      <c r="T1731" s="1">
        <v>0</v>
      </c>
      <c r="U1731" s="1" t="s">
        <v>465</v>
      </c>
      <c r="V1731" t="s">
        <v>9076</v>
      </c>
      <c r="W1731">
        <v>2019</v>
      </c>
    </row>
    <row r="1732" spans="1:23" x14ac:dyDescent="0.3">
      <c r="A1732" s="1">
        <v>137</v>
      </c>
      <c r="B1732" s="1" t="s">
        <v>4930</v>
      </c>
      <c r="C1732" s="2">
        <v>43751</v>
      </c>
      <c r="D1732" s="2">
        <v>43757</v>
      </c>
      <c r="E1732" s="1" t="s">
        <v>413</v>
      </c>
      <c r="F1732" s="1" t="s">
        <v>3107</v>
      </c>
      <c r="G1732" s="1" t="s">
        <v>3108</v>
      </c>
      <c r="H1732" s="1" t="s">
        <v>436</v>
      </c>
      <c r="I1732" s="1" t="s">
        <v>417</v>
      </c>
      <c r="J1732" s="1" t="s">
        <v>3249</v>
      </c>
      <c r="K1732" s="1" t="s">
        <v>438</v>
      </c>
      <c r="L1732" s="1" t="s">
        <v>439</v>
      </c>
      <c r="M1732" s="1" t="s">
        <v>1967</v>
      </c>
      <c r="N1732" s="1" t="s">
        <v>441</v>
      </c>
      <c r="O1732" s="1" t="s">
        <v>666</v>
      </c>
      <c r="P1732" s="1" t="s">
        <v>1968</v>
      </c>
      <c r="Q1732" s="1">
        <v>4.0199999999999996</v>
      </c>
      <c r="R1732" s="1">
        <v>2</v>
      </c>
      <c r="S1732" s="1">
        <v>1.9698</v>
      </c>
      <c r="T1732" s="1">
        <v>0</v>
      </c>
      <c r="U1732" s="1" t="s">
        <v>426</v>
      </c>
      <c r="V1732" t="s">
        <v>9076</v>
      </c>
      <c r="W1732">
        <v>2019</v>
      </c>
    </row>
    <row r="1733" spans="1:23" x14ac:dyDescent="0.3">
      <c r="A1733" s="1">
        <v>138</v>
      </c>
      <c r="B1733" s="1" t="s">
        <v>4930</v>
      </c>
      <c r="C1733" s="2">
        <v>43751</v>
      </c>
      <c r="D1733" s="2">
        <v>43757</v>
      </c>
      <c r="E1733" s="1" t="s">
        <v>413</v>
      </c>
      <c r="F1733" s="1" t="s">
        <v>3107</v>
      </c>
      <c r="G1733" s="1" t="s">
        <v>3108</v>
      </c>
      <c r="H1733" s="1" t="s">
        <v>436</v>
      </c>
      <c r="I1733" s="1" t="s">
        <v>417</v>
      </c>
      <c r="J1733" s="1" t="s">
        <v>3249</v>
      </c>
      <c r="K1733" s="1" t="s">
        <v>438</v>
      </c>
      <c r="L1733" s="1" t="s">
        <v>439</v>
      </c>
      <c r="M1733" s="1" t="s">
        <v>767</v>
      </c>
      <c r="N1733" s="1" t="s">
        <v>441</v>
      </c>
      <c r="O1733" s="1" t="s">
        <v>467</v>
      </c>
      <c r="P1733" s="1" t="s">
        <v>768</v>
      </c>
      <c r="Q1733" s="1">
        <v>76.176000000000002</v>
      </c>
      <c r="R1733" s="1">
        <v>3</v>
      </c>
      <c r="S1733" s="1">
        <v>26.6616</v>
      </c>
      <c r="T1733" s="1">
        <v>0</v>
      </c>
      <c r="U1733" s="1" t="s">
        <v>426</v>
      </c>
      <c r="V1733" t="s">
        <v>9076</v>
      </c>
      <c r="W1733">
        <v>2019</v>
      </c>
    </row>
    <row r="1734" spans="1:23" x14ac:dyDescent="0.3">
      <c r="A1734" s="1">
        <v>139</v>
      </c>
      <c r="B1734" s="1" t="s">
        <v>4930</v>
      </c>
      <c r="C1734" s="2">
        <v>43751</v>
      </c>
      <c r="D1734" s="2">
        <v>43757</v>
      </c>
      <c r="E1734" s="1" t="s">
        <v>413</v>
      </c>
      <c r="F1734" s="1" t="s">
        <v>3107</v>
      </c>
      <c r="G1734" s="1" t="s">
        <v>3108</v>
      </c>
      <c r="H1734" s="1" t="s">
        <v>436</v>
      </c>
      <c r="I1734" s="1" t="s">
        <v>417</v>
      </c>
      <c r="J1734" s="1" t="s">
        <v>3249</v>
      </c>
      <c r="K1734" s="1" t="s">
        <v>438</v>
      </c>
      <c r="L1734" s="1" t="s">
        <v>439</v>
      </c>
      <c r="M1734" s="1" t="s">
        <v>2082</v>
      </c>
      <c r="N1734" s="1" t="s">
        <v>441</v>
      </c>
      <c r="O1734" s="1" t="s">
        <v>1034</v>
      </c>
      <c r="P1734" s="1" t="s">
        <v>2083</v>
      </c>
      <c r="Q1734" s="1">
        <v>65.88</v>
      </c>
      <c r="R1734" s="1">
        <v>6</v>
      </c>
      <c r="S1734" s="1">
        <v>18.446400000000001</v>
      </c>
      <c r="T1734" s="1">
        <v>0</v>
      </c>
      <c r="U1734" s="1" t="s">
        <v>426</v>
      </c>
      <c r="V1734" t="s">
        <v>9076</v>
      </c>
      <c r="W1734">
        <v>2019</v>
      </c>
    </row>
    <row r="1735" spans="1:23" x14ac:dyDescent="0.3">
      <c r="A1735" s="1">
        <v>140</v>
      </c>
      <c r="B1735" s="1" t="s">
        <v>4930</v>
      </c>
      <c r="C1735" s="2">
        <v>43751</v>
      </c>
      <c r="D1735" s="2">
        <v>43757</v>
      </c>
      <c r="E1735" s="1" t="s">
        <v>413</v>
      </c>
      <c r="F1735" s="1" t="s">
        <v>3107</v>
      </c>
      <c r="G1735" s="1" t="s">
        <v>3108</v>
      </c>
      <c r="H1735" s="1" t="s">
        <v>436</v>
      </c>
      <c r="I1735" s="1" t="s">
        <v>417</v>
      </c>
      <c r="J1735" s="1" t="s">
        <v>3249</v>
      </c>
      <c r="K1735" s="1" t="s">
        <v>438</v>
      </c>
      <c r="L1735" s="1" t="s">
        <v>439</v>
      </c>
      <c r="M1735" s="1" t="s">
        <v>4934</v>
      </c>
      <c r="N1735" s="1" t="s">
        <v>422</v>
      </c>
      <c r="O1735" s="1" t="s">
        <v>512</v>
      </c>
      <c r="P1735" s="1" t="s">
        <v>4935</v>
      </c>
      <c r="Q1735" s="1">
        <v>43.12</v>
      </c>
      <c r="R1735" s="1">
        <v>14</v>
      </c>
      <c r="S1735" s="1">
        <v>20.697600000000001</v>
      </c>
      <c r="T1735" s="1">
        <v>0</v>
      </c>
      <c r="U1735" s="1" t="s">
        <v>426</v>
      </c>
      <c r="V1735" t="s">
        <v>9076</v>
      </c>
      <c r="W1735">
        <v>2019</v>
      </c>
    </row>
    <row r="1736" spans="1:23" x14ac:dyDescent="0.3">
      <c r="A1736" s="1">
        <v>1864</v>
      </c>
      <c r="B1736" s="1" t="s">
        <v>4936</v>
      </c>
      <c r="C1736" s="2">
        <v>43751</v>
      </c>
      <c r="D1736" s="2">
        <v>43755</v>
      </c>
      <c r="E1736" s="1" t="s">
        <v>413</v>
      </c>
      <c r="F1736" s="1" t="s">
        <v>4937</v>
      </c>
      <c r="G1736" s="1" t="s">
        <v>4938</v>
      </c>
      <c r="H1736" s="1" t="s">
        <v>416</v>
      </c>
      <c r="I1736" s="1" t="s">
        <v>417</v>
      </c>
      <c r="J1736" s="1" t="s">
        <v>2126</v>
      </c>
      <c r="K1736" s="1" t="s">
        <v>1141</v>
      </c>
      <c r="L1736" s="1" t="s">
        <v>439</v>
      </c>
      <c r="M1736" s="1" t="s">
        <v>4939</v>
      </c>
      <c r="N1736" s="1" t="s">
        <v>422</v>
      </c>
      <c r="O1736" s="1" t="s">
        <v>463</v>
      </c>
      <c r="P1736" s="1" t="s">
        <v>4940</v>
      </c>
      <c r="Q1736" s="1">
        <v>727.45</v>
      </c>
      <c r="R1736" s="1">
        <v>5</v>
      </c>
      <c r="S1736" s="1">
        <v>-465.56799999999998</v>
      </c>
      <c r="T1736" s="1">
        <v>0</v>
      </c>
      <c r="U1736" s="1" t="s">
        <v>426</v>
      </c>
      <c r="V1736" t="s">
        <v>9076</v>
      </c>
      <c r="W1736">
        <v>2019</v>
      </c>
    </row>
    <row r="1737" spans="1:23" x14ac:dyDescent="0.3">
      <c r="A1737" s="1">
        <v>1865</v>
      </c>
      <c r="B1737" s="1" t="s">
        <v>4936</v>
      </c>
      <c r="C1737" s="2">
        <v>43751</v>
      </c>
      <c r="D1737" s="2">
        <v>43755</v>
      </c>
      <c r="E1737" s="1" t="s">
        <v>413</v>
      </c>
      <c r="F1737" s="1" t="s">
        <v>4937</v>
      </c>
      <c r="G1737" s="1" t="s">
        <v>4938</v>
      </c>
      <c r="H1737" s="1" t="s">
        <v>416</v>
      </c>
      <c r="I1737" s="1" t="s">
        <v>417</v>
      </c>
      <c r="J1737" s="1" t="s">
        <v>2126</v>
      </c>
      <c r="K1737" s="1" t="s">
        <v>1141</v>
      </c>
      <c r="L1737" s="1" t="s">
        <v>439</v>
      </c>
      <c r="M1737" s="1" t="s">
        <v>2359</v>
      </c>
      <c r="N1737" s="1" t="s">
        <v>422</v>
      </c>
      <c r="O1737" s="1" t="s">
        <v>512</v>
      </c>
      <c r="P1737" s="1" t="s">
        <v>2360</v>
      </c>
      <c r="Q1737" s="1">
        <v>24.96</v>
      </c>
      <c r="R1737" s="1">
        <v>3</v>
      </c>
      <c r="S1737" s="1">
        <v>4.3680000000000003</v>
      </c>
      <c r="T1737" s="1">
        <v>0</v>
      </c>
      <c r="U1737" s="1" t="s">
        <v>465</v>
      </c>
      <c r="V1737" t="s">
        <v>9076</v>
      </c>
      <c r="W1737">
        <v>2019</v>
      </c>
    </row>
    <row r="1738" spans="1:23" x14ac:dyDescent="0.3">
      <c r="A1738" s="1">
        <v>2164</v>
      </c>
      <c r="B1738" s="1" t="s">
        <v>4941</v>
      </c>
      <c r="C1738" s="2">
        <v>43751</v>
      </c>
      <c r="D1738" s="2">
        <v>43757</v>
      </c>
      <c r="E1738" s="1" t="s">
        <v>413</v>
      </c>
      <c r="F1738" s="1" t="s">
        <v>3842</v>
      </c>
      <c r="G1738" s="1" t="s">
        <v>3843</v>
      </c>
      <c r="H1738" s="1" t="s">
        <v>436</v>
      </c>
      <c r="I1738" s="1" t="s">
        <v>417</v>
      </c>
      <c r="J1738" s="1" t="s">
        <v>4942</v>
      </c>
      <c r="K1738" s="1" t="s">
        <v>448</v>
      </c>
      <c r="L1738" s="1" t="s">
        <v>449</v>
      </c>
      <c r="M1738" s="1" t="s">
        <v>2972</v>
      </c>
      <c r="N1738" s="1" t="s">
        <v>428</v>
      </c>
      <c r="O1738" s="1" t="s">
        <v>451</v>
      </c>
      <c r="P1738" s="1" t="s">
        <v>2973</v>
      </c>
      <c r="Q1738" s="1">
        <v>191.976</v>
      </c>
      <c r="R1738" s="1">
        <v>3</v>
      </c>
      <c r="S1738" s="1">
        <v>23.997</v>
      </c>
      <c r="T1738" s="1">
        <v>0</v>
      </c>
      <c r="U1738" s="1" t="s">
        <v>426</v>
      </c>
      <c r="V1738" t="s">
        <v>9076</v>
      </c>
      <c r="W1738">
        <v>2019</v>
      </c>
    </row>
    <row r="1739" spans="1:23" x14ac:dyDescent="0.3">
      <c r="A1739" s="1">
        <v>2165</v>
      </c>
      <c r="B1739" s="1" t="s">
        <v>4941</v>
      </c>
      <c r="C1739" s="2">
        <v>43751</v>
      </c>
      <c r="D1739" s="2">
        <v>43757</v>
      </c>
      <c r="E1739" s="1" t="s">
        <v>413</v>
      </c>
      <c r="F1739" s="1" t="s">
        <v>3842</v>
      </c>
      <c r="G1739" s="1" t="s">
        <v>3843</v>
      </c>
      <c r="H1739" s="1" t="s">
        <v>436</v>
      </c>
      <c r="I1739" s="1" t="s">
        <v>417</v>
      </c>
      <c r="J1739" s="1" t="s">
        <v>4942</v>
      </c>
      <c r="K1739" s="1" t="s">
        <v>448</v>
      </c>
      <c r="L1739" s="1" t="s">
        <v>449</v>
      </c>
      <c r="M1739" s="1" t="s">
        <v>3895</v>
      </c>
      <c r="N1739" s="1" t="s">
        <v>441</v>
      </c>
      <c r="O1739" s="1" t="s">
        <v>515</v>
      </c>
      <c r="P1739" s="1" t="s">
        <v>3896</v>
      </c>
      <c r="Q1739" s="1">
        <v>8.2880000000000003</v>
      </c>
      <c r="R1739" s="1">
        <v>2</v>
      </c>
      <c r="S1739" s="1">
        <v>3.0044</v>
      </c>
      <c r="T1739" s="1">
        <v>0</v>
      </c>
      <c r="U1739" s="1" t="s">
        <v>426</v>
      </c>
      <c r="V1739" t="s">
        <v>9076</v>
      </c>
      <c r="W1739">
        <v>2019</v>
      </c>
    </row>
    <row r="1740" spans="1:23" x14ac:dyDescent="0.3">
      <c r="A1740" s="1">
        <v>2166</v>
      </c>
      <c r="B1740" s="1" t="s">
        <v>4941</v>
      </c>
      <c r="C1740" s="2">
        <v>43751</v>
      </c>
      <c r="D1740" s="2">
        <v>43757</v>
      </c>
      <c r="E1740" s="1" t="s">
        <v>413</v>
      </c>
      <c r="F1740" s="1" t="s">
        <v>3842</v>
      </c>
      <c r="G1740" s="1" t="s">
        <v>3843</v>
      </c>
      <c r="H1740" s="1" t="s">
        <v>436</v>
      </c>
      <c r="I1740" s="1" t="s">
        <v>417</v>
      </c>
      <c r="J1740" s="1" t="s">
        <v>4942</v>
      </c>
      <c r="K1740" s="1" t="s">
        <v>448</v>
      </c>
      <c r="L1740" s="1" t="s">
        <v>449</v>
      </c>
      <c r="M1740" s="1" t="s">
        <v>4223</v>
      </c>
      <c r="N1740" s="1" t="s">
        <v>422</v>
      </c>
      <c r="O1740" s="1" t="s">
        <v>512</v>
      </c>
      <c r="P1740" s="1" t="s">
        <v>4224</v>
      </c>
      <c r="Q1740" s="1">
        <v>139.91999999999999</v>
      </c>
      <c r="R1740" s="1">
        <v>5</v>
      </c>
      <c r="S1740" s="1">
        <v>-150.41399999999999</v>
      </c>
      <c r="T1740" s="1">
        <v>0</v>
      </c>
      <c r="U1740" s="1" t="s">
        <v>426</v>
      </c>
      <c r="V1740" t="s">
        <v>9076</v>
      </c>
      <c r="W1740">
        <v>2019</v>
      </c>
    </row>
    <row r="1741" spans="1:23" x14ac:dyDescent="0.3">
      <c r="A1741" s="1">
        <v>2167</v>
      </c>
      <c r="B1741" s="1" t="s">
        <v>4941</v>
      </c>
      <c r="C1741" s="2">
        <v>43751</v>
      </c>
      <c r="D1741" s="2">
        <v>43757</v>
      </c>
      <c r="E1741" s="1" t="s">
        <v>413</v>
      </c>
      <c r="F1741" s="1" t="s">
        <v>3842</v>
      </c>
      <c r="G1741" s="1" t="s">
        <v>3843</v>
      </c>
      <c r="H1741" s="1" t="s">
        <v>436</v>
      </c>
      <c r="I1741" s="1" t="s">
        <v>417</v>
      </c>
      <c r="J1741" s="1" t="s">
        <v>4942</v>
      </c>
      <c r="K1741" s="1" t="s">
        <v>448</v>
      </c>
      <c r="L1741" s="1" t="s">
        <v>449</v>
      </c>
      <c r="M1741" s="1" t="s">
        <v>4943</v>
      </c>
      <c r="N1741" s="1" t="s">
        <v>441</v>
      </c>
      <c r="O1741" s="1" t="s">
        <v>484</v>
      </c>
      <c r="P1741" s="1" t="s">
        <v>4944</v>
      </c>
      <c r="Q1741" s="1">
        <v>15.872</v>
      </c>
      <c r="R1741" s="1">
        <v>1</v>
      </c>
      <c r="S1741" s="1">
        <v>1.1903999999999999</v>
      </c>
      <c r="T1741" s="1">
        <v>0</v>
      </c>
      <c r="U1741" s="1" t="s">
        <v>426</v>
      </c>
      <c r="V1741" t="s">
        <v>9076</v>
      </c>
      <c r="W1741">
        <v>2019</v>
      </c>
    </row>
    <row r="1742" spans="1:23" x14ac:dyDescent="0.3">
      <c r="A1742" s="1">
        <v>2168</v>
      </c>
      <c r="B1742" s="1" t="s">
        <v>4941</v>
      </c>
      <c r="C1742" s="2">
        <v>43751</v>
      </c>
      <c r="D1742" s="2">
        <v>43757</v>
      </c>
      <c r="E1742" s="1" t="s">
        <v>413</v>
      </c>
      <c r="F1742" s="1" t="s">
        <v>3842</v>
      </c>
      <c r="G1742" s="1" t="s">
        <v>3843</v>
      </c>
      <c r="H1742" s="1" t="s">
        <v>436</v>
      </c>
      <c r="I1742" s="1" t="s">
        <v>417</v>
      </c>
      <c r="J1742" s="1" t="s">
        <v>4942</v>
      </c>
      <c r="K1742" s="1" t="s">
        <v>448</v>
      </c>
      <c r="L1742" s="1" t="s">
        <v>449</v>
      </c>
      <c r="M1742" s="1" t="s">
        <v>1722</v>
      </c>
      <c r="N1742" s="1" t="s">
        <v>441</v>
      </c>
      <c r="O1742" s="1" t="s">
        <v>467</v>
      </c>
      <c r="P1742" s="1" t="s">
        <v>1723</v>
      </c>
      <c r="Q1742" s="1">
        <v>6.2859999999999996</v>
      </c>
      <c r="R1742" s="1">
        <v>7</v>
      </c>
      <c r="S1742" s="1">
        <v>-11.000500000000001</v>
      </c>
      <c r="T1742" s="1">
        <v>0</v>
      </c>
      <c r="U1742" s="1" t="s">
        <v>426</v>
      </c>
      <c r="V1742" t="s">
        <v>9076</v>
      </c>
      <c r="W1742">
        <v>2019</v>
      </c>
    </row>
    <row r="1743" spans="1:23" x14ac:dyDescent="0.3">
      <c r="A1743" s="1">
        <v>6441</v>
      </c>
      <c r="B1743" s="1" t="s">
        <v>4945</v>
      </c>
      <c r="C1743" s="2">
        <v>43751</v>
      </c>
      <c r="D1743" s="2">
        <v>43758</v>
      </c>
      <c r="E1743" s="1" t="s">
        <v>413</v>
      </c>
      <c r="F1743" s="1" t="s">
        <v>4892</v>
      </c>
      <c r="G1743" s="1" t="s">
        <v>4893</v>
      </c>
      <c r="H1743" s="1" t="s">
        <v>416</v>
      </c>
      <c r="I1743" s="1" t="s">
        <v>417</v>
      </c>
      <c r="J1743" s="1" t="s">
        <v>616</v>
      </c>
      <c r="K1743" s="1" t="s">
        <v>617</v>
      </c>
      <c r="L1743" s="1" t="s">
        <v>420</v>
      </c>
      <c r="M1743" s="1" t="s">
        <v>2666</v>
      </c>
      <c r="N1743" s="1" t="s">
        <v>441</v>
      </c>
      <c r="O1743" s="1" t="s">
        <v>484</v>
      </c>
      <c r="P1743" s="1" t="s">
        <v>2667</v>
      </c>
      <c r="Q1743" s="1">
        <v>34.700000000000003</v>
      </c>
      <c r="R1743" s="1">
        <v>5</v>
      </c>
      <c r="S1743" s="1">
        <v>12.492000000000001</v>
      </c>
      <c r="T1743" s="1">
        <v>0</v>
      </c>
      <c r="U1743" s="1" t="s">
        <v>465</v>
      </c>
      <c r="V1743" t="s">
        <v>9076</v>
      </c>
      <c r="W1743">
        <v>2019</v>
      </c>
    </row>
    <row r="1744" spans="1:23" x14ac:dyDescent="0.3">
      <c r="A1744" s="1">
        <v>6442</v>
      </c>
      <c r="B1744" s="1" t="s">
        <v>4945</v>
      </c>
      <c r="C1744" s="2">
        <v>43751</v>
      </c>
      <c r="D1744" s="2">
        <v>43758</v>
      </c>
      <c r="E1744" s="1" t="s">
        <v>413</v>
      </c>
      <c r="F1744" s="1" t="s">
        <v>4892</v>
      </c>
      <c r="G1744" s="1" t="s">
        <v>4893</v>
      </c>
      <c r="H1744" s="1" t="s">
        <v>416</v>
      </c>
      <c r="I1744" s="1" t="s">
        <v>417</v>
      </c>
      <c r="J1744" s="1" t="s">
        <v>616</v>
      </c>
      <c r="K1744" s="1" t="s">
        <v>617</v>
      </c>
      <c r="L1744" s="1" t="s">
        <v>420</v>
      </c>
      <c r="M1744" s="1" t="s">
        <v>4946</v>
      </c>
      <c r="N1744" s="1" t="s">
        <v>441</v>
      </c>
      <c r="O1744" s="1" t="s">
        <v>442</v>
      </c>
      <c r="P1744" s="1" t="s">
        <v>4947</v>
      </c>
      <c r="Q1744" s="1">
        <v>99.87</v>
      </c>
      <c r="R1744" s="1">
        <v>3</v>
      </c>
      <c r="S1744" s="1">
        <v>23.968800000000002</v>
      </c>
      <c r="T1744" s="1">
        <v>0</v>
      </c>
      <c r="U1744" s="1" t="s">
        <v>465</v>
      </c>
      <c r="V1744" t="s">
        <v>9076</v>
      </c>
      <c r="W1744">
        <v>2019</v>
      </c>
    </row>
    <row r="1745" spans="1:23" x14ac:dyDescent="0.3">
      <c r="A1745" s="1">
        <v>6443</v>
      </c>
      <c r="B1745" s="1" t="s">
        <v>4945</v>
      </c>
      <c r="C1745" s="2">
        <v>43751</v>
      </c>
      <c r="D1745" s="2">
        <v>43758</v>
      </c>
      <c r="E1745" s="1" t="s">
        <v>413</v>
      </c>
      <c r="F1745" s="1" t="s">
        <v>4892</v>
      </c>
      <c r="G1745" s="1" t="s">
        <v>4893</v>
      </c>
      <c r="H1745" s="1" t="s">
        <v>416</v>
      </c>
      <c r="I1745" s="1" t="s">
        <v>417</v>
      </c>
      <c r="J1745" s="1" t="s">
        <v>616</v>
      </c>
      <c r="K1745" s="1" t="s">
        <v>617</v>
      </c>
      <c r="L1745" s="1" t="s">
        <v>420</v>
      </c>
      <c r="M1745" s="1" t="s">
        <v>1649</v>
      </c>
      <c r="N1745" s="1" t="s">
        <v>441</v>
      </c>
      <c r="O1745" s="1" t="s">
        <v>515</v>
      </c>
      <c r="P1745" s="1" t="s">
        <v>1650</v>
      </c>
      <c r="Q1745" s="1">
        <v>37.94</v>
      </c>
      <c r="R1745" s="1">
        <v>2</v>
      </c>
      <c r="S1745" s="1">
        <v>18.211200000000002</v>
      </c>
      <c r="T1745" s="1">
        <v>0</v>
      </c>
      <c r="U1745" s="1" t="s">
        <v>465</v>
      </c>
      <c r="V1745" t="s">
        <v>9076</v>
      </c>
      <c r="W1745">
        <v>2019</v>
      </c>
    </row>
    <row r="1746" spans="1:23" x14ac:dyDescent="0.3">
      <c r="A1746" s="1">
        <v>6444</v>
      </c>
      <c r="B1746" s="1" t="s">
        <v>4945</v>
      </c>
      <c r="C1746" s="2">
        <v>43751</v>
      </c>
      <c r="D1746" s="2">
        <v>43758</v>
      </c>
      <c r="E1746" s="1" t="s">
        <v>413</v>
      </c>
      <c r="F1746" s="1" t="s">
        <v>4892</v>
      </c>
      <c r="G1746" s="1" t="s">
        <v>4893</v>
      </c>
      <c r="H1746" s="1" t="s">
        <v>416</v>
      </c>
      <c r="I1746" s="1" t="s">
        <v>417</v>
      </c>
      <c r="J1746" s="1" t="s">
        <v>616</v>
      </c>
      <c r="K1746" s="1" t="s">
        <v>617</v>
      </c>
      <c r="L1746" s="1" t="s">
        <v>420</v>
      </c>
      <c r="M1746" s="1" t="s">
        <v>2883</v>
      </c>
      <c r="N1746" s="1" t="s">
        <v>441</v>
      </c>
      <c r="O1746" s="1" t="s">
        <v>692</v>
      </c>
      <c r="P1746" s="1" t="s">
        <v>2884</v>
      </c>
      <c r="Q1746" s="1">
        <v>24.9</v>
      </c>
      <c r="R1746" s="1">
        <v>5</v>
      </c>
      <c r="S1746" s="1">
        <v>11.454000000000001</v>
      </c>
      <c r="T1746" s="1">
        <v>0</v>
      </c>
      <c r="U1746" s="1" t="s">
        <v>465</v>
      </c>
      <c r="V1746" t="s">
        <v>9076</v>
      </c>
      <c r="W1746">
        <v>2019</v>
      </c>
    </row>
    <row r="1747" spans="1:23" x14ac:dyDescent="0.3">
      <c r="A1747" s="1">
        <v>6445</v>
      </c>
      <c r="B1747" s="1" t="s">
        <v>4945</v>
      </c>
      <c r="C1747" s="2">
        <v>43751</v>
      </c>
      <c r="D1747" s="2">
        <v>43758</v>
      </c>
      <c r="E1747" s="1" t="s">
        <v>413</v>
      </c>
      <c r="F1747" s="1" t="s">
        <v>4892</v>
      </c>
      <c r="G1747" s="1" t="s">
        <v>4893</v>
      </c>
      <c r="H1747" s="1" t="s">
        <v>416</v>
      </c>
      <c r="I1747" s="1" t="s">
        <v>417</v>
      </c>
      <c r="J1747" s="1" t="s">
        <v>616</v>
      </c>
      <c r="K1747" s="1" t="s">
        <v>617</v>
      </c>
      <c r="L1747" s="1" t="s">
        <v>420</v>
      </c>
      <c r="M1747" s="1" t="s">
        <v>4948</v>
      </c>
      <c r="N1747" s="1" t="s">
        <v>422</v>
      </c>
      <c r="O1747" s="1" t="s">
        <v>512</v>
      </c>
      <c r="P1747" s="1" t="s">
        <v>4949</v>
      </c>
      <c r="Q1747" s="1">
        <v>82.26</v>
      </c>
      <c r="R1747" s="1">
        <v>3</v>
      </c>
      <c r="S1747" s="1">
        <v>33.726599999999998</v>
      </c>
      <c r="T1747" s="1">
        <v>0</v>
      </c>
      <c r="U1747" s="1" t="s">
        <v>426</v>
      </c>
      <c r="V1747" t="s">
        <v>9076</v>
      </c>
      <c r="W1747">
        <v>2019</v>
      </c>
    </row>
    <row r="1748" spans="1:23" x14ac:dyDescent="0.3">
      <c r="A1748" s="1">
        <v>1485</v>
      </c>
      <c r="B1748" s="1" t="s">
        <v>4950</v>
      </c>
      <c r="C1748" s="2">
        <v>43752</v>
      </c>
      <c r="D1748" s="2">
        <v>43756</v>
      </c>
      <c r="E1748" s="1" t="s">
        <v>413</v>
      </c>
      <c r="F1748" s="1" t="s">
        <v>2603</v>
      </c>
      <c r="G1748" s="1" t="s">
        <v>2604</v>
      </c>
      <c r="H1748" s="1" t="s">
        <v>416</v>
      </c>
      <c r="I1748" s="1" t="s">
        <v>417</v>
      </c>
      <c r="J1748" s="1" t="s">
        <v>555</v>
      </c>
      <c r="K1748" s="1" t="s">
        <v>556</v>
      </c>
      <c r="L1748" s="1" t="s">
        <v>439</v>
      </c>
      <c r="M1748" s="1" t="s">
        <v>4951</v>
      </c>
      <c r="N1748" s="1" t="s">
        <v>428</v>
      </c>
      <c r="O1748" s="1" t="s">
        <v>451</v>
      </c>
      <c r="P1748" s="1" t="s">
        <v>4952</v>
      </c>
      <c r="Q1748" s="1">
        <v>177</v>
      </c>
      <c r="R1748" s="1">
        <v>3</v>
      </c>
      <c r="S1748" s="1">
        <v>30.09</v>
      </c>
      <c r="T1748" s="1">
        <v>0</v>
      </c>
      <c r="U1748" s="1" t="s">
        <v>426</v>
      </c>
      <c r="V1748" t="s">
        <v>9076</v>
      </c>
      <c r="W1748">
        <v>2019</v>
      </c>
    </row>
    <row r="1749" spans="1:23" x14ac:dyDescent="0.3">
      <c r="A1749" s="1">
        <v>3801</v>
      </c>
      <c r="B1749" s="1" t="s">
        <v>4953</v>
      </c>
      <c r="C1749" s="2">
        <v>43752</v>
      </c>
      <c r="D1749" s="2">
        <v>43758</v>
      </c>
      <c r="E1749" s="1" t="s">
        <v>413</v>
      </c>
      <c r="F1749" s="1" t="s">
        <v>4954</v>
      </c>
      <c r="G1749" s="1" t="s">
        <v>4955</v>
      </c>
      <c r="H1749" s="1" t="s">
        <v>436</v>
      </c>
      <c r="I1749" s="1" t="s">
        <v>417</v>
      </c>
      <c r="J1749" s="1" t="s">
        <v>492</v>
      </c>
      <c r="K1749" s="1" t="s">
        <v>473</v>
      </c>
      <c r="L1749" s="1" t="s">
        <v>474</v>
      </c>
      <c r="M1749" s="1" t="s">
        <v>4956</v>
      </c>
      <c r="N1749" s="1" t="s">
        <v>422</v>
      </c>
      <c r="O1749" s="1" t="s">
        <v>657</v>
      </c>
      <c r="P1749" s="1" t="s">
        <v>4957</v>
      </c>
      <c r="Q1749" s="1">
        <v>102.592</v>
      </c>
      <c r="R1749" s="1">
        <v>1</v>
      </c>
      <c r="S1749" s="1">
        <v>10.2592</v>
      </c>
      <c r="T1749" s="1">
        <v>0</v>
      </c>
      <c r="U1749" s="1" t="s">
        <v>426</v>
      </c>
      <c r="V1749" t="s">
        <v>9076</v>
      </c>
      <c r="W1749">
        <v>2019</v>
      </c>
    </row>
    <row r="1750" spans="1:23" x14ac:dyDescent="0.3">
      <c r="A1750" s="1">
        <v>3802</v>
      </c>
      <c r="B1750" s="1" t="s">
        <v>4953</v>
      </c>
      <c r="C1750" s="2">
        <v>43752</v>
      </c>
      <c r="D1750" s="2">
        <v>43758</v>
      </c>
      <c r="E1750" s="1" t="s">
        <v>413</v>
      </c>
      <c r="F1750" s="1" t="s">
        <v>4954</v>
      </c>
      <c r="G1750" s="1" t="s">
        <v>4955</v>
      </c>
      <c r="H1750" s="1" t="s">
        <v>436</v>
      </c>
      <c r="I1750" s="1" t="s">
        <v>417</v>
      </c>
      <c r="J1750" s="1" t="s">
        <v>492</v>
      </c>
      <c r="K1750" s="1" t="s">
        <v>473</v>
      </c>
      <c r="L1750" s="1" t="s">
        <v>474</v>
      </c>
      <c r="M1750" s="1" t="s">
        <v>4958</v>
      </c>
      <c r="N1750" s="1" t="s">
        <v>428</v>
      </c>
      <c r="O1750" s="1" t="s">
        <v>451</v>
      </c>
      <c r="P1750" s="1" t="s">
        <v>4959</v>
      </c>
      <c r="Q1750" s="1">
        <v>22.704000000000001</v>
      </c>
      <c r="R1750" s="1">
        <v>1</v>
      </c>
      <c r="S1750" s="1">
        <v>5.9598000000000004</v>
      </c>
      <c r="T1750" s="1">
        <v>0</v>
      </c>
      <c r="U1750" s="1" t="s">
        <v>465</v>
      </c>
      <c r="V1750" t="s">
        <v>9076</v>
      </c>
      <c r="W1750">
        <v>2019</v>
      </c>
    </row>
    <row r="1751" spans="1:23" x14ac:dyDescent="0.3">
      <c r="A1751" s="1">
        <v>3803</v>
      </c>
      <c r="B1751" s="1" t="s">
        <v>4953</v>
      </c>
      <c r="C1751" s="2">
        <v>43752</v>
      </c>
      <c r="D1751" s="2">
        <v>43758</v>
      </c>
      <c r="E1751" s="1" t="s">
        <v>413</v>
      </c>
      <c r="F1751" s="1" t="s">
        <v>4954</v>
      </c>
      <c r="G1751" s="1" t="s">
        <v>4955</v>
      </c>
      <c r="H1751" s="1" t="s">
        <v>436</v>
      </c>
      <c r="I1751" s="1" t="s">
        <v>417</v>
      </c>
      <c r="J1751" s="1" t="s">
        <v>492</v>
      </c>
      <c r="K1751" s="1" t="s">
        <v>473</v>
      </c>
      <c r="L1751" s="1" t="s">
        <v>474</v>
      </c>
      <c r="M1751" s="1" t="s">
        <v>4089</v>
      </c>
      <c r="N1751" s="1" t="s">
        <v>441</v>
      </c>
      <c r="O1751" s="1" t="s">
        <v>515</v>
      </c>
      <c r="P1751" s="1" t="s">
        <v>4090</v>
      </c>
      <c r="Q1751" s="1">
        <v>93.024000000000001</v>
      </c>
      <c r="R1751" s="1">
        <v>3</v>
      </c>
      <c r="S1751" s="1">
        <v>33.721200000000003</v>
      </c>
      <c r="T1751" s="1">
        <v>0</v>
      </c>
      <c r="U1751" s="1" t="s">
        <v>465</v>
      </c>
      <c r="V1751" t="s">
        <v>9076</v>
      </c>
      <c r="W1751">
        <v>2019</v>
      </c>
    </row>
    <row r="1752" spans="1:23" x14ac:dyDescent="0.3">
      <c r="A1752" s="1">
        <v>3804</v>
      </c>
      <c r="B1752" s="1" t="s">
        <v>4953</v>
      </c>
      <c r="C1752" s="2">
        <v>43752</v>
      </c>
      <c r="D1752" s="2">
        <v>43758</v>
      </c>
      <c r="E1752" s="1" t="s">
        <v>413</v>
      </c>
      <c r="F1752" s="1" t="s">
        <v>4954</v>
      </c>
      <c r="G1752" s="1" t="s">
        <v>4955</v>
      </c>
      <c r="H1752" s="1" t="s">
        <v>436</v>
      </c>
      <c r="I1752" s="1" t="s">
        <v>417</v>
      </c>
      <c r="J1752" s="1" t="s">
        <v>492</v>
      </c>
      <c r="K1752" s="1" t="s">
        <v>473</v>
      </c>
      <c r="L1752" s="1" t="s">
        <v>474</v>
      </c>
      <c r="M1752" s="1" t="s">
        <v>1720</v>
      </c>
      <c r="N1752" s="1" t="s">
        <v>441</v>
      </c>
      <c r="O1752" s="1" t="s">
        <v>1034</v>
      </c>
      <c r="P1752" s="1" t="s">
        <v>1721</v>
      </c>
      <c r="Q1752" s="1">
        <v>12.768000000000001</v>
      </c>
      <c r="R1752" s="1">
        <v>2</v>
      </c>
      <c r="S1752" s="1">
        <v>1.4363999999999999</v>
      </c>
      <c r="T1752" s="1">
        <v>0</v>
      </c>
      <c r="U1752" s="1" t="s">
        <v>426</v>
      </c>
      <c r="V1752" t="s">
        <v>9076</v>
      </c>
      <c r="W1752">
        <v>2019</v>
      </c>
    </row>
    <row r="1753" spans="1:23" x14ac:dyDescent="0.3">
      <c r="A1753" s="1">
        <v>3805</v>
      </c>
      <c r="B1753" s="1" t="s">
        <v>4953</v>
      </c>
      <c r="C1753" s="2">
        <v>43752</v>
      </c>
      <c r="D1753" s="2">
        <v>43758</v>
      </c>
      <c r="E1753" s="1" t="s">
        <v>413</v>
      </c>
      <c r="F1753" s="1" t="s">
        <v>4954</v>
      </c>
      <c r="G1753" s="1" t="s">
        <v>4955</v>
      </c>
      <c r="H1753" s="1" t="s">
        <v>436</v>
      </c>
      <c r="I1753" s="1" t="s">
        <v>417</v>
      </c>
      <c r="J1753" s="1" t="s">
        <v>492</v>
      </c>
      <c r="K1753" s="1" t="s">
        <v>473</v>
      </c>
      <c r="L1753" s="1" t="s">
        <v>474</v>
      </c>
      <c r="M1753" s="1" t="s">
        <v>4157</v>
      </c>
      <c r="N1753" s="1" t="s">
        <v>441</v>
      </c>
      <c r="O1753" s="1" t="s">
        <v>599</v>
      </c>
      <c r="P1753" s="1" t="s">
        <v>4158</v>
      </c>
      <c r="Q1753" s="1">
        <v>35.008000000000003</v>
      </c>
      <c r="R1753" s="1">
        <v>4</v>
      </c>
      <c r="S1753" s="1">
        <v>13.128</v>
      </c>
      <c r="T1753" s="1">
        <v>0</v>
      </c>
      <c r="U1753" s="1" t="s">
        <v>465</v>
      </c>
      <c r="V1753" t="s">
        <v>9076</v>
      </c>
      <c r="W1753">
        <v>2019</v>
      </c>
    </row>
    <row r="1754" spans="1:23" x14ac:dyDescent="0.3">
      <c r="A1754" s="1">
        <v>3806</v>
      </c>
      <c r="B1754" s="1" t="s">
        <v>4953</v>
      </c>
      <c r="C1754" s="2">
        <v>43752</v>
      </c>
      <c r="D1754" s="2">
        <v>43758</v>
      </c>
      <c r="E1754" s="1" t="s">
        <v>413</v>
      </c>
      <c r="F1754" s="1" t="s">
        <v>4954</v>
      </c>
      <c r="G1754" s="1" t="s">
        <v>4955</v>
      </c>
      <c r="H1754" s="1" t="s">
        <v>436</v>
      </c>
      <c r="I1754" s="1" t="s">
        <v>417</v>
      </c>
      <c r="J1754" s="1" t="s">
        <v>492</v>
      </c>
      <c r="K1754" s="1" t="s">
        <v>473</v>
      </c>
      <c r="L1754" s="1" t="s">
        <v>474</v>
      </c>
      <c r="M1754" s="1" t="s">
        <v>2065</v>
      </c>
      <c r="N1754" s="1" t="s">
        <v>441</v>
      </c>
      <c r="O1754" s="1" t="s">
        <v>515</v>
      </c>
      <c r="P1754" s="1" t="s">
        <v>4960</v>
      </c>
      <c r="Q1754" s="1">
        <v>39.152000000000001</v>
      </c>
      <c r="R1754" s="1">
        <v>1</v>
      </c>
      <c r="S1754" s="1">
        <v>14.682</v>
      </c>
      <c r="T1754" s="1">
        <v>0</v>
      </c>
      <c r="U1754" s="1" t="s">
        <v>465</v>
      </c>
      <c r="V1754" t="s">
        <v>9076</v>
      </c>
      <c r="W1754">
        <v>2019</v>
      </c>
    </row>
    <row r="1755" spans="1:23" x14ac:dyDescent="0.3">
      <c r="A1755" s="1">
        <v>9505</v>
      </c>
      <c r="B1755" s="1" t="s">
        <v>4961</v>
      </c>
      <c r="C1755" s="2">
        <v>43752</v>
      </c>
      <c r="D1755" s="2">
        <v>43756</v>
      </c>
      <c r="E1755" s="1" t="s">
        <v>413</v>
      </c>
      <c r="F1755" s="1" t="s">
        <v>4013</v>
      </c>
      <c r="G1755" s="1" t="s">
        <v>4014</v>
      </c>
      <c r="H1755" s="1" t="s">
        <v>416</v>
      </c>
      <c r="I1755" s="1" t="s">
        <v>417</v>
      </c>
      <c r="J1755" s="1" t="s">
        <v>616</v>
      </c>
      <c r="K1755" s="1" t="s">
        <v>617</v>
      </c>
      <c r="L1755" s="1" t="s">
        <v>420</v>
      </c>
      <c r="M1755" s="1" t="s">
        <v>932</v>
      </c>
      <c r="N1755" s="1" t="s">
        <v>428</v>
      </c>
      <c r="O1755" s="1" t="s">
        <v>429</v>
      </c>
      <c r="P1755" s="1" t="s">
        <v>933</v>
      </c>
      <c r="Q1755" s="1">
        <v>1091.93</v>
      </c>
      <c r="R1755" s="1">
        <v>7</v>
      </c>
      <c r="S1755" s="1">
        <v>272.98250000000002</v>
      </c>
      <c r="T1755" s="1">
        <v>0</v>
      </c>
      <c r="U1755" s="1" t="s">
        <v>426</v>
      </c>
      <c r="V1755" t="s">
        <v>9076</v>
      </c>
      <c r="W1755">
        <v>2019</v>
      </c>
    </row>
    <row r="1756" spans="1:23" x14ac:dyDescent="0.3">
      <c r="A1756" s="1">
        <v>9506</v>
      </c>
      <c r="B1756" s="1" t="s">
        <v>4961</v>
      </c>
      <c r="C1756" s="2">
        <v>43752</v>
      </c>
      <c r="D1756" s="2">
        <v>43756</v>
      </c>
      <c r="E1756" s="1" t="s">
        <v>413</v>
      </c>
      <c r="F1756" s="1" t="s">
        <v>4013</v>
      </c>
      <c r="G1756" s="1" t="s">
        <v>4014</v>
      </c>
      <c r="H1756" s="1" t="s">
        <v>416</v>
      </c>
      <c r="I1756" s="1" t="s">
        <v>417</v>
      </c>
      <c r="J1756" s="1" t="s">
        <v>616</v>
      </c>
      <c r="K1756" s="1" t="s">
        <v>617</v>
      </c>
      <c r="L1756" s="1" t="s">
        <v>420</v>
      </c>
      <c r="M1756" s="1" t="s">
        <v>2204</v>
      </c>
      <c r="N1756" s="1" t="s">
        <v>441</v>
      </c>
      <c r="O1756" s="1" t="s">
        <v>515</v>
      </c>
      <c r="P1756" s="1" t="s">
        <v>3006</v>
      </c>
      <c r="Q1756" s="1">
        <v>111.96</v>
      </c>
      <c r="R1756" s="1">
        <v>2</v>
      </c>
      <c r="S1756" s="1">
        <v>54.860399999999998</v>
      </c>
      <c r="T1756" s="1">
        <v>0</v>
      </c>
      <c r="U1756" s="1" t="s">
        <v>426</v>
      </c>
      <c r="V1756" t="s">
        <v>9076</v>
      </c>
      <c r="W1756">
        <v>2019</v>
      </c>
    </row>
    <row r="1757" spans="1:23" x14ac:dyDescent="0.3">
      <c r="A1757" s="1">
        <v>9514</v>
      </c>
      <c r="B1757" s="1" t="s">
        <v>4962</v>
      </c>
      <c r="C1757" s="2">
        <v>43752</v>
      </c>
      <c r="D1757" s="2">
        <v>43757</v>
      </c>
      <c r="E1757" s="1" t="s">
        <v>413</v>
      </c>
      <c r="F1757" s="1" t="s">
        <v>926</v>
      </c>
      <c r="G1757" s="1" t="s">
        <v>927</v>
      </c>
      <c r="H1757" s="1" t="s">
        <v>436</v>
      </c>
      <c r="I1757" s="1" t="s">
        <v>417</v>
      </c>
      <c r="J1757" s="1" t="s">
        <v>4963</v>
      </c>
      <c r="K1757" s="1" t="s">
        <v>521</v>
      </c>
      <c r="L1757" s="1" t="s">
        <v>449</v>
      </c>
      <c r="M1757" s="1" t="s">
        <v>2788</v>
      </c>
      <c r="N1757" s="1" t="s">
        <v>428</v>
      </c>
      <c r="O1757" s="1" t="s">
        <v>451</v>
      </c>
      <c r="P1757" s="1" t="s">
        <v>2789</v>
      </c>
      <c r="Q1757" s="1">
        <v>1649.75</v>
      </c>
      <c r="R1757" s="1">
        <v>5</v>
      </c>
      <c r="S1757" s="1">
        <v>544.41750000000002</v>
      </c>
      <c r="T1757" s="1">
        <v>0</v>
      </c>
      <c r="U1757" s="1" t="s">
        <v>465</v>
      </c>
      <c r="V1757" t="s">
        <v>9076</v>
      </c>
      <c r="W1757">
        <v>2019</v>
      </c>
    </row>
    <row r="1758" spans="1:23" x14ac:dyDescent="0.3">
      <c r="A1758" s="1">
        <v>2176</v>
      </c>
      <c r="B1758" s="1" t="s">
        <v>4964</v>
      </c>
      <c r="C1758" s="2">
        <v>43753</v>
      </c>
      <c r="D1758" s="2">
        <v>43759</v>
      </c>
      <c r="E1758" s="1" t="s">
        <v>413</v>
      </c>
      <c r="F1758" s="1" t="s">
        <v>4965</v>
      </c>
      <c r="G1758" s="1" t="s">
        <v>4966</v>
      </c>
      <c r="H1758" s="1" t="s">
        <v>503</v>
      </c>
      <c r="I1758" s="1" t="s">
        <v>417</v>
      </c>
      <c r="J1758" s="1" t="s">
        <v>4967</v>
      </c>
      <c r="K1758" s="1" t="s">
        <v>3326</v>
      </c>
      <c r="L1758" s="1" t="s">
        <v>439</v>
      </c>
      <c r="M1758" s="1" t="s">
        <v>4968</v>
      </c>
      <c r="N1758" s="1" t="s">
        <v>441</v>
      </c>
      <c r="O1758" s="1" t="s">
        <v>515</v>
      </c>
      <c r="P1758" s="1" t="s">
        <v>4969</v>
      </c>
      <c r="Q1758" s="1">
        <v>45.68</v>
      </c>
      <c r="R1758" s="1">
        <v>2</v>
      </c>
      <c r="S1758" s="1">
        <v>21.012799999999999</v>
      </c>
      <c r="T1758" s="1">
        <v>0</v>
      </c>
      <c r="U1758" s="1" t="s">
        <v>426</v>
      </c>
      <c r="V1758" t="s">
        <v>9076</v>
      </c>
      <c r="W1758">
        <v>2019</v>
      </c>
    </row>
    <row r="1759" spans="1:23" x14ac:dyDescent="0.3">
      <c r="A1759" s="1">
        <v>2177</v>
      </c>
      <c r="B1759" s="1" t="s">
        <v>4964</v>
      </c>
      <c r="C1759" s="2">
        <v>43753</v>
      </c>
      <c r="D1759" s="2">
        <v>43759</v>
      </c>
      <c r="E1759" s="1" t="s">
        <v>413</v>
      </c>
      <c r="F1759" s="1" t="s">
        <v>4965</v>
      </c>
      <c r="G1759" s="1" t="s">
        <v>4966</v>
      </c>
      <c r="H1759" s="1" t="s">
        <v>503</v>
      </c>
      <c r="I1759" s="1" t="s">
        <v>417</v>
      </c>
      <c r="J1759" s="1" t="s">
        <v>4967</v>
      </c>
      <c r="K1759" s="1" t="s">
        <v>3326</v>
      </c>
      <c r="L1759" s="1" t="s">
        <v>439</v>
      </c>
      <c r="M1759" s="1" t="s">
        <v>4970</v>
      </c>
      <c r="N1759" s="1" t="s">
        <v>441</v>
      </c>
      <c r="O1759" s="1" t="s">
        <v>515</v>
      </c>
      <c r="P1759" s="1" t="s">
        <v>4971</v>
      </c>
      <c r="Q1759" s="1">
        <v>60.12</v>
      </c>
      <c r="R1759" s="1">
        <v>9</v>
      </c>
      <c r="S1759" s="1">
        <v>28.857600000000001</v>
      </c>
      <c r="T1759" s="1">
        <v>0</v>
      </c>
      <c r="U1759" s="1" t="s">
        <v>465</v>
      </c>
      <c r="V1759" t="s">
        <v>9076</v>
      </c>
      <c r="W1759">
        <v>2019</v>
      </c>
    </row>
    <row r="1760" spans="1:23" x14ac:dyDescent="0.3">
      <c r="A1760" s="1">
        <v>2178</v>
      </c>
      <c r="B1760" s="1" t="s">
        <v>4964</v>
      </c>
      <c r="C1760" s="2">
        <v>43753</v>
      </c>
      <c r="D1760" s="2">
        <v>43759</v>
      </c>
      <c r="E1760" s="1" t="s">
        <v>413</v>
      </c>
      <c r="F1760" s="1" t="s">
        <v>4965</v>
      </c>
      <c r="G1760" s="1" t="s">
        <v>4966</v>
      </c>
      <c r="H1760" s="1" t="s">
        <v>503</v>
      </c>
      <c r="I1760" s="1" t="s">
        <v>417</v>
      </c>
      <c r="J1760" s="1" t="s">
        <v>4967</v>
      </c>
      <c r="K1760" s="1" t="s">
        <v>3326</v>
      </c>
      <c r="L1760" s="1" t="s">
        <v>439</v>
      </c>
      <c r="M1760" s="1" t="s">
        <v>4972</v>
      </c>
      <c r="N1760" s="1" t="s">
        <v>441</v>
      </c>
      <c r="O1760" s="1" t="s">
        <v>467</v>
      </c>
      <c r="P1760" s="1" t="s">
        <v>4973</v>
      </c>
      <c r="Q1760" s="1">
        <v>41.72</v>
      </c>
      <c r="R1760" s="1">
        <v>5</v>
      </c>
      <c r="S1760" s="1">
        <v>13.0375</v>
      </c>
      <c r="T1760" s="1">
        <v>0</v>
      </c>
      <c r="U1760" s="1" t="s">
        <v>426</v>
      </c>
      <c r="V1760" t="s">
        <v>9076</v>
      </c>
      <c r="W1760">
        <v>2019</v>
      </c>
    </row>
    <row r="1761" spans="1:23" x14ac:dyDescent="0.3">
      <c r="A1761" s="1">
        <v>2179</v>
      </c>
      <c r="B1761" s="1" t="s">
        <v>4964</v>
      </c>
      <c r="C1761" s="2">
        <v>43753</v>
      </c>
      <c r="D1761" s="2">
        <v>43759</v>
      </c>
      <c r="E1761" s="1" t="s">
        <v>413</v>
      </c>
      <c r="F1761" s="1" t="s">
        <v>4965</v>
      </c>
      <c r="G1761" s="1" t="s">
        <v>4966</v>
      </c>
      <c r="H1761" s="1" t="s">
        <v>503</v>
      </c>
      <c r="I1761" s="1" t="s">
        <v>417</v>
      </c>
      <c r="J1761" s="1" t="s">
        <v>4967</v>
      </c>
      <c r="K1761" s="1" t="s">
        <v>3326</v>
      </c>
      <c r="L1761" s="1" t="s">
        <v>439</v>
      </c>
      <c r="M1761" s="1" t="s">
        <v>4974</v>
      </c>
      <c r="N1761" s="1" t="s">
        <v>441</v>
      </c>
      <c r="O1761" s="1" t="s">
        <v>515</v>
      </c>
      <c r="P1761" s="1" t="s">
        <v>4975</v>
      </c>
      <c r="Q1761" s="1">
        <v>71.599999999999994</v>
      </c>
      <c r="R1761" s="1">
        <v>8</v>
      </c>
      <c r="S1761" s="1">
        <v>32.936</v>
      </c>
      <c r="T1761" s="1">
        <v>0</v>
      </c>
      <c r="U1761" s="1" t="s">
        <v>426</v>
      </c>
      <c r="V1761" t="s">
        <v>9076</v>
      </c>
      <c r="W1761">
        <v>2019</v>
      </c>
    </row>
    <row r="1762" spans="1:23" x14ac:dyDescent="0.3">
      <c r="A1762" s="1">
        <v>2519</v>
      </c>
      <c r="B1762" s="1" t="s">
        <v>4976</v>
      </c>
      <c r="C1762" s="2">
        <v>43753</v>
      </c>
      <c r="D1762" s="2">
        <v>43759</v>
      </c>
      <c r="E1762" s="1" t="s">
        <v>413</v>
      </c>
      <c r="F1762" s="1" t="s">
        <v>4977</v>
      </c>
      <c r="G1762" s="1" t="s">
        <v>4978</v>
      </c>
      <c r="H1762" s="1" t="s">
        <v>503</v>
      </c>
      <c r="I1762" s="1" t="s">
        <v>417</v>
      </c>
      <c r="J1762" s="1" t="s">
        <v>3165</v>
      </c>
      <c r="K1762" s="1" t="s">
        <v>461</v>
      </c>
      <c r="L1762" s="1" t="s">
        <v>449</v>
      </c>
      <c r="M1762" s="1" t="s">
        <v>3967</v>
      </c>
      <c r="N1762" s="1" t="s">
        <v>441</v>
      </c>
      <c r="O1762" s="1" t="s">
        <v>692</v>
      </c>
      <c r="P1762" s="1" t="s">
        <v>3968</v>
      </c>
      <c r="Q1762" s="1">
        <v>20.16</v>
      </c>
      <c r="R1762" s="1">
        <v>7</v>
      </c>
      <c r="S1762" s="1">
        <v>9.8783999999999992</v>
      </c>
      <c r="T1762" s="1">
        <v>0</v>
      </c>
      <c r="U1762" s="1" t="s">
        <v>465</v>
      </c>
      <c r="V1762" t="s">
        <v>9076</v>
      </c>
      <c r="W1762">
        <v>2019</v>
      </c>
    </row>
    <row r="1763" spans="1:23" x14ac:dyDescent="0.3">
      <c r="A1763" s="1">
        <v>2520</v>
      </c>
      <c r="B1763" s="1" t="s">
        <v>4976</v>
      </c>
      <c r="C1763" s="2">
        <v>43753</v>
      </c>
      <c r="D1763" s="2">
        <v>43759</v>
      </c>
      <c r="E1763" s="1" t="s">
        <v>413</v>
      </c>
      <c r="F1763" s="1" t="s">
        <v>4977</v>
      </c>
      <c r="G1763" s="1" t="s">
        <v>4978</v>
      </c>
      <c r="H1763" s="1" t="s">
        <v>503</v>
      </c>
      <c r="I1763" s="1" t="s">
        <v>417</v>
      </c>
      <c r="J1763" s="1" t="s">
        <v>3165</v>
      </c>
      <c r="K1763" s="1" t="s">
        <v>461</v>
      </c>
      <c r="L1763" s="1" t="s">
        <v>449</v>
      </c>
      <c r="M1763" s="1" t="s">
        <v>905</v>
      </c>
      <c r="N1763" s="1" t="s">
        <v>441</v>
      </c>
      <c r="O1763" s="1" t="s">
        <v>692</v>
      </c>
      <c r="P1763" s="1" t="s">
        <v>906</v>
      </c>
      <c r="Q1763" s="1">
        <v>29.46</v>
      </c>
      <c r="R1763" s="1">
        <v>6</v>
      </c>
      <c r="S1763" s="1">
        <v>14.4354</v>
      </c>
      <c r="T1763" s="1">
        <v>0</v>
      </c>
      <c r="U1763" s="1" t="s">
        <v>426</v>
      </c>
      <c r="V1763" t="s">
        <v>9076</v>
      </c>
      <c r="W1763">
        <v>2019</v>
      </c>
    </row>
    <row r="1764" spans="1:23" x14ac:dyDescent="0.3">
      <c r="A1764" s="1">
        <v>2521</v>
      </c>
      <c r="B1764" s="1" t="s">
        <v>4976</v>
      </c>
      <c r="C1764" s="2">
        <v>43753</v>
      </c>
      <c r="D1764" s="2">
        <v>43759</v>
      </c>
      <c r="E1764" s="1" t="s">
        <v>413</v>
      </c>
      <c r="F1764" s="1" t="s">
        <v>4977</v>
      </c>
      <c r="G1764" s="1" t="s">
        <v>4978</v>
      </c>
      <c r="H1764" s="1" t="s">
        <v>503</v>
      </c>
      <c r="I1764" s="1" t="s">
        <v>417</v>
      </c>
      <c r="J1764" s="1" t="s">
        <v>3165</v>
      </c>
      <c r="K1764" s="1" t="s">
        <v>461</v>
      </c>
      <c r="L1764" s="1" t="s">
        <v>449</v>
      </c>
      <c r="M1764" s="1" t="s">
        <v>4979</v>
      </c>
      <c r="N1764" s="1" t="s">
        <v>441</v>
      </c>
      <c r="O1764" s="1" t="s">
        <v>677</v>
      </c>
      <c r="P1764" s="1" t="s">
        <v>4980</v>
      </c>
      <c r="Q1764" s="1">
        <v>868.59</v>
      </c>
      <c r="R1764" s="1">
        <v>3</v>
      </c>
      <c r="S1764" s="1">
        <v>251.89109999999999</v>
      </c>
      <c r="T1764" s="1">
        <v>0</v>
      </c>
      <c r="U1764" s="1" t="s">
        <v>465</v>
      </c>
      <c r="V1764" t="s">
        <v>9076</v>
      </c>
      <c r="W1764">
        <v>2019</v>
      </c>
    </row>
    <row r="1765" spans="1:23" x14ac:dyDescent="0.3">
      <c r="A1765" s="1">
        <v>2522</v>
      </c>
      <c r="B1765" s="1" t="s">
        <v>4976</v>
      </c>
      <c r="C1765" s="2">
        <v>43753</v>
      </c>
      <c r="D1765" s="2">
        <v>43759</v>
      </c>
      <c r="E1765" s="1" t="s">
        <v>413</v>
      </c>
      <c r="F1765" s="1" t="s">
        <v>4977</v>
      </c>
      <c r="G1765" s="1" t="s">
        <v>4978</v>
      </c>
      <c r="H1765" s="1" t="s">
        <v>503</v>
      </c>
      <c r="I1765" s="1" t="s">
        <v>417</v>
      </c>
      <c r="J1765" s="1" t="s">
        <v>3165</v>
      </c>
      <c r="K1765" s="1" t="s">
        <v>461</v>
      </c>
      <c r="L1765" s="1" t="s">
        <v>449</v>
      </c>
      <c r="M1765" s="1" t="s">
        <v>4981</v>
      </c>
      <c r="N1765" s="1" t="s">
        <v>441</v>
      </c>
      <c r="O1765" s="1" t="s">
        <v>515</v>
      </c>
      <c r="P1765" s="1" t="s">
        <v>4982</v>
      </c>
      <c r="Q1765" s="1">
        <v>12.96</v>
      </c>
      <c r="R1765" s="1">
        <v>2</v>
      </c>
      <c r="S1765" s="1">
        <v>6.2207999999999997</v>
      </c>
      <c r="T1765" s="1">
        <v>0</v>
      </c>
      <c r="U1765" s="1" t="s">
        <v>426</v>
      </c>
      <c r="V1765" t="s">
        <v>9076</v>
      </c>
      <c r="W1765">
        <v>2019</v>
      </c>
    </row>
    <row r="1766" spans="1:23" x14ac:dyDescent="0.3">
      <c r="A1766" s="1">
        <v>2523</v>
      </c>
      <c r="B1766" s="1" t="s">
        <v>4976</v>
      </c>
      <c r="C1766" s="2">
        <v>43753</v>
      </c>
      <c r="D1766" s="2">
        <v>43759</v>
      </c>
      <c r="E1766" s="1" t="s">
        <v>413</v>
      </c>
      <c r="F1766" s="1" t="s">
        <v>4977</v>
      </c>
      <c r="G1766" s="1" t="s">
        <v>4978</v>
      </c>
      <c r="H1766" s="1" t="s">
        <v>503</v>
      </c>
      <c r="I1766" s="1" t="s">
        <v>417</v>
      </c>
      <c r="J1766" s="1" t="s">
        <v>3165</v>
      </c>
      <c r="K1766" s="1" t="s">
        <v>461</v>
      </c>
      <c r="L1766" s="1" t="s">
        <v>449</v>
      </c>
      <c r="M1766" s="1" t="s">
        <v>4060</v>
      </c>
      <c r="N1766" s="1" t="s">
        <v>428</v>
      </c>
      <c r="O1766" s="1" t="s">
        <v>429</v>
      </c>
      <c r="P1766" s="1" t="s">
        <v>4061</v>
      </c>
      <c r="Q1766" s="1">
        <v>5.5</v>
      </c>
      <c r="R1766" s="1">
        <v>1</v>
      </c>
      <c r="S1766" s="1">
        <v>1.375</v>
      </c>
      <c r="T1766" s="1">
        <v>0</v>
      </c>
      <c r="U1766" s="1" t="s">
        <v>426</v>
      </c>
      <c r="V1766" t="s">
        <v>9076</v>
      </c>
      <c r="W1766">
        <v>2019</v>
      </c>
    </row>
    <row r="1767" spans="1:23" x14ac:dyDescent="0.3">
      <c r="A1767" s="1">
        <v>2524</v>
      </c>
      <c r="B1767" s="1" t="s">
        <v>4976</v>
      </c>
      <c r="C1767" s="2">
        <v>43753</v>
      </c>
      <c r="D1767" s="2">
        <v>43759</v>
      </c>
      <c r="E1767" s="1" t="s">
        <v>413</v>
      </c>
      <c r="F1767" s="1" t="s">
        <v>4977</v>
      </c>
      <c r="G1767" s="1" t="s">
        <v>4978</v>
      </c>
      <c r="H1767" s="1" t="s">
        <v>503</v>
      </c>
      <c r="I1767" s="1" t="s">
        <v>417</v>
      </c>
      <c r="J1767" s="1" t="s">
        <v>3165</v>
      </c>
      <c r="K1767" s="1" t="s">
        <v>461</v>
      </c>
      <c r="L1767" s="1" t="s">
        <v>449</v>
      </c>
      <c r="M1767" s="1" t="s">
        <v>4613</v>
      </c>
      <c r="N1767" s="1" t="s">
        <v>441</v>
      </c>
      <c r="O1767" s="1" t="s">
        <v>467</v>
      </c>
      <c r="P1767" s="1" t="s">
        <v>4614</v>
      </c>
      <c r="Q1767" s="1">
        <v>121.6</v>
      </c>
      <c r="R1767" s="1">
        <v>4</v>
      </c>
      <c r="S1767" s="1">
        <v>55.936</v>
      </c>
      <c r="T1767" s="1">
        <v>0</v>
      </c>
      <c r="U1767" s="1" t="s">
        <v>426</v>
      </c>
      <c r="V1767" t="s">
        <v>9076</v>
      </c>
      <c r="W1767">
        <v>2019</v>
      </c>
    </row>
    <row r="1768" spans="1:23" x14ac:dyDescent="0.3">
      <c r="A1768" s="1">
        <v>3695</v>
      </c>
      <c r="B1768" s="1" t="s">
        <v>4983</v>
      </c>
      <c r="C1768" s="2">
        <v>43753</v>
      </c>
      <c r="D1768" s="2">
        <v>43758</v>
      </c>
      <c r="E1768" s="1" t="s">
        <v>413</v>
      </c>
      <c r="F1768" s="1" t="s">
        <v>1892</v>
      </c>
      <c r="G1768" s="1" t="s">
        <v>1893</v>
      </c>
      <c r="H1768" s="1" t="s">
        <v>416</v>
      </c>
      <c r="I1768" s="1" t="s">
        <v>417</v>
      </c>
      <c r="J1768" s="1" t="s">
        <v>570</v>
      </c>
      <c r="K1768" s="1" t="s">
        <v>826</v>
      </c>
      <c r="L1768" s="1" t="s">
        <v>474</v>
      </c>
      <c r="M1768" s="1" t="s">
        <v>3064</v>
      </c>
      <c r="N1768" s="1" t="s">
        <v>441</v>
      </c>
      <c r="O1768" s="1" t="s">
        <v>467</v>
      </c>
      <c r="P1768" s="1" t="s">
        <v>3065</v>
      </c>
      <c r="Q1768" s="1">
        <v>232.96</v>
      </c>
      <c r="R1768" s="1">
        <v>7</v>
      </c>
      <c r="S1768" s="1">
        <v>116.48</v>
      </c>
      <c r="T1768" s="1">
        <v>0</v>
      </c>
      <c r="U1768" s="1" t="s">
        <v>426</v>
      </c>
      <c r="V1768" t="s">
        <v>9076</v>
      </c>
      <c r="W1768">
        <v>2019</v>
      </c>
    </row>
    <row r="1769" spans="1:23" x14ac:dyDescent="0.3">
      <c r="A1769" s="1">
        <v>3696</v>
      </c>
      <c r="B1769" s="1" t="s">
        <v>4983</v>
      </c>
      <c r="C1769" s="2">
        <v>43753</v>
      </c>
      <c r="D1769" s="2">
        <v>43758</v>
      </c>
      <c r="E1769" s="1" t="s">
        <v>413</v>
      </c>
      <c r="F1769" s="1" t="s">
        <v>1892</v>
      </c>
      <c r="G1769" s="1" t="s">
        <v>1893</v>
      </c>
      <c r="H1769" s="1" t="s">
        <v>416</v>
      </c>
      <c r="I1769" s="1" t="s">
        <v>417</v>
      </c>
      <c r="J1769" s="1" t="s">
        <v>570</v>
      </c>
      <c r="K1769" s="1" t="s">
        <v>826</v>
      </c>
      <c r="L1769" s="1" t="s">
        <v>474</v>
      </c>
      <c r="M1769" s="1" t="s">
        <v>1831</v>
      </c>
      <c r="N1769" s="1" t="s">
        <v>441</v>
      </c>
      <c r="O1769" s="1" t="s">
        <v>599</v>
      </c>
      <c r="P1769" s="1" t="s">
        <v>1832</v>
      </c>
      <c r="Q1769" s="1">
        <v>66.540000000000006</v>
      </c>
      <c r="R1769" s="1">
        <v>6</v>
      </c>
      <c r="S1769" s="1">
        <v>32.604599999999998</v>
      </c>
      <c r="T1769" s="1">
        <v>0</v>
      </c>
      <c r="U1769" s="1" t="s">
        <v>426</v>
      </c>
      <c r="V1769" t="s">
        <v>9076</v>
      </c>
      <c r="W1769">
        <v>2019</v>
      </c>
    </row>
    <row r="1770" spans="1:23" x14ac:dyDescent="0.3">
      <c r="A1770" s="1">
        <v>3697</v>
      </c>
      <c r="B1770" s="1" t="s">
        <v>4983</v>
      </c>
      <c r="C1770" s="2">
        <v>43753</v>
      </c>
      <c r="D1770" s="2">
        <v>43758</v>
      </c>
      <c r="E1770" s="1" t="s">
        <v>413</v>
      </c>
      <c r="F1770" s="1" t="s">
        <v>1892</v>
      </c>
      <c r="G1770" s="1" t="s">
        <v>1893</v>
      </c>
      <c r="H1770" s="1" t="s">
        <v>416</v>
      </c>
      <c r="I1770" s="1" t="s">
        <v>417</v>
      </c>
      <c r="J1770" s="1" t="s">
        <v>570</v>
      </c>
      <c r="K1770" s="1" t="s">
        <v>826</v>
      </c>
      <c r="L1770" s="1" t="s">
        <v>474</v>
      </c>
      <c r="M1770" s="1" t="s">
        <v>4984</v>
      </c>
      <c r="N1770" s="1" t="s">
        <v>441</v>
      </c>
      <c r="O1770" s="1" t="s">
        <v>677</v>
      </c>
      <c r="P1770" s="1" t="s">
        <v>4985</v>
      </c>
      <c r="Q1770" s="1">
        <v>43.26</v>
      </c>
      <c r="R1770" s="1">
        <v>3</v>
      </c>
      <c r="S1770" s="1">
        <v>14.2758</v>
      </c>
      <c r="T1770" s="1">
        <v>0</v>
      </c>
      <c r="U1770" s="1" t="s">
        <v>426</v>
      </c>
      <c r="V1770" t="s">
        <v>9076</v>
      </c>
      <c r="W1770">
        <v>2019</v>
      </c>
    </row>
    <row r="1771" spans="1:23" x14ac:dyDescent="0.3">
      <c r="A1771" s="1">
        <v>7317</v>
      </c>
      <c r="B1771" s="1" t="s">
        <v>4986</v>
      </c>
      <c r="C1771" s="2">
        <v>43754</v>
      </c>
      <c r="D1771" s="2">
        <v>43758</v>
      </c>
      <c r="E1771" s="1" t="s">
        <v>413</v>
      </c>
      <c r="F1771" s="1" t="s">
        <v>2195</v>
      </c>
      <c r="G1771" s="1" t="s">
        <v>2196</v>
      </c>
      <c r="H1771" s="1" t="s">
        <v>416</v>
      </c>
      <c r="I1771" s="1" t="s">
        <v>417</v>
      </c>
      <c r="J1771" s="1" t="s">
        <v>616</v>
      </c>
      <c r="K1771" s="1" t="s">
        <v>617</v>
      </c>
      <c r="L1771" s="1" t="s">
        <v>420</v>
      </c>
      <c r="M1771" s="1" t="s">
        <v>4215</v>
      </c>
      <c r="N1771" s="1" t="s">
        <v>422</v>
      </c>
      <c r="O1771" s="1" t="s">
        <v>463</v>
      </c>
      <c r="P1771" s="1" t="s">
        <v>4216</v>
      </c>
      <c r="Q1771" s="1">
        <v>142.18199999999999</v>
      </c>
      <c r="R1771" s="1">
        <v>1</v>
      </c>
      <c r="S1771" s="1">
        <v>-37.915199999999999</v>
      </c>
      <c r="T1771" s="1">
        <v>0</v>
      </c>
      <c r="U1771" s="1" t="s">
        <v>426</v>
      </c>
      <c r="V1771" t="s">
        <v>9076</v>
      </c>
      <c r="W1771">
        <v>2019</v>
      </c>
    </row>
    <row r="1772" spans="1:23" x14ac:dyDescent="0.3">
      <c r="A1772" s="1">
        <v>1499</v>
      </c>
      <c r="B1772" s="1" t="s">
        <v>4987</v>
      </c>
      <c r="C1772" s="2">
        <v>43755</v>
      </c>
      <c r="D1772" s="2">
        <v>43758</v>
      </c>
      <c r="E1772" s="1" t="s">
        <v>433</v>
      </c>
      <c r="F1772" s="1" t="s">
        <v>3576</v>
      </c>
      <c r="G1772" s="1" t="s">
        <v>3577</v>
      </c>
      <c r="H1772" s="1" t="s">
        <v>503</v>
      </c>
      <c r="I1772" s="1" t="s">
        <v>417</v>
      </c>
      <c r="J1772" s="1" t="s">
        <v>759</v>
      </c>
      <c r="K1772" s="1" t="s">
        <v>438</v>
      </c>
      <c r="L1772" s="1" t="s">
        <v>439</v>
      </c>
      <c r="M1772" s="1" t="s">
        <v>4988</v>
      </c>
      <c r="N1772" s="1" t="s">
        <v>441</v>
      </c>
      <c r="O1772" s="1" t="s">
        <v>467</v>
      </c>
      <c r="P1772" s="1" t="s">
        <v>4989</v>
      </c>
      <c r="Q1772" s="1">
        <v>18.16</v>
      </c>
      <c r="R1772" s="1">
        <v>5</v>
      </c>
      <c r="S1772" s="1">
        <v>6.5830000000000002</v>
      </c>
      <c r="T1772" s="1">
        <v>0</v>
      </c>
      <c r="U1772" s="1" t="s">
        <v>426</v>
      </c>
      <c r="V1772" t="s">
        <v>9076</v>
      </c>
      <c r="W1772">
        <v>2019</v>
      </c>
    </row>
    <row r="1773" spans="1:23" x14ac:dyDescent="0.3">
      <c r="A1773" s="1">
        <v>8371</v>
      </c>
      <c r="B1773" s="1" t="s">
        <v>4990</v>
      </c>
      <c r="C1773" s="2">
        <v>43755</v>
      </c>
      <c r="D1773" s="2">
        <v>43759</v>
      </c>
      <c r="E1773" s="1" t="s">
        <v>413</v>
      </c>
      <c r="F1773" s="1" t="s">
        <v>1198</v>
      </c>
      <c r="G1773" s="1" t="s">
        <v>1199</v>
      </c>
      <c r="H1773" s="1" t="s">
        <v>503</v>
      </c>
      <c r="I1773" s="1" t="s">
        <v>417</v>
      </c>
      <c r="J1773" s="1" t="s">
        <v>540</v>
      </c>
      <c r="K1773" s="1" t="s">
        <v>438</v>
      </c>
      <c r="L1773" s="1" t="s">
        <v>439</v>
      </c>
      <c r="M1773" s="1" t="s">
        <v>4236</v>
      </c>
      <c r="N1773" s="1" t="s">
        <v>422</v>
      </c>
      <c r="O1773" s="1" t="s">
        <v>423</v>
      </c>
      <c r="P1773" s="1" t="s">
        <v>4237</v>
      </c>
      <c r="Q1773" s="1">
        <v>120.666</v>
      </c>
      <c r="R1773" s="1">
        <v>2</v>
      </c>
      <c r="S1773" s="1">
        <v>21.294</v>
      </c>
      <c r="T1773" s="1">
        <v>0</v>
      </c>
      <c r="U1773" s="1" t="s">
        <v>426</v>
      </c>
      <c r="V1773" t="s">
        <v>9076</v>
      </c>
      <c r="W1773">
        <v>2019</v>
      </c>
    </row>
    <row r="1774" spans="1:23" x14ac:dyDescent="0.3">
      <c r="A1774" s="1">
        <v>8890</v>
      </c>
      <c r="B1774" s="1" t="s">
        <v>4991</v>
      </c>
      <c r="C1774" s="2">
        <v>43755</v>
      </c>
      <c r="D1774" s="2">
        <v>43759</v>
      </c>
      <c r="E1774" s="1" t="s">
        <v>489</v>
      </c>
      <c r="F1774" s="1" t="s">
        <v>4992</v>
      </c>
      <c r="G1774" s="1" t="s">
        <v>4993</v>
      </c>
      <c r="H1774" s="1" t="s">
        <v>503</v>
      </c>
      <c r="I1774" s="1" t="s">
        <v>417</v>
      </c>
      <c r="J1774" s="1" t="s">
        <v>1497</v>
      </c>
      <c r="K1774" s="1" t="s">
        <v>1557</v>
      </c>
      <c r="L1774" s="1" t="s">
        <v>449</v>
      </c>
      <c r="M1774" s="1" t="s">
        <v>4994</v>
      </c>
      <c r="N1774" s="1" t="s">
        <v>428</v>
      </c>
      <c r="O1774" s="1" t="s">
        <v>429</v>
      </c>
      <c r="P1774" s="1" t="s">
        <v>4995</v>
      </c>
      <c r="Q1774" s="1">
        <v>449.97</v>
      </c>
      <c r="R1774" s="1">
        <v>3</v>
      </c>
      <c r="S1774" s="1">
        <v>220.4853</v>
      </c>
      <c r="T1774" s="1">
        <v>0</v>
      </c>
      <c r="U1774" s="1" t="s">
        <v>465</v>
      </c>
      <c r="V1774" t="s">
        <v>9076</v>
      </c>
      <c r="W1774">
        <v>2019</v>
      </c>
    </row>
    <row r="1775" spans="1:23" x14ac:dyDescent="0.3">
      <c r="A1775" s="1">
        <v>8891</v>
      </c>
      <c r="B1775" s="1" t="s">
        <v>4991</v>
      </c>
      <c r="C1775" s="2">
        <v>43755</v>
      </c>
      <c r="D1775" s="2">
        <v>43759</v>
      </c>
      <c r="E1775" s="1" t="s">
        <v>489</v>
      </c>
      <c r="F1775" s="1" t="s">
        <v>4992</v>
      </c>
      <c r="G1775" s="1" t="s">
        <v>4993</v>
      </c>
      <c r="H1775" s="1" t="s">
        <v>503</v>
      </c>
      <c r="I1775" s="1" t="s">
        <v>417</v>
      </c>
      <c r="J1775" s="1" t="s">
        <v>1497</v>
      </c>
      <c r="K1775" s="1" t="s">
        <v>1557</v>
      </c>
      <c r="L1775" s="1" t="s">
        <v>449</v>
      </c>
      <c r="M1775" s="1" t="s">
        <v>4996</v>
      </c>
      <c r="N1775" s="1" t="s">
        <v>441</v>
      </c>
      <c r="O1775" s="1" t="s">
        <v>677</v>
      </c>
      <c r="P1775" s="1" t="s">
        <v>4997</v>
      </c>
      <c r="Q1775" s="1">
        <v>1927.59</v>
      </c>
      <c r="R1775" s="1">
        <v>7</v>
      </c>
      <c r="S1775" s="1">
        <v>751.76009999999997</v>
      </c>
      <c r="T1775" s="1">
        <v>0</v>
      </c>
      <c r="U1775" s="1" t="s">
        <v>426</v>
      </c>
      <c r="V1775" t="s">
        <v>9076</v>
      </c>
      <c r="W1775">
        <v>2019</v>
      </c>
    </row>
    <row r="1776" spans="1:23" x14ac:dyDescent="0.3">
      <c r="A1776" s="1">
        <v>9201</v>
      </c>
      <c r="B1776" s="1" t="s">
        <v>4998</v>
      </c>
      <c r="C1776" s="2">
        <v>43755</v>
      </c>
      <c r="D1776" s="2">
        <v>43758</v>
      </c>
      <c r="E1776" s="1" t="s">
        <v>433</v>
      </c>
      <c r="F1776" s="1" t="s">
        <v>2262</v>
      </c>
      <c r="G1776" s="1" t="s">
        <v>2263</v>
      </c>
      <c r="H1776" s="1" t="s">
        <v>436</v>
      </c>
      <c r="I1776" s="1" t="s">
        <v>417</v>
      </c>
      <c r="J1776" s="1" t="s">
        <v>3527</v>
      </c>
      <c r="K1776" s="1" t="s">
        <v>597</v>
      </c>
      <c r="L1776" s="1" t="s">
        <v>420</v>
      </c>
      <c r="M1776" s="1" t="s">
        <v>3880</v>
      </c>
      <c r="N1776" s="1" t="s">
        <v>422</v>
      </c>
      <c r="O1776" s="1" t="s">
        <v>423</v>
      </c>
      <c r="P1776" s="1" t="s">
        <v>3881</v>
      </c>
      <c r="Q1776" s="1">
        <v>120.98</v>
      </c>
      <c r="R1776" s="1">
        <v>1</v>
      </c>
      <c r="S1776" s="1">
        <v>12.098000000000001</v>
      </c>
      <c r="T1776" s="1">
        <v>0</v>
      </c>
      <c r="U1776" s="1" t="s">
        <v>465</v>
      </c>
      <c r="V1776" t="s">
        <v>9076</v>
      </c>
      <c r="W1776">
        <v>2019</v>
      </c>
    </row>
    <row r="1777" spans="1:23" x14ac:dyDescent="0.3">
      <c r="A1777" s="1">
        <v>9202</v>
      </c>
      <c r="B1777" s="1" t="s">
        <v>4998</v>
      </c>
      <c r="C1777" s="2">
        <v>43755</v>
      </c>
      <c r="D1777" s="2">
        <v>43758</v>
      </c>
      <c r="E1777" s="1" t="s">
        <v>433</v>
      </c>
      <c r="F1777" s="1" t="s">
        <v>2262</v>
      </c>
      <c r="G1777" s="1" t="s">
        <v>2263</v>
      </c>
      <c r="H1777" s="1" t="s">
        <v>436</v>
      </c>
      <c r="I1777" s="1" t="s">
        <v>417</v>
      </c>
      <c r="J1777" s="1" t="s">
        <v>3527</v>
      </c>
      <c r="K1777" s="1" t="s">
        <v>597</v>
      </c>
      <c r="L1777" s="1" t="s">
        <v>420</v>
      </c>
      <c r="M1777" s="1" t="s">
        <v>1952</v>
      </c>
      <c r="N1777" s="1" t="s">
        <v>441</v>
      </c>
      <c r="O1777" s="1" t="s">
        <v>467</v>
      </c>
      <c r="P1777" s="1" t="s">
        <v>1953</v>
      </c>
      <c r="Q1777" s="1">
        <v>315.98</v>
      </c>
      <c r="R1777" s="1">
        <v>1</v>
      </c>
      <c r="S1777" s="1">
        <v>148.51060000000001</v>
      </c>
      <c r="T1777" s="1">
        <v>0</v>
      </c>
      <c r="U1777" s="1" t="s">
        <v>465</v>
      </c>
      <c r="V1777" t="s">
        <v>9076</v>
      </c>
      <c r="W1777">
        <v>2019</v>
      </c>
    </row>
    <row r="1778" spans="1:23" x14ac:dyDescent="0.3">
      <c r="A1778" s="1">
        <v>2886</v>
      </c>
      <c r="B1778" s="1" t="s">
        <v>4999</v>
      </c>
      <c r="C1778" s="2">
        <v>43756</v>
      </c>
      <c r="D1778" s="2">
        <v>43760</v>
      </c>
      <c r="E1778" s="1" t="s">
        <v>413</v>
      </c>
      <c r="F1778" s="1" t="s">
        <v>4924</v>
      </c>
      <c r="G1778" s="1" t="s">
        <v>4925</v>
      </c>
      <c r="H1778" s="1" t="s">
        <v>436</v>
      </c>
      <c r="I1778" s="1" t="s">
        <v>417</v>
      </c>
      <c r="J1778" s="1" t="s">
        <v>5000</v>
      </c>
      <c r="K1778" s="1" t="s">
        <v>866</v>
      </c>
      <c r="L1778" s="1" t="s">
        <v>439</v>
      </c>
      <c r="M1778" s="1" t="s">
        <v>4683</v>
      </c>
      <c r="N1778" s="1" t="s">
        <v>422</v>
      </c>
      <c r="O1778" s="1" t="s">
        <v>657</v>
      </c>
      <c r="P1778" s="1" t="s">
        <v>4684</v>
      </c>
      <c r="Q1778" s="1">
        <v>307.92</v>
      </c>
      <c r="R1778" s="1">
        <v>5</v>
      </c>
      <c r="S1778" s="1">
        <v>-34.640999999999998</v>
      </c>
      <c r="T1778" s="1">
        <v>0</v>
      </c>
      <c r="U1778" s="1" t="s">
        <v>426</v>
      </c>
      <c r="V1778" t="s">
        <v>9076</v>
      </c>
      <c r="W1778">
        <v>2019</v>
      </c>
    </row>
    <row r="1779" spans="1:23" x14ac:dyDescent="0.3">
      <c r="A1779" s="1">
        <v>513</v>
      </c>
      <c r="B1779" s="1" t="s">
        <v>5001</v>
      </c>
      <c r="C1779" s="2">
        <v>43758</v>
      </c>
      <c r="D1779" s="2">
        <v>43761</v>
      </c>
      <c r="E1779" s="1" t="s">
        <v>433</v>
      </c>
      <c r="F1779" s="1" t="s">
        <v>5002</v>
      </c>
      <c r="G1779" s="1" t="s">
        <v>5003</v>
      </c>
      <c r="H1779" s="1" t="s">
        <v>436</v>
      </c>
      <c r="I1779" s="1" t="s">
        <v>417</v>
      </c>
      <c r="J1779" s="1" t="s">
        <v>1101</v>
      </c>
      <c r="K1779" s="1" t="s">
        <v>549</v>
      </c>
      <c r="L1779" s="1" t="s">
        <v>420</v>
      </c>
      <c r="M1779" s="1" t="s">
        <v>5004</v>
      </c>
      <c r="N1779" s="1" t="s">
        <v>441</v>
      </c>
      <c r="O1779" s="1" t="s">
        <v>484</v>
      </c>
      <c r="P1779" s="1" t="s">
        <v>5005</v>
      </c>
      <c r="Q1779" s="1">
        <v>7.1520000000000001</v>
      </c>
      <c r="R1779" s="1">
        <v>3</v>
      </c>
      <c r="S1779" s="1">
        <v>0.71519999999999995</v>
      </c>
      <c r="T1779" s="1">
        <v>0</v>
      </c>
      <c r="U1779" s="1" t="s">
        <v>426</v>
      </c>
      <c r="V1779" t="s">
        <v>9076</v>
      </c>
      <c r="W1779">
        <v>2019</v>
      </c>
    </row>
    <row r="1780" spans="1:23" x14ac:dyDescent="0.3">
      <c r="A1780" s="1">
        <v>6206</v>
      </c>
      <c r="B1780" s="1" t="s">
        <v>5006</v>
      </c>
      <c r="C1780" s="2">
        <v>43758</v>
      </c>
      <c r="D1780" s="2">
        <v>43762</v>
      </c>
      <c r="E1780" s="1" t="s">
        <v>489</v>
      </c>
      <c r="F1780" s="1" t="s">
        <v>4748</v>
      </c>
      <c r="G1780" s="1" t="s">
        <v>4749</v>
      </c>
      <c r="H1780" s="1" t="s">
        <v>436</v>
      </c>
      <c r="I1780" s="1" t="s">
        <v>417</v>
      </c>
      <c r="J1780" s="1" t="s">
        <v>852</v>
      </c>
      <c r="K1780" s="1" t="s">
        <v>448</v>
      </c>
      <c r="L1780" s="1" t="s">
        <v>449</v>
      </c>
      <c r="M1780" s="1" t="s">
        <v>5007</v>
      </c>
      <c r="N1780" s="1" t="s">
        <v>441</v>
      </c>
      <c r="O1780" s="1" t="s">
        <v>515</v>
      </c>
      <c r="P1780" s="1" t="s">
        <v>5008</v>
      </c>
      <c r="Q1780" s="1">
        <v>51.015999999999998</v>
      </c>
      <c r="R1780" s="1">
        <v>7</v>
      </c>
      <c r="S1780" s="1">
        <v>15.942500000000001</v>
      </c>
      <c r="T1780" s="1">
        <v>0</v>
      </c>
      <c r="U1780" s="1" t="s">
        <v>465</v>
      </c>
      <c r="V1780" t="s">
        <v>9076</v>
      </c>
      <c r="W1780">
        <v>2019</v>
      </c>
    </row>
    <row r="1781" spans="1:23" x14ac:dyDescent="0.3">
      <c r="A1781" s="1">
        <v>6207</v>
      </c>
      <c r="B1781" s="1" t="s">
        <v>5006</v>
      </c>
      <c r="C1781" s="2">
        <v>43758</v>
      </c>
      <c r="D1781" s="2">
        <v>43762</v>
      </c>
      <c r="E1781" s="1" t="s">
        <v>489</v>
      </c>
      <c r="F1781" s="1" t="s">
        <v>4748</v>
      </c>
      <c r="G1781" s="1" t="s">
        <v>4749</v>
      </c>
      <c r="H1781" s="1" t="s">
        <v>436</v>
      </c>
      <c r="I1781" s="1" t="s">
        <v>417</v>
      </c>
      <c r="J1781" s="1" t="s">
        <v>852</v>
      </c>
      <c r="K1781" s="1" t="s">
        <v>448</v>
      </c>
      <c r="L1781" s="1" t="s">
        <v>449</v>
      </c>
      <c r="M1781" s="1" t="s">
        <v>1702</v>
      </c>
      <c r="N1781" s="1" t="s">
        <v>441</v>
      </c>
      <c r="O1781" s="1" t="s">
        <v>666</v>
      </c>
      <c r="P1781" s="1" t="s">
        <v>1127</v>
      </c>
      <c r="Q1781" s="1">
        <v>25.248000000000001</v>
      </c>
      <c r="R1781" s="1">
        <v>4</v>
      </c>
      <c r="S1781" s="1">
        <v>7.89</v>
      </c>
      <c r="T1781" s="1">
        <v>0</v>
      </c>
      <c r="U1781" s="1" t="s">
        <v>426</v>
      </c>
      <c r="V1781" t="s">
        <v>9076</v>
      </c>
      <c r="W1781">
        <v>2019</v>
      </c>
    </row>
    <row r="1782" spans="1:23" x14ac:dyDescent="0.3">
      <c r="A1782" s="1">
        <v>6208</v>
      </c>
      <c r="B1782" s="1" t="s">
        <v>5006</v>
      </c>
      <c r="C1782" s="2">
        <v>43758</v>
      </c>
      <c r="D1782" s="2">
        <v>43762</v>
      </c>
      <c r="E1782" s="1" t="s">
        <v>489</v>
      </c>
      <c r="F1782" s="1" t="s">
        <v>4748</v>
      </c>
      <c r="G1782" s="1" t="s">
        <v>4749</v>
      </c>
      <c r="H1782" s="1" t="s">
        <v>436</v>
      </c>
      <c r="I1782" s="1" t="s">
        <v>417</v>
      </c>
      <c r="J1782" s="1" t="s">
        <v>852</v>
      </c>
      <c r="K1782" s="1" t="s">
        <v>448</v>
      </c>
      <c r="L1782" s="1" t="s">
        <v>449</v>
      </c>
      <c r="M1782" s="1" t="s">
        <v>4280</v>
      </c>
      <c r="N1782" s="1" t="s">
        <v>422</v>
      </c>
      <c r="O1782" s="1" t="s">
        <v>657</v>
      </c>
      <c r="P1782" s="1" t="s">
        <v>4281</v>
      </c>
      <c r="Q1782" s="1">
        <v>56.686</v>
      </c>
      <c r="R1782" s="1">
        <v>1</v>
      </c>
      <c r="S1782" s="1">
        <v>-14.5764</v>
      </c>
      <c r="T1782" s="1">
        <v>0</v>
      </c>
      <c r="U1782" s="1" t="s">
        <v>426</v>
      </c>
      <c r="V1782" t="s">
        <v>9076</v>
      </c>
      <c r="W1782">
        <v>2019</v>
      </c>
    </row>
    <row r="1783" spans="1:23" x14ac:dyDescent="0.3">
      <c r="A1783" s="1">
        <v>6219</v>
      </c>
      <c r="B1783" s="1" t="s">
        <v>5009</v>
      </c>
      <c r="C1783" s="2">
        <v>43758</v>
      </c>
      <c r="D1783" s="2">
        <v>43764</v>
      </c>
      <c r="E1783" s="1" t="s">
        <v>413</v>
      </c>
      <c r="F1783" s="1" t="s">
        <v>3581</v>
      </c>
      <c r="G1783" s="1" t="s">
        <v>3582</v>
      </c>
      <c r="H1783" s="1" t="s">
        <v>436</v>
      </c>
      <c r="I1783" s="1" t="s">
        <v>417</v>
      </c>
      <c r="J1783" s="1" t="s">
        <v>5011</v>
      </c>
      <c r="K1783" s="1" t="s">
        <v>1284</v>
      </c>
      <c r="L1783" s="1" t="s">
        <v>449</v>
      </c>
      <c r="M1783" s="1" t="s">
        <v>5012</v>
      </c>
      <c r="N1783" s="1" t="s">
        <v>428</v>
      </c>
      <c r="O1783" s="1" t="s">
        <v>429</v>
      </c>
      <c r="P1783" s="1" t="s">
        <v>5013</v>
      </c>
      <c r="Q1783" s="1">
        <v>125.7</v>
      </c>
      <c r="R1783" s="1">
        <v>6</v>
      </c>
      <c r="S1783" s="1">
        <v>35.195999999999998</v>
      </c>
      <c r="T1783" s="1">
        <v>0</v>
      </c>
      <c r="U1783" s="1" t="s">
        <v>426</v>
      </c>
      <c r="V1783" t="s">
        <v>9076</v>
      </c>
      <c r="W1783">
        <v>2019</v>
      </c>
    </row>
    <row r="1784" spans="1:23" x14ac:dyDescent="0.3">
      <c r="A1784" s="1">
        <v>6220</v>
      </c>
      <c r="B1784" s="1" t="s">
        <v>5009</v>
      </c>
      <c r="C1784" s="2">
        <v>43758</v>
      </c>
      <c r="D1784" s="2">
        <v>43764</v>
      </c>
      <c r="E1784" s="1" t="s">
        <v>413</v>
      </c>
      <c r="F1784" s="1" t="s">
        <v>3581</v>
      </c>
      <c r="G1784" s="1" t="s">
        <v>3582</v>
      </c>
      <c r="H1784" s="1" t="s">
        <v>436</v>
      </c>
      <c r="I1784" s="1" t="s">
        <v>417</v>
      </c>
      <c r="J1784" s="1" t="s">
        <v>5011</v>
      </c>
      <c r="K1784" s="1" t="s">
        <v>1284</v>
      </c>
      <c r="L1784" s="1" t="s">
        <v>449</v>
      </c>
      <c r="M1784" s="1" t="s">
        <v>1150</v>
      </c>
      <c r="N1784" s="1" t="s">
        <v>428</v>
      </c>
      <c r="O1784" s="1" t="s">
        <v>429</v>
      </c>
      <c r="P1784" s="1" t="s">
        <v>1151</v>
      </c>
      <c r="Q1784" s="1">
        <v>191.98</v>
      </c>
      <c r="R1784" s="1">
        <v>2</v>
      </c>
      <c r="S1784" s="1">
        <v>51.834600000000002</v>
      </c>
      <c r="T1784" s="1">
        <v>0</v>
      </c>
      <c r="U1784" s="1" t="s">
        <v>426</v>
      </c>
      <c r="V1784" t="s">
        <v>9076</v>
      </c>
      <c r="W1784">
        <v>2019</v>
      </c>
    </row>
    <row r="1785" spans="1:23" x14ac:dyDescent="0.3">
      <c r="A1785" s="1">
        <v>6221</v>
      </c>
      <c r="B1785" s="1" t="s">
        <v>5009</v>
      </c>
      <c r="C1785" s="2">
        <v>43758</v>
      </c>
      <c r="D1785" s="2">
        <v>43764</v>
      </c>
      <c r="E1785" s="1" t="s">
        <v>413</v>
      </c>
      <c r="F1785" s="1" t="s">
        <v>3581</v>
      </c>
      <c r="G1785" s="1" t="s">
        <v>3582</v>
      </c>
      <c r="H1785" s="1" t="s">
        <v>436</v>
      </c>
      <c r="I1785" s="1" t="s">
        <v>417</v>
      </c>
      <c r="J1785" s="1" t="s">
        <v>5011</v>
      </c>
      <c r="K1785" s="1" t="s">
        <v>1284</v>
      </c>
      <c r="L1785" s="1" t="s">
        <v>449</v>
      </c>
      <c r="M1785" s="1" t="s">
        <v>1956</v>
      </c>
      <c r="N1785" s="1" t="s">
        <v>441</v>
      </c>
      <c r="O1785" s="1" t="s">
        <v>442</v>
      </c>
      <c r="P1785" s="1" t="s">
        <v>1957</v>
      </c>
      <c r="Q1785" s="1">
        <v>20.86</v>
      </c>
      <c r="R1785" s="1">
        <v>7</v>
      </c>
      <c r="S1785" s="1">
        <v>1.4601999999999999</v>
      </c>
      <c r="T1785" s="1">
        <v>0</v>
      </c>
      <c r="U1785" s="1" t="s">
        <v>426</v>
      </c>
      <c r="V1785" t="s">
        <v>9076</v>
      </c>
      <c r="W1785">
        <v>2019</v>
      </c>
    </row>
    <row r="1786" spans="1:23" x14ac:dyDescent="0.3">
      <c r="A1786" s="1">
        <v>6611</v>
      </c>
      <c r="B1786" s="1" t="s">
        <v>5014</v>
      </c>
      <c r="C1786" s="2">
        <v>43758</v>
      </c>
      <c r="D1786" s="2">
        <v>43760</v>
      </c>
      <c r="E1786" s="1" t="s">
        <v>433</v>
      </c>
      <c r="F1786" s="1" t="s">
        <v>5015</v>
      </c>
      <c r="G1786" s="1" t="s">
        <v>5016</v>
      </c>
      <c r="H1786" s="1" t="s">
        <v>416</v>
      </c>
      <c r="I1786" s="1" t="s">
        <v>417</v>
      </c>
      <c r="J1786" s="1" t="s">
        <v>437</v>
      </c>
      <c r="K1786" s="1" t="s">
        <v>438</v>
      </c>
      <c r="L1786" s="1" t="s">
        <v>439</v>
      </c>
      <c r="M1786" s="1" t="s">
        <v>3420</v>
      </c>
      <c r="N1786" s="1" t="s">
        <v>441</v>
      </c>
      <c r="O1786" s="1" t="s">
        <v>467</v>
      </c>
      <c r="P1786" s="1" t="s">
        <v>3421</v>
      </c>
      <c r="Q1786" s="1">
        <v>19.295999999999999</v>
      </c>
      <c r="R1786" s="1">
        <v>3</v>
      </c>
      <c r="S1786" s="1">
        <v>6.03</v>
      </c>
      <c r="T1786" s="1">
        <v>0</v>
      </c>
      <c r="U1786" s="1" t="s">
        <v>465</v>
      </c>
      <c r="V1786" t="s">
        <v>9076</v>
      </c>
      <c r="W1786">
        <v>2019</v>
      </c>
    </row>
    <row r="1787" spans="1:23" x14ac:dyDescent="0.3">
      <c r="A1787" s="1">
        <v>8086</v>
      </c>
      <c r="B1787" s="1" t="s">
        <v>5017</v>
      </c>
      <c r="C1787" s="2">
        <v>43758</v>
      </c>
      <c r="D1787" s="2">
        <v>43764</v>
      </c>
      <c r="E1787" s="1" t="s">
        <v>413</v>
      </c>
      <c r="F1787" s="1" t="s">
        <v>1068</v>
      </c>
      <c r="G1787" s="1" t="s">
        <v>1069</v>
      </c>
      <c r="H1787" s="1" t="s">
        <v>503</v>
      </c>
      <c r="I1787" s="1" t="s">
        <v>417</v>
      </c>
      <c r="J1787" s="1" t="s">
        <v>825</v>
      </c>
      <c r="K1787" s="1" t="s">
        <v>826</v>
      </c>
      <c r="L1787" s="1" t="s">
        <v>474</v>
      </c>
      <c r="M1787" s="1" t="s">
        <v>4274</v>
      </c>
      <c r="N1787" s="1" t="s">
        <v>422</v>
      </c>
      <c r="O1787" s="1" t="s">
        <v>512</v>
      </c>
      <c r="P1787" s="1" t="s">
        <v>4275</v>
      </c>
      <c r="Q1787" s="1">
        <v>61.1</v>
      </c>
      <c r="R1787" s="1">
        <v>5</v>
      </c>
      <c r="S1787" s="1">
        <v>18.329999999999998</v>
      </c>
      <c r="T1787" s="1">
        <v>0</v>
      </c>
      <c r="U1787" s="1" t="s">
        <v>426</v>
      </c>
      <c r="V1787" t="s">
        <v>9076</v>
      </c>
      <c r="W1787">
        <v>2019</v>
      </c>
    </row>
    <row r="1788" spans="1:23" x14ac:dyDescent="0.3">
      <c r="A1788" s="1">
        <v>8273</v>
      </c>
      <c r="B1788" s="1" t="s">
        <v>5018</v>
      </c>
      <c r="C1788" s="2">
        <v>43758</v>
      </c>
      <c r="D1788" s="2">
        <v>43763</v>
      </c>
      <c r="E1788" s="1" t="s">
        <v>413</v>
      </c>
      <c r="F1788" s="1" t="s">
        <v>1475</v>
      </c>
      <c r="G1788" s="1" t="s">
        <v>1476</v>
      </c>
      <c r="H1788" s="1" t="s">
        <v>416</v>
      </c>
      <c r="I1788" s="1" t="s">
        <v>417</v>
      </c>
      <c r="J1788" s="1" t="s">
        <v>5019</v>
      </c>
      <c r="K1788" s="1" t="s">
        <v>438</v>
      </c>
      <c r="L1788" s="1" t="s">
        <v>439</v>
      </c>
      <c r="M1788" s="1" t="s">
        <v>1019</v>
      </c>
      <c r="N1788" s="1" t="s">
        <v>422</v>
      </c>
      <c r="O1788" s="1" t="s">
        <v>657</v>
      </c>
      <c r="P1788" s="1" t="s">
        <v>1020</v>
      </c>
      <c r="Q1788" s="1">
        <v>387.13600000000002</v>
      </c>
      <c r="R1788" s="1">
        <v>4</v>
      </c>
      <c r="S1788" s="1">
        <v>4.8391999999999999</v>
      </c>
      <c r="T1788" s="1">
        <v>0</v>
      </c>
      <c r="U1788" s="1" t="s">
        <v>426</v>
      </c>
      <c r="V1788" t="s">
        <v>9076</v>
      </c>
      <c r="W1788">
        <v>2019</v>
      </c>
    </row>
    <row r="1789" spans="1:23" x14ac:dyDescent="0.3">
      <c r="A1789" s="1">
        <v>367</v>
      </c>
      <c r="B1789" s="1" t="s">
        <v>5020</v>
      </c>
      <c r="C1789" s="2">
        <v>43759</v>
      </c>
      <c r="D1789" s="2">
        <v>43759</v>
      </c>
      <c r="E1789" s="1" t="s">
        <v>606</v>
      </c>
      <c r="F1789" s="1" t="s">
        <v>2474</v>
      </c>
      <c r="G1789" s="1" t="s">
        <v>2475</v>
      </c>
      <c r="H1789" s="1" t="s">
        <v>416</v>
      </c>
      <c r="I1789" s="1" t="s">
        <v>417</v>
      </c>
      <c r="J1789" s="1" t="s">
        <v>5021</v>
      </c>
      <c r="K1789" s="1" t="s">
        <v>610</v>
      </c>
      <c r="L1789" s="1" t="s">
        <v>420</v>
      </c>
      <c r="M1789" s="1" t="s">
        <v>1014</v>
      </c>
      <c r="N1789" s="1" t="s">
        <v>441</v>
      </c>
      <c r="O1789" s="1" t="s">
        <v>467</v>
      </c>
      <c r="P1789" s="1" t="s">
        <v>1015</v>
      </c>
      <c r="Q1789" s="1">
        <v>23.2</v>
      </c>
      <c r="R1789" s="1">
        <v>4</v>
      </c>
      <c r="S1789" s="1">
        <v>10.44</v>
      </c>
      <c r="T1789" s="1">
        <v>0</v>
      </c>
      <c r="U1789" s="1" t="s">
        <v>465</v>
      </c>
      <c r="V1789" t="s">
        <v>9076</v>
      </c>
      <c r="W1789">
        <v>2019</v>
      </c>
    </row>
    <row r="1790" spans="1:23" x14ac:dyDescent="0.3">
      <c r="A1790" s="1">
        <v>368</v>
      </c>
      <c r="B1790" s="1" t="s">
        <v>5020</v>
      </c>
      <c r="C1790" s="2">
        <v>43759</v>
      </c>
      <c r="D1790" s="2">
        <v>43759</v>
      </c>
      <c r="E1790" s="1" t="s">
        <v>606</v>
      </c>
      <c r="F1790" s="1" t="s">
        <v>2474</v>
      </c>
      <c r="G1790" s="1" t="s">
        <v>2475</v>
      </c>
      <c r="H1790" s="1" t="s">
        <v>416</v>
      </c>
      <c r="I1790" s="1" t="s">
        <v>417</v>
      </c>
      <c r="J1790" s="1" t="s">
        <v>5021</v>
      </c>
      <c r="K1790" s="1" t="s">
        <v>610</v>
      </c>
      <c r="L1790" s="1" t="s">
        <v>420</v>
      </c>
      <c r="M1790" s="1" t="s">
        <v>5022</v>
      </c>
      <c r="N1790" s="1" t="s">
        <v>441</v>
      </c>
      <c r="O1790" s="1" t="s">
        <v>1034</v>
      </c>
      <c r="P1790" s="1" t="s">
        <v>1721</v>
      </c>
      <c r="Q1790" s="1">
        <v>7.36</v>
      </c>
      <c r="R1790" s="1">
        <v>2</v>
      </c>
      <c r="S1790" s="1">
        <v>0.1472</v>
      </c>
      <c r="T1790" s="1">
        <v>0</v>
      </c>
      <c r="U1790" s="1" t="s">
        <v>426</v>
      </c>
      <c r="V1790" t="s">
        <v>9076</v>
      </c>
      <c r="W1790">
        <v>2019</v>
      </c>
    </row>
    <row r="1791" spans="1:23" x14ac:dyDescent="0.3">
      <c r="A1791" s="1">
        <v>369</v>
      </c>
      <c r="B1791" s="1" t="s">
        <v>5020</v>
      </c>
      <c r="C1791" s="2">
        <v>43759</v>
      </c>
      <c r="D1791" s="2">
        <v>43759</v>
      </c>
      <c r="E1791" s="1" t="s">
        <v>606</v>
      </c>
      <c r="F1791" s="1" t="s">
        <v>2474</v>
      </c>
      <c r="G1791" s="1" t="s">
        <v>2475</v>
      </c>
      <c r="H1791" s="1" t="s">
        <v>416</v>
      </c>
      <c r="I1791" s="1" t="s">
        <v>417</v>
      </c>
      <c r="J1791" s="1" t="s">
        <v>5021</v>
      </c>
      <c r="K1791" s="1" t="s">
        <v>610</v>
      </c>
      <c r="L1791" s="1" t="s">
        <v>420</v>
      </c>
      <c r="M1791" s="1" t="s">
        <v>2127</v>
      </c>
      <c r="N1791" s="1" t="s">
        <v>441</v>
      </c>
      <c r="O1791" s="1" t="s">
        <v>442</v>
      </c>
      <c r="P1791" s="1" t="s">
        <v>2128</v>
      </c>
      <c r="Q1791" s="1">
        <v>104.79</v>
      </c>
      <c r="R1791" s="1">
        <v>7</v>
      </c>
      <c r="S1791" s="1">
        <v>29.341200000000001</v>
      </c>
      <c r="T1791" s="1">
        <v>0</v>
      </c>
      <c r="U1791" s="1" t="s">
        <v>465</v>
      </c>
      <c r="V1791" t="s">
        <v>9076</v>
      </c>
      <c r="W1791">
        <v>2019</v>
      </c>
    </row>
    <row r="1792" spans="1:23" x14ac:dyDescent="0.3">
      <c r="A1792" s="1">
        <v>370</v>
      </c>
      <c r="B1792" s="1" t="s">
        <v>5020</v>
      </c>
      <c r="C1792" s="2">
        <v>43759</v>
      </c>
      <c r="D1792" s="2">
        <v>43759</v>
      </c>
      <c r="E1792" s="1" t="s">
        <v>606</v>
      </c>
      <c r="F1792" s="1" t="s">
        <v>2474</v>
      </c>
      <c r="G1792" s="1" t="s">
        <v>2475</v>
      </c>
      <c r="H1792" s="1" t="s">
        <v>416</v>
      </c>
      <c r="I1792" s="1" t="s">
        <v>417</v>
      </c>
      <c r="J1792" s="1" t="s">
        <v>5021</v>
      </c>
      <c r="K1792" s="1" t="s">
        <v>610</v>
      </c>
      <c r="L1792" s="1" t="s">
        <v>420</v>
      </c>
      <c r="M1792" s="1" t="s">
        <v>522</v>
      </c>
      <c r="N1792" s="1" t="s">
        <v>422</v>
      </c>
      <c r="O1792" s="1" t="s">
        <v>423</v>
      </c>
      <c r="P1792" s="1" t="s">
        <v>523</v>
      </c>
      <c r="Q1792" s="1">
        <v>1043.92</v>
      </c>
      <c r="R1792" s="1">
        <v>4</v>
      </c>
      <c r="S1792" s="1">
        <v>271.41919999999999</v>
      </c>
      <c r="T1792" s="1">
        <v>0</v>
      </c>
      <c r="U1792" s="1" t="s">
        <v>465</v>
      </c>
      <c r="V1792" t="s">
        <v>9076</v>
      </c>
      <c r="W1792">
        <v>2019</v>
      </c>
    </row>
    <row r="1793" spans="1:23" x14ac:dyDescent="0.3">
      <c r="A1793" s="1">
        <v>1105</v>
      </c>
      <c r="B1793" s="1" t="s">
        <v>5023</v>
      </c>
      <c r="C1793" s="2">
        <v>43759</v>
      </c>
      <c r="D1793" s="2">
        <v>43765</v>
      </c>
      <c r="E1793" s="1" t="s">
        <v>413</v>
      </c>
      <c r="F1793" s="1" t="s">
        <v>508</v>
      </c>
      <c r="G1793" s="1" t="s">
        <v>509</v>
      </c>
      <c r="H1793" s="1" t="s">
        <v>436</v>
      </c>
      <c r="I1793" s="1" t="s">
        <v>417</v>
      </c>
      <c r="J1793" s="1" t="s">
        <v>1432</v>
      </c>
      <c r="K1793" s="1" t="s">
        <v>438</v>
      </c>
      <c r="L1793" s="1" t="s">
        <v>439</v>
      </c>
      <c r="M1793" s="1" t="s">
        <v>1158</v>
      </c>
      <c r="N1793" s="1" t="s">
        <v>441</v>
      </c>
      <c r="O1793" s="1" t="s">
        <v>515</v>
      </c>
      <c r="P1793" s="1" t="s">
        <v>1159</v>
      </c>
      <c r="Q1793" s="1">
        <v>22.92</v>
      </c>
      <c r="R1793" s="1">
        <v>3</v>
      </c>
      <c r="S1793" s="1">
        <v>11.2308</v>
      </c>
      <c r="T1793" s="1">
        <v>0</v>
      </c>
      <c r="U1793" s="1" t="s">
        <v>431</v>
      </c>
      <c r="V1793" t="s">
        <v>9076</v>
      </c>
      <c r="W1793">
        <v>2019</v>
      </c>
    </row>
    <row r="1794" spans="1:23" x14ac:dyDescent="0.3">
      <c r="A1794" s="1">
        <v>2776</v>
      </c>
      <c r="B1794" s="1" t="s">
        <v>5024</v>
      </c>
      <c r="C1794" s="2">
        <v>43759</v>
      </c>
      <c r="D1794" s="2">
        <v>43763</v>
      </c>
      <c r="E1794" s="1" t="s">
        <v>413</v>
      </c>
      <c r="F1794" s="1" t="s">
        <v>4897</v>
      </c>
      <c r="G1794" s="1" t="s">
        <v>4898</v>
      </c>
      <c r="H1794" s="1" t="s">
        <v>436</v>
      </c>
      <c r="I1794" s="1" t="s">
        <v>417</v>
      </c>
      <c r="J1794" s="1" t="s">
        <v>655</v>
      </c>
      <c r="K1794" s="1" t="s">
        <v>438</v>
      </c>
      <c r="L1794" s="1" t="s">
        <v>439</v>
      </c>
      <c r="M1794" s="1" t="s">
        <v>900</v>
      </c>
      <c r="N1794" s="1" t="s">
        <v>441</v>
      </c>
      <c r="O1794" s="1" t="s">
        <v>442</v>
      </c>
      <c r="P1794" s="1" t="s">
        <v>901</v>
      </c>
      <c r="Q1794" s="1">
        <v>154.44</v>
      </c>
      <c r="R1794" s="1">
        <v>3</v>
      </c>
      <c r="S1794" s="1">
        <v>1.5444</v>
      </c>
      <c r="T1794" s="1">
        <v>0</v>
      </c>
      <c r="U1794" s="1" t="s">
        <v>426</v>
      </c>
      <c r="V1794" t="s">
        <v>9076</v>
      </c>
      <c r="W1794">
        <v>2019</v>
      </c>
    </row>
    <row r="1795" spans="1:23" x14ac:dyDescent="0.3">
      <c r="A1795" s="1">
        <v>3486</v>
      </c>
      <c r="B1795" s="1" t="s">
        <v>5025</v>
      </c>
      <c r="C1795" s="2">
        <v>43759</v>
      </c>
      <c r="D1795" s="2">
        <v>43764</v>
      </c>
      <c r="E1795" s="1" t="s">
        <v>413</v>
      </c>
      <c r="F1795" s="1" t="s">
        <v>1475</v>
      </c>
      <c r="G1795" s="1" t="s">
        <v>1476</v>
      </c>
      <c r="H1795" s="1" t="s">
        <v>416</v>
      </c>
      <c r="I1795" s="1" t="s">
        <v>417</v>
      </c>
      <c r="J1795" s="1" t="s">
        <v>1101</v>
      </c>
      <c r="K1795" s="1" t="s">
        <v>1147</v>
      </c>
      <c r="L1795" s="1" t="s">
        <v>420</v>
      </c>
      <c r="M1795" s="1" t="s">
        <v>5026</v>
      </c>
      <c r="N1795" s="1" t="s">
        <v>441</v>
      </c>
      <c r="O1795" s="1" t="s">
        <v>467</v>
      </c>
      <c r="P1795" s="1" t="s">
        <v>5027</v>
      </c>
      <c r="Q1795" s="1">
        <v>7.92</v>
      </c>
      <c r="R1795" s="1">
        <v>4</v>
      </c>
      <c r="S1795" s="1">
        <v>3.5640000000000001</v>
      </c>
      <c r="T1795" s="1">
        <v>0</v>
      </c>
      <c r="U1795" s="1" t="s">
        <v>431</v>
      </c>
      <c r="V1795" t="s">
        <v>9076</v>
      </c>
      <c r="W1795">
        <v>2019</v>
      </c>
    </row>
    <row r="1796" spans="1:23" x14ac:dyDescent="0.3">
      <c r="A1796" s="1">
        <v>4186</v>
      </c>
      <c r="B1796" s="1" t="s">
        <v>5028</v>
      </c>
      <c r="C1796" s="2">
        <v>43759</v>
      </c>
      <c r="D1796" s="2">
        <v>43760</v>
      </c>
      <c r="E1796" s="1" t="s">
        <v>433</v>
      </c>
      <c r="F1796" s="1" t="s">
        <v>5029</v>
      </c>
      <c r="G1796" s="1" t="s">
        <v>5030</v>
      </c>
      <c r="H1796" s="1" t="s">
        <v>436</v>
      </c>
      <c r="I1796" s="1" t="s">
        <v>417</v>
      </c>
      <c r="J1796" s="1" t="s">
        <v>1945</v>
      </c>
      <c r="K1796" s="1" t="s">
        <v>419</v>
      </c>
      <c r="L1796" s="1" t="s">
        <v>420</v>
      </c>
      <c r="M1796" s="1" t="s">
        <v>2353</v>
      </c>
      <c r="N1796" s="1" t="s">
        <v>428</v>
      </c>
      <c r="O1796" s="1" t="s">
        <v>451</v>
      </c>
      <c r="P1796" s="1" t="s">
        <v>2354</v>
      </c>
      <c r="Q1796" s="1">
        <v>98.16</v>
      </c>
      <c r="R1796" s="1">
        <v>6</v>
      </c>
      <c r="S1796" s="1">
        <v>9.8160000000000007</v>
      </c>
      <c r="T1796" s="1">
        <v>0</v>
      </c>
      <c r="U1796" s="1" t="s">
        <v>431</v>
      </c>
      <c r="V1796" t="s">
        <v>9076</v>
      </c>
      <c r="W1796">
        <v>2019</v>
      </c>
    </row>
    <row r="1797" spans="1:23" x14ac:dyDescent="0.3">
      <c r="A1797" s="1">
        <v>6204</v>
      </c>
      <c r="B1797" s="1" t="s">
        <v>5031</v>
      </c>
      <c r="C1797" s="2">
        <v>43759</v>
      </c>
      <c r="D1797" s="2">
        <v>43765</v>
      </c>
      <c r="E1797" s="1" t="s">
        <v>413</v>
      </c>
      <c r="F1797" s="1" t="s">
        <v>1527</v>
      </c>
      <c r="G1797" s="1" t="s">
        <v>1528</v>
      </c>
      <c r="H1797" s="1" t="s">
        <v>436</v>
      </c>
      <c r="I1797" s="1" t="s">
        <v>417</v>
      </c>
      <c r="J1797" s="1" t="s">
        <v>580</v>
      </c>
      <c r="K1797" s="1" t="s">
        <v>549</v>
      </c>
      <c r="L1797" s="1" t="s">
        <v>420</v>
      </c>
      <c r="M1797" s="1" t="s">
        <v>3209</v>
      </c>
      <c r="N1797" s="1" t="s">
        <v>428</v>
      </c>
      <c r="O1797" s="1" t="s">
        <v>429</v>
      </c>
      <c r="P1797" s="1" t="s">
        <v>3210</v>
      </c>
      <c r="Q1797" s="1">
        <v>235.15199999999999</v>
      </c>
      <c r="R1797" s="1">
        <v>8</v>
      </c>
      <c r="S1797" s="1">
        <v>-47.0304</v>
      </c>
      <c r="T1797" s="1">
        <v>0</v>
      </c>
      <c r="U1797" s="1" t="s">
        <v>465</v>
      </c>
      <c r="V1797" t="s">
        <v>9076</v>
      </c>
      <c r="W1797">
        <v>2019</v>
      </c>
    </row>
    <row r="1798" spans="1:23" x14ac:dyDescent="0.3">
      <c r="A1798" s="1">
        <v>6286</v>
      </c>
      <c r="B1798" s="1" t="s">
        <v>5032</v>
      </c>
      <c r="C1798" s="2">
        <v>43759</v>
      </c>
      <c r="D1798" s="2">
        <v>43764</v>
      </c>
      <c r="E1798" s="1" t="s">
        <v>413</v>
      </c>
      <c r="F1798" s="1" t="s">
        <v>5033</v>
      </c>
      <c r="G1798" s="1" t="s">
        <v>5034</v>
      </c>
      <c r="H1798" s="1" t="s">
        <v>416</v>
      </c>
      <c r="I1798" s="1" t="s">
        <v>417</v>
      </c>
      <c r="J1798" s="1" t="s">
        <v>1793</v>
      </c>
      <c r="K1798" s="1" t="s">
        <v>549</v>
      </c>
      <c r="L1798" s="1" t="s">
        <v>420</v>
      </c>
      <c r="M1798" s="1" t="s">
        <v>4331</v>
      </c>
      <c r="N1798" s="1" t="s">
        <v>422</v>
      </c>
      <c r="O1798" s="1" t="s">
        <v>463</v>
      </c>
      <c r="P1798" s="1" t="s">
        <v>4332</v>
      </c>
      <c r="Q1798" s="1">
        <v>661.17600000000004</v>
      </c>
      <c r="R1798" s="1">
        <v>2</v>
      </c>
      <c r="S1798" s="1">
        <v>-231.41159999999999</v>
      </c>
      <c r="T1798" s="1">
        <v>0</v>
      </c>
      <c r="U1798" s="1" t="s">
        <v>465</v>
      </c>
      <c r="V1798" t="s">
        <v>9076</v>
      </c>
      <c r="W1798">
        <v>2019</v>
      </c>
    </row>
    <row r="1799" spans="1:23" x14ac:dyDescent="0.3">
      <c r="A1799" s="1">
        <v>7817</v>
      </c>
      <c r="B1799" s="1" t="s">
        <v>5035</v>
      </c>
      <c r="C1799" s="2">
        <v>43759</v>
      </c>
      <c r="D1799" s="2">
        <v>43764</v>
      </c>
      <c r="E1799" s="1" t="s">
        <v>489</v>
      </c>
      <c r="F1799" s="1" t="s">
        <v>2664</v>
      </c>
      <c r="G1799" s="1" t="s">
        <v>2665</v>
      </c>
      <c r="H1799" s="1" t="s">
        <v>503</v>
      </c>
      <c r="I1799" s="1" t="s">
        <v>417</v>
      </c>
      <c r="J1799" s="1" t="s">
        <v>1582</v>
      </c>
      <c r="K1799" s="1" t="s">
        <v>1583</v>
      </c>
      <c r="L1799" s="1" t="s">
        <v>439</v>
      </c>
      <c r="M1799" s="1" t="s">
        <v>984</v>
      </c>
      <c r="N1799" s="1" t="s">
        <v>441</v>
      </c>
      <c r="O1799" s="1" t="s">
        <v>484</v>
      </c>
      <c r="P1799" s="1" t="s">
        <v>985</v>
      </c>
      <c r="Q1799" s="1">
        <v>113.22</v>
      </c>
      <c r="R1799" s="1">
        <v>3</v>
      </c>
      <c r="S1799" s="1">
        <v>29.437200000000001</v>
      </c>
      <c r="T1799" s="1">
        <v>0</v>
      </c>
      <c r="U1799" s="1" t="s">
        <v>431</v>
      </c>
      <c r="V1799" t="s">
        <v>9076</v>
      </c>
      <c r="W1799">
        <v>2019</v>
      </c>
    </row>
    <row r="1800" spans="1:23" x14ac:dyDescent="0.3">
      <c r="A1800" s="1">
        <v>7818</v>
      </c>
      <c r="B1800" s="1" t="s">
        <v>5035</v>
      </c>
      <c r="C1800" s="2">
        <v>43759</v>
      </c>
      <c r="D1800" s="2">
        <v>43764</v>
      </c>
      <c r="E1800" s="1" t="s">
        <v>489</v>
      </c>
      <c r="F1800" s="1" t="s">
        <v>2664</v>
      </c>
      <c r="G1800" s="1" t="s">
        <v>2665</v>
      </c>
      <c r="H1800" s="1" t="s">
        <v>503</v>
      </c>
      <c r="I1800" s="1" t="s">
        <v>417</v>
      </c>
      <c r="J1800" s="1" t="s">
        <v>1582</v>
      </c>
      <c r="K1800" s="1" t="s">
        <v>1583</v>
      </c>
      <c r="L1800" s="1" t="s">
        <v>439</v>
      </c>
      <c r="M1800" s="1" t="s">
        <v>1302</v>
      </c>
      <c r="N1800" s="1" t="s">
        <v>441</v>
      </c>
      <c r="O1800" s="1" t="s">
        <v>515</v>
      </c>
      <c r="P1800" s="1" t="s">
        <v>1303</v>
      </c>
      <c r="Q1800" s="1">
        <v>35.880000000000003</v>
      </c>
      <c r="R1800" s="1">
        <v>6</v>
      </c>
      <c r="S1800" s="1">
        <v>17.581199999999999</v>
      </c>
      <c r="T1800" s="1">
        <v>0</v>
      </c>
      <c r="U1800" s="1" t="s">
        <v>465</v>
      </c>
      <c r="V1800" t="s">
        <v>9076</v>
      </c>
      <c r="W1800">
        <v>2019</v>
      </c>
    </row>
    <row r="1801" spans="1:23" x14ac:dyDescent="0.3">
      <c r="A1801" s="1">
        <v>7819</v>
      </c>
      <c r="B1801" s="1" t="s">
        <v>5035</v>
      </c>
      <c r="C1801" s="2">
        <v>43759</v>
      </c>
      <c r="D1801" s="2">
        <v>43764</v>
      </c>
      <c r="E1801" s="1" t="s">
        <v>489</v>
      </c>
      <c r="F1801" s="1" t="s">
        <v>2664</v>
      </c>
      <c r="G1801" s="1" t="s">
        <v>2665</v>
      </c>
      <c r="H1801" s="1" t="s">
        <v>503</v>
      </c>
      <c r="I1801" s="1" t="s">
        <v>417</v>
      </c>
      <c r="J1801" s="1" t="s">
        <v>1582</v>
      </c>
      <c r="K1801" s="1" t="s">
        <v>1583</v>
      </c>
      <c r="L1801" s="1" t="s">
        <v>439</v>
      </c>
      <c r="M1801" s="1" t="s">
        <v>5036</v>
      </c>
      <c r="N1801" s="1" t="s">
        <v>441</v>
      </c>
      <c r="O1801" s="1" t="s">
        <v>467</v>
      </c>
      <c r="P1801" s="1" t="s">
        <v>5037</v>
      </c>
      <c r="Q1801" s="1">
        <v>4535.9759999999997</v>
      </c>
      <c r="R1801" s="1">
        <v>3</v>
      </c>
      <c r="S1801" s="1">
        <v>1644.2913000000001</v>
      </c>
      <c r="T1801" s="1">
        <v>0</v>
      </c>
      <c r="U1801" s="1" t="s">
        <v>465</v>
      </c>
      <c r="V1801" t="s">
        <v>9076</v>
      </c>
      <c r="W1801">
        <v>2019</v>
      </c>
    </row>
    <row r="1802" spans="1:23" x14ac:dyDescent="0.3">
      <c r="A1802" s="1">
        <v>7822</v>
      </c>
      <c r="B1802" s="1" t="s">
        <v>5038</v>
      </c>
      <c r="C1802" s="2">
        <v>43759</v>
      </c>
      <c r="D1802" s="2">
        <v>43762</v>
      </c>
      <c r="E1802" s="1" t="s">
        <v>489</v>
      </c>
      <c r="F1802" s="1" t="s">
        <v>1009</v>
      </c>
      <c r="G1802" s="1" t="s">
        <v>1010</v>
      </c>
      <c r="H1802" s="1" t="s">
        <v>436</v>
      </c>
      <c r="I1802" s="1" t="s">
        <v>417</v>
      </c>
      <c r="J1802" s="1" t="s">
        <v>983</v>
      </c>
      <c r="K1802" s="1" t="s">
        <v>915</v>
      </c>
      <c r="L1802" s="1" t="s">
        <v>474</v>
      </c>
      <c r="M1802" s="1" t="s">
        <v>5039</v>
      </c>
      <c r="N1802" s="1" t="s">
        <v>441</v>
      </c>
      <c r="O1802" s="1" t="s">
        <v>442</v>
      </c>
      <c r="P1802" s="1" t="s">
        <v>5040</v>
      </c>
      <c r="Q1802" s="1">
        <v>111.672</v>
      </c>
      <c r="R1802" s="1">
        <v>9</v>
      </c>
      <c r="S1802" s="1">
        <v>6.9794999999999998</v>
      </c>
      <c r="T1802" s="1">
        <v>0</v>
      </c>
      <c r="U1802" s="1" t="s">
        <v>431</v>
      </c>
      <c r="V1802" t="s">
        <v>9076</v>
      </c>
      <c r="W1802">
        <v>2019</v>
      </c>
    </row>
    <row r="1803" spans="1:23" x14ac:dyDescent="0.3">
      <c r="A1803" s="1">
        <v>8030</v>
      </c>
      <c r="B1803" s="1" t="s">
        <v>5041</v>
      </c>
      <c r="C1803" s="2">
        <v>43759</v>
      </c>
      <c r="D1803" s="2">
        <v>43763</v>
      </c>
      <c r="E1803" s="1" t="s">
        <v>413</v>
      </c>
      <c r="F1803" s="1" t="s">
        <v>1017</v>
      </c>
      <c r="G1803" s="1" t="s">
        <v>1018</v>
      </c>
      <c r="H1803" s="1" t="s">
        <v>436</v>
      </c>
      <c r="I1803" s="1" t="s">
        <v>417</v>
      </c>
      <c r="J1803" s="1" t="s">
        <v>447</v>
      </c>
      <c r="K1803" s="1" t="s">
        <v>448</v>
      </c>
      <c r="L1803" s="1" t="s">
        <v>449</v>
      </c>
      <c r="M1803" s="1" t="s">
        <v>5042</v>
      </c>
      <c r="N1803" s="1" t="s">
        <v>428</v>
      </c>
      <c r="O1803" s="1" t="s">
        <v>451</v>
      </c>
      <c r="P1803" s="1" t="s">
        <v>5043</v>
      </c>
      <c r="Q1803" s="1">
        <v>106.08</v>
      </c>
      <c r="R1803" s="1">
        <v>6</v>
      </c>
      <c r="S1803" s="1">
        <v>-9.282</v>
      </c>
      <c r="T1803" s="1">
        <v>0</v>
      </c>
      <c r="U1803" s="1" t="s">
        <v>465</v>
      </c>
      <c r="V1803" t="s">
        <v>9076</v>
      </c>
      <c r="W1803">
        <v>2019</v>
      </c>
    </row>
    <row r="1804" spans="1:23" x14ac:dyDescent="0.3">
      <c r="A1804" s="1">
        <v>9707</v>
      </c>
      <c r="B1804" s="1" t="s">
        <v>5044</v>
      </c>
      <c r="C1804" s="2">
        <v>43759</v>
      </c>
      <c r="D1804" s="2">
        <v>43765</v>
      </c>
      <c r="E1804" s="1" t="s">
        <v>413</v>
      </c>
      <c r="F1804" s="1" t="s">
        <v>1676</v>
      </c>
      <c r="G1804" s="1" t="s">
        <v>1677</v>
      </c>
      <c r="H1804" s="1" t="s">
        <v>436</v>
      </c>
      <c r="I1804" s="1" t="s">
        <v>417</v>
      </c>
      <c r="J1804" s="1" t="s">
        <v>437</v>
      </c>
      <c r="K1804" s="1" t="s">
        <v>438</v>
      </c>
      <c r="L1804" s="1" t="s">
        <v>439</v>
      </c>
      <c r="M1804" s="1" t="s">
        <v>3709</v>
      </c>
      <c r="N1804" s="1" t="s">
        <v>422</v>
      </c>
      <c r="O1804" s="1" t="s">
        <v>657</v>
      </c>
      <c r="P1804" s="1" t="s">
        <v>3710</v>
      </c>
      <c r="Q1804" s="1">
        <v>242.136</v>
      </c>
      <c r="R1804" s="1">
        <v>3</v>
      </c>
      <c r="S1804" s="1">
        <v>12.1068</v>
      </c>
      <c r="T1804" s="1">
        <v>0</v>
      </c>
      <c r="U1804" s="1" t="s">
        <v>465</v>
      </c>
      <c r="V1804" t="s">
        <v>9076</v>
      </c>
      <c r="W1804">
        <v>2019</v>
      </c>
    </row>
    <row r="1805" spans="1:23" x14ac:dyDescent="0.3">
      <c r="A1805" s="1">
        <v>9708</v>
      </c>
      <c r="B1805" s="1" t="s">
        <v>5044</v>
      </c>
      <c r="C1805" s="2">
        <v>43759</v>
      </c>
      <c r="D1805" s="2">
        <v>43765</v>
      </c>
      <c r="E1805" s="1" t="s">
        <v>413</v>
      </c>
      <c r="F1805" s="1" t="s">
        <v>1676</v>
      </c>
      <c r="G1805" s="1" t="s">
        <v>1677</v>
      </c>
      <c r="H1805" s="1" t="s">
        <v>436</v>
      </c>
      <c r="I1805" s="1" t="s">
        <v>417</v>
      </c>
      <c r="J1805" s="1" t="s">
        <v>437</v>
      </c>
      <c r="K1805" s="1" t="s">
        <v>438</v>
      </c>
      <c r="L1805" s="1" t="s">
        <v>439</v>
      </c>
      <c r="M1805" s="1" t="s">
        <v>4057</v>
      </c>
      <c r="N1805" s="1" t="s">
        <v>441</v>
      </c>
      <c r="O1805" s="1" t="s">
        <v>484</v>
      </c>
      <c r="P1805" s="1" t="s">
        <v>4058</v>
      </c>
      <c r="Q1805" s="1">
        <v>12.39</v>
      </c>
      <c r="R1805" s="1">
        <v>3</v>
      </c>
      <c r="S1805" s="1">
        <v>5.6993999999999998</v>
      </c>
      <c r="T1805" s="1">
        <v>0</v>
      </c>
      <c r="U1805" s="1" t="s">
        <v>426</v>
      </c>
      <c r="V1805" t="s">
        <v>9076</v>
      </c>
      <c r="W1805">
        <v>2019</v>
      </c>
    </row>
    <row r="1806" spans="1:23" x14ac:dyDescent="0.3">
      <c r="A1806" s="1">
        <v>9709</v>
      </c>
      <c r="B1806" s="1" t="s">
        <v>5044</v>
      </c>
      <c r="C1806" s="2">
        <v>43759</v>
      </c>
      <c r="D1806" s="2">
        <v>43765</v>
      </c>
      <c r="E1806" s="1" t="s">
        <v>413</v>
      </c>
      <c r="F1806" s="1" t="s">
        <v>1676</v>
      </c>
      <c r="G1806" s="1" t="s">
        <v>1677</v>
      </c>
      <c r="H1806" s="1" t="s">
        <v>436</v>
      </c>
      <c r="I1806" s="1" t="s">
        <v>417</v>
      </c>
      <c r="J1806" s="1" t="s">
        <v>437</v>
      </c>
      <c r="K1806" s="1" t="s">
        <v>438</v>
      </c>
      <c r="L1806" s="1" t="s">
        <v>439</v>
      </c>
      <c r="M1806" s="1" t="s">
        <v>1634</v>
      </c>
      <c r="N1806" s="1" t="s">
        <v>422</v>
      </c>
      <c r="O1806" s="1" t="s">
        <v>512</v>
      </c>
      <c r="P1806" s="1" t="s">
        <v>1635</v>
      </c>
      <c r="Q1806" s="1">
        <v>19.96</v>
      </c>
      <c r="R1806" s="1">
        <v>2</v>
      </c>
      <c r="S1806" s="1">
        <v>5.5888</v>
      </c>
      <c r="T1806" s="1">
        <v>0</v>
      </c>
      <c r="U1806" s="1" t="s">
        <v>465</v>
      </c>
      <c r="V1806" t="s">
        <v>9076</v>
      </c>
      <c r="W1806">
        <v>2019</v>
      </c>
    </row>
    <row r="1807" spans="1:23" x14ac:dyDescent="0.3">
      <c r="A1807" s="1">
        <v>9710</v>
      </c>
      <c r="B1807" s="1" t="s">
        <v>5044</v>
      </c>
      <c r="C1807" s="2">
        <v>43759</v>
      </c>
      <c r="D1807" s="2">
        <v>43765</v>
      </c>
      <c r="E1807" s="1" t="s">
        <v>413</v>
      </c>
      <c r="F1807" s="1" t="s">
        <v>1676</v>
      </c>
      <c r="G1807" s="1" t="s">
        <v>1677</v>
      </c>
      <c r="H1807" s="1" t="s">
        <v>436</v>
      </c>
      <c r="I1807" s="1" t="s">
        <v>417</v>
      </c>
      <c r="J1807" s="1" t="s">
        <v>437</v>
      </c>
      <c r="K1807" s="1" t="s">
        <v>438</v>
      </c>
      <c r="L1807" s="1" t="s">
        <v>439</v>
      </c>
      <c r="M1807" s="1" t="s">
        <v>4019</v>
      </c>
      <c r="N1807" s="1" t="s">
        <v>441</v>
      </c>
      <c r="O1807" s="1" t="s">
        <v>442</v>
      </c>
      <c r="P1807" s="1" t="s">
        <v>4020</v>
      </c>
      <c r="Q1807" s="1">
        <v>340.92</v>
      </c>
      <c r="R1807" s="1">
        <v>3</v>
      </c>
      <c r="S1807" s="1">
        <v>3.4091999999999998</v>
      </c>
      <c r="T1807" s="1">
        <v>0</v>
      </c>
      <c r="U1807" s="1" t="s">
        <v>431</v>
      </c>
      <c r="V1807" t="s">
        <v>9076</v>
      </c>
      <c r="W1807">
        <v>2019</v>
      </c>
    </row>
    <row r="1808" spans="1:23" x14ac:dyDescent="0.3">
      <c r="A1808" s="1">
        <v>9806</v>
      </c>
      <c r="B1808" s="1" t="s">
        <v>5045</v>
      </c>
      <c r="C1808" s="2">
        <v>43759</v>
      </c>
      <c r="D1808" s="2">
        <v>43764</v>
      </c>
      <c r="E1808" s="1" t="s">
        <v>413</v>
      </c>
      <c r="F1808" s="1" t="s">
        <v>2644</v>
      </c>
      <c r="G1808" s="1" t="s">
        <v>2645</v>
      </c>
      <c r="H1808" s="1" t="s">
        <v>503</v>
      </c>
      <c r="I1808" s="1" t="s">
        <v>417</v>
      </c>
      <c r="J1808" s="1" t="s">
        <v>2507</v>
      </c>
      <c r="K1808" s="1" t="s">
        <v>493</v>
      </c>
      <c r="L1808" s="1" t="s">
        <v>474</v>
      </c>
      <c r="M1808" s="1" t="s">
        <v>5046</v>
      </c>
      <c r="N1808" s="1" t="s">
        <v>422</v>
      </c>
      <c r="O1808" s="1" t="s">
        <v>512</v>
      </c>
      <c r="P1808" s="1" t="s">
        <v>5047</v>
      </c>
      <c r="Q1808" s="1">
        <v>45.567999999999998</v>
      </c>
      <c r="R1808" s="1">
        <v>2</v>
      </c>
      <c r="S1808" s="1">
        <v>9.6831999999999994</v>
      </c>
      <c r="T1808" s="1">
        <v>0</v>
      </c>
      <c r="U1808" s="1" t="s">
        <v>465</v>
      </c>
      <c r="V1808" t="s">
        <v>9076</v>
      </c>
      <c r="W1808">
        <v>2019</v>
      </c>
    </row>
    <row r="1809" spans="1:23" x14ac:dyDescent="0.3">
      <c r="A1809" s="1">
        <v>9807</v>
      </c>
      <c r="B1809" s="1" t="s">
        <v>5045</v>
      </c>
      <c r="C1809" s="2">
        <v>43759</v>
      </c>
      <c r="D1809" s="2">
        <v>43764</v>
      </c>
      <c r="E1809" s="1" t="s">
        <v>413</v>
      </c>
      <c r="F1809" s="1" t="s">
        <v>2644</v>
      </c>
      <c r="G1809" s="1" t="s">
        <v>2645</v>
      </c>
      <c r="H1809" s="1" t="s">
        <v>503</v>
      </c>
      <c r="I1809" s="1" t="s">
        <v>417</v>
      </c>
      <c r="J1809" s="1" t="s">
        <v>2507</v>
      </c>
      <c r="K1809" s="1" t="s">
        <v>493</v>
      </c>
      <c r="L1809" s="1" t="s">
        <v>474</v>
      </c>
      <c r="M1809" s="1" t="s">
        <v>2570</v>
      </c>
      <c r="N1809" s="1" t="s">
        <v>441</v>
      </c>
      <c r="O1809" s="1" t="s">
        <v>467</v>
      </c>
      <c r="P1809" s="1" t="s">
        <v>2571</v>
      </c>
      <c r="Q1809" s="1">
        <v>28.751999999999999</v>
      </c>
      <c r="R1809" s="1">
        <v>8</v>
      </c>
      <c r="S1809" s="1">
        <v>-21.084800000000001</v>
      </c>
      <c r="T1809" s="1">
        <v>0</v>
      </c>
      <c r="U1809" s="1" t="s">
        <v>465</v>
      </c>
      <c r="V1809" t="s">
        <v>9076</v>
      </c>
      <c r="W1809">
        <v>2019</v>
      </c>
    </row>
    <row r="1810" spans="1:23" x14ac:dyDescent="0.3">
      <c r="A1810" s="1">
        <v>884</v>
      </c>
      <c r="B1810" s="1" t="s">
        <v>5048</v>
      </c>
      <c r="C1810" s="2">
        <v>43760</v>
      </c>
      <c r="D1810" s="2">
        <v>43762</v>
      </c>
      <c r="E1810" s="1" t="s">
        <v>433</v>
      </c>
      <c r="F1810" s="1" t="s">
        <v>4900</v>
      </c>
      <c r="G1810" s="1" t="s">
        <v>4901</v>
      </c>
      <c r="H1810" s="1" t="s">
        <v>503</v>
      </c>
      <c r="I1810" s="1" t="s">
        <v>417</v>
      </c>
      <c r="J1810" s="1" t="s">
        <v>1863</v>
      </c>
      <c r="K1810" s="1" t="s">
        <v>1284</v>
      </c>
      <c r="L1810" s="1" t="s">
        <v>449</v>
      </c>
      <c r="M1810" s="1" t="s">
        <v>2267</v>
      </c>
      <c r="N1810" s="1" t="s">
        <v>422</v>
      </c>
      <c r="O1810" s="1" t="s">
        <v>512</v>
      </c>
      <c r="P1810" s="1" t="s">
        <v>2268</v>
      </c>
      <c r="Q1810" s="1">
        <v>31.4</v>
      </c>
      <c r="R1810" s="1">
        <v>5</v>
      </c>
      <c r="S1810" s="1">
        <v>10.048</v>
      </c>
      <c r="T1810" s="1">
        <v>0</v>
      </c>
      <c r="U1810" s="1" t="s">
        <v>431</v>
      </c>
      <c r="V1810" t="s">
        <v>9076</v>
      </c>
      <c r="W1810">
        <v>2019</v>
      </c>
    </row>
    <row r="1811" spans="1:23" x14ac:dyDescent="0.3">
      <c r="A1811" s="1">
        <v>3977</v>
      </c>
      <c r="B1811" s="1" t="s">
        <v>5049</v>
      </c>
      <c r="C1811" s="2">
        <v>43760</v>
      </c>
      <c r="D1811" s="2">
        <v>43762</v>
      </c>
      <c r="E1811" s="1" t="s">
        <v>433</v>
      </c>
      <c r="F1811" s="1" t="s">
        <v>1108</v>
      </c>
      <c r="G1811" s="1" t="s">
        <v>1109</v>
      </c>
      <c r="H1811" s="1" t="s">
        <v>436</v>
      </c>
      <c r="I1811" s="1" t="s">
        <v>417</v>
      </c>
      <c r="J1811" s="1" t="s">
        <v>858</v>
      </c>
      <c r="K1811" s="1" t="s">
        <v>826</v>
      </c>
      <c r="L1811" s="1" t="s">
        <v>474</v>
      </c>
      <c r="M1811" s="1" t="s">
        <v>1634</v>
      </c>
      <c r="N1811" s="1" t="s">
        <v>422</v>
      </c>
      <c r="O1811" s="1" t="s">
        <v>512</v>
      </c>
      <c r="P1811" s="1" t="s">
        <v>1635</v>
      </c>
      <c r="Q1811" s="1">
        <v>39.92</v>
      </c>
      <c r="R1811" s="1">
        <v>4</v>
      </c>
      <c r="S1811" s="1">
        <v>11.1776</v>
      </c>
      <c r="T1811" s="1">
        <v>0</v>
      </c>
      <c r="U1811" s="1" t="s">
        <v>465</v>
      </c>
      <c r="V1811" t="s">
        <v>9076</v>
      </c>
      <c r="W1811">
        <v>2019</v>
      </c>
    </row>
    <row r="1812" spans="1:23" x14ac:dyDescent="0.3">
      <c r="A1812" s="1">
        <v>6580</v>
      </c>
      <c r="B1812" s="1" t="s">
        <v>5050</v>
      </c>
      <c r="C1812" s="2">
        <v>43760</v>
      </c>
      <c r="D1812" s="2">
        <v>43760</v>
      </c>
      <c r="E1812" s="1" t="s">
        <v>606</v>
      </c>
      <c r="F1812" s="1" t="s">
        <v>5051</v>
      </c>
      <c r="G1812" s="1" t="s">
        <v>5052</v>
      </c>
      <c r="H1812" s="1" t="s">
        <v>436</v>
      </c>
      <c r="I1812" s="1" t="s">
        <v>417</v>
      </c>
      <c r="J1812" s="1" t="s">
        <v>555</v>
      </c>
      <c r="K1812" s="1" t="s">
        <v>556</v>
      </c>
      <c r="L1812" s="1" t="s">
        <v>439</v>
      </c>
      <c r="M1812" s="1" t="s">
        <v>4970</v>
      </c>
      <c r="N1812" s="1" t="s">
        <v>441</v>
      </c>
      <c r="O1812" s="1" t="s">
        <v>515</v>
      </c>
      <c r="P1812" s="1" t="s">
        <v>4971</v>
      </c>
      <c r="Q1812" s="1">
        <v>6.68</v>
      </c>
      <c r="R1812" s="1">
        <v>1</v>
      </c>
      <c r="S1812" s="1">
        <v>3.2063999999999999</v>
      </c>
      <c r="T1812" s="1">
        <v>0</v>
      </c>
      <c r="U1812" s="1" t="s">
        <v>465</v>
      </c>
      <c r="V1812" t="s">
        <v>9076</v>
      </c>
      <c r="W1812">
        <v>2019</v>
      </c>
    </row>
    <row r="1813" spans="1:23" x14ac:dyDescent="0.3">
      <c r="A1813" s="1">
        <v>6581</v>
      </c>
      <c r="B1813" s="1" t="s">
        <v>5050</v>
      </c>
      <c r="C1813" s="2">
        <v>43760</v>
      </c>
      <c r="D1813" s="2">
        <v>43760</v>
      </c>
      <c r="E1813" s="1" t="s">
        <v>606</v>
      </c>
      <c r="F1813" s="1" t="s">
        <v>5051</v>
      </c>
      <c r="G1813" s="1" t="s">
        <v>5052</v>
      </c>
      <c r="H1813" s="1" t="s">
        <v>436</v>
      </c>
      <c r="I1813" s="1" t="s">
        <v>417</v>
      </c>
      <c r="J1813" s="1" t="s">
        <v>555</v>
      </c>
      <c r="K1813" s="1" t="s">
        <v>556</v>
      </c>
      <c r="L1813" s="1" t="s">
        <v>439</v>
      </c>
      <c r="M1813" s="1" t="s">
        <v>1285</v>
      </c>
      <c r="N1813" s="1" t="s">
        <v>441</v>
      </c>
      <c r="O1813" s="1" t="s">
        <v>484</v>
      </c>
      <c r="P1813" s="1" t="s">
        <v>1286</v>
      </c>
      <c r="Q1813" s="1">
        <v>8.34</v>
      </c>
      <c r="R1813" s="1">
        <v>3</v>
      </c>
      <c r="S1813" s="1">
        <v>2.2517999999999998</v>
      </c>
      <c r="T1813" s="1">
        <v>0</v>
      </c>
      <c r="U1813" s="1" t="s">
        <v>426</v>
      </c>
      <c r="V1813" t="s">
        <v>9076</v>
      </c>
      <c r="W1813">
        <v>2019</v>
      </c>
    </row>
    <row r="1814" spans="1:23" x14ac:dyDescent="0.3">
      <c r="A1814" s="1">
        <v>6582</v>
      </c>
      <c r="B1814" s="1" t="s">
        <v>5050</v>
      </c>
      <c r="C1814" s="2">
        <v>43760</v>
      </c>
      <c r="D1814" s="2">
        <v>43760</v>
      </c>
      <c r="E1814" s="1" t="s">
        <v>606</v>
      </c>
      <c r="F1814" s="1" t="s">
        <v>5051</v>
      </c>
      <c r="G1814" s="1" t="s">
        <v>5052</v>
      </c>
      <c r="H1814" s="1" t="s">
        <v>436</v>
      </c>
      <c r="I1814" s="1" t="s">
        <v>417</v>
      </c>
      <c r="J1814" s="1" t="s">
        <v>555</v>
      </c>
      <c r="K1814" s="1" t="s">
        <v>556</v>
      </c>
      <c r="L1814" s="1" t="s">
        <v>439</v>
      </c>
      <c r="M1814" s="1" t="s">
        <v>5053</v>
      </c>
      <c r="N1814" s="1" t="s">
        <v>422</v>
      </c>
      <c r="O1814" s="1" t="s">
        <v>512</v>
      </c>
      <c r="P1814" s="1" t="s">
        <v>5054</v>
      </c>
      <c r="Q1814" s="1">
        <v>101.94</v>
      </c>
      <c r="R1814" s="1">
        <v>3</v>
      </c>
      <c r="S1814" s="1">
        <v>30.582000000000001</v>
      </c>
      <c r="T1814" s="1">
        <v>0</v>
      </c>
      <c r="U1814" s="1" t="s">
        <v>431</v>
      </c>
      <c r="V1814" t="s">
        <v>9076</v>
      </c>
      <c r="W1814">
        <v>2019</v>
      </c>
    </row>
    <row r="1815" spans="1:23" x14ac:dyDescent="0.3">
      <c r="A1815" s="1">
        <v>652</v>
      </c>
      <c r="B1815" s="1" t="s">
        <v>5055</v>
      </c>
      <c r="C1815" s="2">
        <v>43761</v>
      </c>
      <c r="D1815" s="2">
        <v>43767</v>
      </c>
      <c r="E1815" s="1" t="s">
        <v>413</v>
      </c>
      <c r="F1815" s="1" t="s">
        <v>1742</v>
      </c>
      <c r="G1815" s="1" t="s">
        <v>1743</v>
      </c>
      <c r="H1815" s="1" t="s">
        <v>503</v>
      </c>
      <c r="I1815" s="1" t="s">
        <v>417</v>
      </c>
      <c r="J1815" s="1" t="s">
        <v>616</v>
      </c>
      <c r="K1815" s="1" t="s">
        <v>617</v>
      </c>
      <c r="L1815" s="1" t="s">
        <v>420</v>
      </c>
      <c r="M1815" s="1" t="s">
        <v>2849</v>
      </c>
      <c r="N1815" s="1" t="s">
        <v>441</v>
      </c>
      <c r="O1815" s="1" t="s">
        <v>515</v>
      </c>
      <c r="P1815" s="1" t="s">
        <v>2850</v>
      </c>
      <c r="Q1815" s="1">
        <v>379.4</v>
      </c>
      <c r="R1815" s="1">
        <v>10</v>
      </c>
      <c r="S1815" s="1">
        <v>178.31800000000001</v>
      </c>
      <c r="T1815" s="1">
        <v>0</v>
      </c>
      <c r="U1815" s="1" t="s">
        <v>465</v>
      </c>
      <c r="V1815" t="s">
        <v>9076</v>
      </c>
      <c r="W1815">
        <v>2019</v>
      </c>
    </row>
    <row r="1816" spans="1:23" x14ac:dyDescent="0.3">
      <c r="A1816" s="1">
        <v>1810</v>
      </c>
      <c r="B1816" s="1" t="s">
        <v>5056</v>
      </c>
      <c r="C1816" s="2">
        <v>43761</v>
      </c>
      <c r="D1816" s="2">
        <v>43767</v>
      </c>
      <c r="E1816" s="1" t="s">
        <v>413</v>
      </c>
      <c r="F1816" s="1" t="s">
        <v>2149</v>
      </c>
      <c r="G1816" s="1" t="s">
        <v>2150</v>
      </c>
      <c r="H1816" s="1" t="s">
        <v>416</v>
      </c>
      <c r="I1816" s="1" t="s">
        <v>417</v>
      </c>
      <c r="J1816" s="1" t="s">
        <v>781</v>
      </c>
      <c r="K1816" s="1" t="s">
        <v>782</v>
      </c>
      <c r="L1816" s="1" t="s">
        <v>449</v>
      </c>
      <c r="M1816" s="1" t="s">
        <v>5057</v>
      </c>
      <c r="N1816" s="1" t="s">
        <v>422</v>
      </c>
      <c r="O1816" s="1" t="s">
        <v>512</v>
      </c>
      <c r="P1816" s="1" t="s">
        <v>5058</v>
      </c>
      <c r="Q1816" s="1">
        <v>16.155999999999999</v>
      </c>
      <c r="R1816" s="1">
        <v>7</v>
      </c>
      <c r="S1816" s="1">
        <v>-12.117000000000001</v>
      </c>
      <c r="T1816" s="1">
        <v>0</v>
      </c>
      <c r="U1816" s="1" t="s">
        <v>465</v>
      </c>
      <c r="V1816" t="s">
        <v>9076</v>
      </c>
      <c r="W1816">
        <v>2019</v>
      </c>
    </row>
    <row r="1817" spans="1:23" x14ac:dyDescent="0.3">
      <c r="A1817" s="1">
        <v>1811</v>
      </c>
      <c r="B1817" s="1" t="s">
        <v>5056</v>
      </c>
      <c r="C1817" s="2">
        <v>43761</v>
      </c>
      <c r="D1817" s="2">
        <v>43767</v>
      </c>
      <c r="E1817" s="1" t="s">
        <v>413</v>
      </c>
      <c r="F1817" s="1" t="s">
        <v>2149</v>
      </c>
      <c r="G1817" s="1" t="s">
        <v>2150</v>
      </c>
      <c r="H1817" s="1" t="s">
        <v>416</v>
      </c>
      <c r="I1817" s="1" t="s">
        <v>417</v>
      </c>
      <c r="J1817" s="1" t="s">
        <v>781</v>
      </c>
      <c r="K1817" s="1" t="s">
        <v>782</v>
      </c>
      <c r="L1817" s="1" t="s">
        <v>449</v>
      </c>
      <c r="M1817" s="1" t="s">
        <v>5059</v>
      </c>
      <c r="N1817" s="1" t="s">
        <v>441</v>
      </c>
      <c r="O1817" s="1" t="s">
        <v>515</v>
      </c>
      <c r="P1817" s="1" t="s">
        <v>5060</v>
      </c>
      <c r="Q1817" s="1">
        <v>54.816000000000003</v>
      </c>
      <c r="R1817" s="1">
        <v>3</v>
      </c>
      <c r="S1817" s="1">
        <v>17.815200000000001</v>
      </c>
      <c r="T1817" s="1">
        <v>0</v>
      </c>
      <c r="U1817" s="1" t="s">
        <v>431</v>
      </c>
      <c r="V1817" t="s">
        <v>9076</v>
      </c>
      <c r="W1817">
        <v>2019</v>
      </c>
    </row>
    <row r="1818" spans="1:23" x14ac:dyDescent="0.3">
      <c r="A1818" s="1">
        <v>5136</v>
      </c>
      <c r="B1818" s="1" t="s">
        <v>5061</v>
      </c>
      <c r="C1818" s="2">
        <v>43761</v>
      </c>
      <c r="D1818" s="2">
        <v>43766</v>
      </c>
      <c r="E1818" s="1" t="s">
        <v>413</v>
      </c>
      <c r="F1818" s="1" t="s">
        <v>3233</v>
      </c>
      <c r="G1818" s="1" t="s">
        <v>3234</v>
      </c>
      <c r="H1818" s="1" t="s">
        <v>503</v>
      </c>
      <c r="I1818" s="1" t="s">
        <v>417</v>
      </c>
      <c r="J1818" s="1" t="s">
        <v>555</v>
      </c>
      <c r="K1818" s="1" t="s">
        <v>556</v>
      </c>
      <c r="L1818" s="1" t="s">
        <v>439</v>
      </c>
      <c r="M1818" s="1" t="s">
        <v>4040</v>
      </c>
      <c r="N1818" s="1" t="s">
        <v>441</v>
      </c>
      <c r="O1818" s="1" t="s">
        <v>666</v>
      </c>
      <c r="P1818" s="1" t="s">
        <v>4041</v>
      </c>
      <c r="Q1818" s="1">
        <v>17.05</v>
      </c>
      <c r="R1818" s="1">
        <v>5</v>
      </c>
      <c r="S1818" s="1">
        <v>8.1839999999999993</v>
      </c>
      <c r="T1818" s="1">
        <v>0</v>
      </c>
      <c r="U1818" s="1" t="s">
        <v>431</v>
      </c>
      <c r="V1818" t="s">
        <v>9076</v>
      </c>
      <c r="W1818">
        <v>2019</v>
      </c>
    </row>
    <row r="1819" spans="1:23" x14ac:dyDescent="0.3">
      <c r="A1819" s="1">
        <v>5624</v>
      </c>
      <c r="B1819" s="1" t="s">
        <v>5062</v>
      </c>
      <c r="C1819" s="2">
        <v>43762</v>
      </c>
      <c r="D1819" s="2">
        <v>43766</v>
      </c>
      <c r="E1819" s="1" t="s">
        <v>489</v>
      </c>
      <c r="F1819" s="1" t="s">
        <v>5033</v>
      </c>
      <c r="G1819" s="1" t="s">
        <v>5034</v>
      </c>
      <c r="H1819" s="1" t="s">
        <v>416</v>
      </c>
      <c r="I1819" s="1" t="s">
        <v>417</v>
      </c>
      <c r="J1819" s="1" t="s">
        <v>437</v>
      </c>
      <c r="K1819" s="1" t="s">
        <v>438</v>
      </c>
      <c r="L1819" s="1" t="s">
        <v>439</v>
      </c>
      <c r="M1819" s="1" t="s">
        <v>921</v>
      </c>
      <c r="N1819" s="1" t="s">
        <v>428</v>
      </c>
      <c r="O1819" s="1" t="s">
        <v>451</v>
      </c>
      <c r="P1819" s="1" t="s">
        <v>922</v>
      </c>
      <c r="Q1819" s="1">
        <v>100</v>
      </c>
      <c r="R1819" s="1">
        <v>4</v>
      </c>
      <c r="S1819" s="1">
        <v>21</v>
      </c>
      <c r="T1819" s="1">
        <v>0</v>
      </c>
      <c r="U1819" s="1" t="s">
        <v>465</v>
      </c>
      <c r="V1819" t="s">
        <v>9076</v>
      </c>
      <c r="W1819">
        <v>2019</v>
      </c>
    </row>
    <row r="1820" spans="1:23" x14ac:dyDescent="0.3">
      <c r="A1820" s="1">
        <v>5625</v>
      </c>
      <c r="B1820" s="1" t="s">
        <v>5062</v>
      </c>
      <c r="C1820" s="2">
        <v>43762</v>
      </c>
      <c r="D1820" s="2">
        <v>43766</v>
      </c>
      <c r="E1820" s="1" t="s">
        <v>489</v>
      </c>
      <c r="F1820" s="1" t="s">
        <v>5033</v>
      </c>
      <c r="G1820" s="1" t="s">
        <v>5034</v>
      </c>
      <c r="H1820" s="1" t="s">
        <v>416</v>
      </c>
      <c r="I1820" s="1" t="s">
        <v>417</v>
      </c>
      <c r="J1820" s="1" t="s">
        <v>437</v>
      </c>
      <c r="K1820" s="1" t="s">
        <v>438</v>
      </c>
      <c r="L1820" s="1" t="s">
        <v>439</v>
      </c>
      <c r="M1820" s="1" t="s">
        <v>2288</v>
      </c>
      <c r="N1820" s="1" t="s">
        <v>428</v>
      </c>
      <c r="O1820" s="1" t="s">
        <v>451</v>
      </c>
      <c r="P1820" s="1" t="s">
        <v>2289</v>
      </c>
      <c r="Q1820" s="1">
        <v>359.98</v>
      </c>
      <c r="R1820" s="1">
        <v>2</v>
      </c>
      <c r="S1820" s="1">
        <v>21.598800000000001</v>
      </c>
      <c r="T1820" s="1">
        <v>0</v>
      </c>
      <c r="U1820" s="1" t="s">
        <v>465</v>
      </c>
      <c r="V1820" t="s">
        <v>9076</v>
      </c>
      <c r="W1820">
        <v>2019</v>
      </c>
    </row>
    <row r="1821" spans="1:23" x14ac:dyDescent="0.3">
      <c r="A1821" s="1">
        <v>6287</v>
      </c>
      <c r="B1821" s="1" t="s">
        <v>5063</v>
      </c>
      <c r="C1821" s="2">
        <v>43762</v>
      </c>
      <c r="D1821" s="2">
        <v>43769</v>
      </c>
      <c r="E1821" s="1" t="s">
        <v>413</v>
      </c>
      <c r="F1821" s="1" t="s">
        <v>3151</v>
      </c>
      <c r="G1821" s="1" t="s">
        <v>3152</v>
      </c>
      <c r="H1821" s="1" t="s">
        <v>503</v>
      </c>
      <c r="I1821" s="1" t="s">
        <v>417</v>
      </c>
      <c r="J1821" s="1" t="s">
        <v>5064</v>
      </c>
      <c r="K1821" s="1" t="s">
        <v>915</v>
      </c>
      <c r="L1821" s="1" t="s">
        <v>474</v>
      </c>
      <c r="M1821" s="1" t="s">
        <v>5065</v>
      </c>
      <c r="N1821" s="1" t="s">
        <v>428</v>
      </c>
      <c r="O1821" s="1" t="s">
        <v>429</v>
      </c>
      <c r="P1821" s="1" t="s">
        <v>5066</v>
      </c>
      <c r="Q1821" s="1">
        <v>239.976</v>
      </c>
      <c r="R1821" s="1">
        <v>3</v>
      </c>
      <c r="S1821" s="1">
        <v>17.998200000000001</v>
      </c>
      <c r="T1821" s="1">
        <v>0</v>
      </c>
      <c r="U1821" s="1" t="s">
        <v>465</v>
      </c>
      <c r="V1821" t="s">
        <v>9076</v>
      </c>
      <c r="W1821">
        <v>2019</v>
      </c>
    </row>
    <row r="1822" spans="1:23" x14ac:dyDescent="0.3">
      <c r="A1822" s="1">
        <v>6634</v>
      </c>
      <c r="B1822" s="1" t="s">
        <v>5067</v>
      </c>
      <c r="C1822" s="2">
        <v>43762</v>
      </c>
      <c r="D1822" s="2">
        <v>43762</v>
      </c>
      <c r="E1822" s="1" t="s">
        <v>606</v>
      </c>
      <c r="F1822" s="1" t="s">
        <v>2397</v>
      </c>
      <c r="G1822" s="1" t="s">
        <v>2398</v>
      </c>
      <c r="H1822" s="1" t="s">
        <v>436</v>
      </c>
      <c r="I1822" s="1" t="s">
        <v>417</v>
      </c>
      <c r="J1822" s="1" t="s">
        <v>759</v>
      </c>
      <c r="K1822" s="1" t="s">
        <v>438</v>
      </c>
      <c r="L1822" s="1" t="s">
        <v>439</v>
      </c>
      <c r="M1822" s="1" t="s">
        <v>5068</v>
      </c>
      <c r="N1822" s="1" t="s">
        <v>428</v>
      </c>
      <c r="O1822" s="1" t="s">
        <v>451</v>
      </c>
      <c r="P1822" s="1" t="s">
        <v>5069</v>
      </c>
      <c r="Q1822" s="1">
        <v>199.99</v>
      </c>
      <c r="R1822" s="1">
        <v>1</v>
      </c>
      <c r="S1822" s="1">
        <v>85.995699999999999</v>
      </c>
      <c r="T1822" s="1">
        <v>0</v>
      </c>
      <c r="U1822" s="1" t="s">
        <v>426</v>
      </c>
      <c r="V1822" t="s">
        <v>9076</v>
      </c>
      <c r="W1822">
        <v>2019</v>
      </c>
    </row>
    <row r="1823" spans="1:23" x14ac:dyDescent="0.3">
      <c r="A1823" s="1">
        <v>7760</v>
      </c>
      <c r="B1823" s="1" t="s">
        <v>5070</v>
      </c>
      <c r="C1823" s="2">
        <v>43762</v>
      </c>
      <c r="D1823" s="2">
        <v>43766</v>
      </c>
      <c r="E1823" s="1" t="s">
        <v>413</v>
      </c>
      <c r="F1823" s="1" t="s">
        <v>3565</v>
      </c>
      <c r="G1823" s="1" t="s">
        <v>3566</v>
      </c>
      <c r="H1823" s="1" t="s">
        <v>416</v>
      </c>
      <c r="I1823" s="1" t="s">
        <v>417</v>
      </c>
      <c r="J1823" s="1" t="s">
        <v>852</v>
      </c>
      <c r="K1823" s="1" t="s">
        <v>448</v>
      </c>
      <c r="L1823" s="1" t="s">
        <v>449</v>
      </c>
      <c r="M1823" s="1" t="s">
        <v>5071</v>
      </c>
      <c r="N1823" s="1" t="s">
        <v>441</v>
      </c>
      <c r="O1823" s="1" t="s">
        <v>515</v>
      </c>
      <c r="P1823" s="1" t="s">
        <v>5072</v>
      </c>
      <c r="Q1823" s="1">
        <v>15.552</v>
      </c>
      <c r="R1823" s="1">
        <v>3</v>
      </c>
      <c r="S1823" s="1">
        <v>5.4432</v>
      </c>
      <c r="T1823" s="1">
        <v>0</v>
      </c>
      <c r="U1823" s="1" t="s">
        <v>426</v>
      </c>
      <c r="V1823" t="s">
        <v>9076</v>
      </c>
      <c r="W1823">
        <v>2019</v>
      </c>
    </row>
    <row r="1824" spans="1:23" x14ac:dyDescent="0.3">
      <c r="A1824" s="1">
        <v>8694</v>
      </c>
      <c r="B1824" s="1" t="s">
        <v>5073</v>
      </c>
      <c r="C1824" s="2">
        <v>43762</v>
      </c>
      <c r="D1824" s="2">
        <v>43766</v>
      </c>
      <c r="E1824" s="1" t="s">
        <v>413</v>
      </c>
      <c r="F1824" s="1" t="s">
        <v>5074</v>
      </c>
      <c r="G1824" s="1" t="s">
        <v>5075</v>
      </c>
      <c r="H1824" s="1" t="s">
        <v>503</v>
      </c>
      <c r="I1824" s="1" t="s">
        <v>417</v>
      </c>
      <c r="J1824" s="1" t="s">
        <v>759</v>
      </c>
      <c r="K1824" s="1" t="s">
        <v>438</v>
      </c>
      <c r="L1824" s="1" t="s">
        <v>439</v>
      </c>
      <c r="M1824" s="1" t="s">
        <v>5076</v>
      </c>
      <c r="N1824" s="1" t="s">
        <v>428</v>
      </c>
      <c r="O1824" s="1" t="s">
        <v>451</v>
      </c>
      <c r="P1824" s="1" t="s">
        <v>5077</v>
      </c>
      <c r="Q1824" s="1">
        <v>450</v>
      </c>
      <c r="R1824" s="1">
        <v>5</v>
      </c>
      <c r="S1824" s="1">
        <v>162</v>
      </c>
      <c r="T1824" s="1">
        <v>0</v>
      </c>
      <c r="U1824" s="1" t="s">
        <v>426</v>
      </c>
      <c r="V1824" t="s">
        <v>9076</v>
      </c>
      <c r="W1824">
        <v>2019</v>
      </c>
    </row>
    <row r="1825" spans="1:23" x14ac:dyDescent="0.3">
      <c r="A1825" s="1">
        <v>2801</v>
      </c>
      <c r="B1825" s="1" t="s">
        <v>5078</v>
      </c>
      <c r="C1825" s="2">
        <v>43763</v>
      </c>
      <c r="D1825" s="2">
        <v>43766</v>
      </c>
      <c r="E1825" s="1" t="s">
        <v>433</v>
      </c>
      <c r="F1825" s="1" t="s">
        <v>5079</v>
      </c>
      <c r="G1825" s="1" t="s">
        <v>5080</v>
      </c>
      <c r="H1825" s="1" t="s">
        <v>416</v>
      </c>
      <c r="I1825" s="1" t="s">
        <v>417</v>
      </c>
      <c r="J1825" s="1" t="s">
        <v>1205</v>
      </c>
      <c r="K1825" s="1" t="s">
        <v>493</v>
      </c>
      <c r="L1825" s="1" t="s">
        <v>474</v>
      </c>
      <c r="M1825" s="1" t="s">
        <v>2759</v>
      </c>
      <c r="N1825" s="1" t="s">
        <v>428</v>
      </c>
      <c r="O1825" s="1" t="s">
        <v>429</v>
      </c>
      <c r="P1825" s="1" t="s">
        <v>2760</v>
      </c>
      <c r="Q1825" s="1">
        <v>783.96</v>
      </c>
      <c r="R1825" s="1">
        <v>5</v>
      </c>
      <c r="S1825" s="1">
        <v>78.396000000000001</v>
      </c>
      <c r="T1825" s="1">
        <v>0</v>
      </c>
      <c r="U1825" s="1" t="s">
        <v>426</v>
      </c>
      <c r="V1825" t="s">
        <v>9076</v>
      </c>
      <c r="W1825">
        <v>2019</v>
      </c>
    </row>
    <row r="1826" spans="1:23" x14ac:dyDescent="0.3">
      <c r="A1826" s="1">
        <v>479</v>
      </c>
      <c r="B1826" s="1" t="s">
        <v>5081</v>
      </c>
      <c r="C1826" s="2">
        <v>43765</v>
      </c>
      <c r="D1826" s="2">
        <v>43507</v>
      </c>
      <c r="E1826" s="1" t="s">
        <v>413</v>
      </c>
      <c r="F1826" s="1" t="s">
        <v>5082</v>
      </c>
      <c r="G1826" s="1" t="s">
        <v>5083</v>
      </c>
      <c r="H1826" s="1" t="s">
        <v>436</v>
      </c>
      <c r="I1826" s="1" t="s">
        <v>417</v>
      </c>
      <c r="J1826" s="1" t="s">
        <v>1757</v>
      </c>
      <c r="K1826" s="1" t="s">
        <v>617</v>
      </c>
      <c r="L1826" s="1" t="s">
        <v>420</v>
      </c>
      <c r="M1826" s="1" t="s">
        <v>4697</v>
      </c>
      <c r="N1826" s="1" t="s">
        <v>422</v>
      </c>
      <c r="O1826" s="1" t="s">
        <v>512</v>
      </c>
      <c r="P1826" s="1" t="s">
        <v>4698</v>
      </c>
      <c r="Q1826" s="1">
        <v>40.200000000000003</v>
      </c>
      <c r="R1826" s="1">
        <v>3</v>
      </c>
      <c r="S1826" s="1">
        <v>19.295999999999999</v>
      </c>
      <c r="T1826" s="1">
        <v>0</v>
      </c>
      <c r="U1826" s="1" t="s">
        <v>431</v>
      </c>
      <c r="V1826" t="s">
        <v>9076</v>
      </c>
      <c r="W1826">
        <v>2019</v>
      </c>
    </row>
    <row r="1827" spans="1:23" x14ac:dyDescent="0.3">
      <c r="A1827" s="1">
        <v>4387</v>
      </c>
      <c r="B1827" s="1" t="s">
        <v>5084</v>
      </c>
      <c r="C1827" s="2">
        <v>43765</v>
      </c>
      <c r="D1827" s="2">
        <v>43507</v>
      </c>
      <c r="E1827" s="1" t="s">
        <v>413</v>
      </c>
      <c r="F1827" s="1" t="s">
        <v>5085</v>
      </c>
      <c r="G1827" s="1" t="s">
        <v>5086</v>
      </c>
      <c r="H1827" s="1" t="s">
        <v>416</v>
      </c>
      <c r="I1827" s="1" t="s">
        <v>417</v>
      </c>
      <c r="J1827" s="1" t="s">
        <v>759</v>
      </c>
      <c r="K1827" s="1" t="s">
        <v>438</v>
      </c>
      <c r="L1827" s="1" t="s">
        <v>439</v>
      </c>
      <c r="M1827" s="1" t="s">
        <v>2577</v>
      </c>
      <c r="N1827" s="1" t="s">
        <v>441</v>
      </c>
      <c r="O1827" s="1" t="s">
        <v>677</v>
      </c>
      <c r="P1827" s="1" t="s">
        <v>2466</v>
      </c>
      <c r="Q1827" s="1">
        <v>43.92</v>
      </c>
      <c r="R1827" s="1">
        <v>4</v>
      </c>
      <c r="S1827" s="1">
        <v>11.8584</v>
      </c>
      <c r="T1827" s="1">
        <v>0</v>
      </c>
      <c r="U1827" s="1" t="s">
        <v>465</v>
      </c>
      <c r="V1827" t="s">
        <v>9076</v>
      </c>
      <c r="W1827">
        <v>2019</v>
      </c>
    </row>
    <row r="1828" spans="1:23" x14ac:dyDescent="0.3">
      <c r="A1828" s="1">
        <v>4388</v>
      </c>
      <c r="B1828" s="1" t="s">
        <v>5084</v>
      </c>
      <c r="C1828" s="2">
        <v>43765</v>
      </c>
      <c r="D1828" s="2">
        <v>43507</v>
      </c>
      <c r="E1828" s="1" t="s">
        <v>413</v>
      </c>
      <c r="F1828" s="1" t="s">
        <v>5085</v>
      </c>
      <c r="G1828" s="1" t="s">
        <v>5086</v>
      </c>
      <c r="H1828" s="1" t="s">
        <v>416</v>
      </c>
      <c r="I1828" s="1" t="s">
        <v>417</v>
      </c>
      <c r="J1828" s="1" t="s">
        <v>759</v>
      </c>
      <c r="K1828" s="1" t="s">
        <v>438</v>
      </c>
      <c r="L1828" s="1" t="s">
        <v>439</v>
      </c>
      <c r="M1828" s="1" t="s">
        <v>4972</v>
      </c>
      <c r="N1828" s="1" t="s">
        <v>441</v>
      </c>
      <c r="O1828" s="1" t="s">
        <v>467</v>
      </c>
      <c r="P1828" s="1" t="s">
        <v>4973</v>
      </c>
      <c r="Q1828" s="1">
        <v>25.032</v>
      </c>
      <c r="R1828" s="1">
        <v>3</v>
      </c>
      <c r="S1828" s="1">
        <v>7.8224999999999998</v>
      </c>
      <c r="T1828" s="1">
        <v>0</v>
      </c>
      <c r="U1828" s="1" t="s">
        <v>426</v>
      </c>
      <c r="V1828" t="s">
        <v>9076</v>
      </c>
      <c r="W1828">
        <v>2019</v>
      </c>
    </row>
    <row r="1829" spans="1:23" x14ac:dyDescent="0.3">
      <c r="A1829" s="1">
        <v>4515</v>
      </c>
      <c r="B1829" s="1" t="s">
        <v>5087</v>
      </c>
      <c r="C1829" s="2">
        <v>43765</v>
      </c>
      <c r="D1829" s="2">
        <v>43476</v>
      </c>
      <c r="E1829" s="1" t="s">
        <v>489</v>
      </c>
      <c r="F1829" s="1" t="s">
        <v>5088</v>
      </c>
      <c r="G1829" s="1" t="s">
        <v>5089</v>
      </c>
      <c r="H1829" s="1" t="s">
        <v>436</v>
      </c>
      <c r="I1829" s="1" t="s">
        <v>417</v>
      </c>
      <c r="J1829" s="1" t="s">
        <v>5090</v>
      </c>
      <c r="K1829" s="1" t="s">
        <v>826</v>
      </c>
      <c r="L1829" s="1" t="s">
        <v>474</v>
      </c>
      <c r="M1829" s="1" t="s">
        <v>1731</v>
      </c>
      <c r="N1829" s="1" t="s">
        <v>422</v>
      </c>
      <c r="O1829" s="1" t="s">
        <v>657</v>
      </c>
      <c r="P1829" s="1" t="s">
        <v>1732</v>
      </c>
      <c r="Q1829" s="1">
        <v>290.98</v>
      </c>
      <c r="R1829" s="1">
        <v>1</v>
      </c>
      <c r="S1829" s="1">
        <v>75.654799999999994</v>
      </c>
      <c r="T1829" s="1">
        <v>0</v>
      </c>
      <c r="U1829" s="1" t="s">
        <v>465</v>
      </c>
      <c r="V1829" t="s">
        <v>9076</v>
      </c>
      <c r="W1829">
        <v>2019</v>
      </c>
    </row>
    <row r="1830" spans="1:23" x14ac:dyDescent="0.3">
      <c r="A1830" s="1">
        <v>8598</v>
      </c>
      <c r="B1830" s="1" t="s">
        <v>5091</v>
      </c>
      <c r="C1830" s="2">
        <v>43765</v>
      </c>
      <c r="D1830" s="2">
        <v>43769</v>
      </c>
      <c r="E1830" s="1" t="s">
        <v>413</v>
      </c>
      <c r="F1830" s="1" t="s">
        <v>5092</v>
      </c>
      <c r="G1830" s="1" t="s">
        <v>5093</v>
      </c>
      <c r="H1830" s="1" t="s">
        <v>503</v>
      </c>
      <c r="I1830" s="1" t="s">
        <v>417</v>
      </c>
      <c r="J1830" s="1" t="s">
        <v>759</v>
      </c>
      <c r="K1830" s="1" t="s">
        <v>438</v>
      </c>
      <c r="L1830" s="1" t="s">
        <v>439</v>
      </c>
      <c r="M1830" s="1" t="s">
        <v>2655</v>
      </c>
      <c r="N1830" s="1" t="s">
        <v>441</v>
      </c>
      <c r="O1830" s="1" t="s">
        <v>467</v>
      </c>
      <c r="P1830" s="1" t="s">
        <v>2656</v>
      </c>
      <c r="Q1830" s="1">
        <v>67.135999999999996</v>
      </c>
      <c r="R1830" s="1">
        <v>4</v>
      </c>
      <c r="S1830" s="1">
        <v>25.175999999999998</v>
      </c>
      <c r="T1830" s="1">
        <v>0</v>
      </c>
      <c r="U1830" s="1" t="s">
        <v>426</v>
      </c>
      <c r="V1830" t="s">
        <v>9076</v>
      </c>
      <c r="W1830">
        <v>2019</v>
      </c>
    </row>
    <row r="1831" spans="1:23" x14ac:dyDescent="0.3">
      <c r="A1831" s="1">
        <v>9533</v>
      </c>
      <c r="B1831" s="1" t="s">
        <v>5094</v>
      </c>
      <c r="C1831" s="2">
        <v>43765</v>
      </c>
      <c r="D1831" s="2">
        <v>43769</v>
      </c>
      <c r="E1831" s="1" t="s">
        <v>413</v>
      </c>
      <c r="F1831" s="1" t="s">
        <v>5088</v>
      </c>
      <c r="G1831" s="1" t="s">
        <v>5089</v>
      </c>
      <c r="H1831" s="1" t="s">
        <v>436</v>
      </c>
      <c r="I1831" s="1" t="s">
        <v>417</v>
      </c>
      <c r="J1831" s="1" t="s">
        <v>616</v>
      </c>
      <c r="K1831" s="1" t="s">
        <v>617</v>
      </c>
      <c r="L1831" s="1" t="s">
        <v>420</v>
      </c>
      <c r="M1831" s="1" t="s">
        <v>5095</v>
      </c>
      <c r="N1831" s="1" t="s">
        <v>422</v>
      </c>
      <c r="O1831" s="1" t="s">
        <v>657</v>
      </c>
      <c r="P1831" s="1" t="s">
        <v>5096</v>
      </c>
      <c r="Q1831" s="1">
        <v>427.64400000000001</v>
      </c>
      <c r="R1831" s="1">
        <v>14</v>
      </c>
      <c r="S1831" s="1">
        <v>80.777199999999993</v>
      </c>
      <c r="T1831" s="1">
        <v>0</v>
      </c>
      <c r="U1831" s="1" t="s">
        <v>431</v>
      </c>
      <c r="V1831" t="s">
        <v>9076</v>
      </c>
      <c r="W1831">
        <v>2019</v>
      </c>
    </row>
    <row r="1832" spans="1:23" x14ac:dyDescent="0.3">
      <c r="A1832" s="1">
        <v>9534</v>
      </c>
      <c r="B1832" s="1" t="s">
        <v>5094</v>
      </c>
      <c r="C1832" s="2">
        <v>43765</v>
      </c>
      <c r="D1832" s="2">
        <v>43769</v>
      </c>
      <c r="E1832" s="1" t="s">
        <v>413</v>
      </c>
      <c r="F1832" s="1" t="s">
        <v>5088</v>
      </c>
      <c r="G1832" s="1" t="s">
        <v>5089</v>
      </c>
      <c r="H1832" s="1" t="s">
        <v>436</v>
      </c>
      <c r="I1832" s="1" t="s">
        <v>417</v>
      </c>
      <c r="J1832" s="1" t="s">
        <v>616</v>
      </c>
      <c r="K1832" s="1" t="s">
        <v>617</v>
      </c>
      <c r="L1832" s="1" t="s">
        <v>420</v>
      </c>
      <c r="M1832" s="1" t="s">
        <v>2009</v>
      </c>
      <c r="N1832" s="1" t="s">
        <v>441</v>
      </c>
      <c r="O1832" s="1" t="s">
        <v>666</v>
      </c>
      <c r="P1832" s="1" t="s">
        <v>2010</v>
      </c>
      <c r="Q1832" s="1">
        <v>40.67</v>
      </c>
      <c r="R1832" s="1">
        <v>7</v>
      </c>
      <c r="S1832" s="1">
        <v>12.607699999999999</v>
      </c>
      <c r="T1832" s="1">
        <v>0</v>
      </c>
      <c r="U1832" s="1" t="s">
        <v>426</v>
      </c>
      <c r="V1832" t="s">
        <v>9076</v>
      </c>
      <c r="W1832">
        <v>2019</v>
      </c>
    </row>
    <row r="1833" spans="1:23" x14ac:dyDescent="0.3">
      <c r="A1833" s="1">
        <v>9535</v>
      </c>
      <c r="B1833" s="1" t="s">
        <v>5094</v>
      </c>
      <c r="C1833" s="2">
        <v>43765</v>
      </c>
      <c r="D1833" s="2">
        <v>43769</v>
      </c>
      <c r="E1833" s="1" t="s">
        <v>413</v>
      </c>
      <c r="F1833" s="1" t="s">
        <v>5088</v>
      </c>
      <c r="G1833" s="1" t="s">
        <v>5089</v>
      </c>
      <c r="H1833" s="1" t="s">
        <v>436</v>
      </c>
      <c r="I1833" s="1" t="s">
        <v>417</v>
      </c>
      <c r="J1833" s="1" t="s">
        <v>616</v>
      </c>
      <c r="K1833" s="1" t="s">
        <v>617</v>
      </c>
      <c r="L1833" s="1" t="s">
        <v>420</v>
      </c>
      <c r="M1833" s="1" t="s">
        <v>1887</v>
      </c>
      <c r="N1833" s="1" t="s">
        <v>441</v>
      </c>
      <c r="O1833" s="1" t="s">
        <v>442</v>
      </c>
      <c r="P1833" s="1" t="s">
        <v>1888</v>
      </c>
      <c r="Q1833" s="1">
        <v>33.479999999999997</v>
      </c>
      <c r="R1833" s="1">
        <v>2</v>
      </c>
      <c r="S1833" s="1">
        <v>1.3391999999999999</v>
      </c>
      <c r="T1833" s="1">
        <v>0</v>
      </c>
      <c r="U1833" s="1" t="s">
        <v>465</v>
      </c>
      <c r="V1833" t="s">
        <v>9076</v>
      </c>
      <c r="W1833">
        <v>2019</v>
      </c>
    </row>
    <row r="1834" spans="1:23" x14ac:dyDescent="0.3">
      <c r="A1834" s="1">
        <v>9536</v>
      </c>
      <c r="B1834" s="1" t="s">
        <v>5094</v>
      </c>
      <c r="C1834" s="2">
        <v>43765</v>
      </c>
      <c r="D1834" s="2">
        <v>43769</v>
      </c>
      <c r="E1834" s="1" t="s">
        <v>413</v>
      </c>
      <c r="F1834" s="1" t="s">
        <v>5088</v>
      </c>
      <c r="G1834" s="1" t="s">
        <v>5089</v>
      </c>
      <c r="H1834" s="1" t="s">
        <v>436</v>
      </c>
      <c r="I1834" s="1" t="s">
        <v>417</v>
      </c>
      <c r="J1834" s="1" t="s">
        <v>616</v>
      </c>
      <c r="K1834" s="1" t="s">
        <v>617</v>
      </c>
      <c r="L1834" s="1" t="s">
        <v>420</v>
      </c>
      <c r="M1834" s="1" t="s">
        <v>5097</v>
      </c>
      <c r="N1834" s="1" t="s">
        <v>441</v>
      </c>
      <c r="O1834" s="1" t="s">
        <v>467</v>
      </c>
      <c r="P1834" s="1" t="s">
        <v>5098</v>
      </c>
      <c r="Q1834" s="1">
        <v>9.7279999999999998</v>
      </c>
      <c r="R1834" s="1">
        <v>2</v>
      </c>
      <c r="S1834" s="1">
        <v>3.2831999999999999</v>
      </c>
      <c r="T1834" s="1">
        <v>0</v>
      </c>
      <c r="U1834" s="1" t="s">
        <v>465</v>
      </c>
      <c r="V1834" t="s">
        <v>9076</v>
      </c>
      <c r="W1834">
        <v>2019</v>
      </c>
    </row>
    <row r="1835" spans="1:23" x14ac:dyDescent="0.3">
      <c r="A1835" s="1">
        <v>218</v>
      </c>
      <c r="B1835" s="1" t="s">
        <v>5099</v>
      </c>
      <c r="C1835" s="2">
        <v>43766</v>
      </c>
      <c r="D1835" s="2">
        <v>43476</v>
      </c>
      <c r="E1835" s="1" t="s">
        <v>413</v>
      </c>
      <c r="F1835" s="1" t="s">
        <v>4868</v>
      </c>
      <c r="G1835" s="1" t="s">
        <v>4869</v>
      </c>
      <c r="H1835" s="1" t="s">
        <v>436</v>
      </c>
      <c r="I1835" s="1" t="s">
        <v>417</v>
      </c>
      <c r="J1835" s="1" t="s">
        <v>437</v>
      </c>
      <c r="K1835" s="1" t="s">
        <v>438</v>
      </c>
      <c r="L1835" s="1" t="s">
        <v>439</v>
      </c>
      <c r="M1835" s="1" t="s">
        <v>3506</v>
      </c>
      <c r="N1835" s="1" t="s">
        <v>441</v>
      </c>
      <c r="O1835" s="1" t="s">
        <v>442</v>
      </c>
      <c r="P1835" s="1" t="s">
        <v>3507</v>
      </c>
      <c r="Q1835" s="1">
        <v>93.06</v>
      </c>
      <c r="R1835" s="1">
        <v>6</v>
      </c>
      <c r="S1835" s="1">
        <v>26.056799999999999</v>
      </c>
      <c r="T1835" s="1">
        <v>0</v>
      </c>
      <c r="U1835" s="1" t="s">
        <v>426</v>
      </c>
      <c r="V1835" t="s">
        <v>9076</v>
      </c>
      <c r="W1835">
        <v>2019</v>
      </c>
    </row>
    <row r="1836" spans="1:23" x14ac:dyDescent="0.3">
      <c r="A1836" s="1">
        <v>219</v>
      </c>
      <c r="B1836" s="1" t="s">
        <v>5099</v>
      </c>
      <c r="C1836" s="2">
        <v>43766</v>
      </c>
      <c r="D1836" s="2">
        <v>43476</v>
      </c>
      <c r="E1836" s="1" t="s">
        <v>413</v>
      </c>
      <c r="F1836" s="1" t="s">
        <v>4868</v>
      </c>
      <c r="G1836" s="1" t="s">
        <v>4869</v>
      </c>
      <c r="H1836" s="1" t="s">
        <v>436</v>
      </c>
      <c r="I1836" s="1" t="s">
        <v>417</v>
      </c>
      <c r="J1836" s="1" t="s">
        <v>437</v>
      </c>
      <c r="K1836" s="1" t="s">
        <v>438</v>
      </c>
      <c r="L1836" s="1" t="s">
        <v>439</v>
      </c>
      <c r="M1836" s="1" t="s">
        <v>5100</v>
      </c>
      <c r="N1836" s="1" t="s">
        <v>428</v>
      </c>
      <c r="O1836" s="1" t="s">
        <v>429</v>
      </c>
      <c r="P1836" s="1" t="s">
        <v>5101</v>
      </c>
      <c r="Q1836" s="1">
        <v>302.37599999999998</v>
      </c>
      <c r="R1836" s="1">
        <v>3</v>
      </c>
      <c r="S1836" s="1">
        <v>22.6782</v>
      </c>
      <c r="T1836" s="1">
        <v>0</v>
      </c>
      <c r="U1836" s="1" t="s">
        <v>465</v>
      </c>
      <c r="V1836" t="s">
        <v>9076</v>
      </c>
      <c r="W1836">
        <v>2019</v>
      </c>
    </row>
    <row r="1837" spans="1:23" x14ac:dyDescent="0.3">
      <c r="A1837" s="1">
        <v>299</v>
      </c>
      <c r="B1837" s="1" t="s">
        <v>5102</v>
      </c>
      <c r="C1837" s="2">
        <v>43766</v>
      </c>
      <c r="D1837" s="2">
        <v>43535</v>
      </c>
      <c r="E1837" s="1" t="s">
        <v>413</v>
      </c>
      <c r="F1837" s="1" t="s">
        <v>743</v>
      </c>
      <c r="G1837" s="1" t="s">
        <v>744</v>
      </c>
      <c r="H1837" s="1" t="s">
        <v>416</v>
      </c>
      <c r="I1837" s="1" t="s">
        <v>417</v>
      </c>
      <c r="J1837" s="1" t="s">
        <v>1005</v>
      </c>
      <c r="K1837" s="1" t="s">
        <v>597</v>
      </c>
      <c r="L1837" s="1" t="s">
        <v>420</v>
      </c>
      <c r="M1837" s="1" t="s">
        <v>5103</v>
      </c>
      <c r="N1837" s="1" t="s">
        <v>441</v>
      </c>
      <c r="O1837" s="1" t="s">
        <v>515</v>
      </c>
      <c r="P1837" s="1" t="s">
        <v>5104</v>
      </c>
      <c r="Q1837" s="1">
        <v>32.4</v>
      </c>
      <c r="R1837" s="1">
        <v>5</v>
      </c>
      <c r="S1837" s="1">
        <v>15.552</v>
      </c>
      <c r="T1837" s="1">
        <v>0</v>
      </c>
      <c r="U1837" s="1" t="s">
        <v>431</v>
      </c>
      <c r="V1837" t="s">
        <v>9076</v>
      </c>
      <c r="W1837">
        <v>2019</v>
      </c>
    </row>
    <row r="1838" spans="1:23" x14ac:dyDescent="0.3">
      <c r="A1838" s="1">
        <v>300</v>
      </c>
      <c r="B1838" s="1" t="s">
        <v>5102</v>
      </c>
      <c r="C1838" s="2">
        <v>43766</v>
      </c>
      <c r="D1838" s="2">
        <v>43535</v>
      </c>
      <c r="E1838" s="1" t="s">
        <v>413</v>
      </c>
      <c r="F1838" s="1" t="s">
        <v>743</v>
      </c>
      <c r="G1838" s="1" t="s">
        <v>744</v>
      </c>
      <c r="H1838" s="1" t="s">
        <v>416</v>
      </c>
      <c r="I1838" s="1" t="s">
        <v>417</v>
      </c>
      <c r="J1838" s="1" t="s">
        <v>1005</v>
      </c>
      <c r="K1838" s="1" t="s">
        <v>597</v>
      </c>
      <c r="L1838" s="1" t="s">
        <v>420</v>
      </c>
      <c r="M1838" s="1" t="s">
        <v>1365</v>
      </c>
      <c r="N1838" s="1" t="s">
        <v>441</v>
      </c>
      <c r="O1838" s="1" t="s">
        <v>442</v>
      </c>
      <c r="P1838" s="1" t="s">
        <v>1366</v>
      </c>
      <c r="Q1838" s="1">
        <v>1082.48</v>
      </c>
      <c r="R1838" s="1">
        <v>8</v>
      </c>
      <c r="S1838" s="1">
        <v>10.8248</v>
      </c>
      <c r="T1838" s="1">
        <v>0</v>
      </c>
      <c r="U1838" s="1" t="s">
        <v>426</v>
      </c>
      <c r="V1838" t="s">
        <v>9076</v>
      </c>
      <c r="W1838">
        <v>2019</v>
      </c>
    </row>
    <row r="1839" spans="1:23" x14ac:dyDescent="0.3">
      <c r="A1839" s="1">
        <v>301</v>
      </c>
      <c r="B1839" s="1" t="s">
        <v>5102</v>
      </c>
      <c r="C1839" s="2">
        <v>43766</v>
      </c>
      <c r="D1839" s="2">
        <v>43535</v>
      </c>
      <c r="E1839" s="1" t="s">
        <v>413</v>
      </c>
      <c r="F1839" s="1" t="s">
        <v>743</v>
      </c>
      <c r="G1839" s="1" t="s">
        <v>744</v>
      </c>
      <c r="H1839" s="1" t="s">
        <v>416</v>
      </c>
      <c r="I1839" s="1" t="s">
        <v>417</v>
      </c>
      <c r="J1839" s="1" t="s">
        <v>1005</v>
      </c>
      <c r="K1839" s="1" t="s">
        <v>597</v>
      </c>
      <c r="L1839" s="1" t="s">
        <v>420</v>
      </c>
      <c r="M1839" s="1" t="s">
        <v>1794</v>
      </c>
      <c r="N1839" s="1" t="s">
        <v>441</v>
      </c>
      <c r="O1839" s="1" t="s">
        <v>515</v>
      </c>
      <c r="P1839" s="1" t="s">
        <v>1795</v>
      </c>
      <c r="Q1839" s="1">
        <v>56.91</v>
      </c>
      <c r="R1839" s="1">
        <v>3</v>
      </c>
      <c r="S1839" s="1">
        <v>27.316800000000001</v>
      </c>
      <c r="T1839" s="1">
        <v>0</v>
      </c>
      <c r="U1839" s="1" t="s">
        <v>426</v>
      </c>
      <c r="V1839" t="s">
        <v>9076</v>
      </c>
      <c r="W1839">
        <v>2019</v>
      </c>
    </row>
    <row r="1840" spans="1:23" x14ac:dyDescent="0.3">
      <c r="A1840" s="1">
        <v>302</v>
      </c>
      <c r="B1840" s="1" t="s">
        <v>5102</v>
      </c>
      <c r="C1840" s="2">
        <v>43766</v>
      </c>
      <c r="D1840" s="2">
        <v>43535</v>
      </c>
      <c r="E1840" s="1" t="s">
        <v>413</v>
      </c>
      <c r="F1840" s="1" t="s">
        <v>743</v>
      </c>
      <c r="G1840" s="1" t="s">
        <v>744</v>
      </c>
      <c r="H1840" s="1" t="s">
        <v>416</v>
      </c>
      <c r="I1840" s="1" t="s">
        <v>417</v>
      </c>
      <c r="J1840" s="1" t="s">
        <v>1005</v>
      </c>
      <c r="K1840" s="1" t="s">
        <v>597</v>
      </c>
      <c r="L1840" s="1" t="s">
        <v>420</v>
      </c>
      <c r="M1840" s="1" t="s">
        <v>1076</v>
      </c>
      <c r="N1840" s="1" t="s">
        <v>422</v>
      </c>
      <c r="O1840" s="1" t="s">
        <v>512</v>
      </c>
      <c r="P1840" s="1" t="s">
        <v>1077</v>
      </c>
      <c r="Q1840" s="1">
        <v>77.599999999999994</v>
      </c>
      <c r="R1840" s="1">
        <v>4</v>
      </c>
      <c r="S1840" s="1">
        <v>38.024000000000001</v>
      </c>
      <c r="T1840" s="1">
        <v>0</v>
      </c>
      <c r="U1840" s="1" t="s">
        <v>431</v>
      </c>
      <c r="V1840" t="s">
        <v>9076</v>
      </c>
      <c r="W1840">
        <v>2019</v>
      </c>
    </row>
    <row r="1841" spans="1:23" x14ac:dyDescent="0.3">
      <c r="A1841" s="1">
        <v>303</v>
      </c>
      <c r="B1841" s="1" t="s">
        <v>5102</v>
      </c>
      <c r="C1841" s="2">
        <v>43766</v>
      </c>
      <c r="D1841" s="2">
        <v>43535</v>
      </c>
      <c r="E1841" s="1" t="s">
        <v>413</v>
      </c>
      <c r="F1841" s="1" t="s">
        <v>743</v>
      </c>
      <c r="G1841" s="1" t="s">
        <v>744</v>
      </c>
      <c r="H1841" s="1" t="s">
        <v>416</v>
      </c>
      <c r="I1841" s="1" t="s">
        <v>417</v>
      </c>
      <c r="J1841" s="1" t="s">
        <v>1005</v>
      </c>
      <c r="K1841" s="1" t="s">
        <v>597</v>
      </c>
      <c r="L1841" s="1" t="s">
        <v>420</v>
      </c>
      <c r="M1841" s="1" t="s">
        <v>5105</v>
      </c>
      <c r="N1841" s="1" t="s">
        <v>441</v>
      </c>
      <c r="O1841" s="1" t="s">
        <v>467</v>
      </c>
      <c r="P1841" s="1" t="s">
        <v>5106</v>
      </c>
      <c r="Q1841" s="1">
        <v>14.28</v>
      </c>
      <c r="R1841" s="1">
        <v>1</v>
      </c>
      <c r="S1841" s="1">
        <v>6.5688000000000004</v>
      </c>
      <c r="T1841" s="1">
        <v>0</v>
      </c>
      <c r="U1841" s="1" t="s">
        <v>426</v>
      </c>
      <c r="V1841" t="s">
        <v>9076</v>
      </c>
      <c r="W1841">
        <v>2019</v>
      </c>
    </row>
    <row r="1842" spans="1:23" x14ac:dyDescent="0.3">
      <c r="A1842" s="1">
        <v>382</v>
      </c>
      <c r="B1842" s="1" t="s">
        <v>5107</v>
      </c>
      <c r="C1842" s="2">
        <v>43766</v>
      </c>
      <c r="D1842" s="2">
        <v>43767</v>
      </c>
      <c r="E1842" s="1" t="s">
        <v>433</v>
      </c>
      <c r="F1842" s="1" t="s">
        <v>2609</v>
      </c>
      <c r="G1842" s="1" t="s">
        <v>2610</v>
      </c>
      <c r="H1842" s="1" t="s">
        <v>416</v>
      </c>
      <c r="I1842" s="1" t="s">
        <v>417</v>
      </c>
      <c r="J1842" s="1" t="s">
        <v>759</v>
      </c>
      <c r="K1842" s="1" t="s">
        <v>438</v>
      </c>
      <c r="L1842" s="1" t="s">
        <v>439</v>
      </c>
      <c r="M1842" s="1" t="s">
        <v>5108</v>
      </c>
      <c r="N1842" s="1" t="s">
        <v>441</v>
      </c>
      <c r="O1842" s="1" t="s">
        <v>515</v>
      </c>
      <c r="P1842" s="1" t="s">
        <v>5109</v>
      </c>
      <c r="Q1842" s="1">
        <v>50.96</v>
      </c>
      <c r="R1842" s="1">
        <v>7</v>
      </c>
      <c r="S1842" s="1">
        <v>25.48</v>
      </c>
      <c r="T1842" s="1">
        <v>0</v>
      </c>
      <c r="U1842" s="1" t="s">
        <v>426</v>
      </c>
      <c r="V1842" t="s">
        <v>9076</v>
      </c>
      <c r="W1842">
        <v>2019</v>
      </c>
    </row>
    <row r="1843" spans="1:23" x14ac:dyDescent="0.3">
      <c r="A1843" s="1">
        <v>383</v>
      </c>
      <c r="B1843" s="1" t="s">
        <v>5107</v>
      </c>
      <c r="C1843" s="2">
        <v>43766</v>
      </c>
      <c r="D1843" s="2">
        <v>43767</v>
      </c>
      <c r="E1843" s="1" t="s">
        <v>433</v>
      </c>
      <c r="F1843" s="1" t="s">
        <v>2609</v>
      </c>
      <c r="G1843" s="1" t="s">
        <v>2610</v>
      </c>
      <c r="H1843" s="1" t="s">
        <v>416</v>
      </c>
      <c r="I1843" s="1" t="s">
        <v>417</v>
      </c>
      <c r="J1843" s="1" t="s">
        <v>759</v>
      </c>
      <c r="K1843" s="1" t="s">
        <v>438</v>
      </c>
      <c r="L1843" s="1" t="s">
        <v>439</v>
      </c>
      <c r="M1843" s="1" t="s">
        <v>622</v>
      </c>
      <c r="N1843" s="1" t="s">
        <v>441</v>
      </c>
      <c r="O1843" s="1" t="s">
        <v>467</v>
      </c>
      <c r="P1843" s="1" t="s">
        <v>623</v>
      </c>
      <c r="Q1843" s="1">
        <v>49.536000000000001</v>
      </c>
      <c r="R1843" s="1">
        <v>3</v>
      </c>
      <c r="S1843" s="1">
        <v>17.337599999999998</v>
      </c>
      <c r="T1843" s="1">
        <v>0</v>
      </c>
      <c r="U1843" s="1" t="s">
        <v>426</v>
      </c>
      <c r="V1843" t="s">
        <v>9076</v>
      </c>
      <c r="W1843">
        <v>2019</v>
      </c>
    </row>
    <row r="1844" spans="1:23" x14ac:dyDescent="0.3">
      <c r="A1844" s="1">
        <v>1235</v>
      </c>
      <c r="B1844" s="1" t="s">
        <v>5110</v>
      </c>
      <c r="C1844" s="2">
        <v>43766</v>
      </c>
      <c r="D1844" s="2">
        <v>43766</v>
      </c>
      <c r="E1844" s="1" t="s">
        <v>606</v>
      </c>
      <c r="F1844" s="1" t="s">
        <v>987</v>
      </c>
      <c r="G1844" s="1" t="s">
        <v>988</v>
      </c>
      <c r="H1844" s="1" t="s">
        <v>436</v>
      </c>
      <c r="I1844" s="1" t="s">
        <v>417</v>
      </c>
      <c r="J1844" s="1" t="s">
        <v>5111</v>
      </c>
      <c r="K1844" s="1" t="s">
        <v>493</v>
      </c>
      <c r="L1844" s="1" t="s">
        <v>474</v>
      </c>
      <c r="M1844" s="1" t="s">
        <v>557</v>
      </c>
      <c r="N1844" s="1" t="s">
        <v>422</v>
      </c>
      <c r="O1844" s="1" t="s">
        <v>512</v>
      </c>
      <c r="P1844" s="1" t="s">
        <v>558</v>
      </c>
      <c r="Q1844" s="1">
        <v>47.951999999999998</v>
      </c>
      <c r="R1844" s="1">
        <v>3</v>
      </c>
      <c r="S1844" s="1">
        <v>13.786199999999999</v>
      </c>
      <c r="T1844" s="1">
        <v>0</v>
      </c>
      <c r="U1844" s="1" t="s">
        <v>431</v>
      </c>
      <c r="V1844" t="s">
        <v>9076</v>
      </c>
      <c r="W1844">
        <v>2019</v>
      </c>
    </row>
    <row r="1845" spans="1:23" x14ac:dyDescent="0.3">
      <c r="A1845" s="1">
        <v>1236</v>
      </c>
      <c r="B1845" s="1" t="s">
        <v>5110</v>
      </c>
      <c r="C1845" s="2">
        <v>43766</v>
      </c>
      <c r="D1845" s="2">
        <v>43766</v>
      </c>
      <c r="E1845" s="1" t="s">
        <v>606</v>
      </c>
      <c r="F1845" s="1" t="s">
        <v>987</v>
      </c>
      <c r="G1845" s="1" t="s">
        <v>988</v>
      </c>
      <c r="H1845" s="1" t="s">
        <v>436</v>
      </c>
      <c r="I1845" s="1" t="s">
        <v>417</v>
      </c>
      <c r="J1845" s="1" t="s">
        <v>5111</v>
      </c>
      <c r="K1845" s="1" t="s">
        <v>493</v>
      </c>
      <c r="L1845" s="1" t="s">
        <v>474</v>
      </c>
      <c r="M1845" s="1" t="s">
        <v>5112</v>
      </c>
      <c r="N1845" s="1" t="s">
        <v>441</v>
      </c>
      <c r="O1845" s="1" t="s">
        <v>467</v>
      </c>
      <c r="P1845" s="1" t="s">
        <v>5113</v>
      </c>
      <c r="Q1845" s="1">
        <v>37.424999999999997</v>
      </c>
      <c r="R1845" s="1">
        <v>5</v>
      </c>
      <c r="S1845" s="1">
        <v>-29.94</v>
      </c>
      <c r="T1845" s="1">
        <v>0</v>
      </c>
      <c r="U1845" s="1" t="s">
        <v>465</v>
      </c>
      <c r="V1845" t="s">
        <v>9076</v>
      </c>
      <c r="W1845">
        <v>2019</v>
      </c>
    </row>
    <row r="1846" spans="1:23" x14ac:dyDescent="0.3">
      <c r="A1846" s="1">
        <v>1237</v>
      </c>
      <c r="B1846" s="1" t="s">
        <v>5110</v>
      </c>
      <c r="C1846" s="2">
        <v>43766</v>
      </c>
      <c r="D1846" s="2">
        <v>43766</v>
      </c>
      <c r="E1846" s="1" t="s">
        <v>606</v>
      </c>
      <c r="F1846" s="1" t="s">
        <v>987</v>
      </c>
      <c r="G1846" s="1" t="s">
        <v>988</v>
      </c>
      <c r="H1846" s="1" t="s">
        <v>436</v>
      </c>
      <c r="I1846" s="1" t="s">
        <v>417</v>
      </c>
      <c r="J1846" s="1" t="s">
        <v>5111</v>
      </c>
      <c r="K1846" s="1" t="s">
        <v>493</v>
      </c>
      <c r="L1846" s="1" t="s">
        <v>474</v>
      </c>
      <c r="M1846" s="1" t="s">
        <v>1853</v>
      </c>
      <c r="N1846" s="1" t="s">
        <v>422</v>
      </c>
      <c r="O1846" s="1" t="s">
        <v>512</v>
      </c>
      <c r="P1846" s="1" t="s">
        <v>1854</v>
      </c>
      <c r="Q1846" s="1">
        <v>63.968000000000004</v>
      </c>
      <c r="R1846" s="1">
        <v>2</v>
      </c>
      <c r="S1846" s="1">
        <v>0</v>
      </c>
      <c r="T1846" s="1">
        <v>0</v>
      </c>
      <c r="U1846" s="1" t="s">
        <v>431</v>
      </c>
      <c r="V1846" t="s">
        <v>9076</v>
      </c>
      <c r="W1846">
        <v>2019</v>
      </c>
    </row>
    <row r="1847" spans="1:23" x14ac:dyDescent="0.3">
      <c r="A1847" s="1">
        <v>1238</v>
      </c>
      <c r="B1847" s="1" t="s">
        <v>5110</v>
      </c>
      <c r="C1847" s="2">
        <v>43766</v>
      </c>
      <c r="D1847" s="2">
        <v>43766</v>
      </c>
      <c r="E1847" s="1" t="s">
        <v>606</v>
      </c>
      <c r="F1847" s="1" t="s">
        <v>987</v>
      </c>
      <c r="G1847" s="1" t="s">
        <v>988</v>
      </c>
      <c r="H1847" s="1" t="s">
        <v>436</v>
      </c>
      <c r="I1847" s="1" t="s">
        <v>417</v>
      </c>
      <c r="J1847" s="1" t="s">
        <v>5111</v>
      </c>
      <c r="K1847" s="1" t="s">
        <v>493</v>
      </c>
      <c r="L1847" s="1" t="s">
        <v>474</v>
      </c>
      <c r="M1847" s="1" t="s">
        <v>5114</v>
      </c>
      <c r="N1847" s="1" t="s">
        <v>422</v>
      </c>
      <c r="O1847" s="1" t="s">
        <v>512</v>
      </c>
      <c r="P1847" s="1" t="s">
        <v>5115</v>
      </c>
      <c r="Q1847" s="1">
        <v>165.048</v>
      </c>
      <c r="R1847" s="1">
        <v>3</v>
      </c>
      <c r="S1847" s="1">
        <v>41.262</v>
      </c>
      <c r="T1847" s="1">
        <v>0</v>
      </c>
      <c r="U1847" s="1" t="s">
        <v>465</v>
      </c>
      <c r="V1847" t="s">
        <v>9076</v>
      </c>
      <c r="W1847">
        <v>2019</v>
      </c>
    </row>
    <row r="1848" spans="1:23" x14ac:dyDescent="0.3">
      <c r="A1848" s="1">
        <v>1262</v>
      </c>
      <c r="B1848" s="1" t="s">
        <v>5116</v>
      </c>
      <c r="C1848" s="2">
        <v>43766</v>
      </c>
      <c r="D1848" s="2">
        <v>43566</v>
      </c>
      <c r="E1848" s="1" t="s">
        <v>413</v>
      </c>
      <c r="F1848" s="1" t="s">
        <v>830</v>
      </c>
      <c r="G1848" s="1" t="s">
        <v>831</v>
      </c>
      <c r="H1848" s="1" t="s">
        <v>416</v>
      </c>
      <c r="I1848" s="1" t="s">
        <v>417</v>
      </c>
      <c r="J1848" s="1" t="s">
        <v>3966</v>
      </c>
      <c r="K1848" s="1" t="s">
        <v>473</v>
      </c>
      <c r="L1848" s="1" t="s">
        <v>474</v>
      </c>
      <c r="M1848" s="1" t="s">
        <v>531</v>
      </c>
      <c r="N1848" s="1" t="s">
        <v>441</v>
      </c>
      <c r="O1848" s="1" t="s">
        <v>467</v>
      </c>
      <c r="P1848" s="1" t="s">
        <v>532</v>
      </c>
      <c r="Q1848" s="1">
        <v>17.616</v>
      </c>
      <c r="R1848" s="1">
        <v>4</v>
      </c>
      <c r="S1848" s="1">
        <v>-14.0928</v>
      </c>
      <c r="T1848" s="1">
        <v>0</v>
      </c>
      <c r="U1848" s="1" t="s">
        <v>426</v>
      </c>
      <c r="V1848" t="s">
        <v>9076</v>
      </c>
      <c r="W1848">
        <v>2019</v>
      </c>
    </row>
    <row r="1849" spans="1:23" x14ac:dyDescent="0.3">
      <c r="A1849" s="1">
        <v>3878</v>
      </c>
      <c r="B1849" s="1" t="s">
        <v>5117</v>
      </c>
      <c r="C1849" s="2">
        <v>43766</v>
      </c>
      <c r="D1849" s="2">
        <v>43507</v>
      </c>
      <c r="E1849" s="1" t="s">
        <v>413</v>
      </c>
      <c r="F1849" s="1" t="s">
        <v>4924</v>
      </c>
      <c r="G1849" s="1" t="s">
        <v>4925</v>
      </c>
      <c r="H1849" s="1" t="s">
        <v>436</v>
      </c>
      <c r="I1849" s="1" t="s">
        <v>417</v>
      </c>
      <c r="J1849" s="1" t="s">
        <v>1070</v>
      </c>
      <c r="K1849" s="1" t="s">
        <v>493</v>
      </c>
      <c r="L1849" s="1" t="s">
        <v>474</v>
      </c>
      <c r="M1849" s="1" t="s">
        <v>5118</v>
      </c>
      <c r="N1849" s="1" t="s">
        <v>441</v>
      </c>
      <c r="O1849" s="1" t="s">
        <v>467</v>
      </c>
      <c r="P1849" s="1" t="s">
        <v>5119</v>
      </c>
      <c r="Q1849" s="1">
        <v>38.19</v>
      </c>
      <c r="R1849" s="1">
        <v>5</v>
      </c>
      <c r="S1849" s="1">
        <v>-26.733000000000001</v>
      </c>
      <c r="T1849" s="1">
        <v>0</v>
      </c>
      <c r="U1849" s="1" t="s">
        <v>465</v>
      </c>
      <c r="V1849" t="s">
        <v>9076</v>
      </c>
      <c r="W1849">
        <v>2019</v>
      </c>
    </row>
    <row r="1850" spans="1:23" x14ac:dyDescent="0.3">
      <c r="A1850" s="1">
        <v>4951</v>
      </c>
      <c r="B1850" s="1" t="s">
        <v>5120</v>
      </c>
      <c r="C1850" s="2">
        <v>43766</v>
      </c>
      <c r="D1850" s="2">
        <v>43476</v>
      </c>
      <c r="E1850" s="1" t="s">
        <v>489</v>
      </c>
      <c r="F1850" s="1" t="s">
        <v>5121</v>
      </c>
      <c r="G1850" s="1" t="s">
        <v>5122</v>
      </c>
      <c r="H1850" s="1" t="s">
        <v>436</v>
      </c>
      <c r="I1850" s="1" t="s">
        <v>417</v>
      </c>
      <c r="J1850" s="1" t="s">
        <v>616</v>
      </c>
      <c r="K1850" s="1" t="s">
        <v>617</v>
      </c>
      <c r="L1850" s="1" t="s">
        <v>420</v>
      </c>
      <c r="M1850" s="1" t="s">
        <v>4716</v>
      </c>
      <c r="N1850" s="1" t="s">
        <v>441</v>
      </c>
      <c r="O1850" s="1" t="s">
        <v>484</v>
      </c>
      <c r="P1850" s="1" t="s">
        <v>4717</v>
      </c>
      <c r="Q1850" s="1">
        <v>12.42</v>
      </c>
      <c r="R1850" s="1">
        <v>3</v>
      </c>
      <c r="S1850" s="1">
        <v>5.2164000000000001</v>
      </c>
      <c r="T1850" s="1">
        <v>0</v>
      </c>
      <c r="U1850" s="1" t="s">
        <v>426</v>
      </c>
      <c r="V1850" t="s">
        <v>9076</v>
      </c>
      <c r="W1850">
        <v>2019</v>
      </c>
    </row>
    <row r="1851" spans="1:23" x14ac:dyDescent="0.3">
      <c r="A1851" s="1">
        <v>7203</v>
      </c>
      <c r="B1851" s="1" t="s">
        <v>5123</v>
      </c>
      <c r="C1851" s="2">
        <v>43766</v>
      </c>
      <c r="D1851" s="2">
        <v>43766</v>
      </c>
      <c r="E1851" s="1" t="s">
        <v>606</v>
      </c>
      <c r="F1851" s="1" t="s">
        <v>5124</v>
      </c>
      <c r="G1851" s="1" t="s">
        <v>5125</v>
      </c>
      <c r="H1851" s="1" t="s">
        <v>416</v>
      </c>
      <c r="I1851" s="1" t="s">
        <v>417</v>
      </c>
      <c r="J1851" s="1" t="s">
        <v>3124</v>
      </c>
      <c r="K1851" s="1" t="s">
        <v>617</v>
      </c>
      <c r="L1851" s="1" t="s">
        <v>420</v>
      </c>
      <c r="M1851" s="1" t="s">
        <v>3732</v>
      </c>
      <c r="N1851" s="1" t="s">
        <v>422</v>
      </c>
      <c r="O1851" s="1" t="s">
        <v>512</v>
      </c>
      <c r="P1851" s="1" t="s">
        <v>3733</v>
      </c>
      <c r="Q1851" s="1">
        <v>756.8</v>
      </c>
      <c r="R1851" s="1">
        <v>5</v>
      </c>
      <c r="S1851" s="1">
        <v>75.680000000000007</v>
      </c>
      <c r="T1851" s="1">
        <v>0</v>
      </c>
      <c r="U1851" s="1" t="s">
        <v>431</v>
      </c>
      <c r="V1851" t="s">
        <v>9076</v>
      </c>
      <c r="W1851">
        <v>2019</v>
      </c>
    </row>
    <row r="1852" spans="1:23" x14ac:dyDescent="0.3">
      <c r="A1852" s="1">
        <v>1536</v>
      </c>
      <c r="B1852" s="1" t="s">
        <v>5126</v>
      </c>
      <c r="C1852" s="2">
        <v>43767</v>
      </c>
      <c r="D1852" s="2">
        <v>43507</v>
      </c>
      <c r="E1852" s="1" t="s">
        <v>413</v>
      </c>
      <c r="F1852" s="1" t="s">
        <v>5127</v>
      </c>
      <c r="G1852" s="1" t="s">
        <v>5128</v>
      </c>
      <c r="H1852" s="1" t="s">
        <v>416</v>
      </c>
      <c r="I1852" s="1" t="s">
        <v>417</v>
      </c>
      <c r="J1852" s="1" t="s">
        <v>5129</v>
      </c>
      <c r="K1852" s="1" t="s">
        <v>597</v>
      </c>
      <c r="L1852" s="1" t="s">
        <v>420</v>
      </c>
      <c r="M1852" s="1" t="s">
        <v>3101</v>
      </c>
      <c r="N1852" s="1" t="s">
        <v>441</v>
      </c>
      <c r="O1852" s="1" t="s">
        <v>442</v>
      </c>
      <c r="P1852" s="1" t="s">
        <v>3102</v>
      </c>
      <c r="Q1852" s="1">
        <v>40.74</v>
      </c>
      <c r="R1852" s="1">
        <v>3</v>
      </c>
      <c r="S1852" s="1">
        <v>0.40739999999999998</v>
      </c>
      <c r="T1852" s="1">
        <v>0</v>
      </c>
      <c r="U1852" s="1" t="s">
        <v>431</v>
      </c>
      <c r="V1852" t="s">
        <v>9076</v>
      </c>
      <c r="W1852">
        <v>2019</v>
      </c>
    </row>
    <row r="1853" spans="1:23" x14ac:dyDescent="0.3">
      <c r="A1853" s="1">
        <v>1537</v>
      </c>
      <c r="B1853" s="1" t="s">
        <v>5126</v>
      </c>
      <c r="C1853" s="2">
        <v>43767</v>
      </c>
      <c r="D1853" s="2">
        <v>43507</v>
      </c>
      <c r="E1853" s="1" t="s">
        <v>413</v>
      </c>
      <c r="F1853" s="1" t="s">
        <v>5127</v>
      </c>
      <c r="G1853" s="1" t="s">
        <v>5128</v>
      </c>
      <c r="H1853" s="1" t="s">
        <v>416</v>
      </c>
      <c r="I1853" s="1" t="s">
        <v>417</v>
      </c>
      <c r="J1853" s="1" t="s">
        <v>5129</v>
      </c>
      <c r="K1853" s="1" t="s">
        <v>597</v>
      </c>
      <c r="L1853" s="1" t="s">
        <v>420</v>
      </c>
      <c r="M1853" s="1" t="s">
        <v>1237</v>
      </c>
      <c r="N1853" s="1" t="s">
        <v>441</v>
      </c>
      <c r="O1853" s="1" t="s">
        <v>677</v>
      </c>
      <c r="P1853" s="1" t="s">
        <v>1238</v>
      </c>
      <c r="Q1853" s="1">
        <v>11.67</v>
      </c>
      <c r="R1853" s="1">
        <v>3</v>
      </c>
      <c r="S1853" s="1">
        <v>3.0341999999999998</v>
      </c>
      <c r="T1853" s="1">
        <v>0</v>
      </c>
      <c r="U1853" s="1" t="s">
        <v>465</v>
      </c>
      <c r="V1853" t="s">
        <v>9076</v>
      </c>
      <c r="W1853">
        <v>2019</v>
      </c>
    </row>
    <row r="1854" spans="1:23" x14ac:dyDescent="0.3">
      <c r="A1854" s="1">
        <v>3168</v>
      </c>
      <c r="B1854" s="1" t="s">
        <v>5130</v>
      </c>
      <c r="C1854" s="2">
        <v>43767</v>
      </c>
      <c r="D1854" s="2">
        <v>43769</v>
      </c>
      <c r="E1854" s="1" t="s">
        <v>433</v>
      </c>
      <c r="F1854" s="1" t="s">
        <v>5131</v>
      </c>
      <c r="G1854" s="1" t="s">
        <v>5132</v>
      </c>
      <c r="H1854" s="1" t="s">
        <v>436</v>
      </c>
      <c r="I1854" s="1" t="s">
        <v>417</v>
      </c>
      <c r="J1854" s="1" t="s">
        <v>5133</v>
      </c>
      <c r="K1854" s="1" t="s">
        <v>1284</v>
      </c>
      <c r="L1854" s="1" t="s">
        <v>449</v>
      </c>
      <c r="M1854" s="1" t="s">
        <v>4697</v>
      </c>
      <c r="N1854" s="1" t="s">
        <v>422</v>
      </c>
      <c r="O1854" s="1" t="s">
        <v>512</v>
      </c>
      <c r="P1854" s="1" t="s">
        <v>4698</v>
      </c>
      <c r="Q1854" s="1">
        <v>67</v>
      </c>
      <c r="R1854" s="1">
        <v>5</v>
      </c>
      <c r="S1854" s="1">
        <v>32.159999999999997</v>
      </c>
      <c r="T1854" s="1">
        <v>0</v>
      </c>
      <c r="U1854" s="1" t="s">
        <v>426</v>
      </c>
      <c r="V1854" t="s">
        <v>9076</v>
      </c>
      <c r="W1854">
        <v>2019</v>
      </c>
    </row>
    <row r="1855" spans="1:23" x14ac:dyDescent="0.3">
      <c r="A1855" s="1">
        <v>6241</v>
      </c>
      <c r="B1855" s="1" t="s">
        <v>5134</v>
      </c>
      <c r="C1855" s="2">
        <v>43767</v>
      </c>
      <c r="D1855" s="2">
        <v>43476</v>
      </c>
      <c r="E1855" s="1" t="s">
        <v>489</v>
      </c>
      <c r="F1855" s="1" t="s">
        <v>2468</v>
      </c>
      <c r="G1855" s="1" t="s">
        <v>2469</v>
      </c>
      <c r="H1855" s="1" t="s">
        <v>436</v>
      </c>
      <c r="I1855" s="1" t="s">
        <v>417</v>
      </c>
      <c r="J1855" s="1" t="s">
        <v>437</v>
      </c>
      <c r="K1855" s="1" t="s">
        <v>438</v>
      </c>
      <c r="L1855" s="1" t="s">
        <v>439</v>
      </c>
      <c r="M1855" s="1" t="s">
        <v>531</v>
      </c>
      <c r="N1855" s="1" t="s">
        <v>441</v>
      </c>
      <c r="O1855" s="1" t="s">
        <v>467</v>
      </c>
      <c r="P1855" s="1" t="s">
        <v>532</v>
      </c>
      <c r="Q1855" s="1">
        <v>11.744</v>
      </c>
      <c r="R1855" s="1">
        <v>1</v>
      </c>
      <c r="S1855" s="1">
        <v>3.8168000000000002</v>
      </c>
      <c r="T1855" s="1">
        <v>0</v>
      </c>
      <c r="U1855" s="1" t="s">
        <v>426</v>
      </c>
      <c r="V1855" t="s">
        <v>9076</v>
      </c>
      <c r="W1855">
        <v>2019</v>
      </c>
    </row>
    <row r="1856" spans="1:23" x14ac:dyDescent="0.3">
      <c r="A1856" s="1">
        <v>3292</v>
      </c>
      <c r="B1856" s="1" t="s">
        <v>5135</v>
      </c>
      <c r="C1856" s="2">
        <v>43768</v>
      </c>
      <c r="D1856" s="2">
        <v>43566</v>
      </c>
      <c r="E1856" s="1" t="s">
        <v>413</v>
      </c>
      <c r="F1856" s="1" t="s">
        <v>1911</v>
      </c>
      <c r="G1856" s="1" t="s">
        <v>1912</v>
      </c>
      <c r="H1856" s="1" t="s">
        <v>436</v>
      </c>
      <c r="I1856" s="1" t="s">
        <v>417</v>
      </c>
      <c r="J1856" s="1" t="s">
        <v>5136</v>
      </c>
      <c r="K1856" s="1" t="s">
        <v>1284</v>
      </c>
      <c r="L1856" s="1" t="s">
        <v>449</v>
      </c>
      <c r="M1856" s="1" t="s">
        <v>483</v>
      </c>
      <c r="N1856" s="1" t="s">
        <v>441</v>
      </c>
      <c r="O1856" s="1" t="s">
        <v>484</v>
      </c>
      <c r="P1856" s="1" t="s">
        <v>485</v>
      </c>
      <c r="Q1856" s="1">
        <v>11.68</v>
      </c>
      <c r="R1856" s="1">
        <v>2</v>
      </c>
      <c r="S1856" s="1">
        <v>3.504</v>
      </c>
      <c r="T1856" s="1">
        <v>0</v>
      </c>
      <c r="U1856" s="1" t="s">
        <v>426</v>
      </c>
      <c r="V1856" t="s">
        <v>9076</v>
      </c>
      <c r="W1856">
        <v>2019</v>
      </c>
    </row>
    <row r="1857" spans="1:23" x14ac:dyDescent="0.3">
      <c r="A1857" s="1">
        <v>9203</v>
      </c>
      <c r="B1857" s="1" t="s">
        <v>5137</v>
      </c>
      <c r="C1857" s="2">
        <v>43768</v>
      </c>
      <c r="D1857" s="2">
        <v>43535</v>
      </c>
      <c r="E1857" s="1" t="s">
        <v>413</v>
      </c>
      <c r="F1857" s="1" t="s">
        <v>1406</v>
      </c>
      <c r="G1857" s="1" t="s">
        <v>1407</v>
      </c>
      <c r="H1857" s="1" t="s">
        <v>416</v>
      </c>
      <c r="I1857" s="1" t="s">
        <v>417</v>
      </c>
      <c r="J1857" s="1" t="s">
        <v>616</v>
      </c>
      <c r="K1857" s="1" t="s">
        <v>617</v>
      </c>
      <c r="L1857" s="1" t="s">
        <v>420</v>
      </c>
      <c r="M1857" s="1" t="s">
        <v>2570</v>
      </c>
      <c r="N1857" s="1" t="s">
        <v>441</v>
      </c>
      <c r="O1857" s="1" t="s">
        <v>467</v>
      </c>
      <c r="P1857" s="1" t="s">
        <v>2571</v>
      </c>
      <c r="Q1857" s="1">
        <v>28.751999999999999</v>
      </c>
      <c r="R1857" s="1">
        <v>3</v>
      </c>
      <c r="S1857" s="1">
        <v>10.0632</v>
      </c>
      <c r="T1857" s="1">
        <v>0</v>
      </c>
      <c r="U1857" s="1" t="s">
        <v>431</v>
      </c>
      <c r="V1857" t="s">
        <v>9076</v>
      </c>
      <c r="W1857">
        <v>2019</v>
      </c>
    </row>
    <row r="1858" spans="1:23" x14ac:dyDescent="0.3">
      <c r="A1858" s="1">
        <v>9204</v>
      </c>
      <c r="B1858" s="1" t="s">
        <v>5137</v>
      </c>
      <c r="C1858" s="2">
        <v>43768</v>
      </c>
      <c r="D1858" s="2">
        <v>43535</v>
      </c>
      <c r="E1858" s="1" t="s">
        <v>413</v>
      </c>
      <c r="F1858" s="1" t="s">
        <v>1406</v>
      </c>
      <c r="G1858" s="1" t="s">
        <v>1407</v>
      </c>
      <c r="H1858" s="1" t="s">
        <v>416</v>
      </c>
      <c r="I1858" s="1" t="s">
        <v>417</v>
      </c>
      <c r="J1858" s="1" t="s">
        <v>616</v>
      </c>
      <c r="K1858" s="1" t="s">
        <v>617</v>
      </c>
      <c r="L1858" s="1" t="s">
        <v>420</v>
      </c>
      <c r="M1858" s="1" t="s">
        <v>2495</v>
      </c>
      <c r="N1858" s="1" t="s">
        <v>441</v>
      </c>
      <c r="O1858" s="1" t="s">
        <v>484</v>
      </c>
      <c r="P1858" s="1" t="s">
        <v>2496</v>
      </c>
      <c r="Q1858" s="1">
        <v>114.95</v>
      </c>
      <c r="R1858" s="1">
        <v>5</v>
      </c>
      <c r="S1858" s="1">
        <v>32.186</v>
      </c>
      <c r="T1858" s="1">
        <v>0</v>
      </c>
      <c r="U1858" s="1" t="s">
        <v>426</v>
      </c>
      <c r="V1858" t="s">
        <v>9076</v>
      </c>
      <c r="W1858">
        <v>2019</v>
      </c>
    </row>
    <row r="1859" spans="1:23" x14ac:dyDescent="0.3">
      <c r="A1859" s="1">
        <v>9702</v>
      </c>
      <c r="B1859" s="1" t="s">
        <v>5138</v>
      </c>
      <c r="C1859" s="2">
        <v>43768</v>
      </c>
      <c r="D1859" s="2">
        <v>43566</v>
      </c>
      <c r="E1859" s="1" t="s">
        <v>413</v>
      </c>
      <c r="F1859" s="1" t="s">
        <v>1924</v>
      </c>
      <c r="G1859" s="1" t="s">
        <v>1925</v>
      </c>
      <c r="H1859" s="1" t="s">
        <v>436</v>
      </c>
      <c r="I1859" s="1" t="s">
        <v>417</v>
      </c>
      <c r="J1859" s="1" t="s">
        <v>5139</v>
      </c>
      <c r="K1859" s="1" t="s">
        <v>438</v>
      </c>
      <c r="L1859" s="1" t="s">
        <v>439</v>
      </c>
      <c r="M1859" s="1" t="s">
        <v>5140</v>
      </c>
      <c r="N1859" s="1" t="s">
        <v>441</v>
      </c>
      <c r="O1859" s="1" t="s">
        <v>666</v>
      </c>
      <c r="P1859" s="1" t="s">
        <v>5141</v>
      </c>
      <c r="Q1859" s="1">
        <v>3.62</v>
      </c>
      <c r="R1859" s="1">
        <v>2</v>
      </c>
      <c r="S1859" s="1">
        <v>1.1946000000000001</v>
      </c>
      <c r="T1859" s="1">
        <v>0</v>
      </c>
      <c r="U1859" s="1" t="s">
        <v>431</v>
      </c>
      <c r="V1859" t="s">
        <v>9076</v>
      </c>
      <c r="W1859">
        <v>2019</v>
      </c>
    </row>
    <row r="1860" spans="1:23" x14ac:dyDescent="0.3">
      <c r="A1860" s="1">
        <v>2448</v>
      </c>
      <c r="B1860" s="1" t="s">
        <v>5142</v>
      </c>
      <c r="C1860" s="2">
        <v>43769</v>
      </c>
      <c r="D1860" s="2">
        <v>43627</v>
      </c>
      <c r="E1860" s="1" t="s">
        <v>413</v>
      </c>
      <c r="F1860" s="1" t="s">
        <v>1959</v>
      </c>
      <c r="G1860" s="1" t="s">
        <v>1960</v>
      </c>
      <c r="H1860" s="1" t="s">
        <v>436</v>
      </c>
      <c r="I1860" s="1" t="s">
        <v>417</v>
      </c>
      <c r="J1860" s="1" t="s">
        <v>481</v>
      </c>
      <c r="K1860" s="1" t="s">
        <v>482</v>
      </c>
      <c r="L1860" s="1" t="s">
        <v>420</v>
      </c>
      <c r="M1860" s="1" t="s">
        <v>3562</v>
      </c>
      <c r="N1860" s="1" t="s">
        <v>422</v>
      </c>
      <c r="O1860" s="1" t="s">
        <v>657</v>
      </c>
      <c r="P1860" s="1" t="s">
        <v>3563</v>
      </c>
      <c r="Q1860" s="1">
        <v>492.83499999999998</v>
      </c>
      <c r="R1860" s="1">
        <v>5</v>
      </c>
      <c r="S1860" s="1">
        <v>-14.081</v>
      </c>
      <c r="T1860" s="1">
        <v>0</v>
      </c>
      <c r="U1860" s="1" t="s">
        <v>465</v>
      </c>
      <c r="V1860" t="s">
        <v>9076</v>
      </c>
      <c r="W1860">
        <v>2019</v>
      </c>
    </row>
    <row r="1861" spans="1:23" x14ac:dyDescent="0.3">
      <c r="A1861" s="1">
        <v>3787</v>
      </c>
      <c r="B1861" s="1" t="s">
        <v>5143</v>
      </c>
      <c r="C1861" s="2">
        <v>43769</v>
      </c>
      <c r="D1861" s="2">
        <v>43566</v>
      </c>
      <c r="E1861" s="1" t="s">
        <v>413</v>
      </c>
      <c r="F1861" s="1" t="s">
        <v>743</v>
      </c>
      <c r="G1861" s="1" t="s">
        <v>744</v>
      </c>
      <c r="H1861" s="1" t="s">
        <v>416</v>
      </c>
      <c r="I1861" s="1" t="s">
        <v>417</v>
      </c>
      <c r="J1861" s="1" t="s">
        <v>437</v>
      </c>
      <c r="K1861" s="1" t="s">
        <v>438</v>
      </c>
      <c r="L1861" s="1" t="s">
        <v>439</v>
      </c>
      <c r="M1861" s="1" t="s">
        <v>5144</v>
      </c>
      <c r="N1861" s="1" t="s">
        <v>441</v>
      </c>
      <c r="O1861" s="1" t="s">
        <v>442</v>
      </c>
      <c r="P1861" s="1" t="s">
        <v>5145</v>
      </c>
      <c r="Q1861" s="1">
        <v>1085.42</v>
      </c>
      <c r="R1861" s="1">
        <v>7</v>
      </c>
      <c r="S1861" s="1">
        <v>282.20920000000001</v>
      </c>
      <c r="T1861" s="1">
        <v>0</v>
      </c>
      <c r="U1861" s="1" t="s">
        <v>465</v>
      </c>
      <c r="V1861" t="s">
        <v>9076</v>
      </c>
      <c r="W1861">
        <v>2019</v>
      </c>
    </row>
    <row r="1862" spans="1:23" x14ac:dyDescent="0.3">
      <c r="A1862" s="1">
        <v>6138</v>
      </c>
      <c r="B1862" s="1" t="s">
        <v>5146</v>
      </c>
      <c r="C1862" s="2">
        <v>43769</v>
      </c>
      <c r="D1862" s="2">
        <v>43566</v>
      </c>
      <c r="E1862" s="1" t="s">
        <v>489</v>
      </c>
      <c r="F1862" s="1" t="s">
        <v>5147</v>
      </c>
      <c r="G1862" s="1" t="s">
        <v>5148</v>
      </c>
      <c r="H1862" s="1" t="s">
        <v>436</v>
      </c>
      <c r="I1862" s="1" t="s">
        <v>417</v>
      </c>
      <c r="J1862" s="1" t="s">
        <v>4112</v>
      </c>
      <c r="K1862" s="1" t="s">
        <v>493</v>
      </c>
      <c r="L1862" s="1" t="s">
        <v>474</v>
      </c>
      <c r="M1862" s="1" t="s">
        <v>2385</v>
      </c>
      <c r="N1862" s="1" t="s">
        <v>441</v>
      </c>
      <c r="O1862" s="1" t="s">
        <v>515</v>
      </c>
      <c r="P1862" s="1" t="s">
        <v>2386</v>
      </c>
      <c r="Q1862" s="1">
        <v>32.064</v>
      </c>
      <c r="R1862" s="1">
        <v>6</v>
      </c>
      <c r="S1862" s="1">
        <v>11.2224</v>
      </c>
      <c r="T1862" s="1">
        <v>0</v>
      </c>
      <c r="U1862" s="1" t="s">
        <v>426</v>
      </c>
      <c r="V1862" t="s">
        <v>9076</v>
      </c>
      <c r="W1862">
        <v>2019</v>
      </c>
    </row>
    <row r="1863" spans="1:23" x14ac:dyDescent="0.3">
      <c r="A1863" s="1">
        <v>6419</v>
      </c>
      <c r="B1863" s="1" t="s">
        <v>5149</v>
      </c>
      <c r="C1863" s="2">
        <v>43769</v>
      </c>
      <c r="D1863" s="2">
        <v>43596</v>
      </c>
      <c r="E1863" s="1" t="s">
        <v>413</v>
      </c>
      <c r="F1863" s="1" t="s">
        <v>3942</v>
      </c>
      <c r="G1863" s="1" t="s">
        <v>3943</v>
      </c>
      <c r="H1863" s="1" t="s">
        <v>416</v>
      </c>
      <c r="I1863" s="1" t="s">
        <v>417</v>
      </c>
      <c r="J1863" s="1" t="s">
        <v>952</v>
      </c>
      <c r="K1863" s="1" t="s">
        <v>461</v>
      </c>
      <c r="L1863" s="1" t="s">
        <v>449</v>
      </c>
      <c r="M1863" s="1" t="s">
        <v>2082</v>
      </c>
      <c r="N1863" s="1" t="s">
        <v>441</v>
      </c>
      <c r="O1863" s="1" t="s">
        <v>1034</v>
      </c>
      <c r="P1863" s="1" t="s">
        <v>2083</v>
      </c>
      <c r="Q1863" s="1">
        <v>21.96</v>
      </c>
      <c r="R1863" s="1">
        <v>2</v>
      </c>
      <c r="S1863" s="1">
        <v>6.1487999999999996</v>
      </c>
      <c r="T1863" s="1">
        <v>0</v>
      </c>
      <c r="U1863" s="1" t="s">
        <v>465</v>
      </c>
      <c r="V1863" t="s">
        <v>9076</v>
      </c>
      <c r="W1863">
        <v>2019</v>
      </c>
    </row>
    <row r="1864" spans="1:23" x14ac:dyDescent="0.3">
      <c r="A1864" s="1">
        <v>6420</v>
      </c>
      <c r="B1864" s="1" t="s">
        <v>5149</v>
      </c>
      <c r="C1864" s="2">
        <v>43769</v>
      </c>
      <c r="D1864" s="2">
        <v>43596</v>
      </c>
      <c r="E1864" s="1" t="s">
        <v>413</v>
      </c>
      <c r="F1864" s="1" t="s">
        <v>3942</v>
      </c>
      <c r="G1864" s="1" t="s">
        <v>3943</v>
      </c>
      <c r="H1864" s="1" t="s">
        <v>416</v>
      </c>
      <c r="I1864" s="1" t="s">
        <v>417</v>
      </c>
      <c r="J1864" s="1" t="s">
        <v>952</v>
      </c>
      <c r="K1864" s="1" t="s">
        <v>461</v>
      </c>
      <c r="L1864" s="1" t="s">
        <v>449</v>
      </c>
      <c r="M1864" s="1" t="s">
        <v>2366</v>
      </c>
      <c r="N1864" s="1" t="s">
        <v>422</v>
      </c>
      <c r="O1864" s="1" t="s">
        <v>657</v>
      </c>
      <c r="P1864" s="1" t="s">
        <v>2367</v>
      </c>
      <c r="Q1864" s="1">
        <v>368.97</v>
      </c>
      <c r="R1864" s="1">
        <v>3</v>
      </c>
      <c r="S1864" s="1">
        <v>81.173400000000001</v>
      </c>
      <c r="T1864" s="1">
        <v>0</v>
      </c>
      <c r="U1864" s="1" t="s">
        <v>465</v>
      </c>
      <c r="V1864" t="s">
        <v>9076</v>
      </c>
      <c r="W1864">
        <v>2019</v>
      </c>
    </row>
    <row r="1865" spans="1:23" x14ac:dyDescent="0.3">
      <c r="A1865" s="1">
        <v>6421</v>
      </c>
      <c r="B1865" s="1" t="s">
        <v>5149</v>
      </c>
      <c r="C1865" s="2">
        <v>43769</v>
      </c>
      <c r="D1865" s="2">
        <v>43596</v>
      </c>
      <c r="E1865" s="1" t="s">
        <v>413</v>
      </c>
      <c r="F1865" s="1" t="s">
        <v>3942</v>
      </c>
      <c r="G1865" s="1" t="s">
        <v>3943</v>
      </c>
      <c r="H1865" s="1" t="s">
        <v>416</v>
      </c>
      <c r="I1865" s="1" t="s">
        <v>417</v>
      </c>
      <c r="J1865" s="1" t="s">
        <v>952</v>
      </c>
      <c r="K1865" s="1" t="s">
        <v>461</v>
      </c>
      <c r="L1865" s="1" t="s">
        <v>449</v>
      </c>
      <c r="M1865" s="1" t="s">
        <v>5150</v>
      </c>
      <c r="N1865" s="1" t="s">
        <v>441</v>
      </c>
      <c r="O1865" s="1" t="s">
        <v>484</v>
      </c>
      <c r="P1865" s="1" t="s">
        <v>5151</v>
      </c>
      <c r="Q1865" s="1">
        <v>12.39</v>
      </c>
      <c r="R1865" s="1">
        <v>3</v>
      </c>
      <c r="S1865" s="1">
        <v>3.4691999999999998</v>
      </c>
      <c r="T1865" s="1">
        <v>0</v>
      </c>
      <c r="U1865" s="1" t="s">
        <v>465</v>
      </c>
      <c r="V1865" t="s">
        <v>9076</v>
      </c>
      <c r="W1865">
        <v>2019</v>
      </c>
    </row>
    <row r="1866" spans="1:23" x14ac:dyDescent="0.3">
      <c r="A1866" s="1">
        <v>6422</v>
      </c>
      <c r="B1866" s="1" t="s">
        <v>5149</v>
      </c>
      <c r="C1866" s="2">
        <v>43769</v>
      </c>
      <c r="D1866" s="2">
        <v>43596</v>
      </c>
      <c r="E1866" s="1" t="s">
        <v>413</v>
      </c>
      <c r="F1866" s="1" t="s">
        <v>3942</v>
      </c>
      <c r="G1866" s="1" t="s">
        <v>3943</v>
      </c>
      <c r="H1866" s="1" t="s">
        <v>416</v>
      </c>
      <c r="I1866" s="1" t="s">
        <v>417</v>
      </c>
      <c r="J1866" s="1" t="s">
        <v>952</v>
      </c>
      <c r="K1866" s="1" t="s">
        <v>461</v>
      </c>
      <c r="L1866" s="1" t="s">
        <v>449</v>
      </c>
      <c r="M1866" s="1" t="s">
        <v>5152</v>
      </c>
      <c r="N1866" s="1" t="s">
        <v>441</v>
      </c>
      <c r="O1866" s="1" t="s">
        <v>442</v>
      </c>
      <c r="P1866" s="1" t="s">
        <v>5153</v>
      </c>
      <c r="Q1866" s="1">
        <v>332.94</v>
      </c>
      <c r="R1866" s="1">
        <v>3</v>
      </c>
      <c r="S1866" s="1">
        <v>9.9882000000000009</v>
      </c>
      <c r="T1866" s="1">
        <v>0</v>
      </c>
      <c r="U1866" s="1" t="s">
        <v>431</v>
      </c>
      <c r="V1866" t="s">
        <v>9076</v>
      </c>
      <c r="W1866">
        <v>2019</v>
      </c>
    </row>
    <row r="1867" spans="1:23" x14ac:dyDescent="0.3">
      <c r="A1867" s="1">
        <v>9760</v>
      </c>
      <c r="B1867" s="1" t="s">
        <v>5154</v>
      </c>
      <c r="C1867" s="2">
        <v>43769</v>
      </c>
      <c r="D1867" s="2">
        <v>43596</v>
      </c>
      <c r="E1867" s="1" t="s">
        <v>413</v>
      </c>
      <c r="F1867" s="1" t="s">
        <v>5155</v>
      </c>
      <c r="G1867" s="1" t="s">
        <v>5156</v>
      </c>
      <c r="H1867" s="1" t="s">
        <v>416</v>
      </c>
      <c r="I1867" s="1" t="s">
        <v>417</v>
      </c>
      <c r="J1867" s="1" t="s">
        <v>759</v>
      </c>
      <c r="K1867" s="1" t="s">
        <v>438</v>
      </c>
      <c r="L1867" s="1" t="s">
        <v>439</v>
      </c>
      <c r="M1867" s="1" t="s">
        <v>4565</v>
      </c>
      <c r="N1867" s="1" t="s">
        <v>422</v>
      </c>
      <c r="O1867" s="1" t="s">
        <v>657</v>
      </c>
      <c r="P1867" s="1" t="s">
        <v>4566</v>
      </c>
      <c r="Q1867" s="1">
        <v>1403.92</v>
      </c>
      <c r="R1867" s="1">
        <v>5</v>
      </c>
      <c r="S1867" s="1">
        <v>70.195999999999998</v>
      </c>
      <c r="T1867" s="1">
        <v>0</v>
      </c>
      <c r="U1867" s="1" t="s">
        <v>465</v>
      </c>
      <c r="V1867" t="s">
        <v>9076</v>
      </c>
      <c r="W1867">
        <v>2019</v>
      </c>
    </row>
    <row r="1868" spans="1:23" x14ac:dyDescent="0.3">
      <c r="A1868" s="1">
        <v>1401</v>
      </c>
      <c r="B1868" s="1" t="s">
        <v>5157</v>
      </c>
      <c r="C1868" s="2">
        <v>43476</v>
      </c>
      <c r="D1868" s="2">
        <v>43596</v>
      </c>
      <c r="E1868" s="1" t="s">
        <v>413</v>
      </c>
      <c r="F1868" s="1" t="s">
        <v>3698</v>
      </c>
      <c r="G1868" s="1" t="s">
        <v>3699</v>
      </c>
      <c r="H1868" s="1" t="s">
        <v>503</v>
      </c>
      <c r="I1868" s="1" t="s">
        <v>417</v>
      </c>
      <c r="J1868" s="1" t="s">
        <v>1539</v>
      </c>
      <c r="K1868" s="1" t="s">
        <v>826</v>
      </c>
      <c r="L1868" s="1" t="s">
        <v>474</v>
      </c>
      <c r="M1868" s="1" t="s">
        <v>2482</v>
      </c>
      <c r="N1868" s="1" t="s">
        <v>428</v>
      </c>
      <c r="O1868" s="1" t="s">
        <v>429</v>
      </c>
      <c r="P1868" s="1" t="s">
        <v>2483</v>
      </c>
      <c r="Q1868" s="1">
        <v>21.8</v>
      </c>
      <c r="R1868" s="1">
        <v>2</v>
      </c>
      <c r="S1868" s="1">
        <v>6.1040000000000001</v>
      </c>
      <c r="T1868" s="1">
        <v>0</v>
      </c>
      <c r="U1868" s="1" t="s">
        <v>465</v>
      </c>
      <c r="V1868" t="s">
        <v>9069</v>
      </c>
      <c r="W1868">
        <v>2019</v>
      </c>
    </row>
    <row r="1869" spans="1:23" x14ac:dyDescent="0.3">
      <c r="A1869" s="1">
        <v>1402</v>
      </c>
      <c r="B1869" s="1" t="s">
        <v>5157</v>
      </c>
      <c r="C1869" s="2">
        <v>43476</v>
      </c>
      <c r="D1869" s="2">
        <v>43596</v>
      </c>
      <c r="E1869" s="1" t="s">
        <v>413</v>
      </c>
      <c r="F1869" s="1" t="s">
        <v>3698</v>
      </c>
      <c r="G1869" s="1" t="s">
        <v>3699</v>
      </c>
      <c r="H1869" s="1" t="s">
        <v>503</v>
      </c>
      <c r="I1869" s="1" t="s">
        <v>417</v>
      </c>
      <c r="J1869" s="1" t="s">
        <v>1539</v>
      </c>
      <c r="K1869" s="1" t="s">
        <v>826</v>
      </c>
      <c r="L1869" s="1" t="s">
        <v>474</v>
      </c>
      <c r="M1869" s="1" t="s">
        <v>3993</v>
      </c>
      <c r="N1869" s="1" t="s">
        <v>441</v>
      </c>
      <c r="O1869" s="1" t="s">
        <v>599</v>
      </c>
      <c r="P1869" s="1" t="s">
        <v>3994</v>
      </c>
      <c r="Q1869" s="1">
        <v>251.79</v>
      </c>
      <c r="R1869" s="1">
        <v>3</v>
      </c>
      <c r="S1869" s="1">
        <v>118.3413</v>
      </c>
      <c r="T1869" s="1">
        <v>0</v>
      </c>
      <c r="U1869" s="1" t="s">
        <v>426</v>
      </c>
      <c r="V1869" t="s">
        <v>9069</v>
      </c>
      <c r="W1869">
        <v>2019</v>
      </c>
    </row>
    <row r="1870" spans="1:23" x14ac:dyDescent="0.3">
      <c r="A1870" s="1">
        <v>3378</v>
      </c>
      <c r="B1870" s="1" t="s">
        <v>5158</v>
      </c>
      <c r="C1870" s="2">
        <v>43476</v>
      </c>
      <c r="D1870" s="2">
        <v>43566</v>
      </c>
      <c r="E1870" s="1" t="s">
        <v>433</v>
      </c>
      <c r="F1870" s="1" t="s">
        <v>2045</v>
      </c>
      <c r="G1870" s="1" t="s">
        <v>2046</v>
      </c>
      <c r="H1870" s="1" t="s">
        <v>416</v>
      </c>
      <c r="I1870" s="1" t="s">
        <v>417</v>
      </c>
      <c r="J1870" s="1" t="s">
        <v>5159</v>
      </c>
      <c r="K1870" s="1" t="s">
        <v>448</v>
      </c>
      <c r="L1870" s="1" t="s">
        <v>449</v>
      </c>
      <c r="M1870" s="1" t="s">
        <v>5039</v>
      </c>
      <c r="N1870" s="1" t="s">
        <v>441</v>
      </c>
      <c r="O1870" s="1" t="s">
        <v>442</v>
      </c>
      <c r="P1870" s="1" t="s">
        <v>5040</v>
      </c>
      <c r="Q1870" s="1">
        <v>111.672</v>
      </c>
      <c r="R1870" s="1">
        <v>9</v>
      </c>
      <c r="S1870" s="1">
        <v>6.9794999999999998</v>
      </c>
      <c r="T1870" s="1">
        <v>0</v>
      </c>
      <c r="U1870" s="1" t="s">
        <v>426</v>
      </c>
      <c r="V1870" t="s">
        <v>9069</v>
      </c>
      <c r="W1870">
        <v>2019</v>
      </c>
    </row>
    <row r="1871" spans="1:23" x14ac:dyDescent="0.3">
      <c r="A1871" s="1">
        <v>4061</v>
      </c>
      <c r="B1871" s="1" t="s">
        <v>5160</v>
      </c>
      <c r="C1871" s="2">
        <v>43476</v>
      </c>
      <c r="D1871" s="2">
        <v>43657</v>
      </c>
      <c r="E1871" s="1" t="s">
        <v>413</v>
      </c>
      <c r="F1871" s="1" t="s">
        <v>4079</v>
      </c>
      <c r="G1871" s="1" t="s">
        <v>4080</v>
      </c>
      <c r="H1871" s="1" t="s">
        <v>436</v>
      </c>
      <c r="I1871" s="1" t="s">
        <v>417</v>
      </c>
      <c r="J1871" s="1" t="s">
        <v>781</v>
      </c>
      <c r="K1871" s="1" t="s">
        <v>782</v>
      </c>
      <c r="L1871" s="1" t="s">
        <v>449</v>
      </c>
      <c r="M1871" s="1" t="s">
        <v>4958</v>
      </c>
      <c r="N1871" s="1" t="s">
        <v>428</v>
      </c>
      <c r="O1871" s="1" t="s">
        <v>451</v>
      </c>
      <c r="P1871" s="1" t="s">
        <v>4959</v>
      </c>
      <c r="Q1871" s="1">
        <v>68.111999999999995</v>
      </c>
      <c r="R1871" s="1">
        <v>3</v>
      </c>
      <c r="S1871" s="1">
        <v>17.8794</v>
      </c>
      <c r="T1871" s="1">
        <v>0</v>
      </c>
      <c r="U1871" s="1" t="s">
        <v>426</v>
      </c>
      <c r="V1871" t="s">
        <v>9069</v>
      </c>
      <c r="W1871">
        <v>2019</v>
      </c>
    </row>
    <row r="1872" spans="1:23" x14ac:dyDescent="0.3">
      <c r="A1872" s="1">
        <v>112</v>
      </c>
      <c r="B1872" s="1" t="s">
        <v>5161</v>
      </c>
      <c r="C1872" s="2">
        <v>43535</v>
      </c>
      <c r="D1872" s="2">
        <v>43749</v>
      </c>
      <c r="E1872" s="1" t="s">
        <v>413</v>
      </c>
      <c r="F1872" s="1" t="s">
        <v>2381</v>
      </c>
      <c r="G1872" s="1" t="s">
        <v>2382</v>
      </c>
      <c r="H1872" s="1" t="s">
        <v>436</v>
      </c>
      <c r="I1872" s="1" t="s">
        <v>417</v>
      </c>
      <c r="J1872" s="1" t="s">
        <v>5162</v>
      </c>
      <c r="K1872" s="1" t="s">
        <v>3859</v>
      </c>
      <c r="L1872" s="1" t="s">
        <v>449</v>
      </c>
      <c r="M1872" s="1" t="s">
        <v>5163</v>
      </c>
      <c r="N1872" s="1" t="s">
        <v>441</v>
      </c>
      <c r="O1872" s="1" t="s">
        <v>484</v>
      </c>
      <c r="P1872" s="1" t="s">
        <v>5164</v>
      </c>
      <c r="Q1872" s="1">
        <v>75.959999999999994</v>
      </c>
      <c r="R1872" s="1">
        <v>2</v>
      </c>
      <c r="S1872" s="1">
        <v>22.788</v>
      </c>
      <c r="T1872" s="1">
        <v>0</v>
      </c>
      <c r="U1872" s="1" t="s">
        <v>426</v>
      </c>
      <c r="V1872" t="s">
        <v>9071</v>
      </c>
      <c r="W1872">
        <v>2019</v>
      </c>
    </row>
    <row r="1873" spans="1:23" x14ac:dyDescent="0.3">
      <c r="A1873" s="1">
        <v>113</v>
      </c>
      <c r="B1873" s="1" t="s">
        <v>5161</v>
      </c>
      <c r="C1873" s="2">
        <v>43535</v>
      </c>
      <c r="D1873" s="2">
        <v>43749</v>
      </c>
      <c r="E1873" s="1" t="s">
        <v>413</v>
      </c>
      <c r="F1873" s="1" t="s">
        <v>2381</v>
      </c>
      <c r="G1873" s="1" t="s">
        <v>2382</v>
      </c>
      <c r="H1873" s="1" t="s">
        <v>436</v>
      </c>
      <c r="I1873" s="1" t="s">
        <v>417</v>
      </c>
      <c r="J1873" s="1" t="s">
        <v>5162</v>
      </c>
      <c r="K1873" s="1" t="s">
        <v>3859</v>
      </c>
      <c r="L1873" s="1" t="s">
        <v>449</v>
      </c>
      <c r="M1873" s="1" t="s">
        <v>4988</v>
      </c>
      <c r="N1873" s="1" t="s">
        <v>441</v>
      </c>
      <c r="O1873" s="1" t="s">
        <v>467</v>
      </c>
      <c r="P1873" s="1" t="s">
        <v>4989</v>
      </c>
      <c r="Q1873" s="1">
        <v>27.24</v>
      </c>
      <c r="R1873" s="1">
        <v>6</v>
      </c>
      <c r="S1873" s="1">
        <v>13.3476</v>
      </c>
      <c r="T1873" s="1">
        <v>0</v>
      </c>
      <c r="U1873" s="1" t="s">
        <v>426</v>
      </c>
      <c r="V1873" t="s">
        <v>9071</v>
      </c>
      <c r="W1873">
        <v>2019</v>
      </c>
    </row>
    <row r="1874" spans="1:23" x14ac:dyDescent="0.3">
      <c r="A1874" s="1">
        <v>575</v>
      </c>
      <c r="B1874" s="1" t="s">
        <v>5165</v>
      </c>
      <c r="C1874" s="2">
        <v>43535</v>
      </c>
      <c r="D1874" s="2">
        <v>43657</v>
      </c>
      <c r="E1874" s="1" t="s">
        <v>413</v>
      </c>
      <c r="F1874" s="1" t="s">
        <v>1786</v>
      </c>
      <c r="G1874" s="1" t="s">
        <v>1787</v>
      </c>
      <c r="H1874" s="1" t="s">
        <v>436</v>
      </c>
      <c r="I1874" s="1" t="s">
        <v>417</v>
      </c>
      <c r="J1874" s="1" t="s">
        <v>4890</v>
      </c>
      <c r="K1874" s="1" t="s">
        <v>556</v>
      </c>
      <c r="L1874" s="1" t="s">
        <v>439</v>
      </c>
      <c r="M1874" s="1" t="s">
        <v>5166</v>
      </c>
      <c r="N1874" s="1" t="s">
        <v>441</v>
      </c>
      <c r="O1874" s="1" t="s">
        <v>484</v>
      </c>
      <c r="P1874" s="1" t="s">
        <v>5167</v>
      </c>
      <c r="Q1874" s="1">
        <v>8.82</v>
      </c>
      <c r="R1874" s="1">
        <v>3</v>
      </c>
      <c r="S1874" s="1">
        <v>2.3814000000000002</v>
      </c>
      <c r="T1874" s="1">
        <v>0</v>
      </c>
      <c r="U1874" s="1" t="s">
        <v>426</v>
      </c>
      <c r="V1874" t="s">
        <v>9071</v>
      </c>
      <c r="W1874">
        <v>2019</v>
      </c>
    </row>
    <row r="1875" spans="1:23" x14ac:dyDescent="0.3">
      <c r="A1875" s="1">
        <v>2474</v>
      </c>
      <c r="B1875" s="1" t="s">
        <v>5168</v>
      </c>
      <c r="C1875" s="2">
        <v>43535</v>
      </c>
      <c r="D1875" s="2">
        <v>43627</v>
      </c>
      <c r="E1875" s="1" t="s">
        <v>433</v>
      </c>
      <c r="F1875" s="1" t="s">
        <v>3269</v>
      </c>
      <c r="G1875" s="1" t="s">
        <v>3270</v>
      </c>
      <c r="H1875" s="1" t="s">
        <v>436</v>
      </c>
      <c r="I1875" s="1" t="s">
        <v>417</v>
      </c>
      <c r="J1875" s="1" t="s">
        <v>437</v>
      </c>
      <c r="K1875" s="1" t="s">
        <v>438</v>
      </c>
      <c r="L1875" s="1" t="s">
        <v>439</v>
      </c>
      <c r="M1875" s="1" t="s">
        <v>774</v>
      </c>
      <c r="N1875" s="1" t="s">
        <v>422</v>
      </c>
      <c r="O1875" s="1" t="s">
        <v>657</v>
      </c>
      <c r="P1875" s="1" t="s">
        <v>775</v>
      </c>
      <c r="Q1875" s="1">
        <v>217.584</v>
      </c>
      <c r="R1875" s="1">
        <v>2</v>
      </c>
      <c r="S1875" s="1">
        <v>-29.9178</v>
      </c>
      <c r="T1875" s="1">
        <v>0</v>
      </c>
      <c r="U1875" s="1" t="s">
        <v>431</v>
      </c>
      <c r="V1875" t="s">
        <v>9071</v>
      </c>
      <c r="W1875">
        <v>2019</v>
      </c>
    </row>
    <row r="1876" spans="1:23" x14ac:dyDescent="0.3">
      <c r="A1876" s="1">
        <v>2475</v>
      </c>
      <c r="B1876" s="1" t="s">
        <v>5168</v>
      </c>
      <c r="C1876" s="2">
        <v>43535</v>
      </c>
      <c r="D1876" s="2">
        <v>43627</v>
      </c>
      <c r="E1876" s="1" t="s">
        <v>433</v>
      </c>
      <c r="F1876" s="1" t="s">
        <v>3269</v>
      </c>
      <c r="G1876" s="1" t="s">
        <v>3270</v>
      </c>
      <c r="H1876" s="1" t="s">
        <v>436</v>
      </c>
      <c r="I1876" s="1" t="s">
        <v>417</v>
      </c>
      <c r="J1876" s="1" t="s">
        <v>437</v>
      </c>
      <c r="K1876" s="1" t="s">
        <v>438</v>
      </c>
      <c r="L1876" s="1" t="s">
        <v>439</v>
      </c>
      <c r="M1876" s="1" t="s">
        <v>5169</v>
      </c>
      <c r="N1876" s="1" t="s">
        <v>428</v>
      </c>
      <c r="O1876" s="1" t="s">
        <v>451</v>
      </c>
      <c r="P1876" s="1" t="s">
        <v>5170</v>
      </c>
      <c r="Q1876" s="1">
        <v>82.95</v>
      </c>
      <c r="R1876" s="1">
        <v>5</v>
      </c>
      <c r="S1876" s="1">
        <v>29.032499999999999</v>
      </c>
      <c r="T1876" s="1">
        <v>0</v>
      </c>
      <c r="U1876" s="1" t="s">
        <v>431</v>
      </c>
      <c r="V1876" t="s">
        <v>9071</v>
      </c>
      <c r="W1876">
        <v>2019</v>
      </c>
    </row>
    <row r="1877" spans="1:23" x14ac:dyDescent="0.3">
      <c r="A1877" s="1">
        <v>2476</v>
      </c>
      <c r="B1877" s="1" t="s">
        <v>5168</v>
      </c>
      <c r="C1877" s="2">
        <v>43535</v>
      </c>
      <c r="D1877" s="2">
        <v>43627</v>
      </c>
      <c r="E1877" s="1" t="s">
        <v>433</v>
      </c>
      <c r="F1877" s="1" t="s">
        <v>3269</v>
      </c>
      <c r="G1877" s="1" t="s">
        <v>3270</v>
      </c>
      <c r="H1877" s="1" t="s">
        <v>436</v>
      </c>
      <c r="I1877" s="1" t="s">
        <v>417</v>
      </c>
      <c r="J1877" s="1" t="s">
        <v>437</v>
      </c>
      <c r="K1877" s="1" t="s">
        <v>438</v>
      </c>
      <c r="L1877" s="1" t="s">
        <v>439</v>
      </c>
      <c r="M1877" s="1" t="s">
        <v>4329</v>
      </c>
      <c r="N1877" s="1" t="s">
        <v>441</v>
      </c>
      <c r="O1877" s="1" t="s">
        <v>692</v>
      </c>
      <c r="P1877" s="1" t="s">
        <v>4330</v>
      </c>
      <c r="Q1877" s="1">
        <v>87.71</v>
      </c>
      <c r="R1877" s="1">
        <v>7</v>
      </c>
      <c r="S1877" s="1">
        <v>41.223700000000001</v>
      </c>
      <c r="T1877" s="1">
        <v>0</v>
      </c>
      <c r="U1877" s="1" t="s">
        <v>426</v>
      </c>
      <c r="V1877" t="s">
        <v>9071</v>
      </c>
      <c r="W1877">
        <v>2019</v>
      </c>
    </row>
    <row r="1878" spans="1:23" x14ac:dyDescent="0.3">
      <c r="A1878" s="1">
        <v>2477</v>
      </c>
      <c r="B1878" s="1" t="s">
        <v>5168</v>
      </c>
      <c r="C1878" s="2">
        <v>43535</v>
      </c>
      <c r="D1878" s="2">
        <v>43627</v>
      </c>
      <c r="E1878" s="1" t="s">
        <v>433</v>
      </c>
      <c r="F1878" s="1" t="s">
        <v>3269</v>
      </c>
      <c r="G1878" s="1" t="s">
        <v>3270</v>
      </c>
      <c r="H1878" s="1" t="s">
        <v>436</v>
      </c>
      <c r="I1878" s="1" t="s">
        <v>417</v>
      </c>
      <c r="J1878" s="1" t="s">
        <v>437</v>
      </c>
      <c r="K1878" s="1" t="s">
        <v>438</v>
      </c>
      <c r="L1878" s="1" t="s">
        <v>439</v>
      </c>
      <c r="M1878" s="1" t="s">
        <v>4996</v>
      </c>
      <c r="N1878" s="1" t="s">
        <v>441</v>
      </c>
      <c r="O1878" s="1" t="s">
        <v>677</v>
      </c>
      <c r="P1878" s="1" t="s">
        <v>4997</v>
      </c>
      <c r="Q1878" s="1">
        <v>1101.48</v>
      </c>
      <c r="R1878" s="1">
        <v>4</v>
      </c>
      <c r="S1878" s="1">
        <v>429.5772</v>
      </c>
      <c r="T1878" s="1">
        <v>0</v>
      </c>
      <c r="U1878" s="1" t="s">
        <v>431</v>
      </c>
      <c r="V1878" t="s">
        <v>9071</v>
      </c>
      <c r="W1878">
        <v>2019</v>
      </c>
    </row>
    <row r="1879" spans="1:23" x14ac:dyDescent="0.3">
      <c r="A1879" s="1">
        <v>4431</v>
      </c>
      <c r="B1879" s="1" t="s">
        <v>5171</v>
      </c>
      <c r="C1879" s="2">
        <v>43535</v>
      </c>
      <c r="D1879" s="2">
        <v>43688</v>
      </c>
      <c r="E1879" s="1" t="s">
        <v>489</v>
      </c>
      <c r="F1879" s="1" t="s">
        <v>1975</v>
      </c>
      <c r="G1879" s="1" t="s">
        <v>1976</v>
      </c>
      <c r="H1879" s="1" t="s">
        <v>436</v>
      </c>
      <c r="I1879" s="1" t="s">
        <v>417</v>
      </c>
      <c r="J1879" s="1" t="s">
        <v>1011</v>
      </c>
      <c r="K1879" s="1" t="s">
        <v>859</v>
      </c>
      <c r="L1879" s="1" t="s">
        <v>474</v>
      </c>
      <c r="M1879" s="1" t="s">
        <v>1851</v>
      </c>
      <c r="N1879" s="1" t="s">
        <v>441</v>
      </c>
      <c r="O1879" s="1" t="s">
        <v>666</v>
      </c>
      <c r="P1879" s="1" t="s">
        <v>1852</v>
      </c>
      <c r="Q1879" s="1">
        <v>20</v>
      </c>
      <c r="R1879" s="1">
        <v>4</v>
      </c>
      <c r="S1879" s="1">
        <v>9.6</v>
      </c>
      <c r="T1879" s="1">
        <v>0</v>
      </c>
      <c r="U1879" s="1" t="s">
        <v>426</v>
      </c>
      <c r="V1879" t="s">
        <v>9071</v>
      </c>
      <c r="W1879">
        <v>2019</v>
      </c>
    </row>
    <row r="1880" spans="1:23" x14ac:dyDescent="0.3">
      <c r="A1880" s="1">
        <v>4432</v>
      </c>
      <c r="B1880" s="1" t="s">
        <v>5171</v>
      </c>
      <c r="C1880" s="2">
        <v>43535</v>
      </c>
      <c r="D1880" s="2">
        <v>43688</v>
      </c>
      <c r="E1880" s="1" t="s">
        <v>489</v>
      </c>
      <c r="F1880" s="1" t="s">
        <v>1975</v>
      </c>
      <c r="G1880" s="1" t="s">
        <v>1976</v>
      </c>
      <c r="H1880" s="1" t="s">
        <v>436</v>
      </c>
      <c r="I1880" s="1" t="s">
        <v>417</v>
      </c>
      <c r="J1880" s="1" t="s">
        <v>1011</v>
      </c>
      <c r="K1880" s="1" t="s">
        <v>859</v>
      </c>
      <c r="L1880" s="1" t="s">
        <v>474</v>
      </c>
      <c r="M1880" s="1" t="s">
        <v>974</v>
      </c>
      <c r="N1880" s="1" t="s">
        <v>441</v>
      </c>
      <c r="O1880" s="1" t="s">
        <v>484</v>
      </c>
      <c r="P1880" s="1" t="s">
        <v>975</v>
      </c>
      <c r="Q1880" s="1">
        <v>7.98</v>
      </c>
      <c r="R1880" s="1">
        <v>3</v>
      </c>
      <c r="S1880" s="1">
        <v>2.0748000000000002</v>
      </c>
      <c r="T1880" s="1">
        <v>0</v>
      </c>
      <c r="U1880" s="1" t="s">
        <v>465</v>
      </c>
      <c r="V1880" t="s">
        <v>9071</v>
      </c>
      <c r="W1880">
        <v>2019</v>
      </c>
    </row>
    <row r="1881" spans="1:23" x14ac:dyDescent="0.3">
      <c r="A1881" s="1">
        <v>4433</v>
      </c>
      <c r="B1881" s="1" t="s">
        <v>5171</v>
      </c>
      <c r="C1881" s="2">
        <v>43535</v>
      </c>
      <c r="D1881" s="2">
        <v>43688</v>
      </c>
      <c r="E1881" s="1" t="s">
        <v>489</v>
      </c>
      <c r="F1881" s="1" t="s">
        <v>1975</v>
      </c>
      <c r="G1881" s="1" t="s">
        <v>1976</v>
      </c>
      <c r="H1881" s="1" t="s">
        <v>436</v>
      </c>
      <c r="I1881" s="1" t="s">
        <v>417</v>
      </c>
      <c r="J1881" s="1" t="s">
        <v>1011</v>
      </c>
      <c r="K1881" s="1" t="s">
        <v>859</v>
      </c>
      <c r="L1881" s="1" t="s">
        <v>474</v>
      </c>
      <c r="M1881" s="1" t="s">
        <v>4865</v>
      </c>
      <c r="N1881" s="1" t="s">
        <v>422</v>
      </c>
      <c r="O1881" s="1" t="s">
        <v>512</v>
      </c>
      <c r="P1881" s="1" t="s">
        <v>4866</v>
      </c>
      <c r="Q1881" s="1">
        <v>24.1</v>
      </c>
      <c r="R1881" s="1">
        <v>5</v>
      </c>
      <c r="S1881" s="1">
        <v>9.1579999999999995</v>
      </c>
      <c r="T1881" s="1">
        <v>0</v>
      </c>
      <c r="U1881" s="1" t="s">
        <v>431</v>
      </c>
      <c r="V1881" t="s">
        <v>9071</v>
      </c>
      <c r="W1881">
        <v>2019</v>
      </c>
    </row>
    <row r="1882" spans="1:23" x14ac:dyDescent="0.3">
      <c r="A1882" s="1">
        <v>4434</v>
      </c>
      <c r="B1882" s="1" t="s">
        <v>5171</v>
      </c>
      <c r="C1882" s="2">
        <v>43535</v>
      </c>
      <c r="D1882" s="2">
        <v>43688</v>
      </c>
      <c r="E1882" s="1" t="s">
        <v>489</v>
      </c>
      <c r="F1882" s="1" t="s">
        <v>1975</v>
      </c>
      <c r="G1882" s="1" t="s">
        <v>1976</v>
      </c>
      <c r="H1882" s="1" t="s">
        <v>436</v>
      </c>
      <c r="I1882" s="1" t="s">
        <v>417</v>
      </c>
      <c r="J1882" s="1" t="s">
        <v>1011</v>
      </c>
      <c r="K1882" s="1" t="s">
        <v>859</v>
      </c>
      <c r="L1882" s="1" t="s">
        <v>474</v>
      </c>
      <c r="M1882" s="1" t="s">
        <v>5172</v>
      </c>
      <c r="N1882" s="1" t="s">
        <v>441</v>
      </c>
      <c r="O1882" s="1" t="s">
        <v>484</v>
      </c>
      <c r="P1882" s="1" t="s">
        <v>5173</v>
      </c>
      <c r="Q1882" s="1">
        <v>8.75</v>
      </c>
      <c r="R1882" s="1">
        <v>1</v>
      </c>
      <c r="S1882" s="1">
        <v>2.625</v>
      </c>
      <c r="T1882" s="1">
        <v>0</v>
      </c>
      <c r="U1882" s="1" t="s">
        <v>426</v>
      </c>
      <c r="V1882" t="s">
        <v>9071</v>
      </c>
      <c r="W1882">
        <v>2019</v>
      </c>
    </row>
    <row r="1883" spans="1:23" x14ac:dyDescent="0.3">
      <c r="A1883" s="1">
        <v>4435</v>
      </c>
      <c r="B1883" s="1" t="s">
        <v>5171</v>
      </c>
      <c r="C1883" s="2">
        <v>43535</v>
      </c>
      <c r="D1883" s="2">
        <v>43688</v>
      </c>
      <c r="E1883" s="1" t="s">
        <v>489</v>
      </c>
      <c r="F1883" s="1" t="s">
        <v>1975</v>
      </c>
      <c r="G1883" s="1" t="s">
        <v>1976</v>
      </c>
      <c r="H1883" s="1" t="s">
        <v>436</v>
      </c>
      <c r="I1883" s="1" t="s">
        <v>417</v>
      </c>
      <c r="J1883" s="1" t="s">
        <v>1011</v>
      </c>
      <c r="K1883" s="1" t="s">
        <v>859</v>
      </c>
      <c r="L1883" s="1" t="s">
        <v>474</v>
      </c>
      <c r="M1883" s="1" t="s">
        <v>2331</v>
      </c>
      <c r="N1883" s="1" t="s">
        <v>422</v>
      </c>
      <c r="O1883" s="1" t="s">
        <v>463</v>
      </c>
      <c r="P1883" s="1" t="s">
        <v>2332</v>
      </c>
      <c r="Q1883" s="1">
        <v>842.94</v>
      </c>
      <c r="R1883" s="1">
        <v>3</v>
      </c>
      <c r="S1883" s="1">
        <v>160.15860000000001</v>
      </c>
      <c r="T1883" s="1">
        <v>0</v>
      </c>
      <c r="U1883" s="1" t="s">
        <v>426</v>
      </c>
      <c r="V1883" t="s">
        <v>9071</v>
      </c>
      <c r="W1883">
        <v>2019</v>
      </c>
    </row>
    <row r="1884" spans="1:23" x14ac:dyDescent="0.3">
      <c r="A1884" s="1">
        <v>4481</v>
      </c>
      <c r="B1884" s="1" t="s">
        <v>5174</v>
      </c>
      <c r="C1884" s="2">
        <v>43535</v>
      </c>
      <c r="D1884" s="2">
        <v>43688</v>
      </c>
      <c r="E1884" s="1" t="s">
        <v>413</v>
      </c>
      <c r="F1884" s="1" t="s">
        <v>4079</v>
      </c>
      <c r="G1884" s="1" t="s">
        <v>4080</v>
      </c>
      <c r="H1884" s="1" t="s">
        <v>436</v>
      </c>
      <c r="I1884" s="1" t="s">
        <v>417</v>
      </c>
      <c r="J1884" s="1" t="s">
        <v>437</v>
      </c>
      <c r="K1884" s="1" t="s">
        <v>438</v>
      </c>
      <c r="L1884" s="1" t="s">
        <v>439</v>
      </c>
      <c r="M1884" s="1" t="s">
        <v>5175</v>
      </c>
      <c r="N1884" s="1" t="s">
        <v>441</v>
      </c>
      <c r="O1884" s="1" t="s">
        <v>666</v>
      </c>
      <c r="P1884" s="1" t="s">
        <v>5176</v>
      </c>
      <c r="Q1884" s="1">
        <v>15.26</v>
      </c>
      <c r="R1884" s="1">
        <v>7</v>
      </c>
      <c r="S1884" s="1">
        <v>5.0358000000000001</v>
      </c>
      <c r="T1884" s="1">
        <v>0</v>
      </c>
      <c r="U1884" s="1" t="s">
        <v>426</v>
      </c>
      <c r="V1884" t="s">
        <v>9071</v>
      </c>
      <c r="W1884">
        <v>2019</v>
      </c>
    </row>
    <row r="1885" spans="1:23" x14ac:dyDescent="0.3">
      <c r="A1885" s="1">
        <v>4482</v>
      </c>
      <c r="B1885" s="1" t="s">
        <v>5174</v>
      </c>
      <c r="C1885" s="2">
        <v>43535</v>
      </c>
      <c r="D1885" s="2">
        <v>43688</v>
      </c>
      <c r="E1885" s="1" t="s">
        <v>413</v>
      </c>
      <c r="F1885" s="1" t="s">
        <v>4079</v>
      </c>
      <c r="G1885" s="1" t="s">
        <v>4080</v>
      </c>
      <c r="H1885" s="1" t="s">
        <v>436</v>
      </c>
      <c r="I1885" s="1" t="s">
        <v>417</v>
      </c>
      <c r="J1885" s="1" t="s">
        <v>437</v>
      </c>
      <c r="K1885" s="1" t="s">
        <v>438</v>
      </c>
      <c r="L1885" s="1" t="s">
        <v>439</v>
      </c>
      <c r="M1885" s="1" t="s">
        <v>3490</v>
      </c>
      <c r="N1885" s="1" t="s">
        <v>441</v>
      </c>
      <c r="O1885" s="1" t="s">
        <v>677</v>
      </c>
      <c r="P1885" s="1" t="s">
        <v>3491</v>
      </c>
      <c r="Q1885" s="1">
        <v>43.32</v>
      </c>
      <c r="R1885" s="1">
        <v>2</v>
      </c>
      <c r="S1885" s="1">
        <v>14.2956</v>
      </c>
      <c r="T1885" s="1">
        <v>0</v>
      </c>
      <c r="U1885" s="1" t="s">
        <v>426</v>
      </c>
      <c r="V1885" t="s">
        <v>9071</v>
      </c>
      <c r="W1885">
        <v>2019</v>
      </c>
    </row>
    <row r="1886" spans="1:23" x14ac:dyDescent="0.3">
      <c r="A1886" s="1">
        <v>4483</v>
      </c>
      <c r="B1886" s="1" t="s">
        <v>5174</v>
      </c>
      <c r="C1886" s="2">
        <v>43535</v>
      </c>
      <c r="D1886" s="2">
        <v>43688</v>
      </c>
      <c r="E1886" s="1" t="s">
        <v>413</v>
      </c>
      <c r="F1886" s="1" t="s">
        <v>4079</v>
      </c>
      <c r="G1886" s="1" t="s">
        <v>4080</v>
      </c>
      <c r="H1886" s="1" t="s">
        <v>436</v>
      </c>
      <c r="I1886" s="1" t="s">
        <v>417</v>
      </c>
      <c r="J1886" s="1" t="s">
        <v>437</v>
      </c>
      <c r="K1886" s="1" t="s">
        <v>438</v>
      </c>
      <c r="L1886" s="1" t="s">
        <v>439</v>
      </c>
      <c r="M1886" s="1" t="s">
        <v>4988</v>
      </c>
      <c r="N1886" s="1" t="s">
        <v>441</v>
      </c>
      <c r="O1886" s="1" t="s">
        <v>467</v>
      </c>
      <c r="P1886" s="1" t="s">
        <v>4989</v>
      </c>
      <c r="Q1886" s="1">
        <v>43.584000000000003</v>
      </c>
      <c r="R1886" s="1">
        <v>12</v>
      </c>
      <c r="S1886" s="1">
        <v>15.799200000000001</v>
      </c>
      <c r="T1886" s="1">
        <v>0</v>
      </c>
      <c r="U1886" s="1" t="s">
        <v>426</v>
      </c>
      <c r="V1886" t="s">
        <v>9071</v>
      </c>
      <c r="W1886">
        <v>2019</v>
      </c>
    </row>
    <row r="1887" spans="1:23" x14ac:dyDescent="0.3">
      <c r="A1887" s="1">
        <v>4484</v>
      </c>
      <c r="B1887" s="1" t="s">
        <v>5174</v>
      </c>
      <c r="C1887" s="2">
        <v>43535</v>
      </c>
      <c r="D1887" s="2">
        <v>43688</v>
      </c>
      <c r="E1887" s="1" t="s">
        <v>413</v>
      </c>
      <c r="F1887" s="1" t="s">
        <v>4079</v>
      </c>
      <c r="G1887" s="1" t="s">
        <v>4080</v>
      </c>
      <c r="H1887" s="1" t="s">
        <v>436</v>
      </c>
      <c r="I1887" s="1" t="s">
        <v>417</v>
      </c>
      <c r="J1887" s="1" t="s">
        <v>437</v>
      </c>
      <c r="K1887" s="1" t="s">
        <v>438</v>
      </c>
      <c r="L1887" s="1" t="s">
        <v>439</v>
      </c>
      <c r="M1887" s="1" t="s">
        <v>5177</v>
      </c>
      <c r="N1887" s="1" t="s">
        <v>441</v>
      </c>
      <c r="O1887" s="1" t="s">
        <v>515</v>
      </c>
      <c r="P1887" s="1" t="s">
        <v>5178</v>
      </c>
      <c r="Q1887" s="1">
        <v>116.28</v>
      </c>
      <c r="R1887" s="1">
        <v>3</v>
      </c>
      <c r="S1887" s="1">
        <v>56.977200000000003</v>
      </c>
      <c r="T1887" s="1">
        <v>0</v>
      </c>
      <c r="U1887" s="1" t="s">
        <v>426</v>
      </c>
      <c r="V1887" t="s">
        <v>9071</v>
      </c>
      <c r="W1887">
        <v>2019</v>
      </c>
    </row>
    <row r="1888" spans="1:23" x14ac:dyDescent="0.3">
      <c r="A1888" s="1">
        <v>4485</v>
      </c>
      <c r="B1888" s="1" t="s">
        <v>5174</v>
      </c>
      <c r="C1888" s="2">
        <v>43535</v>
      </c>
      <c r="D1888" s="2">
        <v>43688</v>
      </c>
      <c r="E1888" s="1" t="s">
        <v>413</v>
      </c>
      <c r="F1888" s="1" t="s">
        <v>4079</v>
      </c>
      <c r="G1888" s="1" t="s">
        <v>4080</v>
      </c>
      <c r="H1888" s="1" t="s">
        <v>436</v>
      </c>
      <c r="I1888" s="1" t="s">
        <v>417</v>
      </c>
      <c r="J1888" s="1" t="s">
        <v>437</v>
      </c>
      <c r="K1888" s="1" t="s">
        <v>438</v>
      </c>
      <c r="L1888" s="1" t="s">
        <v>439</v>
      </c>
      <c r="M1888" s="1" t="s">
        <v>4139</v>
      </c>
      <c r="N1888" s="1" t="s">
        <v>441</v>
      </c>
      <c r="O1888" s="1" t="s">
        <v>467</v>
      </c>
      <c r="P1888" s="1" t="s">
        <v>4140</v>
      </c>
      <c r="Q1888" s="1">
        <v>9.2959999999999994</v>
      </c>
      <c r="R1888" s="1">
        <v>2</v>
      </c>
      <c r="S1888" s="1">
        <v>3.0211999999999999</v>
      </c>
      <c r="T1888" s="1">
        <v>0</v>
      </c>
      <c r="U1888" s="1" t="s">
        <v>426</v>
      </c>
      <c r="V1888" t="s">
        <v>9071</v>
      </c>
      <c r="W1888">
        <v>2019</v>
      </c>
    </row>
    <row r="1889" spans="1:23" x14ac:dyDescent="0.3">
      <c r="A1889" s="1">
        <v>4486</v>
      </c>
      <c r="B1889" s="1" t="s">
        <v>5174</v>
      </c>
      <c r="C1889" s="2">
        <v>43535</v>
      </c>
      <c r="D1889" s="2">
        <v>43688</v>
      </c>
      <c r="E1889" s="1" t="s">
        <v>413</v>
      </c>
      <c r="F1889" s="1" t="s">
        <v>4079</v>
      </c>
      <c r="G1889" s="1" t="s">
        <v>4080</v>
      </c>
      <c r="H1889" s="1" t="s">
        <v>436</v>
      </c>
      <c r="I1889" s="1" t="s">
        <v>417</v>
      </c>
      <c r="J1889" s="1" t="s">
        <v>437</v>
      </c>
      <c r="K1889" s="1" t="s">
        <v>438</v>
      </c>
      <c r="L1889" s="1" t="s">
        <v>439</v>
      </c>
      <c r="M1889" s="1" t="s">
        <v>5179</v>
      </c>
      <c r="N1889" s="1" t="s">
        <v>441</v>
      </c>
      <c r="O1889" s="1" t="s">
        <v>515</v>
      </c>
      <c r="P1889" s="1" t="s">
        <v>5180</v>
      </c>
      <c r="Q1889" s="1">
        <v>19.440000000000001</v>
      </c>
      <c r="R1889" s="1">
        <v>3</v>
      </c>
      <c r="S1889" s="1">
        <v>9.3312000000000008</v>
      </c>
      <c r="T1889" s="1">
        <v>0</v>
      </c>
      <c r="U1889" s="1" t="s">
        <v>431</v>
      </c>
      <c r="V1889" t="s">
        <v>9071</v>
      </c>
      <c r="W1889">
        <v>2019</v>
      </c>
    </row>
    <row r="1890" spans="1:23" x14ac:dyDescent="0.3">
      <c r="A1890" s="1">
        <v>4487</v>
      </c>
      <c r="B1890" s="1" t="s">
        <v>5174</v>
      </c>
      <c r="C1890" s="2">
        <v>43535</v>
      </c>
      <c r="D1890" s="2">
        <v>43688</v>
      </c>
      <c r="E1890" s="1" t="s">
        <v>413</v>
      </c>
      <c r="F1890" s="1" t="s">
        <v>4079</v>
      </c>
      <c r="G1890" s="1" t="s">
        <v>4080</v>
      </c>
      <c r="H1890" s="1" t="s">
        <v>436</v>
      </c>
      <c r="I1890" s="1" t="s">
        <v>417</v>
      </c>
      <c r="J1890" s="1" t="s">
        <v>437</v>
      </c>
      <c r="K1890" s="1" t="s">
        <v>438</v>
      </c>
      <c r="L1890" s="1" t="s">
        <v>439</v>
      </c>
      <c r="M1890" s="1" t="s">
        <v>5181</v>
      </c>
      <c r="N1890" s="1" t="s">
        <v>441</v>
      </c>
      <c r="O1890" s="1" t="s">
        <v>515</v>
      </c>
      <c r="P1890" s="1" t="s">
        <v>5182</v>
      </c>
      <c r="Q1890" s="1">
        <v>314.55</v>
      </c>
      <c r="R1890" s="1">
        <v>3</v>
      </c>
      <c r="S1890" s="1">
        <v>150.98400000000001</v>
      </c>
      <c r="T1890" s="1">
        <v>0</v>
      </c>
      <c r="U1890" s="1" t="s">
        <v>431</v>
      </c>
      <c r="V1890" t="s">
        <v>9071</v>
      </c>
      <c r="W1890">
        <v>2019</v>
      </c>
    </row>
    <row r="1891" spans="1:23" x14ac:dyDescent="0.3">
      <c r="A1891" s="1">
        <v>7046</v>
      </c>
      <c r="B1891" s="1" t="s">
        <v>5183</v>
      </c>
      <c r="C1891" s="2">
        <v>43535</v>
      </c>
      <c r="D1891" s="2">
        <v>43719</v>
      </c>
      <c r="E1891" s="1" t="s">
        <v>413</v>
      </c>
      <c r="F1891" s="1" t="s">
        <v>2301</v>
      </c>
      <c r="G1891" s="1" t="s">
        <v>2302</v>
      </c>
      <c r="H1891" s="1" t="s">
        <v>416</v>
      </c>
      <c r="I1891" s="1" t="s">
        <v>417</v>
      </c>
      <c r="J1891" s="1" t="s">
        <v>805</v>
      </c>
      <c r="K1891" s="1" t="s">
        <v>448</v>
      </c>
      <c r="L1891" s="1" t="s">
        <v>449</v>
      </c>
      <c r="M1891" s="1" t="s">
        <v>3010</v>
      </c>
      <c r="N1891" s="1" t="s">
        <v>441</v>
      </c>
      <c r="O1891" s="1" t="s">
        <v>515</v>
      </c>
      <c r="P1891" s="1" t="s">
        <v>3011</v>
      </c>
      <c r="Q1891" s="1">
        <v>9.2479999999999993</v>
      </c>
      <c r="R1891" s="1">
        <v>2</v>
      </c>
      <c r="S1891" s="1">
        <v>3.3523999999999998</v>
      </c>
      <c r="T1891" s="1">
        <v>0</v>
      </c>
      <c r="U1891" s="1" t="s">
        <v>426</v>
      </c>
      <c r="V1891" t="s">
        <v>9071</v>
      </c>
      <c r="W1891">
        <v>2019</v>
      </c>
    </row>
    <row r="1892" spans="1:23" x14ac:dyDescent="0.3">
      <c r="A1892" s="1">
        <v>8942</v>
      </c>
      <c r="B1892" s="1" t="s">
        <v>5184</v>
      </c>
      <c r="C1892" s="2">
        <v>43535</v>
      </c>
      <c r="D1892" s="2">
        <v>43596</v>
      </c>
      <c r="E1892" s="1" t="s">
        <v>433</v>
      </c>
      <c r="F1892" s="1" t="s">
        <v>5185</v>
      </c>
      <c r="G1892" s="1" t="s">
        <v>5186</v>
      </c>
      <c r="H1892" s="1" t="s">
        <v>436</v>
      </c>
      <c r="I1892" s="1" t="s">
        <v>417</v>
      </c>
      <c r="J1892" s="1" t="s">
        <v>3501</v>
      </c>
      <c r="K1892" s="1" t="s">
        <v>1540</v>
      </c>
      <c r="L1892" s="1" t="s">
        <v>439</v>
      </c>
      <c r="M1892" s="1" t="s">
        <v>5026</v>
      </c>
      <c r="N1892" s="1" t="s">
        <v>441</v>
      </c>
      <c r="O1892" s="1" t="s">
        <v>467</v>
      </c>
      <c r="P1892" s="1" t="s">
        <v>5027</v>
      </c>
      <c r="Q1892" s="1">
        <v>4.1580000000000004</v>
      </c>
      <c r="R1892" s="1">
        <v>7</v>
      </c>
      <c r="S1892" s="1">
        <v>-3.4649999999999999</v>
      </c>
      <c r="T1892" s="1">
        <v>0</v>
      </c>
      <c r="U1892" s="1" t="s">
        <v>465</v>
      </c>
      <c r="V1892" t="s">
        <v>9071</v>
      </c>
      <c r="W1892">
        <v>2019</v>
      </c>
    </row>
    <row r="1893" spans="1:23" x14ac:dyDescent="0.3">
      <c r="A1893" s="1">
        <v>8943</v>
      </c>
      <c r="B1893" s="1" t="s">
        <v>5184</v>
      </c>
      <c r="C1893" s="2">
        <v>43535</v>
      </c>
      <c r="D1893" s="2">
        <v>43596</v>
      </c>
      <c r="E1893" s="1" t="s">
        <v>433</v>
      </c>
      <c r="F1893" s="1" t="s">
        <v>5185</v>
      </c>
      <c r="G1893" s="1" t="s">
        <v>5186</v>
      </c>
      <c r="H1893" s="1" t="s">
        <v>436</v>
      </c>
      <c r="I1893" s="1" t="s">
        <v>417</v>
      </c>
      <c r="J1893" s="1" t="s">
        <v>3501</v>
      </c>
      <c r="K1893" s="1" t="s">
        <v>1540</v>
      </c>
      <c r="L1893" s="1" t="s">
        <v>439</v>
      </c>
      <c r="M1893" s="1" t="s">
        <v>5187</v>
      </c>
      <c r="N1893" s="1" t="s">
        <v>428</v>
      </c>
      <c r="O1893" s="1" t="s">
        <v>843</v>
      </c>
      <c r="P1893" s="1" t="s">
        <v>5188</v>
      </c>
      <c r="Q1893" s="1">
        <v>179.99100000000001</v>
      </c>
      <c r="R1893" s="1">
        <v>3</v>
      </c>
      <c r="S1893" s="1">
        <v>-251.98740000000001</v>
      </c>
      <c r="T1893" s="1">
        <v>0</v>
      </c>
      <c r="U1893" s="1" t="s">
        <v>465</v>
      </c>
      <c r="V1893" t="s">
        <v>9071</v>
      </c>
      <c r="W1893">
        <v>2019</v>
      </c>
    </row>
    <row r="1894" spans="1:23" x14ac:dyDescent="0.3">
      <c r="A1894" s="1">
        <v>8967</v>
      </c>
      <c r="B1894" s="1" t="s">
        <v>5189</v>
      </c>
      <c r="C1894" s="2">
        <v>43535</v>
      </c>
      <c r="D1894" s="2">
        <v>43657</v>
      </c>
      <c r="E1894" s="1" t="s">
        <v>413</v>
      </c>
      <c r="F1894" s="1" t="s">
        <v>1346</v>
      </c>
      <c r="G1894" s="1" t="s">
        <v>1347</v>
      </c>
      <c r="H1894" s="1" t="s">
        <v>503</v>
      </c>
      <c r="I1894" s="1" t="s">
        <v>417</v>
      </c>
      <c r="J1894" s="1" t="s">
        <v>481</v>
      </c>
      <c r="K1894" s="1" t="s">
        <v>482</v>
      </c>
      <c r="L1894" s="1" t="s">
        <v>420</v>
      </c>
      <c r="M1894" s="1" t="s">
        <v>5076</v>
      </c>
      <c r="N1894" s="1" t="s">
        <v>428</v>
      </c>
      <c r="O1894" s="1" t="s">
        <v>451</v>
      </c>
      <c r="P1894" s="1" t="s">
        <v>5077</v>
      </c>
      <c r="Q1894" s="1">
        <v>72</v>
      </c>
      <c r="R1894" s="1">
        <v>1</v>
      </c>
      <c r="S1894" s="1">
        <v>14.4</v>
      </c>
      <c r="T1894" s="1">
        <v>0</v>
      </c>
      <c r="U1894" s="1" t="s">
        <v>465</v>
      </c>
      <c r="V1894" t="s">
        <v>9071</v>
      </c>
      <c r="W1894">
        <v>2019</v>
      </c>
    </row>
    <row r="1895" spans="1:23" x14ac:dyDescent="0.3">
      <c r="A1895" s="1">
        <v>8968</v>
      </c>
      <c r="B1895" s="1" t="s">
        <v>5189</v>
      </c>
      <c r="C1895" s="2">
        <v>43535</v>
      </c>
      <c r="D1895" s="2">
        <v>43657</v>
      </c>
      <c r="E1895" s="1" t="s">
        <v>413</v>
      </c>
      <c r="F1895" s="1" t="s">
        <v>1346</v>
      </c>
      <c r="G1895" s="1" t="s">
        <v>1347</v>
      </c>
      <c r="H1895" s="1" t="s">
        <v>503</v>
      </c>
      <c r="I1895" s="1" t="s">
        <v>417</v>
      </c>
      <c r="J1895" s="1" t="s">
        <v>481</v>
      </c>
      <c r="K1895" s="1" t="s">
        <v>482</v>
      </c>
      <c r="L1895" s="1" t="s">
        <v>420</v>
      </c>
      <c r="M1895" s="1" t="s">
        <v>1931</v>
      </c>
      <c r="N1895" s="1" t="s">
        <v>422</v>
      </c>
      <c r="O1895" s="1" t="s">
        <v>657</v>
      </c>
      <c r="P1895" s="1" t="s">
        <v>1932</v>
      </c>
      <c r="Q1895" s="1">
        <v>470.15499999999997</v>
      </c>
      <c r="R1895" s="1">
        <v>7</v>
      </c>
      <c r="S1895" s="1">
        <v>-13.433</v>
      </c>
      <c r="T1895" s="1">
        <v>0</v>
      </c>
      <c r="U1895" s="1" t="s">
        <v>431</v>
      </c>
      <c r="V1895" t="s">
        <v>9071</v>
      </c>
      <c r="W1895">
        <v>2019</v>
      </c>
    </row>
    <row r="1896" spans="1:23" x14ac:dyDescent="0.3">
      <c r="A1896" s="1">
        <v>665</v>
      </c>
      <c r="B1896" s="1" t="s">
        <v>5190</v>
      </c>
      <c r="C1896" s="2">
        <v>43566</v>
      </c>
      <c r="D1896" s="2">
        <v>43566</v>
      </c>
      <c r="E1896" s="1" t="s">
        <v>606</v>
      </c>
      <c r="F1896" s="1" t="s">
        <v>607</v>
      </c>
      <c r="G1896" s="1" t="s">
        <v>608</v>
      </c>
      <c r="H1896" s="1" t="s">
        <v>436</v>
      </c>
      <c r="I1896" s="1" t="s">
        <v>417</v>
      </c>
      <c r="J1896" s="1" t="s">
        <v>2297</v>
      </c>
      <c r="K1896" s="1" t="s">
        <v>859</v>
      </c>
      <c r="L1896" s="1" t="s">
        <v>474</v>
      </c>
      <c r="M1896" s="1" t="s">
        <v>5191</v>
      </c>
      <c r="N1896" s="1" t="s">
        <v>441</v>
      </c>
      <c r="O1896" s="1" t="s">
        <v>666</v>
      </c>
      <c r="P1896" s="1" t="s">
        <v>5192</v>
      </c>
      <c r="Q1896" s="1">
        <v>10.74</v>
      </c>
      <c r="R1896" s="1">
        <v>3</v>
      </c>
      <c r="S1896" s="1">
        <v>5.2625999999999999</v>
      </c>
      <c r="T1896" s="1">
        <v>0</v>
      </c>
      <c r="U1896" s="1" t="s">
        <v>465</v>
      </c>
      <c r="V1896" t="s">
        <v>9072</v>
      </c>
      <c r="W1896">
        <v>2019</v>
      </c>
    </row>
    <row r="1897" spans="1:23" x14ac:dyDescent="0.3">
      <c r="A1897" s="1">
        <v>703</v>
      </c>
      <c r="B1897" s="1" t="s">
        <v>5193</v>
      </c>
      <c r="C1897" s="2">
        <v>43566</v>
      </c>
      <c r="D1897" s="2">
        <v>43688</v>
      </c>
      <c r="E1897" s="1" t="s">
        <v>489</v>
      </c>
      <c r="F1897" s="1" t="s">
        <v>2609</v>
      </c>
      <c r="G1897" s="1" t="s">
        <v>2610</v>
      </c>
      <c r="H1897" s="1" t="s">
        <v>416</v>
      </c>
      <c r="I1897" s="1" t="s">
        <v>417</v>
      </c>
      <c r="J1897" s="1" t="s">
        <v>555</v>
      </c>
      <c r="K1897" s="1" t="s">
        <v>556</v>
      </c>
      <c r="L1897" s="1" t="s">
        <v>439</v>
      </c>
      <c r="M1897" s="1" t="s">
        <v>4223</v>
      </c>
      <c r="N1897" s="1" t="s">
        <v>422</v>
      </c>
      <c r="O1897" s="1" t="s">
        <v>512</v>
      </c>
      <c r="P1897" s="1" t="s">
        <v>4224</v>
      </c>
      <c r="Q1897" s="1">
        <v>209.88</v>
      </c>
      <c r="R1897" s="1">
        <v>3</v>
      </c>
      <c r="S1897" s="1">
        <v>35.679600000000001</v>
      </c>
      <c r="T1897" s="1">
        <v>0</v>
      </c>
      <c r="U1897" s="1" t="s">
        <v>465</v>
      </c>
      <c r="V1897" t="s">
        <v>9072</v>
      </c>
      <c r="W1897">
        <v>2019</v>
      </c>
    </row>
    <row r="1898" spans="1:23" x14ac:dyDescent="0.3">
      <c r="A1898" s="1">
        <v>2946</v>
      </c>
      <c r="B1898" s="1" t="s">
        <v>5194</v>
      </c>
      <c r="C1898" s="2">
        <v>43566</v>
      </c>
      <c r="D1898" s="2">
        <v>43596</v>
      </c>
      <c r="E1898" s="1" t="s">
        <v>433</v>
      </c>
      <c r="F1898" s="1" t="s">
        <v>5195</v>
      </c>
      <c r="G1898" s="1" t="s">
        <v>5196</v>
      </c>
      <c r="H1898" s="1" t="s">
        <v>436</v>
      </c>
      <c r="I1898" s="1" t="s">
        <v>417</v>
      </c>
      <c r="J1898" s="1" t="s">
        <v>759</v>
      </c>
      <c r="K1898" s="1" t="s">
        <v>438</v>
      </c>
      <c r="L1898" s="1" t="s">
        <v>439</v>
      </c>
      <c r="M1898" s="1" t="s">
        <v>1438</v>
      </c>
      <c r="N1898" s="1" t="s">
        <v>422</v>
      </c>
      <c r="O1898" s="1" t="s">
        <v>512</v>
      </c>
      <c r="P1898" s="1" t="s">
        <v>1439</v>
      </c>
      <c r="Q1898" s="1">
        <v>38.29</v>
      </c>
      <c r="R1898" s="1">
        <v>7</v>
      </c>
      <c r="S1898" s="1">
        <v>16.464700000000001</v>
      </c>
      <c r="T1898" s="1">
        <v>0</v>
      </c>
      <c r="U1898" s="1" t="s">
        <v>465</v>
      </c>
      <c r="V1898" t="s">
        <v>9072</v>
      </c>
      <c r="W1898">
        <v>2019</v>
      </c>
    </row>
    <row r="1899" spans="1:23" x14ac:dyDescent="0.3">
      <c r="A1899" s="1">
        <v>6135</v>
      </c>
      <c r="B1899" s="1" t="s">
        <v>5197</v>
      </c>
      <c r="C1899" s="2">
        <v>43566</v>
      </c>
      <c r="D1899" s="2">
        <v>43566</v>
      </c>
      <c r="E1899" s="1" t="s">
        <v>606</v>
      </c>
      <c r="F1899" s="1" t="s">
        <v>2500</v>
      </c>
      <c r="G1899" s="1" t="s">
        <v>2501</v>
      </c>
      <c r="H1899" s="1" t="s">
        <v>436</v>
      </c>
      <c r="I1899" s="1" t="s">
        <v>417</v>
      </c>
      <c r="J1899" s="1" t="s">
        <v>5198</v>
      </c>
      <c r="K1899" s="1" t="s">
        <v>438</v>
      </c>
      <c r="L1899" s="1" t="s">
        <v>439</v>
      </c>
      <c r="M1899" s="1" t="s">
        <v>3440</v>
      </c>
      <c r="N1899" s="1" t="s">
        <v>441</v>
      </c>
      <c r="O1899" s="1" t="s">
        <v>484</v>
      </c>
      <c r="P1899" s="1" t="s">
        <v>3441</v>
      </c>
      <c r="Q1899" s="1">
        <v>192.8</v>
      </c>
      <c r="R1899" s="1">
        <v>4</v>
      </c>
      <c r="S1899" s="1">
        <v>55.911999999999999</v>
      </c>
      <c r="T1899" s="1">
        <v>0</v>
      </c>
      <c r="U1899" s="1" t="s">
        <v>431</v>
      </c>
      <c r="V1899" t="s">
        <v>9072</v>
      </c>
      <c r="W1899">
        <v>2019</v>
      </c>
    </row>
    <row r="1900" spans="1:23" x14ac:dyDescent="0.3">
      <c r="A1900" s="1">
        <v>6306</v>
      </c>
      <c r="B1900" s="1" t="s">
        <v>5199</v>
      </c>
      <c r="C1900" s="2">
        <v>43566</v>
      </c>
      <c r="D1900" s="2">
        <v>43627</v>
      </c>
      <c r="E1900" s="1" t="s">
        <v>489</v>
      </c>
      <c r="F1900" s="1" t="s">
        <v>4839</v>
      </c>
      <c r="G1900" s="1" t="s">
        <v>4840</v>
      </c>
      <c r="H1900" s="1" t="s">
        <v>416</v>
      </c>
      <c r="I1900" s="1" t="s">
        <v>417</v>
      </c>
      <c r="J1900" s="1" t="s">
        <v>5200</v>
      </c>
      <c r="K1900" s="1" t="s">
        <v>1540</v>
      </c>
      <c r="L1900" s="1" t="s">
        <v>439</v>
      </c>
      <c r="M1900" s="1" t="s">
        <v>5201</v>
      </c>
      <c r="N1900" s="1" t="s">
        <v>441</v>
      </c>
      <c r="O1900" s="1" t="s">
        <v>1034</v>
      </c>
      <c r="P1900" s="1" t="s">
        <v>5202</v>
      </c>
      <c r="Q1900" s="1">
        <v>17.584</v>
      </c>
      <c r="R1900" s="1">
        <v>7</v>
      </c>
      <c r="S1900" s="1">
        <v>-4.1761999999999997</v>
      </c>
      <c r="T1900" s="1">
        <v>0</v>
      </c>
      <c r="U1900" s="1" t="s">
        <v>426</v>
      </c>
      <c r="V1900" t="s">
        <v>9072</v>
      </c>
      <c r="W1900">
        <v>2019</v>
      </c>
    </row>
    <row r="1901" spans="1:23" x14ac:dyDescent="0.3">
      <c r="A1901" s="1">
        <v>6307</v>
      </c>
      <c r="B1901" s="1" t="s">
        <v>5199</v>
      </c>
      <c r="C1901" s="2">
        <v>43566</v>
      </c>
      <c r="D1901" s="2">
        <v>43627</v>
      </c>
      <c r="E1901" s="1" t="s">
        <v>489</v>
      </c>
      <c r="F1901" s="1" t="s">
        <v>4839</v>
      </c>
      <c r="G1901" s="1" t="s">
        <v>4840</v>
      </c>
      <c r="H1901" s="1" t="s">
        <v>416</v>
      </c>
      <c r="I1901" s="1" t="s">
        <v>417</v>
      </c>
      <c r="J1901" s="1" t="s">
        <v>5200</v>
      </c>
      <c r="K1901" s="1" t="s">
        <v>1540</v>
      </c>
      <c r="L1901" s="1" t="s">
        <v>439</v>
      </c>
      <c r="M1901" s="1" t="s">
        <v>2264</v>
      </c>
      <c r="N1901" s="1" t="s">
        <v>422</v>
      </c>
      <c r="O1901" s="1" t="s">
        <v>657</v>
      </c>
      <c r="P1901" s="1" t="s">
        <v>2265</v>
      </c>
      <c r="Q1901" s="1">
        <v>104.78400000000001</v>
      </c>
      <c r="R1901" s="1">
        <v>1</v>
      </c>
      <c r="S1901" s="1">
        <v>-14.4078</v>
      </c>
      <c r="T1901" s="1">
        <v>0</v>
      </c>
      <c r="U1901" s="1" t="s">
        <v>431</v>
      </c>
      <c r="V1901" t="s">
        <v>9072</v>
      </c>
      <c r="W1901">
        <v>2019</v>
      </c>
    </row>
    <row r="1902" spans="1:23" x14ac:dyDescent="0.3">
      <c r="A1902" s="1">
        <v>6308</v>
      </c>
      <c r="B1902" s="1" t="s">
        <v>5199</v>
      </c>
      <c r="C1902" s="2">
        <v>43566</v>
      </c>
      <c r="D1902" s="2">
        <v>43627</v>
      </c>
      <c r="E1902" s="1" t="s">
        <v>489</v>
      </c>
      <c r="F1902" s="1" t="s">
        <v>4839</v>
      </c>
      <c r="G1902" s="1" t="s">
        <v>4840</v>
      </c>
      <c r="H1902" s="1" t="s">
        <v>416</v>
      </c>
      <c r="I1902" s="1" t="s">
        <v>417</v>
      </c>
      <c r="J1902" s="1" t="s">
        <v>5200</v>
      </c>
      <c r="K1902" s="1" t="s">
        <v>1540</v>
      </c>
      <c r="L1902" s="1" t="s">
        <v>439</v>
      </c>
      <c r="M1902" s="1" t="s">
        <v>4107</v>
      </c>
      <c r="N1902" s="1" t="s">
        <v>441</v>
      </c>
      <c r="O1902" s="1" t="s">
        <v>515</v>
      </c>
      <c r="P1902" s="1" t="s">
        <v>4108</v>
      </c>
      <c r="Q1902" s="1">
        <v>47.951999999999998</v>
      </c>
      <c r="R1902" s="1">
        <v>3</v>
      </c>
      <c r="S1902" s="1">
        <v>16.783200000000001</v>
      </c>
      <c r="T1902" s="1">
        <v>0</v>
      </c>
      <c r="U1902" s="1" t="s">
        <v>426</v>
      </c>
      <c r="V1902" t="s">
        <v>9072</v>
      </c>
      <c r="W1902">
        <v>2019</v>
      </c>
    </row>
    <row r="1903" spans="1:23" x14ac:dyDescent="0.3">
      <c r="A1903" s="1">
        <v>6309</v>
      </c>
      <c r="B1903" s="1" t="s">
        <v>5199</v>
      </c>
      <c r="C1903" s="2">
        <v>43566</v>
      </c>
      <c r="D1903" s="2">
        <v>43627</v>
      </c>
      <c r="E1903" s="1" t="s">
        <v>489</v>
      </c>
      <c r="F1903" s="1" t="s">
        <v>4839</v>
      </c>
      <c r="G1903" s="1" t="s">
        <v>4840</v>
      </c>
      <c r="H1903" s="1" t="s">
        <v>416</v>
      </c>
      <c r="I1903" s="1" t="s">
        <v>417</v>
      </c>
      <c r="J1903" s="1" t="s">
        <v>5200</v>
      </c>
      <c r="K1903" s="1" t="s">
        <v>1540</v>
      </c>
      <c r="L1903" s="1" t="s">
        <v>439</v>
      </c>
      <c r="M1903" s="1" t="s">
        <v>3030</v>
      </c>
      <c r="N1903" s="1" t="s">
        <v>422</v>
      </c>
      <c r="O1903" s="1" t="s">
        <v>657</v>
      </c>
      <c r="P1903" s="1" t="s">
        <v>3031</v>
      </c>
      <c r="Q1903" s="1">
        <v>650.35199999999998</v>
      </c>
      <c r="R1903" s="1">
        <v>3</v>
      </c>
      <c r="S1903" s="1">
        <v>-97.552800000000005</v>
      </c>
      <c r="T1903" s="1">
        <v>0</v>
      </c>
      <c r="U1903" s="1" t="s">
        <v>431</v>
      </c>
      <c r="V1903" t="s">
        <v>9072</v>
      </c>
      <c r="W1903">
        <v>2019</v>
      </c>
    </row>
    <row r="1904" spans="1:23" x14ac:dyDescent="0.3">
      <c r="A1904" s="1">
        <v>6310</v>
      </c>
      <c r="B1904" s="1" t="s">
        <v>5199</v>
      </c>
      <c r="C1904" s="2">
        <v>43566</v>
      </c>
      <c r="D1904" s="2">
        <v>43627</v>
      </c>
      <c r="E1904" s="1" t="s">
        <v>489</v>
      </c>
      <c r="F1904" s="1" t="s">
        <v>4839</v>
      </c>
      <c r="G1904" s="1" t="s">
        <v>4840</v>
      </c>
      <c r="H1904" s="1" t="s">
        <v>416</v>
      </c>
      <c r="I1904" s="1" t="s">
        <v>417</v>
      </c>
      <c r="J1904" s="1" t="s">
        <v>5200</v>
      </c>
      <c r="K1904" s="1" t="s">
        <v>1540</v>
      </c>
      <c r="L1904" s="1" t="s">
        <v>439</v>
      </c>
      <c r="M1904" s="1" t="s">
        <v>5203</v>
      </c>
      <c r="N1904" s="1" t="s">
        <v>441</v>
      </c>
      <c r="O1904" s="1" t="s">
        <v>692</v>
      </c>
      <c r="P1904" s="1" t="s">
        <v>5204</v>
      </c>
      <c r="Q1904" s="1">
        <v>629.18399999999997</v>
      </c>
      <c r="R1904" s="1">
        <v>8</v>
      </c>
      <c r="S1904" s="1">
        <v>228.07919999999999</v>
      </c>
      <c r="T1904" s="1">
        <v>0</v>
      </c>
      <c r="U1904" s="1" t="s">
        <v>465</v>
      </c>
      <c r="V1904" t="s">
        <v>9072</v>
      </c>
      <c r="W1904">
        <v>2019</v>
      </c>
    </row>
    <row r="1905" spans="1:23" x14ac:dyDescent="0.3">
      <c r="A1905" s="1">
        <v>6311</v>
      </c>
      <c r="B1905" s="1" t="s">
        <v>5199</v>
      </c>
      <c r="C1905" s="2">
        <v>43566</v>
      </c>
      <c r="D1905" s="2">
        <v>43627</v>
      </c>
      <c r="E1905" s="1" t="s">
        <v>489</v>
      </c>
      <c r="F1905" s="1" t="s">
        <v>4839</v>
      </c>
      <c r="G1905" s="1" t="s">
        <v>4840</v>
      </c>
      <c r="H1905" s="1" t="s">
        <v>416</v>
      </c>
      <c r="I1905" s="1" t="s">
        <v>417</v>
      </c>
      <c r="J1905" s="1" t="s">
        <v>5200</v>
      </c>
      <c r="K1905" s="1" t="s">
        <v>1540</v>
      </c>
      <c r="L1905" s="1" t="s">
        <v>439</v>
      </c>
      <c r="M1905" s="1" t="s">
        <v>4791</v>
      </c>
      <c r="N1905" s="1" t="s">
        <v>441</v>
      </c>
      <c r="O1905" s="1" t="s">
        <v>515</v>
      </c>
      <c r="P1905" s="1" t="s">
        <v>4792</v>
      </c>
      <c r="Q1905" s="1">
        <v>15.176</v>
      </c>
      <c r="R1905" s="1">
        <v>1</v>
      </c>
      <c r="S1905" s="1">
        <v>5.3116000000000003</v>
      </c>
      <c r="T1905" s="1">
        <v>0</v>
      </c>
      <c r="U1905" s="1" t="s">
        <v>426</v>
      </c>
      <c r="V1905" t="s">
        <v>9072</v>
      </c>
      <c r="W1905">
        <v>2019</v>
      </c>
    </row>
    <row r="1906" spans="1:23" x14ac:dyDescent="0.3">
      <c r="A1906" s="1">
        <v>6729</v>
      </c>
      <c r="B1906" s="1" t="s">
        <v>5205</v>
      </c>
      <c r="C1906" s="2">
        <v>43566</v>
      </c>
      <c r="D1906" s="2">
        <v>43719</v>
      </c>
      <c r="E1906" s="1" t="s">
        <v>413</v>
      </c>
      <c r="F1906" s="1" t="s">
        <v>546</v>
      </c>
      <c r="G1906" s="1" t="s">
        <v>547</v>
      </c>
      <c r="H1906" s="1" t="s">
        <v>416</v>
      </c>
      <c r="I1906" s="1" t="s">
        <v>417</v>
      </c>
      <c r="J1906" s="1" t="s">
        <v>1205</v>
      </c>
      <c r="K1906" s="1" t="s">
        <v>493</v>
      </c>
      <c r="L1906" s="1" t="s">
        <v>474</v>
      </c>
      <c r="M1906" s="1" t="s">
        <v>2130</v>
      </c>
      <c r="N1906" s="1" t="s">
        <v>422</v>
      </c>
      <c r="O1906" s="1" t="s">
        <v>512</v>
      </c>
      <c r="P1906" s="1" t="s">
        <v>2131</v>
      </c>
      <c r="Q1906" s="1">
        <v>50.496000000000002</v>
      </c>
      <c r="R1906" s="1">
        <v>6</v>
      </c>
      <c r="S1906" s="1">
        <v>8.2056000000000004</v>
      </c>
      <c r="T1906" s="1">
        <v>0</v>
      </c>
      <c r="U1906" s="1" t="s">
        <v>465</v>
      </c>
      <c r="V1906" t="s">
        <v>9072</v>
      </c>
      <c r="W1906">
        <v>2019</v>
      </c>
    </row>
    <row r="1907" spans="1:23" x14ac:dyDescent="0.3">
      <c r="A1907" s="1">
        <v>6773</v>
      </c>
      <c r="B1907" s="1" t="s">
        <v>5206</v>
      </c>
      <c r="C1907" s="2">
        <v>43566</v>
      </c>
      <c r="D1907" s="2">
        <v>43688</v>
      </c>
      <c r="E1907" s="1" t="s">
        <v>413</v>
      </c>
      <c r="F1907" s="1" t="s">
        <v>5207</v>
      </c>
      <c r="G1907" s="1" t="s">
        <v>5208</v>
      </c>
      <c r="H1907" s="1" t="s">
        <v>503</v>
      </c>
      <c r="I1907" s="1" t="s">
        <v>417</v>
      </c>
      <c r="J1907" s="1" t="s">
        <v>437</v>
      </c>
      <c r="K1907" s="1" t="s">
        <v>438</v>
      </c>
      <c r="L1907" s="1" t="s">
        <v>439</v>
      </c>
      <c r="M1907" s="1" t="s">
        <v>2218</v>
      </c>
      <c r="N1907" s="1" t="s">
        <v>441</v>
      </c>
      <c r="O1907" s="1" t="s">
        <v>467</v>
      </c>
      <c r="P1907" s="1" t="s">
        <v>2219</v>
      </c>
      <c r="Q1907" s="1">
        <v>7.7119999999999997</v>
      </c>
      <c r="R1907" s="1">
        <v>2</v>
      </c>
      <c r="S1907" s="1">
        <v>2.7955999999999999</v>
      </c>
      <c r="T1907" s="1">
        <v>0</v>
      </c>
      <c r="U1907" s="1" t="s">
        <v>465</v>
      </c>
      <c r="V1907" t="s">
        <v>9072</v>
      </c>
      <c r="W1907">
        <v>2019</v>
      </c>
    </row>
    <row r="1908" spans="1:23" x14ac:dyDescent="0.3">
      <c r="A1908" s="1">
        <v>6774</v>
      </c>
      <c r="B1908" s="1" t="s">
        <v>5206</v>
      </c>
      <c r="C1908" s="2">
        <v>43566</v>
      </c>
      <c r="D1908" s="2">
        <v>43688</v>
      </c>
      <c r="E1908" s="1" t="s">
        <v>413</v>
      </c>
      <c r="F1908" s="1" t="s">
        <v>5207</v>
      </c>
      <c r="G1908" s="1" t="s">
        <v>5208</v>
      </c>
      <c r="H1908" s="1" t="s">
        <v>503</v>
      </c>
      <c r="I1908" s="1" t="s">
        <v>417</v>
      </c>
      <c r="J1908" s="1" t="s">
        <v>437</v>
      </c>
      <c r="K1908" s="1" t="s">
        <v>438</v>
      </c>
      <c r="L1908" s="1" t="s">
        <v>439</v>
      </c>
      <c r="M1908" s="1" t="s">
        <v>5209</v>
      </c>
      <c r="N1908" s="1" t="s">
        <v>441</v>
      </c>
      <c r="O1908" s="1" t="s">
        <v>467</v>
      </c>
      <c r="P1908" s="1" t="s">
        <v>5210</v>
      </c>
      <c r="Q1908" s="1">
        <v>4.1760000000000002</v>
      </c>
      <c r="R1908" s="1">
        <v>1</v>
      </c>
      <c r="S1908" s="1">
        <v>1.3049999999999999</v>
      </c>
      <c r="T1908" s="1">
        <v>0</v>
      </c>
      <c r="U1908" s="1" t="s">
        <v>426</v>
      </c>
      <c r="V1908" t="s">
        <v>9072</v>
      </c>
      <c r="W1908">
        <v>2019</v>
      </c>
    </row>
    <row r="1909" spans="1:23" x14ac:dyDescent="0.3">
      <c r="A1909" s="1">
        <v>6775</v>
      </c>
      <c r="B1909" s="1" t="s">
        <v>5206</v>
      </c>
      <c r="C1909" s="2">
        <v>43566</v>
      </c>
      <c r="D1909" s="2">
        <v>43688</v>
      </c>
      <c r="E1909" s="1" t="s">
        <v>413</v>
      </c>
      <c r="F1909" s="1" t="s">
        <v>5207</v>
      </c>
      <c r="G1909" s="1" t="s">
        <v>5208</v>
      </c>
      <c r="H1909" s="1" t="s">
        <v>503</v>
      </c>
      <c r="I1909" s="1" t="s">
        <v>417</v>
      </c>
      <c r="J1909" s="1" t="s">
        <v>437</v>
      </c>
      <c r="K1909" s="1" t="s">
        <v>438</v>
      </c>
      <c r="L1909" s="1" t="s">
        <v>439</v>
      </c>
      <c r="M1909" s="1" t="s">
        <v>5211</v>
      </c>
      <c r="N1909" s="1" t="s">
        <v>441</v>
      </c>
      <c r="O1909" s="1" t="s">
        <v>515</v>
      </c>
      <c r="P1909" s="1" t="s">
        <v>5212</v>
      </c>
      <c r="Q1909" s="1">
        <v>38.880000000000003</v>
      </c>
      <c r="R1909" s="1">
        <v>6</v>
      </c>
      <c r="S1909" s="1">
        <v>18.662400000000002</v>
      </c>
      <c r="T1909" s="1">
        <v>0</v>
      </c>
      <c r="U1909" s="1" t="s">
        <v>465</v>
      </c>
      <c r="V1909" t="s">
        <v>9072</v>
      </c>
      <c r="W1909">
        <v>2019</v>
      </c>
    </row>
    <row r="1910" spans="1:23" x14ac:dyDescent="0.3">
      <c r="A1910" s="1">
        <v>7783</v>
      </c>
      <c r="B1910" s="1" t="s">
        <v>5213</v>
      </c>
      <c r="C1910" s="2">
        <v>43566</v>
      </c>
      <c r="D1910" s="2">
        <v>43627</v>
      </c>
      <c r="E1910" s="1" t="s">
        <v>489</v>
      </c>
      <c r="F1910" s="1" t="s">
        <v>4350</v>
      </c>
      <c r="G1910" s="1" t="s">
        <v>4351</v>
      </c>
      <c r="H1910" s="1" t="s">
        <v>416</v>
      </c>
      <c r="I1910" s="1" t="s">
        <v>417</v>
      </c>
      <c r="J1910" s="1" t="s">
        <v>472</v>
      </c>
      <c r="K1910" s="1" t="s">
        <v>473</v>
      </c>
      <c r="L1910" s="1" t="s">
        <v>474</v>
      </c>
      <c r="M1910" s="1" t="s">
        <v>1765</v>
      </c>
      <c r="N1910" s="1" t="s">
        <v>441</v>
      </c>
      <c r="O1910" s="1" t="s">
        <v>442</v>
      </c>
      <c r="P1910" s="1" t="s">
        <v>1766</v>
      </c>
      <c r="Q1910" s="1">
        <v>45.247999999999998</v>
      </c>
      <c r="R1910" s="1">
        <v>2</v>
      </c>
      <c r="S1910" s="1">
        <v>3.9592000000000001</v>
      </c>
      <c r="T1910" s="1">
        <v>0</v>
      </c>
      <c r="U1910" s="1" t="s">
        <v>431</v>
      </c>
      <c r="V1910" t="s">
        <v>9072</v>
      </c>
      <c r="W1910">
        <v>2019</v>
      </c>
    </row>
    <row r="1911" spans="1:23" x14ac:dyDescent="0.3">
      <c r="A1911" s="1">
        <v>7784</v>
      </c>
      <c r="B1911" s="1" t="s">
        <v>5213</v>
      </c>
      <c r="C1911" s="2">
        <v>43566</v>
      </c>
      <c r="D1911" s="2">
        <v>43627</v>
      </c>
      <c r="E1911" s="1" t="s">
        <v>489</v>
      </c>
      <c r="F1911" s="1" t="s">
        <v>4350</v>
      </c>
      <c r="G1911" s="1" t="s">
        <v>4351</v>
      </c>
      <c r="H1911" s="1" t="s">
        <v>416</v>
      </c>
      <c r="I1911" s="1" t="s">
        <v>417</v>
      </c>
      <c r="J1911" s="1" t="s">
        <v>472</v>
      </c>
      <c r="K1911" s="1" t="s">
        <v>473</v>
      </c>
      <c r="L1911" s="1" t="s">
        <v>474</v>
      </c>
      <c r="M1911" s="1" t="s">
        <v>3866</v>
      </c>
      <c r="N1911" s="1" t="s">
        <v>422</v>
      </c>
      <c r="O1911" s="1" t="s">
        <v>463</v>
      </c>
      <c r="P1911" s="1" t="s">
        <v>3867</v>
      </c>
      <c r="Q1911" s="1">
        <v>876.3</v>
      </c>
      <c r="R1911" s="1">
        <v>10</v>
      </c>
      <c r="S1911" s="1">
        <v>-292.10000000000002</v>
      </c>
      <c r="T1911" s="1">
        <v>0</v>
      </c>
      <c r="U1911" s="1" t="s">
        <v>431</v>
      </c>
      <c r="V1911" t="s">
        <v>9072</v>
      </c>
      <c r="W1911">
        <v>2019</v>
      </c>
    </row>
    <row r="1912" spans="1:23" x14ac:dyDescent="0.3">
      <c r="A1912" s="1">
        <v>7785</v>
      </c>
      <c r="B1912" s="1" t="s">
        <v>5213</v>
      </c>
      <c r="C1912" s="2">
        <v>43566</v>
      </c>
      <c r="D1912" s="2">
        <v>43627</v>
      </c>
      <c r="E1912" s="1" t="s">
        <v>489</v>
      </c>
      <c r="F1912" s="1" t="s">
        <v>4350</v>
      </c>
      <c r="G1912" s="1" t="s">
        <v>4351</v>
      </c>
      <c r="H1912" s="1" t="s">
        <v>416</v>
      </c>
      <c r="I1912" s="1" t="s">
        <v>417</v>
      </c>
      <c r="J1912" s="1" t="s">
        <v>472</v>
      </c>
      <c r="K1912" s="1" t="s">
        <v>473</v>
      </c>
      <c r="L1912" s="1" t="s">
        <v>474</v>
      </c>
      <c r="M1912" s="1" t="s">
        <v>2112</v>
      </c>
      <c r="N1912" s="1" t="s">
        <v>441</v>
      </c>
      <c r="O1912" s="1" t="s">
        <v>1034</v>
      </c>
      <c r="P1912" s="1" t="s">
        <v>2113</v>
      </c>
      <c r="Q1912" s="1">
        <v>185.376</v>
      </c>
      <c r="R1912" s="1">
        <v>2</v>
      </c>
      <c r="S1912" s="1">
        <v>-34.758000000000003</v>
      </c>
      <c r="T1912" s="1">
        <v>0</v>
      </c>
      <c r="U1912" s="1" t="s">
        <v>426</v>
      </c>
      <c r="V1912" t="s">
        <v>9072</v>
      </c>
      <c r="W1912">
        <v>2019</v>
      </c>
    </row>
    <row r="1913" spans="1:23" x14ac:dyDescent="0.3">
      <c r="A1913" s="1">
        <v>8869</v>
      </c>
      <c r="B1913" s="1" t="s">
        <v>5214</v>
      </c>
      <c r="C1913" s="2">
        <v>43566</v>
      </c>
      <c r="D1913" s="2">
        <v>43688</v>
      </c>
      <c r="E1913" s="1" t="s">
        <v>413</v>
      </c>
      <c r="F1913" s="1" t="s">
        <v>2245</v>
      </c>
      <c r="G1913" s="1" t="s">
        <v>2246</v>
      </c>
      <c r="H1913" s="1" t="s">
        <v>436</v>
      </c>
      <c r="I1913" s="1" t="s">
        <v>417</v>
      </c>
      <c r="J1913" s="1" t="s">
        <v>655</v>
      </c>
      <c r="K1913" s="1" t="s">
        <v>438</v>
      </c>
      <c r="L1913" s="1" t="s">
        <v>439</v>
      </c>
      <c r="M1913" s="1" t="s">
        <v>5215</v>
      </c>
      <c r="N1913" s="1" t="s">
        <v>428</v>
      </c>
      <c r="O1913" s="1" t="s">
        <v>843</v>
      </c>
      <c r="P1913" s="1" t="s">
        <v>5216</v>
      </c>
      <c r="Q1913" s="1">
        <v>686.4</v>
      </c>
      <c r="R1913" s="1">
        <v>2</v>
      </c>
      <c r="S1913" s="1">
        <v>77.22</v>
      </c>
      <c r="T1913" s="1">
        <v>0</v>
      </c>
      <c r="U1913" s="1" t="s">
        <v>465</v>
      </c>
      <c r="V1913" t="s">
        <v>9072</v>
      </c>
      <c r="W1913">
        <v>2019</v>
      </c>
    </row>
    <row r="1914" spans="1:23" x14ac:dyDescent="0.3">
      <c r="A1914" s="1">
        <v>9322</v>
      </c>
      <c r="B1914" s="1" t="s">
        <v>5217</v>
      </c>
      <c r="C1914" s="2">
        <v>43566</v>
      </c>
      <c r="D1914" s="2">
        <v>43688</v>
      </c>
      <c r="E1914" s="1" t="s">
        <v>413</v>
      </c>
      <c r="F1914" s="1" t="s">
        <v>3201</v>
      </c>
      <c r="G1914" s="1" t="s">
        <v>3202</v>
      </c>
      <c r="H1914" s="1" t="s">
        <v>436</v>
      </c>
      <c r="I1914" s="1" t="s">
        <v>417</v>
      </c>
      <c r="J1914" s="1" t="s">
        <v>852</v>
      </c>
      <c r="K1914" s="1" t="s">
        <v>448</v>
      </c>
      <c r="L1914" s="1" t="s">
        <v>449</v>
      </c>
      <c r="M1914" s="1" t="s">
        <v>550</v>
      </c>
      <c r="N1914" s="1" t="s">
        <v>422</v>
      </c>
      <c r="O1914" s="1" t="s">
        <v>512</v>
      </c>
      <c r="P1914" s="1" t="s">
        <v>551</v>
      </c>
      <c r="Q1914" s="1">
        <v>11.375999999999999</v>
      </c>
      <c r="R1914" s="1">
        <v>3</v>
      </c>
      <c r="S1914" s="1">
        <v>-5.6879999999999997</v>
      </c>
      <c r="T1914" s="1">
        <v>0</v>
      </c>
      <c r="U1914" s="1" t="s">
        <v>465</v>
      </c>
      <c r="V1914" t="s">
        <v>9072</v>
      </c>
      <c r="W1914">
        <v>2019</v>
      </c>
    </row>
    <row r="1915" spans="1:23" x14ac:dyDescent="0.3">
      <c r="A1915" s="1">
        <v>9323</v>
      </c>
      <c r="B1915" s="1" t="s">
        <v>5217</v>
      </c>
      <c r="C1915" s="2">
        <v>43566</v>
      </c>
      <c r="D1915" s="2">
        <v>43688</v>
      </c>
      <c r="E1915" s="1" t="s">
        <v>413</v>
      </c>
      <c r="F1915" s="1" t="s">
        <v>3201</v>
      </c>
      <c r="G1915" s="1" t="s">
        <v>3202</v>
      </c>
      <c r="H1915" s="1" t="s">
        <v>436</v>
      </c>
      <c r="I1915" s="1" t="s">
        <v>417</v>
      </c>
      <c r="J1915" s="1" t="s">
        <v>852</v>
      </c>
      <c r="K1915" s="1" t="s">
        <v>448</v>
      </c>
      <c r="L1915" s="1" t="s">
        <v>449</v>
      </c>
      <c r="M1915" s="1" t="s">
        <v>916</v>
      </c>
      <c r="N1915" s="1" t="s">
        <v>422</v>
      </c>
      <c r="O1915" s="1" t="s">
        <v>512</v>
      </c>
      <c r="P1915" s="1" t="s">
        <v>917</v>
      </c>
      <c r="Q1915" s="1">
        <v>66.111999999999995</v>
      </c>
      <c r="R1915" s="1">
        <v>4</v>
      </c>
      <c r="S1915" s="1">
        <v>-84.2928</v>
      </c>
      <c r="T1915" s="1">
        <v>0</v>
      </c>
      <c r="U1915" s="1" t="s">
        <v>426</v>
      </c>
      <c r="V1915" t="s">
        <v>9072</v>
      </c>
      <c r="W1915">
        <v>2019</v>
      </c>
    </row>
    <row r="1916" spans="1:23" x14ac:dyDescent="0.3">
      <c r="A1916" s="1">
        <v>2450</v>
      </c>
      <c r="B1916" s="1" t="s">
        <v>5218</v>
      </c>
      <c r="C1916" s="2">
        <v>43596</v>
      </c>
      <c r="D1916" s="2">
        <v>43749</v>
      </c>
      <c r="E1916" s="1" t="s">
        <v>413</v>
      </c>
      <c r="F1916" s="1" t="s">
        <v>2436</v>
      </c>
      <c r="G1916" s="1" t="s">
        <v>2437</v>
      </c>
      <c r="H1916" s="1" t="s">
        <v>503</v>
      </c>
      <c r="I1916" s="1" t="s">
        <v>417</v>
      </c>
      <c r="J1916" s="1" t="s">
        <v>3385</v>
      </c>
      <c r="K1916" s="1" t="s">
        <v>438</v>
      </c>
      <c r="L1916" s="1" t="s">
        <v>439</v>
      </c>
      <c r="M1916" s="1" t="s">
        <v>3487</v>
      </c>
      <c r="N1916" s="1" t="s">
        <v>441</v>
      </c>
      <c r="O1916" s="1" t="s">
        <v>467</v>
      </c>
      <c r="P1916" s="1" t="s">
        <v>3488</v>
      </c>
      <c r="Q1916" s="1">
        <v>29.12</v>
      </c>
      <c r="R1916" s="1">
        <v>5</v>
      </c>
      <c r="S1916" s="1">
        <v>9.8279999999999994</v>
      </c>
      <c r="T1916" s="1">
        <v>0</v>
      </c>
      <c r="U1916" s="1" t="s">
        <v>431</v>
      </c>
      <c r="V1916" t="s">
        <v>9050</v>
      </c>
      <c r="W1916">
        <v>2019</v>
      </c>
    </row>
    <row r="1917" spans="1:23" x14ac:dyDescent="0.3">
      <c r="A1917" s="1">
        <v>2784</v>
      </c>
      <c r="B1917" s="1" t="s">
        <v>5219</v>
      </c>
      <c r="C1917" s="2">
        <v>43596</v>
      </c>
      <c r="D1917" s="2">
        <v>43749</v>
      </c>
      <c r="E1917" s="1" t="s">
        <v>413</v>
      </c>
      <c r="F1917" s="1" t="s">
        <v>2609</v>
      </c>
      <c r="G1917" s="1" t="s">
        <v>2610</v>
      </c>
      <c r="H1917" s="1" t="s">
        <v>416</v>
      </c>
      <c r="I1917" s="1" t="s">
        <v>417</v>
      </c>
      <c r="J1917" s="1" t="s">
        <v>481</v>
      </c>
      <c r="K1917" s="1" t="s">
        <v>482</v>
      </c>
      <c r="L1917" s="1" t="s">
        <v>420</v>
      </c>
      <c r="M1917" s="1" t="s">
        <v>3973</v>
      </c>
      <c r="N1917" s="1" t="s">
        <v>428</v>
      </c>
      <c r="O1917" s="1" t="s">
        <v>429</v>
      </c>
      <c r="P1917" s="1" t="s">
        <v>3974</v>
      </c>
      <c r="Q1917" s="1">
        <v>23.988</v>
      </c>
      <c r="R1917" s="1">
        <v>2</v>
      </c>
      <c r="S1917" s="1">
        <v>-15.992000000000001</v>
      </c>
      <c r="T1917" s="1">
        <v>0</v>
      </c>
      <c r="U1917" s="1" t="s">
        <v>426</v>
      </c>
      <c r="V1917" t="s">
        <v>9050</v>
      </c>
      <c r="W1917">
        <v>2019</v>
      </c>
    </row>
    <row r="1918" spans="1:23" x14ac:dyDescent="0.3">
      <c r="A1918" s="1">
        <v>4265</v>
      </c>
      <c r="B1918" s="1" t="s">
        <v>5220</v>
      </c>
      <c r="C1918" s="2">
        <v>43596</v>
      </c>
      <c r="D1918" s="2">
        <v>43719</v>
      </c>
      <c r="E1918" s="1" t="s">
        <v>413</v>
      </c>
      <c r="F1918" s="1" t="s">
        <v>4924</v>
      </c>
      <c r="G1918" s="1" t="s">
        <v>4925</v>
      </c>
      <c r="H1918" s="1" t="s">
        <v>436</v>
      </c>
      <c r="I1918" s="1" t="s">
        <v>417</v>
      </c>
      <c r="J1918" s="1" t="s">
        <v>852</v>
      </c>
      <c r="K1918" s="1" t="s">
        <v>448</v>
      </c>
      <c r="L1918" s="1" t="s">
        <v>449</v>
      </c>
      <c r="M1918" s="1" t="s">
        <v>3767</v>
      </c>
      <c r="N1918" s="1" t="s">
        <v>422</v>
      </c>
      <c r="O1918" s="1" t="s">
        <v>463</v>
      </c>
      <c r="P1918" s="1" t="s">
        <v>3768</v>
      </c>
      <c r="Q1918" s="1">
        <v>863.12800000000004</v>
      </c>
      <c r="R1918" s="1">
        <v>8</v>
      </c>
      <c r="S1918" s="1">
        <v>-160.29519999999999</v>
      </c>
      <c r="T1918" s="1">
        <v>0</v>
      </c>
      <c r="U1918" s="1" t="s">
        <v>426</v>
      </c>
      <c r="V1918" t="s">
        <v>9050</v>
      </c>
      <c r="W1918">
        <v>2019</v>
      </c>
    </row>
    <row r="1919" spans="1:23" x14ac:dyDescent="0.3">
      <c r="A1919" s="1">
        <v>4266</v>
      </c>
      <c r="B1919" s="1" t="s">
        <v>5220</v>
      </c>
      <c r="C1919" s="2">
        <v>43596</v>
      </c>
      <c r="D1919" s="2">
        <v>43719</v>
      </c>
      <c r="E1919" s="1" t="s">
        <v>413</v>
      </c>
      <c r="F1919" s="1" t="s">
        <v>4924</v>
      </c>
      <c r="G1919" s="1" t="s">
        <v>4925</v>
      </c>
      <c r="H1919" s="1" t="s">
        <v>436</v>
      </c>
      <c r="I1919" s="1" t="s">
        <v>417</v>
      </c>
      <c r="J1919" s="1" t="s">
        <v>852</v>
      </c>
      <c r="K1919" s="1" t="s">
        <v>448</v>
      </c>
      <c r="L1919" s="1" t="s">
        <v>449</v>
      </c>
      <c r="M1919" s="1" t="s">
        <v>466</v>
      </c>
      <c r="N1919" s="1" t="s">
        <v>441</v>
      </c>
      <c r="O1919" s="1" t="s">
        <v>467</v>
      </c>
      <c r="P1919" s="1" t="s">
        <v>468</v>
      </c>
      <c r="Q1919" s="1">
        <v>3.5640000000000001</v>
      </c>
      <c r="R1919" s="1">
        <v>3</v>
      </c>
      <c r="S1919" s="1">
        <v>-6.2370000000000001</v>
      </c>
      <c r="T1919" s="1">
        <v>0</v>
      </c>
      <c r="U1919" s="1" t="s">
        <v>465</v>
      </c>
      <c r="V1919" t="s">
        <v>9050</v>
      </c>
      <c r="W1919">
        <v>2019</v>
      </c>
    </row>
    <row r="1920" spans="1:23" x14ac:dyDescent="0.3">
      <c r="A1920" s="1">
        <v>4267</v>
      </c>
      <c r="B1920" s="1" t="s">
        <v>5220</v>
      </c>
      <c r="C1920" s="2">
        <v>43596</v>
      </c>
      <c r="D1920" s="2">
        <v>43719</v>
      </c>
      <c r="E1920" s="1" t="s">
        <v>413</v>
      </c>
      <c r="F1920" s="1" t="s">
        <v>4924</v>
      </c>
      <c r="G1920" s="1" t="s">
        <v>4925</v>
      </c>
      <c r="H1920" s="1" t="s">
        <v>436</v>
      </c>
      <c r="I1920" s="1" t="s">
        <v>417</v>
      </c>
      <c r="J1920" s="1" t="s">
        <v>852</v>
      </c>
      <c r="K1920" s="1" t="s">
        <v>448</v>
      </c>
      <c r="L1920" s="1" t="s">
        <v>449</v>
      </c>
      <c r="M1920" s="1" t="s">
        <v>4772</v>
      </c>
      <c r="N1920" s="1" t="s">
        <v>422</v>
      </c>
      <c r="O1920" s="1" t="s">
        <v>423</v>
      </c>
      <c r="P1920" s="1" t="s">
        <v>4773</v>
      </c>
      <c r="Q1920" s="1">
        <v>956.66480000000001</v>
      </c>
      <c r="R1920" s="1">
        <v>7</v>
      </c>
      <c r="S1920" s="1">
        <v>-225.0976</v>
      </c>
      <c r="T1920" s="1">
        <v>0</v>
      </c>
      <c r="U1920" s="1" t="s">
        <v>426</v>
      </c>
      <c r="V1920" t="s">
        <v>9050</v>
      </c>
      <c r="W1920">
        <v>2019</v>
      </c>
    </row>
    <row r="1921" spans="1:23" x14ac:dyDescent="0.3">
      <c r="A1921" s="1">
        <v>4268</v>
      </c>
      <c r="B1921" s="1" t="s">
        <v>5220</v>
      </c>
      <c r="C1921" s="2">
        <v>43596</v>
      </c>
      <c r="D1921" s="2">
        <v>43719</v>
      </c>
      <c r="E1921" s="1" t="s">
        <v>413</v>
      </c>
      <c r="F1921" s="1" t="s">
        <v>4924</v>
      </c>
      <c r="G1921" s="1" t="s">
        <v>4925</v>
      </c>
      <c r="H1921" s="1" t="s">
        <v>436</v>
      </c>
      <c r="I1921" s="1" t="s">
        <v>417</v>
      </c>
      <c r="J1921" s="1" t="s">
        <v>852</v>
      </c>
      <c r="K1921" s="1" t="s">
        <v>448</v>
      </c>
      <c r="L1921" s="1" t="s">
        <v>449</v>
      </c>
      <c r="M1921" s="1" t="s">
        <v>3045</v>
      </c>
      <c r="N1921" s="1" t="s">
        <v>441</v>
      </c>
      <c r="O1921" s="1" t="s">
        <v>467</v>
      </c>
      <c r="P1921" s="1" t="s">
        <v>3046</v>
      </c>
      <c r="Q1921" s="1">
        <v>12.587999999999999</v>
      </c>
      <c r="R1921" s="1">
        <v>3</v>
      </c>
      <c r="S1921" s="1">
        <v>-20.140799999999999</v>
      </c>
      <c r="T1921" s="1">
        <v>0</v>
      </c>
      <c r="U1921" s="1" t="s">
        <v>431</v>
      </c>
      <c r="V1921" t="s">
        <v>9050</v>
      </c>
      <c r="W1921">
        <v>2019</v>
      </c>
    </row>
    <row r="1922" spans="1:23" x14ac:dyDescent="0.3">
      <c r="A1922" s="1">
        <v>4269</v>
      </c>
      <c r="B1922" s="1" t="s">
        <v>5220</v>
      </c>
      <c r="C1922" s="2">
        <v>43596</v>
      </c>
      <c r="D1922" s="2">
        <v>43719</v>
      </c>
      <c r="E1922" s="1" t="s">
        <v>413</v>
      </c>
      <c r="F1922" s="1" t="s">
        <v>4924</v>
      </c>
      <c r="G1922" s="1" t="s">
        <v>4925</v>
      </c>
      <c r="H1922" s="1" t="s">
        <v>436</v>
      </c>
      <c r="I1922" s="1" t="s">
        <v>417</v>
      </c>
      <c r="J1922" s="1" t="s">
        <v>852</v>
      </c>
      <c r="K1922" s="1" t="s">
        <v>448</v>
      </c>
      <c r="L1922" s="1" t="s">
        <v>449</v>
      </c>
      <c r="M1922" s="1" t="s">
        <v>5221</v>
      </c>
      <c r="N1922" s="1" t="s">
        <v>428</v>
      </c>
      <c r="O1922" s="1" t="s">
        <v>451</v>
      </c>
      <c r="P1922" s="1" t="s">
        <v>5222</v>
      </c>
      <c r="Q1922" s="1">
        <v>171.96</v>
      </c>
      <c r="R1922" s="1">
        <v>5</v>
      </c>
      <c r="S1922" s="1">
        <v>45.139499999999998</v>
      </c>
      <c r="T1922" s="1">
        <v>0</v>
      </c>
      <c r="U1922" s="1" t="s">
        <v>426</v>
      </c>
      <c r="V1922" t="s">
        <v>9050</v>
      </c>
      <c r="W1922">
        <v>2019</v>
      </c>
    </row>
    <row r="1923" spans="1:23" x14ac:dyDescent="0.3">
      <c r="A1923" s="1">
        <v>4370</v>
      </c>
      <c r="B1923" s="1" t="s">
        <v>5223</v>
      </c>
      <c r="C1923" s="2">
        <v>43596</v>
      </c>
      <c r="D1923" s="2">
        <v>43749</v>
      </c>
      <c r="E1923" s="1" t="s">
        <v>413</v>
      </c>
      <c r="F1923" s="1" t="s">
        <v>5224</v>
      </c>
      <c r="G1923" s="1" t="s">
        <v>5225</v>
      </c>
      <c r="H1923" s="1" t="s">
        <v>503</v>
      </c>
      <c r="I1923" s="1" t="s">
        <v>417</v>
      </c>
      <c r="J1923" s="1" t="s">
        <v>4652</v>
      </c>
      <c r="K1923" s="1" t="s">
        <v>1166</v>
      </c>
      <c r="L1923" s="1" t="s">
        <v>449</v>
      </c>
      <c r="M1923" s="1" t="s">
        <v>3045</v>
      </c>
      <c r="N1923" s="1" t="s">
        <v>441</v>
      </c>
      <c r="O1923" s="1" t="s">
        <v>467</v>
      </c>
      <c r="P1923" s="1" t="s">
        <v>3046</v>
      </c>
      <c r="Q1923" s="1">
        <v>104.9</v>
      </c>
      <c r="R1923" s="1">
        <v>5</v>
      </c>
      <c r="S1923" s="1">
        <v>50.351999999999997</v>
      </c>
      <c r="T1923" s="1">
        <v>0</v>
      </c>
      <c r="U1923" s="1" t="s">
        <v>431</v>
      </c>
      <c r="V1923" t="s">
        <v>9050</v>
      </c>
      <c r="W1923">
        <v>2019</v>
      </c>
    </row>
    <row r="1924" spans="1:23" x14ac:dyDescent="0.3">
      <c r="A1924" s="1">
        <v>4371</v>
      </c>
      <c r="B1924" s="1" t="s">
        <v>5223</v>
      </c>
      <c r="C1924" s="2">
        <v>43596</v>
      </c>
      <c r="D1924" s="2">
        <v>43749</v>
      </c>
      <c r="E1924" s="1" t="s">
        <v>413</v>
      </c>
      <c r="F1924" s="1" t="s">
        <v>5224</v>
      </c>
      <c r="G1924" s="1" t="s">
        <v>5225</v>
      </c>
      <c r="H1924" s="1" t="s">
        <v>503</v>
      </c>
      <c r="I1924" s="1" t="s">
        <v>417</v>
      </c>
      <c r="J1924" s="1" t="s">
        <v>4652</v>
      </c>
      <c r="K1924" s="1" t="s">
        <v>1166</v>
      </c>
      <c r="L1924" s="1" t="s">
        <v>449</v>
      </c>
      <c r="M1924" s="1" t="s">
        <v>4255</v>
      </c>
      <c r="N1924" s="1" t="s">
        <v>441</v>
      </c>
      <c r="O1924" s="1" t="s">
        <v>484</v>
      </c>
      <c r="P1924" s="1" t="s">
        <v>4256</v>
      </c>
      <c r="Q1924" s="1">
        <v>39.68</v>
      </c>
      <c r="R1924" s="1">
        <v>2</v>
      </c>
      <c r="S1924" s="1">
        <v>16.268799999999999</v>
      </c>
      <c r="T1924" s="1">
        <v>0</v>
      </c>
      <c r="U1924" s="1" t="s">
        <v>431</v>
      </c>
      <c r="V1924" t="s">
        <v>9050</v>
      </c>
      <c r="W1924">
        <v>2019</v>
      </c>
    </row>
    <row r="1925" spans="1:23" x14ac:dyDescent="0.3">
      <c r="A1925" s="1">
        <v>4372</v>
      </c>
      <c r="B1925" s="1" t="s">
        <v>5223</v>
      </c>
      <c r="C1925" s="2">
        <v>43596</v>
      </c>
      <c r="D1925" s="2">
        <v>43749</v>
      </c>
      <c r="E1925" s="1" t="s">
        <v>413</v>
      </c>
      <c r="F1925" s="1" t="s">
        <v>5224</v>
      </c>
      <c r="G1925" s="1" t="s">
        <v>5225</v>
      </c>
      <c r="H1925" s="1" t="s">
        <v>503</v>
      </c>
      <c r="I1925" s="1" t="s">
        <v>417</v>
      </c>
      <c r="J1925" s="1" t="s">
        <v>4652</v>
      </c>
      <c r="K1925" s="1" t="s">
        <v>1166</v>
      </c>
      <c r="L1925" s="1" t="s">
        <v>449</v>
      </c>
      <c r="M1925" s="1" t="s">
        <v>5226</v>
      </c>
      <c r="N1925" s="1" t="s">
        <v>441</v>
      </c>
      <c r="O1925" s="1" t="s">
        <v>692</v>
      </c>
      <c r="P1925" s="1" t="s">
        <v>5227</v>
      </c>
      <c r="Q1925" s="1">
        <v>51.75</v>
      </c>
      <c r="R1925" s="1">
        <v>5</v>
      </c>
      <c r="S1925" s="1">
        <v>24.84</v>
      </c>
      <c r="T1925" s="1">
        <v>0</v>
      </c>
      <c r="U1925" s="1" t="s">
        <v>431</v>
      </c>
      <c r="V1925" t="s">
        <v>9050</v>
      </c>
      <c r="W1925">
        <v>2019</v>
      </c>
    </row>
    <row r="1926" spans="1:23" x14ac:dyDescent="0.3">
      <c r="A1926" s="1">
        <v>5177</v>
      </c>
      <c r="B1926" s="1" t="s">
        <v>5228</v>
      </c>
      <c r="C1926" s="2">
        <v>43596</v>
      </c>
      <c r="D1926" s="2">
        <v>43688</v>
      </c>
      <c r="E1926" s="1" t="s">
        <v>433</v>
      </c>
      <c r="F1926" s="1" t="s">
        <v>4311</v>
      </c>
      <c r="G1926" s="1" t="s">
        <v>4312</v>
      </c>
      <c r="H1926" s="1" t="s">
        <v>436</v>
      </c>
      <c r="I1926" s="1" t="s">
        <v>417</v>
      </c>
      <c r="J1926" s="1" t="s">
        <v>759</v>
      </c>
      <c r="K1926" s="1" t="s">
        <v>438</v>
      </c>
      <c r="L1926" s="1" t="s">
        <v>439</v>
      </c>
      <c r="M1926" s="1" t="s">
        <v>3064</v>
      </c>
      <c r="N1926" s="1" t="s">
        <v>441</v>
      </c>
      <c r="O1926" s="1" t="s">
        <v>467</v>
      </c>
      <c r="P1926" s="1" t="s">
        <v>3065</v>
      </c>
      <c r="Q1926" s="1">
        <v>53.247999999999998</v>
      </c>
      <c r="R1926" s="1">
        <v>2</v>
      </c>
      <c r="S1926" s="1">
        <v>19.968</v>
      </c>
      <c r="T1926" s="1">
        <v>0</v>
      </c>
      <c r="U1926" s="1" t="s">
        <v>426</v>
      </c>
      <c r="V1926" t="s">
        <v>9050</v>
      </c>
      <c r="W1926">
        <v>2019</v>
      </c>
    </row>
    <row r="1927" spans="1:23" x14ac:dyDescent="0.3">
      <c r="A1927" s="1">
        <v>5699</v>
      </c>
      <c r="B1927" s="1" t="s">
        <v>5229</v>
      </c>
      <c r="C1927" s="2">
        <v>43596</v>
      </c>
      <c r="D1927" s="2">
        <v>43596</v>
      </c>
      <c r="E1927" s="1" t="s">
        <v>606</v>
      </c>
      <c r="F1927" s="1" t="s">
        <v>5230</v>
      </c>
      <c r="G1927" s="1" t="s">
        <v>5231</v>
      </c>
      <c r="H1927" s="1" t="s">
        <v>436</v>
      </c>
      <c r="I1927" s="1" t="s">
        <v>417</v>
      </c>
      <c r="J1927" s="1" t="s">
        <v>4942</v>
      </c>
      <c r="K1927" s="1" t="s">
        <v>448</v>
      </c>
      <c r="L1927" s="1" t="s">
        <v>449</v>
      </c>
      <c r="M1927" s="1" t="s">
        <v>5232</v>
      </c>
      <c r="N1927" s="1" t="s">
        <v>441</v>
      </c>
      <c r="O1927" s="1" t="s">
        <v>692</v>
      </c>
      <c r="P1927" s="1" t="s">
        <v>5233</v>
      </c>
      <c r="Q1927" s="1">
        <v>11.84</v>
      </c>
      <c r="R1927" s="1">
        <v>1</v>
      </c>
      <c r="S1927" s="1">
        <v>4.4400000000000004</v>
      </c>
      <c r="T1927" s="1">
        <v>0</v>
      </c>
      <c r="U1927" s="1" t="s">
        <v>426</v>
      </c>
      <c r="V1927" t="s">
        <v>9050</v>
      </c>
      <c r="W1927">
        <v>2019</v>
      </c>
    </row>
    <row r="1928" spans="1:23" x14ac:dyDescent="0.3">
      <c r="A1928" s="1">
        <v>6939</v>
      </c>
      <c r="B1928" s="1" t="s">
        <v>5234</v>
      </c>
      <c r="C1928" s="2">
        <v>43596</v>
      </c>
      <c r="D1928" s="2">
        <v>43719</v>
      </c>
      <c r="E1928" s="1" t="s">
        <v>413</v>
      </c>
      <c r="F1928" s="1" t="s">
        <v>3869</v>
      </c>
      <c r="G1928" s="1" t="s">
        <v>3870</v>
      </c>
      <c r="H1928" s="1" t="s">
        <v>436</v>
      </c>
      <c r="I1928" s="1" t="s">
        <v>417</v>
      </c>
      <c r="J1928" s="1" t="s">
        <v>555</v>
      </c>
      <c r="K1928" s="1" t="s">
        <v>556</v>
      </c>
      <c r="L1928" s="1" t="s">
        <v>439</v>
      </c>
      <c r="M1928" s="1" t="s">
        <v>5235</v>
      </c>
      <c r="N1928" s="1" t="s">
        <v>428</v>
      </c>
      <c r="O1928" s="1" t="s">
        <v>451</v>
      </c>
      <c r="P1928" s="1" t="s">
        <v>5236</v>
      </c>
      <c r="Q1928" s="1">
        <v>479.72</v>
      </c>
      <c r="R1928" s="1">
        <v>4</v>
      </c>
      <c r="S1928" s="1">
        <v>52.769199999999998</v>
      </c>
      <c r="T1928" s="1">
        <v>0</v>
      </c>
      <c r="U1928" s="1" t="s">
        <v>426</v>
      </c>
      <c r="V1928" t="s">
        <v>9050</v>
      </c>
      <c r="W1928">
        <v>2019</v>
      </c>
    </row>
    <row r="1929" spans="1:23" x14ac:dyDescent="0.3">
      <c r="A1929" s="1">
        <v>7307</v>
      </c>
      <c r="B1929" s="1" t="s">
        <v>5237</v>
      </c>
      <c r="C1929" s="2">
        <v>43596</v>
      </c>
      <c r="D1929" s="2">
        <v>43657</v>
      </c>
      <c r="E1929" s="1" t="s">
        <v>489</v>
      </c>
      <c r="F1929" s="1" t="s">
        <v>2468</v>
      </c>
      <c r="G1929" s="1" t="s">
        <v>2469</v>
      </c>
      <c r="H1929" s="1" t="s">
        <v>436</v>
      </c>
      <c r="I1929" s="1" t="s">
        <v>417</v>
      </c>
      <c r="J1929" s="1" t="s">
        <v>3385</v>
      </c>
      <c r="K1929" s="1" t="s">
        <v>438</v>
      </c>
      <c r="L1929" s="1" t="s">
        <v>439</v>
      </c>
      <c r="M1929" s="1" t="s">
        <v>5238</v>
      </c>
      <c r="N1929" s="1" t="s">
        <v>428</v>
      </c>
      <c r="O1929" s="1" t="s">
        <v>451</v>
      </c>
      <c r="P1929" s="1" t="s">
        <v>5239</v>
      </c>
      <c r="Q1929" s="1">
        <v>72</v>
      </c>
      <c r="R1929" s="1">
        <v>4</v>
      </c>
      <c r="S1929" s="1">
        <v>12.96</v>
      </c>
      <c r="T1929" s="1">
        <v>0</v>
      </c>
      <c r="U1929" s="1" t="s">
        <v>431</v>
      </c>
      <c r="V1929" t="s">
        <v>9050</v>
      </c>
      <c r="W1929">
        <v>2019</v>
      </c>
    </row>
    <row r="1930" spans="1:23" x14ac:dyDescent="0.3">
      <c r="A1930" s="1">
        <v>7308</v>
      </c>
      <c r="B1930" s="1" t="s">
        <v>5237</v>
      </c>
      <c r="C1930" s="2">
        <v>43596</v>
      </c>
      <c r="D1930" s="2">
        <v>43657</v>
      </c>
      <c r="E1930" s="1" t="s">
        <v>489</v>
      </c>
      <c r="F1930" s="1" t="s">
        <v>2468</v>
      </c>
      <c r="G1930" s="1" t="s">
        <v>2469</v>
      </c>
      <c r="H1930" s="1" t="s">
        <v>436</v>
      </c>
      <c r="I1930" s="1" t="s">
        <v>417</v>
      </c>
      <c r="J1930" s="1" t="s">
        <v>3385</v>
      </c>
      <c r="K1930" s="1" t="s">
        <v>438</v>
      </c>
      <c r="L1930" s="1" t="s">
        <v>439</v>
      </c>
      <c r="M1930" s="1" t="s">
        <v>4538</v>
      </c>
      <c r="N1930" s="1" t="s">
        <v>422</v>
      </c>
      <c r="O1930" s="1" t="s">
        <v>657</v>
      </c>
      <c r="P1930" s="1" t="s">
        <v>4539</v>
      </c>
      <c r="Q1930" s="1">
        <v>113.88800000000001</v>
      </c>
      <c r="R1930" s="1">
        <v>2</v>
      </c>
      <c r="S1930" s="1">
        <v>9.9651999999999994</v>
      </c>
      <c r="T1930" s="1">
        <v>0</v>
      </c>
      <c r="U1930" s="1" t="s">
        <v>426</v>
      </c>
      <c r="V1930" t="s">
        <v>9050</v>
      </c>
      <c r="W1930">
        <v>2019</v>
      </c>
    </row>
    <row r="1931" spans="1:23" x14ac:dyDescent="0.3">
      <c r="A1931" s="1">
        <v>7309</v>
      </c>
      <c r="B1931" s="1" t="s">
        <v>5237</v>
      </c>
      <c r="C1931" s="2">
        <v>43596</v>
      </c>
      <c r="D1931" s="2">
        <v>43657</v>
      </c>
      <c r="E1931" s="1" t="s">
        <v>489</v>
      </c>
      <c r="F1931" s="1" t="s">
        <v>2468</v>
      </c>
      <c r="G1931" s="1" t="s">
        <v>2469</v>
      </c>
      <c r="H1931" s="1" t="s">
        <v>436</v>
      </c>
      <c r="I1931" s="1" t="s">
        <v>417</v>
      </c>
      <c r="J1931" s="1" t="s">
        <v>3385</v>
      </c>
      <c r="K1931" s="1" t="s">
        <v>438</v>
      </c>
      <c r="L1931" s="1" t="s">
        <v>439</v>
      </c>
      <c r="M1931" s="1" t="s">
        <v>5240</v>
      </c>
      <c r="N1931" s="1" t="s">
        <v>441</v>
      </c>
      <c r="O1931" s="1" t="s">
        <v>599</v>
      </c>
      <c r="P1931" s="1" t="s">
        <v>5241</v>
      </c>
      <c r="Q1931" s="1">
        <v>158.13</v>
      </c>
      <c r="R1931" s="1">
        <v>3</v>
      </c>
      <c r="S1931" s="1">
        <v>77.483699999999999</v>
      </c>
      <c r="T1931" s="1">
        <v>0</v>
      </c>
      <c r="U1931" s="1" t="s">
        <v>465</v>
      </c>
      <c r="V1931" t="s">
        <v>9050</v>
      </c>
      <c r="W1931">
        <v>2019</v>
      </c>
    </row>
    <row r="1932" spans="1:23" x14ac:dyDescent="0.3">
      <c r="A1932" s="1">
        <v>8963</v>
      </c>
      <c r="B1932" s="1" t="s">
        <v>5242</v>
      </c>
      <c r="C1932" s="2">
        <v>43596</v>
      </c>
      <c r="D1932" s="2">
        <v>43657</v>
      </c>
      <c r="E1932" s="1" t="s">
        <v>433</v>
      </c>
      <c r="F1932" s="1" t="s">
        <v>5243</v>
      </c>
      <c r="G1932" s="1" t="s">
        <v>5244</v>
      </c>
      <c r="H1932" s="1" t="s">
        <v>436</v>
      </c>
      <c r="I1932" s="1" t="s">
        <v>417</v>
      </c>
      <c r="J1932" s="1" t="s">
        <v>2447</v>
      </c>
      <c r="K1932" s="1" t="s">
        <v>826</v>
      </c>
      <c r="L1932" s="1" t="s">
        <v>474</v>
      </c>
      <c r="M1932" s="1" t="s">
        <v>5245</v>
      </c>
      <c r="N1932" s="1" t="s">
        <v>422</v>
      </c>
      <c r="O1932" s="1" t="s">
        <v>512</v>
      </c>
      <c r="P1932" s="1" t="s">
        <v>5246</v>
      </c>
      <c r="Q1932" s="1">
        <v>273.95999999999998</v>
      </c>
      <c r="R1932" s="1">
        <v>2</v>
      </c>
      <c r="S1932" s="1">
        <v>71.229600000000005</v>
      </c>
      <c r="T1932" s="1">
        <v>0</v>
      </c>
      <c r="U1932" s="1" t="s">
        <v>431</v>
      </c>
      <c r="V1932" t="s">
        <v>9050</v>
      </c>
      <c r="W1932">
        <v>2019</v>
      </c>
    </row>
    <row r="1933" spans="1:23" x14ac:dyDescent="0.3">
      <c r="A1933" s="1">
        <v>8964</v>
      </c>
      <c r="B1933" s="1" t="s">
        <v>5242</v>
      </c>
      <c r="C1933" s="2">
        <v>43596</v>
      </c>
      <c r="D1933" s="2">
        <v>43657</v>
      </c>
      <c r="E1933" s="1" t="s">
        <v>433</v>
      </c>
      <c r="F1933" s="1" t="s">
        <v>5243</v>
      </c>
      <c r="G1933" s="1" t="s">
        <v>5244</v>
      </c>
      <c r="H1933" s="1" t="s">
        <v>436</v>
      </c>
      <c r="I1933" s="1" t="s">
        <v>417</v>
      </c>
      <c r="J1933" s="1" t="s">
        <v>2447</v>
      </c>
      <c r="K1933" s="1" t="s">
        <v>826</v>
      </c>
      <c r="L1933" s="1" t="s">
        <v>474</v>
      </c>
      <c r="M1933" s="1" t="s">
        <v>5247</v>
      </c>
      <c r="N1933" s="1" t="s">
        <v>428</v>
      </c>
      <c r="O1933" s="1" t="s">
        <v>451</v>
      </c>
      <c r="P1933" s="1" t="s">
        <v>5248</v>
      </c>
      <c r="Q1933" s="1">
        <v>89.97</v>
      </c>
      <c r="R1933" s="1">
        <v>3</v>
      </c>
      <c r="S1933" s="1">
        <v>18.893699999999999</v>
      </c>
      <c r="T1933" s="1">
        <v>0</v>
      </c>
      <c r="U1933" s="1" t="s">
        <v>465</v>
      </c>
      <c r="V1933" t="s">
        <v>9050</v>
      </c>
      <c r="W1933">
        <v>2019</v>
      </c>
    </row>
    <row r="1934" spans="1:23" x14ac:dyDescent="0.3">
      <c r="A1934" s="1">
        <v>8965</v>
      </c>
      <c r="B1934" s="1" t="s">
        <v>5242</v>
      </c>
      <c r="C1934" s="2">
        <v>43596</v>
      </c>
      <c r="D1934" s="2">
        <v>43657</v>
      </c>
      <c r="E1934" s="1" t="s">
        <v>433</v>
      </c>
      <c r="F1934" s="1" t="s">
        <v>5243</v>
      </c>
      <c r="G1934" s="1" t="s">
        <v>5244</v>
      </c>
      <c r="H1934" s="1" t="s">
        <v>436</v>
      </c>
      <c r="I1934" s="1" t="s">
        <v>417</v>
      </c>
      <c r="J1934" s="1" t="s">
        <v>2447</v>
      </c>
      <c r="K1934" s="1" t="s">
        <v>826</v>
      </c>
      <c r="L1934" s="1" t="s">
        <v>474</v>
      </c>
      <c r="M1934" s="1" t="s">
        <v>3732</v>
      </c>
      <c r="N1934" s="1" t="s">
        <v>422</v>
      </c>
      <c r="O1934" s="1" t="s">
        <v>512</v>
      </c>
      <c r="P1934" s="1" t="s">
        <v>3733</v>
      </c>
      <c r="Q1934" s="1">
        <v>756.8</v>
      </c>
      <c r="R1934" s="1">
        <v>5</v>
      </c>
      <c r="S1934" s="1">
        <v>75.680000000000007</v>
      </c>
      <c r="T1934" s="1">
        <v>0</v>
      </c>
      <c r="U1934" s="1" t="s">
        <v>426</v>
      </c>
      <c r="V1934" t="s">
        <v>9050</v>
      </c>
      <c r="W1934">
        <v>2019</v>
      </c>
    </row>
    <row r="1935" spans="1:23" x14ac:dyDescent="0.3">
      <c r="A1935" s="1">
        <v>129</v>
      </c>
      <c r="B1935" s="1" t="s">
        <v>5249</v>
      </c>
      <c r="C1935" s="2">
        <v>43627</v>
      </c>
      <c r="D1935" s="2">
        <v>43749</v>
      </c>
      <c r="E1935" s="1" t="s">
        <v>489</v>
      </c>
      <c r="F1935" s="1" t="s">
        <v>3749</v>
      </c>
      <c r="G1935" s="1" t="s">
        <v>3750</v>
      </c>
      <c r="H1935" s="1" t="s">
        <v>503</v>
      </c>
      <c r="I1935" s="1" t="s">
        <v>417</v>
      </c>
      <c r="J1935" s="1" t="s">
        <v>437</v>
      </c>
      <c r="K1935" s="1" t="s">
        <v>438</v>
      </c>
      <c r="L1935" s="1" t="s">
        <v>439</v>
      </c>
      <c r="M1935" s="1" t="s">
        <v>3221</v>
      </c>
      <c r="N1935" s="1" t="s">
        <v>422</v>
      </c>
      <c r="O1935" s="1" t="s">
        <v>657</v>
      </c>
      <c r="P1935" s="1" t="s">
        <v>4343</v>
      </c>
      <c r="Q1935" s="1">
        <v>81.424000000000007</v>
      </c>
      <c r="R1935" s="1">
        <v>2</v>
      </c>
      <c r="S1935" s="1">
        <v>-9.1601999999999997</v>
      </c>
      <c r="T1935" s="1">
        <v>0</v>
      </c>
      <c r="U1935" s="1" t="s">
        <v>431</v>
      </c>
      <c r="V1935" t="s">
        <v>9078</v>
      </c>
      <c r="W1935">
        <v>2019</v>
      </c>
    </row>
    <row r="1936" spans="1:23" x14ac:dyDescent="0.3">
      <c r="A1936" s="1">
        <v>130</v>
      </c>
      <c r="B1936" s="1" t="s">
        <v>5249</v>
      </c>
      <c r="C1936" s="2">
        <v>43627</v>
      </c>
      <c r="D1936" s="2">
        <v>43749</v>
      </c>
      <c r="E1936" s="1" t="s">
        <v>489</v>
      </c>
      <c r="F1936" s="1" t="s">
        <v>3749</v>
      </c>
      <c r="G1936" s="1" t="s">
        <v>3750</v>
      </c>
      <c r="H1936" s="1" t="s">
        <v>503</v>
      </c>
      <c r="I1936" s="1" t="s">
        <v>417</v>
      </c>
      <c r="J1936" s="1" t="s">
        <v>437</v>
      </c>
      <c r="K1936" s="1" t="s">
        <v>438</v>
      </c>
      <c r="L1936" s="1" t="s">
        <v>439</v>
      </c>
      <c r="M1936" s="1" t="s">
        <v>1012</v>
      </c>
      <c r="N1936" s="1" t="s">
        <v>422</v>
      </c>
      <c r="O1936" s="1" t="s">
        <v>512</v>
      </c>
      <c r="P1936" s="1" t="s">
        <v>1013</v>
      </c>
      <c r="Q1936" s="1">
        <v>238.56</v>
      </c>
      <c r="R1936" s="1">
        <v>3</v>
      </c>
      <c r="S1936" s="1">
        <v>26.241599999999998</v>
      </c>
      <c r="T1936" s="1">
        <v>0</v>
      </c>
      <c r="U1936" s="1" t="s">
        <v>431</v>
      </c>
      <c r="V1936" t="s">
        <v>9078</v>
      </c>
      <c r="W1936">
        <v>2019</v>
      </c>
    </row>
    <row r="1937" spans="1:23" x14ac:dyDescent="0.3">
      <c r="A1937" s="1">
        <v>4971</v>
      </c>
      <c r="B1937" s="1" t="s">
        <v>5250</v>
      </c>
      <c r="C1937" s="2">
        <v>43627</v>
      </c>
      <c r="D1937" s="2">
        <v>43719</v>
      </c>
      <c r="E1937" s="1" t="s">
        <v>433</v>
      </c>
      <c r="F1937" s="1" t="s">
        <v>4663</v>
      </c>
      <c r="G1937" s="1" t="s">
        <v>4664</v>
      </c>
      <c r="H1937" s="1" t="s">
        <v>416</v>
      </c>
      <c r="I1937" s="1" t="s">
        <v>417</v>
      </c>
      <c r="J1937" s="1" t="s">
        <v>492</v>
      </c>
      <c r="K1937" s="1" t="s">
        <v>493</v>
      </c>
      <c r="L1937" s="1" t="s">
        <v>474</v>
      </c>
      <c r="M1937" s="1" t="s">
        <v>4766</v>
      </c>
      <c r="N1937" s="1" t="s">
        <v>422</v>
      </c>
      <c r="O1937" s="1" t="s">
        <v>657</v>
      </c>
      <c r="P1937" s="1" t="s">
        <v>4767</v>
      </c>
      <c r="Q1937" s="1">
        <v>207.98400000000001</v>
      </c>
      <c r="R1937" s="1">
        <v>2</v>
      </c>
      <c r="S1937" s="1">
        <v>-28.597799999999999</v>
      </c>
      <c r="T1937" s="1">
        <v>0</v>
      </c>
      <c r="U1937" s="1" t="s">
        <v>431</v>
      </c>
      <c r="V1937" t="s">
        <v>9078</v>
      </c>
      <c r="W1937">
        <v>2019</v>
      </c>
    </row>
    <row r="1938" spans="1:23" x14ac:dyDescent="0.3">
      <c r="A1938" s="1">
        <v>4972</v>
      </c>
      <c r="B1938" s="1" t="s">
        <v>5250</v>
      </c>
      <c r="C1938" s="2">
        <v>43627</v>
      </c>
      <c r="D1938" s="2">
        <v>43719</v>
      </c>
      <c r="E1938" s="1" t="s">
        <v>433</v>
      </c>
      <c r="F1938" s="1" t="s">
        <v>4663</v>
      </c>
      <c r="G1938" s="1" t="s">
        <v>4664</v>
      </c>
      <c r="H1938" s="1" t="s">
        <v>416</v>
      </c>
      <c r="I1938" s="1" t="s">
        <v>417</v>
      </c>
      <c r="J1938" s="1" t="s">
        <v>492</v>
      </c>
      <c r="K1938" s="1" t="s">
        <v>493</v>
      </c>
      <c r="L1938" s="1" t="s">
        <v>474</v>
      </c>
      <c r="M1938" s="1" t="s">
        <v>2156</v>
      </c>
      <c r="N1938" s="1" t="s">
        <v>441</v>
      </c>
      <c r="O1938" s="1" t="s">
        <v>515</v>
      </c>
      <c r="P1938" s="1" t="s">
        <v>2157</v>
      </c>
      <c r="Q1938" s="1">
        <v>36.112000000000002</v>
      </c>
      <c r="R1938" s="1">
        <v>2</v>
      </c>
      <c r="S1938" s="1">
        <v>12.639200000000001</v>
      </c>
      <c r="T1938" s="1">
        <v>0</v>
      </c>
      <c r="U1938" s="1" t="s">
        <v>431</v>
      </c>
      <c r="V1938" t="s">
        <v>9078</v>
      </c>
      <c r="W1938">
        <v>2019</v>
      </c>
    </row>
    <row r="1939" spans="1:23" x14ac:dyDescent="0.3">
      <c r="A1939" s="1">
        <v>4973</v>
      </c>
      <c r="B1939" s="1" t="s">
        <v>5250</v>
      </c>
      <c r="C1939" s="2">
        <v>43627</v>
      </c>
      <c r="D1939" s="2">
        <v>43719</v>
      </c>
      <c r="E1939" s="1" t="s">
        <v>433</v>
      </c>
      <c r="F1939" s="1" t="s">
        <v>4663</v>
      </c>
      <c r="G1939" s="1" t="s">
        <v>4664</v>
      </c>
      <c r="H1939" s="1" t="s">
        <v>416</v>
      </c>
      <c r="I1939" s="1" t="s">
        <v>417</v>
      </c>
      <c r="J1939" s="1" t="s">
        <v>492</v>
      </c>
      <c r="K1939" s="1" t="s">
        <v>493</v>
      </c>
      <c r="L1939" s="1" t="s">
        <v>474</v>
      </c>
      <c r="M1939" s="1" t="s">
        <v>1025</v>
      </c>
      <c r="N1939" s="1" t="s">
        <v>422</v>
      </c>
      <c r="O1939" s="1" t="s">
        <v>512</v>
      </c>
      <c r="P1939" s="1" t="s">
        <v>1026</v>
      </c>
      <c r="Q1939" s="1">
        <v>35.567999999999998</v>
      </c>
      <c r="R1939" s="1">
        <v>2</v>
      </c>
      <c r="S1939" s="1">
        <v>5.7797999999999998</v>
      </c>
      <c r="T1939" s="1">
        <v>0</v>
      </c>
      <c r="U1939" s="1" t="s">
        <v>431</v>
      </c>
      <c r="V1939" t="s">
        <v>9078</v>
      </c>
      <c r="W1939">
        <v>2019</v>
      </c>
    </row>
    <row r="1940" spans="1:23" x14ac:dyDescent="0.3">
      <c r="A1940" s="1">
        <v>4974</v>
      </c>
      <c r="B1940" s="1" t="s">
        <v>5250</v>
      </c>
      <c r="C1940" s="2">
        <v>43627</v>
      </c>
      <c r="D1940" s="2">
        <v>43719</v>
      </c>
      <c r="E1940" s="1" t="s">
        <v>433</v>
      </c>
      <c r="F1940" s="1" t="s">
        <v>4663</v>
      </c>
      <c r="G1940" s="1" t="s">
        <v>4664</v>
      </c>
      <c r="H1940" s="1" t="s">
        <v>416</v>
      </c>
      <c r="I1940" s="1" t="s">
        <v>417</v>
      </c>
      <c r="J1940" s="1" t="s">
        <v>492</v>
      </c>
      <c r="K1940" s="1" t="s">
        <v>493</v>
      </c>
      <c r="L1940" s="1" t="s">
        <v>474</v>
      </c>
      <c r="M1940" s="1" t="s">
        <v>3528</v>
      </c>
      <c r="N1940" s="1" t="s">
        <v>441</v>
      </c>
      <c r="O1940" s="1" t="s">
        <v>515</v>
      </c>
      <c r="P1940" s="1" t="s">
        <v>3529</v>
      </c>
      <c r="Q1940" s="1">
        <v>88.768000000000001</v>
      </c>
      <c r="R1940" s="1">
        <v>2</v>
      </c>
      <c r="S1940" s="1">
        <v>31.0688</v>
      </c>
      <c r="T1940" s="1">
        <v>0</v>
      </c>
      <c r="U1940" s="1" t="s">
        <v>465</v>
      </c>
      <c r="V1940" t="s">
        <v>9078</v>
      </c>
      <c r="W1940">
        <v>2019</v>
      </c>
    </row>
    <row r="1941" spans="1:23" x14ac:dyDescent="0.3">
      <c r="A1941" s="1">
        <v>4984</v>
      </c>
      <c r="B1941" s="1" t="s">
        <v>5251</v>
      </c>
      <c r="C1941" s="2">
        <v>43627</v>
      </c>
      <c r="D1941" s="2">
        <v>43749</v>
      </c>
      <c r="E1941" s="1" t="s">
        <v>489</v>
      </c>
      <c r="F1941" s="1" t="s">
        <v>3175</v>
      </c>
      <c r="G1941" s="1" t="s">
        <v>3176</v>
      </c>
      <c r="H1941" s="1" t="s">
        <v>436</v>
      </c>
      <c r="I1941" s="1" t="s">
        <v>417</v>
      </c>
      <c r="J1941" s="1" t="s">
        <v>655</v>
      </c>
      <c r="K1941" s="1" t="s">
        <v>438</v>
      </c>
      <c r="L1941" s="1" t="s">
        <v>439</v>
      </c>
      <c r="M1941" s="1" t="s">
        <v>1765</v>
      </c>
      <c r="N1941" s="1" t="s">
        <v>441</v>
      </c>
      <c r="O1941" s="1" t="s">
        <v>442</v>
      </c>
      <c r="P1941" s="1" t="s">
        <v>1766</v>
      </c>
      <c r="Q1941" s="1">
        <v>84.84</v>
      </c>
      <c r="R1941" s="1">
        <v>3</v>
      </c>
      <c r="S1941" s="1">
        <v>22.9068</v>
      </c>
      <c r="T1941" s="1">
        <v>0</v>
      </c>
      <c r="U1941" s="1" t="s">
        <v>431</v>
      </c>
      <c r="V1941" t="s">
        <v>9078</v>
      </c>
      <c r="W1941">
        <v>2019</v>
      </c>
    </row>
    <row r="1942" spans="1:23" x14ac:dyDescent="0.3">
      <c r="A1942" s="1">
        <v>164</v>
      </c>
      <c r="B1942" s="1" t="s">
        <v>5252</v>
      </c>
      <c r="C1942" s="2">
        <v>43657</v>
      </c>
      <c r="D1942" s="2">
        <v>43780</v>
      </c>
      <c r="E1942" s="1" t="s">
        <v>413</v>
      </c>
      <c r="F1942" s="1" t="s">
        <v>2154</v>
      </c>
      <c r="G1942" s="1" t="s">
        <v>2155</v>
      </c>
      <c r="H1942" s="1" t="s">
        <v>436</v>
      </c>
      <c r="I1942" s="1" t="s">
        <v>417</v>
      </c>
      <c r="J1942" s="1" t="s">
        <v>555</v>
      </c>
      <c r="K1942" s="1" t="s">
        <v>556</v>
      </c>
      <c r="L1942" s="1" t="s">
        <v>439</v>
      </c>
      <c r="M1942" s="1" t="s">
        <v>2486</v>
      </c>
      <c r="N1942" s="1" t="s">
        <v>441</v>
      </c>
      <c r="O1942" s="1" t="s">
        <v>467</v>
      </c>
      <c r="P1942" s="1" t="s">
        <v>2487</v>
      </c>
      <c r="Q1942" s="1">
        <v>27.68</v>
      </c>
      <c r="R1942" s="1">
        <v>2</v>
      </c>
      <c r="S1942" s="1">
        <v>9.6880000000000006</v>
      </c>
      <c r="T1942" s="1">
        <v>0</v>
      </c>
      <c r="U1942" s="1" t="s">
        <v>465</v>
      </c>
      <c r="V1942" t="s">
        <v>9073</v>
      </c>
      <c r="W1942">
        <v>2019</v>
      </c>
    </row>
    <row r="1943" spans="1:23" x14ac:dyDescent="0.3">
      <c r="A1943" s="1">
        <v>843</v>
      </c>
      <c r="B1943" s="1" t="s">
        <v>5253</v>
      </c>
      <c r="C1943" s="2">
        <v>43657</v>
      </c>
      <c r="D1943" s="2">
        <v>43719</v>
      </c>
      <c r="E1943" s="1" t="s">
        <v>433</v>
      </c>
      <c r="F1943" s="1" t="s">
        <v>5254</v>
      </c>
      <c r="G1943" s="1" t="s">
        <v>5255</v>
      </c>
      <c r="H1943" s="1" t="s">
        <v>416</v>
      </c>
      <c r="I1943" s="1" t="s">
        <v>417</v>
      </c>
      <c r="J1943" s="1" t="s">
        <v>437</v>
      </c>
      <c r="K1943" s="1" t="s">
        <v>438</v>
      </c>
      <c r="L1943" s="1" t="s">
        <v>439</v>
      </c>
      <c r="M1943" s="1" t="s">
        <v>5256</v>
      </c>
      <c r="N1943" s="1" t="s">
        <v>441</v>
      </c>
      <c r="O1943" s="1" t="s">
        <v>467</v>
      </c>
      <c r="P1943" s="1" t="s">
        <v>5257</v>
      </c>
      <c r="Q1943" s="1">
        <v>37.44</v>
      </c>
      <c r="R1943" s="1">
        <v>4</v>
      </c>
      <c r="S1943" s="1">
        <v>11.7</v>
      </c>
      <c r="T1943" s="1">
        <v>0</v>
      </c>
      <c r="U1943" s="1" t="s">
        <v>465</v>
      </c>
      <c r="V1943" t="s">
        <v>9073</v>
      </c>
      <c r="W1943">
        <v>2019</v>
      </c>
    </row>
    <row r="1944" spans="1:23" x14ac:dyDescent="0.3">
      <c r="A1944" s="1">
        <v>844</v>
      </c>
      <c r="B1944" s="1" t="s">
        <v>5253</v>
      </c>
      <c r="C1944" s="2">
        <v>43657</v>
      </c>
      <c r="D1944" s="2">
        <v>43719</v>
      </c>
      <c r="E1944" s="1" t="s">
        <v>433</v>
      </c>
      <c r="F1944" s="1" t="s">
        <v>5254</v>
      </c>
      <c r="G1944" s="1" t="s">
        <v>5255</v>
      </c>
      <c r="H1944" s="1" t="s">
        <v>416</v>
      </c>
      <c r="I1944" s="1" t="s">
        <v>417</v>
      </c>
      <c r="J1944" s="1" t="s">
        <v>437</v>
      </c>
      <c r="K1944" s="1" t="s">
        <v>438</v>
      </c>
      <c r="L1944" s="1" t="s">
        <v>439</v>
      </c>
      <c r="M1944" s="1" t="s">
        <v>5258</v>
      </c>
      <c r="N1944" s="1" t="s">
        <v>441</v>
      </c>
      <c r="O1944" s="1" t="s">
        <v>467</v>
      </c>
      <c r="P1944" s="1" t="s">
        <v>5259</v>
      </c>
      <c r="Q1944" s="1">
        <v>26.975999999999999</v>
      </c>
      <c r="R1944" s="1">
        <v>4</v>
      </c>
      <c r="S1944" s="1">
        <v>8.7672000000000008</v>
      </c>
      <c r="T1944" s="1">
        <v>0</v>
      </c>
      <c r="U1944" s="1" t="s">
        <v>426</v>
      </c>
      <c r="V1944" t="s">
        <v>9073</v>
      </c>
      <c r="W1944">
        <v>2019</v>
      </c>
    </row>
    <row r="1945" spans="1:23" x14ac:dyDescent="0.3">
      <c r="A1945" s="1">
        <v>845</v>
      </c>
      <c r="B1945" s="1" t="s">
        <v>5253</v>
      </c>
      <c r="C1945" s="2">
        <v>43657</v>
      </c>
      <c r="D1945" s="2">
        <v>43719</v>
      </c>
      <c r="E1945" s="1" t="s">
        <v>433</v>
      </c>
      <c r="F1945" s="1" t="s">
        <v>5254</v>
      </c>
      <c r="G1945" s="1" t="s">
        <v>5255</v>
      </c>
      <c r="H1945" s="1" t="s">
        <v>416</v>
      </c>
      <c r="I1945" s="1" t="s">
        <v>417</v>
      </c>
      <c r="J1945" s="1" t="s">
        <v>437</v>
      </c>
      <c r="K1945" s="1" t="s">
        <v>438</v>
      </c>
      <c r="L1945" s="1" t="s">
        <v>439</v>
      </c>
      <c r="M1945" s="1" t="s">
        <v>4247</v>
      </c>
      <c r="N1945" s="1" t="s">
        <v>441</v>
      </c>
      <c r="O1945" s="1" t="s">
        <v>1034</v>
      </c>
      <c r="P1945" s="1" t="s">
        <v>4248</v>
      </c>
      <c r="Q1945" s="1">
        <v>11.36</v>
      </c>
      <c r="R1945" s="1">
        <v>2</v>
      </c>
      <c r="S1945" s="1">
        <v>3.2944</v>
      </c>
      <c r="T1945" s="1">
        <v>0</v>
      </c>
      <c r="U1945" s="1" t="s">
        <v>431</v>
      </c>
      <c r="V1945" t="s">
        <v>9073</v>
      </c>
      <c r="W1945">
        <v>2019</v>
      </c>
    </row>
    <row r="1946" spans="1:23" x14ac:dyDescent="0.3">
      <c r="A1946" s="1">
        <v>846</v>
      </c>
      <c r="B1946" s="1" t="s">
        <v>5253</v>
      </c>
      <c r="C1946" s="2">
        <v>43657</v>
      </c>
      <c r="D1946" s="2">
        <v>43719</v>
      </c>
      <c r="E1946" s="1" t="s">
        <v>433</v>
      </c>
      <c r="F1946" s="1" t="s">
        <v>5254</v>
      </c>
      <c r="G1946" s="1" t="s">
        <v>5255</v>
      </c>
      <c r="H1946" s="1" t="s">
        <v>416</v>
      </c>
      <c r="I1946" s="1" t="s">
        <v>417</v>
      </c>
      <c r="J1946" s="1" t="s">
        <v>437</v>
      </c>
      <c r="K1946" s="1" t="s">
        <v>438</v>
      </c>
      <c r="L1946" s="1" t="s">
        <v>439</v>
      </c>
      <c r="M1946" s="1" t="s">
        <v>2975</v>
      </c>
      <c r="N1946" s="1" t="s">
        <v>441</v>
      </c>
      <c r="O1946" s="1" t="s">
        <v>692</v>
      </c>
      <c r="P1946" s="1" t="s">
        <v>2976</v>
      </c>
      <c r="Q1946" s="1">
        <v>14.62</v>
      </c>
      <c r="R1946" s="1">
        <v>2</v>
      </c>
      <c r="S1946" s="1">
        <v>6.8714000000000004</v>
      </c>
      <c r="T1946" s="1">
        <v>0</v>
      </c>
      <c r="U1946" s="1" t="s">
        <v>431</v>
      </c>
      <c r="V1946" t="s">
        <v>9073</v>
      </c>
      <c r="W1946">
        <v>2019</v>
      </c>
    </row>
    <row r="1947" spans="1:23" x14ac:dyDescent="0.3">
      <c r="A1947" s="1">
        <v>1684</v>
      </c>
      <c r="B1947" s="1" t="s">
        <v>5260</v>
      </c>
      <c r="C1947" s="2">
        <v>43657</v>
      </c>
      <c r="D1947" s="2">
        <v>43810</v>
      </c>
      <c r="E1947" s="1" t="s">
        <v>413</v>
      </c>
      <c r="F1947" s="1" t="s">
        <v>716</v>
      </c>
      <c r="G1947" s="1" t="s">
        <v>717</v>
      </c>
      <c r="H1947" s="1" t="s">
        <v>416</v>
      </c>
      <c r="I1947" s="1" t="s">
        <v>417</v>
      </c>
      <c r="J1947" s="1" t="s">
        <v>759</v>
      </c>
      <c r="K1947" s="1" t="s">
        <v>438</v>
      </c>
      <c r="L1947" s="1" t="s">
        <v>439</v>
      </c>
      <c r="M1947" s="1" t="s">
        <v>1836</v>
      </c>
      <c r="N1947" s="1" t="s">
        <v>422</v>
      </c>
      <c r="O1947" s="1" t="s">
        <v>512</v>
      </c>
      <c r="P1947" s="1" t="s">
        <v>1837</v>
      </c>
      <c r="Q1947" s="1">
        <v>14.82</v>
      </c>
      <c r="R1947" s="1">
        <v>3</v>
      </c>
      <c r="S1947" s="1">
        <v>6.2244000000000002</v>
      </c>
      <c r="T1947" s="1">
        <v>0</v>
      </c>
      <c r="U1947" s="1" t="s">
        <v>465</v>
      </c>
      <c r="V1947" t="s">
        <v>9073</v>
      </c>
      <c r="W1947">
        <v>2019</v>
      </c>
    </row>
    <row r="1948" spans="1:23" x14ac:dyDescent="0.3">
      <c r="A1948" s="1">
        <v>3061</v>
      </c>
      <c r="B1948" s="1" t="s">
        <v>5261</v>
      </c>
      <c r="C1948" s="2">
        <v>43657</v>
      </c>
      <c r="D1948" s="2">
        <v>43810</v>
      </c>
      <c r="E1948" s="1" t="s">
        <v>413</v>
      </c>
      <c r="F1948" s="1" t="s">
        <v>3122</v>
      </c>
      <c r="G1948" s="1" t="s">
        <v>3123</v>
      </c>
      <c r="H1948" s="1" t="s">
        <v>416</v>
      </c>
      <c r="I1948" s="1" t="s">
        <v>417</v>
      </c>
      <c r="J1948" s="1" t="s">
        <v>1101</v>
      </c>
      <c r="K1948" s="1" t="s">
        <v>549</v>
      </c>
      <c r="L1948" s="1" t="s">
        <v>420</v>
      </c>
      <c r="M1948" s="1" t="s">
        <v>1315</v>
      </c>
      <c r="N1948" s="1" t="s">
        <v>428</v>
      </c>
      <c r="O1948" s="1" t="s">
        <v>451</v>
      </c>
      <c r="P1948" s="1" t="s">
        <v>1316</v>
      </c>
      <c r="Q1948" s="1">
        <v>119.976</v>
      </c>
      <c r="R1948" s="1">
        <v>3</v>
      </c>
      <c r="S1948" s="1">
        <v>22.4955</v>
      </c>
      <c r="T1948" s="1">
        <v>0</v>
      </c>
      <c r="U1948" s="1" t="s">
        <v>426</v>
      </c>
      <c r="V1948" t="s">
        <v>9073</v>
      </c>
      <c r="W1948">
        <v>2019</v>
      </c>
    </row>
    <row r="1949" spans="1:23" x14ac:dyDescent="0.3">
      <c r="A1949" s="1">
        <v>4844</v>
      </c>
      <c r="B1949" s="1" t="s">
        <v>5262</v>
      </c>
      <c r="C1949" s="2">
        <v>43657</v>
      </c>
      <c r="D1949" s="2">
        <v>43719</v>
      </c>
      <c r="E1949" s="1" t="s">
        <v>433</v>
      </c>
      <c r="F1949" s="1" t="s">
        <v>2245</v>
      </c>
      <c r="G1949" s="1" t="s">
        <v>2246</v>
      </c>
      <c r="H1949" s="1" t="s">
        <v>436</v>
      </c>
      <c r="I1949" s="1" t="s">
        <v>417</v>
      </c>
      <c r="J1949" s="1" t="s">
        <v>1793</v>
      </c>
      <c r="K1949" s="1" t="s">
        <v>597</v>
      </c>
      <c r="L1949" s="1" t="s">
        <v>420</v>
      </c>
      <c r="M1949" s="1" t="s">
        <v>1261</v>
      </c>
      <c r="N1949" s="1" t="s">
        <v>441</v>
      </c>
      <c r="O1949" s="1" t="s">
        <v>666</v>
      </c>
      <c r="P1949" s="1" t="s">
        <v>1262</v>
      </c>
      <c r="Q1949" s="1">
        <v>14.96</v>
      </c>
      <c r="R1949" s="1">
        <v>4</v>
      </c>
      <c r="S1949" s="1">
        <v>0.29920000000000002</v>
      </c>
      <c r="T1949" s="1">
        <v>0</v>
      </c>
      <c r="U1949" s="1" t="s">
        <v>431</v>
      </c>
      <c r="V1949" t="s">
        <v>9073</v>
      </c>
      <c r="W1949">
        <v>2019</v>
      </c>
    </row>
    <row r="1950" spans="1:23" x14ac:dyDescent="0.3">
      <c r="A1950" s="1">
        <v>4975</v>
      </c>
      <c r="B1950" s="1" t="s">
        <v>5263</v>
      </c>
      <c r="C1950" s="2">
        <v>43657</v>
      </c>
      <c r="D1950" s="2">
        <v>43810</v>
      </c>
      <c r="E1950" s="1" t="s">
        <v>413</v>
      </c>
      <c r="F1950" s="1" t="s">
        <v>5264</v>
      </c>
      <c r="G1950" s="1" t="s">
        <v>5265</v>
      </c>
      <c r="H1950" s="1" t="s">
        <v>503</v>
      </c>
      <c r="I1950" s="1" t="s">
        <v>417</v>
      </c>
      <c r="J1950" s="1" t="s">
        <v>1060</v>
      </c>
      <c r="K1950" s="1" t="s">
        <v>438</v>
      </c>
      <c r="L1950" s="1" t="s">
        <v>439</v>
      </c>
      <c r="M1950" s="1" t="s">
        <v>4119</v>
      </c>
      <c r="N1950" s="1" t="s">
        <v>441</v>
      </c>
      <c r="O1950" s="1" t="s">
        <v>515</v>
      </c>
      <c r="P1950" s="1" t="s">
        <v>4120</v>
      </c>
      <c r="Q1950" s="1">
        <v>12.9</v>
      </c>
      <c r="R1950" s="1">
        <v>2</v>
      </c>
      <c r="S1950" s="1">
        <v>6.3209999999999997</v>
      </c>
      <c r="T1950" s="1">
        <v>0</v>
      </c>
      <c r="U1950" s="1" t="s">
        <v>431</v>
      </c>
      <c r="V1950" t="s">
        <v>9073</v>
      </c>
      <c r="W1950">
        <v>2019</v>
      </c>
    </row>
    <row r="1951" spans="1:23" x14ac:dyDescent="0.3">
      <c r="A1951" s="1">
        <v>5870</v>
      </c>
      <c r="B1951" s="1" t="s">
        <v>5266</v>
      </c>
      <c r="C1951" s="2">
        <v>43657</v>
      </c>
      <c r="D1951" s="2">
        <v>43810</v>
      </c>
      <c r="E1951" s="1" t="s">
        <v>413</v>
      </c>
      <c r="F1951" s="1" t="s">
        <v>5224</v>
      </c>
      <c r="G1951" s="1" t="s">
        <v>5225</v>
      </c>
      <c r="H1951" s="1" t="s">
        <v>503</v>
      </c>
      <c r="I1951" s="1" t="s">
        <v>417</v>
      </c>
      <c r="J1951" s="1" t="s">
        <v>5267</v>
      </c>
      <c r="K1951" s="1" t="s">
        <v>5268</v>
      </c>
      <c r="L1951" s="1" t="s">
        <v>439</v>
      </c>
      <c r="M1951" s="1" t="s">
        <v>2772</v>
      </c>
      <c r="N1951" s="1" t="s">
        <v>422</v>
      </c>
      <c r="O1951" s="1" t="s">
        <v>657</v>
      </c>
      <c r="P1951" s="1" t="s">
        <v>2773</v>
      </c>
      <c r="Q1951" s="1">
        <v>1603.136</v>
      </c>
      <c r="R1951" s="1">
        <v>4</v>
      </c>
      <c r="S1951" s="1">
        <v>100.196</v>
      </c>
      <c r="T1951" s="1">
        <v>0</v>
      </c>
      <c r="U1951" s="1" t="s">
        <v>431</v>
      </c>
      <c r="V1951" t="s">
        <v>9073</v>
      </c>
      <c r="W1951">
        <v>2019</v>
      </c>
    </row>
    <row r="1952" spans="1:23" x14ac:dyDescent="0.3">
      <c r="A1952" s="1">
        <v>8063</v>
      </c>
      <c r="B1952" s="1" t="s">
        <v>5269</v>
      </c>
      <c r="C1952" s="2">
        <v>43657</v>
      </c>
      <c r="D1952" s="2">
        <v>43719</v>
      </c>
      <c r="E1952" s="1" t="s">
        <v>433</v>
      </c>
      <c r="F1952" s="1" t="s">
        <v>2544</v>
      </c>
      <c r="G1952" s="1" t="s">
        <v>2545</v>
      </c>
      <c r="H1952" s="1" t="s">
        <v>436</v>
      </c>
      <c r="I1952" s="1" t="s">
        <v>417</v>
      </c>
      <c r="J1952" s="1" t="s">
        <v>3124</v>
      </c>
      <c r="K1952" s="1" t="s">
        <v>617</v>
      </c>
      <c r="L1952" s="1" t="s">
        <v>420</v>
      </c>
      <c r="M1952" s="1" t="s">
        <v>5270</v>
      </c>
      <c r="N1952" s="1" t="s">
        <v>428</v>
      </c>
      <c r="O1952" s="1" t="s">
        <v>429</v>
      </c>
      <c r="P1952" s="1" t="s">
        <v>5271</v>
      </c>
      <c r="Q1952" s="1">
        <v>263.95999999999998</v>
      </c>
      <c r="R1952" s="1">
        <v>4</v>
      </c>
      <c r="S1952" s="1">
        <v>71.269199999999998</v>
      </c>
      <c r="T1952" s="1">
        <v>0</v>
      </c>
      <c r="U1952" s="1" t="s">
        <v>465</v>
      </c>
      <c r="V1952" t="s">
        <v>9073</v>
      </c>
      <c r="W1952">
        <v>2019</v>
      </c>
    </row>
    <row r="1953" spans="1:23" x14ac:dyDescent="0.3">
      <c r="A1953" s="1">
        <v>8064</v>
      </c>
      <c r="B1953" s="1" t="s">
        <v>5269</v>
      </c>
      <c r="C1953" s="2">
        <v>43657</v>
      </c>
      <c r="D1953" s="2">
        <v>43719</v>
      </c>
      <c r="E1953" s="1" t="s">
        <v>433</v>
      </c>
      <c r="F1953" s="1" t="s">
        <v>2544</v>
      </c>
      <c r="G1953" s="1" t="s">
        <v>2545</v>
      </c>
      <c r="H1953" s="1" t="s">
        <v>436</v>
      </c>
      <c r="I1953" s="1" t="s">
        <v>417</v>
      </c>
      <c r="J1953" s="1" t="s">
        <v>3124</v>
      </c>
      <c r="K1953" s="1" t="s">
        <v>617</v>
      </c>
      <c r="L1953" s="1" t="s">
        <v>420</v>
      </c>
      <c r="M1953" s="1" t="s">
        <v>5272</v>
      </c>
      <c r="N1953" s="1" t="s">
        <v>428</v>
      </c>
      <c r="O1953" s="1" t="s">
        <v>429</v>
      </c>
      <c r="P1953" s="1" t="s">
        <v>5273</v>
      </c>
      <c r="Q1953" s="1">
        <v>359.97</v>
      </c>
      <c r="R1953" s="1">
        <v>3</v>
      </c>
      <c r="S1953" s="1">
        <v>100.7916</v>
      </c>
      <c r="T1953" s="1">
        <v>0</v>
      </c>
      <c r="U1953" s="1" t="s">
        <v>426</v>
      </c>
      <c r="V1953" t="s">
        <v>9073</v>
      </c>
      <c r="W1953">
        <v>2019</v>
      </c>
    </row>
    <row r="1954" spans="1:23" x14ac:dyDescent="0.3">
      <c r="A1954" s="1">
        <v>8065</v>
      </c>
      <c r="B1954" s="1" t="s">
        <v>5269</v>
      </c>
      <c r="C1954" s="2">
        <v>43657</v>
      </c>
      <c r="D1954" s="2">
        <v>43719</v>
      </c>
      <c r="E1954" s="1" t="s">
        <v>433</v>
      </c>
      <c r="F1954" s="1" t="s">
        <v>2544</v>
      </c>
      <c r="G1954" s="1" t="s">
        <v>2545</v>
      </c>
      <c r="H1954" s="1" t="s">
        <v>436</v>
      </c>
      <c r="I1954" s="1" t="s">
        <v>417</v>
      </c>
      <c r="J1954" s="1" t="s">
        <v>3124</v>
      </c>
      <c r="K1954" s="1" t="s">
        <v>617</v>
      </c>
      <c r="L1954" s="1" t="s">
        <v>420</v>
      </c>
      <c r="M1954" s="1" t="s">
        <v>2478</v>
      </c>
      <c r="N1954" s="1" t="s">
        <v>441</v>
      </c>
      <c r="O1954" s="1" t="s">
        <v>515</v>
      </c>
      <c r="P1954" s="1" t="s">
        <v>2479</v>
      </c>
      <c r="Q1954" s="1">
        <v>12.96</v>
      </c>
      <c r="R1954" s="1">
        <v>2</v>
      </c>
      <c r="S1954" s="1">
        <v>6.2207999999999997</v>
      </c>
      <c r="T1954" s="1">
        <v>0</v>
      </c>
      <c r="U1954" s="1" t="s">
        <v>431</v>
      </c>
      <c r="V1954" t="s">
        <v>9073</v>
      </c>
      <c r="W1954">
        <v>2019</v>
      </c>
    </row>
    <row r="1955" spans="1:23" x14ac:dyDescent="0.3">
      <c r="A1955" s="1">
        <v>8066</v>
      </c>
      <c r="B1955" s="1" t="s">
        <v>5269</v>
      </c>
      <c r="C1955" s="2">
        <v>43657</v>
      </c>
      <c r="D1955" s="2">
        <v>43719</v>
      </c>
      <c r="E1955" s="1" t="s">
        <v>433</v>
      </c>
      <c r="F1955" s="1" t="s">
        <v>2544</v>
      </c>
      <c r="G1955" s="1" t="s">
        <v>2545</v>
      </c>
      <c r="H1955" s="1" t="s">
        <v>436</v>
      </c>
      <c r="I1955" s="1" t="s">
        <v>417</v>
      </c>
      <c r="J1955" s="1" t="s">
        <v>3124</v>
      </c>
      <c r="K1955" s="1" t="s">
        <v>617</v>
      </c>
      <c r="L1955" s="1" t="s">
        <v>420</v>
      </c>
      <c r="M1955" s="1" t="s">
        <v>2876</v>
      </c>
      <c r="N1955" s="1" t="s">
        <v>441</v>
      </c>
      <c r="O1955" s="1" t="s">
        <v>442</v>
      </c>
      <c r="P1955" s="1" t="s">
        <v>2877</v>
      </c>
      <c r="Q1955" s="1">
        <v>116.82</v>
      </c>
      <c r="R1955" s="1">
        <v>3</v>
      </c>
      <c r="S1955" s="1">
        <v>5.8410000000000002</v>
      </c>
      <c r="T1955" s="1">
        <v>0</v>
      </c>
      <c r="U1955" s="1" t="s">
        <v>465</v>
      </c>
      <c r="V1955" t="s">
        <v>9073</v>
      </c>
      <c r="W1955">
        <v>2019</v>
      </c>
    </row>
    <row r="1956" spans="1:23" x14ac:dyDescent="0.3">
      <c r="A1956" s="1">
        <v>8067</v>
      </c>
      <c r="B1956" s="1" t="s">
        <v>5269</v>
      </c>
      <c r="C1956" s="2">
        <v>43657</v>
      </c>
      <c r="D1956" s="2">
        <v>43719</v>
      </c>
      <c r="E1956" s="1" t="s">
        <v>433</v>
      </c>
      <c r="F1956" s="1" t="s">
        <v>2544</v>
      </c>
      <c r="G1956" s="1" t="s">
        <v>2545</v>
      </c>
      <c r="H1956" s="1" t="s">
        <v>436</v>
      </c>
      <c r="I1956" s="1" t="s">
        <v>417</v>
      </c>
      <c r="J1956" s="1" t="s">
        <v>3124</v>
      </c>
      <c r="K1956" s="1" t="s">
        <v>617</v>
      </c>
      <c r="L1956" s="1" t="s">
        <v>420</v>
      </c>
      <c r="M1956" s="1" t="s">
        <v>1419</v>
      </c>
      <c r="N1956" s="1" t="s">
        <v>441</v>
      </c>
      <c r="O1956" s="1" t="s">
        <v>467</v>
      </c>
      <c r="P1956" s="1" t="s">
        <v>1420</v>
      </c>
      <c r="Q1956" s="1">
        <v>276.78399999999999</v>
      </c>
      <c r="R1956" s="1">
        <v>2</v>
      </c>
      <c r="S1956" s="1">
        <v>89.954800000000006</v>
      </c>
      <c r="T1956" s="1">
        <v>0</v>
      </c>
      <c r="U1956" s="1" t="s">
        <v>426</v>
      </c>
      <c r="V1956" t="s">
        <v>9073</v>
      </c>
      <c r="W1956">
        <v>2019</v>
      </c>
    </row>
    <row r="1957" spans="1:23" x14ac:dyDescent="0.3">
      <c r="A1957" s="1">
        <v>8212</v>
      </c>
      <c r="B1957" s="1" t="s">
        <v>5274</v>
      </c>
      <c r="C1957" s="2">
        <v>43657</v>
      </c>
      <c r="D1957" s="2">
        <v>43810</v>
      </c>
      <c r="E1957" s="1" t="s">
        <v>413</v>
      </c>
      <c r="F1957" s="1" t="s">
        <v>5275</v>
      </c>
      <c r="G1957" s="1" t="s">
        <v>5276</v>
      </c>
      <c r="H1957" s="1" t="s">
        <v>436</v>
      </c>
      <c r="I1957" s="1" t="s">
        <v>417</v>
      </c>
      <c r="J1957" s="1" t="s">
        <v>805</v>
      </c>
      <c r="K1957" s="1" t="s">
        <v>448</v>
      </c>
      <c r="L1957" s="1" t="s">
        <v>449</v>
      </c>
      <c r="M1957" s="1" t="s">
        <v>5277</v>
      </c>
      <c r="N1957" s="1" t="s">
        <v>422</v>
      </c>
      <c r="O1957" s="1" t="s">
        <v>512</v>
      </c>
      <c r="P1957" s="1" t="s">
        <v>5278</v>
      </c>
      <c r="Q1957" s="1">
        <v>44.46</v>
      </c>
      <c r="R1957" s="1">
        <v>5</v>
      </c>
      <c r="S1957" s="1">
        <v>-17.783999999999999</v>
      </c>
      <c r="T1957" s="1">
        <v>0</v>
      </c>
      <c r="U1957" s="1" t="s">
        <v>431</v>
      </c>
      <c r="V1957" t="s">
        <v>9073</v>
      </c>
      <c r="W1957">
        <v>2019</v>
      </c>
    </row>
    <row r="1958" spans="1:23" x14ac:dyDescent="0.3">
      <c r="A1958" s="1">
        <v>8213</v>
      </c>
      <c r="B1958" s="1" t="s">
        <v>5274</v>
      </c>
      <c r="C1958" s="2">
        <v>43657</v>
      </c>
      <c r="D1958" s="2">
        <v>43810</v>
      </c>
      <c r="E1958" s="1" t="s">
        <v>413</v>
      </c>
      <c r="F1958" s="1" t="s">
        <v>5275</v>
      </c>
      <c r="G1958" s="1" t="s">
        <v>5276</v>
      </c>
      <c r="H1958" s="1" t="s">
        <v>436</v>
      </c>
      <c r="I1958" s="1" t="s">
        <v>417</v>
      </c>
      <c r="J1958" s="1" t="s">
        <v>805</v>
      </c>
      <c r="K1958" s="1" t="s">
        <v>448</v>
      </c>
      <c r="L1958" s="1" t="s">
        <v>449</v>
      </c>
      <c r="M1958" s="1" t="s">
        <v>1334</v>
      </c>
      <c r="N1958" s="1" t="s">
        <v>441</v>
      </c>
      <c r="O1958" s="1" t="s">
        <v>442</v>
      </c>
      <c r="P1958" s="1" t="s">
        <v>1335</v>
      </c>
      <c r="Q1958" s="1">
        <v>314.08800000000002</v>
      </c>
      <c r="R1958" s="1">
        <v>3</v>
      </c>
      <c r="S1958" s="1">
        <v>19.630500000000001</v>
      </c>
      <c r="T1958" s="1">
        <v>0</v>
      </c>
      <c r="U1958" s="1" t="s">
        <v>465</v>
      </c>
      <c r="V1958" t="s">
        <v>9073</v>
      </c>
      <c r="W1958">
        <v>2019</v>
      </c>
    </row>
    <row r="1959" spans="1:23" x14ac:dyDescent="0.3">
      <c r="A1959" s="1">
        <v>9044</v>
      </c>
      <c r="B1959" s="1" t="s">
        <v>5279</v>
      </c>
      <c r="C1959" s="2">
        <v>43657</v>
      </c>
      <c r="D1959" s="2">
        <v>43782</v>
      </c>
      <c r="E1959" s="1" t="s">
        <v>413</v>
      </c>
      <c r="F1959" s="1" t="s">
        <v>4292</v>
      </c>
      <c r="G1959" s="1" t="s">
        <v>4293</v>
      </c>
      <c r="H1959" s="1" t="s">
        <v>416</v>
      </c>
      <c r="I1959" s="1" t="s">
        <v>417</v>
      </c>
      <c r="J1959" s="1" t="s">
        <v>759</v>
      </c>
      <c r="K1959" s="1" t="s">
        <v>438</v>
      </c>
      <c r="L1959" s="1" t="s">
        <v>439</v>
      </c>
      <c r="M1959" s="1" t="s">
        <v>4074</v>
      </c>
      <c r="N1959" s="1" t="s">
        <v>428</v>
      </c>
      <c r="O1959" s="1" t="s">
        <v>451</v>
      </c>
      <c r="P1959" s="1" t="s">
        <v>4075</v>
      </c>
      <c r="Q1959" s="1">
        <v>479.97</v>
      </c>
      <c r="R1959" s="1">
        <v>3</v>
      </c>
      <c r="S1959" s="1">
        <v>163.18979999999999</v>
      </c>
      <c r="T1959" s="1">
        <v>0</v>
      </c>
      <c r="U1959" s="1" t="s">
        <v>465</v>
      </c>
      <c r="V1959" t="s">
        <v>9073</v>
      </c>
      <c r="W1959">
        <v>2019</v>
      </c>
    </row>
    <row r="1960" spans="1:23" x14ac:dyDescent="0.3">
      <c r="A1960" s="1">
        <v>9716</v>
      </c>
      <c r="B1960" s="1" t="s">
        <v>5280</v>
      </c>
      <c r="C1960" s="2">
        <v>43657</v>
      </c>
      <c r="D1960" s="2">
        <v>43810</v>
      </c>
      <c r="E1960" s="1" t="s">
        <v>413</v>
      </c>
      <c r="F1960" s="1" t="s">
        <v>2636</v>
      </c>
      <c r="G1960" s="1" t="s">
        <v>2637</v>
      </c>
      <c r="H1960" s="1" t="s">
        <v>436</v>
      </c>
      <c r="I1960" s="1" t="s">
        <v>417</v>
      </c>
      <c r="J1960" s="1" t="s">
        <v>759</v>
      </c>
      <c r="K1960" s="1" t="s">
        <v>438</v>
      </c>
      <c r="L1960" s="1" t="s">
        <v>439</v>
      </c>
      <c r="M1960" s="1" t="s">
        <v>5281</v>
      </c>
      <c r="N1960" s="1" t="s">
        <v>441</v>
      </c>
      <c r="O1960" s="1" t="s">
        <v>467</v>
      </c>
      <c r="P1960" s="1" t="s">
        <v>5282</v>
      </c>
      <c r="Q1960" s="1">
        <v>57.584000000000003</v>
      </c>
      <c r="R1960" s="1">
        <v>2</v>
      </c>
      <c r="S1960" s="1">
        <v>20.154399999999999</v>
      </c>
      <c r="T1960" s="1">
        <v>0</v>
      </c>
      <c r="U1960" s="1" t="s">
        <v>426</v>
      </c>
      <c r="V1960" t="s">
        <v>9073</v>
      </c>
      <c r="W1960">
        <v>2019</v>
      </c>
    </row>
    <row r="1961" spans="1:23" x14ac:dyDescent="0.3">
      <c r="A1961" s="1">
        <v>1</v>
      </c>
      <c r="B1961" s="1" t="s">
        <v>5283</v>
      </c>
      <c r="C1961" s="2">
        <v>43688</v>
      </c>
      <c r="D1961" s="2">
        <v>43780</v>
      </c>
      <c r="E1961" s="1" t="s">
        <v>489</v>
      </c>
      <c r="F1961" s="1" t="s">
        <v>5284</v>
      </c>
      <c r="G1961" s="1" t="s">
        <v>5285</v>
      </c>
      <c r="H1961" s="1" t="s">
        <v>436</v>
      </c>
      <c r="I1961" s="1" t="s">
        <v>417</v>
      </c>
      <c r="J1961" s="1" t="s">
        <v>1011</v>
      </c>
      <c r="K1961" s="1" t="s">
        <v>859</v>
      </c>
      <c r="L1961" s="1" t="s">
        <v>474</v>
      </c>
      <c r="M1961" s="1" t="s">
        <v>1869</v>
      </c>
      <c r="N1961" s="1" t="s">
        <v>422</v>
      </c>
      <c r="O1961" s="1" t="s">
        <v>423</v>
      </c>
      <c r="P1961" s="1" t="s">
        <v>1870</v>
      </c>
      <c r="Q1961" s="1">
        <v>261.95999999999998</v>
      </c>
      <c r="R1961" s="1">
        <v>2</v>
      </c>
      <c r="S1961" s="1">
        <v>41.913600000000002</v>
      </c>
      <c r="T1961" s="1">
        <v>0</v>
      </c>
      <c r="U1961" s="1" t="s">
        <v>431</v>
      </c>
      <c r="V1961" t="s">
        <v>9074</v>
      </c>
      <c r="W1961">
        <v>2019</v>
      </c>
    </row>
    <row r="1962" spans="1:23" x14ac:dyDescent="0.3">
      <c r="A1962" s="1">
        <v>2</v>
      </c>
      <c r="B1962" s="1" t="s">
        <v>5283</v>
      </c>
      <c r="C1962" s="2">
        <v>43688</v>
      </c>
      <c r="D1962" s="2">
        <v>43780</v>
      </c>
      <c r="E1962" s="1" t="s">
        <v>489</v>
      </c>
      <c r="F1962" s="1" t="s">
        <v>5284</v>
      </c>
      <c r="G1962" s="1" t="s">
        <v>5285</v>
      </c>
      <c r="H1962" s="1" t="s">
        <v>436</v>
      </c>
      <c r="I1962" s="1" t="s">
        <v>417</v>
      </c>
      <c r="J1962" s="1" t="s">
        <v>1011</v>
      </c>
      <c r="K1962" s="1" t="s">
        <v>859</v>
      </c>
      <c r="L1962" s="1" t="s">
        <v>474</v>
      </c>
      <c r="M1962" s="1" t="s">
        <v>1718</v>
      </c>
      <c r="N1962" s="1" t="s">
        <v>422</v>
      </c>
      <c r="O1962" s="1" t="s">
        <v>657</v>
      </c>
      <c r="P1962" s="1" t="s">
        <v>1719</v>
      </c>
      <c r="Q1962" s="1">
        <v>731.94</v>
      </c>
      <c r="R1962" s="1">
        <v>3</v>
      </c>
      <c r="S1962" s="1">
        <v>219.58199999999999</v>
      </c>
      <c r="T1962" s="1">
        <v>0</v>
      </c>
      <c r="U1962" s="1" t="s">
        <v>431</v>
      </c>
      <c r="V1962" t="s">
        <v>9074</v>
      </c>
      <c r="W1962">
        <v>2019</v>
      </c>
    </row>
    <row r="1963" spans="1:23" x14ac:dyDescent="0.3">
      <c r="A1963" s="1">
        <v>8614</v>
      </c>
      <c r="B1963" s="1" t="s">
        <v>5286</v>
      </c>
      <c r="C1963" s="2">
        <v>43719</v>
      </c>
      <c r="D1963" s="2">
        <v>43783</v>
      </c>
      <c r="E1963" s="1" t="s">
        <v>413</v>
      </c>
      <c r="F1963" s="1" t="s">
        <v>3307</v>
      </c>
      <c r="G1963" s="1" t="s">
        <v>3308</v>
      </c>
      <c r="H1963" s="1" t="s">
        <v>436</v>
      </c>
      <c r="I1963" s="1" t="s">
        <v>417</v>
      </c>
      <c r="J1963" s="1" t="s">
        <v>504</v>
      </c>
      <c r="K1963" s="1" t="s">
        <v>438</v>
      </c>
      <c r="L1963" s="1" t="s">
        <v>439</v>
      </c>
      <c r="M1963" s="1" t="s">
        <v>5287</v>
      </c>
      <c r="N1963" s="1" t="s">
        <v>428</v>
      </c>
      <c r="O1963" s="1" t="s">
        <v>451</v>
      </c>
      <c r="P1963" s="1" t="s">
        <v>5288</v>
      </c>
      <c r="Q1963" s="1">
        <v>479.97</v>
      </c>
      <c r="R1963" s="1">
        <v>3</v>
      </c>
      <c r="S1963" s="1">
        <v>177.5889</v>
      </c>
      <c r="T1963" s="1">
        <v>0</v>
      </c>
      <c r="U1963" s="1" t="s">
        <v>426</v>
      </c>
      <c r="V1963" t="s">
        <v>9075</v>
      </c>
      <c r="W1963">
        <v>2019</v>
      </c>
    </row>
    <row r="1964" spans="1:23" x14ac:dyDescent="0.3">
      <c r="A1964" s="1">
        <v>895</v>
      </c>
      <c r="B1964" s="1" t="s">
        <v>5289</v>
      </c>
      <c r="C1964" s="2">
        <v>43749</v>
      </c>
      <c r="D1964" s="2">
        <v>43810</v>
      </c>
      <c r="E1964" s="1" t="s">
        <v>433</v>
      </c>
      <c r="F1964" s="1" t="s">
        <v>5290</v>
      </c>
      <c r="G1964" s="1" t="s">
        <v>5291</v>
      </c>
      <c r="H1964" s="1" t="s">
        <v>416</v>
      </c>
      <c r="I1964" s="1" t="s">
        <v>417</v>
      </c>
      <c r="J1964" s="1" t="s">
        <v>759</v>
      </c>
      <c r="K1964" s="1" t="s">
        <v>438</v>
      </c>
      <c r="L1964" s="1" t="s">
        <v>439</v>
      </c>
      <c r="M1964" s="1" t="s">
        <v>5292</v>
      </c>
      <c r="N1964" s="1" t="s">
        <v>441</v>
      </c>
      <c r="O1964" s="1" t="s">
        <v>442</v>
      </c>
      <c r="P1964" s="1" t="s">
        <v>5293</v>
      </c>
      <c r="Q1964" s="1">
        <v>155.82</v>
      </c>
      <c r="R1964" s="1">
        <v>7</v>
      </c>
      <c r="S1964" s="1">
        <v>42.071399999999997</v>
      </c>
      <c r="T1964" s="1">
        <v>0</v>
      </c>
      <c r="U1964" s="1" t="s">
        <v>465</v>
      </c>
      <c r="V1964" t="s">
        <v>9076</v>
      </c>
      <c r="W1964">
        <v>2019</v>
      </c>
    </row>
    <row r="1965" spans="1:23" x14ac:dyDescent="0.3">
      <c r="A1965" s="1">
        <v>896</v>
      </c>
      <c r="B1965" s="1" t="s">
        <v>5289</v>
      </c>
      <c r="C1965" s="2">
        <v>43749</v>
      </c>
      <c r="D1965" s="2">
        <v>43810</v>
      </c>
      <c r="E1965" s="1" t="s">
        <v>433</v>
      </c>
      <c r="F1965" s="1" t="s">
        <v>5290</v>
      </c>
      <c r="G1965" s="1" t="s">
        <v>5291</v>
      </c>
      <c r="H1965" s="1" t="s">
        <v>416</v>
      </c>
      <c r="I1965" s="1" t="s">
        <v>417</v>
      </c>
      <c r="J1965" s="1" t="s">
        <v>759</v>
      </c>
      <c r="K1965" s="1" t="s">
        <v>438</v>
      </c>
      <c r="L1965" s="1" t="s">
        <v>439</v>
      </c>
      <c r="M1965" s="1" t="s">
        <v>3322</v>
      </c>
      <c r="N1965" s="1" t="s">
        <v>441</v>
      </c>
      <c r="O1965" s="1" t="s">
        <v>467</v>
      </c>
      <c r="P1965" s="1" t="s">
        <v>3323</v>
      </c>
      <c r="Q1965" s="1">
        <v>70.007999999999996</v>
      </c>
      <c r="R1965" s="1">
        <v>3</v>
      </c>
      <c r="S1965" s="1">
        <v>24.502800000000001</v>
      </c>
      <c r="T1965" s="1">
        <v>0</v>
      </c>
      <c r="U1965" s="1" t="s">
        <v>426</v>
      </c>
      <c r="V1965" t="s">
        <v>9076</v>
      </c>
      <c r="W1965">
        <v>2019</v>
      </c>
    </row>
    <row r="1966" spans="1:23" x14ac:dyDescent="0.3">
      <c r="A1966" s="1">
        <v>1291</v>
      </c>
      <c r="B1966" s="1" t="s">
        <v>5294</v>
      </c>
      <c r="C1966" s="2">
        <v>43749</v>
      </c>
      <c r="D1966" s="2">
        <v>43810</v>
      </c>
      <c r="E1966" s="1" t="s">
        <v>433</v>
      </c>
      <c r="F1966" s="1" t="s">
        <v>637</v>
      </c>
      <c r="G1966" s="1" t="s">
        <v>638</v>
      </c>
      <c r="H1966" s="1" t="s">
        <v>503</v>
      </c>
      <c r="I1966" s="1" t="s">
        <v>417</v>
      </c>
      <c r="J1966" s="1" t="s">
        <v>759</v>
      </c>
      <c r="K1966" s="1" t="s">
        <v>438</v>
      </c>
      <c r="L1966" s="1" t="s">
        <v>439</v>
      </c>
      <c r="M1966" s="1" t="s">
        <v>4180</v>
      </c>
      <c r="N1966" s="1" t="s">
        <v>441</v>
      </c>
      <c r="O1966" s="1" t="s">
        <v>467</v>
      </c>
      <c r="P1966" s="1" t="s">
        <v>4181</v>
      </c>
      <c r="Q1966" s="1">
        <v>13.215999999999999</v>
      </c>
      <c r="R1966" s="1">
        <v>4</v>
      </c>
      <c r="S1966" s="1">
        <v>4.4603999999999999</v>
      </c>
      <c r="T1966" s="1">
        <v>0</v>
      </c>
      <c r="U1966" s="1" t="s">
        <v>465</v>
      </c>
      <c r="V1966" t="s">
        <v>9076</v>
      </c>
      <c r="W1966">
        <v>2019</v>
      </c>
    </row>
    <row r="1967" spans="1:23" x14ac:dyDescent="0.3">
      <c r="A1967" s="1">
        <v>1292</v>
      </c>
      <c r="B1967" s="1" t="s">
        <v>5294</v>
      </c>
      <c r="C1967" s="2">
        <v>43749</v>
      </c>
      <c r="D1967" s="2">
        <v>43810</v>
      </c>
      <c r="E1967" s="1" t="s">
        <v>433</v>
      </c>
      <c r="F1967" s="1" t="s">
        <v>637</v>
      </c>
      <c r="G1967" s="1" t="s">
        <v>638</v>
      </c>
      <c r="H1967" s="1" t="s">
        <v>503</v>
      </c>
      <c r="I1967" s="1" t="s">
        <v>417</v>
      </c>
      <c r="J1967" s="1" t="s">
        <v>759</v>
      </c>
      <c r="K1967" s="1" t="s">
        <v>438</v>
      </c>
      <c r="L1967" s="1" t="s">
        <v>439</v>
      </c>
      <c r="M1967" s="1" t="s">
        <v>5295</v>
      </c>
      <c r="N1967" s="1" t="s">
        <v>441</v>
      </c>
      <c r="O1967" s="1" t="s">
        <v>515</v>
      </c>
      <c r="P1967" s="1" t="s">
        <v>5296</v>
      </c>
      <c r="Q1967" s="1">
        <v>32.4</v>
      </c>
      <c r="R1967" s="1">
        <v>5</v>
      </c>
      <c r="S1967" s="1">
        <v>15.552</v>
      </c>
      <c r="T1967" s="1">
        <v>0</v>
      </c>
      <c r="U1967" s="1" t="s">
        <v>431</v>
      </c>
      <c r="V1967" t="s">
        <v>9076</v>
      </c>
      <c r="W1967">
        <v>2019</v>
      </c>
    </row>
    <row r="1968" spans="1:23" x14ac:dyDescent="0.3">
      <c r="A1968" s="1">
        <v>2341</v>
      </c>
      <c r="B1968" s="1" t="s">
        <v>5297</v>
      </c>
      <c r="C1968" s="2">
        <v>43749</v>
      </c>
      <c r="D1968" s="2">
        <v>43784</v>
      </c>
      <c r="E1968" s="1" t="s">
        <v>413</v>
      </c>
      <c r="F1968" s="1" t="s">
        <v>5298</v>
      </c>
      <c r="G1968" s="1" t="s">
        <v>5299</v>
      </c>
      <c r="H1968" s="1" t="s">
        <v>436</v>
      </c>
      <c r="I1968" s="1" t="s">
        <v>417</v>
      </c>
      <c r="J1968" s="1" t="s">
        <v>5300</v>
      </c>
      <c r="K1968" s="1" t="s">
        <v>649</v>
      </c>
      <c r="L1968" s="1" t="s">
        <v>474</v>
      </c>
      <c r="M1968" s="1" t="s">
        <v>3465</v>
      </c>
      <c r="N1968" s="1" t="s">
        <v>441</v>
      </c>
      <c r="O1968" s="1" t="s">
        <v>484</v>
      </c>
      <c r="P1968" s="1" t="s">
        <v>3466</v>
      </c>
      <c r="Q1968" s="1">
        <v>41.86</v>
      </c>
      <c r="R1968" s="1">
        <v>7</v>
      </c>
      <c r="S1968" s="1">
        <v>10.465</v>
      </c>
      <c r="T1968" s="1">
        <v>0</v>
      </c>
      <c r="U1968" s="1" t="s">
        <v>426</v>
      </c>
      <c r="V1968" t="s">
        <v>9076</v>
      </c>
      <c r="W1968">
        <v>2019</v>
      </c>
    </row>
    <row r="1969" spans="1:23" x14ac:dyDescent="0.3">
      <c r="A1969" s="1">
        <v>2868</v>
      </c>
      <c r="B1969" s="1" t="s">
        <v>5301</v>
      </c>
      <c r="C1969" s="2">
        <v>43749</v>
      </c>
      <c r="D1969" s="2">
        <v>43810</v>
      </c>
      <c r="E1969" s="1" t="s">
        <v>489</v>
      </c>
      <c r="F1969" s="1" t="s">
        <v>5302</v>
      </c>
      <c r="G1969" s="1" t="s">
        <v>5303</v>
      </c>
      <c r="H1969" s="1" t="s">
        <v>436</v>
      </c>
      <c r="I1969" s="1" t="s">
        <v>417</v>
      </c>
      <c r="J1969" s="1" t="s">
        <v>548</v>
      </c>
      <c r="K1969" s="1" t="s">
        <v>549</v>
      </c>
      <c r="L1969" s="1" t="s">
        <v>420</v>
      </c>
      <c r="M1969" s="1" t="s">
        <v>5022</v>
      </c>
      <c r="N1969" s="1" t="s">
        <v>441</v>
      </c>
      <c r="O1969" s="1" t="s">
        <v>1034</v>
      </c>
      <c r="P1969" s="1" t="s">
        <v>1721</v>
      </c>
      <c r="Q1969" s="1">
        <v>14.72</v>
      </c>
      <c r="R1969" s="1">
        <v>5</v>
      </c>
      <c r="S1969" s="1">
        <v>-3.3119999999999998</v>
      </c>
      <c r="T1969" s="1">
        <v>0</v>
      </c>
      <c r="U1969" s="1" t="s">
        <v>431</v>
      </c>
      <c r="V1969" t="s">
        <v>9076</v>
      </c>
      <c r="W1969">
        <v>2019</v>
      </c>
    </row>
    <row r="1970" spans="1:23" x14ac:dyDescent="0.3">
      <c r="A1970" s="1">
        <v>2869</v>
      </c>
      <c r="B1970" s="1" t="s">
        <v>5301</v>
      </c>
      <c r="C1970" s="2">
        <v>43749</v>
      </c>
      <c r="D1970" s="2">
        <v>43810</v>
      </c>
      <c r="E1970" s="1" t="s">
        <v>489</v>
      </c>
      <c r="F1970" s="1" t="s">
        <v>5302</v>
      </c>
      <c r="G1970" s="1" t="s">
        <v>5303</v>
      </c>
      <c r="H1970" s="1" t="s">
        <v>436</v>
      </c>
      <c r="I1970" s="1" t="s">
        <v>417</v>
      </c>
      <c r="J1970" s="1" t="s">
        <v>548</v>
      </c>
      <c r="K1970" s="1" t="s">
        <v>549</v>
      </c>
      <c r="L1970" s="1" t="s">
        <v>420</v>
      </c>
      <c r="M1970" s="1" t="s">
        <v>1225</v>
      </c>
      <c r="N1970" s="1" t="s">
        <v>441</v>
      </c>
      <c r="O1970" s="1" t="s">
        <v>442</v>
      </c>
      <c r="P1970" s="1" t="s">
        <v>1226</v>
      </c>
      <c r="Q1970" s="1">
        <v>38.975999999999999</v>
      </c>
      <c r="R1970" s="1">
        <v>3</v>
      </c>
      <c r="S1970" s="1">
        <v>-2.4359999999999999</v>
      </c>
      <c r="T1970" s="1">
        <v>0</v>
      </c>
      <c r="U1970" s="1" t="s">
        <v>431</v>
      </c>
      <c r="V1970" t="s">
        <v>9076</v>
      </c>
      <c r="W1970">
        <v>2019</v>
      </c>
    </row>
    <row r="1971" spans="1:23" x14ac:dyDescent="0.3">
      <c r="A1971" s="1">
        <v>3634</v>
      </c>
      <c r="B1971" s="1" t="s">
        <v>5304</v>
      </c>
      <c r="C1971" s="2">
        <v>43749</v>
      </c>
      <c r="D1971" s="2">
        <v>43783</v>
      </c>
      <c r="E1971" s="1" t="s">
        <v>413</v>
      </c>
      <c r="F1971" s="1" t="s">
        <v>879</v>
      </c>
      <c r="G1971" s="1" t="s">
        <v>880</v>
      </c>
      <c r="H1971" s="1" t="s">
        <v>503</v>
      </c>
      <c r="I1971" s="1" t="s">
        <v>417</v>
      </c>
      <c r="J1971" s="1" t="s">
        <v>570</v>
      </c>
      <c r="K1971" s="1" t="s">
        <v>549</v>
      </c>
      <c r="L1971" s="1" t="s">
        <v>420</v>
      </c>
      <c r="M1971" s="1" t="s">
        <v>5305</v>
      </c>
      <c r="N1971" s="1" t="s">
        <v>441</v>
      </c>
      <c r="O1971" s="1" t="s">
        <v>692</v>
      </c>
      <c r="P1971" s="1" t="s">
        <v>5306</v>
      </c>
      <c r="Q1971" s="1">
        <v>9.2159999999999993</v>
      </c>
      <c r="R1971" s="1">
        <v>4</v>
      </c>
      <c r="S1971" s="1">
        <v>3.3408000000000002</v>
      </c>
      <c r="T1971" s="1">
        <v>0</v>
      </c>
      <c r="U1971" s="1" t="s">
        <v>426</v>
      </c>
      <c r="V1971" t="s">
        <v>9076</v>
      </c>
      <c r="W1971">
        <v>2019</v>
      </c>
    </row>
    <row r="1972" spans="1:23" x14ac:dyDescent="0.3">
      <c r="A1972" s="1">
        <v>3635</v>
      </c>
      <c r="B1972" s="1" t="s">
        <v>5304</v>
      </c>
      <c r="C1972" s="2">
        <v>43749</v>
      </c>
      <c r="D1972" s="2">
        <v>43783</v>
      </c>
      <c r="E1972" s="1" t="s">
        <v>413</v>
      </c>
      <c r="F1972" s="1" t="s">
        <v>879</v>
      </c>
      <c r="G1972" s="1" t="s">
        <v>880</v>
      </c>
      <c r="H1972" s="1" t="s">
        <v>503</v>
      </c>
      <c r="I1972" s="1" t="s">
        <v>417</v>
      </c>
      <c r="J1972" s="1" t="s">
        <v>570</v>
      </c>
      <c r="K1972" s="1" t="s">
        <v>549</v>
      </c>
      <c r="L1972" s="1" t="s">
        <v>420</v>
      </c>
      <c r="M1972" s="1" t="s">
        <v>5307</v>
      </c>
      <c r="N1972" s="1" t="s">
        <v>428</v>
      </c>
      <c r="O1972" s="1" t="s">
        <v>429</v>
      </c>
      <c r="P1972" s="1" t="s">
        <v>5308</v>
      </c>
      <c r="Q1972" s="1">
        <v>41.957999999999998</v>
      </c>
      <c r="R1972" s="1">
        <v>7</v>
      </c>
      <c r="S1972" s="1">
        <v>-9.7902000000000005</v>
      </c>
      <c r="T1972" s="1">
        <v>0</v>
      </c>
      <c r="U1972" s="1" t="s">
        <v>465</v>
      </c>
      <c r="V1972" t="s">
        <v>9076</v>
      </c>
      <c r="W1972">
        <v>2019</v>
      </c>
    </row>
    <row r="1973" spans="1:23" x14ac:dyDescent="0.3">
      <c r="A1973" s="1">
        <v>3636</v>
      </c>
      <c r="B1973" s="1" t="s">
        <v>5304</v>
      </c>
      <c r="C1973" s="2">
        <v>43749</v>
      </c>
      <c r="D1973" s="2">
        <v>43783</v>
      </c>
      <c r="E1973" s="1" t="s">
        <v>413</v>
      </c>
      <c r="F1973" s="1" t="s">
        <v>879</v>
      </c>
      <c r="G1973" s="1" t="s">
        <v>880</v>
      </c>
      <c r="H1973" s="1" t="s">
        <v>503</v>
      </c>
      <c r="I1973" s="1" t="s">
        <v>417</v>
      </c>
      <c r="J1973" s="1" t="s">
        <v>570</v>
      </c>
      <c r="K1973" s="1" t="s">
        <v>549</v>
      </c>
      <c r="L1973" s="1" t="s">
        <v>420</v>
      </c>
      <c r="M1973" s="1" t="s">
        <v>588</v>
      </c>
      <c r="N1973" s="1" t="s">
        <v>441</v>
      </c>
      <c r="O1973" s="1" t="s">
        <v>515</v>
      </c>
      <c r="P1973" s="1" t="s">
        <v>589</v>
      </c>
      <c r="Q1973" s="1">
        <v>89.567999999999998</v>
      </c>
      <c r="R1973" s="1">
        <v>2</v>
      </c>
      <c r="S1973" s="1">
        <v>32.468400000000003</v>
      </c>
      <c r="T1973" s="1">
        <v>0</v>
      </c>
      <c r="U1973" s="1" t="s">
        <v>465</v>
      </c>
      <c r="V1973" t="s">
        <v>9076</v>
      </c>
      <c r="W1973">
        <v>2019</v>
      </c>
    </row>
    <row r="1974" spans="1:23" x14ac:dyDescent="0.3">
      <c r="A1974" s="1">
        <v>3637</v>
      </c>
      <c r="B1974" s="1" t="s">
        <v>5304</v>
      </c>
      <c r="C1974" s="2">
        <v>43749</v>
      </c>
      <c r="D1974" s="2">
        <v>43783</v>
      </c>
      <c r="E1974" s="1" t="s">
        <v>413</v>
      </c>
      <c r="F1974" s="1" t="s">
        <v>879</v>
      </c>
      <c r="G1974" s="1" t="s">
        <v>880</v>
      </c>
      <c r="H1974" s="1" t="s">
        <v>503</v>
      </c>
      <c r="I1974" s="1" t="s">
        <v>417</v>
      </c>
      <c r="J1974" s="1" t="s">
        <v>570</v>
      </c>
      <c r="K1974" s="1" t="s">
        <v>549</v>
      </c>
      <c r="L1974" s="1" t="s">
        <v>420</v>
      </c>
      <c r="M1974" s="1" t="s">
        <v>1747</v>
      </c>
      <c r="N1974" s="1" t="s">
        <v>441</v>
      </c>
      <c r="O1974" s="1" t="s">
        <v>515</v>
      </c>
      <c r="P1974" s="1" t="s">
        <v>1748</v>
      </c>
      <c r="Q1974" s="1">
        <v>22.248000000000001</v>
      </c>
      <c r="R1974" s="1">
        <v>3</v>
      </c>
      <c r="S1974" s="1">
        <v>7.5087000000000002</v>
      </c>
      <c r="T1974" s="1">
        <v>0</v>
      </c>
      <c r="U1974" s="1" t="s">
        <v>431</v>
      </c>
      <c r="V1974" t="s">
        <v>9076</v>
      </c>
      <c r="W1974">
        <v>2019</v>
      </c>
    </row>
    <row r="1975" spans="1:23" x14ac:dyDescent="0.3">
      <c r="A1975" s="1">
        <v>3638</v>
      </c>
      <c r="B1975" s="1" t="s">
        <v>5304</v>
      </c>
      <c r="C1975" s="2">
        <v>43749</v>
      </c>
      <c r="D1975" s="2">
        <v>43783</v>
      </c>
      <c r="E1975" s="1" t="s">
        <v>413</v>
      </c>
      <c r="F1975" s="1" t="s">
        <v>879</v>
      </c>
      <c r="G1975" s="1" t="s">
        <v>880</v>
      </c>
      <c r="H1975" s="1" t="s">
        <v>503</v>
      </c>
      <c r="I1975" s="1" t="s">
        <v>417</v>
      </c>
      <c r="J1975" s="1" t="s">
        <v>570</v>
      </c>
      <c r="K1975" s="1" t="s">
        <v>549</v>
      </c>
      <c r="L1975" s="1" t="s">
        <v>420</v>
      </c>
      <c r="M1975" s="1" t="s">
        <v>4167</v>
      </c>
      <c r="N1975" s="1" t="s">
        <v>441</v>
      </c>
      <c r="O1975" s="1" t="s">
        <v>677</v>
      </c>
      <c r="P1975" s="1" t="s">
        <v>4168</v>
      </c>
      <c r="Q1975" s="1">
        <v>334.88</v>
      </c>
      <c r="R1975" s="1">
        <v>4</v>
      </c>
      <c r="S1975" s="1">
        <v>29.302</v>
      </c>
      <c r="T1975" s="1">
        <v>0</v>
      </c>
      <c r="U1975" s="1" t="s">
        <v>465</v>
      </c>
      <c r="V1975" t="s">
        <v>9076</v>
      </c>
      <c r="W1975">
        <v>2019</v>
      </c>
    </row>
    <row r="1976" spans="1:23" x14ac:dyDescent="0.3">
      <c r="A1976" s="1">
        <v>3639</v>
      </c>
      <c r="B1976" s="1" t="s">
        <v>5304</v>
      </c>
      <c r="C1976" s="2">
        <v>43749</v>
      </c>
      <c r="D1976" s="2">
        <v>43783</v>
      </c>
      <c r="E1976" s="1" t="s">
        <v>413</v>
      </c>
      <c r="F1976" s="1" t="s">
        <v>879</v>
      </c>
      <c r="G1976" s="1" t="s">
        <v>880</v>
      </c>
      <c r="H1976" s="1" t="s">
        <v>503</v>
      </c>
      <c r="I1976" s="1" t="s">
        <v>417</v>
      </c>
      <c r="J1976" s="1" t="s">
        <v>570</v>
      </c>
      <c r="K1976" s="1" t="s">
        <v>549</v>
      </c>
      <c r="L1976" s="1" t="s">
        <v>420</v>
      </c>
      <c r="M1976" s="1" t="s">
        <v>5309</v>
      </c>
      <c r="N1976" s="1" t="s">
        <v>422</v>
      </c>
      <c r="O1976" s="1" t="s">
        <v>512</v>
      </c>
      <c r="P1976" s="1" t="s">
        <v>5310</v>
      </c>
      <c r="Q1976" s="1">
        <v>148.28800000000001</v>
      </c>
      <c r="R1976" s="1">
        <v>7</v>
      </c>
      <c r="S1976" s="1">
        <v>29.657599999999999</v>
      </c>
      <c r="T1976" s="1">
        <v>0</v>
      </c>
      <c r="U1976" s="1" t="s">
        <v>431</v>
      </c>
      <c r="V1976" t="s">
        <v>9076</v>
      </c>
      <c r="W1976">
        <v>2019</v>
      </c>
    </row>
    <row r="1977" spans="1:23" x14ac:dyDescent="0.3">
      <c r="A1977" s="1">
        <v>3640</v>
      </c>
      <c r="B1977" s="1" t="s">
        <v>5304</v>
      </c>
      <c r="C1977" s="2">
        <v>43749</v>
      </c>
      <c r="D1977" s="2">
        <v>43783</v>
      </c>
      <c r="E1977" s="1" t="s">
        <v>413</v>
      </c>
      <c r="F1977" s="1" t="s">
        <v>879</v>
      </c>
      <c r="G1977" s="1" t="s">
        <v>880</v>
      </c>
      <c r="H1977" s="1" t="s">
        <v>503</v>
      </c>
      <c r="I1977" s="1" t="s">
        <v>417</v>
      </c>
      <c r="J1977" s="1" t="s">
        <v>570</v>
      </c>
      <c r="K1977" s="1" t="s">
        <v>549</v>
      </c>
      <c r="L1977" s="1" t="s">
        <v>420</v>
      </c>
      <c r="M1977" s="1" t="s">
        <v>5311</v>
      </c>
      <c r="N1977" s="1" t="s">
        <v>441</v>
      </c>
      <c r="O1977" s="1" t="s">
        <v>515</v>
      </c>
      <c r="P1977" s="1" t="s">
        <v>5312</v>
      </c>
      <c r="Q1977" s="1">
        <v>4.6239999999999997</v>
      </c>
      <c r="R1977" s="1">
        <v>1</v>
      </c>
      <c r="S1977" s="1">
        <v>1.6761999999999999</v>
      </c>
      <c r="T1977" s="1">
        <v>0</v>
      </c>
      <c r="U1977" s="1" t="s">
        <v>465</v>
      </c>
      <c r="V1977" t="s">
        <v>9076</v>
      </c>
      <c r="W1977">
        <v>2019</v>
      </c>
    </row>
    <row r="1978" spans="1:23" x14ac:dyDescent="0.3">
      <c r="A1978" s="1">
        <v>3641</v>
      </c>
      <c r="B1978" s="1" t="s">
        <v>5304</v>
      </c>
      <c r="C1978" s="2">
        <v>43749</v>
      </c>
      <c r="D1978" s="2">
        <v>43783</v>
      </c>
      <c r="E1978" s="1" t="s">
        <v>413</v>
      </c>
      <c r="F1978" s="1" t="s">
        <v>879</v>
      </c>
      <c r="G1978" s="1" t="s">
        <v>880</v>
      </c>
      <c r="H1978" s="1" t="s">
        <v>503</v>
      </c>
      <c r="I1978" s="1" t="s">
        <v>417</v>
      </c>
      <c r="J1978" s="1" t="s">
        <v>570</v>
      </c>
      <c r="K1978" s="1" t="s">
        <v>549</v>
      </c>
      <c r="L1978" s="1" t="s">
        <v>420</v>
      </c>
      <c r="M1978" s="1" t="s">
        <v>5313</v>
      </c>
      <c r="N1978" s="1" t="s">
        <v>428</v>
      </c>
      <c r="O1978" s="1" t="s">
        <v>451</v>
      </c>
      <c r="P1978" s="1" t="s">
        <v>5314</v>
      </c>
      <c r="Q1978" s="1">
        <v>178.92</v>
      </c>
      <c r="R1978" s="1">
        <v>7</v>
      </c>
      <c r="S1978" s="1">
        <v>-29.0745</v>
      </c>
      <c r="T1978" s="1">
        <v>0</v>
      </c>
      <c r="U1978" s="1" t="s">
        <v>426</v>
      </c>
      <c r="V1978" t="s">
        <v>9076</v>
      </c>
      <c r="W1978">
        <v>2019</v>
      </c>
    </row>
    <row r="1979" spans="1:23" x14ac:dyDescent="0.3">
      <c r="A1979" s="1">
        <v>3642</v>
      </c>
      <c r="B1979" s="1" t="s">
        <v>5304</v>
      </c>
      <c r="C1979" s="2">
        <v>43749</v>
      </c>
      <c r="D1979" s="2">
        <v>43783</v>
      </c>
      <c r="E1979" s="1" t="s">
        <v>413</v>
      </c>
      <c r="F1979" s="1" t="s">
        <v>879</v>
      </c>
      <c r="G1979" s="1" t="s">
        <v>880</v>
      </c>
      <c r="H1979" s="1" t="s">
        <v>503</v>
      </c>
      <c r="I1979" s="1" t="s">
        <v>417</v>
      </c>
      <c r="J1979" s="1" t="s">
        <v>570</v>
      </c>
      <c r="K1979" s="1" t="s">
        <v>549</v>
      </c>
      <c r="L1979" s="1" t="s">
        <v>420</v>
      </c>
      <c r="M1979" s="1" t="s">
        <v>3064</v>
      </c>
      <c r="N1979" s="1" t="s">
        <v>441</v>
      </c>
      <c r="O1979" s="1" t="s">
        <v>467</v>
      </c>
      <c r="P1979" s="1" t="s">
        <v>3065</v>
      </c>
      <c r="Q1979" s="1">
        <v>69.888000000000005</v>
      </c>
      <c r="R1979" s="1">
        <v>7</v>
      </c>
      <c r="S1979" s="1">
        <v>-46.591999999999999</v>
      </c>
      <c r="T1979" s="1">
        <v>0</v>
      </c>
      <c r="U1979" s="1" t="s">
        <v>431</v>
      </c>
      <c r="V1979" t="s">
        <v>9076</v>
      </c>
      <c r="W1979">
        <v>2019</v>
      </c>
    </row>
    <row r="1980" spans="1:23" x14ac:dyDescent="0.3">
      <c r="A1980" s="1">
        <v>3894</v>
      </c>
      <c r="B1980" s="1" t="s">
        <v>5315</v>
      </c>
      <c r="C1980" s="2">
        <v>43749</v>
      </c>
      <c r="D1980" s="2">
        <v>43783</v>
      </c>
      <c r="E1980" s="1" t="s">
        <v>413</v>
      </c>
      <c r="F1980" s="1" t="s">
        <v>4024</v>
      </c>
      <c r="G1980" s="1" t="s">
        <v>4025</v>
      </c>
      <c r="H1980" s="1" t="s">
        <v>436</v>
      </c>
      <c r="I1980" s="1" t="s">
        <v>417</v>
      </c>
      <c r="J1980" s="1" t="s">
        <v>852</v>
      </c>
      <c r="K1980" s="1" t="s">
        <v>448</v>
      </c>
      <c r="L1980" s="1" t="s">
        <v>449</v>
      </c>
      <c r="M1980" s="1" t="s">
        <v>5316</v>
      </c>
      <c r="N1980" s="1" t="s">
        <v>428</v>
      </c>
      <c r="O1980" s="1" t="s">
        <v>451</v>
      </c>
      <c r="P1980" s="1" t="s">
        <v>5317</v>
      </c>
      <c r="Q1980" s="1">
        <v>279.94400000000002</v>
      </c>
      <c r="R1980" s="1">
        <v>7</v>
      </c>
      <c r="S1980" s="1">
        <v>48.990200000000002</v>
      </c>
      <c r="T1980" s="1">
        <v>0</v>
      </c>
      <c r="U1980" s="1" t="s">
        <v>465</v>
      </c>
      <c r="V1980" t="s">
        <v>9076</v>
      </c>
      <c r="W1980">
        <v>2019</v>
      </c>
    </row>
    <row r="1981" spans="1:23" x14ac:dyDescent="0.3">
      <c r="A1981" s="1">
        <v>4511</v>
      </c>
      <c r="B1981" s="1" t="s">
        <v>5318</v>
      </c>
      <c r="C1981" s="2">
        <v>43749</v>
      </c>
      <c r="D1981" s="2">
        <v>43783</v>
      </c>
      <c r="E1981" s="1" t="s">
        <v>413</v>
      </c>
      <c r="F1981" s="1" t="s">
        <v>5319</v>
      </c>
      <c r="G1981" s="1" t="s">
        <v>5320</v>
      </c>
      <c r="H1981" s="1" t="s">
        <v>416</v>
      </c>
      <c r="I1981" s="1" t="s">
        <v>417</v>
      </c>
      <c r="J1981" s="1" t="s">
        <v>570</v>
      </c>
      <c r="K1981" s="1" t="s">
        <v>1557</v>
      </c>
      <c r="L1981" s="1" t="s">
        <v>449</v>
      </c>
      <c r="M1981" s="1" t="s">
        <v>2764</v>
      </c>
      <c r="N1981" s="1" t="s">
        <v>422</v>
      </c>
      <c r="O1981" s="1" t="s">
        <v>512</v>
      </c>
      <c r="P1981" s="1" t="s">
        <v>2765</v>
      </c>
      <c r="Q1981" s="1">
        <v>37.299999999999997</v>
      </c>
      <c r="R1981" s="1">
        <v>2</v>
      </c>
      <c r="S1981" s="1">
        <v>17.158000000000001</v>
      </c>
      <c r="T1981" s="1">
        <v>0</v>
      </c>
      <c r="U1981" s="1" t="s">
        <v>431</v>
      </c>
      <c r="V1981" t="s">
        <v>9076</v>
      </c>
      <c r="W1981">
        <v>2019</v>
      </c>
    </row>
    <row r="1982" spans="1:23" x14ac:dyDescent="0.3">
      <c r="A1982" s="1">
        <v>4512</v>
      </c>
      <c r="B1982" s="1" t="s">
        <v>5318</v>
      </c>
      <c r="C1982" s="2">
        <v>43749</v>
      </c>
      <c r="D1982" s="2">
        <v>43783</v>
      </c>
      <c r="E1982" s="1" t="s">
        <v>413</v>
      </c>
      <c r="F1982" s="1" t="s">
        <v>5319</v>
      </c>
      <c r="G1982" s="1" t="s">
        <v>5320</v>
      </c>
      <c r="H1982" s="1" t="s">
        <v>416</v>
      </c>
      <c r="I1982" s="1" t="s">
        <v>417</v>
      </c>
      <c r="J1982" s="1" t="s">
        <v>570</v>
      </c>
      <c r="K1982" s="1" t="s">
        <v>1557</v>
      </c>
      <c r="L1982" s="1" t="s">
        <v>449</v>
      </c>
      <c r="M1982" s="1" t="s">
        <v>4301</v>
      </c>
      <c r="N1982" s="1" t="s">
        <v>441</v>
      </c>
      <c r="O1982" s="1" t="s">
        <v>467</v>
      </c>
      <c r="P1982" s="1" t="s">
        <v>4302</v>
      </c>
      <c r="Q1982" s="1">
        <v>81.96</v>
      </c>
      <c r="R1982" s="1">
        <v>2</v>
      </c>
      <c r="S1982" s="1">
        <v>39.340800000000002</v>
      </c>
      <c r="T1982" s="1">
        <v>0</v>
      </c>
      <c r="U1982" s="1" t="s">
        <v>426</v>
      </c>
      <c r="V1982" t="s">
        <v>9076</v>
      </c>
      <c r="W1982">
        <v>2019</v>
      </c>
    </row>
    <row r="1983" spans="1:23" x14ac:dyDescent="0.3">
      <c r="A1983" s="1">
        <v>4863</v>
      </c>
      <c r="B1983" s="1" t="s">
        <v>5321</v>
      </c>
      <c r="C1983" s="2">
        <v>43749</v>
      </c>
      <c r="D1983" s="2">
        <v>43783</v>
      </c>
      <c r="E1983" s="1" t="s">
        <v>413</v>
      </c>
      <c r="F1983" s="1" t="s">
        <v>2616</v>
      </c>
      <c r="G1983" s="1" t="s">
        <v>2617</v>
      </c>
      <c r="H1983" s="1" t="s">
        <v>416</v>
      </c>
      <c r="I1983" s="1" t="s">
        <v>417</v>
      </c>
      <c r="J1983" s="1" t="s">
        <v>616</v>
      </c>
      <c r="K1983" s="1" t="s">
        <v>617</v>
      </c>
      <c r="L1983" s="1" t="s">
        <v>420</v>
      </c>
      <c r="M1983" s="1" t="s">
        <v>5118</v>
      </c>
      <c r="N1983" s="1" t="s">
        <v>441</v>
      </c>
      <c r="O1983" s="1" t="s">
        <v>467</v>
      </c>
      <c r="P1983" s="1" t="s">
        <v>5119</v>
      </c>
      <c r="Q1983" s="1">
        <v>20.367999999999999</v>
      </c>
      <c r="R1983" s="1">
        <v>1</v>
      </c>
      <c r="S1983" s="1">
        <v>7.3834</v>
      </c>
      <c r="T1983" s="1">
        <v>0</v>
      </c>
      <c r="U1983" s="1" t="s">
        <v>426</v>
      </c>
      <c r="V1983" t="s">
        <v>9076</v>
      </c>
      <c r="W1983">
        <v>2019</v>
      </c>
    </row>
    <row r="1984" spans="1:23" x14ac:dyDescent="0.3">
      <c r="A1984" s="1">
        <v>4864</v>
      </c>
      <c r="B1984" s="1" t="s">
        <v>5321</v>
      </c>
      <c r="C1984" s="2">
        <v>43749</v>
      </c>
      <c r="D1984" s="2">
        <v>43783</v>
      </c>
      <c r="E1984" s="1" t="s">
        <v>413</v>
      </c>
      <c r="F1984" s="1" t="s">
        <v>2616</v>
      </c>
      <c r="G1984" s="1" t="s">
        <v>2617</v>
      </c>
      <c r="H1984" s="1" t="s">
        <v>416</v>
      </c>
      <c r="I1984" s="1" t="s">
        <v>417</v>
      </c>
      <c r="J1984" s="1" t="s">
        <v>616</v>
      </c>
      <c r="K1984" s="1" t="s">
        <v>617</v>
      </c>
      <c r="L1984" s="1" t="s">
        <v>420</v>
      </c>
      <c r="M1984" s="1" t="s">
        <v>5322</v>
      </c>
      <c r="N1984" s="1" t="s">
        <v>441</v>
      </c>
      <c r="O1984" s="1" t="s">
        <v>467</v>
      </c>
      <c r="P1984" s="1" t="s">
        <v>5323</v>
      </c>
      <c r="Q1984" s="1">
        <v>49.847999999999999</v>
      </c>
      <c r="R1984" s="1">
        <v>3</v>
      </c>
      <c r="S1984" s="1">
        <v>16.823699999999999</v>
      </c>
      <c r="T1984" s="1">
        <v>0</v>
      </c>
      <c r="U1984" s="1" t="s">
        <v>431</v>
      </c>
      <c r="V1984" t="s">
        <v>9076</v>
      </c>
      <c r="W1984">
        <v>2019</v>
      </c>
    </row>
    <row r="1985" spans="1:23" x14ac:dyDescent="0.3">
      <c r="A1985" s="1">
        <v>5042</v>
      </c>
      <c r="B1985" s="1" t="s">
        <v>5324</v>
      </c>
      <c r="C1985" s="2">
        <v>43749</v>
      </c>
      <c r="D1985" s="2">
        <v>43782</v>
      </c>
      <c r="E1985" s="1" t="s">
        <v>489</v>
      </c>
      <c r="F1985" s="1" t="s">
        <v>5325</v>
      </c>
      <c r="G1985" s="1" t="s">
        <v>5326</v>
      </c>
      <c r="H1985" s="1" t="s">
        <v>436</v>
      </c>
      <c r="I1985" s="1" t="s">
        <v>417</v>
      </c>
      <c r="J1985" s="1" t="s">
        <v>437</v>
      </c>
      <c r="K1985" s="1" t="s">
        <v>438</v>
      </c>
      <c r="L1985" s="1" t="s">
        <v>439</v>
      </c>
      <c r="M1985" s="1" t="s">
        <v>2156</v>
      </c>
      <c r="N1985" s="1" t="s">
        <v>441</v>
      </c>
      <c r="O1985" s="1" t="s">
        <v>515</v>
      </c>
      <c r="P1985" s="1" t="s">
        <v>2157</v>
      </c>
      <c r="Q1985" s="1">
        <v>67.709999999999994</v>
      </c>
      <c r="R1985" s="1">
        <v>3</v>
      </c>
      <c r="S1985" s="1">
        <v>32.500799999999998</v>
      </c>
      <c r="T1985" s="1">
        <v>0</v>
      </c>
      <c r="U1985" s="1" t="s">
        <v>465</v>
      </c>
      <c r="V1985" t="s">
        <v>9076</v>
      </c>
      <c r="W1985">
        <v>2019</v>
      </c>
    </row>
    <row r="1986" spans="1:23" x14ac:dyDescent="0.3">
      <c r="A1986" s="1">
        <v>5043</v>
      </c>
      <c r="B1986" s="1" t="s">
        <v>5324</v>
      </c>
      <c r="C1986" s="2">
        <v>43749</v>
      </c>
      <c r="D1986" s="2">
        <v>43782</v>
      </c>
      <c r="E1986" s="1" t="s">
        <v>489</v>
      </c>
      <c r="F1986" s="1" t="s">
        <v>5325</v>
      </c>
      <c r="G1986" s="1" t="s">
        <v>5326</v>
      </c>
      <c r="H1986" s="1" t="s">
        <v>436</v>
      </c>
      <c r="I1986" s="1" t="s">
        <v>417</v>
      </c>
      <c r="J1986" s="1" t="s">
        <v>437</v>
      </c>
      <c r="K1986" s="1" t="s">
        <v>438</v>
      </c>
      <c r="L1986" s="1" t="s">
        <v>439</v>
      </c>
      <c r="M1986" s="1" t="s">
        <v>5327</v>
      </c>
      <c r="N1986" s="1" t="s">
        <v>441</v>
      </c>
      <c r="O1986" s="1" t="s">
        <v>677</v>
      </c>
      <c r="P1986" s="1" t="s">
        <v>5328</v>
      </c>
      <c r="Q1986" s="1">
        <v>129.91999999999999</v>
      </c>
      <c r="R1986" s="1">
        <v>4</v>
      </c>
      <c r="S1986" s="1">
        <v>38.975999999999999</v>
      </c>
      <c r="T1986" s="1">
        <v>0</v>
      </c>
      <c r="U1986" s="1" t="s">
        <v>431</v>
      </c>
      <c r="V1986" t="s">
        <v>9076</v>
      </c>
      <c r="W1986">
        <v>2019</v>
      </c>
    </row>
    <row r="1987" spans="1:23" x14ac:dyDescent="0.3">
      <c r="A1987" s="1">
        <v>5044</v>
      </c>
      <c r="B1987" s="1" t="s">
        <v>5324</v>
      </c>
      <c r="C1987" s="2">
        <v>43749</v>
      </c>
      <c r="D1987" s="2">
        <v>43782</v>
      </c>
      <c r="E1987" s="1" t="s">
        <v>489</v>
      </c>
      <c r="F1987" s="1" t="s">
        <v>5325</v>
      </c>
      <c r="G1987" s="1" t="s">
        <v>5326</v>
      </c>
      <c r="H1987" s="1" t="s">
        <v>436</v>
      </c>
      <c r="I1987" s="1" t="s">
        <v>417</v>
      </c>
      <c r="J1987" s="1" t="s">
        <v>437</v>
      </c>
      <c r="K1987" s="1" t="s">
        <v>438</v>
      </c>
      <c r="L1987" s="1" t="s">
        <v>439</v>
      </c>
      <c r="M1987" s="1" t="s">
        <v>5329</v>
      </c>
      <c r="N1987" s="1" t="s">
        <v>422</v>
      </c>
      <c r="O1987" s="1" t="s">
        <v>512</v>
      </c>
      <c r="P1987" s="1" t="s">
        <v>5330</v>
      </c>
      <c r="Q1987" s="1">
        <v>467.46</v>
      </c>
      <c r="R1987" s="1">
        <v>9</v>
      </c>
      <c r="S1987" s="1">
        <v>191.65860000000001</v>
      </c>
      <c r="T1987" s="1">
        <v>0</v>
      </c>
      <c r="U1987" s="1" t="s">
        <v>426</v>
      </c>
      <c r="V1987" t="s">
        <v>9076</v>
      </c>
      <c r="W1987">
        <v>2019</v>
      </c>
    </row>
    <row r="1988" spans="1:23" x14ac:dyDescent="0.3">
      <c r="A1988" s="1">
        <v>5045</v>
      </c>
      <c r="B1988" s="1" t="s">
        <v>5324</v>
      </c>
      <c r="C1988" s="2">
        <v>43749</v>
      </c>
      <c r="D1988" s="2">
        <v>43782</v>
      </c>
      <c r="E1988" s="1" t="s">
        <v>489</v>
      </c>
      <c r="F1988" s="1" t="s">
        <v>5325</v>
      </c>
      <c r="G1988" s="1" t="s">
        <v>5326</v>
      </c>
      <c r="H1988" s="1" t="s">
        <v>436</v>
      </c>
      <c r="I1988" s="1" t="s">
        <v>417</v>
      </c>
      <c r="J1988" s="1" t="s">
        <v>437</v>
      </c>
      <c r="K1988" s="1" t="s">
        <v>438</v>
      </c>
      <c r="L1988" s="1" t="s">
        <v>439</v>
      </c>
      <c r="M1988" s="1" t="s">
        <v>5331</v>
      </c>
      <c r="N1988" s="1" t="s">
        <v>441</v>
      </c>
      <c r="O1988" s="1" t="s">
        <v>515</v>
      </c>
      <c r="P1988" s="1" t="s">
        <v>5332</v>
      </c>
      <c r="Q1988" s="1">
        <v>61.4</v>
      </c>
      <c r="R1988" s="1">
        <v>5</v>
      </c>
      <c r="S1988" s="1">
        <v>28.858000000000001</v>
      </c>
      <c r="T1988" s="1">
        <v>0</v>
      </c>
      <c r="U1988" s="1" t="s">
        <v>426</v>
      </c>
      <c r="V1988" t="s">
        <v>9076</v>
      </c>
      <c r="W1988">
        <v>2019</v>
      </c>
    </row>
    <row r="1989" spans="1:23" x14ac:dyDescent="0.3">
      <c r="A1989" s="1">
        <v>5046</v>
      </c>
      <c r="B1989" s="1" t="s">
        <v>5324</v>
      </c>
      <c r="C1989" s="2">
        <v>43749</v>
      </c>
      <c r="D1989" s="2">
        <v>43782</v>
      </c>
      <c r="E1989" s="1" t="s">
        <v>489</v>
      </c>
      <c r="F1989" s="1" t="s">
        <v>5325</v>
      </c>
      <c r="G1989" s="1" t="s">
        <v>5326</v>
      </c>
      <c r="H1989" s="1" t="s">
        <v>436</v>
      </c>
      <c r="I1989" s="1" t="s">
        <v>417</v>
      </c>
      <c r="J1989" s="1" t="s">
        <v>437</v>
      </c>
      <c r="K1989" s="1" t="s">
        <v>438</v>
      </c>
      <c r="L1989" s="1" t="s">
        <v>439</v>
      </c>
      <c r="M1989" s="1" t="s">
        <v>1073</v>
      </c>
      <c r="N1989" s="1" t="s">
        <v>441</v>
      </c>
      <c r="O1989" s="1" t="s">
        <v>442</v>
      </c>
      <c r="P1989" s="1" t="s">
        <v>1074</v>
      </c>
      <c r="Q1989" s="1">
        <v>720.76</v>
      </c>
      <c r="R1989" s="1">
        <v>4</v>
      </c>
      <c r="S1989" s="1">
        <v>187.39760000000001</v>
      </c>
      <c r="T1989" s="1">
        <v>0</v>
      </c>
      <c r="U1989" s="1" t="s">
        <v>426</v>
      </c>
      <c r="V1989" t="s">
        <v>9076</v>
      </c>
      <c r="W1989">
        <v>2019</v>
      </c>
    </row>
    <row r="1990" spans="1:23" x14ac:dyDescent="0.3">
      <c r="A1990" s="1">
        <v>5047</v>
      </c>
      <c r="B1990" s="1" t="s">
        <v>5324</v>
      </c>
      <c r="C1990" s="2">
        <v>43749</v>
      </c>
      <c r="D1990" s="2">
        <v>43782</v>
      </c>
      <c r="E1990" s="1" t="s">
        <v>489</v>
      </c>
      <c r="F1990" s="1" t="s">
        <v>5325</v>
      </c>
      <c r="G1990" s="1" t="s">
        <v>5326</v>
      </c>
      <c r="H1990" s="1" t="s">
        <v>436</v>
      </c>
      <c r="I1990" s="1" t="s">
        <v>417</v>
      </c>
      <c r="J1990" s="1" t="s">
        <v>437</v>
      </c>
      <c r="K1990" s="1" t="s">
        <v>438</v>
      </c>
      <c r="L1990" s="1" t="s">
        <v>439</v>
      </c>
      <c r="M1990" s="1" t="s">
        <v>1239</v>
      </c>
      <c r="N1990" s="1" t="s">
        <v>441</v>
      </c>
      <c r="O1990" s="1" t="s">
        <v>467</v>
      </c>
      <c r="P1990" s="1" t="s">
        <v>1240</v>
      </c>
      <c r="Q1990" s="1">
        <v>5.1840000000000002</v>
      </c>
      <c r="R1990" s="1">
        <v>3</v>
      </c>
      <c r="S1990" s="1">
        <v>1.8144</v>
      </c>
      <c r="T1990" s="1">
        <v>0</v>
      </c>
      <c r="U1990" s="1" t="s">
        <v>426</v>
      </c>
      <c r="V1990" t="s">
        <v>9076</v>
      </c>
      <c r="W1990">
        <v>2019</v>
      </c>
    </row>
    <row r="1991" spans="1:23" x14ac:dyDescent="0.3">
      <c r="A1991" s="1">
        <v>5048</v>
      </c>
      <c r="B1991" s="1" t="s">
        <v>5324</v>
      </c>
      <c r="C1991" s="2">
        <v>43749</v>
      </c>
      <c r="D1991" s="2">
        <v>43782</v>
      </c>
      <c r="E1991" s="1" t="s">
        <v>489</v>
      </c>
      <c r="F1991" s="1" t="s">
        <v>5325</v>
      </c>
      <c r="G1991" s="1" t="s">
        <v>5326</v>
      </c>
      <c r="H1991" s="1" t="s">
        <v>436</v>
      </c>
      <c r="I1991" s="1" t="s">
        <v>417</v>
      </c>
      <c r="J1991" s="1" t="s">
        <v>437</v>
      </c>
      <c r="K1991" s="1" t="s">
        <v>438</v>
      </c>
      <c r="L1991" s="1" t="s">
        <v>439</v>
      </c>
      <c r="M1991" s="1" t="s">
        <v>5333</v>
      </c>
      <c r="N1991" s="1" t="s">
        <v>441</v>
      </c>
      <c r="O1991" s="1" t="s">
        <v>484</v>
      </c>
      <c r="P1991" s="1" t="s">
        <v>5334</v>
      </c>
      <c r="Q1991" s="1">
        <v>14.7</v>
      </c>
      <c r="R1991" s="1">
        <v>5</v>
      </c>
      <c r="S1991" s="1">
        <v>3.9689999999999999</v>
      </c>
      <c r="T1991" s="1">
        <v>0</v>
      </c>
      <c r="U1991" s="1" t="s">
        <v>426</v>
      </c>
      <c r="V1991" t="s">
        <v>9076</v>
      </c>
      <c r="W1991">
        <v>2019</v>
      </c>
    </row>
    <row r="1992" spans="1:23" x14ac:dyDescent="0.3">
      <c r="A1992" s="1">
        <v>6792</v>
      </c>
      <c r="B1992" s="1" t="s">
        <v>5335</v>
      </c>
      <c r="C1992" s="2">
        <v>43749</v>
      </c>
      <c r="D1992" s="2">
        <v>43784</v>
      </c>
      <c r="E1992" s="1" t="s">
        <v>413</v>
      </c>
      <c r="F1992" s="1" t="s">
        <v>815</v>
      </c>
      <c r="G1992" s="1" t="s">
        <v>816</v>
      </c>
      <c r="H1992" s="1" t="s">
        <v>503</v>
      </c>
      <c r="I1992" s="1" t="s">
        <v>417</v>
      </c>
      <c r="J1992" s="1" t="s">
        <v>3803</v>
      </c>
      <c r="K1992" s="1" t="s">
        <v>438</v>
      </c>
      <c r="L1992" s="1" t="s">
        <v>439</v>
      </c>
      <c r="M1992" s="1" t="s">
        <v>1634</v>
      </c>
      <c r="N1992" s="1" t="s">
        <v>422</v>
      </c>
      <c r="O1992" s="1" t="s">
        <v>512</v>
      </c>
      <c r="P1992" s="1" t="s">
        <v>1635</v>
      </c>
      <c r="Q1992" s="1">
        <v>9.98</v>
      </c>
      <c r="R1992" s="1">
        <v>1</v>
      </c>
      <c r="S1992" s="1">
        <v>2.7944</v>
      </c>
      <c r="T1992" s="1">
        <v>0</v>
      </c>
      <c r="U1992" s="1" t="s">
        <v>465</v>
      </c>
      <c r="V1992" t="s">
        <v>9076</v>
      </c>
      <c r="W1992">
        <v>2019</v>
      </c>
    </row>
    <row r="1993" spans="1:23" x14ac:dyDescent="0.3">
      <c r="A1993" s="1">
        <v>8374</v>
      </c>
      <c r="B1993" s="1" t="s">
        <v>5336</v>
      </c>
      <c r="C1993" s="2">
        <v>43749</v>
      </c>
      <c r="D1993" s="2">
        <v>43782</v>
      </c>
      <c r="E1993" s="1" t="s">
        <v>433</v>
      </c>
      <c r="F1993" s="1" t="s">
        <v>1510</v>
      </c>
      <c r="G1993" s="1" t="s">
        <v>1511</v>
      </c>
      <c r="H1993" s="1" t="s">
        <v>436</v>
      </c>
      <c r="I1993" s="1" t="s">
        <v>417</v>
      </c>
      <c r="J1993" s="1" t="s">
        <v>759</v>
      </c>
      <c r="K1993" s="1" t="s">
        <v>438</v>
      </c>
      <c r="L1993" s="1" t="s">
        <v>439</v>
      </c>
      <c r="M1993" s="1" t="s">
        <v>4409</v>
      </c>
      <c r="N1993" s="1" t="s">
        <v>441</v>
      </c>
      <c r="O1993" s="1" t="s">
        <v>442</v>
      </c>
      <c r="P1993" s="1" t="s">
        <v>4410</v>
      </c>
      <c r="Q1993" s="1">
        <v>29.74</v>
      </c>
      <c r="R1993" s="1">
        <v>1</v>
      </c>
      <c r="S1993" s="1">
        <v>4.4610000000000003</v>
      </c>
      <c r="T1993" s="1">
        <v>0</v>
      </c>
      <c r="U1993" s="1" t="s">
        <v>431</v>
      </c>
      <c r="V1993" t="s">
        <v>9076</v>
      </c>
      <c r="W1993">
        <v>2019</v>
      </c>
    </row>
    <row r="1994" spans="1:23" x14ac:dyDescent="0.3">
      <c r="A1994" s="1">
        <v>8568</v>
      </c>
      <c r="B1994" s="1" t="s">
        <v>5337</v>
      </c>
      <c r="C1994" s="2">
        <v>43749</v>
      </c>
      <c r="D1994" s="2">
        <v>43810</v>
      </c>
      <c r="E1994" s="1" t="s">
        <v>433</v>
      </c>
      <c r="F1994" s="1" t="s">
        <v>2980</v>
      </c>
      <c r="G1994" s="1" t="s">
        <v>2981</v>
      </c>
      <c r="H1994" s="1" t="s">
        <v>436</v>
      </c>
      <c r="I1994" s="1" t="s">
        <v>417</v>
      </c>
      <c r="J1994" s="1" t="s">
        <v>1757</v>
      </c>
      <c r="K1994" s="1" t="s">
        <v>549</v>
      </c>
      <c r="L1994" s="1" t="s">
        <v>420</v>
      </c>
      <c r="M1994" s="1" t="s">
        <v>1878</v>
      </c>
      <c r="N1994" s="1" t="s">
        <v>441</v>
      </c>
      <c r="O1994" s="1" t="s">
        <v>515</v>
      </c>
      <c r="P1994" s="1" t="s">
        <v>1879</v>
      </c>
      <c r="Q1994" s="1">
        <v>31.103999999999999</v>
      </c>
      <c r="R1994" s="1">
        <v>6</v>
      </c>
      <c r="S1994" s="1">
        <v>10.8864</v>
      </c>
      <c r="T1994" s="1">
        <v>0</v>
      </c>
      <c r="U1994" s="1" t="s">
        <v>465</v>
      </c>
      <c r="V1994" t="s">
        <v>9076</v>
      </c>
      <c r="W1994">
        <v>2019</v>
      </c>
    </row>
    <row r="1995" spans="1:23" x14ac:dyDescent="0.3">
      <c r="A1995" s="1">
        <v>8802</v>
      </c>
      <c r="B1995" s="1" t="s">
        <v>5338</v>
      </c>
      <c r="C1995" s="2">
        <v>43749</v>
      </c>
      <c r="D1995" s="2">
        <v>43810</v>
      </c>
      <c r="E1995" s="1" t="s">
        <v>433</v>
      </c>
      <c r="F1995" s="1" t="s">
        <v>5339</v>
      </c>
      <c r="G1995" s="1" t="s">
        <v>5340</v>
      </c>
      <c r="H1995" s="1" t="s">
        <v>436</v>
      </c>
      <c r="I1995" s="1" t="s">
        <v>417</v>
      </c>
      <c r="J1995" s="1" t="s">
        <v>3165</v>
      </c>
      <c r="K1995" s="1" t="s">
        <v>461</v>
      </c>
      <c r="L1995" s="1" t="s">
        <v>449</v>
      </c>
      <c r="M1995" s="1" t="s">
        <v>5341</v>
      </c>
      <c r="N1995" s="1" t="s">
        <v>428</v>
      </c>
      <c r="O1995" s="1" t="s">
        <v>429</v>
      </c>
      <c r="P1995" s="1" t="s">
        <v>5342</v>
      </c>
      <c r="Q1995" s="1">
        <v>221.98</v>
      </c>
      <c r="R1995" s="1">
        <v>2</v>
      </c>
      <c r="S1995" s="1">
        <v>62.154400000000003</v>
      </c>
      <c r="T1995" s="1">
        <v>0</v>
      </c>
      <c r="U1995" s="1" t="s">
        <v>465</v>
      </c>
      <c r="V1995" t="s">
        <v>9076</v>
      </c>
      <c r="W1995">
        <v>2019</v>
      </c>
    </row>
    <row r="1996" spans="1:23" x14ac:dyDescent="0.3">
      <c r="A1996" s="1">
        <v>8803</v>
      </c>
      <c r="B1996" s="1" t="s">
        <v>5338</v>
      </c>
      <c r="C1996" s="2">
        <v>43749</v>
      </c>
      <c r="D1996" s="2">
        <v>43810</v>
      </c>
      <c r="E1996" s="1" t="s">
        <v>433</v>
      </c>
      <c r="F1996" s="1" t="s">
        <v>5339</v>
      </c>
      <c r="G1996" s="1" t="s">
        <v>5340</v>
      </c>
      <c r="H1996" s="1" t="s">
        <v>436</v>
      </c>
      <c r="I1996" s="1" t="s">
        <v>417</v>
      </c>
      <c r="J1996" s="1" t="s">
        <v>3165</v>
      </c>
      <c r="K1996" s="1" t="s">
        <v>461</v>
      </c>
      <c r="L1996" s="1" t="s">
        <v>449</v>
      </c>
      <c r="M1996" s="1" t="s">
        <v>5343</v>
      </c>
      <c r="N1996" s="1" t="s">
        <v>422</v>
      </c>
      <c r="O1996" s="1" t="s">
        <v>423</v>
      </c>
      <c r="P1996" s="1" t="s">
        <v>5344</v>
      </c>
      <c r="Q1996" s="1">
        <v>341.96</v>
      </c>
      <c r="R1996" s="1">
        <v>2</v>
      </c>
      <c r="S1996" s="1">
        <v>54.7136</v>
      </c>
      <c r="T1996" s="1">
        <v>0</v>
      </c>
      <c r="U1996" s="1" t="s">
        <v>465</v>
      </c>
      <c r="V1996" t="s">
        <v>9076</v>
      </c>
      <c r="W1996">
        <v>2019</v>
      </c>
    </row>
    <row r="1997" spans="1:23" x14ac:dyDescent="0.3">
      <c r="A1997" s="1">
        <v>9249</v>
      </c>
      <c r="B1997" s="1" t="s">
        <v>5345</v>
      </c>
      <c r="C1997" s="2">
        <v>43749</v>
      </c>
      <c r="D1997" s="2">
        <v>43783</v>
      </c>
      <c r="E1997" s="1" t="s">
        <v>413</v>
      </c>
      <c r="F1997" s="1" t="s">
        <v>5346</v>
      </c>
      <c r="G1997" s="1" t="s">
        <v>5347</v>
      </c>
      <c r="H1997" s="1" t="s">
        <v>436</v>
      </c>
      <c r="I1997" s="1" t="s">
        <v>417</v>
      </c>
      <c r="J1997" s="1" t="s">
        <v>616</v>
      </c>
      <c r="K1997" s="1" t="s">
        <v>617</v>
      </c>
      <c r="L1997" s="1" t="s">
        <v>420</v>
      </c>
      <c r="M1997" s="1" t="s">
        <v>845</v>
      </c>
      <c r="N1997" s="1" t="s">
        <v>441</v>
      </c>
      <c r="O1997" s="1" t="s">
        <v>467</v>
      </c>
      <c r="P1997" s="1" t="s">
        <v>846</v>
      </c>
      <c r="Q1997" s="1">
        <v>3.64</v>
      </c>
      <c r="R1997" s="1">
        <v>1</v>
      </c>
      <c r="S1997" s="1">
        <v>1.365</v>
      </c>
      <c r="T1997" s="1">
        <v>0</v>
      </c>
      <c r="U1997" s="1" t="s">
        <v>426</v>
      </c>
      <c r="V1997" t="s">
        <v>9076</v>
      </c>
      <c r="W1997">
        <v>2019</v>
      </c>
    </row>
    <row r="1998" spans="1:23" x14ac:dyDescent="0.3">
      <c r="A1998" s="1">
        <v>9250</v>
      </c>
      <c r="B1998" s="1" t="s">
        <v>5345</v>
      </c>
      <c r="C1998" s="2">
        <v>43749</v>
      </c>
      <c r="D1998" s="2">
        <v>43783</v>
      </c>
      <c r="E1998" s="1" t="s">
        <v>413</v>
      </c>
      <c r="F1998" s="1" t="s">
        <v>5346</v>
      </c>
      <c r="G1998" s="1" t="s">
        <v>5347</v>
      </c>
      <c r="H1998" s="1" t="s">
        <v>436</v>
      </c>
      <c r="I1998" s="1" t="s">
        <v>417</v>
      </c>
      <c r="J1998" s="1" t="s">
        <v>616</v>
      </c>
      <c r="K1998" s="1" t="s">
        <v>617</v>
      </c>
      <c r="L1998" s="1" t="s">
        <v>420</v>
      </c>
      <c r="M1998" s="1" t="s">
        <v>1591</v>
      </c>
      <c r="N1998" s="1" t="s">
        <v>428</v>
      </c>
      <c r="O1998" s="1" t="s">
        <v>429</v>
      </c>
      <c r="P1998" s="1" t="s">
        <v>1592</v>
      </c>
      <c r="Q1998" s="1">
        <v>881.93</v>
      </c>
      <c r="R1998" s="1">
        <v>7</v>
      </c>
      <c r="S1998" s="1">
        <v>220.48249999999999</v>
      </c>
      <c r="T1998" s="1">
        <v>0</v>
      </c>
      <c r="U1998" s="1" t="s">
        <v>465</v>
      </c>
      <c r="V1998" t="s">
        <v>9076</v>
      </c>
      <c r="W1998">
        <v>2019</v>
      </c>
    </row>
    <row r="1999" spans="1:23" x14ac:dyDescent="0.3">
      <c r="A1999" s="1">
        <v>1780</v>
      </c>
      <c r="B1999" s="1" t="s">
        <v>5348</v>
      </c>
      <c r="C1999" s="2">
        <v>43780</v>
      </c>
      <c r="D1999" s="2">
        <v>43785</v>
      </c>
      <c r="E1999" s="1" t="s">
        <v>413</v>
      </c>
      <c r="F1999" s="1" t="s">
        <v>1313</v>
      </c>
      <c r="G1999" s="1" t="s">
        <v>1314</v>
      </c>
      <c r="H1999" s="1" t="s">
        <v>436</v>
      </c>
      <c r="I1999" s="1" t="s">
        <v>417</v>
      </c>
      <c r="J1999" s="1" t="s">
        <v>616</v>
      </c>
      <c r="K1999" s="1" t="s">
        <v>617</v>
      </c>
      <c r="L1999" s="1" t="s">
        <v>420</v>
      </c>
      <c r="M1999" s="1" t="s">
        <v>5349</v>
      </c>
      <c r="N1999" s="1" t="s">
        <v>428</v>
      </c>
      <c r="O1999" s="1" t="s">
        <v>451</v>
      </c>
      <c r="P1999" s="1" t="s">
        <v>5350</v>
      </c>
      <c r="Q1999" s="1">
        <v>59.97</v>
      </c>
      <c r="R1999" s="1">
        <v>3</v>
      </c>
      <c r="S1999" s="1">
        <v>14.9925</v>
      </c>
      <c r="T1999" s="1">
        <v>0</v>
      </c>
      <c r="U1999" s="1" t="s">
        <v>426</v>
      </c>
      <c r="V1999" t="s">
        <v>9077</v>
      </c>
      <c r="W1999">
        <v>2019</v>
      </c>
    </row>
    <row r="2000" spans="1:23" x14ac:dyDescent="0.3">
      <c r="A2000" s="1">
        <v>1781</v>
      </c>
      <c r="B2000" s="1" t="s">
        <v>5348</v>
      </c>
      <c r="C2000" s="2">
        <v>43780</v>
      </c>
      <c r="D2000" s="2">
        <v>43785</v>
      </c>
      <c r="E2000" s="1" t="s">
        <v>413</v>
      </c>
      <c r="F2000" s="1" t="s">
        <v>1313</v>
      </c>
      <c r="G2000" s="1" t="s">
        <v>1314</v>
      </c>
      <c r="H2000" s="1" t="s">
        <v>436</v>
      </c>
      <c r="I2000" s="1" t="s">
        <v>417</v>
      </c>
      <c r="J2000" s="1" t="s">
        <v>616</v>
      </c>
      <c r="K2000" s="1" t="s">
        <v>617</v>
      </c>
      <c r="L2000" s="1" t="s">
        <v>420</v>
      </c>
      <c r="M2000" s="1" t="s">
        <v>3606</v>
      </c>
      <c r="N2000" s="1" t="s">
        <v>441</v>
      </c>
      <c r="O2000" s="1" t="s">
        <v>442</v>
      </c>
      <c r="P2000" s="1" t="s">
        <v>3607</v>
      </c>
      <c r="Q2000" s="1">
        <v>83.36</v>
      </c>
      <c r="R2000" s="1">
        <v>1</v>
      </c>
      <c r="S2000" s="1">
        <v>20.84</v>
      </c>
      <c r="T2000" s="1">
        <v>0</v>
      </c>
      <c r="U2000" s="1" t="s">
        <v>465</v>
      </c>
      <c r="V2000" t="s">
        <v>9077</v>
      </c>
      <c r="W2000">
        <v>2019</v>
      </c>
    </row>
    <row r="2001" spans="1:23" x14ac:dyDescent="0.3">
      <c r="A2001" s="1">
        <v>2514</v>
      </c>
      <c r="B2001" s="1" t="s">
        <v>5351</v>
      </c>
      <c r="C2001" s="2">
        <v>43780</v>
      </c>
      <c r="D2001" s="2">
        <v>43786</v>
      </c>
      <c r="E2001" s="1" t="s">
        <v>413</v>
      </c>
      <c r="F2001" s="1" t="s">
        <v>5352</v>
      </c>
      <c r="G2001" s="1" t="s">
        <v>5353</v>
      </c>
      <c r="H2001" s="1" t="s">
        <v>416</v>
      </c>
      <c r="I2001" s="1" t="s">
        <v>417</v>
      </c>
      <c r="J2001" s="1" t="s">
        <v>781</v>
      </c>
      <c r="K2001" s="1" t="s">
        <v>782</v>
      </c>
      <c r="L2001" s="1" t="s">
        <v>449</v>
      </c>
      <c r="M2001" s="1" t="s">
        <v>5354</v>
      </c>
      <c r="N2001" s="1" t="s">
        <v>428</v>
      </c>
      <c r="O2001" s="1" t="s">
        <v>451</v>
      </c>
      <c r="P2001" s="1" t="s">
        <v>5355</v>
      </c>
      <c r="Q2001" s="1">
        <v>95.968000000000004</v>
      </c>
      <c r="R2001" s="1">
        <v>4</v>
      </c>
      <c r="S2001" s="1">
        <v>1.1996</v>
      </c>
      <c r="T2001" s="1">
        <v>0</v>
      </c>
      <c r="U2001" s="1" t="s">
        <v>465</v>
      </c>
      <c r="V2001" t="s">
        <v>9077</v>
      </c>
      <c r="W2001">
        <v>2019</v>
      </c>
    </row>
    <row r="2002" spans="1:23" x14ac:dyDescent="0.3">
      <c r="A2002" s="1">
        <v>2515</v>
      </c>
      <c r="B2002" s="1" t="s">
        <v>5351</v>
      </c>
      <c r="C2002" s="2">
        <v>43780</v>
      </c>
      <c r="D2002" s="2">
        <v>43786</v>
      </c>
      <c r="E2002" s="1" t="s">
        <v>413</v>
      </c>
      <c r="F2002" s="1" t="s">
        <v>5352</v>
      </c>
      <c r="G2002" s="1" t="s">
        <v>5353</v>
      </c>
      <c r="H2002" s="1" t="s">
        <v>416</v>
      </c>
      <c r="I2002" s="1" t="s">
        <v>417</v>
      </c>
      <c r="J2002" s="1" t="s">
        <v>781</v>
      </c>
      <c r="K2002" s="1" t="s">
        <v>782</v>
      </c>
      <c r="L2002" s="1" t="s">
        <v>449</v>
      </c>
      <c r="M2002" s="1" t="s">
        <v>1824</v>
      </c>
      <c r="N2002" s="1" t="s">
        <v>422</v>
      </c>
      <c r="O2002" s="1" t="s">
        <v>657</v>
      </c>
      <c r="P2002" s="1" t="s">
        <v>1825</v>
      </c>
      <c r="Q2002" s="1">
        <v>47.991999999999997</v>
      </c>
      <c r="R2002" s="1">
        <v>2</v>
      </c>
      <c r="S2002" s="1">
        <v>-2.0568</v>
      </c>
      <c r="T2002" s="1">
        <v>0</v>
      </c>
      <c r="U2002" s="1" t="s">
        <v>431</v>
      </c>
      <c r="V2002" t="s">
        <v>9077</v>
      </c>
      <c r="W2002">
        <v>2019</v>
      </c>
    </row>
    <row r="2003" spans="1:23" x14ac:dyDescent="0.3">
      <c r="A2003" s="1">
        <v>2783</v>
      </c>
      <c r="B2003" s="1" t="s">
        <v>5356</v>
      </c>
      <c r="C2003" s="2">
        <v>43780</v>
      </c>
      <c r="D2003" s="2">
        <v>43785</v>
      </c>
      <c r="E2003" s="1" t="s">
        <v>413</v>
      </c>
      <c r="F2003" s="1" t="s">
        <v>2636</v>
      </c>
      <c r="G2003" s="1" t="s">
        <v>2637</v>
      </c>
      <c r="H2003" s="1" t="s">
        <v>436</v>
      </c>
      <c r="I2003" s="1" t="s">
        <v>417</v>
      </c>
      <c r="J2003" s="1" t="s">
        <v>1863</v>
      </c>
      <c r="K2003" s="1" t="s">
        <v>1284</v>
      </c>
      <c r="L2003" s="1" t="s">
        <v>449</v>
      </c>
      <c r="M2003" s="1" t="s">
        <v>2626</v>
      </c>
      <c r="N2003" s="1" t="s">
        <v>428</v>
      </c>
      <c r="O2003" s="1" t="s">
        <v>429</v>
      </c>
      <c r="P2003" s="1" t="s">
        <v>2627</v>
      </c>
      <c r="Q2003" s="1">
        <v>257.98</v>
      </c>
      <c r="R2003" s="1">
        <v>2</v>
      </c>
      <c r="S2003" s="1">
        <v>74.8142</v>
      </c>
      <c r="T2003" s="1">
        <v>0</v>
      </c>
      <c r="U2003" s="1" t="s">
        <v>465</v>
      </c>
      <c r="V2003" t="s">
        <v>9077</v>
      </c>
      <c r="W2003">
        <v>2019</v>
      </c>
    </row>
    <row r="2004" spans="1:23" x14ac:dyDescent="0.3">
      <c r="A2004" s="1">
        <v>2884</v>
      </c>
      <c r="B2004" s="1" t="s">
        <v>5357</v>
      </c>
      <c r="C2004" s="2">
        <v>43780</v>
      </c>
      <c r="D2004" s="2">
        <v>43785</v>
      </c>
      <c r="E2004" s="1" t="s">
        <v>489</v>
      </c>
      <c r="F2004" s="1" t="s">
        <v>5358</v>
      </c>
      <c r="G2004" s="1" t="s">
        <v>5359</v>
      </c>
      <c r="H2004" s="1" t="s">
        <v>436</v>
      </c>
      <c r="I2004" s="1" t="s">
        <v>417</v>
      </c>
      <c r="J2004" s="1" t="s">
        <v>759</v>
      </c>
      <c r="K2004" s="1" t="s">
        <v>438</v>
      </c>
      <c r="L2004" s="1" t="s">
        <v>439</v>
      </c>
      <c r="M2004" s="1" t="s">
        <v>5360</v>
      </c>
      <c r="N2004" s="1" t="s">
        <v>422</v>
      </c>
      <c r="O2004" s="1" t="s">
        <v>512</v>
      </c>
      <c r="P2004" s="1" t="s">
        <v>5361</v>
      </c>
      <c r="Q2004" s="1">
        <v>6.96</v>
      </c>
      <c r="R2004" s="1">
        <v>4</v>
      </c>
      <c r="S2004" s="1">
        <v>2.2271999999999998</v>
      </c>
      <c r="T2004" s="1">
        <v>0</v>
      </c>
      <c r="U2004" s="1" t="s">
        <v>465</v>
      </c>
      <c r="V2004" t="s">
        <v>9077</v>
      </c>
      <c r="W2004">
        <v>2019</v>
      </c>
    </row>
    <row r="2005" spans="1:23" x14ac:dyDescent="0.3">
      <c r="A2005" s="1">
        <v>4725</v>
      </c>
      <c r="B2005" s="1" t="s">
        <v>5362</v>
      </c>
      <c r="C2005" s="2">
        <v>43780</v>
      </c>
      <c r="D2005" s="2">
        <v>43784</v>
      </c>
      <c r="E2005" s="1" t="s">
        <v>413</v>
      </c>
      <c r="F2005" s="1" t="s">
        <v>4170</v>
      </c>
      <c r="G2005" s="1" t="s">
        <v>4171</v>
      </c>
      <c r="H2005" s="1" t="s">
        <v>503</v>
      </c>
      <c r="I2005" s="1" t="s">
        <v>417</v>
      </c>
      <c r="J2005" s="1" t="s">
        <v>2534</v>
      </c>
      <c r="K2005" s="1" t="s">
        <v>493</v>
      </c>
      <c r="L2005" s="1" t="s">
        <v>474</v>
      </c>
      <c r="M2005" s="1" t="s">
        <v>2428</v>
      </c>
      <c r="N2005" s="1" t="s">
        <v>441</v>
      </c>
      <c r="O2005" s="1" t="s">
        <v>467</v>
      </c>
      <c r="P2005" s="1" t="s">
        <v>2429</v>
      </c>
      <c r="Q2005" s="1">
        <v>9.8879999999999999</v>
      </c>
      <c r="R2005" s="1">
        <v>2</v>
      </c>
      <c r="S2005" s="1">
        <v>-6.9215999999999998</v>
      </c>
      <c r="T2005" s="1">
        <v>0</v>
      </c>
      <c r="U2005" s="1" t="s">
        <v>426</v>
      </c>
      <c r="V2005" t="s">
        <v>9077</v>
      </c>
      <c r="W2005">
        <v>2019</v>
      </c>
    </row>
    <row r="2006" spans="1:23" x14ac:dyDescent="0.3">
      <c r="A2006" s="1">
        <v>4726</v>
      </c>
      <c r="B2006" s="1" t="s">
        <v>5362</v>
      </c>
      <c r="C2006" s="2">
        <v>43780</v>
      </c>
      <c r="D2006" s="2">
        <v>43784</v>
      </c>
      <c r="E2006" s="1" t="s">
        <v>413</v>
      </c>
      <c r="F2006" s="1" t="s">
        <v>4170</v>
      </c>
      <c r="G2006" s="1" t="s">
        <v>4171</v>
      </c>
      <c r="H2006" s="1" t="s">
        <v>503</v>
      </c>
      <c r="I2006" s="1" t="s">
        <v>417</v>
      </c>
      <c r="J2006" s="1" t="s">
        <v>2534</v>
      </c>
      <c r="K2006" s="1" t="s">
        <v>493</v>
      </c>
      <c r="L2006" s="1" t="s">
        <v>474</v>
      </c>
      <c r="M2006" s="1" t="s">
        <v>3155</v>
      </c>
      <c r="N2006" s="1" t="s">
        <v>441</v>
      </c>
      <c r="O2006" s="1" t="s">
        <v>677</v>
      </c>
      <c r="P2006" s="1" t="s">
        <v>3156</v>
      </c>
      <c r="Q2006" s="1">
        <v>671.54399999999998</v>
      </c>
      <c r="R2006" s="1">
        <v>3</v>
      </c>
      <c r="S2006" s="1">
        <v>50.3658</v>
      </c>
      <c r="T2006" s="1">
        <v>0</v>
      </c>
      <c r="U2006" s="1" t="s">
        <v>431</v>
      </c>
      <c r="V2006" t="s">
        <v>9077</v>
      </c>
      <c r="W2006">
        <v>2019</v>
      </c>
    </row>
    <row r="2007" spans="1:23" x14ac:dyDescent="0.3">
      <c r="A2007" s="1">
        <v>7030</v>
      </c>
      <c r="B2007" s="1" t="s">
        <v>5363</v>
      </c>
      <c r="C2007" s="2">
        <v>43780</v>
      </c>
      <c r="D2007" s="2">
        <v>43785</v>
      </c>
      <c r="E2007" s="1" t="s">
        <v>413</v>
      </c>
      <c r="F2007" s="1" t="s">
        <v>1856</v>
      </c>
      <c r="G2007" s="1" t="s">
        <v>1857</v>
      </c>
      <c r="H2007" s="1" t="s">
        <v>416</v>
      </c>
      <c r="I2007" s="1" t="s">
        <v>417</v>
      </c>
      <c r="J2007" s="1" t="s">
        <v>616</v>
      </c>
      <c r="K2007" s="1" t="s">
        <v>617</v>
      </c>
      <c r="L2007" s="1" t="s">
        <v>420</v>
      </c>
      <c r="M2007" s="1" t="s">
        <v>3032</v>
      </c>
      <c r="N2007" s="1" t="s">
        <v>441</v>
      </c>
      <c r="O2007" s="1" t="s">
        <v>442</v>
      </c>
      <c r="P2007" s="1" t="s">
        <v>3033</v>
      </c>
      <c r="Q2007" s="1">
        <v>28.14</v>
      </c>
      <c r="R2007" s="1">
        <v>3</v>
      </c>
      <c r="S2007" s="1">
        <v>7.8792</v>
      </c>
      <c r="T2007" s="1">
        <v>0</v>
      </c>
      <c r="U2007" s="1" t="s">
        <v>431</v>
      </c>
      <c r="V2007" t="s">
        <v>9077</v>
      </c>
      <c r="W2007">
        <v>2019</v>
      </c>
    </row>
    <row r="2008" spans="1:23" x14ac:dyDescent="0.3">
      <c r="A2008" s="1">
        <v>7031</v>
      </c>
      <c r="B2008" s="1" t="s">
        <v>5363</v>
      </c>
      <c r="C2008" s="2">
        <v>43780</v>
      </c>
      <c r="D2008" s="2">
        <v>43785</v>
      </c>
      <c r="E2008" s="1" t="s">
        <v>413</v>
      </c>
      <c r="F2008" s="1" t="s">
        <v>1856</v>
      </c>
      <c r="G2008" s="1" t="s">
        <v>1857</v>
      </c>
      <c r="H2008" s="1" t="s">
        <v>416</v>
      </c>
      <c r="I2008" s="1" t="s">
        <v>417</v>
      </c>
      <c r="J2008" s="1" t="s">
        <v>616</v>
      </c>
      <c r="K2008" s="1" t="s">
        <v>617</v>
      </c>
      <c r="L2008" s="1" t="s">
        <v>420</v>
      </c>
      <c r="M2008" s="1" t="s">
        <v>5238</v>
      </c>
      <c r="N2008" s="1" t="s">
        <v>428</v>
      </c>
      <c r="O2008" s="1" t="s">
        <v>451</v>
      </c>
      <c r="P2008" s="1" t="s">
        <v>5239</v>
      </c>
      <c r="Q2008" s="1">
        <v>36</v>
      </c>
      <c r="R2008" s="1">
        <v>2</v>
      </c>
      <c r="S2008" s="1">
        <v>6.48</v>
      </c>
      <c r="T2008" s="1">
        <v>0</v>
      </c>
      <c r="U2008" s="1" t="s">
        <v>431</v>
      </c>
      <c r="V2008" t="s">
        <v>9077</v>
      </c>
      <c r="W2008">
        <v>2019</v>
      </c>
    </row>
    <row r="2009" spans="1:23" x14ac:dyDescent="0.3">
      <c r="A2009" s="1">
        <v>7032</v>
      </c>
      <c r="B2009" s="1" t="s">
        <v>5363</v>
      </c>
      <c r="C2009" s="2">
        <v>43780</v>
      </c>
      <c r="D2009" s="2">
        <v>43785</v>
      </c>
      <c r="E2009" s="1" t="s">
        <v>413</v>
      </c>
      <c r="F2009" s="1" t="s">
        <v>1856</v>
      </c>
      <c r="G2009" s="1" t="s">
        <v>1857</v>
      </c>
      <c r="H2009" s="1" t="s">
        <v>416</v>
      </c>
      <c r="I2009" s="1" t="s">
        <v>417</v>
      </c>
      <c r="J2009" s="1" t="s">
        <v>616</v>
      </c>
      <c r="K2009" s="1" t="s">
        <v>617</v>
      </c>
      <c r="L2009" s="1" t="s">
        <v>420</v>
      </c>
      <c r="M2009" s="1" t="s">
        <v>2734</v>
      </c>
      <c r="N2009" s="1" t="s">
        <v>441</v>
      </c>
      <c r="O2009" s="1" t="s">
        <v>484</v>
      </c>
      <c r="P2009" s="1" t="s">
        <v>2735</v>
      </c>
      <c r="Q2009" s="1">
        <v>92.94</v>
      </c>
      <c r="R2009" s="1">
        <v>3</v>
      </c>
      <c r="S2009" s="1">
        <v>25.093800000000002</v>
      </c>
      <c r="T2009" s="1">
        <v>0</v>
      </c>
      <c r="U2009" s="1" t="s">
        <v>465</v>
      </c>
      <c r="V2009" t="s">
        <v>9077</v>
      </c>
      <c r="W2009">
        <v>2019</v>
      </c>
    </row>
    <row r="2010" spans="1:23" x14ac:dyDescent="0.3">
      <c r="A2010" s="1">
        <v>7033</v>
      </c>
      <c r="B2010" s="1" t="s">
        <v>5363</v>
      </c>
      <c r="C2010" s="2">
        <v>43780</v>
      </c>
      <c r="D2010" s="2">
        <v>43785</v>
      </c>
      <c r="E2010" s="1" t="s">
        <v>413</v>
      </c>
      <c r="F2010" s="1" t="s">
        <v>1856</v>
      </c>
      <c r="G2010" s="1" t="s">
        <v>1857</v>
      </c>
      <c r="H2010" s="1" t="s">
        <v>416</v>
      </c>
      <c r="I2010" s="1" t="s">
        <v>417</v>
      </c>
      <c r="J2010" s="1" t="s">
        <v>616</v>
      </c>
      <c r="K2010" s="1" t="s">
        <v>617</v>
      </c>
      <c r="L2010" s="1" t="s">
        <v>420</v>
      </c>
      <c r="M2010" s="1" t="s">
        <v>5364</v>
      </c>
      <c r="N2010" s="1" t="s">
        <v>422</v>
      </c>
      <c r="O2010" s="1" t="s">
        <v>657</v>
      </c>
      <c r="P2010" s="1" t="s">
        <v>5365</v>
      </c>
      <c r="Q2010" s="1">
        <v>245.64599999999999</v>
      </c>
      <c r="R2010" s="1">
        <v>3</v>
      </c>
      <c r="S2010" s="1">
        <v>8.1882000000000001</v>
      </c>
      <c r="T2010" s="1">
        <v>0</v>
      </c>
      <c r="U2010" s="1" t="s">
        <v>426</v>
      </c>
      <c r="V2010" t="s">
        <v>9077</v>
      </c>
      <c r="W2010">
        <v>2019</v>
      </c>
    </row>
    <row r="2011" spans="1:23" x14ac:dyDescent="0.3">
      <c r="A2011" s="1">
        <v>7034</v>
      </c>
      <c r="B2011" s="1" t="s">
        <v>5363</v>
      </c>
      <c r="C2011" s="2">
        <v>43780</v>
      </c>
      <c r="D2011" s="2">
        <v>43785</v>
      </c>
      <c r="E2011" s="1" t="s">
        <v>413</v>
      </c>
      <c r="F2011" s="1" t="s">
        <v>1856</v>
      </c>
      <c r="G2011" s="1" t="s">
        <v>1857</v>
      </c>
      <c r="H2011" s="1" t="s">
        <v>416</v>
      </c>
      <c r="I2011" s="1" t="s">
        <v>417</v>
      </c>
      <c r="J2011" s="1" t="s">
        <v>616</v>
      </c>
      <c r="K2011" s="1" t="s">
        <v>617</v>
      </c>
      <c r="L2011" s="1" t="s">
        <v>420</v>
      </c>
      <c r="M2011" s="1" t="s">
        <v>4084</v>
      </c>
      <c r="N2011" s="1" t="s">
        <v>441</v>
      </c>
      <c r="O2011" s="1" t="s">
        <v>467</v>
      </c>
      <c r="P2011" s="1" t="s">
        <v>4085</v>
      </c>
      <c r="Q2011" s="1">
        <v>55.008000000000003</v>
      </c>
      <c r="R2011" s="1">
        <v>3</v>
      </c>
      <c r="S2011" s="1">
        <v>17.190000000000001</v>
      </c>
      <c r="T2011" s="1">
        <v>0</v>
      </c>
      <c r="U2011" s="1" t="s">
        <v>426</v>
      </c>
      <c r="V2011" t="s">
        <v>9077</v>
      </c>
      <c r="W2011">
        <v>2019</v>
      </c>
    </row>
    <row r="2012" spans="1:23" x14ac:dyDescent="0.3">
      <c r="A2012" s="1">
        <v>7035</v>
      </c>
      <c r="B2012" s="1" t="s">
        <v>5363</v>
      </c>
      <c r="C2012" s="2">
        <v>43780</v>
      </c>
      <c r="D2012" s="2">
        <v>43785</v>
      </c>
      <c r="E2012" s="1" t="s">
        <v>413</v>
      </c>
      <c r="F2012" s="1" t="s">
        <v>1856</v>
      </c>
      <c r="G2012" s="1" t="s">
        <v>1857</v>
      </c>
      <c r="H2012" s="1" t="s">
        <v>416</v>
      </c>
      <c r="I2012" s="1" t="s">
        <v>417</v>
      </c>
      <c r="J2012" s="1" t="s">
        <v>616</v>
      </c>
      <c r="K2012" s="1" t="s">
        <v>617</v>
      </c>
      <c r="L2012" s="1" t="s">
        <v>420</v>
      </c>
      <c r="M2012" s="1" t="s">
        <v>531</v>
      </c>
      <c r="N2012" s="1" t="s">
        <v>441</v>
      </c>
      <c r="O2012" s="1" t="s">
        <v>467</v>
      </c>
      <c r="P2012" s="1" t="s">
        <v>532</v>
      </c>
      <c r="Q2012" s="1">
        <v>35.231999999999999</v>
      </c>
      <c r="R2012" s="1">
        <v>3</v>
      </c>
      <c r="S2012" s="1">
        <v>11.4504</v>
      </c>
      <c r="T2012" s="1">
        <v>0</v>
      </c>
      <c r="U2012" s="1" t="s">
        <v>426</v>
      </c>
      <c r="V2012" t="s">
        <v>9077</v>
      </c>
      <c r="W2012">
        <v>2019</v>
      </c>
    </row>
    <row r="2013" spans="1:23" x14ac:dyDescent="0.3">
      <c r="A2013" s="1">
        <v>8120</v>
      </c>
      <c r="B2013" s="1" t="s">
        <v>5366</v>
      </c>
      <c r="C2013" s="2">
        <v>43780</v>
      </c>
      <c r="D2013" s="2">
        <v>43785</v>
      </c>
      <c r="E2013" s="1" t="s">
        <v>413</v>
      </c>
      <c r="F2013" s="1" t="s">
        <v>5367</v>
      </c>
      <c r="G2013" s="1" t="s">
        <v>5368</v>
      </c>
      <c r="H2013" s="1" t="s">
        <v>436</v>
      </c>
      <c r="I2013" s="1" t="s">
        <v>417</v>
      </c>
      <c r="J2013" s="1" t="s">
        <v>759</v>
      </c>
      <c r="K2013" s="1" t="s">
        <v>438</v>
      </c>
      <c r="L2013" s="1" t="s">
        <v>439</v>
      </c>
      <c r="M2013" s="1" t="s">
        <v>5369</v>
      </c>
      <c r="N2013" s="1" t="s">
        <v>422</v>
      </c>
      <c r="O2013" s="1" t="s">
        <v>512</v>
      </c>
      <c r="P2013" s="1" t="s">
        <v>5370</v>
      </c>
      <c r="Q2013" s="1">
        <v>41.96</v>
      </c>
      <c r="R2013" s="1">
        <v>2</v>
      </c>
      <c r="S2013" s="1">
        <v>10.909599999999999</v>
      </c>
      <c r="T2013" s="1">
        <v>0</v>
      </c>
      <c r="U2013" s="1" t="s">
        <v>431</v>
      </c>
      <c r="V2013" t="s">
        <v>9077</v>
      </c>
      <c r="W2013">
        <v>2019</v>
      </c>
    </row>
    <row r="2014" spans="1:23" x14ac:dyDescent="0.3">
      <c r="A2014" s="1">
        <v>8121</v>
      </c>
      <c r="B2014" s="1" t="s">
        <v>5366</v>
      </c>
      <c r="C2014" s="2">
        <v>43780</v>
      </c>
      <c r="D2014" s="2">
        <v>43785</v>
      </c>
      <c r="E2014" s="1" t="s">
        <v>413</v>
      </c>
      <c r="F2014" s="1" t="s">
        <v>5367</v>
      </c>
      <c r="G2014" s="1" t="s">
        <v>5368</v>
      </c>
      <c r="H2014" s="1" t="s">
        <v>436</v>
      </c>
      <c r="I2014" s="1" t="s">
        <v>417</v>
      </c>
      <c r="J2014" s="1" t="s">
        <v>759</v>
      </c>
      <c r="K2014" s="1" t="s">
        <v>438</v>
      </c>
      <c r="L2014" s="1" t="s">
        <v>439</v>
      </c>
      <c r="M2014" s="1" t="s">
        <v>5371</v>
      </c>
      <c r="N2014" s="1" t="s">
        <v>422</v>
      </c>
      <c r="O2014" s="1" t="s">
        <v>657</v>
      </c>
      <c r="P2014" s="1" t="s">
        <v>5372</v>
      </c>
      <c r="Q2014" s="1">
        <v>451.15199999999999</v>
      </c>
      <c r="R2014" s="1">
        <v>3</v>
      </c>
      <c r="S2014" s="1">
        <v>0</v>
      </c>
      <c r="T2014" s="1">
        <v>0</v>
      </c>
      <c r="U2014" s="1" t="s">
        <v>426</v>
      </c>
      <c r="V2014" t="s">
        <v>9077</v>
      </c>
      <c r="W2014">
        <v>2019</v>
      </c>
    </row>
    <row r="2015" spans="1:23" x14ac:dyDescent="0.3">
      <c r="A2015" s="1">
        <v>8122</v>
      </c>
      <c r="B2015" s="1" t="s">
        <v>5366</v>
      </c>
      <c r="C2015" s="2">
        <v>43780</v>
      </c>
      <c r="D2015" s="2">
        <v>43785</v>
      </c>
      <c r="E2015" s="1" t="s">
        <v>413</v>
      </c>
      <c r="F2015" s="1" t="s">
        <v>5367</v>
      </c>
      <c r="G2015" s="1" t="s">
        <v>5368</v>
      </c>
      <c r="H2015" s="1" t="s">
        <v>436</v>
      </c>
      <c r="I2015" s="1" t="s">
        <v>417</v>
      </c>
      <c r="J2015" s="1" t="s">
        <v>759</v>
      </c>
      <c r="K2015" s="1" t="s">
        <v>438</v>
      </c>
      <c r="L2015" s="1" t="s">
        <v>439</v>
      </c>
      <c r="M2015" s="1" t="s">
        <v>2333</v>
      </c>
      <c r="N2015" s="1" t="s">
        <v>441</v>
      </c>
      <c r="O2015" s="1" t="s">
        <v>467</v>
      </c>
      <c r="P2015" s="1" t="s">
        <v>2334</v>
      </c>
      <c r="Q2015" s="1">
        <v>31.504000000000001</v>
      </c>
      <c r="R2015" s="1">
        <v>11</v>
      </c>
      <c r="S2015" s="1">
        <v>11.026400000000001</v>
      </c>
      <c r="T2015" s="1">
        <v>0</v>
      </c>
      <c r="U2015" s="1" t="s">
        <v>426</v>
      </c>
      <c r="V2015" t="s">
        <v>9077</v>
      </c>
      <c r="W2015">
        <v>2019</v>
      </c>
    </row>
    <row r="2016" spans="1:23" x14ac:dyDescent="0.3">
      <c r="A2016" s="1">
        <v>8469</v>
      </c>
      <c r="B2016" s="1" t="s">
        <v>5373</v>
      </c>
      <c r="C2016" s="2">
        <v>43780</v>
      </c>
      <c r="D2016" s="2">
        <v>43786</v>
      </c>
      <c r="E2016" s="1" t="s">
        <v>413</v>
      </c>
      <c r="F2016" s="1" t="s">
        <v>2609</v>
      </c>
      <c r="G2016" s="1" t="s">
        <v>2610</v>
      </c>
      <c r="H2016" s="1" t="s">
        <v>416</v>
      </c>
      <c r="I2016" s="1" t="s">
        <v>417</v>
      </c>
      <c r="J2016" s="1" t="s">
        <v>5374</v>
      </c>
      <c r="K2016" s="1" t="s">
        <v>1166</v>
      </c>
      <c r="L2016" s="1" t="s">
        <v>449</v>
      </c>
      <c r="M2016" s="1" t="s">
        <v>5375</v>
      </c>
      <c r="N2016" s="1" t="s">
        <v>422</v>
      </c>
      <c r="O2016" s="1" t="s">
        <v>463</v>
      </c>
      <c r="P2016" s="1" t="s">
        <v>5376</v>
      </c>
      <c r="Q2016" s="1">
        <v>2678.94</v>
      </c>
      <c r="R2016" s="1">
        <v>6</v>
      </c>
      <c r="S2016" s="1">
        <v>241.1046</v>
      </c>
      <c r="T2016" s="1">
        <v>0</v>
      </c>
      <c r="U2016" s="1" t="s">
        <v>426</v>
      </c>
      <c r="V2016" t="s">
        <v>9077</v>
      </c>
      <c r="W2016">
        <v>2019</v>
      </c>
    </row>
    <row r="2017" spans="1:23" x14ac:dyDescent="0.3">
      <c r="A2017" s="1">
        <v>9400</v>
      </c>
      <c r="B2017" s="1" t="s">
        <v>5377</v>
      </c>
      <c r="C2017" s="2">
        <v>43780</v>
      </c>
      <c r="D2017" s="2">
        <v>43784</v>
      </c>
      <c r="E2017" s="1" t="s">
        <v>413</v>
      </c>
      <c r="F2017" s="1" t="s">
        <v>5378</v>
      </c>
      <c r="G2017" s="1" t="s">
        <v>5379</v>
      </c>
      <c r="H2017" s="1" t="s">
        <v>436</v>
      </c>
      <c r="I2017" s="1" t="s">
        <v>417</v>
      </c>
      <c r="J2017" s="1" t="s">
        <v>5380</v>
      </c>
      <c r="K2017" s="1" t="s">
        <v>782</v>
      </c>
      <c r="L2017" s="1" t="s">
        <v>449</v>
      </c>
      <c r="M2017" s="1" t="s">
        <v>5166</v>
      </c>
      <c r="N2017" s="1" t="s">
        <v>441</v>
      </c>
      <c r="O2017" s="1" t="s">
        <v>484</v>
      </c>
      <c r="P2017" s="1" t="s">
        <v>5167</v>
      </c>
      <c r="Q2017" s="1">
        <v>14.112</v>
      </c>
      <c r="R2017" s="1">
        <v>6</v>
      </c>
      <c r="S2017" s="1">
        <v>1.2347999999999999</v>
      </c>
      <c r="T2017" s="1">
        <v>0</v>
      </c>
      <c r="U2017" s="1" t="s">
        <v>465</v>
      </c>
      <c r="V2017" t="s">
        <v>9077</v>
      </c>
      <c r="W2017">
        <v>2019</v>
      </c>
    </row>
    <row r="2018" spans="1:23" x14ac:dyDescent="0.3">
      <c r="A2018" s="1">
        <v>1074</v>
      </c>
      <c r="B2018" s="1" t="s">
        <v>5381</v>
      </c>
      <c r="C2018" s="2">
        <v>43810</v>
      </c>
      <c r="D2018" s="2">
        <v>43788</v>
      </c>
      <c r="E2018" s="1" t="s">
        <v>413</v>
      </c>
      <c r="F2018" s="1" t="s">
        <v>2676</v>
      </c>
      <c r="G2018" s="1" t="s">
        <v>2677</v>
      </c>
      <c r="H2018" s="1" t="s">
        <v>436</v>
      </c>
      <c r="I2018" s="1" t="s">
        <v>417</v>
      </c>
      <c r="J2018" s="1" t="s">
        <v>3436</v>
      </c>
      <c r="K2018" s="1" t="s">
        <v>866</v>
      </c>
      <c r="L2018" s="1" t="s">
        <v>439</v>
      </c>
      <c r="M2018" s="1" t="s">
        <v>1071</v>
      </c>
      <c r="N2018" s="1" t="s">
        <v>441</v>
      </c>
      <c r="O2018" s="1" t="s">
        <v>467</v>
      </c>
      <c r="P2018" s="1" t="s">
        <v>1072</v>
      </c>
      <c r="Q2018" s="1">
        <v>6.27</v>
      </c>
      <c r="R2018" s="1">
        <v>5</v>
      </c>
      <c r="S2018" s="1">
        <v>-4.5979999999999999</v>
      </c>
      <c r="T2018" s="1">
        <v>0</v>
      </c>
      <c r="U2018" s="1" t="s">
        <v>431</v>
      </c>
      <c r="V2018" t="s">
        <v>9079</v>
      </c>
      <c r="W2018">
        <v>2019</v>
      </c>
    </row>
    <row r="2019" spans="1:23" x14ac:dyDescent="0.3">
      <c r="A2019" s="1">
        <v>1075</v>
      </c>
      <c r="B2019" s="1" t="s">
        <v>5381</v>
      </c>
      <c r="C2019" s="2">
        <v>43810</v>
      </c>
      <c r="D2019" s="2">
        <v>43788</v>
      </c>
      <c r="E2019" s="1" t="s">
        <v>413</v>
      </c>
      <c r="F2019" s="1" t="s">
        <v>2676</v>
      </c>
      <c r="G2019" s="1" t="s">
        <v>2677</v>
      </c>
      <c r="H2019" s="1" t="s">
        <v>436</v>
      </c>
      <c r="I2019" s="1" t="s">
        <v>417</v>
      </c>
      <c r="J2019" s="1" t="s">
        <v>3436</v>
      </c>
      <c r="K2019" s="1" t="s">
        <v>866</v>
      </c>
      <c r="L2019" s="1" t="s">
        <v>439</v>
      </c>
      <c r="M2019" s="1" t="s">
        <v>2094</v>
      </c>
      <c r="N2019" s="1" t="s">
        <v>441</v>
      </c>
      <c r="O2019" s="1" t="s">
        <v>467</v>
      </c>
      <c r="P2019" s="1" t="s">
        <v>2095</v>
      </c>
      <c r="Q2019" s="1">
        <v>4.3680000000000003</v>
      </c>
      <c r="R2019" s="1">
        <v>7</v>
      </c>
      <c r="S2019" s="1">
        <v>-3.3488000000000002</v>
      </c>
      <c r="T2019" s="1">
        <v>0</v>
      </c>
      <c r="U2019" s="1" t="s">
        <v>426</v>
      </c>
      <c r="V2019" t="s">
        <v>9079</v>
      </c>
      <c r="W2019">
        <v>2019</v>
      </c>
    </row>
    <row r="2020" spans="1:23" x14ac:dyDescent="0.3">
      <c r="A2020" s="1">
        <v>1076</v>
      </c>
      <c r="B2020" s="1" t="s">
        <v>5381</v>
      </c>
      <c r="C2020" s="2">
        <v>43810</v>
      </c>
      <c r="D2020" s="2">
        <v>43788</v>
      </c>
      <c r="E2020" s="1" t="s">
        <v>413</v>
      </c>
      <c r="F2020" s="1" t="s">
        <v>2676</v>
      </c>
      <c r="G2020" s="1" t="s">
        <v>2677</v>
      </c>
      <c r="H2020" s="1" t="s">
        <v>436</v>
      </c>
      <c r="I2020" s="1" t="s">
        <v>417</v>
      </c>
      <c r="J2020" s="1" t="s">
        <v>3436</v>
      </c>
      <c r="K2020" s="1" t="s">
        <v>866</v>
      </c>
      <c r="L2020" s="1" t="s">
        <v>439</v>
      </c>
      <c r="M2020" s="1" t="s">
        <v>5349</v>
      </c>
      <c r="N2020" s="1" t="s">
        <v>428</v>
      </c>
      <c r="O2020" s="1" t="s">
        <v>451</v>
      </c>
      <c r="P2020" s="1" t="s">
        <v>5350</v>
      </c>
      <c r="Q2020" s="1">
        <v>31.984000000000002</v>
      </c>
      <c r="R2020" s="1">
        <v>2</v>
      </c>
      <c r="S2020" s="1">
        <v>1.9990000000000001</v>
      </c>
      <c r="T2020" s="1">
        <v>0</v>
      </c>
      <c r="U2020" s="1" t="s">
        <v>465</v>
      </c>
      <c r="V2020" t="s">
        <v>9079</v>
      </c>
      <c r="W2020">
        <v>2019</v>
      </c>
    </row>
    <row r="2021" spans="1:23" x14ac:dyDescent="0.3">
      <c r="A2021" s="1">
        <v>1137</v>
      </c>
      <c r="B2021" s="1" t="s">
        <v>5382</v>
      </c>
      <c r="C2021" s="2">
        <v>43810</v>
      </c>
      <c r="D2021" s="2">
        <v>43784</v>
      </c>
      <c r="E2021" s="1" t="s">
        <v>489</v>
      </c>
      <c r="F2021" s="1" t="s">
        <v>4606</v>
      </c>
      <c r="G2021" s="1" t="s">
        <v>4607</v>
      </c>
      <c r="H2021" s="1" t="s">
        <v>416</v>
      </c>
      <c r="I2021" s="1" t="s">
        <v>417</v>
      </c>
      <c r="J2021" s="1" t="s">
        <v>4815</v>
      </c>
      <c r="K2021" s="1" t="s">
        <v>1166</v>
      </c>
      <c r="L2021" s="1" t="s">
        <v>449</v>
      </c>
      <c r="M2021" s="1" t="s">
        <v>5383</v>
      </c>
      <c r="N2021" s="1" t="s">
        <v>441</v>
      </c>
      <c r="O2021" s="1" t="s">
        <v>599</v>
      </c>
      <c r="P2021" s="1" t="s">
        <v>5384</v>
      </c>
      <c r="Q2021" s="1">
        <v>287.52</v>
      </c>
      <c r="R2021" s="1">
        <v>8</v>
      </c>
      <c r="S2021" s="1">
        <v>129.38399999999999</v>
      </c>
      <c r="T2021" s="1">
        <v>0</v>
      </c>
      <c r="U2021" s="1" t="s">
        <v>426</v>
      </c>
      <c r="V2021" t="s">
        <v>9079</v>
      </c>
      <c r="W2021">
        <v>2019</v>
      </c>
    </row>
    <row r="2022" spans="1:23" x14ac:dyDescent="0.3">
      <c r="A2022" s="1">
        <v>1138</v>
      </c>
      <c r="B2022" s="1" t="s">
        <v>5382</v>
      </c>
      <c r="C2022" s="2">
        <v>43810</v>
      </c>
      <c r="D2022" s="2">
        <v>43784</v>
      </c>
      <c r="E2022" s="1" t="s">
        <v>489</v>
      </c>
      <c r="F2022" s="1" t="s">
        <v>4606</v>
      </c>
      <c r="G2022" s="1" t="s">
        <v>4607</v>
      </c>
      <c r="H2022" s="1" t="s">
        <v>416</v>
      </c>
      <c r="I2022" s="1" t="s">
        <v>417</v>
      </c>
      <c r="J2022" s="1" t="s">
        <v>4815</v>
      </c>
      <c r="K2022" s="1" t="s">
        <v>1166</v>
      </c>
      <c r="L2022" s="1" t="s">
        <v>449</v>
      </c>
      <c r="M2022" s="1" t="s">
        <v>1703</v>
      </c>
      <c r="N2022" s="1" t="s">
        <v>441</v>
      </c>
      <c r="O2022" s="1" t="s">
        <v>677</v>
      </c>
      <c r="P2022" s="1" t="s">
        <v>1704</v>
      </c>
      <c r="Q2022" s="1">
        <v>37.68</v>
      </c>
      <c r="R2022" s="1">
        <v>2</v>
      </c>
      <c r="S2022" s="1">
        <v>10.5504</v>
      </c>
      <c r="T2022" s="1">
        <v>0</v>
      </c>
      <c r="U2022" s="1" t="s">
        <v>426</v>
      </c>
      <c r="V2022" t="s">
        <v>9079</v>
      </c>
      <c r="W2022">
        <v>2019</v>
      </c>
    </row>
    <row r="2023" spans="1:23" x14ac:dyDescent="0.3">
      <c r="A2023" s="1">
        <v>1139</v>
      </c>
      <c r="B2023" s="1" t="s">
        <v>5382</v>
      </c>
      <c r="C2023" s="2">
        <v>43810</v>
      </c>
      <c r="D2023" s="2">
        <v>43784</v>
      </c>
      <c r="E2023" s="1" t="s">
        <v>489</v>
      </c>
      <c r="F2023" s="1" t="s">
        <v>4606</v>
      </c>
      <c r="G2023" s="1" t="s">
        <v>4607</v>
      </c>
      <c r="H2023" s="1" t="s">
        <v>416</v>
      </c>
      <c r="I2023" s="1" t="s">
        <v>417</v>
      </c>
      <c r="J2023" s="1" t="s">
        <v>4815</v>
      </c>
      <c r="K2023" s="1" t="s">
        <v>1166</v>
      </c>
      <c r="L2023" s="1" t="s">
        <v>449</v>
      </c>
      <c r="M2023" s="1" t="s">
        <v>5385</v>
      </c>
      <c r="N2023" s="1" t="s">
        <v>441</v>
      </c>
      <c r="O2023" s="1" t="s">
        <v>515</v>
      </c>
      <c r="P2023" s="1" t="s">
        <v>5386</v>
      </c>
      <c r="Q2023" s="1">
        <v>19.98</v>
      </c>
      <c r="R2023" s="1">
        <v>2</v>
      </c>
      <c r="S2023" s="1">
        <v>8.9909999999999997</v>
      </c>
      <c r="T2023" s="1">
        <v>0</v>
      </c>
      <c r="U2023" s="1" t="s">
        <v>431</v>
      </c>
      <c r="V2023" t="s">
        <v>9079</v>
      </c>
      <c r="W2023">
        <v>2019</v>
      </c>
    </row>
    <row r="2024" spans="1:23" x14ac:dyDescent="0.3">
      <c r="A2024" s="1">
        <v>1140</v>
      </c>
      <c r="B2024" s="1" t="s">
        <v>5382</v>
      </c>
      <c r="C2024" s="2">
        <v>43810</v>
      </c>
      <c r="D2024" s="2">
        <v>43784</v>
      </c>
      <c r="E2024" s="1" t="s">
        <v>489</v>
      </c>
      <c r="F2024" s="1" t="s">
        <v>4606</v>
      </c>
      <c r="G2024" s="1" t="s">
        <v>4607</v>
      </c>
      <c r="H2024" s="1" t="s">
        <v>416</v>
      </c>
      <c r="I2024" s="1" t="s">
        <v>417</v>
      </c>
      <c r="J2024" s="1" t="s">
        <v>4815</v>
      </c>
      <c r="K2024" s="1" t="s">
        <v>1166</v>
      </c>
      <c r="L2024" s="1" t="s">
        <v>449</v>
      </c>
      <c r="M2024" s="1" t="s">
        <v>5166</v>
      </c>
      <c r="N2024" s="1" t="s">
        <v>441</v>
      </c>
      <c r="O2024" s="1" t="s">
        <v>484</v>
      </c>
      <c r="P2024" s="1" t="s">
        <v>5167</v>
      </c>
      <c r="Q2024" s="1">
        <v>20.58</v>
      </c>
      <c r="R2024" s="1">
        <v>7</v>
      </c>
      <c r="S2024" s="1">
        <v>5.5566000000000004</v>
      </c>
      <c r="T2024" s="1">
        <v>0</v>
      </c>
      <c r="U2024" s="1" t="s">
        <v>431</v>
      </c>
      <c r="V2024" t="s">
        <v>9079</v>
      </c>
      <c r="W2024">
        <v>2019</v>
      </c>
    </row>
    <row r="2025" spans="1:23" x14ac:dyDescent="0.3">
      <c r="A2025" s="1">
        <v>1141</v>
      </c>
      <c r="B2025" s="1" t="s">
        <v>5382</v>
      </c>
      <c r="C2025" s="2">
        <v>43810</v>
      </c>
      <c r="D2025" s="2">
        <v>43784</v>
      </c>
      <c r="E2025" s="1" t="s">
        <v>489</v>
      </c>
      <c r="F2025" s="1" t="s">
        <v>4606</v>
      </c>
      <c r="G2025" s="1" t="s">
        <v>4607</v>
      </c>
      <c r="H2025" s="1" t="s">
        <v>416</v>
      </c>
      <c r="I2025" s="1" t="s">
        <v>417</v>
      </c>
      <c r="J2025" s="1" t="s">
        <v>4815</v>
      </c>
      <c r="K2025" s="1" t="s">
        <v>1166</v>
      </c>
      <c r="L2025" s="1" t="s">
        <v>449</v>
      </c>
      <c r="M2025" s="1" t="s">
        <v>5387</v>
      </c>
      <c r="N2025" s="1" t="s">
        <v>441</v>
      </c>
      <c r="O2025" s="1" t="s">
        <v>467</v>
      </c>
      <c r="P2025" s="1" t="s">
        <v>5388</v>
      </c>
      <c r="Q2025" s="1">
        <v>17.38</v>
      </c>
      <c r="R2025" s="1">
        <v>2</v>
      </c>
      <c r="S2025" s="1">
        <v>8.69</v>
      </c>
      <c r="T2025" s="1">
        <v>0</v>
      </c>
      <c r="U2025" s="1" t="s">
        <v>465</v>
      </c>
      <c r="V2025" t="s">
        <v>9079</v>
      </c>
      <c r="W2025">
        <v>2019</v>
      </c>
    </row>
    <row r="2026" spans="1:23" x14ac:dyDescent="0.3">
      <c r="A2026" s="1">
        <v>6111</v>
      </c>
      <c r="B2026" s="1" t="s">
        <v>5389</v>
      </c>
      <c r="C2026" s="2">
        <v>43810</v>
      </c>
      <c r="D2026" s="2">
        <v>43785</v>
      </c>
      <c r="E2026" s="1" t="s">
        <v>413</v>
      </c>
      <c r="F2026" s="1" t="s">
        <v>1924</v>
      </c>
      <c r="G2026" s="1" t="s">
        <v>1925</v>
      </c>
      <c r="H2026" s="1" t="s">
        <v>436</v>
      </c>
      <c r="I2026" s="1" t="s">
        <v>417</v>
      </c>
      <c r="J2026" s="1" t="s">
        <v>4660</v>
      </c>
      <c r="K2026" s="1" t="s">
        <v>549</v>
      </c>
      <c r="L2026" s="1" t="s">
        <v>420</v>
      </c>
      <c r="M2026" s="1" t="s">
        <v>5390</v>
      </c>
      <c r="N2026" s="1" t="s">
        <v>422</v>
      </c>
      <c r="O2026" s="1" t="s">
        <v>657</v>
      </c>
      <c r="P2026" s="1" t="s">
        <v>5391</v>
      </c>
      <c r="Q2026" s="1">
        <v>1474.8019999999999</v>
      </c>
      <c r="R2026" s="1">
        <v>7</v>
      </c>
      <c r="S2026" s="1">
        <v>-21.0686</v>
      </c>
      <c r="T2026" s="1">
        <v>0</v>
      </c>
      <c r="U2026" s="1" t="s">
        <v>431</v>
      </c>
      <c r="V2026" t="s">
        <v>9079</v>
      </c>
      <c r="W2026">
        <v>2019</v>
      </c>
    </row>
    <row r="2027" spans="1:23" x14ac:dyDescent="0.3">
      <c r="A2027" s="1">
        <v>6112</v>
      </c>
      <c r="B2027" s="1" t="s">
        <v>5389</v>
      </c>
      <c r="C2027" s="2">
        <v>43810</v>
      </c>
      <c r="D2027" s="2">
        <v>43785</v>
      </c>
      <c r="E2027" s="1" t="s">
        <v>413</v>
      </c>
      <c r="F2027" s="1" t="s">
        <v>1924</v>
      </c>
      <c r="G2027" s="1" t="s">
        <v>1925</v>
      </c>
      <c r="H2027" s="1" t="s">
        <v>436</v>
      </c>
      <c r="I2027" s="1" t="s">
        <v>417</v>
      </c>
      <c r="J2027" s="1" t="s">
        <v>4660</v>
      </c>
      <c r="K2027" s="1" t="s">
        <v>549</v>
      </c>
      <c r="L2027" s="1" t="s">
        <v>420</v>
      </c>
      <c r="M2027" s="1" t="s">
        <v>3300</v>
      </c>
      <c r="N2027" s="1" t="s">
        <v>441</v>
      </c>
      <c r="O2027" s="1" t="s">
        <v>677</v>
      </c>
      <c r="P2027" s="1" t="s">
        <v>3301</v>
      </c>
      <c r="Q2027" s="1">
        <v>110.096</v>
      </c>
      <c r="R2027" s="1">
        <v>2</v>
      </c>
      <c r="S2027" s="1">
        <v>33.028799999999997</v>
      </c>
      <c r="T2027" s="1">
        <v>0</v>
      </c>
      <c r="U2027" s="1" t="s">
        <v>431</v>
      </c>
      <c r="V2027" t="s">
        <v>9079</v>
      </c>
      <c r="W2027">
        <v>2019</v>
      </c>
    </row>
    <row r="2028" spans="1:23" x14ac:dyDescent="0.3">
      <c r="A2028" s="1">
        <v>6113</v>
      </c>
      <c r="B2028" s="1" t="s">
        <v>5389</v>
      </c>
      <c r="C2028" s="2">
        <v>43810</v>
      </c>
      <c r="D2028" s="2">
        <v>43785</v>
      </c>
      <c r="E2028" s="1" t="s">
        <v>413</v>
      </c>
      <c r="F2028" s="1" t="s">
        <v>1924</v>
      </c>
      <c r="G2028" s="1" t="s">
        <v>1925</v>
      </c>
      <c r="H2028" s="1" t="s">
        <v>436</v>
      </c>
      <c r="I2028" s="1" t="s">
        <v>417</v>
      </c>
      <c r="J2028" s="1" t="s">
        <v>4660</v>
      </c>
      <c r="K2028" s="1" t="s">
        <v>549</v>
      </c>
      <c r="L2028" s="1" t="s">
        <v>420</v>
      </c>
      <c r="M2028" s="1" t="s">
        <v>3826</v>
      </c>
      <c r="N2028" s="1" t="s">
        <v>441</v>
      </c>
      <c r="O2028" s="1" t="s">
        <v>666</v>
      </c>
      <c r="P2028" s="1" t="s">
        <v>3827</v>
      </c>
      <c r="Q2028" s="1">
        <v>16.751999999999999</v>
      </c>
      <c r="R2028" s="1">
        <v>6</v>
      </c>
      <c r="S2028" s="1">
        <v>5.4443999999999999</v>
      </c>
      <c r="T2028" s="1">
        <v>0</v>
      </c>
      <c r="U2028" s="1" t="s">
        <v>426</v>
      </c>
      <c r="V2028" t="s">
        <v>9079</v>
      </c>
      <c r="W2028">
        <v>2019</v>
      </c>
    </row>
    <row r="2029" spans="1:23" x14ac:dyDescent="0.3">
      <c r="A2029" s="1">
        <v>6114</v>
      </c>
      <c r="B2029" s="1" t="s">
        <v>5389</v>
      </c>
      <c r="C2029" s="2">
        <v>43810</v>
      </c>
      <c r="D2029" s="2">
        <v>43785</v>
      </c>
      <c r="E2029" s="1" t="s">
        <v>413</v>
      </c>
      <c r="F2029" s="1" t="s">
        <v>1924</v>
      </c>
      <c r="G2029" s="1" t="s">
        <v>1925</v>
      </c>
      <c r="H2029" s="1" t="s">
        <v>436</v>
      </c>
      <c r="I2029" s="1" t="s">
        <v>417</v>
      </c>
      <c r="J2029" s="1" t="s">
        <v>4660</v>
      </c>
      <c r="K2029" s="1" t="s">
        <v>549</v>
      </c>
      <c r="L2029" s="1" t="s">
        <v>420</v>
      </c>
      <c r="M2029" s="1" t="s">
        <v>1718</v>
      </c>
      <c r="N2029" s="1" t="s">
        <v>422</v>
      </c>
      <c r="O2029" s="1" t="s">
        <v>657</v>
      </c>
      <c r="P2029" s="1" t="s">
        <v>1719</v>
      </c>
      <c r="Q2029" s="1">
        <v>1537.0740000000001</v>
      </c>
      <c r="R2029" s="1">
        <v>9</v>
      </c>
      <c r="S2029" s="1">
        <v>0</v>
      </c>
      <c r="T2029" s="1">
        <v>0</v>
      </c>
      <c r="U2029" s="1" t="s">
        <v>431</v>
      </c>
      <c r="V2029" t="s">
        <v>9079</v>
      </c>
      <c r="W2029">
        <v>2019</v>
      </c>
    </row>
    <row r="2030" spans="1:23" x14ac:dyDescent="0.3">
      <c r="A2030" s="1">
        <v>6115</v>
      </c>
      <c r="B2030" s="1" t="s">
        <v>5389</v>
      </c>
      <c r="C2030" s="2">
        <v>43810</v>
      </c>
      <c r="D2030" s="2">
        <v>43785</v>
      </c>
      <c r="E2030" s="1" t="s">
        <v>413</v>
      </c>
      <c r="F2030" s="1" t="s">
        <v>1924</v>
      </c>
      <c r="G2030" s="1" t="s">
        <v>1925</v>
      </c>
      <c r="H2030" s="1" t="s">
        <v>436</v>
      </c>
      <c r="I2030" s="1" t="s">
        <v>417</v>
      </c>
      <c r="J2030" s="1" t="s">
        <v>4660</v>
      </c>
      <c r="K2030" s="1" t="s">
        <v>549</v>
      </c>
      <c r="L2030" s="1" t="s">
        <v>420</v>
      </c>
      <c r="M2030" s="1" t="s">
        <v>1371</v>
      </c>
      <c r="N2030" s="1" t="s">
        <v>422</v>
      </c>
      <c r="O2030" s="1" t="s">
        <v>657</v>
      </c>
      <c r="P2030" s="1" t="s">
        <v>1372</v>
      </c>
      <c r="Q2030" s="1">
        <v>449.37200000000001</v>
      </c>
      <c r="R2030" s="1">
        <v>2</v>
      </c>
      <c r="S2030" s="1">
        <v>-12.8392</v>
      </c>
      <c r="T2030" s="1">
        <v>0</v>
      </c>
      <c r="U2030" s="1" t="s">
        <v>426</v>
      </c>
      <c r="V2030" t="s">
        <v>9079</v>
      </c>
      <c r="W2030">
        <v>2019</v>
      </c>
    </row>
    <row r="2031" spans="1:23" x14ac:dyDescent="0.3">
      <c r="A2031" s="1">
        <v>7190</v>
      </c>
      <c r="B2031" s="1" t="s">
        <v>5392</v>
      </c>
      <c r="C2031" s="2">
        <v>43810</v>
      </c>
      <c r="D2031" s="2">
        <v>43784</v>
      </c>
      <c r="E2031" s="1" t="s">
        <v>433</v>
      </c>
      <c r="F2031" s="1" t="s">
        <v>501</v>
      </c>
      <c r="G2031" s="1" t="s">
        <v>502</v>
      </c>
      <c r="H2031" s="1" t="s">
        <v>503</v>
      </c>
      <c r="I2031" s="1" t="s">
        <v>417</v>
      </c>
      <c r="J2031" s="1" t="s">
        <v>655</v>
      </c>
      <c r="K2031" s="1" t="s">
        <v>438</v>
      </c>
      <c r="L2031" s="1" t="s">
        <v>439</v>
      </c>
      <c r="M2031" s="1" t="s">
        <v>4149</v>
      </c>
      <c r="N2031" s="1" t="s">
        <v>428</v>
      </c>
      <c r="O2031" s="1" t="s">
        <v>429</v>
      </c>
      <c r="P2031" s="1" t="s">
        <v>4150</v>
      </c>
      <c r="Q2031" s="1">
        <v>203.976</v>
      </c>
      <c r="R2031" s="1">
        <v>3</v>
      </c>
      <c r="S2031" s="1">
        <v>25.497</v>
      </c>
      <c r="T2031" s="1">
        <v>0</v>
      </c>
      <c r="U2031" s="1" t="s">
        <v>426</v>
      </c>
      <c r="V2031" t="s">
        <v>9079</v>
      </c>
      <c r="W2031">
        <v>2019</v>
      </c>
    </row>
    <row r="2032" spans="1:23" x14ac:dyDescent="0.3">
      <c r="A2032" s="1">
        <v>7191</v>
      </c>
      <c r="B2032" s="1" t="s">
        <v>5392</v>
      </c>
      <c r="C2032" s="2">
        <v>43810</v>
      </c>
      <c r="D2032" s="2">
        <v>43784</v>
      </c>
      <c r="E2032" s="1" t="s">
        <v>433</v>
      </c>
      <c r="F2032" s="1" t="s">
        <v>501</v>
      </c>
      <c r="G2032" s="1" t="s">
        <v>502</v>
      </c>
      <c r="H2032" s="1" t="s">
        <v>503</v>
      </c>
      <c r="I2032" s="1" t="s">
        <v>417</v>
      </c>
      <c r="J2032" s="1" t="s">
        <v>655</v>
      </c>
      <c r="K2032" s="1" t="s">
        <v>438</v>
      </c>
      <c r="L2032" s="1" t="s">
        <v>439</v>
      </c>
      <c r="M2032" s="1" t="s">
        <v>2331</v>
      </c>
      <c r="N2032" s="1" t="s">
        <v>422</v>
      </c>
      <c r="O2032" s="1" t="s">
        <v>463</v>
      </c>
      <c r="P2032" s="1" t="s">
        <v>2332</v>
      </c>
      <c r="Q2032" s="1">
        <v>674.35199999999998</v>
      </c>
      <c r="R2032" s="1">
        <v>3</v>
      </c>
      <c r="S2032" s="1">
        <v>-8.4293999999999993</v>
      </c>
      <c r="T2032" s="1">
        <v>0</v>
      </c>
      <c r="U2032" s="1" t="s">
        <v>426</v>
      </c>
      <c r="V2032" t="s">
        <v>9079</v>
      </c>
      <c r="W2032">
        <v>2019</v>
      </c>
    </row>
    <row r="2033" spans="1:23" x14ac:dyDescent="0.3">
      <c r="A2033" s="1">
        <v>7331</v>
      </c>
      <c r="B2033" s="1" t="s">
        <v>5393</v>
      </c>
      <c r="C2033" s="2">
        <v>43810</v>
      </c>
      <c r="D2033" s="2">
        <v>43782</v>
      </c>
      <c r="E2033" s="1" t="s">
        <v>433</v>
      </c>
      <c r="F2033" s="1" t="s">
        <v>1282</v>
      </c>
      <c r="G2033" s="1" t="s">
        <v>1283</v>
      </c>
      <c r="H2033" s="1" t="s">
        <v>416</v>
      </c>
      <c r="I2033" s="1" t="s">
        <v>417</v>
      </c>
      <c r="J2033" s="1" t="s">
        <v>781</v>
      </c>
      <c r="K2033" s="1" t="s">
        <v>782</v>
      </c>
      <c r="L2033" s="1" t="s">
        <v>449</v>
      </c>
      <c r="M2033" s="1" t="s">
        <v>1351</v>
      </c>
      <c r="N2033" s="1" t="s">
        <v>422</v>
      </c>
      <c r="O2033" s="1" t="s">
        <v>512</v>
      </c>
      <c r="P2033" s="1" t="s">
        <v>1352</v>
      </c>
      <c r="Q2033" s="1">
        <v>22.751999999999999</v>
      </c>
      <c r="R2033" s="1">
        <v>6</v>
      </c>
      <c r="S2033" s="1">
        <v>-8.532</v>
      </c>
      <c r="T2033" s="1">
        <v>0</v>
      </c>
      <c r="U2033" s="1" t="s">
        <v>465</v>
      </c>
      <c r="V2033" t="s">
        <v>9079</v>
      </c>
      <c r="W2033">
        <v>2019</v>
      </c>
    </row>
    <row r="2034" spans="1:23" x14ac:dyDescent="0.3">
      <c r="A2034" s="1">
        <v>1001</v>
      </c>
      <c r="B2034" s="1" t="s">
        <v>5394</v>
      </c>
      <c r="C2034" s="2">
        <v>43782</v>
      </c>
      <c r="D2034" s="2">
        <v>43786</v>
      </c>
      <c r="E2034" s="1" t="s">
        <v>413</v>
      </c>
      <c r="F2034" s="1" t="s">
        <v>2932</v>
      </c>
      <c r="G2034" s="1" t="s">
        <v>2933</v>
      </c>
      <c r="H2034" s="1" t="s">
        <v>503</v>
      </c>
      <c r="I2034" s="1" t="s">
        <v>417</v>
      </c>
      <c r="J2034" s="1" t="s">
        <v>5395</v>
      </c>
      <c r="K2034" s="1" t="s">
        <v>556</v>
      </c>
      <c r="L2034" s="1" t="s">
        <v>439</v>
      </c>
      <c r="M2034" s="1" t="s">
        <v>1706</v>
      </c>
      <c r="N2034" s="1" t="s">
        <v>441</v>
      </c>
      <c r="O2034" s="1" t="s">
        <v>484</v>
      </c>
      <c r="P2034" s="1" t="s">
        <v>1707</v>
      </c>
      <c r="Q2034" s="1">
        <v>44.02</v>
      </c>
      <c r="R2034" s="1">
        <v>2</v>
      </c>
      <c r="S2034" s="1">
        <v>11.4452</v>
      </c>
      <c r="T2034" s="1">
        <v>0</v>
      </c>
      <c r="U2034" s="1" t="s">
        <v>465</v>
      </c>
      <c r="V2034" t="s">
        <v>9077</v>
      </c>
      <c r="W2034">
        <v>2019</v>
      </c>
    </row>
    <row r="2035" spans="1:23" x14ac:dyDescent="0.3">
      <c r="A2035" s="1">
        <v>1478</v>
      </c>
      <c r="B2035" s="1" t="s">
        <v>5396</v>
      </c>
      <c r="C2035" s="2">
        <v>43782</v>
      </c>
      <c r="D2035" s="2">
        <v>43786</v>
      </c>
      <c r="E2035" s="1" t="s">
        <v>413</v>
      </c>
      <c r="F2035" s="1" t="s">
        <v>4527</v>
      </c>
      <c r="G2035" s="1" t="s">
        <v>4528</v>
      </c>
      <c r="H2035" s="1" t="s">
        <v>436</v>
      </c>
      <c r="I2035" s="1" t="s">
        <v>417</v>
      </c>
      <c r="J2035" s="1" t="s">
        <v>4361</v>
      </c>
      <c r="K2035" s="1" t="s">
        <v>473</v>
      </c>
      <c r="L2035" s="1" t="s">
        <v>474</v>
      </c>
      <c r="M2035" s="1" t="s">
        <v>2539</v>
      </c>
      <c r="N2035" s="1" t="s">
        <v>441</v>
      </c>
      <c r="O2035" s="1" t="s">
        <v>1034</v>
      </c>
      <c r="P2035" s="1" t="s">
        <v>2540</v>
      </c>
      <c r="Q2035" s="1">
        <v>52.136000000000003</v>
      </c>
      <c r="R2035" s="1">
        <v>7</v>
      </c>
      <c r="S2035" s="1">
        <v>5.8653000000000004</v>
      </c>
      <c r="T2035" s="1">
        <v>0</v>
      </c>
      <c r="U2035" s="1" t="s">
        <v>431</v>
      </c>
      <c r="V2035" t="s">
        <v>9077</v>
      </c>
      <c r="W2035">
        <v>2019</v>
      </c>
    </row>
    <row r="2036" spans="1:23" x14ac:dyDescent="0.3">
      <c r="A2036" s="1">
        <v>1802</v>
      </c>
      <c r="B2036" s="1" t="s">
        <v>5397</v>
      </c>
      <c r="C2036" s="2">
        <v>43782</v>
      </c>
      <c r="D2036" s="2">
        <v>43788</v>
      </c>
      <c r="E2036" s="1" t="s">
        <v>413</v>
      </c>
      <c r="F2036" s="1" t="s">
        <v>5398</v>
      </c>
      <c r="G2036" s="1" t="s">
        <v>5399</v>
      </c>
      <c r="H2036" s="1" t="s">
        <v>503</v>
      </c>
      <c r="I2036" s="1" t="s">
        <v>417</v>
      </c>
      <c r="J2036" s="1" t="s">
        <v>1690</v>
      </c>
      <c r="K2036" s="1" t="s">
        <v>556</v>
      </c>
      <c r="L2036" s="1" t="s">
        <v>439</v>
      </c>
      <c r="M2036" s="1" t="s">
        <v>511</v>
      </c>
      <c r="N2036" s="1" t="s">
        <v>422</v>
      </c>
      <c r="O2036" s="1" t="s">
        <v>512</v>
      </c>
      <c r="P2036" s="1" t="s">
        <v>2322</v>
      </c>
      <c r="Q2036" s="1">
        <v>4.18</v>
      </c>
      <c r="R2036" s="1">
        <v>1</v>
      </c>
      <c r="S2036" s="1">
        <v>1.5047999999999999</v>
      </c>
      <c r="T2036" s="1">
        <v>0</v>
      </c>
      <c r="U2036" s="1" t="s">
        <v>426</v>
      </c>
      <c r="V2036" t="s">
        <v>9077</v>
      </c>
      <c r="W2036">
        <v>2019</v>
      </c>
    </row>
    <row r="2037" spans="1:23" x14ac:dyDescent="0.3">
      <c r="A2037" s="1">
        <v>1884</v>
      </c>
      <c r="B2037" s="1" t="s">
        <v>5400</v>
      </c>
      <c r="C2037" s="2">
        <v>43782</v>
      </c>
      <c r="D2037" s="2">
        <v>43786</v>
      </c>
      <c r="E2037" s="1" t="s">
        <v>413</v>
      </c>
      <c r="F2037" s="1" t="s">
        <v>637</v>
      </c>
      <c r="G2037" s="1" t="s">
        <v>638</v>
      </c>
      <c r="H2037" s="1" t="s">
        <v>503</v>
      </c>
      <c r="I2037" s="1" t="s">
        <v>417</v>
      </c>
      <c r="J2037" s="1" t="s">
        <v>481</v>
      </c>
      <c r="K2037" s="1" t="s">
        <v>482</v>
      </c>
      <c r="L2037" s="1" t="s">
        <v>420</v>
      </c>
      <c r="M2037" s="1" t="s">
        <v>884</v>
      </c>
      <c r="N2037" s="1" t="s">
        <v>441</v>
      </c>
      <c r="O2037" s="1" t="s">
        <v>515</v>
      </c>
      <c r="P2037" s="1" t="s">
        <v>885</v>
      </c>
      <c r="Q2037" s="1">
        <v>217.05600000000001</v>
      </c>
      <c r="R2037" s="1">
        <v>7</v>
      </c>
      <c r="S2037" s="1">
        <v>78.6828</v>
      </c>
      <c r="T2037" s="1">
        <v>0</v>
      </c>
      <c r="U2037" s="1" t="s">
        <v>465</v>
      </c>
      <c r="V2037" t="s">
        <v>9077</v>
      </c>
      <c r="W2037">
        <v>2019</v>
      </c>
    </row>
    <row r="2038" spans="1:23" x14ac:dyDescent="0.3">
      <c r="A2038" s="1">
        <v>3260</v>
      </c>
      <c r="B2038" s="1" t="s">
        <v>5401</v>
      </c>
      <c r="C2038" s="2">
        <v>43782</v>
      </c>
      <c r="D2038" s="2">
        <v>43786</v>
      </c>
      <c r="E2038" s="1" t="s">
        <v>413</v>
      </c>
      <c r="F2038" s="1" t="s">
        <v>4170</v>
      </c>
      <c r="G2038" s="1" t="s">
        <v>4171</v>
      </c>
      <c r="H2038" s="1" t="s">
        <v>503</v>
      </c>
      <c r="I2038" s="1" t="s">
        <v>417</v>
      </c>
      <c r="J2038" s="1" t="s">
        <v>3276</v>
      </c>
      <c r="K2038" s="1" t="s">
        <v>782</v>
      </c>
      <c r="L2038" s="1" t="s">
        <v>449</v>
      </c>
      <c r="M2038" s="1" t="s">
        <v>732</v>
      </c>
      <c r="N2038" s="1" t="s">
        <v>441</v>
      </c>
      <c r="O2038" s="1" t="s">
        <v>467</v>
      </c>
      <c r="P2038" s="1" t="s">
        <v>733</v>
      </c>
      <c r="Q2038" s="1">
        <v>3.1360000000000001</v>
      </c>
      <c r="R2038" s="1">
        <v>2</v>
      </c>
      <c r="S2038" s="1">
        <v>-4.7039999999999997</v>
      </c>
      <c r="T2038" s="1">
        <v>0</v>
      </c>
      <c r="U2038" s="1" t="s">
        <v>426</v>
      </c>
      <c r="V2038" t="s">
        <v>9077</v>
      </c>
      <c r="W2038">
        <v>2019</v>
      </c>
    </row>
    <row r="2039" spans="1:23" x14ac:dyDescent="0.3">
      <c r="A2039" s="1">
        <v>4627</v>
      </c>
      <c r="B2039" s="1" t="s">
        <v>5402</v>
      </c>
      <c r="C2039" s="2">
        <v>43782</v>
      </c>
      <c r="D2039" s="2">
        <v>43787</v>
      </c>
      <c r="E2039" s="1" t="s">
        <v>413</v>
      </c>
      <c r="F2039" s="1" t="s">
        <v>823</v>
      </c>
      <c r="G2039" s="1" t="s">
        <v>824</v>
      </c>
      <c r="H2039" s="1" t="s">
        <v>416</v>
      </c>
      <c r="I2039" s="1" t="s">
        <v>417</v>
      </c>
      <c r="J2039" s="1" t="s">
        <v>616</v>
      </c>
      <c r="K2039" s="1" t="s">
        <v>617</v>
      </c>
      <c r="L2039" s="1" t="s">
        <v>420</v>
      </c>
      <c r="M2039" s="1" t="s">
        <v>1758</v>
      </c>
      <c r="N2039" s="1" t="s">
        <v>441</v>
      </c>
      <c r="O2039" s="1" t="s">
        <v>442</v>
      </c>
      <c r="P2039" s="1" t="s">
        <v>1759</v>
      </c>
      <c r="Q2039" s="1">
        <v>77.55</v>
      </c>
      <c r="R2039" s="1">
        <v>5</v>
      </c>
      <c r="S2039" s="1">
        <v>20.163</v>
      </c>
      <c r="T2039" s="1">
        <v>0</v>
      </c>
      <c r="U2039" s="1" t="s">
        <v>426</v>
      </c>
      <c r="V2039" t="s">
        <v>9077</v>
      </c>
      <c r="W2039">
        <v>2019</v>
      </c>
    </row>
    <row r="2040" spans="1:23" x14ac:dyDescent="0.3">
      <c r="A2040" s="1">
        <v>4628</v>
      </c>
      <c r="B2040" s="1" t="s">
        <v>5402</v>
      </c>
      <c r="C2040" s="2">
        <v>43782</v>
      </c>
      <c r="D2040" s="2">
        <v>43787</v>
      </c>
      <c r="E2040" s="1" t="s">
        <v>413</v>
      </c>
      <c r="F2040" s="1" t="s">
        <v>823</v>
      </c>
      <c r="G2040" s="1" t="s">
        <v>824</v>
      </c>
      <c r="H2040" s="1" t="s">
        <v>416</v>
      </c>
      <c r="I2040" s="1" t="s">
        <v>417</v>
      </c>
      <c r="J2040" s="1" t="s">
        <v>616</v>
      </c>
      <c r="K2040" s="1" t="s">
        <v>617</v>
      </c>
      <c r="L2040" s="1" t="s">
        <v>420</v>
      </c>
      <c r="M2040" s="1" t="s">
        <v>2805</v>
      </c>
      <c r="N2040" s="1" t="s">
        <v>441</v>
      </c>
      <c r="O2040" s="1" t="s">
        <v>442</v>
      </c>
      <c r="P2040" s="1" t="s">
        <v>2806</v>
      </c>
      <c r="Q2040" s="1">
        <v>24.88</v>
      </c>
      <c r="R2040" s="1">
        <v>2</v>
      </c>
      <c r="S2040" s="1">
        <v>6.9664000000000001</v>
      </c>
      <c r="T2040" s="1">
        <v>0</v>
      </c>
      <c r="U2040" s="1" t="s">
        <v>426</v>
      </c>
      <c r="V2040" t="s">
        <v>9077</v>
      </c>
      <c r="W2040">
        <v>2019</v>
      </c>
    </row>
    <row r="2041" spans="1:23" x14ac:dyDescent="0.3">
      <c r="A2041" s="1">
        <v>4629</v>
      </c>
      <c r="B2041" s="1" t="s">
        <v>5402</v>
      </c>
      <c r="C2041" s="2">
        <v>43782</v>
      </c>
      <c r="D2041" s="2">
        <v>43787</v>
      </c>
      <c r="E2041" s="1" t="s">
        <v>413</v>
      </c>
      <c r="F2041" s="1" t="s">
        <v>823</v>
      </c>
      <c r="G2041" s="1" t="s">
        <v>824</v>
      </c>
      <c r="H2041" s="1" t="s">
        <v>416</v>
      </c>
      <c r="I2041" s="1" t="s">
        <v>417</v>
      </c>
      <c r="J2041" s="1" t="s">
        <v>616</v>
      </c>
      <c r="K2041" s="1" t="s">
        <v>617</v>
      </c>
      <c r="L2041" s="1" t="s">
        <v>420</v>
      </c>
      <c r="M2041" s="1" t="s">
        <v>5403</v>
      </c>
      <c r="N2041" s="1" t="s">
        <v>441</v>
      </c>
      <c r="O2041" s="1" t="s">
        <v>484</v>
      </c>
      <c r="P2041" s="1" t="s">
        <v>5404</v>
      </c>
      <c r="Q2041" s="1">
        <v>140.75</v>
      </c>
      <c r="R2041" s="1">
        <v>5</v>
      </c>
      <c r="S2041" s="1">
        <v>39.409999999999997</v>
      </c>
      <c r="T2041" s="1">
        <v>0</v>
      </c>
      <c r="U2041" s="1" t="s">
        <v>426</v>
      </c>
      <c r="V2041" t="s">
        <v>9077</v>
      </c>
      <c r="W2041">
        <v>2019</v>
      </c>
    </row>
    <row r="2042" spans="1:23" x14ac:dyDescent="0.3">
      <c r="A2042" s="1">
        <v>4630</v>
      </c>
      <c r="B2042" s="1" t="s">
        <v>5402</v>
      </c>
      <c r="C2042" s="2">
        <v>43782</v>
      </c>
      <c r="D2042" s="2">
        <v>43787</v>
      </c>
      <c r="E2042" s="1" t="s">
        <v>413</v>
      </c>
      <c r="F2042" s="1" t="s">
        <v>823</v>
      </c>
      <c r="G2042" s="1" t="s">
        <v>824</v>
      </c>
      <c r="H2042" s="1" t="s">
        <v>416</v>
      </c>
      <c r="I2042" s="1" t="s">
        <v>417</v>
      </c>
      <c r="J2042" s="1" t="s">
        <v>616</v>
      </c>
      <c r="K2042" s="1" t="s">
        <v>617</v>
      </c>
      <c r="L2042" s="1" t="s">
        <v>420</v>
      </c>
      <c r="M2042" s="1" t="s">
        <v>5405</v>
      </c>
      <c r="N2042" s="1" t="s">
        <v>441</v>
      </c>
      <c r="O2042" s="1" t="s">
        <v>442</v>
      </c>
      <c r="P2042" s="1" t="s">
        <v>5406</v>
      </c>
      <c r="Q2042" s="1">
        <v>36.630000000000003</v>
      </c>
      <c r="R2042" s="1">
        <v>3</v>
      </c>
      <c r="S2042" s="1">
        <v>9.8901000000000003</v>
      </c>
      <c r="T2042" s="1">
        <v>0</v>
      </c>
      <c r="U2042" s="1" t="s">
        <v>426</v>
      </c>
      <c r="V2042" t="s">
        <v>9077</v>
      </c>
      <c r="W2042">
        <v>2019</v>
      </c>
    </row>
    <row r="2043" spans="1:23" x14ac:dyDescent="0.3">
      <c r="A2043" s="1">
        <v>5138</v>
      </c>
      <c r="B2043" s="1" t="s">
        <v>5407</v>
      </c>
      <c r="C2043" s="2">
        <v>43782</v>
      </c>
      <c r="D2043" s="2">
        <v>43786</v>
      </c>
      <c r="E2043" s="1" t="s">
        <v>413</v>
      </c>
      <c r="F2043" s="1" t="s">
        <v>4055</v>
      </c>
      <c r="G2043" s="1" t="s">
        <v>4056</v>
      </c>
      <c r="H2043" s="1" t="s">
        <v>416</v>
      </c>
      <c r="I2043" s="1" t="s">
        <v>417</v>
      </c>
      <c r="J2043" s="1" t="s">
        <v>3165</v>
      </c>
      <c r="K2043" s="1" t="s">
        <v>461</v>
      </c>
      <c r="L2043" s="1" t="s">
        <v>449</v>
      </c>
      <c r="M2043" s="1" t="s">
        <v>5408</v>
      </c>
      <c r="N2043" s="1" t="s">
        <v>422</v>
      </c>
      <c r="O2043" s="1" t="s">
        <v>512</v>
      </c>
      <c r="P2043" s="1" t="s">
        <v>5409</v>
      </c>
      <c r="Q2043" s="1">
        <v>30.36</v>
      </c>
      <c r="R2043" s="1">
        <v>4</v>
      </c>
      <c r="S2043" s="1">
        <v>13.0548</v>
      </c>
      <c r="T2043" s="1">
        <v>0</v>
      </c>
      <c r="U2043" s="1" t="s">
        <v>426</v>
      </c>
      <c r="V2043" t="s">
        <v>9077</v>
      </c>
      <c r="W2043">
        <v>2019</v>
      </c>
    </row>
    <row r="2044" spans="1:23" x14ac:dyDescent="0.3">
      <c r="A2044" s="1">
        <v>6117</v>
      </c>
      <c r="B2044" s="1" t="s">
        <v>5410</v>
      </c>
      <c r="C2044" s="2">
        <v>43782</v>
      </c>
      <c r="D2044" s="2">
        <v>43788</v>
      </c>
      <c r="E2044" s="1" t="s">
        <v>413</v>
      </c>
      <c r="F2044" s="1" t="s">
        <v>3829</v>
      </c>
      <c r="G2044" s="1" t="s">
        <v>3830</v>
      </c>
      <c r="H2044" s="1" t="s">
        <v>503</v>
      </c>
      <c r="I2044" s="1" t="s">
        <v>417</v>
      </c>
      <c r="J2044" s="1" t="s">
        <v>616</v>
      </c>
      <c r="K2044" s="1" t="s">
        <v>617</v>
      </c>
      <c r="L2044" s="1" t="s">
        <v>420</v>
      </c>
      <c r="M2044" s="1" t="s">
        <v>5411</v>
      </c>
      <c r="N2044" s="1" t="s">
        <v>428</v>
      </c>
      <c r="O2044" s="1" t="s">
        <v>429</v>
      </c>
      <c r="P2044" s="1" t="s">
        <v>5412</v>
      </c>
      <c r="Q2044" s="1">
        <v>2279.96</v>
      </c>
      <c r="R2044" s="1">
        <v>4</v>
      </c>
      <c r="S2044" s="1">
        <v>592.78959999999995</v>
      </c>
      <c r="T2044" s="1">
        <v>0</v>
      </c>
      <c r="U2044" s="1" t="s">
        <v>465</v>
      </c>
      <c r="V2044" t="s">
        <v>9077</v>
      </c>
      <c r="W2044">
        <v>2019</v>
      </c>
    </row>
    <row r="2045" spans="1:23" x14ac:dyDescent="0.3">
      <c r="A2045" s="1">
        <v>6118</v>
      </c>
      <c r="B2045" s="1" t="s">
        <v>5410</v>
      </c>
      <c r="C2045" s="2">
        <v>43782</v>
      </c>
      <c r="D2045" s="2">
        <v>43788</v>
      </c>
      <c r="E2045" s="1" t="s">
        <v>413</v>
      </c>
      <c r="F2045" s="1" t="s">
        <v>3829</v>
      </c>
      <c r="G2045" s="1" t="s">
        <v>3830</v>
      </c>
      <c r="H2045" s="1" t="s">
        <v>503</v>
      </c>
      <c r="I2045" s="1" t="s">
        <v>417</v>
      </c>
      <c r="J2045" s="1" t="s">
        <v>616</v>
      </c>
      <c r="K2045" s="1" t="s">
        <v>617</v>
      </c>
      <c r="L2045" s="1" t="s">
        <v>420</v>
      </c>
      <c r="M2045" s="1" t="s">
        <v>2229</v>
      </c>
      <c r="N2045" s="1" t="s">
        <v>441</v>
      </c>
      <c r="O2045" s="1" t="s">
        <v>692</v>
      </c>
      <c r="P2045" s="1" t="s">
        <v>2230</v>
      </c>
      <c r="Q2045" s="1">
        <v>14.94</v>
      </c>
      <c r="R2045" s="1">
        <v>3</v>
      </c>
      <c r="S2045" s="1">
        <v>6.8723999999999998</v>
      </c>
      <c r="T2045" s="1">
        <v>0</v>
      </c>
      <c r="U2045" s="1" t="s">
        <v>426</v>
      </c>
      <c r="V2045" t="s">
        <v>9077</v>
      </c>
      <c r="W2045">
        <v>2019</v>
      </c>
    </row>
    <row r="2046" spans="1:23" x14ac:dyDescent="0.3">
      <c r="A2046" s="1">
        <v>7196</v>
      </c>
      <c r="B2046" s="1" t="s">
        <v>5413</v>
      </c>
      <c r="C2046" s="2">
        <v>43782</v>
      </c>
      <c r="D2046" s="2">
        <v>43786</v>
      </c>
      <c r="E2046" s="1" t="s">
        <v>413</v>
      </c>
      <c r="F2046" s="1" t="s">
        <v>3002</v>
      </c>
      <c r="G2046" s="1" t="s">
        <v>3003</v>
      </c>
      <c r="H2046" s="1" t="s">
        <v>503</v>
      </c>
      <c r="I2046" s="1" t="s">
        <v>417</v>
      </c>
      <c r="J2046" s="1" t="s">
        <v>555</v>
      </c>
      <c r="K2046" s="1" t="s">
        <v>556</v>
      </c>
      <c r="L2046" s="1" t="s">
        <v>439</v>
      </c>
      <c r="M2046" s="1" t="s">
        <v>1660</v>
      </c>
      <c r="N2046" s="1" t="s">
        <v>422</v>
      </c>
      <c r="O2046" s="1" t="s">
        <v>512</v>
      </c>
      <c r="P2046" s="1" t="s">
        <v>2349</v>
      </c>
      <c r="Q2046" s="1">
        <v>19.54</v>
      </c>
      <c r="R2046" s="1">
        <v>2</v>
      </c>
      <c r="S2046" s="1">
        <v>7.2298</v>
      </c>
      <c r="T2046" s="1">
        <v>0</v>
      </c>
      <c r="U2046" s="1" t="s">
        <v>426</v>
      </c>
      <c r="V2046" t="s">
        <v>9077</v>
      </c>
      <c r="W2046">
        <v>2019</v>
      </c>
    </row>
    <row r="2047" spans="1:23" x14ac:dyDescent="0.3">
      <c r="A2047" s="1">
        <v>2264</v>
      </c>
      <c r="B2047" s="1" t="s">
        <v>5414</v>
      </c>
      <c r="C2047" s="2">
        <v>43783</v>
      </c>
      <c r="D2047" s="2">
        <v>43785</v>
      </c>
      <c r="E2047" s="1" t="s">
        <v>489</v>
      </c>
      <c r="F2047" s="1" t="s">
        <v>3434</v>
      </c>
      <c r="G2047" s="1" t="s">
        <v>3435</v>
      </c>
      <c r="H2047" s="1" t="s">
        <v>436</v>
      </c>
      <c r="I2047" s="1" t="s">
        <v>417</v>
      </c>
      <c r="J2047" s="1" t="s">
        <v>817</v>
      </c>
      <c r="K2047" s="1" t="s">
        <v>649</v>
      </c>
      <c r="L2047" s="1" t="s">
        <v>474</v>
      </c>
      <c r="M2047" s="1" t="s">
        <v>3861</v>
      </c>
      <c r="N2047" s="1" t="s">
        <v>428</v>
      </c>
      <c r="O2047" s="1" t="s">
        <v>451</v>
      </c>
      <c r="P2047" s="1" t="s">
        <v>3862</v>
      </c>
      <c r="Q2047" s="1">
        <v>499.98</v>
      </c>
      <c r="R2047" s="1">
        <v>2</v>
      </c>
      <c r="S2047" s="1">
        <v>114.9954</v>
      </c>
      <c r="T2047" s="1">
        <v>0</v>
      </c>
      <c r="U2047" s="1" t="s">
        <v>426</v>
      </c>
      <c r="V2047" t="s">
        <v>9077</v>
      </c>
      <c r="W2047">
        <v>2019</v>
      </c>
    </row>
    <row r="2048" spans="1:23" x14ac:dyDescent="0.3">
      <c r="A2048" s="1">
        <v>2265</v>
      </c>
      <c r="B2048" s="1" t="s">
        <v>5414</v>
      </c>
      <c r="C2048" s="2">
        <v>43783</v>
      </c>
      <c r="D2048" s="2">
        <v>43785</v>
      </c>
      <c r="E2048" s="1" t="s">
        <v>489</v>
      </c>
      <c r="F2048" s="1" t="s">
        <v>3434</v>
      </c>
      <c r="G2048" s="1" t="s">
        <v>3435</v>
      </c>
      <c r="H2048" s="1" t="s">
        <v>436</v>
      </c>
      <c r="I2048" s="1" t="s">
        <v>417</v>
      </c>
      <c r="J2048" s="1" t="s">
        <v>817</v>
      </c>
      <c r="K2048" s="1" t="s">
        <v>649</v>
      </c>
      <c r="L2048" s="1" t="s">
        <v>474</v>
      </c>
      <c r="M2048" s="1" t="s">
        <v>5415</v>
      </c>
      <c r="N2048" s="1" t="s">
        <v>441</v>
      </c>
      <c r="O2048" s="1" t="s">
        <v>515</v>
      </c>
      <c r="P2048" s="1" t="s">
        <v>5416</v>
      </c>
      <c r="Q2048" s="1">
        <v>5.28</v>
      </c>
      <c r="R2048" s="1">
        <v>1</v>
      </c>
      <c r="S2048" s="1">
        <v>2.3759999999999999</v>
      </c>
      <c r="T2048" s="1">
        <v>0</v>
      </c>
      <c r="U2048" s="1" t="s">
        <v>426</v>
      </c>
      <c r="V2048" t="s">
        <v>9077</v>
      </c>
      <c r="W2048">
        <v>2019</v>
      </c>
    </row>
    <row r="2049" spans="1:23" x14ac:dyDescent="0.3">
      <c r="A2049" s="1">
        <v>2266</v>
      </c>
      <c r="B2049" s="1" t="s">
        <v>5414</v>
      </c>
      <c r="C2049" s="2">
        <v>43783</v>
      </c>
      <c r="D2049" s="2">
        <v>43785</v>
      </c>
      <c r="E2049" s="1" t="s">
        <v>489</v>
      </c>
      <c r="F2049" s="1" t="s">
        <v>3434</v>
      </c>
      <c r="G2049" s="1" t="s">
        <v>3435</v>
      </c>
      <c r="H2049" s="1" t="s">
        <v>436</v>
      </c>
      <c r="I2049" s="1" t="s">
        <v>417</v>
      </c>
      <c r="J2049" s="1" t="s">
        <v>817</v>
      </c>
      <c r="K2049" s="1" t="s">
        <v>649</v>
      </c>
      <c r="L2049" s="1" t="s">
        <v>474</v>
      </c>
      <c r="M2049" s="1" t="s">
        <v>4180</v>
      </c>
      <c r="N2049" s="1" t="s">
        <v>441</v>
      </c>
      <c r="O2049" s="1" t="s">
        <v>467</v>
      </c>
      <c r="P2049" s="1" t="s">
        <v>4181</v>
      </c>
      <c r="Q2049" s="1">
        <v>8.26</v>
      </c>
      <c r="R2049" s="1">
        <v>2</v>
      </c>
      <c r="S2049" s="1">
        <v>3.8822000000000001</v>
      </c>
      <c r="T2049" s="1">
        <v>0</v>
      </c>
      <c r="U2049" s="1" t="s">
        <v>426</v>
      </c>
      <c r="V2049" t="s">
        <v>9077</v>
      </c>
      <c r="W2049">
        <v>2019</v>
      </c>
    </row>
    <row r="2050" spans="1:23" x14ac:dyDescent="0.3">
      <c r="A2050" s="1">
        <v>2504</v>
      </c>
      <c r="B2050" s="1" t="s">
        <v>5417</v>
      </c>
      <c r="C2050" s="2">
        <v>43783</v>
      </c>
      <c r="D2050" s="2">
        <v>43788</v>
      </c>
      <c r="E2050" s="1" t="s">
        <v>413</v>
      </c>
      <c r="F2050" s="1" t="s">
        <v>5418</v>
      </c>
      <c r="G2050" s="1" t="s">
        <v>5419</v>
      </c>
      <c r="H2050" s="1" t="s">
        <v>436</v>
      </c>
      <c r="I2050" s="1" t="s">
        <v>417</v>
      </c>
      <c r="J2050" s="1" t="s">
        <v>759</v>
      </c>
      <c r="K2050" s="1" t="s">
        <v>438</v>
      </c>
      <c r="L2050" s="1" t="s">
        <v>439</v>
      </c>
      <c r="M2050" s="1" t="s">
        <v>3179</v>
      </c>
      <c r="N2050" s="1" t="s">
        <v>441</v>
      </c>
      <c r="O2050" s="1" t="s">
        <v>692</v>
      </c>
      <c r="P2050" s="1" t="s">
        <v>3180</v>
      </c>
      <c r="Q2050" s="1">
        <v>7.38</v>
      </c>
      <c r="R2050" s="1">
        <v>2</v>
      </c>
      <c r="S2050" s="1">
        <v>3.4685999999999999</v>
      </c>
      <c r="T2050" s="1">
        <v>0</v>
      </c>
      <c r="U2050" s="1" t="s">
        <v>426</v>
      </c>
      <c r="V2050" t="s">
        <v>9077</v>
      </c>
      <c r="W2050">
        <v>2019</v>
      </c>
    </row>
    <row r="2051" spans="1:23" x14ac:dyDescent="0.3">
      <c r="A2051" s="1">
        <v>4530</v>
      </c>
      <c r="B2051" s="1" t="s">
        <v>5420</v>
      </c>
      <c r="C2051" s="2">
        <v>43783</v>
      </c>
      <c r="D2051" s="2">
        <v>43787</v>
      </c>
      <c r="E2051" s="1" t="s">
        <v>413</v>
      </c>
      <c r="F2051" s="1" t="s">
        <v>4422</v>
      </c>
      <c r="G2051" s="1" t="s">
        <v>4423</v>
      </c>
      <c r="H2051" s="1" t="s">
        <v>436</v>
      </c>
      <c r="I2051" s="1" t="s">
        <v>417</v>
      </c>
      <c r="J2051" s="1" t="s">
        <v>852</v>
      </c>
      <c r="K2051" s="1" t="s">
        <v>448</v>
      </c>
      <c r="L2051" s="1" t="s">
        <v>449</v>
      </c>
      <c r="M2051" s="1" t="s">
        <v>2502</v>
      </c>
      <c r="N2051" s="1" t="s">
        <v>441</v>
      </c>
      <c r="O2051" s="1" t="s">
        <v>467</v>
      </c>
      <c r="P2051" s="1" t="s">
        <v>2503</v>
      </c>
      <c r="Q2051" s="1">
        <v>2.2959999999999998</v>
      </c>
      <c r="R2051" s="1">
        <v>2</v>
      </c>
      <c r="S2051" s="1">
        <v>-3.9032</v>
      </c>
      <c r="T2051" s="1">
        <v>0</v>
      </c>
      <c r="U2051" s="1" t="s">
        <v>426</v>
      </c>
      <c r="V2051" t="s">
        <v>9077</v>
      </c>
      <c r="W2051">
        <v>2019</v>
      </c>
    </row>
    <row r="2052" spans="1:23" x14ac:dyDescent="0.3">
      <c r="A2052" s="1">
        <v>4531</v>
      </c>
      <c r="B2052" s="1" t="s">
        <v>5421</v>
      </c>
      <c r="C2052" s="2">
        <v>43783</v>
      </c>
      <c r="D2052" s="2">
        <v>43786</v>
      </c>
      <c r="E2052" s="1" t="s">
        <v>433</v>
      </c>
      <c r="F2052" s="1" t="s">
        <v>5422</v>
      </c>
      <c r="G2052" s="1" t="s">
        <v>5423</v>
      </c>
      <c r="H2052" s="1" t="s">
        <v>436</v>
      </c>
      <c r="I2052" s="1" t="s">
        <v>417</v>
      </c>
      <c r="J2052" s="1" t="s">
        <v>616</v>
      </c>
      <c r="K2052" s="1" t="s">
        <v>617</v>
      </c>
      <c r="L2052" s="1" t="s">
        <v>420</v>
      </c>
      <c r="M2052" s="1" t="s">
        <v>3431</v>
      </c>
      <c r="N2052" s="1" t="s">
        <v>422</v>
      </c>
      <c r="O2052" s="1" t="s">
        <v>657</v>
      </c>
      <c r="P2052" s="1" t="s">
        <v>3432</v>
      </c>
      <c r="Q2052" s="1">
        <v>408.00599999999997</v>
      </c>
      <c r="R2052" s="1">
        <v>2</v>
      </c>
      <c r="S2052" s="1">
        <v>72.534400000000005</v>
      </c>
      <c r="T2052" s="1">
        <v>0</v>
      </c>
      <c r="U2052" s="1" t="s">
        <v>426</v>
      </c>
      <c r="V2052" t="s">
        <v>9077</v>
      </c>
      <c r="W2052">
        <v>2019</v>
      </c>
    </row>
    <row r="2053" spans="1:23" x14ac:dyDescent="0.3">
      <c r="A2053" s="1">
        <v>4532</v>
      </c>
      <c r="B2053" s="1" t="s">
        <v>5421</v>
      </c>
      <c r="C2053" s="2">
        <v>43783</v>
      </c>
      <c r="D2053" s="2">
        <v>43786</v>
      </c>
      <c r="E2053" s="1" t="s">
        <v>433</v>
      </c>
      <c r="F2053" s="1" t="s">
        <v>5422</v>
      </c>
      <c r="G2053" s="1" t="s">
        <v>5423</v>
      </c>
      <c r="H2053" s="1" t="s">
        <v>436</v>
      </c>
      <c r="I2053" s="1" t="s">
        <v>417</v>
      </c>
      <c r="J2053" s="1" t="s">
        <v>616</v>
      </c>
      <c r="K2053" s="1" t="s">
        <v>617</v>
      </c>
      <c r="L2053" s="1" t="s">
        <v>420</v>
      </c>
      <c r="M2053" s="1" t="s">
        <v>4363</v>
      </c>
      <c r="N2053" s="1" t="s">
        <v>441</v>
      </c>
      <c r="O2053" s="1" t="s">
        <v>442</v>
      </c>
      <c r="P2053" s="1" t="s">
        <v>4364</v>
      </c>
      <c r="Q2053" s="1">
        <v>40.44</v>
      </c>
      <c r="R2053" s="1">
        <v>3</v>
      </c>
      <c r="S2053" s="1">
        <v>10.5144</v>
      </c>
      <c r="T2053" s="1">
        <v>0</v>
      </c>
      <c r="U2053" s="1" t="s">
        <v>465</v>
      </c>
      <c r="V2053" t="s">
        <v>9077</v>
      </c>
      <c r="W2053">
        <v>2019</v>
      </c>
    </row>
    <row r="2054" spans="1:23" x14ac:dyDescent="0.3">
      <c r="A2054" s="1">
        <v>4812</v>
      </c>
      <c r="B2054" s="1" t="s">
        <v>5424</v>
      </c>
      <c r="C2054" s="2">
        <v>43783</v>
      </c>
      <c r="D2054" s="2">
        <v>43788</v>
      </c>
      <c r="E2054" s="1" t="s">
        <v>489</v>
      </c>
      <c r="F2054" s="1" t="s">
        <v>4438</v>
      </c>
      <c r="G2054" s="1" t="s">
        <v>4439</v>
      </c>
      <c r="H2054" s="1" t="s">
        <v>436</v>
      </c>
      <c r="I2054" s="1" t="s">
        <v>417</v>
      </c>
      <c r="J2054" s="1" t="s">
        <v>481</v>
      </c>
      <c r="K2054" s="1" t="s">
        <v>482</v>
      </c>
      <c r="L2054" s="1" t="s">
        <v>420</v>
      </c>
      <c r="M2054" s="1" t="s">
        <v>659</v>
      </c>
      <c r="N2054" s="1" t="s">
        <v>422</v>
      </c>
      <c r="O2054" s="1" t="s">
        <v>657</v>
      </c>
      <c r="P2054" s="1" t="s">
        <v>660</v>
      </c>
      <c r="Q2054" s="1">
        <v>380.05799999999999</v>
      </c>
      <c r="R2054" s="1">
        <v>3</v>
      </c>
      <c r="S2054" s="1">
        <v>-21.717600000000001</v>
      </c>
      <c r="T2054" s="1">
        <v>0</v>
      </c>
      <c r="U2054" s="1" t="s">
        <v>426</v>
      </c>
      <c r="V2054" t="s">
        <v>9077</v>
      </c>
      <c r="W2054">
        <v>2019</v>
      </c>
    </row>
    <row r="2055" spans="1:23" x14ac:dyDescent="0.3">
      <c r="A2055" s="1">
        <v>4813</v>
      </c>
      <c r="B2055" s="1" t="s">
        <v>5424</v>
      </c>
      <c r="C2055" s="2">
        <v>43783</v>
      </c>
      <c r="D2055" s="2">
        <v>43788</v>
      </c>
      <c r="E2055" s="1" t="s">
        <v>489</v>
      </c>
      <c r="F2055" s="1" t="s">
        <v>4438</v>
      </c>
      <c r="G2055" s="1" t="s">
        <v>4439</v>
      </c>
      <c r="H2055" s="1" t="s">
        <v>436</v>
      </c>
      <c r="I2055" s="1" t="s">
        <v>417</v>
      </c>
      <c r="J2055" s="1" t="s">
        <v>481</v>
      </c>
      <c r="K2055" s="1" t="s">
        <v>482</v>
      </c>
      <c r="L2055" s="1" t="s">
        <v>420</v>
      </c>
      <c r="M2055" s="1" t="s">
        <v>5425</v>
      </c>
      <c r="N2055" s="1" t="s">
        <v>428</v>
      </c>
      <c r="O2055" s="1" t="s">
        <v>476</v>
      </c>
      <c r="P2055" s="1" t="s">
        <v>5426</v>
      </c>
      <c r="Q2055" s="1">
        <v>1199.9760000000001</v>
      </c>
      <c r="R2055" s="1">
        <v>4</v>
      </c>
      <c r="S2055" s="1">
        <v>179.99639999999999</v>
      </c>
      <c r="T2055" s="1">
        <v>0</v>
      </c>
      <c r="U2055" s="1" t="s">
        <v>465</v>
      </c>
      <c r="V2055" t="s">
        <v>9077</v>
      </c>
      <c r="W2055">
        <v>2019</v>
      </c>
    </row>
    <row r="2056" spans="1:23" x14ac:dyDescent="0.3">
      <c r="A2056" s="1">
        <v>4814</v>
      </c>
      <c r="B2056" s="1" t="s">
        <v>5424</v>
      </c>
      <c r="C2056" s="2">
        <v>43783</v>
      </c>
      <c r="D2056" s="2">
        <v>43788</v>
      </c>
      <c r="E2056" s="1" t="s">
        <v>489</v>
      </c>
      <c r="F2056" s="1" t="s">
        <v>4438</v>
      </c>
      <c r="G2056" s="1" t="s">
        <v>4439</v>
      </c>
      <c r="H2056" s="1" t="s">
        <v>436</v>
      </c>
      <c r="I2056" s="1" t="s">
        <v>417</v>
      </c>
      <c r="J2056" s="1" t="s">
        <v>481</v>
      </c>
      <c r="K2056" s="1" t="s">
        <v>482</v>
      </c>
      <c r="L2056" s="1" t="s">
        <v>420</v>
      </c>
      <c r="M2056" s="1" t="s">
        <v>4471</v>
      </c>
      <c r="N2056" s="1" t="s">
        <v>422</v>
      </c>
      <c r="O2056" s="1" t="s">
        <v>512</v>
      </c>
      <c r="P2056" s="1" t="s">
        <v>4472</v>
      </c>
      <c r="Q2056" s="1">
        <v>48.576000000000001</v>
      </c>
      <c r="R2056" s="1">
        <v>3</v>
      </c>
      <c r="S2056" s="1">
        <v>9.7151999999999994</v>
      </c>
      <c r="T2056" s="1">
        <v>0</v>
      </c>
      <c r="U2056" s="1" t="s">
        <v>426</v>
      </c>
      <c r="V2056" t="s">
        <v>9077</v>
      </c>
      <c r="W2056">
        <v>2019</v>
      </c>
    </row>
    <row r="2057" spans="1:23" x14ac:dyDescent="0.3">
      <c r="A2057" s="1">
        <v>6030</v>
      </c>
      <c r="B2057" s="1" t="s">
        <v>5427</v>
      </c>
      <c r="C2057" s="2">
        <v>43783</v>
      </c>
      <c r="D2057" s="2">
        <v>43784</v>
      </c>
      <c r="E2057" s="1" t="s">
        <v>433</v>
      </c>
      <c r="F2057" s="1" t="s">
        <v>772</v>
      </c>
      <c r="G2057" s="1" t="s">
        <v>773</v>
      </c>
      <c r="H2057" s="1" t="s">
        <v>436</v>
      </c>
      <c r="I2057" s="1" t="s">
        <v>417</v>
      </c>
      <c r="J2057" s="1" t="s">
        <v>437</v>
      </c>
      <c r="K2057" s="1" t="s">
        <v>438</v>
      </c>
      <c r="L2057" s="1" t="s">
        <v>439</v>
      </c>
      <c r="M2057" s="1" t="s">
        <v>3119</v>
      </c>
      <c r="N2057" s="1" t="s">
        <v>441</v>
      </c>
      <c r="O2057" s="1" t="s">
        <v>484</v>
      </c>
      <c r="P2057" s="1" t="s">
        <v>3120</v>
      </c>
      <c r="Q2057" s="1">
        <v>9.84</v>
      </c>
      <c r="R2057" s="1">
        <v>3</v>
      </c>
      <c r="S2057" s="1">
        <v>2.8536000000000001</v>
      </c>
      <c r="T2057" s="1">
        <v>0</v>
      </c>
      <c r="U2057" s="1" t="s">
        <v>426</v>
      </c>
      <c r="V2057" t="s">
        <v>9077</v>
      </c>
      <c r="W2057">
        <v>2019</v>
      </c>
    </row>
    <row r="2058" spans="1:23" x14ac:dyDescent="0.3">
      <c r="A2058" s="1">
        <v>7128</v>
      </c>
      <c r="B2058" s="1" t="s">
        <v>5428</v>
      </c>
      <c r="C2058" s="2">
        <v>43783</v>
      </c>
      <c r="D2058" s="2">
        <v>43789</v>
      </c>
      <c r="E2058" s="1" t="s">
        <v>413</v>
      </c>
      <c r="F2058" s="1" t="s">
        <v>2791</v>
      </c>
      <c r="G2058" s="1" t="s">
        <v>2792</v>
      </c>
      <c r="H2058" s="1" t="s">
        <v>436</v>
      </c>
      <c r="I2058" s="1" t="s">
        <v>417</v>
      </c>
      <c r="J2058" s="1" t="s">
        <v>1101</v>
      </c>
      <c r="K2058" s="1" t="s">
        <v>1147</v>
      </c>
      <c r="L2058" s="1" t="s">
        <v>420</v>
      </c>
      <c r="M2058" s="1" t="s">
        <v>3391</v>
      </c>
      <c r="N2058" s="1" t="s">
        <v>441</v>
      </c>
      <c r="O2058" s="1" t="s">
        <v>515</v>
      </c>
      <c r="P2058" s="1" t="s">
        <v>3392</v>
      </c>
      <c r="Q2058" s="1">
        <v>16.45</v>
      </c>
      <c r="R2058" s="1">
        <v>5</v>
      </c>
      <c r="S2058" s="1">
        <v>7.5670000000000002</v>
      </c>
      <c r="T2058" s="1">
        <v>0</v>
      </c>
      <c r="U2058" s="1" t="s">
        <v>426</v>
      </c>
      <c r="V2058" t="s">
        <v>9077</v>
      </c>
      <c r="W2058">
        <v>2019</v>
      </c>
    </row>
    <row r="2059" spans="1:23" x14ac:dyDescent="0.3">
      <c r="A2059" s="1">
        <v>7129</v>
      </c>
      <c r="B2059" s="1" t="s">
        <v>5428</v>
      </c>
      <c r="C2059" s="2">
        <v>43783</v>
      </c>
      <c r="D2059" s="2">
        <v>43789</v>
      </c>
      <c r="E2059" s="1" t="s">
        <v>413</v>
      </c>
      <c r="F2059" s="1" t="s">
        <v>2791</v>
      </c>
      <c r="G2059" s="1" t="s">
        <v>2792</v>
      </c>
      <c r="H2059" s="1" t="s">
        <v>436</v>
      </c>
      <c r="I2059" s="1" t="s">
        <v>417</v>
      </c>
      <c r="J2059" s="1" t="s">
        <v>1101</v>
      </c>
      <c r="K2059" s="1" t="s">
        <v>1147</v>
      </c>
      <c r="L2059" s="1" t="s">
        <v>420</v>
      </c>
      <c r="M2059" s="1" t="s">
        <v>1985</v>
      </c>
      <c r="N2059" s="1" t="s">
        <v>422</v>
      </c>
      <c r="O2059" s="1" t="s">
        <v>512</v>
      </c>
      <c r="P2059" s="1" t="s">
        <v>1986</v>
      </c>
      <c r="Q2059" s="1">
        <v>19.920000000000002</v>
      </c>
      <c r="R2059" s="1">
        <v>4</v>
      </c>
      <c r="S2059" s="1">
        <v>6.5735999999999999</v>
      </c>
      <c r="T2059" s="1">
        <v>0</v>
      </c>
      <c r="U2059" s="1" t="s">
        <v>465</v>
      </c>
      <c r="V2059" t="s">
        <v>9077</v>
      </c>
      <c r="W2059">
        <v>2019</v>
      </c>
    </row>
    <row r="2060" spans="1:23" x14ac:dyDescent="0.3">
      <c r="A2060" s="1">
        <v>7180</v>
      </c>
      <c r="B2060" s="1" t="s">
        <v>5429</v>
      </c>
      <c r="C2060" s="2">
        <v>43783</v>
      </c>
      <c r="D2060" s="2">
        <v>43787</v>
      </c>
      <c r="E2060" s="1" t="s">
        <v>413</v>
      </c>
      <c r="F2060" s="1" t="s">
        <v>4452</v>
      </c>
      <c r="G2060" s="1" t="s">
        <v>4453</v>
      </c>
      <c r="H2060" s="1" t="s">
        <v>436</v>
      </c>
      <c r="I2060" s="1" t="s">
        <v>417</v>
      </c>
      <c r="J2060" s="1" t="s">
        <v>1945</v>
      </c>
      <c r="K2060" s="1" t="s">
        <v>419</v>
      </c>
      <c r="L2060" s="1" t="s">
        <v>420</v>
      </c>
      <c r="M2060" s="1" t="s">
        <v>4476</v>
      </c>
      <c r="N2060" s="1" t="s">
        <v>428</v>
      </c>
      <c r="O2060" s="1" t="s">
        <v>429</v>
      </c>
      <c r="P2060" s="1" t="s">
        <v>4477</v>
      </c>
      <c r="Q2060" s="1">
        <v>89.97</v>
      </c>
      <c r="R2060" s="1">
        <v>3</v>
      </c>
      <c r="S2060" s="1">
        <v>25.191600000000001</v>
      </c>
      <c r="T2060" s="1">
        <v>0</v>
      </c>
      <c r="U2060" s="1" t="s">
        <v>465</v>
      </c>
      <c r="V2060" t="s">
        <v>9077</v>
      </c>
      <c r="W2060">
        <v>2019</v>
      </c>
    </row>
    <row r="2061" spans="1:23" x14ac:dyDescent="0.3">
      <c r="A2061" s="1">
        <v>9178</v>
      </c>
      <c r="B2061" s="1" t="s">
        <v>5430</v>
      </c>
      <c r="C2061" s="2">
        <v>43783</v>
      </c>
      <c r="D2061" s="2">
        <v>43787</v>
      </c>
      <c r="E2061" s="1" t="s">
        <v>413</v>
      </c>
      <c r="F2061" s="1" t="s">
        <v>2505</v>
      </c>
      <c r="G2061" s="1" t="s">
        <v>2506</v>
      </c>
      <c r="H2061" s="1" t="s">
        <v>436</v>
      </c>
      <c r="I2061" s="1" t="s">
        <v>417</v>
      </c>
      <c r="J2061" s="1" t="s">
        <v>616</v>
      </c>
      <c r="K2061" s="1" t="s">
        <v>617</v>
      </c>
      <c r="L2061" s="1" t="s">
        <v>420</v>
      </c>
      <c r="M2061" s="1" t="s">
        <v>4736</v>
      </c>
      <c r="N2061" s="1" t="s">
        <v>428</v>
      </c>
      <c r="O2061" s="1" t="s">
        <v>429</v>
      </c>
      <c r="P2061" s="1" t="s">
        <v>4737</v>
      </c>
      <c r="Q2061" s="1">
        <v>13.98</v>
      </c>
      <c r="R2061" s="1">
        <v>2</v>
      </c>
      <c r="S2061" s="1">
        <v>3.9144000000000001</v>
      </c>
      <c r="T2061" s="1">
        <v>0</v>
      </c>
      <c r="U2061" s="1" t="s">
        <v>465</v>
      </c>
      <c r="V2061" t="s">
        <v>9077</v>
      </c>
      <c r="W2061">
        <v>2019</v>
      </c>
    </row>
    <row r="2062" spans="1:23" x14ac:dyDescent="0.3">
      <c r="A2062" s="1">
        <v>9179</v>
      </c>
      <c r="B2062" s="1" t="s">
        <v>5430</v>
      </c>
      <c r="C2062" s="2">
        <v>43783</v>
      </c>
      <c r="D2062" s="2">
        <v>43787</v>
      </c>
      <c r="E2062" s="1" t="s">
        <v>413</v>
      </c>
      <c r="F2062" s="1" t="s">
        <v>2505</v>
      </c>
      <c r="G2062" s="1" t="s">
        <v>2506</v>
      </c>
      <c r="H2062" s="1" t="s">
        <v>436</v>
      </c>
      <c r="I2062" s="1" t="s">
        <v>417</v>
      </c>
      <c r="J2062" s="1" t="s">
        <v>616</v>
      </c>
      <c r="K2062" s="1" t="s">
        <v>617</v>
      </c>
      <c r="L2062" s="1" t="s">
        <v>420</v>
      </c>
      <c r="M2062" s="1" t="s">
        <v>5431</v>
      </c>
      <c r="N2062" s="1" t="s">
        <v>441</v>
      </c>
      <c r="O2062" s="1" t="s">
        <v>484</v>
      </c>
      <c r="P2062" s="1" t="s">
        <v>5432</v>
      </c>
      <c r="Q2062" s="1">
        <v>23.65</v>
      </c>
      <c r="R2062" s="1">
        <v>1</v>
      </c>
      <c r="S2062" s="1">
        <v>6.149</v>
      </c>
      <c r="T2062" s="1">
        <v>0</v>
      </c>
      <c r="U2062" s="1" t="s">
        <v>426</v>
      </c>
      <c r="V2062" t="s">
        <v>9077</v>
      </c>
      <c r="W2062">
        <v>2019</v>
      </c>
    </row>
    <row r="2063" spans="1:23" x14ac:dyDescent="0.3">
      <c r="A2063" s="1">
        <v>1911</v>
      </c>
      <c r="B2063" s="1" t="s">
        <v>5433</v>
      </c>
      <c r="C2063" s="2">
        <v>43784</v>
      </c>
      <c r="D2063" s="2">
        <v>43791</v>
      </c>
      <c r="E2063" s="1" t="s">
        <v>413</v>
      </c>
      <c r="F2063" s="1" t="s">
        <v>1411</v>
      </c>
      <c r="G2063" s="1" t="s">
        <v>1412</v>
      </c>
      <c r="H2063" s="1" t="s">
        <v>416</v>
      </c>
      <c r="I2063" s="1" t="s">
        <v>417</v>
      </c>
      <c r="J2063" s="1" t="s">
        <v>437</v>
      </c>
      <c r="K2063" s="1" t="s">
        <v>438</v>
      </c>
      <c r="L2063" s="1" t="s">
        <v>439</v>
      </c>
      <c r="M2063" s="1" t="s">
        <v>1607</v>
      </c>
      <c r="N2063" s="1" t="s">
        <v>428</v>
      </c>
      <c r="O2063" s="1" t="s">
        <v>451</v>
      </c>
      <c r="P2063" s="1" t="s">
        <v>2283</v>
      </c>
      <c r="Q2063" s="1">
        <v>99.39</v>
      </c>
      <c r="R2063" s="1">
        <v>3</v>
      </c>
      <c r="S2063" s="1">
        <v>40.749899999999997</v>
      </c>
      <c r="T2063" s="1">
        <v>0</v>
      </c>
      <c r="U2063" s="1" t="s">
        <v>426</v>
      </c>
      <c r="V2063" t="s">
        <v>9077</v>
      </c>
      <c r="W2063">
        <v>2019</v>
      </c>
    </row>
    <row r="2064" spans="1:23" x14ac:dyDescent="0.3">
      <c r="A2064" s="1">
        <v>2240</v>
      </c>
      <c r="B2064" s="1" t="s">
        <v>5434</v>
      </c>
      <c r="C2064" s="2">
        <v>43784</v>
      </c>
      <c r="D2064" s="2">
        <v>43786</v>
      </c>
      <c r="E2064" s="1" t="s">
        <v>489</v>
      </c>
      <c r="F2064" s="1" t="s">
        <v>4204</v>
      </c>
      <c r="G2064" s="1" t="s">
        <v>4205</v>
      </c>
      <c r="H2064" s="1" t="s">
        <v>436</v>
      </c>
      <c r="I2064" s="1" t="s">
        <v>417</v>
      </c>
      <c r="J2064" s="1" t="s">
        <v>437</v>
      </c>
      <c r="K2064" s="1" t="s">
        <v>438</v>
      </c>
      <c r="L2064" s="1" t="s">
        <v>439</v>
      </c>
      <c r="M2064" s="1" t="s">
        <v>818</v>
      </c>
      <c r="N2064" s="1" t="s">
        <v>441</v>
      </c>
      <c r="O2064" s="1" t="s">
        <v>467</v>
      </c>
      <c r="P2064" s="1" t="s">
        <v>819</v>
      </c>
      <c r="Q2064" s="1">
        <v>1016.792</v>
      </c>
      <c r="R2064" s="1">
        <v>1</v>
      </c>
      <c r="S2064" s="1">
        <v>381.29700000000003</v>
      </c>
      <c r="T2064" s="1">
        <v>0</v>
      </c>
      <c r="U2064" s="1" t="s">
        <v>465</v>
      </c>
      <c r="V2064" t="s">
        <v>9077</v>
      </c>
      <c r="W2064">
        <v>2019</v>
      </c>
    </row>
    <row r="2065" spans="1:23" x14ac:dyDescent="0.3">
      <c r="A2065" s="1">
        <v>2241</v>
      </c>
      <c r="B2065" s="1" t="s">
        <v>5434</v>
      </c>
      <c r="C2065" s="2">
        <v>43784</v>
      </c>
      <c r="D2065" s="2">
        <v>43786</v>
      </c>
      <c r="E2065" s="1" t="s">
        <v>489</v>
      </c>
      <c r="F2065" s="1" t="s">
        <v>4204</v>
      </c>
      <c r="G2065" s="1" t="s">
        <v>4205</v>
      </c>
      <c r="H2065" s="1" t="s">
        <v>436</v>
      </c>
      <c r="I2065" s="1" t="s">
        <v>417</v>
      </c>
      <c r="J2065" s="1" t="s">
        <v>437</v>
      </c>
      <c r="K2065" s="1" t="s">
        <v>438</v>
      </c>
      <c r="L2065" s="1" t="s">
        <v>439</v>
      </c>
      <c r="M2065" s="1" t="s">
        <v>1232</v>
      </c>
      <c r="N2065" s="1" t="s">
        <v>441</v>
      </c>
      <c r="O2065" s="1" t="s">
        <v>467</v>
      </c>
      <c r="P2065" s="1" t="s">
        <v>1233</v>
      </c>
      <c r="Q2065" s="1">
        <v>38.136000000000003</v>
      </c>
      <c r="R2065" s="1">
        <v>7</v>
      </c>
      <c r="S2065" s="1">
        <v>13.3476</v>
      </c>
      <c r="T2065" s="1">
        <v>0</v>
      </c>
      <c r="U2065" s="1" t="s">
        <v>465</v>
      </c>
      <c r="V2065" t="s">
        <v>9077</v>
      </c>
      <c r="W2065">
        <v>2019</v>
      </c>
    </row>
    <row r="2066" spans="1:23" x14ac:dyDescent="0.3">
      <c r="A2066" s="1">
        <v>4397</v>
      </c>
      <c r="B2066" s="1" t="s">
        <v>5435</v>
      </c>
      <c r="C2066" s="2">
        <v>43784</v>
      </c>
      <c r="D2066" s="2">
        <v>43788</v>
      </c>
      <c r="E2066" s="1" t="s">
        <v>413</v>
      </c>
      <c r="F2066" s="1" t="s">
        <v>2575</v>
      </c>
      <c r="G2066" s="1" t="s">
        <v>2576</v>
      </c>
      <c r="H2066" s="1" t="s">
        <v>416</v>
      </c>
      <c r="I2066" s="1" t="s">
        <v>417</v>
      </c>
      <c r="J2066" s="1" t="s">
        <v>655</v>
      </c>
      <c r="K2066" s="1" t="s">
        <v>438</v>
      </c>
      <c r="L2066" s="1" t="s">
        <v>439</v>
      </c>
      <c r="M2066" s="1" t="s">
        <v>5436</v>
      </c>
      <c r="N2066" s="1" t="s">
        <v>428</v>
      </c>
      <c r="O2066" s="1" t="s">
        <v>429</v>
      </c>
      <c r="P2066" s="1" t="s">
        <v>5437</v>
      </c>
      <c r="Q2066" s="1">
        <v>361.37599999999998</v>
      </c>
      <c r="R2066" s="1">
        <v>2</v>
      </c>
      <c r="S2066" s="1">
        <v>27.103200000000001</v>
      </c>
      <c r="T2066" s="1">
        <v>0</v>
      </c>
      <c r="U2066" s="1" t="s">
        <v>426</v>
      </c>
      <c r="V2066" t="s">
        <v>9077</v>
      </c>
      <c r="W2066">
        <v>2019</v>
      </c>
    </row>
    <row r="2067" spans="1:23" x14ac:dyDescent="0.3">
      <c r="A2067" s="1">
        <v>8411</v>
      </c>
      <c r="B2067" s="1" t="s">
        <v>5438</v>
      </c>
      <c r="C2067" s="2">
        <v>43784</v>
      </c>
      <c r="D2067" s="2">
        <v>43784</v>
      </c>
      <c r="E2067" s="1" t="s">
        <v>606</v>
      </c>
      <c r="F2067" s="1" t="s">
        <v>1138</v>
      </c>
      <c r="G2067" s="1" t="s">
        <v>1139</v>
      </c>
      <c r="H2067" s="1" t="s">
        <v>416</v>
      </c>
      <c r="I2067" s="1" t="s">
        <v>417</v>
      </c>
      <c r="J2067" s="1" t="s">
        <v>718</v>
      </c>
      <c r="K2067" s="1" t="s">
        <v>473</v>
      </c>
      <c r="L2067" s="1" t="s">
        <v>474</v>
      </c>
      <c r="M2067" s="1" t="s">
        <v>4198</v>
      </c>
      <c r="N2067" s="1" t="s">
        <v>422</v>
      </c>
      <c r="O2067" s="1" t="s">
        <v>463</v>
      </c>
      <c r="P2067" s="1" t="s">
        <v>4199</v>
      </c>
      <c r="Q2067" s="1">
        <v>630.024</v>
      </c>
      <c r="R2067" s="1">
        <v>4</v>
      </c>
      <c r="S2067" s="1">
        <v>-199.5076</v>
      </c>
      <c r="T2067" s="1">
        <v>0</v>
      </c>
      <c r="U2067" s="1" t="s">
        <v>426</v>
      </c>
      <c r="V2067" t="s">
        <v>9077</v>
      </c>
      <c r="W2067">
        <v>2019</v>
      </c>
    </row>
    <row r="2068" spans="1:23" x14ac:dyDescent="0.3">
      <c r="A2068" s="1">
        <v>163</v>
      </c>
      <c r="B2068" s="1" t="s">
        <v>5439</v>
      </c>
      <c r="C2068" s="2">
        <v>43785</v>
      </c>
      <c r="D2068" s="2">
        <v>43789</v>
      </c>
      <c r="E2068" s="1" t="s">
        <v>413</v>
      </c>
      <c r="F2068" s="1" t="s">
        <v>3192</v>
      </c>
      <c r="G2068" s="1" t="s">
        <v>3193</v>
      </c>
      <c r="H2068" s="1" t="s">
        <v>436</v>
      </c>
      <c r="I2068" s="1" t="s">
        <v>417</v>
      </c>
      <c r="J2068" s="1" t="s">
        <v>5440</v>
      </c>
      <c r="K2068" s="1" t="s">
        <v>5441</v>
      </c>
      <c r="L2068" s="1" t="s">
        <v>439</v>
      </c>
      <c r="M2068" s="1" t="s">
        <v>5442</v>
      </c>
      <c r="N2068" s="1" t="s">
        <v>441</v>
      </c>
      <c r="O2068" s="1" t="s">
        <v>599</v>
      </c>
      <c r="P2068" s="1" t="s">
        <v>813</v>
      </c>
      <c r="Q2068" s="1">
        <v>28.4</v>
      </c>
      <c r="R2068" s="1">
        <v>5</v>
      </c>
      <c r="S2068" s="1">
        <v>13.348000000000001</v>
      </c>
      <c r="T2068" s="1">
        <v>0</v>
      </c>
      <c r="U2068" s="1" t="s">
        <v>426</v>
      </c>
      <c r="V2068" t="s">
        <v>9077</v>
      </c>
      <c r="W2068">
        <v>2019</v>
      </c>
    </row>
    <row r="2069" spans="1:23" x14ac:dyDescent="0.3">
      <c r="A2069" s="1">
        <v>6791</v>
      </c>
      <c r="B2069" s="1" t="s">
        <v>5443</v>
      </c>
      <c r="C2069" s="2">
        <v>43785</v>
      </c>
      <c r="D2069" s="2">
        <v>43786</v>
      </c>
      <c r="E2069" s="1" t="s">
        <v>433</v>
      </c>
      <c r="F2069" s="1" t="s">
        <v>4268</v>
      </c>
      <c r="G2069" s="1" t="s">
        <v>4269</v>
      </c>
      <c r="H2069" s="1" t="s">
        <v>436</v>
      </c>
      <c r="I2069" s="1" t="s">
        <v>417</v>
      </c>
      <c r="J2069" s="1" t="s">
        <v>3249</v>
      </c>
      <c r="K2069" s="1" t="s">
        <v>438</v>
      </c>
      <c r="L2069" s="1" t="s">
        <v>439</v>
      </c>
      <c r="M2069" s="1" t="s">
        <v>2094</v>
      </c>
      <c r="N2069" s="1" t="s">
        <v>441</v>
      </c>
      <c r="O2069" s="1" t="s">
        <v>467</v>
      </c>
      <c r="P2069" s="1" t="s">
        <v>2095</v>
      </c>
      <c r="Q2069" s="1">
        <v>8.32</v>
      </c>
      <c r="R2069" s="1">
        <v>5</v>
      </c>
      <c r="S2069" s="1">
        <v>2.8079999999999998</v>
      </c>
      <c r="T2069" s="1">
        <v>0</v>
      </c>
      <c r="U2069" s="1" t="s">
        <v>426</v>
      </c>
      <c r="V2069" t="s">
        <v>9077</v>
      </c>
      <c r="W2069">
        <v>2019</v>
      </c>
    </row>
    <row r="2070" spans="1:23" x14ac:dyDescent="0.3">
      <c r="A2070" s="1">
        <v>5115</v>
      </c>
      <c r="B2070" s="1" t="s">
        <v>5444</v>
      </c>
      <c r="C2070" s="2">
        <v>43786</v>
      </c>
      <c r="D2070" s="2">
        <v>43791</v>
      </c>
      <c r="E2070" s="1" t="s">
        <v>413</v>
      </c>
      <c r="F2070" s="1" t="s">
        <v>870</v>
      </c>
      <c r="G2070" s="1" t="s">
        <v>871</v>
      </c>
      <c r="H2070" s="1" t="s">
        <v>436</v>
      </c>
      <c r="I2070" s="1" t="s">
        <v>417</v>
      </c>
      <c r="J2070" s="1" t="s">
        <v>5440</v>
      </c>
      <c r="K2070" s="1" t="s">
        <v>5441</v>
      </c>
      <c r="L2070" s="1" t="s">
        <v>439</v>
      </c>
      <c r="M2070" s="1" t="s">
        <v>1722</v>
      </c>
      <c r="N2070" s="1" t="s">
        <v>441</v>
      </c>
      <c r="O2070" s="1" t="s">
        <v>467</v>
      </c>
      <c r="P2070" s="1" t="s">
        <v>1723</v>
      </c>
      <c r="Q2070" s="1">
        <v>10.776</v>
      </c>
      <c r="R2070" s="1">
        <v>3</v>
      </c>
      <c r="S2070" s="1">
        <v>3.3675000000000002</v>
      </c>
      <c r="T2070" s="1">
        <v>0</v>
      </c>
      <c r="U2070" s="1" t="s">
        <v>426</v>
      </c>
      <c r="V2070" t="s">
        <v>9077</v>
      </c>
      <c r="W2070">
        <v>2019</v>
      </c>
    </row>
    <row r="2071" spans="1:23" x14ac:dyDescent="0.3">
      <c r="A2071" s="1">
        <v>8566</v>
      </c>
      <c r="B2071" s="1" t="s">
        <v>5445</v>
      </c>
      <c r="C2071" s="2">
        <v>43786</v>
      </c>
      <c r="D2071" s="2">
        <v>43787</v>
      </c>
      <c r="E2071" s="1" t="s">
        <v>433</v>
      </c>
      <c r="F2071" s="1" t="s">
        <v>5446</v>
      </c>
      <c r="G2071" s="1" t="s">
        <v>5447</v>
      </c>
      <c r="H2071" s="1" t="s">
        <v>436</v>
      </c>
      <c r="I2071" s="1" t="s">
        <v>417</v>
      </c>
      <c r="J2071" s="1" t="s">
        <v>4850</v>
      </c>
      <c r="K2071" s="1" t="s">
        <v>448</v>
      </c>
      <c r="L2071" s="1" t="s">
        <v>449</v>
      </c>
      <c r="M2071" s="1" t="s">
        <v>3846</v>
      </c>
      <c r="N2071" s="1" t="s">
        <v>428</v>
      </c>
      <c r="O2071" s="1" t="s">
        <v>429</v>
      </c>
      <c r="P2071" s="1" t="s">
        <v>3847</v>
      </c>
      <c r="Q2071" s="1">
        <v>67.176000000000002</v>
      </c>
      <c r="R2071" s="1">
        <v>3</v>
      </c>
      <c r="S2071" s="1">
        <v>6.7176</v>
      </c>
      <c r="T2071" s="1">
        <v>0</v>
      </c>
      <c r="U2071" s="1" t="s">
        <v>426</v>
      </c>
      <c r="V2071" t="s">
        <v>9077</v>
      </c>
      <c r="W2071">
        <v>2019</v>
      </c>
    </row>
    <row r="2072" spans="1:23" x14ac:dyDescent="0.3">
      <c r="A2072" s="1">
        <v>8567</v>
      </c>
      <c r="B2072" s="1" t="s">
        <v>5445</v>
      </c>
      <c r="C2072" s="2">
        <v>43786</v>
      </c>
      <c r="D2072" s="2">
        <v>43787</v>
      </c>
      <c r="E2072" s="1" t="s">
        <v>433</v>
      </c>
      <c r="F2072" s="1" t="s">
        <v>5446</v>
      </c>
      <c r="G2072" s="1" t="s">
        <v>5447</v>
      </c>
      <c r="H2072" s="1" t="s">
        <v>436</v>
      </c>
      <c r="I2072" s="1" t="s">
        <v>417</v>
      </c>
      <c r="J2072" s="1" t="s">
        <v>4850</v>
      </c>
      <c r="K2072" s="1" t="s">
        <v>448</v>
      </c>
      <c r="L2072" s="1" t="s">
        <v>449</v>
      </c>
      <c r="M2072" s="1" t="s">
        <v>2513</v>
      </c>
      <c r="N2072" s="1" t="s">
        <v>441</v>
      </c>
      <c r="O2072" s="1" t="s">
        <v>515</v>
      </c>
      <c r="P2072" s="1" t="s">
        <v>2514</v>
      </c>
      <c r="Q2072" s="1">
        <v>15.231999999999999</v>
      </c>
      <c r="R2072" s="1">
        <v>4</v>
      </c>
      <c r="S2072" s="1">
        <v>5.5216000000000003</v>
      </c>
      <c r="T2072" s="1">
        <v>0</v>
      </c>
      <c r="U2072" s="1" t="s">
        <v>426</v>
      </c>
      <c r="V2072" t="s">
        <v>9077</v>
      </c>
      <c r="W2072">
        <v>2019</v>
      </c>
    </row>
    <row r="2073" spans="1:23" x14ac:dyDescent="0.3">
      <c r="A2073" s="1">
        <v>8666</v>
      </c>
      <c r="B2073" s="1" t="s">
        <v>5448</v>
      </c>
      <c r="C2073" s="2">
        <v>43786</v>
      </c>
      <c r="D2073" s="2">
        <v>43787</v>
      </c>
      <c r="E2073" s="1" t="s">
        <v>433</v>
      </c>
      <c r="F2073" s="1" t="s">
        <v>4626</v>
      </c>
      <c r="G2073" s="1" t="s">
        <v>4627</v>
      </c>
      <c r="H2073" s="1" t="s">
        <v>503</v>
      </c>
      <c r="I2073" s="1" t="s">
        <v>417</v>
      </c>
      <c r="J2073" s="1" t="s">
        <v>759</v>
      </c>
      <c r="K2073" s="1" t="s">
        <v>438</v>
      </c>
      <c r="L2073" s="1" t="s">
        <v>439</v>
      </c>
      <c r="M2073" s="1" t="s">
        <v>5449</v>
      </c>
      <c r="N2073" s="1" t="s">
        <v>441</v>
      </c>
      <c r="O2073" s="1" t="s">
        <v>1034</v>
      </c>
      <c r="P2073" s="1" t="s">
        <v>5450</v>
      </c>
      <c r="Q2073" s="1">
        <v>49.5</v>
      </c>
      <c r="R2073" s="1">
        <v>5</v>
      </c>
      <c r="S2073" s="1">
        <v>13.365</v>
      </c>
      <c r="T2073" s="1">
        <v>0</v>
      </c>
      <c r="U2073" s="1" t="s">
        <v>426</v>
      </c>
      <c r="V2073" t="s">
        <v>9077</v>
      </c>
      <c r="W2073">
        <v>2019</v>
      </c>
    </row>
    <row r="2074" spans="1:23" x14ac:dyDescent="0.3">
      <c r="A2074" s="1">
        <v>2511</v>
      </c>
      <c r="B2074" s="1" t="s">
        <v>5451</v>
      </c>
      <c r="C2074" s="2">
        <v>43787</v>
      </c>
      <c r="D2074" s="2">
        <v>43792</v>
      </c>
      <c r="E2074" s="1" t="s">
        <v>413</v>
      </c>
      <c r="F2074" s="1" t="s">
        <v>3020</v>
      </c>
      <c r="G2074" s="1" t="s">
        <v>3021</v>
      </c>
      <c r="H2074" s="1" t="s">
        <v>503</v>
      </c>
      <c r="I2074" s="1" t="s">
        <v>417</v>
      </c>
      <c r="J2074" s="1" t="s">
        <v>3165</v>
      </c>
      <c r="K2074" s="1" t="s">
        <v>461</v>
      </c>
      <c r="L2074" s="1" t="s">
        <v>449</v>
      </c>
      <c r="M2074" s="1" t="s">
        <v>5452</v>
      </c>
      <c r="N2074" s="1" t="s">
        <v>441</v>
      </c>
      <c r="O2074" s="1" t="s">
        <v>442</v>
      </c>
      <c r="P2074" s="1" t="s">
        <v>5453</v>
      </c>
      <c r="Q2074" s="1">
        <v>1117.92</v>
      </c>
      <c r="R2074" s="1">
        <v>4</v>
      </c>
      <c r="S2074" s="1">
        <v>55.896000000000001</v>
      </c>
      <c r="T2074" s="1">
        <v>0</v>
      </c>
      <c r="U2074" s="1" t="s">
        <v>426</v>
      </c>
      <c r="V2074" t="s">
        <v>9077</v>
      </c>
      <c r="W2074">
        <v>2019</v>
      </c>
    </row>
    <row r="2075" spans="1:23" x14ac:dyDescent="0.3">
      <c r="A2075" s="1">
        <v>3948</v>
      </c>
      <c r="B2075" s="1" t="s">
        <v>5454</v>
      </c>
      <c r="C2075" s="2">
        <v>43787</v>
      </c>
      <c r="D2075" s="2">
        <v>43791</v>
      </c>
      <c r="E2075" s="1" t="s">
        <v>413</v>
      </c>
      <c r="F2075" s="1" t="s">
        <v>2493</v>
      </c>
      <c r="G2075" s="1" t="s">
        <v>2494</v>
      </c>
      <c r="H2075" s="1" t="s">
        <v>503</v>
      </c>
      <c r="I2075" s="1" t="s">
        <v>417</v>
      </c>
      <c r="J2075" s="1" t="s">
        <v>3018</v>
      </c>
      <c r="K2075" s="1" t="s">
        <v>448</v>
      </c>
      <c r="L2075" s="1" t="s">
        <v>449</v>
      </c>
      <c r="M2075" s="1" t="s">
        <v>2420</v>
      </c>
      <c r="N2075" s="1" t="s">
        <v>441</v>
      </c>
      <c r="O2075" s="1" t="s">
        <v>484</v>
      </c>
      <c r="P2075" s="1" t="s">
        <v>2421</v>
      </c>
      <c r="Q2075" s="1">
        <v>6.3680000000000003</v>
      </c>
      <c r="R2075" s="1">
        <v>2</v>
      </c>
      <c r="S2075" s="1">
        <v>1.0347999999999999</v>
      </c>
      <c r="T2075" s="1">
        <v>0</v>
      </c>
      <c r="U2075" s="1" t="s">
        <v>465</v>
      </c>
      <c r="V2075" t="s">
        <v>9077</v>
      </c>
      <c r="W2075">
        <v>2019</v>
      </c>
    </row>
    <row r="2076" spans="1:23" x14ac:dyDescent="0.3">
      <c r="A2076" s="1">
        <v>3949</v>
      </c>
      <c r="B2076" s="1" t="s">
        <v>5454</v>
      </c>
      <c r="C2076" s="2">
        <v>43787</v>
      </c>
      <c r="D2076" s="2">
        <v>43791</v>
      </c>
      <c r="E2076" s="1" t="s">
        <v>413</v>
      </c>
      <c r="F2076" s="1" t="s">
        <v>2493</v>
      </c>
      <c r="G2076" s="1" t="s">
        <v>2494</v>
      </c>
      <c r="H2076" s="1" t="s">
        <v>503</v>
      </c>
      <c r="I2076" s="1" t="s">
        <v>417</v>
      </c>
      <c r="J2076" s="1" t="s">
        <v>3018</v>
      </c>
      <c r="K2076" s="1" t="s">
        <v>448</v>
      </c>
      <c r="L2076" s="1" t="s">
        <v>449</v>
      </c>
      <c r="M2076" s="1" t="s">
        <v>3177</v>
      </c>
      <c r="N2076" s="1" t="s">
        <v>441</v>
      </c>
      <c r="O2076" s="1" t="s">
        <v>692</v>
      </c>
      <c r="P2076" s="1" t="s">
        <v>3178</v>
      </c>
      <c r="Q2076" s="1">
        <v>48.847999999999999</v>
      </c>
      <c r="R2076" s="1">
        <v>2</v>
      </c>
      <c r="S2076" s="1">
        <v>15.8756</v>
      </c>
      <c r="T2076" s="1">
        <v>0</v>
      </c>
      <c r="U2076" s="1" t="s">
        <v>426</v>
      </c>
      <c r="V2076" t="s">
        <v>9077</v>
      </c>
      <c r="W2076">
        <v>2019</v>
      </c>
    </row>
    <row r="2077" spans="1:23" x14ac:dyDescent="0.3">
      <c r="A2077" s="1">
        <v>3950</v>
      </c>
      <c r="B2077" s="1" t="s">
        <v>5454</v>
      </c>
      <c r="C2077" s="2">
        <v>43787</v>
      </c>
      <c r="D2077" s="2">
        <v>43791</v>
      </c>
      <c r="E2077" s="1" t="s">
        <v>413</v>
      </c>
      <c r="F2077" s="1" t="s">
        <v>2493</v>
      </c>
      <c r="G2077" s="1" t="s">
        <v>2494</v>
      </c>
      <c r="H2077" s="1" t="s">
        <v>503</v>
      </c>
      <c r="I2077" s="1" t="s">
        <v>417</v>
      </c>
      <c r="J2077" s="1" t="s">
        <v>3018</v>
      </c>
      <c r="K2077" s="1" t="s">
        <v>448</v>
      </c>
      <c r="L2077" s="1" t="s">
        <v>449</v>
      </c>
      <c r="M2077" s="1" t="s">
        <v>2204</v>
      </c>
      <c r="N2077" s="1" t="s">
        <v>441</v>
      </c>
      <c r="O2077" s="1" t="s">
        <v>515</v>
      </c>
      <c r="P2077" s="1" t="s">
        <v>2205</v>
      </c>
      <c r="Q2077" s="1">
        <v>19.648</v>
      </c>
      <c r="R2077" s="1">
        <v>2</v>
      </c>
      <c r="S2077" s="1">
        <v>6.6311999999999998</v>
      </c>
      <c r="T2077" s="1">
        <v>0</v>
      </c>
      <c r="U2077" s="1" t="s">
        <v>426</v>
      </c>
      <c r="V2077" t="s">
        <v>9077</v>
      </c>
      <c r="W2077">
        <v>2019</v>
      </c>
    </row>
    <row r="2078" spans="1:23" x14ac:dyDescent="0.3">
      <c r="A2078" s="1">
        <v>3951</v>
      </c>
      <c r="B2078" s="1" t="s">
        <v>5454</v>
      </c>
      <c r="C2078" s="2">
        <v>43787</v>
      </c>
      <c r="D2078" s="2">
        <v>43791</v>
      </c>
      <c r="E2078" s="1" t="s">
        <v>413</v>
      </c>
      <c r="F2078" s="1" t="s">
        <v>2493</v>
      </c>
      <c r="G2078" s="1" t="s">
        <v>2494</v>
      </c>
      <c r="H2078" s="1" t="s">
        <v>503</v>
      </c>
      <c r="I2078" s="1" t="s">
        <v>417</v>
      </c>
      <c r="J2078" s="1" t="s">
        <v>3018</v>
      </c>
      <c r="K2078" s="1" t="s">
        <v>448</v>
      </c>
      <c r="L2078" s="1" t="s">
        <v>449</v>
      </c>
      <c r="M2078" s="1" t="s">
        <v>1685</v>
      </c>
      <c r="N2078" s="1" t="s">
        <v>422</v>
      </c>
      <c r="O2078" s="1" t="s">
        <v>657</v>
      </c>
      <c r="P2078" s="1" t="s">
        <v>1686</v>
      </c>
      <c r="Q2078" s="1">
        <v>255.108</v>
      </c>
      <c r="R2078" s="1">
        <v>6</v>
      </c>
      <c r="S2078" s="1">
        <v>-18.222000000000001</v>
      </c>
      <c r="T2078" s="1">
        <v>0</v>
      </c>
      <c r="U2078" s="1" t="s">
        <v>465</v>
      </c>
      <c r="V2078" t="s">
        <v>9077</v>
      </c>
      <c r="W2078">
        <v>2019</v>
      </c>
    </row>
    <row r="2079" spans="1:23" x14ac:dyDescent="0.3">
      <c r="A2079" s="1">
        <v>4375</v>
      </c>
      <c r="B2079" s="1" t="s">
        <v>5455</v>
      </c>
      <c r="C2079" s="2">
        <v>43787</v>
      </c>
      <c r="D2079" s="2">
        <v>43793</v>
      </c>
      <c r="E2079" s="1" t="s">
        <v>413</v>
      </c>
      <c r="F2079" s="1" t="s">
        <v>5456</v>
      </c>
      <c r="G2079" s="1" t="s">
        <v>5457</v>
      </c>
      <c r="H2079" s="1" t="s">
        <v>416</v>
      </c>
      <c r="I2079" s="1" t="s">
        <v>417</v>
      </c>
      <c r="J2079" s="1" t="s">
        <v>5458</v>
      </c>
      <c r="K2079" s="1" t="s">
        <v>549</v>
      </c>
      <c r="L2079" s="1" t="s">
        <v>420</v>
      </c>
      <c r="M2079" s="1" t="s">
        <v>3490</v>
      </c>
      <c r="N2079" s="1" t="s">
        <v>441</v>
      </c>
      <c r="O2079" s="1" t="s">
        <v>677</v>
      </c>
      <c r="P2079" s="1" t="s">
        <v>3491</v>
      </c>
      <c r="Q2079" s="1">
        <v>103.968</v>
      </c>
      <c r="R2079" s="1">
        <v>6</v>
      </c>
      <c r="S2079" s="1">
        <v>16.8948</v>
      </c>
      <c r="T2079" s="1">
        <v>0</v>
      </c>
      <c r="U2079" s="1" t="s">
        <v>426</v>
      </c>
      <c r="V2079" t="s">
        <v>9077</v>
      </c>
      <c r="W2079">
        <v>2019</v>
      </c>
    </row>
    <row r="2080" spans="1:23" x14ac:dyDescent="0.3">
      <c r="A2080" s="1">
        <v>4960</v>
      </c>
      <c r="B2080" s="1" t="s">
        <v>5459</v>
      </c>
      <c r="C2080" s="2">
        <v>43787</v>
      </c>
      <c r="D2080" s="2">
        <v>43791</v>
      </c>
      <c r="E2080" s="1" t="s">
        <v>413</v>
      </c>
      <c r="F2080" s="1" t="s">
        <v>3591</v>
      </c>
      <c r="G2080" s="1" t="s">
        <v>3592</v>
      </c>
      <c r="H2080" s="1" t="s">
        <v>503</v>
      </c>
      <c r="I2080" s="1" t="s">
        <v>417</v>
      </c>
      <c r="J2080" s="1" t="s">
        <v>437</v>
      </c>
      <c r="K2080" s="1" t="s">
        <v>438</v>
      </c>
      <c r="L2080" s="1" t="s">
        <v>439</v>
      </c>
      <c r="M2080" s="1" t="s">
        <v>5460</v>
      </c>
      <c r="N2080" s="1" t="s">
        <v>428</v>
      </c>
      <c r="O2080" s="1" t="s">
        <v>429</v>
      </c>
      <c r="P2080" s="1" t="s">
        <v>5461</v>
      </c>
      <c r="Q2080" s="1">
        <v>61.192</v>
      </c>
      <c r="R2080" s="1">
        <v>1</v>
      </c>
      <c r="S2080" s="1">
        <v>6.1192000000000002</v>
      </c>
      <c r="T2080" s="1">
        <v>0</v>
      </c>
      <c r="U2080" s="1" t="s">
        <v>426</v>
      </c>
      <c r="V2080" t="s">
        <v>9077</v>
      </c>
      <c r="W2080">
        <v>2019</v>
      </c>
    </row>
    <row r="2081" spans="1:23" x14ac:dyDescent="0.3">
      <c r="A2081" s="1">
        <v>4961</v>
      </c>
      <c r="B2081" s="1" t="s">
        <v>5459</v>
      </c>
      <c r="C2081" s="2">
        <v>43787</v>
      </c>
      <c r="D2081" s="2">
        <v>43791</v>
      </c>
      <c r="E2081" s="1" t="s">
        <v>413</v>
      </c>
      <c r="F2081" s="1" t="s">
        <v>3591</v>
      </c>
      <c r="G2081" s="1" t="s">
        <v>3592</v>
      </c>
      <c r="H2081" s="1" t="s">
        <v>503</v>
      </c>
      <c r="I2081" s="1" t="s">
        <v>417</v>
      </c>
      <c r="J2081" s="1" t="s">
        <v>437</v>
      </c>
      <c r="K2081" s="1" t="s">
        <v>438</v>
      </c>
      <c r="L2081" s="1" t="s">
        <v>439</v>
      </c>
      <c r="M2081" s="1" t="s">
        <v>5462</v>
      </c>
      <c r="N2081" s="1" t="s">
        <v>441</v>
      </c>
      <c r="O2081" s="1" t="s">
        <v>677</v>
      </c>
      <c r="P2081" s="1" t="s">
        <v>5463</v>
      </c>
      <c r="Q2081" s="1">
        <v>67.84</v>
      </c>
      <c r="R2081" s="1">
        <v>1</v>
      </c>
      <c r="S2081" s="1">
        <v>18.316800000000001</v>
      </c>
      <c r="T2081" s="1">
        <v>0</v>
      </c>
      <c r="U2081" s="1" t="s">
        <v>465</v>
      </c>
      <c r="V2081" t="s">
        <v>9077</v>
      </c>
      <c r="W2081">
        <v>2019</v>
      </c>
    </row>
    <row r="2082" spans="1:23" x14ac:dyDescent="0.3">
      <c r="A2082" s="1">
        <v>5163</v>
      </c>
      <c r="B2082" s="1" t="s">
        <v>5464</v>
      </c>
      <c r="C2082" s="2">
        <v>43787</v>
      </c>
      <c r="D2082" s="2">
        <v>43792</v>
      </c>
      <c r="E2082" s="1" t="s">
        <v>489</v>
      </c>
      <c r="F2082" s="1" t="s">
        <v>5465</v>
      </c>
      <c r="G2082" s="1" t="s">
        <v>5466</v>
      </c>
      <c r="H2082" s="1" t="s">
        <v>436</v>
      </c>
      <c r="I2082" s="1" t="s">
        <v>417</v>
      </c>
      <c r="J2082" s="1" t="s">
        <v>5467</v>
      </c>
      <c r="K2082" s="1" t="s">
        <v>1284</v>
      </c>
      <c r="L2082" s="1" t="s">
        <v>449</v>
      </c>
      <c r="M2082" s="1" t="s">
        <v>1478</v>
      </c>
      <c r="N2082" s="1" t="s">
        <v>422</v>
      </c>
      <c r="O2082" s="1" t="s">
        <v>657</v>
      </c>
      <c r="P2082" s="1" t="s">
        <v>1479</v>
      </c>
      <c r="Q2082" s="1">
        <v>301.95999999999998</v>
      </c>
      <c r="R2082" s="1">
        <v>2</v>
      </c>
      <c r="S2082" s="1">
        <v>33.215600000000002</v>
      </c>
      <c r="T2082" s="1">
        <v>0</v>
      </c>
      <c r="U2082" s="1" t="s">
        <v>426</v>
      </c>
      <c r="V2082" t="s">
        <v>9077</v>
      </c>
      <c r="W2082">
        <v>2019</v>
      </c>
    </row>
    <row r="2083" spans="1:23" x14ac:dyDescent="0.3">
      <c r="A2083" s="1">
        <v>5517</v>
      </c>
      <c r="B2083" s="1" t="s">
        <v>5468</v>
      </c>
      <c r="C2083" s="2">
        <v>43787</v>
      </c>
      <c r="D2083" s="2">
        <v>43790</v>
      </c>
      <c r="E2083" s="1" t="s">
        <v>489</v>
      </c>
      <c r="F2083" s="1" t="s">
        <v>2838</v>
      </c>
      <c r="G2083" s="1" t="s">
        <v>2839</v>
      </c>
      <c r="H2083" s="1" t="s">
        <v>416</v>
      </c>
      <c r="I2083" s="1" t="s">
        <v>417</v>
      </c>
      <c r="J2083" s="1" t="s">
        <v>3350</v>
      </c>
      <c r="K2083" s="1" t="s">
        <v>2647</v>
      </c>
      <c r="L2083" s="1" t="s">
        <v>474</v>
      </c>
      <c r="M2083" s="1" t="s">
        <v>5469</v>
      </c>
      <c r="N2083" s="1" t="s">
        <v>428</v>
      </c>
      <c r="O2083" s="1" t="s">
        <v>451</v>
      </c>
      <c r="P2083" s="1" t="s">
        <v>5470</v>
      </c>
      <c r="Q2083" s="1">
        <v>1319.96</v>
      </c>
      <c r="R2083" s="1">
        <v>4</v>
      </c>
      <c r="S2083" s="1">
        <v>527.98400000000004</v>
      </c>
      <c r="T2083" s="1">
        <v>0</v>
      </c>
      <c r="U2083" s="1" t="s">
        <v>465</v>
      </c>
      <c r="V2083" t="s">
        <v>9077</v>
      </c>
      <c r="W2083">
        <v>2019</v>
      </c>
    </row>
    <row r="2084" spans="1:23" x14ac:dyDescent="0.3">
      <c r="A2084" s="1">
        <v>8158</v>
      </c>
      <c r="B2084" s="1" t="s">
        <v>5471</v>
      </c>
      <c r="C2084" s="2">
        <v>43787</v>
      </c>
      <c r="D2084" s="2">
        <v>43791</v>
      </c>
      <c r="E2084" s="1" t="s">
        <v>413</v>
      </c>
      <c r="F2084" s="1" t="s">
        <v>987</v>
      </c>
      <c r="G2084" s="1" t="s">
        <v>988</v>
      </c>
      <c r="H2084" s="1" t="s">
        <v>436</v>
      </c>
      <c r="I2084" s="1" t="s">
        <v>417</v>
      </c>
      <c r="J2084" s="1" t="s">
        <v>655</v>
      </c>
      <c r="K2084" s="1" t="s">
        <v>438</v>
      </c>
      <c r="L2084" s="1" t="s">
        <v>439</v>
      </c>
      <c r="M2084" s="1" t="s">
        <v>4021</v>
      </c>
      <c r="N2084" s="1" t="s">
        <v>428</v>
      </c>
      <c r="O2084" s="1" t="s">
        <v>451</v>
      </c>
      <c r="P2084" s="1" t="s">
        <v>4022</v>
      </c>
      <c r="Q2084" s="1">
        <v>595</v>
      </c>
      <c r="R2084" s="1">
        <v>5</v>
      </c>
      <c r="S2084" s="1">
        <v>95.2</v>
      </c>
      <c r="T2084" s="1">
        <v>0</v>
      </c>
      <c r="U2084" s="1" t="s">
        <v>426</v>
      </c>
      <c r="V2084" t="s">
        <v>9077</v>
      </c>
      <c r="W2084">
        <v>2019</v>
      </c>
    </row>
    <row r="2085" spans="1:23" x14ac:dyDescent="0.3">
      <c r="A2085" s="1">
        <v>9587</v>
      </c>
      <c r="B2085" s="1" t="s">
        <v>5472</v>
      </c>
      <c r="C2085" s="2">
        <v>43787</v>
      </c>
      <c r="D2085" s="2">
        <v>43787</v>
      </c>
      <c r="E2085" s="1" t="s">
        <v>606</v>
      </c>
      <c r="F2085" s="1" t="s">
        <v>926</v>
      </c>
      <c r="G2085" s="1" t="s">
        <v>927</v>
      </c>
      <c r="H2085" s="1" t="s">
        <v>436</v>
      </c>
      <c r="I2085" s="1" t="s">
        <v>417</v>
      </c>
      <c r="J2085" s="1" t="s">
        <v>587</v>
      </c>
      <c r="K2085" s="1" t="s">
        <v>438</v>
      </c>
      <c r="L2085" s="1" t="s">
        <v>439</v>
      </c>
      <c r="M2085" s="1" t="s">
        <v>5473</v>
      </c>
      <c r="N2085" s="1" t="s">
        <v>441</v>
      </c>
      <c r="O2085" s="1" t="s">
        <v>467</v>
      </c>
      <c r="P2085" s="1" t="s">
        <v>5474</v>
      </c>
      <c r="Q2085" s="1">
        <v>61.12</v>
      </c>
      <c r="R2085" s="1">
        <v>5</v>
      </c>
      <c r="S2085" s="1">
        <v>22.155999999999999</v>
      </c>
      <c r="T2085" s="1">
        <v>0</v>
      </c>
      <c r="U2085" s="1" t="s">
        <v>426</v>
      </c>
      <c r="V2085" t="s">
        <v>9077</v>
      </c>
      <c r="W2085">
        <v>2019</v>
      </c>
    </row>
    <row r="2086" spans="1:23" x14ac:dyDescent="0.3">
      <c r="A2086" s="1">
        <v>681</v>
      </c>
      <c r="B2086" s="1" t="s">
        <v>5475</v>
      </c>
      <c r="C2086" s="2">
        <v>43788</v>
      </c>
      <c r="D2086" s="2">
        <v>43793</v>
      </c>
      <c r="E2086" s="1" t="s">
        <v>413</v>
      </c>
      <c r="F2086" s="1" t="s">
        <v>5476</v>
      </c>
      <c r="G2086" s="1" t="s">
        <v>5477</v>
      </c>
      <c r="H2086" s="1" t="s">
        <v>436</v>
      </c>
      <c r="I2086" s="1" t="s">
        <v>417</v>
      </c>
      <c r="J2086" s="1" t="s">
        <v>616</v>
      </c>
      <c r="K2086" s="1" t="s">
        <v>617</v>
      </c>
      <c r="L2086" s="1" t="s">
        <v>420</v>
      </c>
      <c r="M2086" s="1" t="s">
        <v>1715</v>
      </c>
      <c r="N2086" s="1" t="s">
        <v>441</v>
      </c>
      <c r="O2086" s="1" t="s">
        <v>467</v>
      </c>
      <c r="P2086" s="1" t="s">
        <v>1716</v>
      </c>
      <c r="Q2086" s="1">
        <v>14.352</v>
      </c>
      <c r="R2086" s="1">
        <v>3</v>
      </c>
      <c r="S2086" s="1">
        <v>4.6643999999999997</v>
      </c>
      <c r="T2086" s="1">
        <v>0</v>
      </c>
      <c r="U2086" s="1" t="s">
        <v>426</v>
      </c>
      <c r="V2086" t="s">
        <v>9077</v>
      </c>
      <c r="W2086">
        <v>2019</v>
      </c>
    </row>
    <row r="2087" spans="1:23" x14ac:dyDescent="0.3">
      <c r="A2087" s="1">
        <v>682</v>
      </c>
      <c r="B2087" s="1" t="s">
        <v>5475</v>
      </c>
      <c r="C2087" s="2">
        <v>43788</v>
      </c>
      <c r="D2087" s="2">
        <v>43793</v>
      </c>
      <c r="E2087" s="1" t="s">
        <v>413</v>
      </c>
      <c r="F2087" s="1" t="s">
        <v>5476</v>
      </c>
      <c r="G2087" s="1" t="s">
        <v>5477</v>
      </c>
      <c r="H2087" s="1" t="s">
        <v>436</v>
      </c>
      <c r="I2087" s="1" t="s">
        <v>417</v>
      </c>
      <c r="J2087" s="1" t="s">
        <v>616</v>
      </c>
      <c r="K2087" s="1" t="s">
        <v>617</v>
      </c>
      <c r="L2087" s="1" t="s">
        <v>420</v>
      </c>
      <c r="M2087" s="1" t="s">
        <v>1817</v>
      </c>
      <c r="N2087" s="1" t="s">
        <v>441</v>
      </c>
      <c r="O2087" s="1" t="s">
        <v>442</v>
      </c>
      <c r="P2087" s="1" t="s">
        <v>1818</v>
      </c>
      <c r="Q2087" s="1">
        <v>64.959999999999994</v>
      </c>
      <c r="R2087" s="1">
        <v>2</v>
      </c>
      <c r="S2087" s="1">
        <v>2.5983999999999998</v>
      </c>
      <c r="T2087" s="1">
        <v>0</v>
      </c>
      <c r="U2087" s="1" t="s">
        <v>426</v>
      </c>
      <c r="V2087" t="s">
        <v>9077</v>
      </c>
      <c r="W2087">
        <v>2019</v>
      </c>
    </row>
    <row r="2088" spans="1:23" x14ac:dyDescent="0.3">
      <c r="A2088" s="1">
        <v>683</v>
      </c>
      <c r="B2088" s="1" t="s">
        <v>5475</v>
      </c>
      <c r="C2088" s="2">
        <v>43788</v>
      </c>
      <c r="D2088" s="2">
        <v>43793</v>
      </c>
      <c r="E2088" s="1" t="s">
        <v>413</v>
      </c>
      <c r="F2088" s="1" t="s">
        <v>5476</v>
      </c>
      <c r="G2088" s="1" t="s">
        <v>5477</v>
      </c>
      <c r="H2088" s="1" t="s">
        <v>436</v>
      </c>
      <c r="I2088" s="1" t="s">
        <v>417</v>
      </c>
      <c r="J2088" s="1" t="s">
        <v>616</v>
      </c>
      <c r="K2088" s="1" t="s">
        <v>617</v>
      </c>
      <c r="L2088" s="1" t="s">
        <v>420</v>
      </c>
      <c r="M2088" s="1" t="s">
        <v>4751</v>
      </c>
      <c r="N2088" s="1" t="s">
        <v>441</v>
      </c>
      <c r="O2088" s="1" t="s">
        <v>442</v>
      </c>
      <c r="P2088" s="1" t="s">
        <v>4752</v>
      </c>
      <c r="Q2088" s="1">
        <v>68.599999999999994</v>
      </c>
      <c r="R2088" s="1">
        <v>4</v>
      </c>
      <c r="S2088" s="1">
        <v>18.521999999999998</v>
      </c>
      <c r="T2088" s="1">
        <v>0</v>
      </c>
      <c r="U2088" s="1" t="s">
        <v>426</v>
      </c>
      <c r="V2088" t="s">
        <v>9077</v>
      </c>
      <c r="W2088">
        <v>2019</v>
      </c>
    </row>
    <row r="2089" spans="1:23" x14ac:dyDescent="0.3">
      <c r="A2089" s="1">
        <v>1106</v>
      </c>
      <c r="B2089" s="1" t="s">
        <v>5478</v>
      </c>
      <c r="C2089" s="2">
        <v>43788</v>
      </c>
      <c r="D2089" s="2">
        <v>43793</v>
      </c>
      <c r="E2089" s="1" t="s">
        <v>413</v>
      </c>
      <c r="F2089" s="1" t="s">
        <v>630</v>
      </c>
      <c r="G2089" s="1" t="s">
        <v>631</v>
      </c>
      <c r="H2089" s="1" t="s">
        <v>436</v>
      </c>
      <c r="I2089" s="1" t="s">
        <v>417</v>
      </c>
      <c r="J2089" s="1" t="s">
        <v>852</v>
      </c>
      <c r="K2089" s="1" t="s">
        <v>448</v>
      </c>
      <c r="L2089" s="1" t="s">
        <v>449</v>
      </c>
      <c r="M2089" s="1" t="s">
        <v>4689</v>
      </c>
      <c r="N2089" s="1" t="s">
        <v>441</v>
      </c>
      <c r="O2089" s="1" t="s">
        <v>442</v>
      </c>
      <c r="P2089" s="1" t="s">
        <v>4690</v>
      </c>
      <c r="Q2089" s="1">
        <v>100.70399999999999</v>
      </c>
      <c r="R2089" s="1">
        <v>6</v>
      </c>
      <c r="S2089" s="1">
        <v>-16.3644</v>
      </c>
      <c r="T2089" s="1">
        <v>0</v>
      </c>
      <c r="U2089" s="1" t="s">
        <v>465</v>
      </c>
      <c r="V2089" t="s">
        <v>9077</v>
      </c>
      <c r="W2089">
        <v>2019</v>
      </c>
    </row>
    <row r="2090" spans="1:23" x14ac:dyDescent="0.3">
      <c r="A2090" s="1">
        <v>1107</v>
      </c>
      <c r="B2090" s="1" t="s">
        <v>5478</v>
      </c>
      <c r="C2090" s="2">
        <v>43788</v>
      </c>
      <c r="D2090" s="2">
        <v>43793</v>
      </c>
      <c r="E2090" s="1" t="s">
        <v>413</v>
      </c>
      <c r="F2090" s="1" t="s">
        <v>630</v>
      </c>
      <c r="G2090" s="1" t="s">
        <v>631</v>
      </c>
      <c r="H2090" s="1" t="s">
        <v>436</v>
      </c>
      <c r="I2090" s="1" t="s">
        <v>417</v>
      </c>
      <c r="J2090" s="1" t="s">
        <v>852</v>
      </c>
      <c r="K2090" s="1" t="s">
        <v>448</v>
      </c>
      <c r="L2090" s="1" t="s">
        <v>449</v>
      </c>
      <c r="M2090" s="1" t="s">
        <v>2004</v>
      </c>
      <c r="N2090" s="1" t="s">
        <v>422</v>
      </c>
      <c r="O2090" s="1" t="s">
        <v>512</v>
      </c>
      <c r="P2090" s="1" t="s">
        <v>2005</v>
      </c>
      <c r="Q2090" s="1">
        <v>2.3279999999999998</v>
      </c>
      <c r="R2090" s="1">
        <v>2</v>
      </c>
      <c r="S2090" s="1">
        <v>-0.75660000000000005</v>
      </c>
      <c r="T2090" s="1">
        <v>0</v>
      </c>
      <c r="U2090" s="1" t="s">
        <v>426</v>
      </c>
      <c r="V2090" t="s">
        <v>9077</v>
      </c>
      <c r="W2090">
        <v>2019</v>
      </c>
    </row>
    <row r="2091" spans="1:23" x14ac:dyDescent="0.3">
      <c r="A2091" s="1">
        <v>1108</v>
      </c>
      <c r="B2091" s="1" t="s">
        <v>5478</v>
      </c>
      <c r="C2091" s="2">
        <v>43788</v>
      </c>
      <c r="D2091" s="2">
        <v>43793</v>
      </c>
      <c r="E2091" s="1" t="s">
        <v>413</v>
      </c>
      <c r="F2091" s="1" t="s">
        <v>630</v>
      </c>
      <c r="G2091" s="1" t="s">
        <v>631</v>
      </c>
      <c r="H2091" s="1" t="s">
        <v>436</v>
      </c>
      <c r="I2091" s="1" t="s">
        <v>417</v>
      </c>
      <c r="J2091" s="1" t="s">
        <v>852</v>
      </c>
      <c r="K2091" s="1" t="s">
        <v>448</v>
      </c>
      <c r="L2091" s="1" t="s">
        <v>449</v>
      </c>
      <c r="M2091" s="1" t="s">
        <v>745</v>
      </c>
      <c r="N2091" s="1" t="s">
        <v>441</v>
      </c>
      <c r="O2091" s="1" t="s">
        <v>467</v>
      </c>
      <c r="P2091" s="1" t="s">
        <v>746</v>
      </c>
      <c r="Q2091" s="1">
        <v>10.78</v>
      </c>
      <c r="R2091" s="1">
        <v>5</v>
      </c>
      <c r="S2091" s="1">
        <v>-17.248000000000001</v>
      </c>
      <c r="T2091" s="1">
        <v>0</v>
      </c>
      <c r="U2091" s="1" t="s">
        <v>465</v>
      </c>
      <c r="V2091" t="s">
        <v>9077</v>
      </c>
      <c r="W2091">
        <v>2019</v>
      </c>
    </row>
    <row r="2092" spans="1:23" x14ac:dyDescent="0.3">
      <c r="A2092" s="1">
        <v>1109</v>
      </c>
      <c r="B2092" s="1" t="s">
        <v>5478</v>
      </c>
      <c r="C2092" s="2">
        <v>43788</v>
      </c>
      <c r="D2092" s="2">
        <v>43793</v>
      </c>
      <c r="E2092" s="1" t="s">
        <v>413</v>
      </c>
      <c r="F2092" s="1" t="s">
        <v>630</v>
      </c>
      <c r="G2092" s="1" t="s">
        <v>631</v>
      </c>
      <c r="H2092" s="1" t="s">
        <v>436</v>
      </c>
      <c r="I2092" s="1" t="s">
        <v>417</v>
      </c>
      <c r="J2092" s="1" t="s">
        <v>852</v>
      </c>
      <c r="K2092" s="1" t="s">
        <v>448</v>
      </c>
      <c r="L2092" s="1" t="s">
        <v>449</v>
      </c>
      <c r="M2092" s="1" t="s">
        <v>1126</v>
      </c>
      <c r="N2092" s="1" t="s">
        <v>441</v>
      </c>
      <c r="O2092" s="1" t="s">
        <v>666</v>
      </c>
      <c r="P2092" s="1" t="s">
        <v>1127</v>
      </c>
      <c r="Q2092" s="1">
        <v>58.368000000000002</v>
      </c>
      <c r="R2092" s="1">
        <v>12</v>
      </c>
      <c r="S2092" s="1">
        <v>21.888000000000002</v>
      </c>
      <c r="T2092" s="1">
        <v>0</v>
      </c>
      <c r="U2092" s="1" t="s">
        <v>426</v>
      </c>
      <c r="V2092" t="s">
        <v>9077</v>
      </c>
      <c r="W2092">
        <v>2019</v>
      </c>
    </row>
    <row r="2093" spans="1:23" x14ac:dyDescent="0.3">
      <c r="A2093" s="1">
        <v>1110</v>
      </c>
      <c r="B2093" s="1" t="s">
        <v>5478</v>
      </c>
      <c r="C2093" s="2">
        <v>43788</v>
      </c>
      <c r="D2093" s="2">
        <v>43793</v>
      </c>
      <c r="E2093" s="1" t="s">
        <v>413</v>
      </c>
      <c r="F2093" s="1" t="s">
        <v>630</v>
      </c>
      <c r="G2093" s="1" t="s">
        <v>631</v>
      </c>
      <c r="H2093" s="1" t="s">
        <v>436</v>
      </c>
      <c r="I2093" s="1" t="s">
        <v>417</v>
      </c>
      <c r="J2093" s="1" t="s">
        <v>852</v>
      </c>
      <c r="K2093" s="1" t="s">
        <v>448</v>
      </c>
      <c r="L2093" s="1" t="s">
        <v>449</v>
      </c>
      <c r="M2093" s="1" t="s">
        <v>5479</v>
      </c>
      <c r="N2093" s="1" t="s">
        <v>441</v>
      </c>
      <c r="O2093" s="1" t="s">
        <v>599</v>
      </c>
      <c r="P2093" s="1" t="s">
        <v>5480</v>
      </c>
      <c r="Q2093" s="1">
        <v>40.968000000000004</v>
      </c>
      <c r="R2093" s="1">
        <v>3</v>
      </c>
      <c r="S2093" s="1">
        <v>13.826700000000001</v>
      </c>
      <c r="T2093" s="1">
        <v>0</v>
      </c>
      <c r="U2093" s="1" t="s">
        <v>426</v>
      </c>
      <c r="V2093" t="s">
        <v>9077</v>
      </c>
      <c r="W2093">
        <v>2019</v>
      </c>
    </row>
    <row r="2094" spans="1:23" x14ac:dyDescent="0.3">
      <c r="A2094" s="1">
        <v>1111</v>
      </c>
      <c r="B2094" s="1" t="s">
        <v>5478</v>
      </c>
      <c r="C2094" s="2">
        <v>43788</v>
      </c>
      <c r="D2094" s="2">
        <v>43793</v>
      </c>
      <c r="E2094" s="1" t="s">
        <v>413</v>
      </c>
      <c r="F2094" s="1" t="s">
        <v>630</v>
      </c>
      <c r="G2094" s="1" t="s">
        <v>631</v>
      </c>
      <c r="H2094" s="1" t="s">
        <v>436</v>
      </c>
      <c r="I2094" s="1" t="s">
        <v>417</v>
      </c>
      <c r="J2094" s="1" t="s">
        <v>852</v>
      </c>
      <c r="K2094" s="1" t="s">
        <v>448</v>
      </c>
      <c r="L2094" s="1" t="s">
        <v>449</v>
      </c>
      <c r="M2094" s="1" t="s">
        <v>3598</v>
      </c>
      <c r="N2094" s="1" t="s">
        <v>428</v>
      </c>
      <c r="O2094" s="1" t="s">
        <v>429</v>
      </c>
      <c r="P2094" s="1" t="s">
        <v>3599</v>
      </c>
      <c r="Q2094" s="1">
        <v>71.959999999999994</v>
      </c>
      <c r="R2094" s="1">
        <v>5</v>
      </c>
      <c r="S2094" s="1">
        <v>25.186</v>
      </c>
      <c r="T2094" s="1">
        <v>0</v>
      </c>
      <c r="U2094" s="1" t="s">
        <v>426</v>
      </c>
      <c r="V2094" t="s">
        <v>9077</v>
      </c>
      <c r="W2094">
        <v>2019</v>
      </c>
    </row>
    <row r="2095" spans="1:23" x14ac:dyDescent="0.3">
      <c r="A2095" s="1">
        <v>1112</v>
      </c>
      <c r="B2095" s="1" t="s">
        <v>5478</v>
      </c>
      <c r="C2095" s="2">
        <v>43788</v>
      </c>
      <c r="D2095" s="2">
        <v>43793</v>
      </c>
      <c r="E2095" s="1" t="s">
        <v>413</v>
      </c>
      <c r="F2095" s="1" t="s">
        <v>630</v>
      </c>
      <c r="G2095" s="1" t="s">
        <v>631</v>
      </c>
      <c r="H2095" s="1" t="s">
        <v>436</v>
      </c>
      <c r="I2095" s="1" t="s">
        <v>417</v>
      </c>
      <c r="J2095" s="1" t="s">
        <v>852</v>
      </c>
      <c r="K2095" s="1" t="s">
        <v>448</v>
      </c>
      <c r="L2095" s="1" t="s">
        <v>449</v>
      </c>
      <c r="M2095" s="1" t="s">
        <v>4754</v>
      </c>
      <c r="N2095" s="1" t="s">
        <v>441</v>
      </c>
      <c r="O2095" s="1" t="s">
        <v>515</v>
      </c>
      <c r="P2095" s="1" t="s">
        <v>4755</v>
      </c>
      <c r="Q2095" s="1">
        <v>10.368</v>
      </c>
      <c r="R2095" s="1">
        <v>2</v>
      </c>
      <c r="S2095" s="1">
        <v>3.6288</v>
      </c>
      <c r="T2095" s="1">
        <v>0</v>
      </c>
      <c r="U2095" s="1" t="s">
        <v>431</v>
      </c>
      <c r="V2095" t="s">
        <v>9077</v>
      </c>
      <c r="W2095">
        <v>2019</v>
      </c>
    </row>
    <row r="2096" spans="1:23" x14ac:dyDescent="0.3">
      <c r="A2096" s="1">
        <v>1113</v>
      </c>
      <c r="B2096" s="1" t="s">
        <v>5478</v>
      </c>
      <c r="C2096" s="2">
        <v>43788</v>
      </c>
      <c r="D2096" s="2">
        <v>43793</v>
      </c>
      <c r="E2096" s="1" t="s">
        <v>413</v>
      </c>
      <c r="F2096" s="1" t="s">
        <v>630</v>
      </c>
      <c r="G2096" s="1" t="s">
        <v>631</v>
      </c>
      <c r="H2096" s="1" t="s">
        <v>436</v>
      </c>
      <c r="I2096" s="1" t="s">
        <v>417</v>
      </c>
      <c r="J2096" s="1" t="s">
        <v>852</v>
      </c>
      <c r="K2096" s="1" t="s">
        <v>448</v>
      </c>
      <c r="L2096" s="1" t="s">
        <v>449</v>
      </c>
      <c r="M2096" s="1" t="s">
        <v>2833</v>
      </c>
      <c r="N2096" s="1" t="s">
        <v>441</v>
      </c>
      <c r="O2096" s="1" t="s">
        <v>467</v>
      </c>
      <c r="P2096" s="1" t="s">
        <v>2834</v>
      </c>
      <c r="Q2096" s="1">
        <v>1.1919999999999999</v>
      </c>
      <c r="R2096" s="1">
        <v>2</v>
      </c>
      <c r="S2096" s="1">
        <v>-2.0264000000000002</v>
      </c>
      <c r="T2096" s="1">
        <v>0</v>
      </c>
      <c r="U2096" s="1" t="s">
        <v>431</v>
      </c>
      <c r="V2096" t="s">
        <v>9077</v>
      </c>
      <c r="W2096">
        <v>2019</v>
      </c>
    </row>
    <row r="2097" spans="1:23" x14ac:dyDescent="0.3">
      <c r="A2097" s="1">
        <v>1475</v>
      </c>
      <c r="B2097" s="1" t="s">
        <v>5481</v>
      </c>
      <c r="C2097" s="2">
        <v>43788</v>
      </c>
      <c r="D2097" s="2">
        <v>43794</v>
      </c>
      <c r="E2097" s="1" t="s">
        <v>413</v>
      </c>
      <c r="F2097" s="1" t="s">
        <v>4658</v>
      </c>
      <c r="G2097" s="1" t="s">
        <v>4659</v>
      </c>
      <c r="H2097" s="1" t="s">
        <v>503</v>
      </c>
      <c r="I2097" s="1" t="s">
        <v>417</v>
      </c>
      <c r="J2097" s="1" t="s">
        <v>5482</v>
      </c>
      <c r="K2097" s="1" t="s">
        <v>617</v>
      </c>
      <c r="L2097" s="1" t="s">
        <v>420</v>
      </c>
      <c r="M2097" s="1" t="s">
        <v>5483</v>
      </c>
      <c r="N2097" s="1" t="s">
        <v>441</v>
      </c>
      <c r="O2097" s="1" t="s">
        <v>484</v>
      </c>
      <c r="P2097" s="1" t="s">
        <v>5484</v>
      </c>
      <c r="Q2097" s="1">
        <v>17.28</v>
      </c>
      <c r="R2097" s="1">
        <v>6</v>
      </c>
      <c r="S2097" s="1">
        <v>5.0111999999999997</v>
      </c>
      <c r="T2097" s="1">
        <v>0</v>
      </c>
      <c r="U2097" s="1" t="s">
        <v>426</v>
      </c>
      <c r="V2097" t="s">
        <v>9077</v>
      </c>
      <c r="W2097">
        <v>2019</v>
      </c>
    </row>
    <row r="2098" spans="1:23" x14ac:dyDescent="0.3">
      <c r="A2098" s="1">
        <v>1476</v>
      </c>
      <c r="B2098" s="1" t="s">
        <v>5481</v>
      </c>
      <c r="C2098" s="2">
        <v>43788</v>
      </c>
      <c r="D2098" s="2">
        <v>43794</v>
      </c>
      <c r="E2098" s="1" t="s">
        <v>413</v>
      </c>
      <c r="F2098" s="1" t="s">
        <v>4658</v>
      </c>
      <c r="G2098" s="1" t="s">
        <v>4659</v>
      </c>
      <c r="H2098" s="1" t="s">
        <v>503</v>
      </c>
      <c r="I2098" s="1" t="s">
        <v>417</v>
      </c>
      <c r="J2098" s="1" t="s">
        <v>5482</v>
      </c>
      <c r="K2098" s="1" t="s">
        <v>617</v>
      </c>
      <c r="L2098" s="1" t="s">
        <v>420</v>
      </c>
      <c r="M2098" s="1" t="s">
        <v>1662</v>
      </c>
      <c r="N2098" s="1" t="s">
        <v>441</v>
      </c>
      <c r="O2098" s="1" t="s">
        <v>467</v>
      </c>
      <c r="P2098" s="1" t="s">
        <v>1663</v>
      </c>
      <c r="Q2098" s="1">
        <v>17.712</v>
      </c>
      <c r="R2098" s="1">
        <v>3</v>
      </c>
      <c r="S2098" s="1">
        <v>6.4206000000000003</v>
      </c>
      <c r="T2098" s="1">
        <v>0</v>
      </c>
      <c r="U2098" s="1" t="s">
        <v>465</v>
      </c>
      <c r="V2098" t="s">
        <v>9077</v>
      </c>
      <c r="W2098">
        <v>2019</v>
      </c>
    </row>
    <row r="2099" spans="1:23" x14ac:dyDescent="0.3">
      <c r="A2099" s="1">
        <v>5236</v>
      </c>
      <c r="B2099" s="1" t="s">
        <v>5485</v>
      </c>
      <c r="C2099" s="2">
        <v>43788</v>
      </c>
      <c r="D2099" s="2">
        <v>43791</v>
      </c>
      <c r="E2099" s="1" t="s">
        <v>433</v>
      </c>
      <c r="F2099" s="1" t="s">
        <v>4824</v>
      </c>
      <c r="G2099" s="1" t="s">
        <v>4825</v>
      </c>
      <c r="H2099" s="1" t="s">
        <v>416</v>
      </c>
      <c r="I2099" s="1" t="s">
        <v>417</v>
      </c>
      <c r="J2099" s="1" t="s">
        <v>5486</v>
      </c>
      <c r="K2099" s="1" t="s">
        <v>1166</v>
      </c>
      <c r="L2099" s="1" t="s">
        <v>449</v>
      </c>
      <c r="M2099" s="1" t="s">
        <v>5487</v>
      </c>
      <c r="N2099" s="1" t="s">
        <v>441</v>
      </c>
      <c r="O2099" s="1" t="s">
        <v>677</v>
      </c>
      <c r="P2099" s="1" t="s">
        <v>5488</v>
      </c>
      <c r="Q2099" s="1">
        <v>54.96</v>
      </c>
      <c r="R2099" s="1">
        <v>3</v>
      </c>
      <c r="S2099" s="1">
        <v>15.9384</v>
      </c>
      <c r="T2099" s="1">
        <v>0</v>
      </c>
      <c r="U2099" s="1" t="s">
        <v>431</v>
      </c>
      <c r="V2099" t="s">
        <v>9077</v>
      </c>
      <c r="W2099">
        <v>2019</v>
      </c>
    </row>
    <row r="2100" spans="1:23" x14ac:dyDescent="0.3">
      <c r="A2100" s="1">
        <v>6029</v>
      </c>
      <c r="B2100" s="1" t="s">
        <v>5489</v>
      </c>
      <c r="C2100" s="2">
        <v>43788</v>
      </c>
      <c r="D2100" s="2">
        <v>43790</v>
      </c>
      <c r="E2100" s="1" t="s">
        <v>433</v>
      </c>
      <c r="F2100" s="1" t="s">
        <v>1387</v>
      </c>
      <c r="G2100" s="1" t="s">
        <v>1388</v>
      </c>
      <c r="H2100" s="1" t="s">
        <v>436</v>
      </c>
      <c r="I2100" s="1" t="s">
        <v>417</v>
      </c>
      <c r="J2100" s="1" t="s">
        <v>492</v>
      </c>
      <c r="K2100" s="1" t="s">
        <v>473</v>
      </c>
      <c r="L2100" s="1" t="s">
        <v>474</v>
      </c>
      <c r="M2100" s="1" t="s">
        <v>5490</v>
      </c>
      <c r="N2100" s="1" t="s">
        <v>441</v>
      </c>
      <c r="O2100" s="1" t="s">
        <v>484</v>
      </c>
      <c r="P2100" s="1" t="s">
        <v>5491</v>
      </c>
      <c r="Q2100" s="1">
        <v>18.48</v>
      </c>
      <c r="R2100" s="1">
        <v>2</v>
      </c>
      <c r="S2100" s="1">
        <v>6.0060000000000002</v>
      </c>
      <c r="T2100" s="1">
        <v>0</v>
      </c>
      <c r="U2100" s="1" t="s">
        <v>431</v>
      </c>
      <c r="V2100" t="s">
        <v>9077</v>
      </c>
      <c r="W2100">
        <v>2019</v>
      </c>
    </row>
    <row r="2101" spans="1:23" x14ac:dyDescent="0.3">
      <c r="A2101" s="1">
        <v>8323</v>
      </c>
      <c r="B2101" s="1" t="s">
        <v>5492</v>
      </c>
      <c r="C2101" s="2">
        <v>43788</v>
      </c>
      <c r="D2101" s="2">
        <v>43794</v>
      </c>
      <c r="E2101" s="1" t="s">
        <v>413</v>
      </c>
      <c r="F2101" s="1" t="s">
        <v>2295</v>
      </c>
      <c r="G2101" s="1" t="s">
        <v>2296</v>
      </c>
      <c r="H2101" s="1" t="s">
        <v>436</v>
      </c>
      <c r="I2101" s="1" t="s">
        <v>417</v>
      </c>
      <c r="J2101" s="1" t="s">
        <v>1030</v>
      </c>
      <c r="K2101" s="1" t="s">
        <v>617</v>
      </c>
      <c r="L2101" s="1" t="s">
        <v>420</v>
      </c>
      <c r="M2101" s="1" t="s">
        <v>3296</v>
      </c>
      <c r="N2101" s="1" t="s">
        <v>441</v>
      </c>
      <c r="O2101" s="1" t="s">
        <v>677</v>
      </c>
      <c r="P2101" s="1" t="s">
        <v>3297</v>
      </c>
      <c r="Q2101" s="1">
        <v>8.74</v>
      </c>
      <c r="R2101" s="1">
        <v>2</v>
      </c>
      <c r="S2101" s="1">
        <v>2.2724000000000002</v>
      </c>
      <c r="T2101" s="1">
        <v>0</v>
      </c>
      <c r="U2101" s="1" t="s">
        <v>426</v>
      </c>
      <c r="V2101" t="s">
        <v>9077</v>
      </c>
      <c r="W2101">
        <v>2019</v>
      </c>
    </row>
    <row r="2102" spans="1:23" x14ac:dyDescent="0.3">
      <c r="A2102" s="1">
        <v>8324</v>
      </c>
      <c r="B2102" s="1" t="s">
        <v>5492</v>
      </c>
      <c r="C2102" s="2">
        <v>43788</v>
      </c>
      <c r="D2102" s="2">
        <v>43794</v>
      </c>
      <c r="E2102" s="1" t="s">
        <v>413</v>
      </c>
      <c r="F2102" s="1" t="s">
        <v>2295</v>
      </c>
      <c r="G2102" s="1" t="s">
        <v>2296</v>
      </c>
      <c r="H2102" s="1" t="s">
        <v>436</v>
      </c>
      <c r="I2102" s="1" t="s">
        <v>417</v>
      </c>
      <c r="J2102" s="1" t="s">
        <v>1030</v>
      </c>
      <c r="K2102" s="1" t="s">
        <v>617</v>
      </c>
      <c r="L2102" s="1" t="s">
        <v>420</v>
      </c>
      <c r="M2102" s="1" t="s">
        <v>4974</v>
      </c>
      <c r="N2102" s="1" t="s">
        <v>441</v>
      </c>
      <c r="O2102" s="1" t="s">
        <v>515</v>
      </c>
      <c r="P2102" s="1" t="s">
        <v>4975</v>
      </c>
      <c r="Q2102" s="1">
        <v>44.75</v>
      </c>
      <c r="R2102" s="1">
        <v>5</v>
      </c>
      <c r="S2102" s="1">
        <v>20.585000000000001</v>
      </c>
      <c r="T2102" s="1">
        <v>0</v>
      </c>
      <c r="U2102" s="1" t="s">
        <v>426</v>
      </c>
      <c r="V2102" t="s">
        <v>9077</v>
      </c>
      <c r="W2102">
        <v>2019</v>
      </c>
    </row>
    <row r="2103" spans="1:23" x14ac:dyDescent="0.3">
      <c r="A2103" s="1">
        <v>9466</v>
      </c>
      <c r="B2103" s="1" t="s">
        <v>5493</v>
      </c>
      <c r="C2103" s="2">
        <v>43788</v>
      </c>
      <c r="D2103" s="2">
        <v>43792</v>
      </c>
      <c r="E2103" s="1" t="s">
        <v>413</v>
      </c>
      <c r="F2103" s="1" t="s">
        <v>5494</v>
      </c>
      <c r="G2103" s="1" t="s">
        <v>5495</v>
      </c>
      <c r="H2103" s="1" t="s">
        <v>416</v>
      </c>
      <c r="I2103" s="1" t="s">
        <v>417</v>
      </c>
      <c r="J2103" s="1" t="s">
        <v>555</v>
      </c>
      <c r="K2103" s="1" t="s">
        <v>556</v>
      </c>
      <c r="L2103" s="1" t="s">
        <v>439</v>
      </c>
      <c r="M2103" s="1" t="s">
        <v>5496</v>
      </c>
      <c r="N2103" s="1" t="s">
        <v>422</v>
      </c>
      <c r="O2103" s="1" t="s">
        <v>512</v>
      </c>
      <c r="P2103" s="1" t="s">
        <v>5497</v>
      </c>
      <c r="Q2103" s="1">
        <v>31.96</v>
      </c>
      <c r="R2103" s="1">
        <v>2</v>
      </c>
      <c r="S2103" s="1">
        <v>1.5980000000000001</v>
      </c>
      <c r="T2103" s="1">
        <v>0</v>
      </c>
      <c r="U2103" s="1" t="s">
        <v>426</v>
      </c>
      <c r="V2103" t="s">
        <v>9077</v>
      </c>
      <c r="W2103">
        <v>2019</v>
      </c>
    </row>
    <row r="2104" spans="1:23" x14ac:dyDescent="0.3">
      <c r="A2104" s="1">
        <v>159</v>
      </c>
      <c r="B2104" s="1" t="s">
        <v>5498</v>
      </c>
      <c r="C2104" s="2">
        <v>43789</v>
      </c>
      <c r="D2104" s="2">
        <v>43793</v>
      </c>
      <c r="E2104" s="1" t="s">
        <v>413</v>
      </c>
      <c r="F2104" s="1" t="s">
        <v>3571</v>
      </c>
      <c r="G2104" s="1" t="s">
        <v>3572</v>
      </c>
      <c r="H2104" s="1" t="s">
        <v>436</v>
      </c>
      <c r="I2104" s="1" t="s">
        <v>417</v>
      </c>
      <c r="J2104" s="1" t="s">
        <v>5499</v>
      </c>
      <c r="K2104" s="1" t="s">
        <v>461</v>
      </c>
      <c r="L2104" s="1" t="s">
        <v>449</v>
      </c>
      <c r="M2104" s="1" t="s">
        <v>2541</v>
      </c>
      <c r="N2104" s="1" t="s">
        <v>441</v>
      </c>
      <c r="O2104" s="1" t="s">
        <v>692</v>
      </c>
      <c r="P2104" s="1" t="s">
        <v>2542</v>
      </c>
      <c r="Q2104" s="1">
        <v>14.62</v>
      </c>
      <c r="R2104" s="1">
        <v>2</v>
      </c>
      <c r="S2104" s="1">
        <v>6.8714000000000004</v>
      </c>
      <c r="T2104" s="1">
        <v>0</v>
      </c>
      <c r="U2104" s="1" t="s">
        <v>431</v>
      </c>
      <c r="V2104" t="s">
        <v>9077</v>
      </c>
      <c r="W2104">
        <v>2019</v>
      </c>
    </row>
    <row r="2105" spans="1:23" x14ac:dyDescent="0.3">
      <c r="A2105" s="1">
        <v>160</v>
      </c>
      <c r="B2105" s="1" t="s">
        <v>5498</v>
      </c>
      <c r="C2105" s="2">
        <v>43789</v>
      </c>
      <c r="D2105" s="2">
        <v>43793</v>
      </c>
      <c r="E2105" s="1" t="s">
        <v>413</v>
      </c>
      <c r="F2105" s="1" t="s">
        <v>3571</v>
      </c>
      <c r="G2105" s="1" t="s">
        <v>3572</v>
      </c>
      <c r="H2105" s="1" t="s">
        <v>436</v>
      </c>
      <c r="I2105" s="1" t="s">
        <v>417</v>
      </c>
      <c r="J2105" s="1" t="s">
        <v>5499</v>
      </c>
      <c r="K2105" s="1" t="s">
        <v>461</v>
      </c>
      <c r="L2105" s="1" t="s">
        <v>449</v>
      </c>
      <c r="M2105" s="1" t="s">
        <v>5500</v>
      </c>
      <c r="N2105" s="1" t="s">
        <v>428</v>
      </c>
      <c r="O2105" s="1" t="s">
        <v>429</v>
      </c>
      <c r="P2105" s="1" t="s">
        <v>5501</v>
      </c>
      <c r="Q2105" s="1">
        <v>944.93</v>
      </c>
      <c r="R2105" s="1">
        <v>7</v>
      </c>
      <c r="S2105" s="1">
        <v>236.23249999999999</v>
      </c>
      <c r="T2105" s="1">
        <v>0</v>
      </c>
      <c r="U2105" s="1" t="s">
        <v>465</v>
      </c>
      <c r="V2105" t="s">
        <v>9077</v>
      </c>
      <c r="W2105">
        <v>2019</v>
      </c>
    </row>
    <row r="2106" spans="1:23" x14ac:dyDescent="0.3">
      <c r="A2106" s="1">
        <v>290</v>
      </c>
      <c r="B2106" s="1" t="s">
        <v>5502</v>
      </c>
      <c r="C2106" s="2">
        <v>43789</v>
      </c>
      <c r="D2106" s="2">
        <v>43793</v>
      </c>
      <c r="E2106" s="1" t="s">
        <v>489</v>
      </c>
      <c r="F2106" s="1" t="s">
        <v>3337</v>
      </c>
      <c r="G2106" s="1" t="s">
        <v>3338</v>
      </c>
      <c r="H2106" s="1" t="s">
        <v>503</v>
      </c>
      <c r="I2106" s="1" t="s">
        <v>417</v>
      </c>
      <c r="J2106" s="1" t="s">
        <v>580</v>
      </c>
      <c r="K2106" s="1" t="s">
        <v>549</v>
      </c>
      <c r="L2106" s="1" t="s">
        <v>420</v>
      </c>
      <c r="M2106" s="1" t="s">
        <v>4040</v>
      </c>
      <c r="N2106" s="1" t="s">
        <v>441</v>
      </c>
      <c r="O2106" s="1" t="s">
        <v>666</v>
      </c>
      <c r="P2106" s="1" t="s">
        <v>4041</v>
      </c>
      <c r="Q2106" s="1">
        <v>19.096</v>
      </c>
      <c r="R2106" s="1">
        <v>7</v>
      </c>
      <c r="S2106" s="1">
        <v>6.6836000000000002</v>
      </c>
      <c r="T2106" s="1">
        <v>0</v>
      </c>
      <c r="U2106" s="1" t="s">
        <v>431</v>
      </c>
      <c r="V2106" t="s">
        <v>9077</v>
      </c>
      <c r="W2106">
        <v>2019</v>
      </c>
    </row>
    <row r="2107" spans="1:23" x14ac:dyDescent="0.3">
      <c r="A2107" s="1">
        <v>291</v>
      </c>
      <c r="B2107" s="1" t="s">
        <v>5502</v>
      </c>
      <c r="C2107" s="2">
        <v>43789</v>
      </c>
      <c r="D2107" s="2">
        <v>43793</v>
      </c>
      <c r="E2107" s="1" t="s">
        <v>489</v>
      </c>
      <c r="F2107" s="1" t="s">
        <v>3337</v>
      </c>
      <c r="G2107" s="1" t="s">
        <v>3338</v>
      </c>
      <c r="H2107" s="1" t="s">
        <v>503</v>
      </c>
      <c r="I2107" s="1" t="s">
        <v>417</v>
      </c>
      <c r="J2107" s="1" t="s">
        <v>580</v>
      </c>
      <c r="K2107" s="1" t="s">
        <v>549</v>
      </c>
      <c r="L2107" s="1" t="s">
        <v>420</v>
      </c>
      <c r="M2107" s="1" t="s">
        <v>769</v>
      </c>
      <c r="N2107" s="1" t="s">
        <v>441</v>
      </c>
      <c r="O2107" s="1" t="s">
        <v>692</v>
      </c>
      <c r="P2107" s="1" t="s">
        <v>770</v>
      </c>
      <c r="Q2107" s="1">
        <v>18.495999999999999</v>
      </c>
      <c r="R2107" s="1">
        <v>8</v>
      </c>
      <c r="S2107" s="1">
        <v>6.2423999999999999</v>
      </c>
      <c r="T2107" s="1">
        <v>0</v>
      </c>
      <c r="U2107" s="1" t="s">
        <v>431</v>
      </c>
      <c r="V2107" t="s">
        <v>9077</v>
      </c>
      <c r="W2107">
        <v>2019</v>
      </c>
    </row>
    <row r="2108" spans="1:23" x14ac:dyDescent="0.3">
      <c r="A2108" s="1">
        <v>292</v>
      </c>
      <c r="B2108" s="1" t="s">
        <v>5502</v>
      </c>
      <c r="C2108" s="2">
        <v>43789</v>
      </c>
      <c r="D2108" s="2">
        <v>43793</v>
      </c>
      <c r="E2108" s="1" t="s">
        <v>489</v>
      </c>
      <c r="F2108" s="1" t="s">
        <v>3337</v>
      </c>
      <c r="G2108" s="1" t="s">
        <v>3338</v>
      </c>
      <c r="H2108" s="1" t="s">
        <v>503</v>
      </c>
      <c r="I2108" s="1" t="s">
        <v>417</v>
      </c>
      <c r="J2108" s="1" t="s">
        <v>580</v>
      </c>
      <c r="K2108" s="1" t="s">
        <v>549</v>
      </c>
      <c r="L2108" s="1" t="s">
        <v>420</v>
      </c>
      <c r="M2108" s="1" t="s">
        <v>5287</v>
      </c>
      <c r="N2108" s="1" t="s">
        <v>428</v>
      </c>
      <c r="O2108" s="1" t="s">
        <v>451</v>
      </c>
      <c r="P2108" s="1" t="s">
        <v>5288</v>
      </c>
      <c r="Q2108" s="1">
        <v>255.98400000000001</v>
      </c>
      <c r="R2108" s="1">
        <v>2</v>
      </c>
      <c r="S2108" s="1">
        <v>54.396599999999999</v>
      </c>
      <c r="T2108" s="1">
        <v>0</v>
      </c>
      <c r="U2108" s="1" t="s">
        <v>431</v>
      </c>
      <c r="V2108" t="s">
        <v>9077</v>
      </c>
      <c r="W2108">
        <v>2019</v>
      </c>
    </row>
    <row r="2109" spans="1:23" x14ac:dyDescent="0.3">
      <c r="A2109" s="1">
        <v>293</v>
      </c>
      <c r="B2109" s="1" t="s">
        <v>5502</v>
      </c>
      <c r="C2109" s="2">
        <v>43789</v>
      </c>
      <c r="D2109" s="2">
        <v>43793</v>
      </c>
      <c r="E2109" s="1" t="s">
        <v>489</v>
      </c>
      <c r="F2109" s="1" t="s">
        <v>3337</v>
      </c>
      <c r="G2109" s="1" t="s">
        <v>3338</v>
      </c>
      <c r="H2109" s="1" t="s">
        <v>503</v>
      </c>
      <c r="I2109" s="1" t="s">
        <v>417</v>
      </c>
      <c r="J2109" s="1" t="s">
        <v>580</v>
      </c>
      <c r="K2109" s="1" t="s">
        <v>549</v>
      </c>
      <c r="L2109" s="1" t="s">
        <v>420</v>
      </c>
      <c r="M2109" s="1" t="s">
        <v>421</v>
      </c>
      <c r="N2109" s="1" t="s">
        <v>422</v>
      </c>
      <c r="O2109" s="1" t="s">
        <v>423</v>
      </c>
      <c r="P2109" s="1" t="s">
        <v>424</v>
      </c>
      <c r="Q2109" s="1">
        <v>86.97</v>
      </c>
      <c r="R2109" s="1">
        <v>3</v>
      </c>
      <c r="S2109" s="1">
        <v>-48.703200000000002</v>
      </c>
      <c r="T2109" s="1">
        <v>0</v>
      </c>
      <c r="U2109" s="1" t="s">
        <v>465</v>
      </c>
      <c r="V2109" t="s">
        <v>9077</v>
      </c>
      <c r="W2109">
        <v>2019</v>
      </c>
    </row>
    <row r="2110" spans="1:23" x14ac:dyDescent="0.3">
      <c r="A2110" s="1">
        <v>1034</v>
      </c>
      <c r="B2110" s="1" t="s">
        <v>5503</v>
      </c>
      <c r="C2110" s="2">
        <v>43789</v>
      </c>
      <c r="D2110" s="2">
        <v>43791</v>
      </c>
      <c r="E2110" s="1" t="s">
        <v>433</v>
      </c>
      <c r="F2110" s="1" t="s">
        <v>5504</v>
      </c>
      <c r="G2110" s="1" t="s">
        <v>5505</v>
      </c>
      <c r="H2110" s="1" t="s">
        <v>436</v>
      </c>
      <c r="I2110" s="1" t="s">
        <v>417</v>
      </c>
      <c r="J2110" s="1" t="s">
        <v>2470</v>
      </c>
      <c r="K2110" s="1" t="s">
        <v>549</v>
      </c>
      <c r="L2110" s="1" t="s">
        <v>420</v>
      </c>
      <c r="M2110" s="1" t="s">
        <v>5506</v>
      </c>
      <c r="N2110" s="1" t="s">
        <v>441</v>
      </c>
      <c r="O2110" s="1" t="s">
        <v>515</v>
      </c>
      <c r="P2110" s="1" t="s">
        <v>5507</v>
      </c>
      <c r="Q2110" s="1">
        <v>15.696</v>
      </c>
      <c r="R2110" s="1">
        <v>3</v>
      </c>
      <c r="S2110" s="1">
        <v>5.1012000000000004</v>
      </c>
      <c r="T2110" s="1">
        <v>0</v>
      </c>
      <c r="U2110" s="1" t="s">
        <v>426</v>
      </c>
      <c r="V2110" t="s">
        <v>9077</v>
      </c>
      <c r="W2110">
        <v>2019</v>
      </c>
    </row>
    <row r="2111" spans="1:23" x14ac:dyDescent="0.3">
      <c r="A2111" s="1">
        <v>1035</v>
      </c>
      <c r="B2111" s="1" t="s">
        <v>5503</v>
      </c>
      <c r="C2111" s="2">
        <v>43789</v>
      </c>
      <c r="D2111" s="2">
        <v>43791</v>
      </c>
      <c r="E2111" s="1" t="s">
        <v>433</v>
      </c>
      <c r="F2111" s="1" t="s">
        <v>5504</v>
      </c>
      <c r="G2111" s="1" t="s">
        <v>5505</v>
      </c>
      <c r="H2111" s="1" t="s">
        <v>436</v>
      </c>
      <c r="I2111" s="1" t="s">
        <v>417</v>
      </c>
      <c r="J2111" s="1" t="s">
        <v>2470</v>
      </c>
      <c r="K2111" s="1" t="s">
        <v>549</v>
      </c>
      <c r="L2111" s="1" t="s">
        <v>420</v>
      </c>
      <c r="M2111" s="1" t="s">
        <v>5508</v>
      </c>
      <c r="N2111" s="1" t="s">
        <v>441</v>
      </c>
      <c r="O2111" s="1" t="s">
        <v>467</v>
      </c>
      <c r="P2111" s="1" t="s">
        <v>5509</v>
      </c>
      <c r="Q2111" s="1">
        <v>2.6280000000000001</v>
      </c>
      <c r="R2111" s="1">
        <v>2</v>
      </c>
      <c r="S2111" s="1">
        <v>-1.9272</v>
      </c>
      <c r="T2111" s="1">
        <v>0</v>
      </c>
      <c r="U2111" s="1" t="s">
        <v>431</v>
      </c>
      <c r="V2111" t="s">
        <v>9077</v>
      </c>
      <c r="W2111">
        <v>2019</v>
      </c>
    </row>
    <row r="2112" spans="1:23" x14ac:dyDescent="0.3">
      <c r="A2112" s="1">
        <v>1036</v>
      </c>
      <c r="B2112" s="1" t="s">
        <v>5503</v>
      </c>
      <c r="C2112" s="2">
        <v>43789</v>
      </c>
      <c r="D2112" s="2">
        <v>43791</v>
      </c>
      <c r="E2112" s="1" t="s">
        <v>433</v>
      </c>
      <c r="F2112" s="1" t="s">
        <v>5504</v>
      </c>
      <c r="G2112" s="1" t="s">
        <v>5505</v>
      </c>
      <c r="H2112" s="1" t="s">
        <v>436</v>
      </c>
      <c r="I2112" s="1" t="s">
        <v>417</v>
      </c>
      <c r="J2112" s="1" t="s">
        <v>2470</v>
      </c>
      <c r="K2112" s="1" t="s">
        <v>549</v>
      </c>
      <c r="L2112" s="1" t="s">
        <v>420</v>
      </c>
      <c r="M2112" s="1" t="s">
        <v>5510</v>
      </c>
      <c r="N2112" s="1" t="s">
        <v>441</v>
      </c>
      <c r="O2112" s="1" t="s">
        <v>467</v>
      </c>
      <c r="P2112" s="1" t="s">
        <v>5511</v>
      </c>
      <c r="Q2112" s="1">
        <v>14.427</v>
      </c>
      <c r="R2112" s="1">
        <v>3</v>
      </c>
      <c r="S2112" s="1">
        <v>-10.579800000000001</v>
      </c>
      <c r="T2112" s="1">
        <v>0</v>
      </c>
      <c r="U2112" s="1" t="s">
        <v>465</v>
      </c>
      <c r="V2112" t="s">
        <v>9077</v>
      </c>
      <c r="W2112">
        <v>2019</v>
      </c>
    </row>
    <row r="2113" spans="1:23" x14ac:dyDescent="0.3">
      <c r="A2113" s="1">
        <v>3239</v>
      </c>
      <c r="B2113" s="1" t="s">
        <v>5512</v>
      </c>
      <c r="C2113" s="2">
        <v>43789</v>
      </c>
      <c r="D2113" s="2">
        <v>43796</v>
      </c>
      <c r="E2113" s="1" t="s">
        <v>413</v>
      </c>
      <c r="F2113" s="1" t="s">
        <v>5513</v>
      </c>
      <c r="G2113" s="1" t="s">
        <v>5514</v>
      </c>
      <c r="H2113" s="1" t="s">
        <v>416</v>
      </c>
      <c r="I2113" s="1" t="s">
        <v>417</v>
      </c>
      <c r="J2113" s="1" t="s">
        <v>852</v>
      </c>
      <c r="K2113" s="1" t="s">
        <v>448</v>
      </c>
      <c r="L2113" s="1" t="s">
        <v>449</v>
      </c>
      <c r="M2113" s="1" t="s">
        <v>5364</v>
      </c>
      <c r="N2113" s="1" t="s">
        <v>422</v>
      </c>
      <c r="O2113" s="1" t="s">
        <v>657</v>
      </c>
      <c r="P2113" s="1" t="s">
        <v>5365</v>
      </c>
      <c r="Q2113" s="1">
        <v>318.43</v>
      </c>
      <c r="R2113" s="1">
        <v>5</v>
      </c>
      <c r="S2113" s="1">
        <v>-77.332999999999998</v>
      </c>
      <c r="T2113" s="1">
        <v>0</v>
      </c>
      <c r="U2113" s="1" t="s">
        <v>426</v>
      </c>
      <c r="V2113" t="s">
        <v>9077</v>
      </c>
      <c r="W2113">
        <v>2019</v>
      </c>
    </row>
    <row r="2114" spans="1:23" x14ac:dyDescent="0.3">
      <c r="A2114" s="1">
        <v>3240</v>
      </c>
      <c r="B2114" s="1" t="s">
        <v>5512</v>
      </c>
      <c r="C2114" s="2">
        <v>43789</v>
      </c>
      <c r="D2114" s="2">
        <v>43796</v>
      </c>
      <c r="E2114" s="1" t="s">
        <v>413</v>
      </c>
      <c r="F2114" s="1" t="s">
        <v>5513</v>
      </c>
      <c r="G2114" s="1" t="s">
        <v>5514</v>
      </c>
      <c r="H2114" s="1" t="s">
        <v>416</v>
      </c>
      <c r="I2114" s="1" t="s">
        <v>417</v>
      </c>
      <c r="J2114" s="1" t="s">
        <v>852</v>
      </c>
      <c r="K2114" s="1" t="s">
        <v>448</v>
      </c>
      <c r="L2114" s="1" t="s">
        <v>449</v>
      </c>
      <c r="M2114" s="1" t="s">
        <v>4863</v>
      </c>
      <c r="N2114" s="1" t="s">
        <v>428</v>
      </c>
      <c r="O2114" s="1" t="s">
        <v>429</v>
      </c>
      <c r="P2114" s="1" t="s">
        <v>4864</v>
      </c>
      <c r="Q2114" s="1">
        <v>122.92</v>
      </c>
      <c r="R2114" s="1">
        <v>7</v>
      </c>
      <c r="S2114" s="1">
        <v>46.094999999999999</v>
      </c>
      <c r="T2114" s="1">
        <v>0</v>
      </c>
      <c r="U2114" s="1" t="s">
        <v>431</v>
      </c>
      <c r="V2114" t="s">
        <v>9077</v>
      </c>
      <c r="W2114">
        <v>2019</v>
      </c>
    </row>
    <row r="2115" spans="1:23" x14ac:dyDescent="0.3">
      <c r="A2115" s="1">
        <v>3241</v>
      </c>
      <c r="B2115" s="1" t="s">
        <v>5512</v>
      </c>
      <c r="C2115" s="2">
        <v>43789</v>
      </c>
      <c r="D2115" s="2">
        <v>43796</v>
      </c>
      <c r="E2115" s="1" t="s">
        <v>413</v>
      </c>
      <c r="F2115" s="1" t="s">
        <v>5513</v>
      </c>
      <c r="G2115" s="1" t="s">
        <v>5514</v>
      </c>
      <c r="H2115" s="1" t="s">
        <v>416</v>
      </c>
      <c r="I2115" s="1" t="s">
        <v>417</v>
      </c>
      <c r="J2115" s="1" t="s">
        <v>852</v>
      </c>
      <c r="K2115" s="1" t="s">
        <v>448</v>
      </c>
      <c r="L2115" s="1" t="s">
        <v>449</v>
      </c>
      <c r="M2115" s="1" t="s">
        <v>2106</v>
      </c>
      <c r="N2115" s="1" t="s">
        <v>422</v>
      </c>
      <c r="O2115" s="1" t="s">
        <v>512</v>
      </c>
      <c r="P2115" s="1" t="s">
        <v>2107</v>
      </c>
      <c r="Q2115" s="1">
        <v>7.0679999999999996</v>
      </c>
      <c r="R2115" s="1">
        <v>3</v>
      </c>
      <c r="S2115" s="1">
        <v>-2.8271999999999999</v>
      </c>
      <c r="T2115" s="1">
        <v>0</v>
      </c>
      <c r="U2115" s="1" t="s">
        <v>465</v>
      </c>
      <c r="V2115" t="s">
        <v>9077</v>
      </c>
      <c r="W2115">
        <v>2019</v>
      </c>
    </row>
    <row r="2116" spans="1:23" x14ac:dyDescent="0.3">
      <c r="A2116" s="1">
        <v>4407</v>
      </c>
      <c r="B2116" s="1" t="s">
        <v>5515</v>
      </c>
      <c r="C2116" s="2">
        <v>43789</v>
      </c>
      <c r="D2116" s="2">
        <v>43794</v>
      </c>
      <c r="E2116" s="1" t="s">
        <v>413</v>
      </c>
      <c r="F2116" s="1" t="s">
        <v>5516</v>
      </c>
      <c r="G2116" s="1" t="s">
        <v>5517</v>
      </c>
      <c r="H2116" s="1" t="s">
        <v>416</v>
      </c>
      <c r="I2116" s="1" t="s">
        <v>417</v>
      </c>
      <c r="J2116" s="1" t="s">
        <v>580</v>
      </c>
      <c r="K2116" s="1" t="s">
        <v>1166</v>
      </c>
      <c r="L2116" s="1" t="s">
        <v>449</v>
      </c>
      <c r="M2116" s="1" t="s">
        <v>5518</v>
      </c>
      <c r="N2116" s="1" t="s">
        <v>441</v>
      </c>
      <c r="O2116" s="1" t="s">
        <v>515</v>
      </c>
      <c r="P2116" s="1" t="s">
        <v>5519</v>
      </c>
      <c r="Q2116" s="1">
        <v>9.08</v>
      </c>
      <c r="R2116" s="1">
        <v>2</v>
      </c>
      <c r="S2116" s="1">
        <v>4.0860000000000003</v>
      </c>
      <c r="T2116" s="1">
        <v>0</v>
      </c>
      <c r="U2116" s="1" t="s">
        <v>426</v>
      </c>
      <c r="V2116" t="s">
        <v>9077</v>
      </c>
      <c r="W2116">
        <v>2019</v>
      </c>
    </row>
    <row r="2117" spans="1:23" x14ac:dyDescent="0.3">
      <c r="A2117" s="1">
        <v>4408</v>
      </c>
      <c r="B2117" s="1" t="s">
        <v>5515</v>
      </c>
      <c r="C2117" s="2">
        <v>43789</v>
      </c>
      <c r="D2117" s="2">
        <v>43794</v>
      </c>
      <c r="E2117" s="1" t="s">
        <v>413</v>
      </c>
      <c r="F2117" s="1" t="s">
        <v>5516</v>
      </c>
      <c r="G2117" s="1" t="s">
        <v>5517</v>
      </c>
      <c r="H2117" s="1" t="s">
        <v>416</v>
      </c>
      <c r="I2117" s="1" t="s">
        <v>417</v>
      </c>
      <c r="J2117" s="1" t="s">
        <v>580</v>
      </c>
      <c r="K2117" s="1" t="s">
        <v>1166</v>
      </c>
      <c r="L2117" s="1" t="s">
        <v>449</v>
      </c>
      <c r="M2117" s="1" t="s">
        <v>2052</v>
      </c>
      <c r="N2117" s="1" t="s">
        <v>441</v>
      </c>
      <c r="O2117" s="1" t="s">
        <v>515</v>
      </c>
      <c r="P2117" s="1" t="s">
        <v>2053</v>
      </c>
      <c r="Q2117" s="1">
        <v>314.55</v>
      </c>
      <c r="R2117" s="1">
        <v>3</v>
      </c>
      <c r="S2117" s="1">
        <v>150.98400000000001</v>
      </c>
      <c r="T2117" s="1">
        <v>0</v>
      </c>
      <c r="U2117" s="1" t="s">
        <v>431</v>
      </c>
      <c r="V2117" t="s">
        <v>9077</v>
      </c>
      <c r="W2117">
        <v>2019</v>
      </c>
    </row>
    <row r="2118" spans="1:23" x14ac:dyDescent="0.3">
      <c r="A2118" s="1">
        <v>4409</v>
      </c>
      <c r="B2118" s="1" t="s">
        <v>5515</v>
      </c>
      <c r="C2118" s="2">
        <v>43789</v>
      </c>
      <c r="D2118" s="2">
        <v>43794</v>
      </c>
      <c r="E2118" s="1" t="s">
        <v>413</v>
      </c>
      <c r="F2118" s="1" t="s">
        <v>5516</v>
      </c>
      <c r="G2118" s="1" t="s">
        <v>5517</v>
      </c>
      <c r="H2118" s="1" t="s">
        <v>416</v>
      </c>
      <c r="I2118" s="1" t="s">
        <v>417</v>
      </c>
      <c r="J2118" s="1" t="s">
        <v>580</v>
      </c>
      <c r="K2118" s="1" t="s">
        <v>1166</v>
      </c>
      <c r="L2118" s="1" t="s">
        <v>449</v>
      </c>
      <c r="M2118" s="1" t="s">
        <v>2611</v>
      </c>
      <c r="N2118" s="1" t="s">
        <v>441</v>
      </c>
      <c r="O2118" s="1" t="s">
        <v>467</v>
      </c>
      <c r="P2118" s="1" t="s">
        <v>2612</v>
      </c>
      <c r="Q2118" s="1">
        <v>4.91</v>
      </c>
      <c r="R2118" s="1">
        <v>1</v>
      </c>
      <c r="S2118" s="1">
        <v>2.3077000000000001</v>
      </c>
      <c r="T2118" s="1">
        <v>0</v>
      </c>
      <c r="U2118" s="1" t="s">
        <v>431</v>
      </c>
      <c r="V2118" t="s">
        <v>9077</v>
      </c>
      <c r="W2118">
        <v>2019</v>
      </c>
    </row>
    <row r="2119" spans="1:23" x14ac:dyDescent="0.3">
      <c r="A2119" s="1">
        <v>5366</v>
      </c>
      <c r="B2119" s="1" t="s">
        <v>5520</v>
      </c>
      <c r="C2119" s="2">
        <v>43789</v>
      </c>
      <c r="D2119" s="2">
        <v>43793</v>
      </c>
      <c r="E2119" s="1" t="s">
        <v>413</v>
      </c>
      <c r="F2119" s="1" t="s">
        <v>1683</v>
      </c>
      <c r="G2119" s="1" t="s">
        <v>1684</v>
      </c>
      <c r="H2119" s="1" t="s">
        <v>436</v>
      </c>
      <c r="I2119" s="1" t="s">
        <v>417</v>
      </c>
      <c r="J2119" s="1" t="s">
        <v>852</v>
      </c>
      <c r="K2119" s="1" t="s">
        <v>448</v>
      </c>
      <c r="L2119" s="1" t="s">
        <v>449</v>
      </c>
      <c r="M2119" s="1" t="s">
        <v>3117</v>
      </c>
      <c r="N2119" s="1" t="s">
        <v>428</v>
      </c>
      <c r="O2119" s="1" t="s">
        <v>429</v>
      </c>
      <c r="P2119" s="1" t="s">
        <v>3118</v>
      </c>
      <c r="Q2119" s="1">
        <v>151.19200000000001</v>
      </c>
      <c r="R2119" s="1">
        <v>1</v>
      </c>
      <c r="S2119" s="1">
        <v>13.2293</v>
      </c>
      <c r="T2119" s="1">
        <v>0</v>
      </c>
      <c r="U2119" s="1" t="s">
        <v>431</v>
      </c>
      <c r="V2119" t="s">
        <v>9077</v>
      </c>
      <c r="W2119">
        <v>2019</v>
      </c>
    </row>
    <row r="2120" spans="1:23" x14ac:dyDescent="0.3">
      <c r="A2120" s="1">
        <v>5398</v>
      </c>
      <c r="B2120" s="1" t="s">
        <v>5521</v>
      </c>
      <c r="C2120" s="2">
        <v>43789</v>
      </c>
      <c r="D2120" s="2">
        <v>43796</v>
      </c>
      <c r="E2120" s="1" t="s">
        <v>413</v>
      </c>
      <c r="F2120" s="1" t="s">
        <v>5522</v>
      </c>
      <c r="G2120" s="1" t="s">
        <v>5523</v>
      </c>
      <c r="H2120" s="1" t="s">
        <v>416</v>
      </c>
      <c r="I2120" s="1" t="s">
        <v>417</v>
      </c>
      <c r="J2120" s="1" t="s">
        <v>437</v>
      </c>
      <c r="K2120" s="1" t="s">
        <v>438</v>
      </c>
      <c r="L2120" s="1" t="s">
        <v>439</v>
      </c>
      <c r="M2120" s="1" t="s">
        <v>5524</v>
      </c>
      <c r="N2120" s="1" t="s">
        <v>441</v>
      </c>
      <c r="O2120" s="1" t="s">
        <v>677</v>
      </c>
      <c r="P2120" s="1" t="s">
        <v>5525</v>
      </c>
      <c r="Q2120" s="1">
        <v>39</v>
      </c>
      <c r="R2120" s="1">
        <v>12</v>
      </c>
      <c r="S2120" s="1">
        <v>11.31</v>
      </c>
      <c r="T2120" s="1">
        <v>0</v>
      </c>
      <c r="U2120" s="1" t="s">
        <v>426</v>
      </c>
      <c r="V2120" t="s">
        <v>9077</v>
      </c>
      <c r="W2120">
        <v>2019</v>
      </c>
    </row>
    <row r="2121" spans="1:23" x14ac:dyDescent="0.3">
      <c r="A2121" s="1">
        <v>5479</v>
      </c>
      <c r="B2121" s="1" t="s">
        <v>5526</v>
      </c>
      <c r="C2121" s="2">
        <v>43789</v>
      </c>
      <c r="D2121" s="2">
        <v>43793</v>
      </c>
      <c r="E2121" s="1" t="s">
        <v>413</v>
      </c>
      <c r="F2121" s="1" t="s">
        <v>5527</v>
      </c>
      <c r="G2121" s="1" t="s">
        <v>5528</v>
      </c>
      <c r="H2121" s="1" t="s">
        <v>436</v>
      </c>
      <c r="I2121" s="1" t="s">
        <v>417</v>
      </c>
      <c r="J2121" s="1" t="s">
        <v>1101</v>
      </c>
      <c r="K2121" s="1" t="s">
        <v>1147</v>
      </c>
      <c r="L2121" s="1" t="s">
        <v>420</v>
      </c>
      <c r="M2121" s="1" t="s">
        <v>5529</v>
      </c>
      <c r="N2121" s="1" t="s">
        <v>441</v>
      </c>
      <c r="O2121" s="1" t="s">
        <v>467</v>
      </c>
      <c r="P2121" s="1" t="s">
        <v>5530</v>
      </c>
      <c r="Q2121" s="1">
        <v>128.4</v>
      </c>
      <c r="R2121" s="1">
        <v>3</v>
      </c>
      <c r="S2121" s="1">
        <v>62.915999999999997</v>
      </c>
      <c r="T2121" s="1">
        <v>0</v>
      </c>
      <c r="U2121" s="1" t="s">
        <v>465</v>
      </c>
      <c r="V2121" t="s">
        <v>9077</v>
      </c>
      <c r="W2121">
        <v>2019</v>
      </c>
    </row>
    <row r="2122" spans="1:23" x14ac:dyDescent="0.3">
      <c r="A2122" s="1">
        <v>6492</v>
      </c>
      <c r="B2122" s="1" t="s">
        <v>5531</v>
      </c>
      <c r="C2122" s="2">
        <v>43789</v>
      </c>
      <c r="D2122" s="2">
        <v>43794</v>
      </c>
      <c r="E2122" s="1" t="s">
        <v>413</v>
      </c>
      <c r="F2122" s="1" t="s">
        <v>5532</v>
      </c>
      <c r="G2122" s="1" t="s">
        <v>5533</v>
      </c>
      <c r="H2122" s="1" t="s">
        <v>416</v>
      </c>
      <c r="I2122" s="1" t="s">
        <v>417</v>
      </c>
      <c r="J2122" s="1" t="s">
        <v>5534</v>
      </c>
      <c r="K2122" s="1" t="s">
        <v>493</v>
      </c>
      <c r="L2122" s="1" t="s">
        <v>474</v>
      </c>
      <c r="M2122" s="1" t="s">
        <v>3312</v>
      </c>
      <c r="N2122" s="1" t="s">
        <v>422</v>
      </c>
      <c r="O2122" s="1" t="s">
        <v>423</v>
      </c>
      <c r="P2122" s="1" t="s">
        <v>3313</v>
      </c>
      <c r="Q2122" s="1">
        <v>289.56799999999998</v>
      </c>
      <c r="R2122" s="1">
        <v>2</v>
      </c>
      <c r="S2122" s="1">
        <v>10.8588</v>
      </c>
      <c r="T2122" s="1">
        <v>0</v>
      </c>
      <c r="U2122" s="1" t="s">
        <v>465</v>
      </c>
      <c r="V2122" t="s">
        <v>9077</v>
      </c>
      <c r="W2122">
        <v>2019</v>
      </c>
    </row>
    <row r="2123" spans="1:23" x14ac:dyDescent="0.3">
      <c r="A2123" s="1">
        <v>6493</v>
      </c>
      <c r="B2123" s="1" t="s">
        <v>5531</v>
      </c>
      <c r="C2123" s="2">
        <v>43789</v>
      </c>
      <c r="D2123" s="2">
        <v>43794</v>
      </c>
      <c r="E2123" s="1" t="s">
        <v>413</v>
      </c>
      <c r="F2123" s="1" t="s">
        <v>5532</v>
      </c>
      <c r="G2123" s="1" t="s">
        <v>5533</v>
      </c>
      <c r="H2123" s="1" t="s">
        <v>416</v>
      </c>
      <c r="I2123" s="1" t="s">
        <v>417</v>
      </c>
      <c r="J2123" s="1" t="s">
        <v>5534</v>
      </c>
      <c r="K2123" s="1" t="s">
        <v>493</v>
      </c>
      <c r="L2123" s="1" t="s">
        <v>474</v>
      </c>
      <c r="M2123" s="1" t="s">
        <v>5535</v>
      </c>
      <c r="N2123" s="1" t="s">
        <v>441</v>
      </c>
      <c r="O2123" s="1" t="s">
        <v>442</v>
      </c>
      <c r="P2123" s="1" t="s">
        <v>5536</v>
      </c>
      <c r="Q2123" s="1">
        <v>39.72</v>
      </c>
      <c r="R2123" s="1">
        <v>5</v>
      </c>
      <c r="S2123" s="1">
        <v>4.4684999999999997</v>
      </c>
      <c r="T2123" s="1">
        <v>0</v>
      </c>
      <c r="U2123" s="1" t="s">
        <v>431</v>
      </c>
      <c r="V2123" t="s">
        <v>9077</v>
      </c>
      <c r="W2123">
        <v>2019</v>
      </c>
    </row>
    <row r="2124" spans="1:23" x14ac:dyDescent="0.3">
      <c r="A2124" s="1">
        <v>6494</v>
      </c>
      <c r="B2124" s="1" t="s">
        <v>5531</v>
      </c>
      <c r="C2124" s="2">
        <v>43789</v>
      </c>
      <c r="D2124" s="2">
        <v>43794</v>
      </c>
      <c r="E2124" s="1" t="s">
        <v>413</v>
      </c>
      <c r="F2124" s="1" t="s">
        <v>5532</v>
      </c>
      <c r="G2124" s="1" t="s">
        <v>5533</v>
      </c>
      <c r="H2124" s="1" t="s">
        <v>416</v>
      </c>
      <c r="I2124" s="1" t="s">
        <v>417</v>
      </c>
      <c r="J2124" s="1" t="s">
        <v>5534</v>
      </c>
      <c r="K2124" s="1" t="s">
        <v>493</v>
      </c>
      <c r="L2124" s="1" t="s">
        <v>474</v>
      </c>
      <c r="M2124" s="1" t="s">
        <v>5460</v>
      </c>
      <c r="N2124" s="1" t="s">
        <v>428</v>
      </c>
      <c r="O2124" s="1" t="s">
        <v>429</v>
      </c>
      <c r="P2124" s="1" t="s">
        <v>5461</v>
      </c>
      <c r="Q2124" s="1">
        <v>244.768</v>
      </c>
      <c r="R2124" s="1">
        <v>4</v>
      </c>
      <c r="S2124" s="1">
        <v>24.476800000000001</v>
      </c>
      <c r="T2124" s="1">
        <v>0</v>
      </c>
      <c r="U2124" s="1" t="s">
        <v>426</v>
      </c>
      <c r="V2124" t="s">
        <v>9077</v>
      </c>
      <c r="W2124">
        <v>2019</v>
      </c>
    </row>
    <row r="2125" spans="1:23" x14ac:dyDescent="0.3">
      <c r="A2125" s="1">
        <v>6835</v>
      </c>
      <c r="B2125" s="1" t="s">
        <v>5537</v>
      </c>
      <c r="C2125" s="2">
        <v>43789</v>
      </c>
      <c r="D2125" s="2">
        <v>43793</v>
      </c>
      <c r="E2125" s="1" t="s">
        <v>413</v>
      </c>
      <c r="F2125" s="1" t="s">
        <v>414</v>
      </c>
      <c r="G2125" s="1" t="s">
        <v>415</v>
      </c>
      <c r="H2125" s="1" t="s">
        <v>416</v>
      </c>
      <c r="I2125" s="1" t="s">
        <v>417</v>
      </c>
      <c r="J2125" s="1" t="s">
        <v>5538</v>
      </c>
      <c r="K2125" s="1" t="s">
        <v>438</v>
      </c>
      <c r="L2125" s="1" t="s">
        <v>439</v>
      </c>
      <c r="M2125" s="1" t="s">
        <v>3786</v>
      </c>
      <c r="N2125" s="1" t="s">
        <v>428</v>
      </c>
      <c r="O2125" s="1" t="s">
        <v>451</v>
      </c>
      <c r="P2125" s="1" t="s">
        <v>3787</v>
      </c>
      <c r="Q2125" s="1">
        <v>27.88</v>
      </c>
      <c r="R2125" s="1">
        <v>2</v>
      </c>
      <c r="S2125" s="1">
        <v>3.9032</v>
      </c>
      <c r="T2125" s="1">
        <v>0</v>
      </c>
      <c r="U2125" s="1" t="s">
        <v>431</v>
      </c>
      <c r="V2125" t="s">
        <v>9077</v>
      </c>
      <c r="W2125">
        <v>2019</v>
      </c>
    </row>
    <row r="2126" spans="1:23" x14ac:dyDescent="0.3">
      <c r="A2126" s="1">
        <v>3033</v>
      </c>
      <c r="B2126" s="1" t="s">
        <v>5539</v>
      </c>
      <c r="C2126" s="2">
        <v>43790</v>
      </c>
      <c r="D2126" s="2">
        <v>43795</v>
      </c>
      <c r="E2126" s="1" t="s">
        <v>413</v>
      </c>
      <c r="F2126" s="1" t="s">
        <v>1768</v>
      </c>
      <c r="G2126" s="1" t="s">
        <v>1769</v>
      </c>
      <c r="H2126" s="1" t="s">
        <v>436</v>
      </c>
      <c r="I2126" s="1" t="s">
        <v>417</v>
      </c>
      <c r="J2126" s="1" t="s">
        <v>1590</v>
      </c>
      <c r="K2126" s="1" t="s">
        <v>1540</v>
      </c>
      <c r="L2126" s="1" t="s">
        <v>439</v>
      </c>
      <c r="M2126" s="1" t="s">
        <v>2739</v>
      </c>
      <c r="N2126" s="1" t="s">
        <v>422</v>
      </c>
      <c r="O2126" s="1" t="s">
        <v>657</v>
      </c>
      <c r="P2126" s="1" t="s">
        <v>2740</v>
      </c>
      <c r="Q2126" s="1">
        <v>195.136</v>
      </c>
      <c r="R2126" s="1">
        <v>4</v>
      </c>
      <c r="S2126" s="1">
        <v>-12.196</v>
      </c>
      <c r="T2126" s="1">
        <v>0</v>
      </c>
      <c r="U2126" s="1" t="s">
        <v>431</v>
      </c>
      <c r="V2126" t="s">
        <v>9077</v>
      </c>
      <c r="W2126">
        <v>2019</v>
      </c>
    </row>
    <row r="2127" spans="1:23" x14ac:dyDescent="0.3">
      <c r="A2127" s="1">
        <v>3522</v>
      </c>
      <c r="B2127" s="1" t="s">
        <v>5540</v>
      </c>
      <c r="C2127" s="2">
        <v>43790</v>
      </c>
      <c r="D2127" s="2">
        <v>43794</v>
      </c>
      <c r="E2127" s="1" t="s">
        <v>489</v>
      </c>
      <c r="F2127" s="1" t="s">
        <v>3122</v>
      </c>
      <c r="G2127" s="1" t="s">
        <v>3123</v>
      </c>
      <c r="H2127" s="1" t="s">
        <v>416</v>
      </c>
      <c r="I2127" s="1" t="s">
        <v>417</v>
      </c>
      <c r="J2127" s="1" t="s">
        <v>3858</v>
      </c>
      <c r="K2127" s="1" t="s">
        <v>3859</v>
      </c>
      <c r="L2127" s="1" t="s">
        <v>449</v>
      </c>
      <c r="M2127" s="1" t="s">
        <v>5541</v>
      </c>
      <c r="N2127" s="1" t="s">
        <v>441</v>
      </c>
      <c r="O2127" s="1" t="s">
        <v>515</v>
      </c>
      <c r="P2127" s="1" t="s">
        <v>5542</v>
      </c>
      <c r="Q2127" s="1">
        <v>40.46</v>
      </c>
      <c r="R2127" s="1">
        <v>7</v>
      </c>
      <c r="S2127" s="1">
        <v>19.825399999999998</v>
      </c>
      <c r="T2127" s="1">
        <v>0</v>
      </c>
      <c r="U2127" s="1" t="s">
        <v>426</v>
      </c>
      <c r="V2127" t="s">
        <v>9077</v>
      </c>
      <c r="W2127">
        <v>2019</v>
      </c>
    </row>
    <row r="2128" spans="1:23" x14ac:dyDescent="0.3">
      <c r="A2128" s="1">
        <v>3523</v>
      </c>
      <c r="B2128" s="1" t="s">
        <v>5540</v>
      </c>
      <c r="C2128" s="2">
        <v>43790</v>
      </c>
      <c r="D2128" s="2">
        <v>43794</v>
      </c>
      <c r="E2128" s="1" t="s">
        <v>489</v>
      </c>
      <c r="F2128" s="1" t="s">
        <v>3122</v>
      </c>
      <c r="G2128" s="1" t="s">
        <v>3123</v>
      </c>
      <c r="H2128" s="1" t="s">
        <v>416</v>
      </c>
      <c r="I2128" s="1" t="s">
        <v>417</v>
      </c>
      <c r="J2128" s="1" t="s">
        <v>3858</v>
      </c>
      <c r="K2128" s="1" t="s">
        <v>3859</v>
      </c>
      <c r="L2128" s="1" t="s">
        <v>449</v>
      </c>
      <c r="M2128" s="1" t="s">
        <v>3418</v>
      </c>
      <c r="N2128" s="1" t="s">
        <v>428</v>
      </c>
      <c r="O2128" s="1" t="s">
        <v>429</v>
      </c>
      <c r="P2128" s="1" t="s">
        <v>3419</v>
      </c>
      <c r="Q2128" s="1">
        <v>404.94</v>
      </c>
      <c r="R2128" s="1">
        <v>3</v>
      </c>
      <c r="S2128" s="1">
        <v>109.3338</v>
      </c>
      <c r="T2128" s="1">
        <v>0</v>
      </c>
      <c r="U2128" s="1" t="s">
        <v>426</v>
      </c>
      <c r="V2128" t="s">
        <v>9077</v>
      </c>
      <c r="W2128">
        <v>2019</v>
      </c>
    </row>
    <row r="2129" spans="1:23" x14ac:dyDescent="0.3">
      <c r="A2129" s="1">
        <v>4824</v>
      </c>
      <c r="B2129" s="1" t="s">
        <v>5543</v>
      </c>
      <c r="C2129" s="2">
        <v>43790</v>
      </c>
      <c r="D2129" s="2">
        <v>43795</v>
      </c>
      <c r="E2129" s="1" t="s">
        <v>413</v>
      </c>
      <c r="F2129" s="1" t="s">
        <v>2886</v>
      </c>
      <c r="G2129" s="1" t="s">
        <v>2887</v>
      </c>
      <c r="H2129" s="1" t="s">
        <v>436</v>
      </c>
      <c r="I2129" s="1" t="s">
        <v>417</v>
      </c>
      <c r="J2129" s="1" t="s">
        <v>580</v>
      </c>
      <c r="K2129" s="1" t="s">
        <v>549</v>
      </c>
      <c r="L2129" s="1" t="s">
        <v>420</v>
      </c>
      <c r="M2129" s="1" t="s">
        <v>5544</v>
      </c>
      <c r="N2129" s="1" t="s">
        <v>428</v>
      </c>
      <c r="O2129" s="1" t="s">
        <v>843</v>
      </c>
      <c r="P2129" s="1" t="s">
        <v>5545</v>
      </c>
      <c r="Q2129" s="1">
        <v>30.344999999999999</v>
      </c>
      <c r="R2129" s="1">
        <v>7</v>
      </c>
      <c r="S2129" s="1">
        <v>-24.276</v>
      </c>
      <c r="T2129" s="1">
        <v>0</v>
      </c>
      <c r="U2129" s="1" t="s">
        <v>465</v>
      </c>
      <c r="V2129" t="s">
        <v>9077</v>
      </c>
      <c r="W2129">
        <v>2019</v>
      </c>
    </row>
    <row r="2130" spans="1:23" x14ac:dyDescent="0.3">
      <c r="A2130" s="1">
        <v>4825</v>
      </c>
      <c r="B2130" s="1" t="s">
        <v>5543</v>
      </c>
      <c r="C2130" s="2">
        <v>43790</v>
      </c>
      <c r="D2130" s="2">
        <v>43795</v>
      </c>
      <c r="E2130" s="1" t="s">
        <v>413</v>
      </c>
      <c r="F2130" s="1" t="s">
        <v>2886</v>
      </c>
      <c r="G2130" s="1" t="s">
        <v>2887</v>
      </c>
      <c r="H2130" s="1" t="s">
        <v>436</v>
      </c>
      <c r="I2130" s="1" t="s">
        <v>417</v>
      </c>
      <c r="J2130" s="1" t="s">
        <v>580</v>
      </c>
      <c r="K2130" s="1" t="s">
        <v>549</v>
      </c>
      <c r="L2130" s="1" t="s">
        <v>420</v>
      </c>
      <c r="M2130" s="1" t="s">
        <v>1685</v>
      </c>
      <c r="N2130" s="1" t="s">
        <v>422</v>
      </c>
      <c r="O2130" s="1" t="s">
        <v>657</v>
      </c>
      <c r="P2130" s="1" t="s">
        <v>1686</v>
      </c>
      <c r="Q2130" s="1">
        <v>127.554</v>
      </c>
      <c r="R2130" s="1">
        <v>3</v>
      </c>
      <c r="S2130" s="1">
        <v>-9.1110000000000007</v>
      </c>
      <c r="T2130" s="1">
        <v>0</v>
      </c>
      <c r="U2130" s="1" t="s">
        <v>431</v>
      </c>
      <c r="V2130" t="s">
        <v>9077</v>
      </c>
      <c r="W2130">
        <v>2019</v>
      </c>
    </row>
    <row r="2131" spans="1:23" x14ac:dyDescent="0.3">
      <c r="A2131" s="1">
        <v>4826</v>
      </c>
      <c r="B2131" s="1" t="s">
        <v>5543</v>
      </c>
      <c r="C2131" s="2">
        <v>43790</v>
      </c>
      <c r="D2131" s="2">
        <v>43795</v>
      </c>
      <c r="E2131" s="1" t="s">
        <v>413</v>
      </c>
      <c r="F2131" s="1" t="s">
        <v>2886</v>
      </c>
      <c r="G2131" s="1" t="s">
        <v>2887</v>
      </c>
      <c r="H2131" s="1" t="s">
        <v>436</v>
      </c>
      <c r="I2131" s="1" t="s">
        <v>417</v>
      </c>
      <c r="J2131" s="1" t="s">
        <v>580</v>
      </c>
      <c r="K2131" s="1" t="s">
        <v>549</v>
      </c>
      <c r="L2131" s="1" t="s">
        <v>420</v>
      </c>
      <c r="M2131" s="1" t="s">
        <v>2286</v>
      </c>
      <c r="N2131" s="1" t="s">
        <v>422</v>
      </c>
      <c r="O2131" s="1" t="s">
        <v>512</v>
      </c>
      <c r="P2131" s="1" t="s">
        <v>2287</v>
      </c>
      <c r="Q2131" s="1">
        <v>77.951999999999998</v>
      </c>
      <c r="R2131" s="1">
        <v>3</v>
      </c>
      <c r="S2131" s="1">
        <v>15.590400000000001</v>
      </c>
      <c r="T2131" s="1">
        <v>0</v>
      </c>
      <c r="U2131" s="1" t="s">
        <v>426</v>
      </c>
      <c r="V2131" t="s">
        <v>9077</v>
      </c>
      <c r="W2131">
        <v>2019</v>
      </c>
    </row>
    <row r="2132" spans="1:23" x14ac:dyDescent="0.3">
      <c r="A2132" s="1">
        <v>5891</v>
      </c>
      <c r="B2132" s="1" t="s">
        <v>5546</v>
      </c>
      <c r="C2132" s="2">
        <v>43790</v>
      </c>
      <c r="D2132" s="2">
        <v>43795</v>
      </c>
      <c r="E2132" s="1" t="s">
        <v>413</v>
      </c>
      <c r="F2132" s="1" t="s">
        <v>2433</v>
      </c>
      <c r="G2132" s="1" t="s">
        <v>2434</v>
      </c>
      <c r="H2132" s="1" t="s">
        <v>436</v>
      </c>
      <c r="I2132" s="1" t="s">
        <v>417</v>
      </c>
      <c r="J2132" s="1" t="s">
        <v>781</v>
      </c>
      <c r="K2132" s="1" t="s">
        <v>782</v>
      </c>
      <c r="L2132" s="1" t="s">
        <v>449</v>
      </c>
      <c r="M2132" s="1" t="s">
        <v>2715</v>
      </c>
      <c r="N2132" s="1" t="s">
        <v>441</v>
      </c>
      <c r="O2132" s="1" t="s">
        <v>515</v>
      </c>
      <c r="P2132" s="1" t="s">
        <v>2716</v>
      </c>
      <c r="Q2132" s="1">
        <v>38.432000000000002</v>
      </c>
      <c r="R2132" s="1">
        <v>1</v>
      </c>
      <c r="S2132" s="1">
        <v>13.4512</v>
      </c>
      <c r="T2132" s="1">
        <v>0</v>
      </c>
      <c r="U2132" s="1" t="s">
        <v>465</v>
      </c>
      <c r="V2132" t="s">
        <v>9077</v>
      </c>
      <c r="W2132">
        <v>2019</v>
      </c>
    </row>
    <row r="2133" spans="1:23" x14ac:dyDescent="0.3">
      <c r="A2133" s="1">
        <v>5892</v>
      </c>
      <c r="B2133" s="1" t="s">
        <v>5546</v>
      </c>
      <c r="C2133" s="2">
        <v>43790</v>
      </c>
      <c r="D2133" s="2">
        <v>43795</v>
      </c>
      <c r="E2133" s="1" t="s">
        <v>413</v>
      </c>
      <c r="F2133" s="1" t="s">
        <v>2433</v>
      </c>
      <c r="G2133" s="1" t="s">
        <v>2434</v>
      </c>
      <c r="H2133" s="1" t="s">
        <v>436</v>
      </c>
      <c r="I2133" s="1" t="s">
        <v>417</v>
      </c>
      <c r="J2133" s="1" t="s">
        <v>781</v>
      </c>
      <c r="K2133" s="1" t="s">
        <v>782</v>
      </c>
      <c r="L2133" s="1" t="s">
        <v>449</v>
      </c>
      <c r="M2133" s="1" t="s">
        <v>4363</v>
      </c>
      <c r="N2133" s="1" t="s">
        <v>441</v>
      </c>
      <c r="O2133" s="1" t="s">
        <v>442</v>
      </c>
      <c r="P2133" s="1" t="s">
        <v>4364</v>
      </c>
      <c r="Q2133" s="1">
        <v>21.568000000000001</v>
      </c>
      <c r="R2133" s="1">
        <v>2</v>
      </c>
      <c r="S2133" s="1">
        <v>1.6175999999999999</v>
      </c>
      <c r="T2133" s="1">
        <v>0</v>
      </c>
      <c r="U2133" s="1" t="s">
        <v>426</v>
      </c>
      <c r="V2133" t="s">
        <v>9077</v>
      </c>
      <c r="W2133">
        <v>2019</v>
      </c>
    </row>
    <row r="2134" spans="1:23" x14ac:dyDescent="0.3">
      <c r="A2134" s="1">
        <v>5893</v>
      </c>
      <c r="B2134" s="1" t="s">
        <v>5546</v>
      </c>
      <c r="C2134" s="2">
        <v>43790</v>
      </c>
      <c r="D2134" s="2">
        <v>43795</v>
      </c>
      <c r="E2134" s="1" t="s">
        <v>413</v>
      </c>
      <c r="F2134" s="1" t="s">
        <v>2433</v>
      </c>
      <c r="G2134" s="1" t="s">
        <v>2434</v>
      </c>
      <c r="H2134" s="1" t="s">
        <v>436</v>
      </c>
      <c r="I2134" s="1" t="s">
        <v>417</v>
      </c>
      <c r="J2134" s="1" t="s">
        <v>781</v>
      </c>
      <c r="K2134" s="1" t="s">
        <v>782</v>
      </c>
      <c r="L2134" s="1" t="s">
        <v>449</v>
      </c>
      <c r="M2134" s="1" t="s">
        <v>5547</v>
      </c>
      <c r="N2134" s="1" t="s">
        <v>428</v>
      </c>
      <c r="O2134" s="1" t="s">
        <v>451</v>
      </c>
      <c r="P2134" s="1" t="s">
        <v>5548</v>
      </c>
      <c r="Q2134" s="1">
        <v>81.575999999999993</v>
      </c>
      <c r="R2134" s="1">
        <v>3</v>
      </c>
      <c r="S2134" s="1">
        <v>2.0394000000000001</v>
      </c>
      <c r="T2134" s="1">
        <v>0</v>
      </c>
      <c r="U2134" s="1" t="s">
        <v>431</v>
      </c>
      <c r="V2134" t="s">
        <v>9077</v>
      </c>
      <c r="W2134">
        <v>2019</v>
      </c>
    </row>
    <row r="2135" spans="1:23" x14ac:dyDescent="0.3">
      <c r="A2135" s="1">
        <v>5983</v>
      </c>
      <c r="B2135" s="1" t="s">
        <v>5549</v>
      </c>
      <c r="C2135" s="2">
        <v>43790</v>
      </c>
      <c r="D2135" s="2">
        <v>43797</v>
      </c>
      <c r="E2135" s="1" t="s">
        <v>413</v>
      </c>
      <c r="F2135" s="1" t="s">
        <v>3104</v>
      </c>
      <c r="G2135" s="1" t="s">
        <v>3105</v>
      </c>
      <c r="H2135" s="1" t="s">
        <v>436</v>
      </c>
      <c r="I2135" s="1" t="s">
        <v>417</v>
      </c>
      <c r="J2135" s="1" t="s">
        <v>616</v>
      </c>
      <c r="K2135" s="1" t="s">
        <v>617</v>
      </c>
      <c r="L2135" s="1" t="s">
        <v>420</v>
      </c>
      <c r="M2135" s="1" t="s">
        <v>3028</v>
      </c>
      <c r="N2135" s="1" t="s">
        <v>441</v>
      </c>
      <c r="O2135" s="1" t="s">
        <v>515</v>
      </c>
      <c r="P2135" s="1" t="s">
        <v>3029</v>
      </c>
      <c r="Q2135" s="1">
        <v>12.96</v>
      </c>
      <c r="R2135" s="1">
        <v>2</v>
      </c>
      <c r="S2135" s="1">
        <v>6.3503999999999996</v>
      </c>
      <c r="T2135" s="1">
        <v>0</v>
      </c>
      <c r="U2135" s="1" t="s">
        <v>431</v>
      </c>
      <c r="V2135" t="s">
        <v>9077</v>
      </c>
      <c r="W2135">
        <v>2019</v>
      </c>
    </row>
    <row r="2136" spans="1:23" x14ac:dyDescent="0.3">
      <c r="A2136" s="1">
        <v>6371</v>
      </c>
      <c r="B2136" s="1" t="s">
        <v>5550</v>
      </c>
      <c r="C2136" s="2">
        <v>43790</v>
      </c>
      <c r="D2136" s="2">
        <v>43790</v>
      </c>
      <c r="E2136" s="1" t="s">
        <v>606</v>
      </c>
      <c r="F2136" s="1" t="s">
        <v>1970</v>
      </c>
      <c r="G2136" s="1" t="s">
        <v>1971</v>
      </c>
      <c r="H2136" s="1" t="s">
        <v>503</v>
      </c>
      <c r="I2136" s="1" t="s">
        <v>417</v>
      </c>
      <c r="J2136" s="1" t="s">
        <v>616</v>
      </c>
      <c r="K2136" s="1" t="s">
        <v>617</v>
      </c>
      <c r="L2136" s="1" t="s">
        <v>420</v>
      </c>
      <c r="M2136" s="1" t="s">
        <v>5551</v>
      </c>
      <c r="N2136" s="1" t="s">
        <v>422</v>
      </c>
      <c r="O2136" s="1" t="s">
        <v>423</v>
      </c>
      <c r="P2136" s="1" t="s">
        <v>5552</v>
      </c>
      <c r="Q2136" s="1">
        <v>113.568</v>
      </c>
      <c r="R2136" s="1">
        <v>2</v>
      </c>
      <c r="S2136" s="1">
        <v>12.776400000000001</v>
      </c>
      <c r="T2136" s="1">
        <v>0</v>
      </c>
      <c r="U2136" s="1" t="s">
        <v>426</v>
      </c>
      <c r="V2136" t="s">
        <v>9077</v>
      </c>
      <c r="W2136">
        <v>2019</v>
      </c>
    </row>
    <row r="2137" spans="1:23" x14ac:dyDescent="0.3">
      <c r="A2137" s="1">
        <v>9216</v>
      </c>
      <c r="B2137" s="1" t="s">
        <v>5553</v>
      </c>
      <c r="C2137" s="2">
        <v>43790</v>
      </c>
      <c r="D2137" s="2">
        <v>43795</v>
      </c>
      <c r="E2137" s="1" t="s">
        <v>413</v>
      </c>
      <c r="F2137" s="1" t="s">
        <v>2489</v>
      </c>
      <c r="G2137" s="1" t="s">
        <v>2490</v>
      </c>
      <c r="H2137" s="1" t="s">
        <v>416</v>
      </c>
      <c r="I2137" s="1" t="s">
        <v>417</v>
      </c>
      <c r="J2137" s="1" t="s">
        <v>437</v>
      </c>
      <c r="K2137" s="1" t="s">
        <v>438</v>
      </c>
      <c r="L2137" s="1" t="s">
        <v>439</v>
      </c>
      <c r="M2137" s="1" t="s">
        <v>2387</v>
      </c>
      <c r="N2137" s="1" t="s">
        <v>441</v>
      </c>
      <c r="O2137" s="1" t="s">
        <v>515</v>
      </c>
      <c r="P2137" s="1" t="s">
        <v>2388</v>
      </c>
      <c r="Q2137" s="1">
        <v>32.4</v>
      </c>
      <c r="R2137" s="1">
        <v>5</v>
      </c>
      <c r="S2137" s="1">
        <v>15.552</v>
      </c>
      <c r="T2137" s="1">
        <v>0</v>
      </c>
      <c r="U2137" s="1" t="s">
        <v>431</v>
      </c>
      <c r="V2137" t="s">
        <v>9077</v>
      </c>
      <c r="W2137">
        <v>2019</v>
      </c>
    </row>
    <row r="2138" spans="1:23" x14ac:dyDescent="0.3">
      <c r="A2138" s="1">
        <v>1288</v>
      </c>
      <c r="B2138" s="1" t="s">
        <v>5554</v>
      </c>
      <c r="C2138" s="2">
        <v>43791</v>
      </c>
      <c r="D2138" s="2">
        <v>43795</v>
      </c>
      <c r="E2138" s="1" t="s">
        <v>413</v>
      </c>
      <c r="F2138" s="1" t="s">
        <v>735</v>
      </c>
      <c r="G2138" s="1" t="s">
        <v>736</v>
      </c>
      <c r="H2138" s="1" t="s">
        <v>416</v>
      </c>
      <c r="I2138" s="1" t="s">
        <v>417</v>
      </c>
      <c r="J2138" s="1" t="s">
        <v>616</v>
      </c>
      <c r="K2138" s="1" t="s">
        <v>617</v>
      </c>
      <c r="L2138" s="1" t="s">
        <v>420</v>
      </c>
      <c r="M2138" s="1" t="s">
        <v>5555</v>
      </c>
      <c r="N2138" s="1" t="s">
        <v>422</v>
      </c>
      <c r="O2138" s="1" t="s">
        <v>512</v>
      </c>
      <c r="P2138" s="1" t="s">
        <v>5556</v>
      </c>
      <c r="Q2138" s="1">
        <v>39.880000000000003</v>
      </c>
      <c r="R2138" s="1">
        <v>2</v>
      </c>
      <c r="S2138" s="1">
        <v>11.166399999999999</v>
      </c>
      <c r="T2138" s="1">
        <v>0</v>
      </c>
      <c r="U2138" s="1" t="s">
        <v>465</v>
      </c>
      <c r="V2138" t="s">
        <v>9077</v>
      </c>
      <c r="W2138">
        <v>2019</v>
      </c>
    </row>
    <row r="2139" spans="1:23" x14ac:dyDescent="0.3">
      <c r="A2139" s="1">
        <v>1289</v>
      </c>
      <c r="B2139" s="1" t="s">
        <v>5554</v>
      </c>
      <c r="C2139" s="2">
        <v>43791</v>
      </c>
      <c r="D2139" s="2">
        <v>43795</v>
      </c>
      <c r="E2139" s="1" t="s">
        <v>413</v>
      </c>
      <c r="F2139" s="1" t="s">
        <v>735</v>
      </c>
      <c r="G2139" s="1" t="s">
        <v>736</v>
      </c>
      <c r="H2139" s="1" t="s">
        <v>416</v>
      </c>
      <c r="I2139" s="1" t="s">
        <v>417</v>
      </c>
      <c r="J2139" s="1" t="s">
        <v>616</v>
      </c>
      <c r="K2139" s="1" t="s">
        <v>617</v>
      </c>
      <c r="L2139" s="1" t="s">
        <v>420</v>
      </c>
      <c r="M2139" s="1" t="s">
        <v>5557</v>
      </c>
      <c r="N2139" s="1" t="s">
        <v>441</v>
      </c>
      <c r="O2139" s="1" t="s">
        <v>467</v>
      </c>
      <c r="P2139" s="1" t="s">
        <v>5558</v>
      </c>
      <c r="Q2139" s="1">
        <v>12.192</v>
      </c>
      <c r="R2139" s="1">
        <v>4</v>
      </c>
      <c r="S2139" s="1">
        <v>4.1147999999999998</v>
      </c>
      <c r="T2139" s="1">
        <v>0</v>
      </c>
      <c r="U2139" s="1" t="s">
        <v>465</v>
      </c>
      <c r="V2139" t="s">
        <v>9077</v>
      </c>
      <c r="W2139">
        <v>2019</v>
      </c>
    </row>
    <row r="2140" spans="1:23" x14ac:dyDescent="0.3">
      <c r="A2140" s="1">
        <v>1290</v>
      </c>
      <c r="B2140" s="1" t="s">
        <v>5554</v>
      </c>
      <c r="C2140" s="2">
        <v>43791</v>
      </c>
      <c r="D2140" s="2">
        <v>43795</v>
      </c>
      <c r="E2140" s="1" t="s">
        <v>413</v>
      </c>
      <c r="F2140" s="1" t="s">
        <v>735</v>
      </c>
      <c r="G2140" s="1" t="s">
        <v>736</v>
      </c>
      <c r="H2140" s="1" t="s">
        <v>416</v>
      </c>
      <c r="I2140" s="1" t="s">
        <v>417</v>
      </c>
      <c r="J2140" s="1" t="s">
        <v>616</v>
      </c>
      <c r="K2140" s="1" t="s">
        <v>617</v>
      </c>
      <c r="L2140" s="1" t="s">
        <v>420</v>
      </c>
      <c r="M2140" s="1" t="s">
        <v>2666</v>
      </c>
      <c r="N2140" s="1" t="s">
        <v>441</v>
      </c>
      <c r="O2140" s="1" t="s">
        <v>484</v>
      </c>
      <c r="P2140" s="1" t="s">
        <v>2667</v>
      </c>
      <c r="Q2140" s="1">
        <v>20.82</v>
      </c>
      <c r="R2140" s="1">
        <v>3</v>
      </c>
      <c r="S2140" s="1">
        <v>7.4951999999999996</v>
      </c>
      <c r="T2140" s="1">
        <v>0</v>
      </c>
      <c r="U2140" s="1" t="s">
        <v>426</v>
      </c>
      <c r="V2140" t="s">
        <v>9077</v>
      </c>
      <c r="W2140">
        <v>2019</v>
      </c>
    </row>
    <row r="2141" spans="1:23" x14ac:dyDescent="0.3">
      <c r="A2141" s="1">
        <v>2774</v>
      </c>
      <c r="B2141" s="1" t="s">
        <v>5559</v>
      </c>
      <c r="C2141" s="2">
        <v>43791</v>
      </c>
      <c r="D2141" s="2">
        <v>43795</v>
      </c>
      <c r="E2141" s="1" t="s">
        <v>413</v>
      </c>
      <c r="F2141" s="1" t="s">
        <v>5560</v>
      </c>
      <c r="G2141" s="1" t="s">
        <v>5561</v>
      </c>
      <c r="H2141" s="1" t="s">
        <v>436</v>
      </c>
      <c r="I2141" s="1" t="s">
        <v>417</v>
      </c>
      <c r="J2141" s="1" t="s">
        <v>1863</v>
      </c>
      <c r="K2141" s="1" t="s">
        <v>1284</v>
      </c>
      <c r="L2141" s="1" t="s">
        <v>449</v>
      </c>
      <c r="M2141" s="1" t="s">
        <v>2428</v>
      </c>
      <c r="N2141" s="1" t="s">
        <v>441</v>
      </c>
      <c r="O2141" s="1" t="s">
        <v>467</v>
      </c>
      <c r="P2141" s="1" t="s">
        <v>2429</v>
      </c>
      <c r="Q2141" s="1">
        <v>49.44</v>
      </c>
      <c r="R2141" s="1">
        <v>3</v>
      </c>
      <c r="S2141" s="1">
        <v>24.2256</v>
      </c>
      <c r="T2141" s="1">
        <v>0</v>
      </c>
      <c r="U2141" s="1" t="s">
        <v>465</v>
      </c>
      <c r="V2141" t="s">
        <v>9077</v>
      </c>
      <c r="W2141">
        <v>2019</v>
      </c>
    </row>
    <row r="2142" spans="1:23" x14ac:dyDescent="0.3">
      <c r="A2142" s="1">
        <v>6083</v>
      </c>
      <c r="B2142" s="1" t="s">
        <v>5562</v>
      </c>
      <c r="C2142" s="2">
        <v>43791</v>
      </c>
      <c r="D2142" s="2">
        <v>43796</v>
      </c>
      <c r="E2142" s="1" t="s">
        <v>413</v>
      </c>
      <c r="F2142" s="1" t="s">
        <v>5082</v>
      </c>
      <c r="G2142" s="1" t="s">
        <v>5083</v>
      </c>
      <c r="H2142" s="1" t="s">
        <v>436</v>
      </c>
      <c r="I2142" s="1" t="s">
        <v>417</v>
      </c>
      <c r="J2142" s="1" t="s">
        <v>852</v>
      </c>
      <c r="K2142" s="1" t="s">
        <v>448</v>
      </c>
      <c r="L2142" s="1" t="s">
        <v>449</v>
      </c>
      <c r="M2142" s="1" t="s">
        <v>2184</v>
      </c>
      <c r="N2142" s="1" t="s">
        <v>441</v>
      </c>
      <c r="O2142" s="1" t="s">
        <v>467</v>
      </c>
      <c r="P2142" s="1" t="s">
        <v>2185</v>
      </c>
      <c r="Q2142" s="1">
        <v>6.2160000000000002</v>
      </c>
      <c r="R2142" s="1">
        <v>6</v>
      </c>
      <c r="S2142" s="1">
        <v>-9.6348000000000003</v>
      </c>
      <c r="T2142" s="1">
        <v>0</v>
      </c>
      <c r="U2142" s="1" t="s">
        <v>465</v>
      </c>
      <c r="V2142" t="s">
        <v>9077</v>
      </c>
      <c r="W2142">
        <v>2019</v>
      </c>
    </row>
    <row r="2143" spans="1:23" x14ac:dyDescent="0.3">
      <c r="A2143" s="1">
        <v>6084</v>
      </c>
      <c r="B2143" s="1" t="s">
        <v>5562</v>
      </c>
      <c r="C2143" s="2">
        <v>43791</v>
      </c>
      <c r="D2143" s="2">
        <v>43796</v>
      </c>
      <c r="E2143" s="1" t="s">
        <v>413</v>
      </c>
      <c r="F2143" s="1" t="s">
        <v>5082</v>
      </c>
      <c r="G2143" s="1" t="s">
        <v>5083</v>
      </c>
      <c r="H2143" s="1" t="s">
        <v>436</v>
      </c>
      <c r="I2143" s="1" t="s">
        <v>417</v>
      </c>
      <c r="J2143" s="1" t="s">
        <v>852</v>
      </c>
      <c r="K2143" s="1" t="s">
        <v>448</v>
      </c>
      <c r="L2143" s="1" t="s">
        <v>449</v>
      </c>
      <c r="M2143" s="1" t="s">
        <v>4632</v>
      </c>
      <c r="N2143" s="1" t="s">
        <v>441</v>
      </c>
      <c r="O2143" s="1" t="s">
        <v>484</v>
      </c>
      <c r="P2143" s="1" t="s">
        <v>4633</v>
      </c>
      <c r="Q2143" s="1">
        <v>23.616</v>
      </c>
      <c r="R2143" s="1">
        <v>9</v>
      </c>
      <c r="S2143" s="1">
        <v>2.6568000000000001</v>
      </c>
      <c r="T2143" s="1">
        <v>0</v>
      </c>
      <c r="U2143" s="1" t="s">
        <v>426</v>
      </c>
      <c r="V2143" t="s">
        <v>9077</v>
      </c>
      <c r="W2143">
        <v>2019</v>
      </c>
    </row>
    <row r="2144" spans="1:23" x14ac:dyDescent="0.3">
      <c r="A2144" s="1">
        <v>6085</v>
      </c>
      <c r="B2144" s="1" t="s">
        <v>5562</v>
      </c>
      <c r="C2144" s="2">
        <v>43791</v>
      </c>
      <c r="D2144" s="2">
        <v>43796</v>
      </c>
      <c r="E2144" s="1" t="s">
        <v>413</v>
      </c>
      <c r="F2144" s="1" t="s">
        <v>5082</v>
      </c>
      <c r="G2144" s="1" t="s">
        <v>5083</v>
      </c>
      <c r="H2144" s="1" t="s">
        <v>436</v>
      </c>
      <c r="I2144" s="1" t="s">
        <v>417</v>
      </c>
      <c r="J2144" s="1" t="s">
        <v>852</v>
      </c>
      <c r="K2144" s="1" t="s">
        <v>448</v>
      </c>
      <c r="L2144" s="1" t="s">
        <v>449</v>
      </c>
      <c r="M2144" s="1" t="s">
        <v>5563</v>
      </c>
      <c r="N2144" s="1" t="s">
        <v>428</v>
      </c>
      <c r="O2144" s="1" t="s">
        <v>451</v>
      </c>
      <c r="P2144" s="1" t="s">
        <v>5564</v>
      </c>
      <c r="Q2144" s="1">
        <v>24.032</v>
      </c>
      <c r="R2144" s="1">
        <v>2</v>
      </c>
      <c r="S2144" s="1">
        <v>-0.6008</v>
      </c>
      <c r="T2144" s="1">
        <v>0</v>
      </c>
      <c r="U2144" s="1" t="s">
        <v>465</v>
      </c>
      <c r="V2144" t="s">
        <v>9077</v>
      </c>
      <c r="W2144">
        <v>2019</v>
      </c>
    </row>
    <row r="2145" spans="1:23" x14ac:dyDescent="0.3">
      <c r="A2145" s="1">
        <v>6086</v>
      </c>
      <c r="B2145" s="1" t="s">
        <v>5562</v>
      </c>
      <c r="C2145" s="2">
        <v>43791</v>
      </c>
      <c r="D2145" s="2">
        <v>43796</v>
      </c>
      <c r="E2145" s="1" t="s">
        <v>413</v>
      </c>
      <c r="F2145" s="1" t="s">
        <v>5082</v>
      </c>
      <c r="G2145" s="1" t="s">
        <v>5083</v>
      </c>
      <c r="H2145" s="1" t="s">
        <v>436</v>
      </c>
      <c r="I2145" s="1" t="s">
        <v>417</v>
      </c>
      <c r="J2145" s="1" t="s">
        <v>852</v>
      </c>
      <c r="K2145" s="1" t="s">
        <v>448</v>
      </c>
      <c r="L2145" s="1" t="s">
        <v>449</v>
      </c>
      <c r="M2145" s="1" t="s">
        <v>3610</v>
      </c>
      <c r="N2145" s="1" t="s">
        <v>441</v>
      </c>
      <c r="O2145" s="1" t="s">
        <v>692</v>
      </c>
      <c r="P2145" s="1" t="s">
        <v>3611</v>
      </c>
      <c r="Q2145" s="1">
        <v>2.0880000000000001</v>
      </c>
      <c r="R2145" s="1">
        <v>1</v>
      </c>
      <c r="S2145" s="1">
        <v>0.67859999999999998</v>
      </c>
      <c r="T2145" s="1">
        <v>0</v>
      </c>
      <c r="U2145" s="1" t="s">
        <v>426</v>
      </c>
      <c r="V2145" t="s">
        <v>9077</v>
      </c>
      <c r="W2145">
        <v>2019</v>
      </c>
    </row>
    <row r="2146" spans="1:23" x14ac:dyDescent="0.3">
      <c r="A2146" s="1">
        <v>6087</v>
      </c>
      <c r="B2146" s="1" t="s">
        <v>5562</v>
      </c>
      <c r="C2146" s="2">
        <v>43791</v>
      </c>
      <c r="D2146" s="2">
        <v>43796</v>
      </c>
      <c r="E2146" s="1" t="s">
        <v>413</v>
      </c>
      <c r="F2146" s="1" t="s">
        <v>5082</v>
      </c>
      <c r="G2146" s="1" t="s">
        <v>5083</v>
      </c>
      <c r="H2146" s="1" t="s">
        <v>436</v>
      </c>
      <c r="I2146" s="1" t="s">
        <v>417</v>
      </c>
      <c r="J2146" s="1" t="s">
        <v>852</v>
      </c>
      <c r="K2146" s="1" t="s">
        <v>448</v>
      </c>
      <c r="L2146" s="1" t="s">
        <v>449</v>
      </c>
      <c r="M2146" s="1" t="s">
        <v>5565</v>
      </c>
      <c r="N2146" s="1" t="s">
        <v>441</v>
      </c>
      <c r="O2146" s="1" t="s">
        <v>467</v>
      </c>
      <c r="P2146" s="1" t="s">
        <v>5566</v>
      </c>
      <c r="Q2146" s="1">
        <v>4.4880000000000004</v>
      </c>
      <c r="R2146" s="1">
        <v>6</v>
      </c>
      <c r="S2146" s="1">
        <v>-6.7320000000000002</v>
      </c>
      <c r="T2146" s="1">
        <v>0</v>
      </c>
      <c r="U2146" s="1" t="s">
        <v>431</v>
      </c>
      <c r="V2146" t="s">
        <v>9077</v>
      </c>
      <c r="W2146">
        <v>2019</v>
      </c>
    </row>
    <row r="2147" spans="1:23" x14ac:dyDescent="0.3">
      <c r="A2147" s="1">
        <v>8080</v>
      </c>
      <c r="B2147" s="1" t="s">
        <v>5567</v>
      </c>
      <c r="C2147" s="2">
        <v>43791</v>
      </c>
      <c r="D2147" s="2">
        <v>43796</v>
      </c>
      <c r="E2147" s="1" t="s">
        <v>413</v>
      </c>
      <c r="F2147" s="1" t="s">
        <v>2169</v>
      </c>
      <c r="G2147" s="1" t="s">
        <v>2170</v>
      </c>
      <c r="H2147" s="1" t="s">
        <v>503</v>
      </c>
      <c r="I2147" s="1" t="s">
        <v>417</v>
      </c>
      <c r="J2147" s="1" t="s">
        <v>616</v>
      </c>
      <c r="K2147" s="1" t="s">
        <v>617</v>
      </c>
      <c r="L2147" s="1" t="s">
        <v>420</v>
      </c>
      <c r="M2147" s="1" t="s">
        <v>3288</v>
      </c>
      <c r="N2147" s="1" t="s">
        <v>441</v>
      </c>
      <c r="O2147" s="1" t="s">
        <v>467</v>
      </c>
      <c r="P2147" s="1" t="s">
        <v>3289</v>
      </c>
      <c r="Q2147" s="1">
        <v>134.27199999999999</v>
      </c>
      <c r="R2147" s="1">
        <v>8</v>
      </c>
      <c r="S2147" s="1">
        <v>46.995199999999997</v>
      </c>
      <c r="T2147" s="1">
        <v>0</v>
      </c>
      <c r="U2147" s="1" t="s">
        <v>426</v>
      </c>
      <c r="V2147" t="s">
        <v>9077</v>
      </c>
      <c r="W2147">
        <v>2019</v>
      </c>
    </row>
    <row r="2148" spans="1:23" x14ac:dyDescent="0.3">
      <c r="A2148" s="1">
        <v>2919</v>
      </c>
      <c r="B2148" s="1" t="s">
        <v>5568</v>
      </c>
      <c r="C2148" s="2">
        <v>43792</v>
      </c>
      <c r="D2148" s="2">
        <v>43792</v>
      </c>
      <c r="E2148" s="1" t="s">
        <v>606</v>
      </c>
      <c r="F2148" s="1" t="s">
        <v>5569</v>
      </c>
      <c r="G2148" s="1" t="s">
        <v>5570</v>
      </c>
      <c r="H2148" s="1" t="s">
        <v>416</v>
      </c>
      <c r="I2148" s="1" t="s">
        <v>417</v>
      </c>
      <c r="J2148" s="1" t="s">
        <v>481</v>
      </c>
      <c r="K2148" s="1" t="s">
        <v>482</v>
      </c>
      <c r="L2148" s="1" t="s">
        <v>420</v>
      </c>
      <c r="M2148" s="1" t="s">
        <v>4308</v>
      </c>
      <c r="N2148" s="1" t="s">
        <v>441</v>
      </c>
      <c r="O2148" s="1" t="s">
        <v>666</v>
      </c>
      <c r="P2148" s="1" t="s">
        <v>4309</v>
      </c>
      <c r="Q2148" s="1">
        <v>15.8</v>
      </c>
      <c r="R2148" s="1">
        <v>5</v>
      </c>
      <c r="S2148" s="1">
        <v>2.37</v>
      </c>
      <c r="T2148" s="1">
        <v>0</v>
      </c>
      <c r="U2148" s="1" t="s">
        <v>465</v>
      </c>
      <c r="V2148" t="s">
        <v>9077</v>
      </c>
      <c r="W2148">
        <v>2019</v>
      </c>
    </row>
    <row r="2149" spans="1:23" x14ac:dyDescent="0.3">
      <c r="A2149" s="1">
        <v>2920</v>
      </c>
      <c r="B2149" s="1" t="s">
        <v>5568</v>
      </c>
      <c r="C2149" s="2">
        <v>43792</v>
      </c>
      <c r="D2149" s="2">
        <v>43792</v>
      </c>
      <c r="E2149" s="1" t="s">
        <v>606</v>
      </c>
      <c r="F2149" s="1" t="s">
        <v>5569</v>
      </c>
      <c r="G2149" s="1" t="s">
        <v>5570</v>
      </c>
      <c r="H2149" s="1" t="s">
        <v>416</v>
      </c>
      <c r="I2149" s="1" t="s">
        <v>417</v>
      </c>
      <c r="J2149" s="1" t="s">
        <v>481</v>
      </c>
      <c r="K2149" s="1" t="s">
        <v>482</v>
      </c>
      <c r="L2149" s="1" t="s">
        <v>420</v>
      </c>
      <c r="M2149" s="1" t="s">
        <v>867</v>
      </c>
      <c r="N2149" s="1" t="s">
        <v>422</v>
      </c>
      <c r="O2149" s="1" t="s">
        <v>512</v>
      </c>
      <c r="P2149" s="1" t="s">
        <v>868</v>
      </c>
      <c r="Q2149" s="1">
        <v>14.368</v>
      </c>
      <c r="R2149" s="1">
        <v>2</v>
      </c>
      <c r="S2149" s="1">
        <v>3.9512</v>
      </c>
      <c r="T2149" s="1">
        <v>0</v>
      </c>
      <c r="U2149" s="1" t="s">
        <v>465</v>
      </c>
      <c r="V2149" t="s">
        <v>9077</v>
      </c>
      <c r="W2149">
        <v>2019</v>
      </c>
    </row>
    <row r="2150" spans="1:23" x14ac:dyDescent="0.3">
      <c r="A2150" s="1">
        <v>2921</v>
      </c>
      <c r="B2150" s="1" t="s">
        <v>5568</v>
      </c>
      <c r="C2150" s="2">
        <v>43792</v>
      </c>
      <c r="D2150" s="2">
        <v>43792</v>
      </c>
      <c r="E2150" s="1" t="s">
        <v>606</v>
      </c>
      <c r="F2150" s="1" t="s">
        <v>5569</v>
      </c>
      <c r="G2150" s="1" t="s">
        <v>5570</v>
      </c>
      <c r="H2150" s="1" t="s">
        <v>416</v>
      </c>
      <c r="I2150" s="1" t="s">
        <v>417</v>
      </c>
      <c r="J2150" s="1" t="s">
        <v>481</v>
      </c>
      <c r="K2150" s="1" t="s">
        <v>482</v>
      </c>
      <c r="L2150" s="1" t="s">
        <v>420</v>
      </c>
      <c r="M2150" s="1" t="s">
        <v>3266</v>
      </c>
      <c r="N2150" s="1" t="s">
        <v>422</v>
      </c>
      <c r="O2150" s="1" t="s">
        <v>512</v>
      </c>
      <c r="P2150" s="1" t="s">
        <v>3267</v>
      </c>
      <c r="Q2150" s="1">
        <v>70.447999999999993</v>
      </c>
      <c r="R2150" s="1">
        <v>7</v>
      </c>
      <c r="S2150" s="1">
        <v>12.3284</v>
      </c>
      <c r="T2150" s="1">
        <v>0</v>
      </c>
      <c r="U2150" s="1" t="s">
        <v>426</v>
      </c>
      <c r="V2150" t="s">
        <v>9077</v>
      </c>
      <c r="W2150">
        <v>2019</v>
      </c>
    </row>
    <row r="2151" spans="1:23" x14ac:dyDescent="0.3">
      <c r="A2151" s="1">
        <v>1060</v>
      </c>
      <c r="B2151" s="1" t="s">
        <v>5571</v>
      </c>
      <c r="C2151" s="2">
        <v>43793</v>
      </c>
      <c r="D2151" s="2">
        <v>43477</v>
      </c>
      <c r="E2151" s="1" t="s">
        <v>413</v>
      </c>
      <c r="F2151" s="1" t="s">
        <v>5572</v>
      </c>
      <c r="G2151" s="1" t="s">
        <v>5573</v>
      </c>
      <c r="H2151" s="1" t="s">
        <v>503</v>
      </c>
      <c r="I2151" s="1" t="s">
        <v>417</v>
      </c>
      <c r="J2151" s="1" t="s">
        <v>481</v>
      </c>
      <c r="K2151" s="1" t="s">
        <v>482</v>
      </c>
      <c r="L2151" s="1" t="s">
        <v>420</v>
      </c>
      <c r="M2151" s="1" t="s">
        <v>5574</v>
      </c>
      <c r="N2151" s="1" t="s">
        <v>441</v>
      </c>
      <c r="O2151" s="1" t="s">
        <v>666</v>
      </c>
      <c r="P2151" s="1" t="s">
        <v>5575</v>
      </c>
      <c r="Q2151" s="1">
        <v>4.4160000000000004</v>
      </c>
      <c r="R2151" s="1">
        <v>3</v>
      </c>
      <c r="S2151" s="1">
        <v>1.6008</v>
      </c>
      <c r="T2151" s="1">
        <v>0</v>
      </c>
      <c r="U2151" s="1" t="s">
        <v>465</v>
      </c>
      <c r="V2151" t="s">
        <v>9077</v>
      </c>
      <c r="W2151">
        <v>2019</v>
      </c>
    </row>
    <row r="2152" spans="1:23" x14ac:dyDescent="0.3">
      <c r="A2152" s="1">
        <v>1397</v>
      </c>
      <c r="B2152" s="1" t="s">
        <v>5576</v>
      </c>
      <c r="C2152" s="2">
        <v>43793</v>
      </c>
      <c r="D2152" s="2">
        <v>43795</v>
      </c>
      <c r="E2152" s="1" t="s">
        <v>433</v>
      </c>
      <c r="F2152" s="1" t="s">
        <v>5577</v>
      </c>
      <c r="G2152" s="1" t="s">
        <v>5578</v>
      </c>
      <c r="H2152" s="1" t="s">
        <v>436</v>
      </c>
      <c r="I2152" s="1" t="s">
        <v>417</v>
      </c>
      <c r="J2152" s="1" t="s">
        <v>616</v>
      </c>
      <c r="K2152" s="1" t="s">
        <v>617</v>
      </c>
      <c r="L2152" s="1" t="s">
        <v>420</v>
      </c>
      <c r="M2152" s="1" t="s">
        <v>5579</v>
      </c>
      <c r="N2152" s="1" t="s">
        <v>441</v>
      </c>
      <c r="O2152" s="1" t="s">
        <v>467</v>
      </c>
      <c r="P2152" s="1" t="s">
        <v>5580</v>
      </c>
      <c r="Q2152" s="1">
        <v>17.216000000000001</v>
      </c>
      <c r="R2152" s="1">
        <v>4</v>
      </c>
      <c r="S2152" s="1">
        <v>6.0255999999999998</v>
      </c>
      <c r="T2152" s="1">
        <v>0</v>
      </c>
      <c r="U2152" s="1" t="s">
        <v>465</v>
      </c>
      <c r="V2152" t="s">
        <v>9077</v>
      </c>
      <c r="W2152">
        <v>2019</v>
      </c>
    </row>
    <row r="2153" spans="1:23" x14ac:dyDescent="0.3">
      <c r="A2153" s="1">
        <v>1398</v>
      </c>
      <c r="B2153" s="1" t="s">
        <v>5576</v>
      </c>
      <c r="C2153" s="2">
        <v>43793</v>
      </c>
      <c r="D2153" s="2">
        <v>43795</v>
      </c>
      <c r="E2153" s="1" t="s">
        <v>433</v>
      </c>
      <c r="F2153" s="1" t="s">
        <v>5577</v>
      </c>
      <c r="G2153" s="1" t="s">
        <v>5578</v>
      </c>
      <c r="H2153" s="1" t="s">
        <v>436</v>
      </c>
      <c r="I2153" s="1" t="s">
        <v>417</v>
      </c>
      <c r="J2153" s="1" t="s">
        <v>616</v>
      </c>
      <c r="K2153" s="1" t="s">
        <v>617</v>
      </c>
      <c r="L2153" s="1" t="s">
        <v>420</v>
      </c>
      <c r="M2153" s="1" t="s">
        <v>2522</v>
      </c>
      <c r="N2153" s="1" t="s">
        <v>441</v>
      </c>
      <c r="O2153" s="1" t="s">
        <v>515</v>
      </c>
      <c r="P2153" s="1" t="s">
        <v>2523</v>
      </c>
      <c r="Q2153" s="1">
        <v>11.56</v>
      </c>
      <c r="R2153" s="1">
        <v>2</v>
      </c>
      <c r="S2153" s="1">
        <v>5.6643999999999997</v>
      </c>
      <c r="T2153" s="1">
        <v>0</v>
      </c>
      <c r="U2153" s="1" t="s">
        <v>465</v>
      </c>
      <c r="V2153" t="s">
        <v>9077</v>
      </c>
      <c r="W2153">
        <v>2019</v>
      </c>
    </row>
    <row r="2154" spans="1:23" x14ac:dyDescent="0.3">
      <c r="A2154" s="1">
        <v>1399</v>
      </c>
      <c r="B2154" s="1" t="s">
        <v>5576</v>
      </c>
      <c r="C2154" s="2">
        <v>43793</v>
      </c>
      <c r="D2154" s="2">
        <v>43795</v>
      </c>
      <c r="E2154" s="1" t="s">
        <v>433</v>
      </c>
      <c r="F2154" s="1" t="s">
        <v>5577</v>
      </c>
      <c r="G2154" s="1" t="s">
        <v>5578</v>
      </c>
      <c r="H2154" s="1" t="s">
        <v>436</v>
      </c>
      <c r="I2154" s="1" t="s">
        <v>417</v>
      </c>
      <c r="J2154" s="1" t="s">
        <v>616</v>
      </c>
      <c r="K2154" s="1" t="s">
        <v>617</v>
      </c>
      <c r="L2154" s="1" t="s">
        <v>420</v>
      </c>
      <c r="M2154" s="1" t="s">
        <v>5042</v>
      </c>
      <c r="N2154" s="1" t="s">
        <v>428</v>
      </c>
      <c r="O2154" s="1" t="s">
        <v>451</v>
      </c>
      <c r="P2154" s="1" t="s">
        <v>5043</v>
      </c>
      <c r="Q2154" s="1">
        <v>88.4</v>
      </c>
      <c r="R2154" s="1">
        <v>4</v>
      </c>
      <c r="S2154" s="1">
        <v>11.492000000000001</v>
      </c>
      <c r="T2154" s="1">
        <v>0</v>
      </c>
      <c r="U2154" s="1" t="s">
        <v>431</v>
      </c>
      <c r="V2154" t="s">
        <v>9077</v>
      </c>
      <c r="W2154">
        <v>2019</v>
      </c>
    </row>
    <row r="2155" spans="1:23" x14ac:dyDescent="0.3">
      <c r="A2155" s="1">
        <v>1400</v>
      </c>
      <c r="B2155" s="1" t="s">
        <v>5576</v>
      </c>
      <c r="C2155" s="2">
        <v>43793</v>
      </c>
      <c r="D2155" s="2">
        <v>43795</v>
      </c>
      <c r="E2155" s="1" t="s">
        <v>433</v>
      </c>
      <c r="F2155" s="1" t="s">
        <v>5577</v>
      </c>
      <c r="G2155" s="1" t="s">
        <v>5578</v>
      </c>
      <c r="H2155" s="1" t="s">
        <v>436</v>
      </c>
      <c r="I2155" s="1" t="s">
        <v>417</v>
      </c>
      <c r="J2155" s="1" t="s">
        <v>616</v>
      </c>
      <c r="K2155" s="1" t="s">
        <v>617</v>
      </c>
      <c r="L2155" s="1" t="s">
        <v>420</v>
      </c>
      <c r="M2155" s="1" t="s">
        <v>2809</v>
      </c>
      <c r="N2155" s="1" t="s">
        <v>441</v>
      </c>
      <c r="O2155" s="1" t="s">
        <v>515</v>
      </c>
      <c r="P2155" s="1" t="s">
        <v>2810</v>
      </c>
      <c r="Q2155" s="1">
        <v>6.48</v>
      </c>
      <c r="R2155" s="1">
        <v>1</v>
      </c>
      <c r="S2155" s="1">
        <v>3.1103999999999998</v>
      </c>
      <c r="T2155" s="1">
        <v>0</v>
      </c>
      <c r="U2155" s="1" t="s">
        <v>465</v>
      </c>
      <c r="V2155" t="s">
        <v>9077</v>
      </c>
      <c r="W2155">
        <v>2019</v>
      </c>
    </row>
    <row r="2156" spans="1:23" x14ac:dyDescent="0.3">
      <c r="A2156" s="1">
        <v>1503</v>
      </c>
      <c r="B2156" s="1" t="s">
        <v>5581</v>
      </c>
      <c r="C2156" s="2">
        <v>43793</v>
      </c>
      <c r="D2156" s="2">
        <v>43477</v>
      </c>
      <c r="E2156" s="1" t="s">
        <v>413</v>
      </c>
      <c r="F2156" s="1" t="s">
        <v>5582</v>
      </c>
      <c r="G2156" s="1" t="s">
        <v>5583</v>
      </c>
      <c r="H2156" s="1" t="s">
        <v>503</v>
      </c>
      <c r="I2156" s="1" t="s">
        <v>417</v>
      </c>
      <c r="J2156" s="1" t="s">
        <v>437</v>
      </c>
      <c r="K2156" s="1" t="s">
        <v>438</v>
      </c>
      <c r="L2156" s="1" t="s">
        <v>439</v>
      </c>
      <c r="M2156" s="1" t="s">
        <v>5012</v>
      </c>
      <c r="N2156" s="1" t="s">
        <v>428</v>
      </c>
      <c r="O2156" s="1" t="s">
        <v>429</v>
      </c>
      <c r="P2156" s="1" t="s">
        <v>5013</v>
      </c>
      <c r="Q2156" s="1">
        <v>33.520000000000003</v>
      </c>
      <c r="R2156" s="1">
        <v>2</v>
      </c>
      <c r="S2156" s="1">
        <v>3.3519999999999999</v>
      </c>
      <c r="T2156" s="1">
        <v>0</v>
      </c>
      <c r="U2156" s="1" t="s">
        <v>426</v>
      </c>
      <c r="V2156" t="s">
        <v>9077</v>
      </c>
      <c r="W2156">
        <v>2019</v>
      </c>
    </row>
    <row r="2157" spans="1:23" x14ac:dyDescent="0.3">
      <c r="A2157" s="1">
        <v>1504</v>
      </c>
      <c r="B2157" s="1" t="s">
        <v>5581</v>
      </c>
      <c r="C2157" s="2">
        <v>43793</v>
      </c>
      <c r="D2157" s="2">
        <v>43477</v>
      </c>
      <c r="E2157" s="1" t="s">
        <v>413</v>
      </c>
      <c r="F2157" s="1" t="s">
        <v>5582</v>
      </c>
      <c r="G2157" s="1" t="s">
        <v>5583</v>
      </c>
      <c r="H2157" s="1" t="s">
        <v>503</v>
      </c>
      <c r="I2157" s="1" t="s">
        <v>417</v>
      </c>
      <c r="J2157" s="1" t="s">
        <v>437</v>
      </c>
      <c r="K2157" s="1" t="s">
        <v>438</v>
      </c>
      <c r="L2157" s="1" t="s">
        <v>439</v>
      </c>
      <c r="M2157" s="1" t="s">
        <v>565</v>
      </c>
      <c r="N2157" s="1" t="s">
        <v>422</v>
      </c>
      <c r="O2157" s="1" t="s">
        <v>512</v>
      </c>
      <c r="P2157" s="1" t="s">
        <v>566</v>
      </c>
      <c r="Q2157" s="1">
        <v>9.94</v>
      </c>
      <c r="R2157" s="1">
        <v>2</v>
      </c>
      <c r="S2157" s="1">
        <v>3.0813999999999999</v>
      </c>
      <c r="T2157" s="1">
        <v>0</v>
      </c>
      <c r="U2157" s="1" t="s">
        <v>465</v>
      </c>
      <c r="V2157" t="s">
        <v>9077</v>
      </c>
      <c r="W2157">
        <v>2019</v>
      </c>
    </row>
    <row r="2158" spans="1:23" x14ac:dyDescent="0.3">
      <c r="A2158" s="1">
        <v>1664</v>
      </c>
      <c r="B2158" s="1" t="s">
        <v>5584</v>
      </c>
      <c r="C2158" s="2">
        <v>43793</v>
      </c>
      <c r="D2158" s="2">
        <v>43795</v>
      </c>
      <c r="E2158" s="1" t="s">
        <v>489</v>
      </c>
      <c r="F2158" s="1" t="s">
        <v>5585</v>
      </c>
      <c r="G2158" s="1" t="s">
        <v>5586</v>
      </c>
      <c r="H2158" s="1" t="s">
        <v>436</v>
      </c>
      <c r="I2158" s="1" t="s">
        <v>417</v>
      </c>
      <c r="J2158" s="1" t="s">
        <v>805</v>
      </c>
      <c r="K2158" s="1" t="s">
        <v>448</v>
      </c>
      <c r="L2158" s="1" t="s">
        <v>449</v>
      </c>
      <c r="M2158" s="1" t="s">
        <v>3437</v>
      </c>
      <c r="N2158" s="1" t="s">
        <v>441</v>
      </c>
      <c r="O2158" s="1" t="s">
        <v>442</v>
      </c>
      <c r="P2158" s="1" t="s">
        <v>3438</v>
      </c>
      <c r="Q2158" s="1">
        <v>41.92</v>
      </c>
      <c r="R2158" s="1">
        <v>5</v>
      </c>
      <c r="S2158" s="1">
        <v>3.6680000000000001</v>
      </c>
      <c r="T2158" s="1">
        <v>0</v>
      </c>
      <c r="U2158" s="1" t="s">
        <v>431</v>
      </c>
      <c r="V2158" t="s">
        <v>9077</v>
      </c>
      <c r="W2158">
        <v>2019</v>
      </c>
    </row>
    <row r="2159" spans="1:23" x14ac:dyDescent="0.3">
      <c r="A2159" s="1">
        <v>1665</v>
      </c>
      <c r="B2159" s="1" t="s">
        <v>5584</v>
      </c>
      <c r="C2159" s="2">
        <v>43793</v>
      </c>
      <c r="D2159" s="2">
        <v>43795</v>
      </c>
      <c r="E2159" s="1" t="s">
        <v>489</v>
      </c>
      <c r="F2159" s="1" t="s">
        <v>5585</v>
      </c>
      <c r="G2159" s="1" t="s">
        <v>5586</v>
      </c>
      <c r="H2159" s="1" t="s">
        <v>436</v>
      </c>
      <c r="I2159" s="1" t="s">
        <v>417</v>
      </c>
      <c r="J2159" s="1" t="s">
        <v>805</v>
      </c>
      <c r="K2159" s="1" t="s">
        <v>448</v>
      </c>
      <c r="L2159" s="1" t="s">
        <v>449</v>
      </c>
      <c r="M2159" s="1" t="s">
        <v>644</v>
      </c>
      <c r="N2159" s="1" t="s">
        <v>428</v>
      </c>
      <c r="O2159" s="1" t="s">
        <v>451</v>
      </c>
      <c r="P2159" s="1" t="s">
        <v>645</v>
      </c>
      <c r="Q2159" s="1">
        <v>297.57600000000002</v>
      </c>
      <c r="R2159" s="1">
        <v>3</v>
      </c>
      <c r="S2159" s="1">
        <v>-7.4394</v>
      </c>
      <c r="T2159" s="1">
        <v>0</v>
      </c>
      <c r="U2159" s="1" t="s">
        <v>431</v>
      </c>
      <c r="V2159" t="s">
        <v>9077</v>
      </c>
      <c r="W2159">
        <v>2019</v>
      </c>
    </row>
    <row r="2160" spans="1:23" x14ac:dyDescent="0.3">
      <c r="A2160" s="1">
        <v>1666</v>
      </c>
      <c r="B2160" s="1" t="s">
        <v>5584</v>
      </c>
      <c r="C2160" s="2">
        <v>43793</v>
      </c>
      <c r="D2160" s="2">
        <v>43795</v>
      </c>
      <c r="E2160" s="1" t="s">
        <v>489</v>
      </c>
      <c r="F2160" s="1" t="s">
        <v>5585</v>
      </c>
      <c r="G2160" s="1" t="s">
        <v>5586</v>
      </c>
      <c r="H2160" s="1" t="s">
        <v>436</v>
      </c>
      <c r="I2160" s="1" t="s">
        <v>417</v>
      </c>
      <c r="J2160" s="1" t="s">
        <v>805</v>
      </c>
      <c r="K2160" s="1" t="s">
        <v>448</v>
      </c>
      <c r="L2160" s="1" t="s">
        <v>449</v>
      </c>
      <c r="M2160" s="1" t="s">
        <v>4178</v>
      </c>
      <c r="N2160" s="1" t="s">
        <v>441</v>
      </c>
      <c r="O2160" s="1" t="s">
        <v>666</v>
      </c>
      <c r="P2160" s="1" t="s">
        <v>4179</v>
      </c>
      <c r="Q2160" s="1">
        <v>4.3440000000000003</v>
      </c>
      <c r="R2160" s="1">
        <v>3</v>
      </c>
      <c r="S2160" s="1">
        <v>0.86880000000000002</v>
      </c>
      <c r="T2160" s="1">
        <v>0</v>
      </c>
      <c r="U2160" s="1" t="s">
        <v>431</v>
      </c>
      <c r="V2160" t="s">
        <v>9077</v>
      </c>
      <c r="W2160">
        <v>2019</v>
      </c>
    </row>
    <row r="2161" spans="1:23" x14ac:dyDescent="0.3">
      <c r="A2161" s="1">
        <v>1667</v>
      </c>
      <c r="B2161" s="1" t="s">
        <v>5584</v>
      </c>
      <c r="C2161" s="2">
        <v>43793</v>
      </c>
      <c r="D2161" s="2">
        <v>43795</v>
      </c>
      <c r="E2161" s="1" t="s">
        <v>489</v>
      </c>
      <c r="F2161" s="1" t="s">
        <v>5585</v>
      </c>
      <c r="G2161" s="1" t="s">
        <v>5586</v>
      </c>
      <c r="H2161" s="1" t="s">
        <v>436</v>
      </c>
      <c r="I2161" s="1" t="s">
        <v>417</v>
      </c>
      <c r="J2161" s="1" t="s">
        <v>805</v>
      </c>
      <c r="K2161" s="1" t="s">
        <v>448</v>
      </c>
      <c r="L2161" s="1" t="s">
        <v>449</v>
      </c>
      <c r="M2161" s="1" t="s">
        <v>5587</v>
      </c>
      <c r="N2161" s="1" t="s">
        <v>428</v>
      </c>
      <c r="O2161" s="1" t="s">
        <v>451</v>
      </c>
      <c r="P2161" s="1" t="s">
        <v>5588</v>
      </c>
      <c r="Q2161" s="1">
        <v>94.992000000000004</v>
      </c>
      <c r="R2161" s="1">
        <v>2</v>
      </c>
      <c r="S2161" s="1">
        <v>-2.3748</v>
      </c>
      <c r="T2161" s="1">
        <v>0</v>
      </c>
      <c r="U2161" s="1" t="s">
        <v>431</v>
      </c>
      <c r="V2161" t="s">
        <v>9077</v>
      </c>
      <c r="W2161">
        <v>2019</v>
      </c>
    </row>
    <row r="2162" spans="1:23" x14ac:dyDescent="0.3">
      <c r="A2162" s="1">
        <v>1668</v>
      </c>
      <c r="B2162" s="1" t="s">
        <v>5584</v>
      </c>
      <c r="C2162" s="2">
        <v>43793</v>
      </c>
      <c r="D2162" s="2">
        <v>43795</v>
      </c>
      <c r="E2162" s="1" t="s">
        <v>489</v>
      </c>
      <c r="F2162" s="1" t="s">
        <v>5585</v>
      </c>
      <c r="G2162" s="1" t="s">
        <v>5586</v>
      </c>
      <c r="H2162" s="1" t="s">
        <v>436</v>
      </c>
      <c r="I2162" s="1" t="s">
        <v>417</v>
      </c>
      <c r="J2162" s="1" t="s">
        <v>805</v>
      </c>
      <c r="K2162" s="1" t="s">
        <v>448</v>
      </c>
      <c r="L2162" s="1" t="s">
        <v>449</v>
      </c>
      <c r="M2162" s="1" t="s">
        <v>3364</v>
      </c>
      <c r="N2162" s="1" t="s">
        <v>441</v>
      </c>
      <c r="O2162" s="1" t="s">
        <v>515</v>
      </c>
      <c r="P2162" s="1" t="s">
        <v>3365</v>
      </c>
      <c r="Q2162" s="1">
        <v>74.352000000000004</v>
      </c>
      <c r="R2162" s="1">
        <v>3</v>
      </c>
      <c r="S2162" s="1">
        <v>23.234999999999999</v>
      </c>
      <c r="T2162" s="1">
        <v>0</v>
      </c>
      <c r="U2162" s="1" t="s">
        <v>431</v>
      </c>
      <c r="V2162" t="s">
        <v>9077</v>
      </c>
      <c r="W2162">
        <v>2019</v>
      </c>
    </row>
    <row r="2163" spans="1:23" x14ac:dyDescent="0.3">
      <c r="A2163" s="1">
        <v>1669</v>
      </c>
      <c r="B2163" s="1" t="s">
        <v>5584</v>
      </c>
      <c r="C2163" s="2">
        <v>43793</v>
      </c>
      <c r="D2163" s="2">
        <v>43795</v>
      </c>
      <c r="E2163" s="1" t="s">
        <v>489</v>
      </c>
      <c r="F2163" s="1" t="s">
        <v>5585</v>
      </c>
      <c r="G2163" s="1" t="s">
        <v>5586</v>
      </c>
      <c r="H2163" s="1" t="s">
        <v>436</v>
      </c>
      <c r="I2163" s="1" t="s">
        <v>417</v>
      </c>
      <c r="J2163" s="1" t="s">
        <v>805</v>
      </c>
      <c r="K2163" s="1" t="s">
        <v>448</v>
      </c>
      <c r="L2163" s="1" t="s">
        <v>449</v>
      </c>
      <c r="M2163" s="1" t="s">
        <v>5589</v>
      </c>
      <c r="N2163" s="1" t="s">
        <v>441</v>
      </c>
      <c r="O2163" s="1" t="s">
        <v>484</v>
      </c>
      <c r="P2163" s="1" t="s">
        <v>5590</v>
      </c>
      <c r="Q2163" s="1">
        <v>14.04</v>
      </c>
      <c r="R2163" s="1">
        <v>3</v>
      </c>
      <c r="S2163" s="1">
        <v>1.5794999999999999</v>
      </c>
      <c r="T2163" s="1">
        <v>0</v>
      </c>
      <c r="U2163" s="1" t="s">
        <v>431</v>
      </c>
      <c r="V2163" t="s">
        <v>9077</v>
      </c>
      <c r="W2163">
        <v>2019</v>
      </c>
    </row>
    <row r="2164" spans="1:23" x14ac:dyDescent="0.3">
      <c r="A2164" s="1">
        <v>1894</v>
      </c>
      <c r="B2164" s="1" t="s">
        <v>5591</v>
      </c>
      <c r="C2164" s="2">
        <v>43793</v>
      </c>
      <c r="D2164" s="2">
        <v>43798</v>
      </c>
      <c r="E2164" s="1" t="s">
        <v>413</v>
      </c>
      <c r="F2164" s="1" t="s">
        <v>5592</v>
      </c>
      <c r="G2164" s="1" t="s">
        <v>5593</v>
      </c>
      <c r="H2164" s="1" t="s">
        <v>436</v>
      </c>
      <c r="I2164" s="1" t="s">
        <v>417</v>
      </c>
      <c r="J2164" s="1" t="s">
        <v>5594</v>
      </c>
      <c r="K2164" s="1" t="s">
        <v>1540</v>
      </c>
      <c r="L2164" s="1" t="s">
        <v>439</v>
      </c>
      <c r="M2164" s="1" t="s">
        <v>3013</v>
      </c>
      <c r="N2164" s="1" t="s">
        <v>441</v>
      </c>
      <c r="O2164" s="1" t="s">
        <v>515</v>
      </c>
      <c r="P2164" s="1" t="s">
        <v>3014</v>
      </c>
      <c r="Q2164" s="1">
        <v>24.783999999999999</v>
      </c>
      <c r="R2164" s="1">
        <v>1</v>
      </c>
      <c r="S2164" s="1">
        <v>7.7450000000000001</v>
      </c>
      <c r="T2164" s="1">
        <v>0</v>
      </c>
      <c r="U2164" s="1" t="s">
        <v>431</v>
      </c>
      <c r="V2164" t="s">
        <v>9077</v>
      </c>
      <c r="W2164">
        <v>2019</v>
      </c>
    </row>
    <row r="2165" spans="1:23" x14ac:dyDescent="0.3">
      <c r="A2165" s="1">
        <v>3525</v>
      </c>
      <c r="B2165" s="1" t="s">
        <v>5595</v>
      </c>
      <c r="C2165" s="2">
        <v>43793</v>
      </c>
      <c r="D2165" s="2">
        <v>43797</v>
      </c>
      <c r="E2165" s="1" t="s">
        <v>413</v>
      </c>
      <c r="F2165" s="1" t="s">
        <v>5596</v>
      </c>
      <c r="G2165" s="1" t="s">
        <v>5597</v>
      </c>
      <c r="H2165" s="1" t="s">
        <v>436</v>
      </c>
      <c r="I2165" s="1" t="s">
        <v>417</v>
      </c>
      <c r="J2165" s="1" t="s">
        <v>805</v>
      </c>
      <c r="K2165" s="1" t="s">
        <v>448</v>
      </c>
      <c r="L2165" s="1" t="s">
        <v>449</v>
      </c>
      <c r="M2165" s="1" t="s">
        <v>798</v>
      </c>
      <c r="N2165" s="1" t="s">
        <v>428</v>
      </c>
      <c r="O2165" s="1" t="s">
        <v>429</v>
      </c>
      <c r="P2165" s="1" t="s">
        <v>799</v>
      </c>
      <c r="Q2165" s="1">
        <v>657.55200000000002</v>
      </c>
      <c r="R2165" s="1">
        <v>6</v>
      </c>
      <c r="S2165" s="1">
        <v>49.316400000000002</v>
      </c>
      <c r="T2165" s="1">
        <v>0</v>
      </c>
      <c r="U2165" s="1" t="s">
        <v>431</v>
      </c>
      <c r="V2165" t="s">
        <v>9077</v>
      </c>
      <c r="W2165">
        <v>2019</v>
      </c>
    </row>
    <row r="2166" spans="1:23" x14ac:dyDescent="0.3">
      <c r="A2166" s="1">
        <v>3891</v>
      </c>
      <c r="B2166" s="1" t="s">
        <v>5598</v>
      </c>
      <c r="C2166" s="2">
        <v>43793</v>
      </c>
      <c r="D2166" s="2">
        <v>43799</v>
      </c>
      <c r="E2166" s="1" t="s">
        <v>413</v>
      </c>
      <c r="F2166" s="1" t="s">
        <v>5599</v>
      </c>
      <c r="G2166" s="1" t="s">
        <v>5600</v>
      </c>
      <c r="H2166" s="1" t="s">
        <v>416</v>
      </c>
      <c r="I2166" s="1" t="s">
        <v>417</v>
      </c>
      <c r="J2166" s="1" t="s">
        <v>437</v>
      </c>
      <c r="K2166" s="1" t="s">
        <v>438</v>
      </c>
      <c r="L2166" s="1" t="s">
        <v>439</v>
      </c>
      <c r="M2166" s="1" t="s">
        <v>2788</v>
      </c>
      <c r="N2166" s="1" t="s">
        <v>428</v>
      </c>
      <c r="O2166" s="1" t="s">
        <v>451</v>
      </c>
      <c r="P2166" s="1" t="s">
        <v>2789</v>
      </c>
      <c r="Q2166" s="1">
        <v>659.9</v>
      </c>
      <c r="R2166" s="1">
        <v>2</v>
      </c>
      <c r="S2166" s="1">
        <v>217.767</v>
      </c>
      <c r="T2166" s="1">
        <v>0</v>
      </c>
      <c r="U2166" s="1" t="s">
        <v>426</v>
      </c>
      <c r="V2166" t="s">
        <v>9077</v>
      </c>
      <c r="W2166">
        <v>2019</v>
      </c>
    </row>
    <row r="2167" spans="1:23" x14ac:dyDescent="0.3">
      <c r="A2167" s="1">
        <v>3892</v>
      </c>
      <c r="B2167" s="1" t="s">
        <v>5598</v>
      </c>
      <c r="C2167" s="2">
        <v>43793</v>
      </c>
      <c r="D2167" s="2">
        <v>43799</v>
      </c>
      <c r="E2167" s="1" t="s">
        <v>413</v>
      </c>
      <c r="F2167" s="1" t="s">
        <v>5599</v>
      </c>
      <c r="G2167" s="1" t="s">
        <v>5600</v>
      </c>
      <c r="H2167" s="1" t="s">
        <v>416</v>
      </c>
      <c r="I2167" s="1" t="s">
        <v>417</v>
      </c>
      <c r="J2167" s="1" t="s">
        <v>437</v>
      </c>
      <c r="K2167" s="1" t="s">
        <v>438</v>
      </c>
      <c r="L2167" s="1" t="s">
        <v>439</v>
      </c>
      <c r="M2167" s="1" t="s">
        <v>4574</v>
      </c>
      <c r="N2167" s="1" t="s">
        <v>422</v>
      </c>
      <c r="O2167" s="1" t="s">
        <v>657</v>
      </c>
      <c r="P2167" s="1" t="s">
        <v>4575</v>
      </c>
      <c r="Q2167" s="1">
        <v>1684.752</v>
      </c>
      <c r="R2167" s="1">
        <v>6</v>
      </c>
      <c r="S2167" s="1">
        <v>210.59399999999999</v>
      </c>
      <c r="T2167" s="1">
        <v>0</v>
      </c>
      <c r="U2167" s="1" t="s">
        <v>431</v>
      </c>
      <c r="V2167" t="s">
        <v>9077</v>
      </c>
      <c r="W2167">
        <v>2019</v>
      </c>
    </row>
    <row r="2168" spans="1:23" x14ac:dyDescent="0.3">
      <c r="A2168" s="1">
        <v>3893</v>
      </c>
      <c r="B2168" s="1" t="s">
        <v>5598</v>
      </c>
      <c r="C2168" s="2">
        <v>43793</v>
      </c>
      <c r="D2168" s="2">
        <v>43799</v>
      </c>
      <c r="E2168" s="1" t="s">
        <v>413</v>
      </c>
      <c r="F2168" s="1" t="s">
        <v>5599</v>
      </c>
      <c r="G2168" s="1" t="s">
        <v>5600</v>
      </c>
      <c r="H2168" s="1" t="s">
        <v>416</v>
      </c>
      <c r="I2168" s="1" t="s">
        <v>417</v>
      </c>
      <c r="J2168" s="1" t="s">
        <v>437</v>
      </c>
      <c r="K2168" s="1" t="s">
        <v>438</v>
      </c>
      <c r="L2168" s="1" t="s">
        <v>439</v>
      </c>
      <c r="M2168" s="1" t="s">
        <v>541</v>
      </c>
      <c r="N2168" s="1" t="s">
        <v>428</v>
      </c>
      <c r="O2168" s="1" t="s">
        <v>451</v>
      </c>
      <c r="P2168" s="1" t="s">
        <v>542</v>
      </c>
      <c r="Q2168" s="1">
        <v>559.91999999999996</v>
      </c>
      <c r="R2168" s="1">
        <v>8</v>
      </c>
      <c r="S2168" s="1">
        <v>190.37280000000001</v>
      </c>
      <c r="T2168" s="1">
        <v>0</v>
      </c>
      <c r="U2168" s="1" t="s">
        <v>426</v>
      </c>
      <c r="V2168" t="s">
        <v>9077</v>
      </c>
      <c r="W2168">
        <v>2019</v>
      </c>
    </row>
    <row r="2169" spans="1:23" x14ac:dyDescent="0.3">
      <c r="A2169" s="1">
        <v>4116</v>
      </c>
      <c r="B2169" s="1" t="s">
        <v>5601</v>
      </c>
      <c r="C2169" s="2">
        <v>43793</v>
      </c>
      <c r="D2169" s="2">
        <v>43796</v>
      </c>
      <c r="E2169" s="1" t="s">
        <v>433</v>
      </c>
      <c r="F2169" s="1" t="s">
        <v>4635</v>
      </c>
      <c r="G2169" s="1" t="s">
        <v>4636</v>
      </c>
      <c r="H2169" s="1" t="s">
        <v>436</v>
      </c>
      <c r="I2169" s="1" t="s">
        <v>417</v>
      </c>
      <c r="J2169" s="1" t="s">
        <v>555</v>
      </c>
      <c r="K2169" s="1" t="s">
        <v>556</v>
      </c>
      <c r="L2169" s="1" t="s">
        <v>439</v>
      </c>
      <c r="M2169" s="1" t="s">
        <v>1304</v>
      </c>
      <c r="N2169" s="1" t="s">
        <v>441</v>
      </c>
      <c r="O2169" s="1" t="s">
        <v>467</v>
      </c>
      <c r="P2169" s="1" t="s">
        <v>5602</v>
      </c>
      <c r="Q2169" s="1">
        <v>1219.96</v>
      </c>
      <c r="R2169" s="1">
        <v>5</v>
      </c>
      <c r="S2169" s="1">
        <v>381.23750000000001</v>
      </c>
      <c r="T2169" s="1">
        <v>0</v>
      </c>
      <c r="U2169" s="1" t="s">
        <v>426</v>
      </c>
      <c r="V2169" t="s">
        <v>9077</v>
      </c>
      <c r="W2169">
        <v>2019</v>
      </c>
    </row>
    <row r="2170" spans="1:23" x14ac:dyDescent="0.3">
      <c r="A2170" s="1">
        <v>4272</v>
      </c>
      <c r="B2170" s="1" t="s">
        <v>5603</v>
      </c>
      <c r="C2170" s="2">
        <v>43793</v>
      </c>
      <c r="D2170" s="2">
        <v>43796</v>
      </c>
      <c r="E2170" s="1" t="s">
        <v>489</v>
      </c>
      <c r="F2170" s="1" t="s">
        <v>538</v>
      </c>
      <c r="G2170" s="1" t="s">
        <v>539</v>
      </c>
      <c r="H2170" s="1" t="s">
        <v>416</v>
      </c>
      <c r="I2170" s="1" t="s">
        <v>417</v>
      </c>
      <c r="J2170" s="1" t="s">
        <v>1945</v>
      </c>
      <c r="K2170" s="1" t="s">
        <v>419</v>
      </c>
      <c r="L2170" s="1" t="s">
        <v>420</v>
      </c>
      <c r="M2170" s="1" t="s">
        <v>5329</v>
      </c>
      <c r="N2170" s="1" t="s">
        <v>422</v>
      </c>
      <c r="O2170" s="1" t="s">
        <v>512</v>
      </c>
      <c r="P2170" s="1" t="s">
        <v>5330</v>
      </c>
      <c r="Q2170" s="1">
        <v>207.76</v>
      </c>
      <c r="R2170" s="1">
        <v>4</v>
      </c>
      <c r="S2170" s="1">
        <v>85.181600000000003</v>
      </c>
      <c r="T2170" s="1">
        <v>0</v>
      </c>
      <c r="U2170" s="1" t="s">
        <v>465</v>
      </c>
      <c r="V2170" t="s">
        <v>9077</v>
      </c>
      <c r="W2170">
        <v>2019</v>
      </c>
    </row>
    <row r="2171" spans="1:23" x14ac:dyDescent="0.3">
      <c r="A2171" s="1">
        <v>5701</v>
      </c>
      <c r="B2171" s="1" t="s">
        <v>5604</v>
      </c>
      <c r="C2171" s="2">
        <v>43793</v>
      </c>
      <c r="D2171" s="2">
        <v>43795</v>
      </c>
      <c r="E2171" s="1" t="s">
        <v>433</v>
      </c>
      <c r="F2171" s="1" t="s">
        <v>2169</v>
      </c>
      <c r="G2171" s="1" t="s">
        <v>2170</v>
      </c>
      <c r="H2171" s="1" t="s">
        <v>503</v>
      </c>
      <c r="I2171" s="1" t="s">
        <v>417</v>
      </c>
      <c r="J2171" s="1" t="s">
        <v>699</v>
      </c>
      <c r="K2171" s="1" t="s">
        <v>549</v>
      </c>
      <c r="L2171" s="1" t="s">
        <v>420</v>
      </c>
      <c r="M2171" s="1" t="s">
        <v>5605</v>
      </c>
      <c r="N2171" s="1" t="s">
        <v>441</v>
      </c>
      <c r="O2171" s="1" t="s">
        <v>599</v>
      </c>
      <c r="P2171" s="1" t="s">
        <v>5606</v>
      </c>
      <c r="Q2171" s="1">
        <v>40.752000000000002</v>
      </c>
      <c r="R2171" s="1">
        <v>3</v>
      </c>
      <c r="S2171" s="1">
        <v>15.282</v>
      </c>
      <c r="T2171" s="1">
        <v>0</v>
      </c>
      <c r="U2171" s="1" t="s">
        <v>431</v>
      </c>
      <c r="V2171" t="s">
        <v>9077</v>
      </c>
      <c r="W2171">
        <v>2019</v>
      </c>
    </row>
    <row r="2172" spans="1:23" x14ac:dyDescent="0.3">
      <c r="A2172" s="1">
        <v>5702</v>
      </c>
      <c r="B2172" s="1" t="s">
        <v>5604</v>
      </c>
      <c r="C2172" s="2">
        <v>43793</v>
      </c>
      <c r="D2172" s="2">
        <v>43795</v>
      </c>
      <c r="E2172" s="1" t="s">
        <v>433</v>
      </c>
      <c r="F2172" s="1" t="s">
        <v>2169</v>
      </c>
      <c r="G2172" s="1" t="s">
        <v>2170</v>
      </c>
      <c r="H2172" s="1" t="s">
        <v>503</v>
      </c>
      <c r="I2172" s="1" t="s">
        <v>417</v>
      </c>
      <c r="J2172" s="1" t="s">
        <v>699</v>
      </c>
      <c r="K2172" s="1" t="s">
        <v>549</v>
      </c>
      <c r="L2172" s="1" t="s">
        <v>420</v>
      </c>
      <c r="M2172" s="1" t="s">
        <v>1462</v>
      </c>
      <c r="N2172" s="1" t="s">
        <v>428</v>
      </c>
      <c r="O2172" s="1" t="s">
        <v>451</v>
      </c>
      <c r="P2172" s="1" t="s">
        <v>1463</v>
      </c>
      <c r="Q2172" s="1">
        <v>139.96</v>
      </c>
      <c r="R2172" s="1">
        <v>5</v>
      </c>
      <c r="S2172" s="1">
        <v>-22.743500000000001</v>
      </c>
      <c r="T2172" s="1">
        <v>0</v>
      </c>
      <c r="U2172" s="1" t="s">
        <v>431</v>
      </c>
      <c r="V2172" t="s">
        <v>9077</v>
      </c>
      <c r="W2172">
        <v>2019</v>
      </c>
    </row>
    <row r="2173" spans="1:23" x14ac:dyDescent="0.3">
      <c r="A2173" s="1">
        <v>6244</v>
      </c>
      <c r="B2173" s="1" t="s">
        <v>5607</v>
      </c>
      <c r="C2173" s="2">
        <v>43793</v>
      </c>
      <c r="D2173" s="2">
        <v>43797</v>
      </c>
      <c r="E2173" s="1" t="s">
        <v>413</v>
      </c>
      <c r="F2173" s="1" t="s">
        <v>2022</v>
      </c>
      <c r="G2173" s="1" t="s">
        <v>2023</v>
      </c>
      <c r="H2173" s="1" t="s">
        <v>503</v>
      </c>
      <c r="I2173" s="1" t="s">
        <v>417</v>
      </c>
      <c r="J2173" s="1" t="s">
        <v>5608</v>
      </c>
      <c r="K2173" s="1" t="s">
        <v>556</v>
      </c>
      <c r="L2173" s="1" t="s">
        <v>439</v>
      </c>
      <c r="M2173" s="1" t="s">
        <v>1181</v>
      </c>
      <c r="N2173" s="1" t="s">
        <v>441</v>
      </c>
      <c r="O2173" s="1" t="s">
        <v>1034</v>
      </c>
      <c r="P2173" s="1" t="s">
        <v>1182</v>
      </c>
      <c r="Q2173" s="1">
        <v>25.35</v>
      </c>
      <c r="R2173" s="1">
        <v>3</v>
      </c>
      <c r="S2173" s="1">
        <v>7.6050000000000004</v>
      </c>
      <c r="T2173" s="1">
        <v>0</v>
      </c>
      <c r="U2173" s="1" t="s">
        <v>465</v>
      </c>
      <c r="V2173" t="s">
        <v>9077</v>
      </c>
      <c r="W2173">
        <v>2019</v>
      </c>
    </row>
    <row r="2174" spans="1:23" x14ac:dyDescent="0.3">
      <c r="A2174" s="1">
        <v>8373</v>
      </c>
      <c r="B2174" s="1" t="s">
        <v>5609</v>
      </c>
      <c r="C2174" s="2">
        <v>43793</v>
      </c>
      <c r="D2174" s="2">
        <v>43477</v>
      </c>
      <c r="E2174" s="1" t="s">
        <v>413</v>
      </c>
      <c r="F2174" s="1" t="s">
        <v>3714</v>
      </c>
      <c r="G2174" s="1" t="s">
        <v>3715</v>
      </c>
      <c r="H2174" s="1" t="s">
        <v>503</v>
      </c>
      <c r="I2174" s="1" t="s">
        <v>417</v>
      </c>
      <c r="J2174" s="1" t="s">
        <v>555</v>
      </c>
      <c r="K2174" s="1" t="s">
        <v>556</v>
      </c>
      <c r="L2174" s="1" t="s">
        <v>439</v>
      </c>
      <c r="M2174" s="1" t="s">
        <v>4948</v>
      </c>
      <c r="N2174" s="1" t="s">
        <v>422</v>
      </c>
      <c r="O2174" s="1" t="s">
        <v>512</v>
      </c>
      <c r="P2174" s="1" t="s">
        <v>4949</v>
      </c>
      <c r="Q2174" s="1">
        <v>82.26</v>
      </c>
      <c r="R2174" s="1">
        <v>3</v>
      </c>
      <c r="S2174" s="1">
        <v>33.726599999999998</v>
      </c>
      <c r="T2174" s="1">
        <v>0</v>
      </c>
      <c r="U2174" s="1" t="s">
        <v>426</v>
      </c>
      <c r="V2174" t="s">
        <v>9077</v>
      </c>
      <c r="W2174">
        <v>2019</v>
      </c>
    </row>
    <row r="2175" spans="1:23" x14ac:dyDescent="0.3">
      <c r="A2175" s="1">
        <v>9770</v>
      </c>
      <c r="B2175" s="1" t="s">
        <v>5610</v>
      </c>
      <c r="C2175" s="2">
        <v>43793</v>
      </c>
      <c r="D2175" s="2">
        <v>43799</v>
      </c>
      <c r="E2175" s="1" t="s">
        <v>413</v>
      </c>
      <c r="F2175" s="1" t="s">
        <v>796</v>
      </c>
      <c r="G2175" s="1" t="s">
        <v>797</v>
      </c>
      <c r="H2175" s="1" t="s">
        <v>503</v>
      </c>
      <c r="I2175" s="1" t="s">
        <v>417</v>
      </c>
      <c r="J2175" s="1" t="s">
        <v>3381</v>
      </c>
      <c r="K2175" s="1" t="s">
        <v>493</v>
      </c>
      <c r="L2175" s="1" t="s">
        <v>474</v>
      </c>
      <c r="M2175" s="1" t="s">
        <v>5611</v>
      </c>
      <c r="N2175" s="1" t="s">
        <v>422</v>
      </c>
      <c r="O2175" s="1" t="s">
        <v>423</v>
      </c>
      <c r="P2175" s="1" t="s">
        <v>5612</v>
      </c>
      <c r="Q2175" s="1">
        <v>339.92</v>
      </c>
      <c r="R2175" s="1">
        <v>5</v>
      </c>
      <c r="S2175" s="1">
        <v>8.4979999999999993</v>
      </c>
      <c r="T2175" s="1">
        <v>0</v>
      </c>
      <c r="U2175" s="1" t="s">
        <v>465</v>
      </c>
      <c r="V2175" t="s">
        <v>9077</v>
      </c>
      <c r="W2175">
        <v>2019</v>
      </c>
    </row>
    <row r="2176" spans="1:23" x14ac:dyDescent="0.3">
      <c r="A2176" s="1">
        <v>9771</v>
      </c>
      <c r="B2176" s="1" t="s">
        <v>5610</v>
      </c>
      <c r="C2176" s="2">
        <v>43793</v>
      </c>
      <c r="D2176" s="2">
        <v>43799</v>
      </c>
      <c r="E2176" s="1" t="s">
        <v>413</v>
      </c>
      <c r="F2176" s="1" t="s">
        <v>796</v>
      </c>
      <c r="G2176" s="1" t="s">
        <v>797</v>
      </c>
      <c r="H2176" s="1" t="s">
        <v>503</v>
      </c>
      <c r="I2176" s="1" t="s">
        <v>417</v>
      </c>
      <c r="J2176" s="1" t="s">
        <v>3381</v>
      </c>
      <c r="K2176" s="1" t="s">
        <v>493</v>
      </c>
      <c r="L2176" s="1" t="s">
        <v>474</v>
      </c>
      <c r="M2176" s="1" t="s">
        <v>3391</v>
      </c>
      <c r="N2176" s="1" t="s">
        <v>441</v>
      </c>
      <c r="O2176" s="1" t="s">
        <v>515</v>
      </c>
      <c r="P2176" s="1" t="s">
        <v>3392</v>
      </c>
      <c r="Q2176" s="1">
        <v>10.528</v>
      </c>
      <c r="R2176" s="1">
        <v>4</v>
      </c>
      <c r="S2176" s="1">
        <v>3.4216000000000002</v>
      </c>
      <c r="T2176" s="1">
        <v>0</v>
      </c>
      <c r="U2176" s="1" t="s">
        <v>431</v>
      </c>
      <c r="V2176" t="s">
        <v>9077</v>
      </c>
      <c r="W2176">
        <v>2019</v>
      </c>
    </row>
    <row r="2177" spans="1:23" x14ac:dyDescent="0.3">
      <c r="A2177" s="1">
        <v>9772</v>
      </c>
      <c r="B2177" s="1" t="s">
        <v>5610</v>
      </c>
      <c r="C2177" s="2">
        <v>43793</v>
      </c>
      <c r="D2177" s="2">
        <v>43799</v>
      </c>
      <c r="E2177" s="1" t="s">
        <v>413</v>
      </c>
      <c r="F2177" s="1" t="s">
        <v>796</v>
      </c>
      <c r="G2177" s="1" t="s">
        <v>797</v>
      </c>
      <c r="H2177" s="1" t="s">
        <v>503</v>
      </c>
      <c r="I2177" s="1" t="s">
        <v>417</v>
      </c>
      <c r="J2177" s="1" t="s">
        <v>3381</v>
      </c>
      <c r="K2177" s="1" t="s">
        <v>493</v>
      </c>
      <c r="L2177" s="1" t="s">
        <v>474</v>
      </c>
      <c r="M2177" s="1" t="s">
        <v>5613</v>
      </c>
      <c r="N2177" s="1" t="s">
        <v>441</v>
      </c>
      <c r="O2177" s="1" t="s">
        <v>677</v>
      </c>
      <c r="P2177" s="1" t="s">
        <v>5614</v>
      </c>
      <c r="Q2177" s="1">
        <v>42.384</v>
      </c>
      <c r="R2177" s="1">
        <v>2</v>
      </c>
      <c r="S2177" s="1">
        <v>4.2384000000000004</v>
      </c>
      <c r="T2177" s="1">
        <v>0</v>
      </c>
      <c r="U2177" s="1" t="s">
        <v>465</v>
      </c>
      <c r="V2177" t="s">
        <v>9077</v>
      </c>
      <c r="W2177">
        <v>2019</v>
      </c>
    </row>
    <row r="2178" spans="1:23" x14ac:dyDescent="0.3">
      <c r="A2178" s="1">
        <v>3464</v>
      </c>
      <c r="B2178" s="1" t="s">
        <v>5615</v>
      </c>
      <c r="C2178" s="2">
        <v>43794</v>
      </c>
      <c r="D2178" s="2">
        <v>43799</v>
      </c>
      <c r="E2178" s="1" t="s">
        <v>413</v>
      </c>
      <c r="F2178" s="1" t="s">
        <v>4626</v>
      </c>
      <c r="G2178" s="1" t="s">
        <v>4627</v>
      </c>
      <c r="H2178" s="1" t="s">
        <v>503</v>
      </c>
      <c r="I2178" s="1" t="s">
        <v>417</v>
      </c>
      <c r="J2178" s="1" t="s">
        <v>492</v>
      </c>
      <c r="K2178" s="1" t="s">
        <v>493</v>
      </c>
      <c r="L2178" s="1" t="s">
        <v>474</v>
      </c>
      <c r="M2178" s="1" t="s">
        <v>2686</v>
      </c>
      <c r="N2178" s="1" t="s">
        <v>441</v>
      </c>
      <c r="O2178" s="1" t="s">
        <v>515</v>
      </c>
      <c r="P2178" s="1" t="s">
        <v>2687</v>
      </c>
      <c r="Q2178" s="1">
        <v>5.08</v>
      </c>
      <c r="R2178" s="1">
        <v>1</v>
      </c>
      <c r="S2178" s="1">
        <v>1.651</v>
      </c>
      <c r="T2178" s="1">
        <v>0</v>
      </c>
      <c r="U2178" s="1" t="s">
        <v>465</v>
      </c>
      <c r="V2178" t="s">
        <v>9077</v>
      </c>
      <c r="W2178">
        <v>2019</v>
      </c>
    </row>
    <row r="2179" spans="1:23" x14ac:dyDescent="0.3">
      <c r="A2179" s="1">
        <v>6574</v>
      </c>
      <c r="B2179" s="1" t="s">
        <v>5616</v>
      </c>
      <c r="C2179" s="2">
        <v>43794</v>
      </c>
      <c r="D2179" s="2">
        <v>43799</v>
      </c>
      <c r="E2179" s="1" t="s">
        <v>413</v>
      </c>
      <c r="F2179" s="1" t="s">
        <v>5617</v>
      </c>
      <c r="G2179" s="1" t="s">
        <v>5618</v>
      </c>
      <c r="H2179" s="1" t="s">
        <v>416</v>
      </c>
      <c r="I2179" s="1" t="s">
        <v>417</v>
      </c>
      <c r="J2179" s="1" t="s">
        <v>737</v>
      </c>
      <c r="K2179" s="1" t="s">
        <v>597</v>
      </c>
      <c r="L2179" s="1" t="s">
        <v>420</v>
      </c>
      <c r="M2179" s="1" t="s">
        <v>2673</v>
      </c>
      <c r="N2179" s="1" t="s">
        <v>441</v>
      </c>
      <c r="O2179" s="1" t="s">
        <v>442</v>
      </c>
      <c r="P2179" s="1" t="s">
        <v>2674</v>
      </c>
      <c r="Q2179" s="1">
        <v>563.4</v>
      </c>
      <c r="R2179" s="1">
        <v>4</v>
      </c>
      <c r="S2179" s="1">
        <v>67.608000000000004</v>
      </c>
      <c r="T2179" s="1">
        <v>0</v>
      </c>
      <c r="U2179" s="1" t="s">
        <v>465</v>
      </c>
      <c r="V2179" t="s">
        <v>9077</v>
      </c>
      <c r="W2179">
        <v>2019</v>
      </c>
    </row>
    <row r="2180" spans="1:23" x14ac:dyDescent="0.3">
      <c r="A2180" s="1">
        <v>6575</v>
      </c>
      <c r="B2180" s="1" t="s">
        <v>5616</v>
      </c>
      <c r="C2180" s="2">
        <v>43794</v>
      </c>
      <c r="D2180" s="2">
        <v>43799</v>
      </c>
      <c r="E2180" s="1" t="s">
        <v>413</v>
      </c>
      <c r="F2180" s="1" t="s">
        <v>5617</v>
      </c>
      <c r="G2180" s="1" t="s">
        <v>5618</v>
      </c>
      <c r="H2180" s="1" t="s">
        <v>416</v>
      </c>
      <c r="I2180" s="1" t="s">
        <v>417</v>
      </c>
      <c r="J2180" s="1" t="s">
        <v>737</v>
      </c>
      <c r="K2180" s="1" t="s">
        <v>597</v>
      </c>
      <c r="L2180" s="1" t="s">
        <v>420</v>
      </c>
      <c r="M2180" s="1" t="s">
        <v>5619</v>
      </c>
      <c r="N2180" s="1" t="s">
        <v>428</v>
      </c>
      <c r="O2180" s="1" t="s">
        <v>843</v>
      </c>
      <c r="P2180" s="1" t="s">
        <v>5620</v>
      </c>
      <c r="Q2180" s="1">
        <v>319.92</v>
      </c>
      <c r="R2180" s="1">
        <v>8</v>
      </c>
      <c r="S2180" s="1">
        <v>118.3704</v>
      </c>
      <c r="T2180" s="1">
        <v>0</v>
      </c>
      <c r="U2180" s="1" t="s">
        <v>426</v>
      </c>
      <c r="V2180" t="s">
        <v>9077</v>
      </c>
      <c r="W2180">
        <v>2019</v>
      </c>
    </row>
    <row r="2181" spans="1:23" x14ac:dyDescent="0.3">
      <c r="A2181" s="1">
        <v>6978</v>
      </c>
      <c r="B2181" s="1" t="s">
        <v>5621</v>
      </c>
      <c r="C2181" s="2">
        <v>43794</v>
      </c>
      <c r="D2181" s="2">
        <v>43797</v>
      </c>
      <c r="E2181" s="1" t="s">
        <v>433</v>
      </c>
      <c r="F2181" s="1" t="s">
        <v>4924</v>
      </c>
      <c r="G2181" s="1" t="s">
        <v>4925</v>
      </c>
      <c r="H2181" s="1" t="s">
        <v>436</v>
      </c>
      <c r="I2181" s="1" t="s">
        <v>417</v>
      </c>
      <c r="J2181" s="1" t="s">
        <v>4264</v>
      </c>
      <c r="K2181" s="1" t="s">
        <v>1850</v>
      </c>
      <c r="L2181" s="1" t="s">
        <v>474</v>
      </c>
      <c r="M2181" s="1" t="s">
        <v>3376</v>
      </c>
      <c r="N2181" s="1" t="s">
        <v>428</v>
      </c>
      <c r="O2181" s="1" t="s">
        <v>429</v>
      </c>
      <c r="P2181" s="1" t="s">
        <v>3377</v>
      </c>
      <c r="Q2181" s="1">
        <v>59.98</v>
      </c>
      <c r="R2181" s="1">
        <v>2</v>
      </c>
      <c r="S2181" s="1">
        <v>17.994</v>
      </c>
      <c r="T2181" s="1">
        <v>0</v>
      </c>
      <c r="U2181" s="1" t="s">
        <v>465</v>
      </c>
      <c r="V2181" t="s">
        <v>9077</v>
      </c>
      <c r="W2181">
        <v>2019</v>
      </c>
    </row>
    <row r="2182" spans="1:23" x14ac:dyDescent="0.3">
      <c r="A2182" s="1">
        <v>7687</v>
      </c>
      <c r="B2182" s="1" t="s">
        <v>5622</v>
      </c>
      <c r="C2182" s="2">
        <v>43794</v>
      </c>
      <c r="D2182" s="2">
        <v>43798</v>
      </c>
      <c r="E2182" s="1" t="s">
        <v>413</v>
      </c>
      <c r="F2182" s="1" t="s">
        <v>5352</v>
      </c>
      <c r="G2182" s="1" t="s">
        <v>5353</v>
      </c>
      <c r="H2182" s="1" t="s">
        <v>416</v>
      </c>
      <c r="I2182" s="1" t="s">
        <v>417</v>
      </c>
      <c r="J2182" s="1" t="s">
        <v>983</v>
      </c>
      <c r="K2182" s="1" t="s">
        <v>1284</v>
      </c>
      <c r="L2182" s="1" t="s">
        <v>449</v>
      </c>
      <c r="M2182" s="1" t="s">
        <v>747</v>
      </c>
      <c r="N2182" s="1" t="s">
        <v>422</v>
      </c>
      <c r="O2182" s="1" t="s">
        <v>463</v>
      </c>
      <c r="P2182" s="1" t="s">
        <v>748</v>
      </c>
      <c r="Q2182" s="1">
        <v>1568.61</v>
      </c>
      <c r="R2182" s="1">
        <v>9</v>
      </c>
      <c r="S2182" s="1">
        <v>329.40809999999999</v>
      </c>
      <c r="T2182" s="1">
        <v>0</v>
      </c>
      <c r="U2182" s="1" t="s">
        <v>426</v>
      </c>
      <c r="V2182" t="s">
        <v>9077</v>
      </c>
      <c r="W2182">
        <v>2019</v>
      </c>
    </row>
    <row r="2183" spans="1:23" x14ac:dyDescent="0.3">
      <c r="A2183" s="1">
        <v>7688</v>
      </c>
      <c r="B2183" s="1" t="s">
        <v>5622</v>
      </c>
      <c r="C2183" s="2">
        <v>43794</v>
      </c>
      <c r="D2183" s="2">
        <v>43798</v>
      </c>
      <c r="E2183" s="1" t="s">
        <v>413</v>
      </c>
      <c r="F2183" s="1" t="s">
        <v>5352</v>
      </c>
      <c r="G2183" s="1" t="s">
        <v>5353</v>
      </c>
      <c r="H2183" s="1" t="s">
        <v>416</v>
      </c>
      <c r="I2183" s="1" t="s">
        <v>417</v>
      </c>
      <c r="J2183" s="1" t="s">
        <v>983</v>
      </c>
      <c r="K2183" s="1" t="s">
        <v>1284</v>
      </c>
      <c r="L2183" s="1" t="s">
        <v>449</v>
      </c>
      <c r="M2183" s="1" t="s">
        <v>2486</v>
      </c>
      <c r="N2183" s="1" t="s">
        <v>441</v>
      </c>
      <c r="O2183" s="1" t="s">
        <v>467</v>
      </c>
      <c r="P2183" s="1" t="s">
        <v>2487</v>
      </c>
      <c r="Q2183" s="1">
        <v>17.3</v>
      </c>
      <c r="R2183" s="1">
        <v>1</v>
      </c>
      <c r="S2183" s="1">
        <v>8.3040000000000003</v>
      </c>
      <c r="T2183" s="1">
        <v>0</v>
      </c>
      <c r="U2183" s="1" t="s">
        <v>426</v>
      </c>
      <c r="V2183" t="s">
        <v>9077</v>
      </c>
      <c r="W2183">
        <v>2019</v>
      </c>
    </row>
    <row r="2184" spans="1:23" x14ac:dyDescent="0.3">
      <c r="A2184" s="1">
        <v>7689</v>
      </c>
      <c r="B2184" s="1" t="s">
        <v>5622</v>
      </c>
      <c r="C2184" s="2">
        <v>43794</v>
      </c>
      <c r="D2184" s="2">
        <v>43798</v>
      </c>
      <c r="E2184" s="1" t="s">
        <v>413</v>
      </c>
      <c r="F2184" s="1" t="s">
        <v>5352</v>
      </c>
      <c r="G2184" s="1" t="s">
        <v>5353</v>
      </c>
      <c r="H2184" s="1" t="s">
        <v>416</v>
      </c>
      <c r="I2184" s="1" t="s">
        <v>417</v>
      </c>
      <c r="J2184" s="1" t="s">
        <v>983</v>
      </c>
      <c r="K2184" s="1" t="s">
        <v>1284</v>
      </c>
      <c r="L2184" s="1" t="s">
        <v>449</v>
      </c>
      <c r="M2184" s="1" t="s">
        <v>2463</v>
      </c>
      <c r="N2184" s="1" t="s">
        <v>428</v>
      </c>
      <c r="O2184" s="1" t="s">
        <v>451</v>
      </c>
      <c r="P2184" s="1" t="s">
        <v>2464</v>
      </c>
      <c r="Q2184" s="1">
        <v>160</v>
      </c>
      <c r="R2184" s="1">
        <v>8</v>
      </c>
      <c r="S2184" s="1">
        <v>62.4</v>
      </c>
      <c r="T2184" s="1">
        <v>0</v>
      </c>
      <c r="U2184" s="1" t="s">
        <v>426</v>
      </c>
      <c r="V2184" t="s">
        <v>9077</v>
      </c>
      <c r="W2184">
        <v>2019</v>
      </c>
    </row>
    <row r="2185" spans="1:23" x14ac:dyDescent="0.3">
      <c r="A2185" s="1">
        <v>7772</v>
      </c>
      <c r="B2185" s="1" t="s">
        <v>5623</v>
      </c>
      <c r="C2185" s="2">
        <v>43794</v>
      </c>
      <c r="D2185" s="2">
        <v>43508</v>
      </c>
      <c r="E2185" s="1" t="s">
        <v>413</v>
      </c>
      <c r="F2185" s="1" t="s">
        <v>4527</v>
      </c>
      <c r="G2185" s="1" t="s">
        <v>4528</v>
      </c>
      <c r="H2185" s="1" t="s">
        <v>436</v>
      </c>
      <c r="I2185" s="1" t="s">
        <v>417</v>
      </c>
      <c r="J2185" s="1" t="s">
        <v>928</v>
      </c>
      <c r="K2185" s="1" t="s">
        <v>549</v>
      </c>
      <c r="L2185" s="1" t="s">
        <v>420</v>
      </c>
      <c r="M2185" s="1" t="s">
        <v>3727</v>
      </c>
      <c r="N2185" s="1" t="s">
        <v>441</v>
      </c>
      <c r="O2185" s="1" t="s">
        <v>467</v>
      </c>
      <c r="P2185" s="1" t="s">
        <v>3728</v>
      </c>
      <c r="Q2185" s="1">
        <v>456.58800000000002</v>
      </c>
      <c r="R2185" s="1">
        <v>2</v>
      </c>
      <c r="S2185" s="1">
        <v>-304.392</v>
      </c>
      <c r="T2185" s="1">
        <v>0</v>
      </c>
      <c r="U2185" s="1" t="s">
        <v>431</v>
      </c>
      <c r="V2185" t="s">
        <v>9077</v>
      </c>
      <c r="W2185">
        <v>2019</v>
      </c>
    </row>
    <row r="2186" spans="1:23" x14ac:dyDescent="0.3">
      <c r="A2186" s="1">
        <v>7773</v>
      </c>
      <c r="B2186" s="1" t="s">
        <v>5623</v>
      </c>
      <c r="C2186" s="2">
        <v>43794</v>
      </c>
      <c r="D2186" s="2">
        <v>43508</v>
      </c>
      <c r="E2186" s="1" t="s">
        <v>413</v>
      </c>
      <c r="F2186" s="1" t="s">
        <v>4527</v>
      </c>
      <c r="G2186" s="1" t="s">
        <v>4528</v>
      </c>
      <c r="H2186" s="1" t="s">
        <v>436</v>
      </c>
      <c r="I2186" s="1" t="s">
        <v>417</v>
      </c>
      <c r="J2186" s="1" t="s">
        <v>928</v>
      </c>
      <c r="K2186" s="1" t="s">
        <v>549</v>
      </c>
      <c r="L2186" s="1" t="s">
        <v>420</v>
      </c>
      <c r="M2186" s="1" t="s">
        <v>5624</v>
      </c>
      <c r="N2186" s="1" t="s">
        <v>428</v>
      </c>
      <c r="O2186" s="1" t="s">
        <v>843</v>
      </c>
      <c r="P2186" s="1" t="s">
        <v>5625</v>
      </c>
      <c r="Q2186" s="1">
        <v>4499.9849999999997</v>
      </c>
      <c r="R2186" s="1">
        <v>5</v>
      </c>
      <c r="S2186" s="1">
        <v>-6599.9780000000001</v>
      </c>
      <c r="T2186" s="1">
        <v>0</v>
      </c>
      <c r="U2186" s="1" t="s">
        <v>431</v>
      </c>
      <c r="V2186" t="s">
        <v>9077</v>
      </c>
      <c r="W2186">
        <v>2019</v>
      </c>
    </row>
    <row r="2187" spans="1:23" x14ac:dyDescent="0.3">
      <c r="A2187" s="1">
        <v>7774</v>
      </c>
      <c r="B2187" s="1" t="s">
        <v>5623</v>
      </c>
      <c r="C2187" s="2">
        <v>43794</v>
      </c>
      <c r="D2187" s="2">
        <v>43508</v>
      </c>
      <c r="E2187" s="1" t="s">
        <v>413</v>
      </c>
      <c r="F2187" s="1" t="s">
        <v>4527</v>
      </c>
      <c r="G2187" s="1" t="s">
        <v>4528</v>
      </c>
      <c r="H2187" s="1" t="s">
        <v>436</v>
      </c>
      <c r="I2187" s="1" t="s">
        <v>417</v>
      </c>
      <c r="J2187" s="1" t="s">
        <v>928</v>
      </c>
      <c r="K2187" s="1" t="s">
        <v>549</v>
      </c>
      <c r="L2187" s="1" t="s">
        <v>420</v>
      </c>
      <c r="M2187" s="1" t="s">
        <v>5626</v>
      </c>
      <c r="N2187" s="1" t="s">
        <v>428</v>
      </c>
      <c r="O2187" s="1" t="s">
        <v>451</v>
      </c>
      <c r="P2187" s="1" t="s">
        <v>5627</v>
      </c>
      <c r="Q2187" s="1">
        <v>59.975999999999999</v>
      </c>
      <c r="R2187" s="1">
        <v>3</v>
      </c>
      <c r="S2187" s="1">
        <v>11.995200000000001</v>
      </c>
      <c r="T2187" s="1">
        <v>0</v>
      </c>
      <c r="U2187" s="1" t="s">
        <v>431</v>
      </c>
      <c r="V2187" t="s">
        <v>9077</v>
      </c>
      <c r="W2187">
        <v>2019</v>
      </c>
    </row>
    <row r="2188" spans="1:23" x14ac:dyDescent="0.3">
      <c r="A2188" s="1">
        <v>8343</v>
      </c>
      <c r="B2188" s="1" t="s">
        <v>5628</v>
      </c>
      <c r="C2188" s="2">
        <v>43794</v>
      </c>
      <c r="D2188" s="2">
        <v>43799</v>
      </c>
      <c r="E2188" s="1" t="s">
        <v>413</v>
      </c>
      <c r="F2188" s="1" t="s">
        <v>3986</v>
      </c>
      <c r="G2188" s="1" t="s">
        <v>3987</v>
      </c>
      <c r="H2188" s="1" t="s">
        <v>436</v>
      </c>
      <c r="I2188" s="1" t="s">
        <v>417</v>
      </c>
      <c r="J2188" s="1" t="s">
        <v>3350</v>
      </c>
      <c r="K2188" s="1" t="s">
        <v>2647</v>
      </c>
      <c r="L2188" s="1" t="s">
        <v>474</v>
      </c>
      <c r="M2188" s="1" t="s">
        <v>3437</v>
      </c>
      <c r="N2188" s="1" t="s">
        <v>441</v>
      </c>
      <c r="O2188" s="1" t="s">
        <v>442</v>
      </c>
      <c r="P2188" s="1" t="s">
        <v>3438</v>
      </c>
      <c r="Q2188" s="1">
        <v>73.36</v>
      </c>
      <c r="R2188" s="1">
        <v>7</v>
      </c>
      <c r="S2188" s="1">
        <v>19.807200000000002</v>
      </c>
      <c r="T2188" s="1">
        <v>0</v>
      </c>
      <c r="U2188" s="1" t="s">
        <v>465</v>
      </c>
      <c r="V2188" t="s">
        <v>9077</v>
      </c>
      <c r="W2188">
        <v>2019</v>
      </c>
    </row>
    <row r="2189" spans="1:23" x14ac:dyDescent="0.3">
      <c r="A2189" s="1">
        <v>8647</v>
      </c>
      <c r="B2189" s="1" t="s">
        <v>5629</v>
      </c>
      <c r="C2189" s="2">
        <v>43794</v>
      </c>
      <c r="D2189" s="2">
        <v>43798</v>
      </c>
      <c r="E2189" s="1" t="s">
        <v>413</v>
      </c>
      <c r="F2189" s="1" t="s">
        <v>5630</v>
      </c>
      <c r="G2189" s="1" t="s">
        <v>5631</v>
      </c>
      <c r="H2189" s="1" t="s">
        <v>436</v>
      </c>
      <c r="I2189" s="1" t="s">
        <v>417</v>
      </c>
      <c r="J2189" s="1" t="s">
        <v>437</v>
      </c>
      <c r="K2189" s="1" t="s">
        <v>438</v>
      </c>
      <c r="L2189" s="1" t="s">
        <v>439</v>
      </c>
      <c r="M2189" s="1" t="s">
        <v>5632</v>
      </c>
      <c r="N2189" s="1" t="s">
        <v>422</v>
      </c>
      <c r="O2189" s="1" t="s">
        <v>657</v>
      </c>
      <c r="P2189" s="1" t="s">
        <v>5633</v>
      </c>
      <c r="Q2189" s="1">
        <v>194.352</v>
      </c>
      <c r="R2189" s="1">
        <v>3</v>
      </c>
      <c r="S2189" s="1">
        <v>19.435199999999998</v>
      </c>
      <c r="T2189" s="1">
        <v>0</v>
      </c>
      <c r="U2189" s="1" t="s">
        <v>426</v>
      </c>
      <c r="V2189" t="s">
        <v>9077</v>
      </c>
      <c r="W2189">
        <v>2019</v>
      </c>
    </row>
    <row r="2190" spans="1:23" x14ac:dyDescent="0.3">
      <c r="A2190" s="1">
        <v>1452</v>
      </c>
      <c r="B2190" s="1" t="s">
        <v>5634</v>
      </c>
      <c r="C2190" s="2">
        <v>43795</v>
      </c>
      <c r="D2190" s="2">
        <v>43798</v>
      </c>
      <c r="E2190" s="1" t="s">
        <v>433</v>
      </c>
      <c r="F2190" s="1" t="s">
        <v>3499</v>
      </c>
      <c r="G2190" s="1" t="s">
        <v>3500</v>
      </c>
      <c r="H2190" s="1" t="s">
        <v>416</v>
      </c>
      <c r="I2190" s="1" t="s">
        <v>417</v>
      </c>
      <c r="J2190" s="1" t="s">
        <v>4794</v>
      </c>
      <c r="K2190" s="1" t="s">
        <v>2647</v>
      </c>
      <c r="L2190" s="1" t="s">
        <v>474</v>
      </c>
      <c r="M2190" s="1" t="s">
        <v>5635</v>
      </c>
      <c r="N2190" s="1" t="s">
        <v>441</v>
      </c>
      <c r="O2190" s="1" t="s">
        <v>515</v>
      </c>
      <c r="P2190" s="1" t="s">
        <v>801</v>
      </c>
      <c r="Q2190" s="1">
        <v>70.98</v>
      </c>
      <c r="R2190" s="1">
        <v>7</v>
      </c>
      <c r="S2190" s="1">
        <v>34.780200000000001</v>
      </c>
      <c r="T2190" s="1">
        <v>0</v>
      </c>
      <c r="U2190" s="1" t="s">
        <v>426</v>
      </c>
      <c r="V2190" t="s">
        <v>9077</v>
      </c>
      <c r="W2190">
        <v>2019</v>
      </c>
    </row>
    <row r="2191" spans="1:23" x14ac:dyDescent="0.3">
      <c r="A2191" s="1">
        <v>1453</v>
      </c>
      <c r="B2191" s="1" t="s">
        <v>5634</v>
      </c>
      <c r="C2191" s="2">
        <v>43795</v>
      </c>
      <c r="D2191" s="2">
        <v>43798</v>
      </c>
      <c r="E2191" s="1" t="s">
        <v>433</v>
      </c>
      <c r="F2191" s="1" t="s">
        <v>3499</v>
      </c>
      <c r="G2191" s="1" t="s">
        <v>3500</v>
      </c>
      <c r="H2191" s="1" t="s">
        <v>416</v>
      </c>
      <c r="I2191" s="1" t="s">
        <v>417</v>
      </c>
      <c r="J2191" s="1" t="s">
        <v>4794</v>
      </c>
      <c r="K2191" s="1" t="s">
        <v>2647</v>
      </c>
      <c r="L2191" s="1" t="s">
        <v>474</v>
      </c>
      <c r="M2191" s="1" t="s">
        <v>3962</v>
      </c>
      <c r="N2191" s="1" t="s">
        <v>441</v>
      </c>
      <c r="O2191" s="1" t="s">
        <v>467</v>
      </c>
      <c r="P2191" s="1" t="s">
        <v>3963</v>
      </c>
      <c r="Q2191" s="1">
        <v>91.68</v>
      </c>
      <c r="R2191" s="1">
        <v>3</v>
      </c>
      <c r="S2191" s="1">
        <v>45.84</v>
      </c>
      <c r="T2191" s="1">
        <v>0</v>
      </c>
      <c r="U2191" s="1" t="s">
        <v>465</v>
      </c>
      <c r="V2191" t="s">
        <v>9077</v>
      </c>
      <c r="W2191">
        <v>2019</v>
      </c>
    </row>
    <row r="2192" spans="1:23" x14ac:dyDescent="0.3">
      <c r="A2192" s="1">
        <v>1454</v>
      </c>
      <c r="B2192" s="1" t="s">
        <v>5634</v>
      </c>
      <c r="C2192" s="2">
        <v>43795</v>
      </c>
      <c r="D2192" s="2">
        <v>43798</v>
      </c>
      <c r="E2192" s="1" t="s">
        <v>433</v>
      </c>
      <c r="F2192" s="1" t="s">
        <v>3499</v>
      </c>
      <c r="G2192" s="1" t="s">
        <v>3500</v>
      </c>
      <c r="H2192" s="1" t="s">
        <v>416</v>
      </c>
      <c r="I2192" s="1" t="s">
        <v>417</v>
      </c>
      <c r="J2192" s="1" t="s">
        <v>4794</v>
      </c>
      <c r="K2192" s="1" t="s">
        <v>2647</v>
      </c>
      <c r="L2192" s="1" t="s">
        <v>474</v>
      </c>
      <c r="M2192" s="1" t="s">
        <v>5636</v>
      </c>
      <c r="N2192" s="1" t="s">
        <v>441</v>
      </c>
      <c r="O2192" s="1" t="s">
        <v>467</v>
      </c>
      <c r="P2192" s="1" t="s">
        <v>5637</v>
      </c>
      <c r="Q2192" s="1">
        <v>33.75</v>
      </c>
      <c r="R2192" s="1">
        <v>5</v>
      </c>
      <c r="S2192" s="1">
        <v>16.875</v>
      </c>
      <c r="T2192" s="1">
        <v>0</v>
      </c>
      <c r="U2192" s="1" t="s">
        <v>431</v>
      </c>
      <c r="V2192" t="s">
        <v>9077</v>
      </c>
      <c r="W2192">
        <v>2019</v>
      </c>
    </row>
    <row r="2193" spans="1:23" x14ac:dyDescent="0.3">
      <c r="A2193" s="1">
        <v>1455</v>
      </c>
      <c r="B2193" s="1" t="s">
        <v>5634</v>
      </c>
      <c r="C2193" s="2">
        <v>43795</v>
      </c>
      <c r="D2193" s="2">
        <v>43798</v>
      </c>
      <c r="E2193" s="1" t="s">
        <v>433</v>
      </c>
      <c r="F2193" s="1" t="s">
        <v>3499</v>
      </c>
      <c r="G2193" s="1" t="s">
        <v>3500</v>
      </c>
      <c r="H2193" s="1" t="s">
        <v>416</v>
      </c>
      <c r="I2193" s="1" t="s">
        <v>417</v>
      </c>
      <c r="J2193" s="1" t="s">
        <v>4794</v>
      </c>
      <c r="K2193" s="1" t="s">
        <v>2647</v>
      </c>
      <c r="L2193" s="1" t="s">
        <v>474</v>
      </c>
      <c r="M2193" s="1" t="s">
        <v>5638</v>
      </c>
      <c r="N2193" s="1" t="s">
        <v>428</v>
      </c>
      <c r="O2193" s="1" t="s">
        <v>843</v>
      </c>
      <c r="P2193" s="1" t="s">
        <v>5639</v>
      </c>
      <c r="Q2193" s="1">
        <v>3040</v>
      </c>
      <c r="R2193" s="1">
        <v>8</v>
      </c>
      <c r="S2193" s="1">
        <v>1459.2</v>
      </c>
      <c r="T2193" s="1">
        <v>0</v>
      </c>
      <c r="U2193" s="1" t="s">
        <v>465</v>
      </c>
      <c r="V2193" t="s">
        <v>9077</v>
      </c>
      <c r="W2193">
        <v>2019</v>
      </c>
    </row>
    <row r="2194" spans="1:23" x14ac:dyDescent="0.3">
      <c r="A2194" s="1">
        <v>2073</v>
      </c>
      <c r="B2194" s="1" t="s">
        <v>5640</v>
      </c>
      <c r="C2194" s="2">
        <v>43795</v>
      </c>
      <c r="D2194" s="2">
        <v>43508</v>
      </c>
      <c r="E2194" s="1" t="s">
        <v>413</v>
      </c>
      <c r="F2194" s="1" t="s">
        <v>4830</v>
      </c>
      <c r="G2194" s="1" t="s">
        <v>4831</v>
      </c>
      <c r="H2194" s="1" t="s">
        <v>416</v>
      </c>
      <c r="I2194" s="1" t="s">
        <v>417</v>
      </c>
      <c r="J2194" s="1" t="s">
        <v>555</v>
      </c>
      <c r="K2194" s="1" t="s">
        <v>556</v>
      </c>
      <c r="L2194" s="1" t="s">
        <v>439</v>
      </c>
      <c r="M2194" s="1" t="s">
        <v>2233</v>
      </c>
      <c r="N2194" s="1" t="s">
        <v>441</v>
      </c>
      <c r="O2194" s="1" t="s">
        <v>467</v>
      </c>
      <c r="P2194" s="1" t="s">
        <v>2234</v>
      </c>
      <c r="Q2194" s="1">
        <v>7.3120000000000003</v>
      </c>
      <c r="R2194" s="1">
        <v>2</v>
      </c>
      <c r="S2194" s="1">
        <v>2.5592000000000001</v>
      </c>
      <c r="T2194" s="1">
        <v>0</v>
      </c>
      <c r="U2194" s="1" t="s">
        <v>426</v>
      </c>
      <c r="V2194" t="s">
        <v>9077</v>
      </c>
      <c r="W2194">
        <v>2019</v>
      </c>
    </row>
    <row r="2195" spans="1:23" x14ac:dyDescent="0.3">
      <c r="A2195" s="1">
        <v>2242</v>
      </c>
      <c r="B2195" s="1" t="s">
        <v>5641</v>
      </c>
      <c r="C2195" s="2">
        <v>43795</v>
      </c>
      <c r="D2195" s="2">
        <v>43477</v>
      </c>
      <c r="E2195" s="1" t="s">
        <v>413</v>
      </c>
      <c r="F2195" s="1" t="s">
        <v>3890</v>
      </c>
      <c r="G2195" s="1" t="s">
        <v>3891</v>
      </c>
      <c r="H2195" s="1" t="s">
        <v>436</v>
      </c>
      <c r="I2195" s="1" t="s">
        <v>417</v>
      </c>
      <c r="J2195" s="1" t="s">
        <v>481</v>
      </c>
      <c r="K2195" s="1" t="s">
        <v>482</v>
      </c>
      <c r="L2195" s="1" t="s">
        <v>420</v>
      </c>
      <c r="M2195" s="1" t="s">
        <v>2641</v>
      </c>
      <c r="N2195" s="1" t="s">
        <v>428</v>
      </c>
      <c r="O2195" s="1" t="s">
        <v>429</v>
      </c>
      <c r="P2195" s="1" t="s">
        <v>2642</v>
      </c>
      <c r="Q2195" s="1">
        <v>494.98200000000003</v>
      </c>
      <c r="R2195" s="1">
        <v>3</v>
      </c>
      <c r="S2195" s="1">
        <v>-115.4958</v>
      </c>
      <c r="T2195" s="1">
        <v>0</v>
      </c>
      <c r="U2195" s="1" t="s">
        <v>465</v>
      </c>
      <c r="V2195" t="s">
        <v>9077</v>
      </c>
      <c r="W2195">
        <v>2019</v>
      </c>
    </row>
    <row r="2196" spans="1:23" x14ac:dyDescent="0.3">
      <c r="A2196" s="1">
        <v>5274</v>
      </c>
      <c r="B2196" s="1" t="s">
        <v>5642</v>
      </c>
      <c r="C2196" s="2">
        <v>43795</v>
      </c>
      <c r="D2196" s="2">
        <v>43798</v>
      </c>
      <c r="E2196" s="1" t="s">
        <v>433</v>
      </c>
      <c r="F2196" s="1" t="s">
        <v>5092</v>
      </c>
      <c r="G2196" s="1" t="s">
        <v>5093</v>
      </c>
      <c r="H2196" s="1" t="s">
        <v>503</v>
      </c>
      <c r="I2196" s="1" t="s">
        <v>417</v>
      </c>
      <c r="J2196" s="1" t="s">
        <v>1205</v>
      </c>
      <c r="K2196" s="1" t="s">
        <v>493</v>
      </c>
      <c r="L2196" s="1" t="s">
        <v>474</v>
      </c>
      <c r="M2196" s="1" t="s">
        <v>3339</v>
      </c>
      <c r="N2196" s="1" t="s">
        <v>441</v>
      </c>
      <c r="O2196" s="1" t="s">
        <v>467</v>
      </c>
      <c r="P2196" s="1" t="s">
        <v>3340</v>
      </c>
      <c r="Q2196" s="1">
        <v>3.7440000000000002</v>
      </c>
      <c r="R2196" s="1">
        <v>4</v>
      </c>
      <c r="S2196" s="1">
        <v>-2.6208</v>
      </c>
      <c r="T2196" s="1">
        <v>0</v>
      </c>
      <c r="U2196" s="1" t="s">
        <v>465</v>
      </c>
      <c r="V2196" t="s">
        <v>9077</v>
      </c>
      <c r="W2196">
        <v>2019</v>
      </c>
    </row>
    <row r="2197" spans="1:23" x14ac:dyDescent="0.3">
      <c r="A2197" s="1">
        <v>5924</v>
      </c>
      <c r="B2197" s="1" t="s">
        <v>5643</v>
      </c>
      <c r="C2197" s="2">
        <v>43795</v>
      </c>
      <c r="D2197" s="2">
        <v>43799</v>
      </c>
      <c r="E2197" s="1" t="s">
        <v>489</v>
      </c>
      <c r="F2197" s="1" t="s">
        <v>1363</v>
      </c>
      <c r="G2197" s="1" t="s">
        <v>1364</v>
      </c>
      <c r="H2197" s="1" t="s">
        <v>416</v>
      </c>
      <c r="I2197" s="1" t="s">
        <v>417</v>
      </c>
      <c r="J2197" s="1" t="s">
        <v>616</v>
      </c>
      <c r="K2197" s="1" t="s">
        <v>617</v>
      </c>
      <c r="L2197" s="1" t="s">
        <v>420</v>
      </c>
      <c r="M2197" s="1" t="s">
        <v>5644</v>
      </c>
      <c r="N2197" s="1" t="s">
        <v>422</v>
      </c>
      <c r="O2197" s="1" t="s">
        <v>463</v>
      </c>
      <c r="P2197" s="1" t="s">
        <v>5645</v>
      </c>
      <c r="Q2197" s="1">
        <v>313.17599999999999</v>
      </c>
      <c r="R2197" s="1">
        <v>2</v>
      </c>
      <c r="S2197" s="1">
        <v>-120.0508</v>
      </c>
      <c r="T2197" s="1">
        <v>0</v>
      </c>
      <c r="U2197" s="1" t="s">
        <v>465</v>
      </c>
      <c r="V2197" t="s">
        <v>9077</v>
      </c>
      <c r="W2197">
        <v>2019</v>
      </c>
    </row>
    <row r="2198" spans="1:23" x14ac:dyDescent="0.3">
      <c r="A2198" s="1">
        <v>7729</v>
      </c>
      <c r="B2198" s="1" t="s">
        <v>5646</v>
      </c>
      <c r="C2198" s="2">
        <v>43795</v>
      </c>
      <c r="D2198" s="2">
        <v>43508</v>
      </c>
      <c r="E2198" s="1" t="s">
        <v>413</v>
      </c>
      <c r="F2198" s="1" t="s">
        <v>5596</v>
      </c>
      <c r="G2198" s="1" t="s">
        <v>5597</v>
      </c>
      <c r="H2198" s="1" t="s">
        <v>436</v>
      </c>
      <c r="I2198" s="1" t="s">
        <v>417</v>
      </c>
      <c r="J2198" s="1" t="s">
        <v>5647</v>
      </c>
      <c r="K2198" s="1" t="s">
        <v>448</v>
      </c>
      <c r="L2198" s="1" t="s">
        <v>449</v>
      </c>
      <c r="M2198" s="1" t="s">
        <v>2241</v>
      </c>
      <c r="N2198" s="1" t="s">
        <v>441</v>
      </c>
      <c r="O2198" s="1" t="s">
        <v>484</v>
      </c>
      <c r="P2198" s="1" t="s">
        <v>2242</v>
      </c>
      <c r="Q2198" s="1">
        <v>17.856000000000002</v>
      </c>
      <c r="R2198" s="1">
        <v>4</v>
      </c>
      <c r="S2198" s="1">
        <v>4.2408000000000001</v>
      </c>
      <c r="T2198" s="1">
        <v>0</v>
      </c>
      <c r="U2198" s="1" t="s">
        <v>426</v>
      </c>
      <c r="V2198" t="s">
        <v>9077</v>
      </c>
      <c r="W2198">
        <v>2019</v>
      </c>
    </row>
    <row r="2199" spans="1:23" x14ac:dyDescent="0.3">
      <c r="A2199" s="1">
        <v>8384</v>
      </c>
      <c r="B2199" s="1" t="s">
        <v>5648</v>
      </c>
      <c r="C2199" s="2">
        <v>43795</v>
      </c>
      <c r="D2199" s="2">
        <v>43797</v>
      </c>
      <c r="E2199" s="1" t="s">
        <v>433</v>
      </c>
      <c r="F2199" s="1" t="s">
        <v>4977</v>
      </c>
      <c r="G2199" s="1" t="s">
        <v>4978</v>
      </c>
      <c r="H2199" s="1" t="s">
        <v>503</v>
      </c>
      <c r="I2199" s="1" t="s">
        <v>417</v>
      </c>
      <c r="J2199" s="1" t="s">
        <v>5649</v>
      </c>
      <c r="K2199" s="1" t="s">
        <v>610</v>
      </c>
      <c r="L2199" s="1" t="s">
        <v>420</v>
      </c>
      <c r="M2199" s="1" t="s">
        <v>5349</v>
      </c>
      <c r="N2199" s="1" t="s">
        <v>428</v>
      </c>
      <c r="O2199" s="1" t="s">
        <v>451</v>
      </c>
      <c r="P2199" s="1" t="s">
        <v>5350</v>
      </c>
      <c r="Q2199" s="1">
        <v>59.97</v>
      </c>
      <c r="R2199" s="1">
        <v>3</v>
      </c>
      <c r="S2199" s="1">
        <v>14.9925</v>
      </c>
      <c r="T2199" s="1">
        <v>0</v>
      </c>
      <c r="U2199" s="1" t="s">
        <v>431</v>
      </c>
      <c r="V2199" t="s">
        <v>9077</v>
      </c>
      <c r="W2199">
        <v>2019</v>
      </c>
    </row>
    <row r="2200" spans="1:23" x14ac:dyDescent="0.3">
      <c r="A2200" s="1">
        <v>8385</v>
      </c>
      <c r="B2200" s="1" t="s">
        <v>5648</v>
      </c>
      <c r="C2200" s="2">
        <v>43795</v>
      </c>
      <c r="D2200" s="2">
        <v>43797</v>
      </c>
      <c r="E2200" s="1" t="s">
        <v>433</v>
      </c>
      <c r="F2200" s="1" t="s">
        <v>4977</v>
      </c>
      <c r="G2200" s="1" t="s">
        <v>4978</v>
      </c>
      <c r="H2200" s="1" t="s">
        <v>503</v>
      </c>
      <c r="I2200" s="1" t="s">
        <v>417</v>
      </c>
      <c r="J2200" s="1" t="s">
        <v>5649</v>
      </c>
      <c r="K2200" s="1" t="s">
        <v>610</v>
      </c>
      <c r="L2200" s="1" t="s">
        <v>420</v>
      </c>
      <c r="M2200" s="1" t="s">
        <v>620</v>
      </c>
      <c r="N2200" s="1" t="s">
        <v>441</v>
      </c>
      <c r="O2200" s="1" t="s">
        <v>515</v>
      </c>
      <c r="P2200" s="1" t="s">
        <v>621</v>
      </c>
      <c r="Q2200" s="1">
        <v>13.36</v>
      </c>
      <c r="R2200" s="1">
        <v>2</v>
      </c>
      <c r="S2200" s="1">
        <v>6.4127999999999998</v>
      </c>
      <c r="T2200" s="1">
        <v>0</v>
      </c>
      <c r="U2200" s="1" t="s">
        <v>465</v>
      </c>
      <c r="V2200" t="s">
        <v>9077</v>
      </c>
      <c r="W2200">
        <v>2019</v>
      </c>
    </row>
    <row r="2201" spans="1:23" x14ac:dyDescent="0.3">
      <c r="A2201" s="1">
        <v>9124</v>
      </c>
      <c r="B2201" s="1" t="s">
        <v>5650</v>
      </c>
      <c r="C2201" s="2">
        <v>43795</v>
      </c>
      <c r="D2201" s="2">
        <v>43797</v>
      </c>
      <c r="E2201" s="1" t="s">
        <v>489</v>
      </c>
      <c r="F2201" s="1" t="s">
        <v>630</v>
      </c>
      <c r="G2201" s="1" t="s">
        <v>631</v>
      </c>
      <c r="H2201" s="1" t="s">
        <v>436</v>
      </c>
      <c r="I2201" s="1" t="s">
        <v>417</v>
      </c>
      <c r="J2201" s="1" t="s">
        <v>481</v>
      </c>
      <c r="K2201" s="1" t="s">
        <v>482</v>
      </c>
      <c r="L2201" s="1" t="s">
        <v>420</v>
      </c>
      <c r="M2201" s="1" t="s">
        <v>3322</v>
      </c>
      <c r="N2201" s="1" t="s">
        <v>441</v>
      </c>
      <c r="O2201" s="1" t="s">
        <v>467</v>
      </c>
      <c r="P2201" s="1" t="s">
        <v>3323</v>
      </c>
      <c r="Q2201" s="1">
        <v>78.759</v>
      </c>
      <c r="R2201" s="1">
        <v>9</v>
      </c>
      <c r="S2201" s="1">
        <v>-57.756599999999999</v>
      </c>
      <c r="T2201" s="1">
        <v>0</v>
      </c>
      <c r="U2201" s="1" t="s">
        <v>426</v>
      </c>
      <c r="V2201" t="s">
        <v>9077</v>
      </c>
      <c r="W2201">
        <v>2019</v>
      </c>
    </row>
    <row r="2202" spans="1:23" x14ac:dyDescent="0.3">
      <c r="A2202" s="1">
        <v>9650</v>
      </c>
      <c r="B2202" s="1" t="s">
        <v>5651</v>
      </c>
      <c r="C2202" s="2">
        <v>43795</v>
      </c>
      <c r="D2202" s="2">
        <v>43799</v>
      </c>
      <c r="E2202" s="1" t="s">
        <v>413</v>
      </c>
      <c r="F2202" s="1" t="s">
        <v>870</v>
      </c>
      <c r="G2202" s="1" t="s">
        <v>871</v>
      </c>
      <c r="H2202" s="1" t="s">
        <v>436</v>
      </c>
      <c r="I2202" s="1" t="s">
        <v>417</v>
      </c>
      <c r="J2202" s="1" t="s">
        <v>437</v>
      </c>
      <c r="K2202" s="1" t="s">
        <v>438</v>
      </c>
      <c r="L2202" s="1" t="s">
        <v>439</v>
      </c>
      <c r="M2202" s="1" t="s">
        <v>674</v>
      </c>
      <c r="N2202" s="1" t="s">
        <v>422</v>
      </c>
      <c r="O2202" s="1" t="s">
        <v>423</v>
      </c>
      <c r="P2202" s="1" t="s">
        <v>5652</v>
      </c>
      <c r="Q2202" s="1">
        <v>3406.6640000000002</v>
      </c>
      <c r="R2202" s="1">
        <v>8</v>
      </c>
      <c r="S2202" s="1">
        <v>160.31360000000001</v>
      </c>
      <c r="T2202" s="1">
        <v>0</v>
      </c>
      <c r="U2202" s="1" t="s">
        <v>465</v>
      </c>
      <c r="V2202" t="s">
        <v>9077</v>
      </c>
      <c r="W2202">
        <v>2019</v>
      </c>
    </row>
    <row r="2203" spans="1:23" x14ac:dyDescent="0.3">
      <c r="A2203" s="1">
        <v>9651</v>
      </c>
      <c r="B2203" s="1" t="s">
        <v>5651</v>
      </c>
      <c r="C2203" s="2">
        <v>43795</v>
      </c>
      <c r="D2203" s="2">
        <v>43799</v>
      </c>
      <c r="E2203" s="1" t="s">
        <v>413</v>
      </c>
      <c r="F2203" s="1" t="s">
        <v>870</v>
      </c>
      <c r="G2203" s="1" t="s">
        <v>871</v>
      </c>
      <c r="H2203" s="1" t="s">
        <v>436</v>
      </c>
      <c r="I2203" s="1" t="s">
        <v>417</v>
      </c>
      <c r="J2203" s="1" t="s">
        <v>437</v>
      </c>
      <c r="K2203" s="1" t="s">
        <v>438</v>
      </c>
      <c r="L2203" s="1" t="s">
        <v>439</v>
      </c>
      <c r="M2203" s="1" t="s">
        <v>5150</v>
      </c>
      <c r="N2203" s="1" t="s">
        <v>441</v>
      </c>
      <c r="O2203" s="1" t="s">
        <v>484</v>
      </c>
      <c r="P2203" s="1" t="s">
        <v>5151</v>
      </c>
      <c r="Q2203" s="1">
        <v>37.17</v>
      </c>
      <c r="R2203" s="1">
        <v>9</v>
      </c>
      <c r="S2203" s="1">
        <v>10.4076</v>
      </c>
      <c r="T2203" s="1">
        <v>0</v>
      </c>
      <c r="U2203" s="1" t="s">
        <v>426</v>
      </c>
      <c r="V2203" t="s">
        <v>9077</v>
      </c>
      <c r="W2203">
        <v>2019</v>
      </c>
    </row>
    <row r="2204" spans="1:23" x14ac:dyDescent="0.3">
      <c r="A2204" s="1">
        <v>9652</v>
      </c>
      <c r="B2204" s="1" t="s">
        <v>5651</v>
      </c>
      <c r="C2204" s="2">
        <v>43795</v>
      </c>
      <c r="D2204" s="2">
        <v>43799</v>
      </c>
      <c r="E2204" s="1" t="s">
        <v>413</v>
      </c>
      <c r="F2204" s="1" t="s">
        <v>870</v>
      </c>
      <c r="G2204" s="1" t="s">
        <v>871</v>
      </c>
      <c r="H2204" s="1" t="s">
        <v>436</v>
      </c>
      <c r="I2204" s="1" t="s">
        <v>417</v>
      </c>
      <c r="J2204" s="1" t="s">
        <v>437</v>
      </c>
      <c r="K2204" s="1" t="s">
        <v>438</v>
      </c>
      <c r="L2204" s="1" t="s">
        <v>439</v>
      </c>
      <c r="M2204" s="1" t="s">
        <v>5327</v>
      </c>
      <c r="N2204" s="1" t="s">
        <v>441</v>
      </c>
      <c r="O2204" s="1" t="s">
        <v>677</v>
      </c>
      <c r="P2204" s="1" t="s">
        <v>5328</v>
      </c>
      <c r="Q2204" s="1">
        <v>64.959999999999994</v>
      </c>
      <c r="R2204" s="1">
        <v>2</v>
      </c>
      <c r="S2204" s="1">
        <v>19.488</v>
      </c>
      <c r="T2204" s="1">
        <v>0</v>
      </c>
      <c r="U2204" s="1" t="s">
        <v>426</v>
      </c>
      <c r="V2204" t="s">
        <v>9077</v>
      </c>
      <c r="W2204">
        <v>2019</v>
      </c>
    </row>
    <row r="2205" spans="1:23" x14ac:dyDescent="0.3">
      <c r="A2205" s="1">
        <v>9653</v>
      </c>
      <c r="B2205" s="1" t="s">
        <v>5651</v>
      </c>
      <c r="C2205" s="2">
        <v>43795</v>
      </c>
      <c r="D2205" s="2">
        <v>43799</v>
      </c>
      <c r="E2205" s="1" t="s">
        <v>413</v>
      </c>
      <c r="F2205" s="1" t="s">
        <v>870</v>
      </c>
      <c r="G2205" s="1" t="s">
        <v>871</v>
      </c>
      <c r="H2205" s="1" t="s">
        <v>436</v>
      </c>
      <c r="I2205" s="1" t="s">
        <v>417</v>
      </c>
      <c r="J2205" s="1" t="s">
        <v>437</v>
      </c>
      <c r="K2205" s="1" t="s">
        <v>438</v>
      </c>
      <c r="L2205" s="1" t="s">
        <v>439</v>
      </c>
      <c r="M2205" s="1" t="s">
        <v>2471</v>
      </c>
      <c r="N2205" s="1" t="s">
        <v>422</v>
      </c>
      <c r="O2205" s="1" t="s">
        <v>512</v>
      </c>
      <c r="P2205" s="1" t="s">
        <v>2472</v>
      </c>
      <c r="Q2205" s="1">
        <v>595.38</v>
      </c>
      <c r="R2205" s="1">
        <v>6</v>
      </c>
      <c r="S2205" s="1">
        <v>297.69</v>
      </c>
      <c r="T2205" s="1">
        <v>0</v>
      </c>
      <c r="U2205" s="1" t="s">
        <v>426</v>
      </c>
      <c r="V2205" t="s">
        <v>9077</v>
      </c>
      <c r="W2205">
        <v>2019</v>
      </c>
    </row>
    <row r="2206" spans="1:23" x14ac:dyDescent="0.3">
      <c r="A2206" s="1">
        <v>1772</v>
      </c>
      <c r="B2206" s="1" t="s">
        <v>5653</v>
      </c>
      <c r="C2206" s="2">
        <v>43796</v>
      </c>
      <c r="D2206" s="2">
        <v>43798</v>
      </c>
      <c r="E2206" s="1" t="s">
        <v>489</v>
      </c>
      <c r="F2206" s="1" t="s">
        <v>3948</v>
      </c>
      <c r="G2206" s="1" t="s">
        <v>3949</v>
      </c>
      <c r="H2206" s="1" t="s">
        <v>416</v>
      </c>
      <c r="I2206" s="1" t="s">
        <v>417</v>
      </c>
      <c r="J2206" s="1" t="s">
        <v>781</v>
      </c>
      <c r="K2206" s="1" t="s">
        <v>782</v>
      </c>
      <c r="L2206" s="1" t="s">
        <v>449</v>
      </c>
      <c r="M2206" s="1" t="s">
        <v>751</v>
      </c>
      <c r="N2206" s="1" t="s">
        <v>441</v>
      </c>
      <c r="O2206" s="1" t="s">
        <v>442</v>
      </c>
      <c r="P2206" s="1" t="s">
        <v>752</v>
      </c>
      <c r="Q2206" s="1">
        <v>97.983999999999995</v>
      </c>
      <c r="R2206" s="1">
        <v>2</v>
      </c>
      <c r="S2206" s="1">
        <v>-24.495999999999999</v>
      </c>
      <c r="T2206" s="1">
        <v>0</v>
      </c>
      <c r="U2206" s="1" t="s">
        <v>465</v>
      </c>
      <c r="V2206" t="s">
        <v>9077</v>
      </c>
      <c r="W2206">
        <v>2019</v>
      </c>
    </row>
    <row r="2207" spans="1:23" x14ac:dyDescent="0.3">
      <c r="A2207" s="1">
        <v>1773</v>
      </c>
      <c r="B2207" s="1" t="s">
        <v>5653</v>
      </c>
      <c r="C2207" s="2">
        <v>43796</v>
      </c>
      <c r="D2207" s="2">
        <v>43798</v>
      </c>
      <c r="E2207" s="1" t="s">
        <v>489</v>
      </c>
      <c r="F2207" s="1" t="s">
        <v>3948</v>
      </c>
      <c r="G2207" s="1" t="s">
        <v>3949</v>
      </c>
      <c r="H2207" s="1" t="s">
        <v>416</v>
      </c>
      <c r="I2207" s="1" t="s">
        <v>417</v>
      </c>
      <c r="J2207" s="1" t="s">
        <v>781</v>
      </c>
      <c r="K2207" s="1" t="s">
        <v>782</v>
      </c>
      <c r="L2207" s="1" t="s">
        <v>449</v>
      </c>
      <c r="M2207" s="1" t="s">
        <v>5654</v>
      </c>
      <c r="N2207" s="1" t="s">
        <v>428</v>
      </c>
      <c r="O2207" s="1" t="s">
        <v>451</v>
      </c>
      <c r="P2207" s="1" t="s">
        <v>5655</v>
      </c>
      <c r="Q2207" s="1">
        <v>62.4</v>
      </c>
      <c r="R2207" s="1">
        <v>6</v>
      </c>
      <c r="S2207" s="1">
        <v>19.5</v>
      </c>
      <c r="T2207" s="1">
        <v>0</v>
      </c>
      <c r="U2207" s="1" t="s">
        <v>431</v>
      </c>
      <c r="V2207" t="s">
        <v>9077</v>
      </c>
      <c r="W2207">
        <v>2019</v>
      </c>
    </row>
    <row r="2208" spans="1:23" x14ac:dyDescent="0.3">
      <c r="A2208" s="1">
        <v>1932</v>
      </c>
      <c r="B2208" s="1" t="s">
        <v>5656</v>
      </c>
      <c r="C2208" s="2">
        <v>43796</v>
      </c>
      <c r="D2208" s="2">
        <v>43798</v>
      </c>
      <c r="E2208" s="1" t="s">
        <v>489</v>
      </c>
      <c r="F2208" s="1" t="s">
        <v>1163</v>
      </c>
      <c r="G2208" s="1" t="s">
        <v>1164</v>
      </c>
      <c r="H2208" s="1" t="s">
        <v>436</v>
      </c>
      <c r="I2208" s="1" t="s">
        <v>417</v>
      </c>
      <c r="J2208" s="1" t="s">
        <v>1381</v>
      </c>
      <c r="K2208" s="1" t="s">
        <v>866</v>
      </c>
      <c r="L2208" s="1" t="s">
        <v>439</v>
      </c>
      <c r="M2208" s="1" t="s">
        <v>5657</v>
      </c>
      <c r="N2208" s="1" t="s">
        <v>428</v>
      </c>
      <c r="O2208" s="1" t="s">
        <v>429</v>
      </c>
      <c r="P2208" s="1" t="s">
        <v>5658</v>
      </c>
      <c r="Q2208" s="1">
        <v>271.99200000000002</v>
      </c>
      <c r="R2208" s="1">
        <v>1</v>
      </c>
      <c r="S2208" s="1">
        <v>23.799299999999999</v>
      </c>
      <c r="T2208" s="1">
        <v>0</v>
      </c>
      <c r="U2208" s="1" t="s">
        <v>426</v>
      </c>
      <c r="V2208" t="s">
        <v>9077</v>
      </c>
      <c r="W2208">
        <v>2019</v>
      </c>
    </row>
    <row r="2209" spans="1:23" x14ac:dyDescent="0.3">
      <c r="A2209" s="1">
        <v>2212</v>
      </c>
      <c r="B2209" s="1" t="s">
        <v>5659</v>
      </c>
      <c r="C2209" s="2">
        <v>43796</v>
      </c>
      <c r="D2209" s="2">
        <v>43799</v>
      </c>
      <c r="E2209" s="1" t="s">
        <v>433</v>
      </c>
      <c r="F2209" s="1" t="s">
        <v>5124</v>
      </c>
      <c r="G2209" s="1" t="s">
        <v>5125</v>
      </c>
      <c r="H2209" s="1" t="s">
        <v>416</v>
      </c>
      <c r="I2209" s="1" t="s">
        <v>417</v>
      </c>
      <c r="J2209" s="1" t="s">
        <v>5660</v>
      </c>
      <c r="K2209" s="1" t="s">
        <v>1284</v>
      </c>
      <c r="L2209" s="1" t="s">
        <v>449</v>
      </c>
      <c r="M2209" s="1" t="s">
        <v>1367</v>
      </c>
      <c r="N2209" s="1" t="s">
        <v>441</v>
      </c>
      <c r="O2209" s="1" t="s">
        <v>677</v>
      </c>
      <c r="P2209" s="1" t="s">
        <v>1368</v>
      </c>
      <c r="Q2209" s="1">
        <v>167.292</v>
      </c>
      <c r="R2209" s="1">
        <v>6</v>
      </c>
      <c r="S2209" s="1">
        <v>29.7408</v>
      </c>
      <c r="T2209" s="1">
        <v>0</v>
      </c>
      <c r="U2209" s="1" t="s">
        <v>431</v>
      </c>
      <c r="V2209" t="s">
        <v>9077</v>
      </c>
      <c r="W2209">
        <v>2019</v>
      </c>
    </row>
    <row r="2210" spans="1:23" x14ac:dyDescent="0.3">
      <c r="A2210" s="1">
        <v>3476</v>
      </c>
      <c r="B2210" s="1" t="s">
        <v>5661</v>
      </c>
      <c r="C2210" s="2">
        <v>43796</v>
      </c>
      <c r="D2210" s="2">
        <v>43799</v>
      </c>
      <c r="E2210" s="1" t="s">
        <v>433</v>
      </c>
      <c r="F2210" s="1" t="s">
        <v>1221</v>
      </c>
      <c r="G2210" s="1" t="s">
        <v>1222</v>
      </c>
      <c r="H2210" s="1" t="s">
        <v>416</v>
      </c>
      <c r="I2210" s="1" t="s">
        <v>417</v>
      </c>
      <c r="J2210" s="1" t="s">
        <v>5662</v>
      </c>
      <c r="K2210" s="1" t="s">
        <v>3041</v>
      </c>
      <c r="L2210" s="1" t="s">
        <v>449</v>
      </c>
      <c r="M2210" s="1" t="s">
        <v>1277</v>
      </c>
      <c r="N2210" s="1" t="s">
        <v>428</v>
      </c>
      <c r="O2210" s="1" t="s">
        <v>451</v>
      </c>
      <c r="P2210" s="1" t="s">
        <v>1278</v>
      </c>
      <c r="Q2210" s="1">
        <v>34.950000000000003</v>
      </c>
      <c r="R2210" s="1">
        <v>5</v>
      </c>
      <c r="S2210" s="1">
        <v>15.378</v>
      </c>
      <c r="T2210" s="1">
        <v>0</v>
      </c>
      <c r="U2210" s="1" t="s">
        <v>431</v>
      </c>
      <c r="V2210" t="s">
        <v>9077</v>
      </c>
      <c r="W2210">
        <v>2019</v>
      </c>
    </row>
    <row r="2211" spans="1:23" x14ac:dyDescent="0.3">
      <c r="A2211" s="1">
        <v>3477</v>
      </c>
      <c r="B2211" s="1" t="s">
        <v>5661</v>
      </c>
      <c r="C2211" s="2">
        <v>43796</v>
      </c>
      <c r="D2211" s="2">
        <v>43799</v>
      </c>
      <c r="E2211" s="1" t="s">
        <v>433</v>
      </c>
      <c r="F2211" s="1" t="s">
        <v>1221</v>
      </c>
      <c r="G2211" s="1" t="s">
        <v>1222</v>
      </c>
      <c r="H2211" s="1" t="s">
        <v>416</v>
      </c>
      <c r="I2211" s="1" t="s">
        <v>417</v>
      </c>
      <c r="J2211" s="1" t="s">
        <v>5662</v>
      </c>
      <c r="K2211" s="1" t="s">
        <v>3041</v>
      </c>
      <c r="L2211" s="1" t="s">
        <v>449</v>
      </c>
      <c r="M2211" s="1" t="s">
        <v>4613</v>
      </c>
      <c r="N2211" s="1" t="s">
        <v>441</v>
      </c>
      <c r="O2211" s="1" t="s">
        <v>467</v>
      </c>
      <c r="P2211" s="1" t="s">
        <v>4614</v>
      </c>
      <c r="Q2211" s="1">
        <v>152</v>
      </c>
      <c r="R2211" s="1">
        <v>5</v>
      </c>
      <c r="S2211" s="1">
        <v>69.92</v>
      </c>
      <c r="T2211" s="1">
        <v>0</v>
      </c>
      <c r="U2211" s="1" t="s">
        <v>431</v>
      </c>
      <c r="V2211" t="s">
        <v>9077</v>
      </c>
      <c r="W2211">
        <v>2019</v>
      </c>
    </row>
    <row r="2212" spans="1:23" x14ac:dyDescent="0.3">
      <c r="A2212" s="1">
        <v>5902</v>
      </c>
      <c r="B2212" s="1" t="s">
        <v>5663</v>
      </c>
      <c r="C2212" s="2">
        <v>43796</v>
      </c>
      <c r="D2212" s="2">
        <v>43508</v>
      </c>
      <c r="E2212" s="1" t="s">
        <v>413</v>
      </c>
      <c r="F2212" s="1" t="s">
        <v>5290</v>
      </c>
      <c r="G2212" s="1" t="s">
        <v>5291</v>
      </c>
      <c r="H2212" s="1" t="s">
        <v>416</v>
      </c>
      <c r="I2212" s="1" t="s">
        <v>417</v>
      </c>
      <c r="J2212" s="1" t="s">
        <v>596</v>
      </c>
      <c r="K2212" s="1" t="s">
        <v>597</v>
      </c>
      <c r="L2212" s="1" t="s">
        <v>420</v>
      </c>
      <c r="M2212" s="1" t="s">
        <v>2130</v>
      </c>
      <c r="N2212" s="1" t="s">
        <v>422</v>
      </c>
      <c r="O2212" s="1" t="s">
        <v>512</v>
      </c>
      <c r="P2212" s="1" t="s">
        <v>2131</v>
      </c>
      <c r="Q2212" s="1">
        <v>31.56</v>
      </c>
      <c r="R2212" s="1">
        <v>3</v>
      </c>
      <c r="S2212" s="1">
        <v>10.4148</v>
      </c>
      <c r="T2212" s="1">
        <v>0</v>
      </c>
      <c r="U2212" s="1" t="s">
        <v>431</v>
      </c>
      <c r="V2212" t="s">
        <v>9077</v>
      </c>
      <c r="W2212">
        <v>2019</v>
      </c>
    </row>
    <row r="2213" spans="1:23" x14ac:dyDescent="0.3">
      <c r="A2213" s="1">
        <v>7201</v>
      </c>
      <c r="B2213" s="1" t="s">
        <v>5664</v>
      </c>
      <c r="C2213" s="2">
        <v>43796</v>
      </c>
      <c r="D2213" s="2">
        <v>43536</v>
      </c>
      <c r="E2213" s="1" t="s">
        <v>413</v>
      </c>
      <c r="F2213" s="1" t="s">
        <v>1867</v>
      </c>
      <c r="G2213" s="1" t="s">
        <v>1868</v>
      </c>
      <c r="H2213" s="1" t="s">
        <v>436</v>
      </c>
      <c r="I2213" s="1" t="s">
        <v>417</v>
      </c>
      <c r="J2213" s="1" t="s">
        <v>2507</v>
      </c>
      <c r="K2213" s="1" t="s">
        <v>493</v>
      </c>
      <c r="L2213" s="1" t="s">
        <v>474</v>
      </c>
      <c r="M2213" s="1" t="s">
        <v>4484</v>
      </c>
      <c r="N2213" s="1" t="s">
        <v>428</v>
      </c>
      <c r="O2213" s="1" t="s">
        <v>429</v>
      </c>
      <c r="P2213" s="1" t="s">
        <v>4485</v>
      </c>
      <c r="Q2213" s="1">
        <v>116.76</v>
      </c>
      <c r="R2213" s="1">
        <v>1</v>
      </c>
      <c r="S2213" s="1">
        <v>14.595000000000001</v>
      </c>
      <c r="T2213" s="1">
        <v>0</v>
      </c>
      <c r="U2213" s="1" t="s">
        <v>431</v>
      </c>
      <c r="V2213" t="s">
        <v>9077</v>
      </c>
      <c r="W2213">
        <v>2019</v>
      </c>
    </row>
    <row r="2214" spans="1:23" x14ac:dyDescent="0.3">
      <c r="A2214" s="1">
        <v>7202</v>
      </c>
      <c r="B2214" s="1" t="s">
        <v>5664</v>
      </c>
      <c r="C2214" s="2">
        <v>43796</v>
      </c>
      <c r="D2214" s="2">
        <v>43536</v>
      </c>
      <c r="E2214" s="1" t="s">
        <v>413</v>
      </c>
      <c r="F2214" s="1" t="s">
        <v>1867</v>
      </c>
      <c r="G2214" s="1" t="s">
        <v>1868</v>
      </c>
      <c r="H2214" s="1" t="s">
        <v>436</v>
      </c>
      <c r="I2214" s="1" t="s">
        <v>417</v>
      </c>
      <c r="J2214" s="1" t="s">
        <v>2507</v>
      </c>
      <c r="K2214" s="1" t="s">
        <v>493</v>
      </c>
      <c r="L2214" s="1" t="s">
        <v>474</v>
      </c>
      <c r="M2214" s="1" t="s">
        <v>5665</v>
      </c>
      <c r="N2214" s="1" t="s">
        <v>422</v>
      </c>
      <c r="O2214" s="1" t="s">
        <v>463</v>
      </c>
      <c r="P2214" s="1" t="s">
        <v>1900</v>
      </c>
      <c r="Q2214" s="1">
        <v>331.02300000000002</v>
      </c>
      <c r="R2214" s="1">
        <v>7</v>
      </c>
      <c r="S2214" s="1">
        <v>-114.35339999999999</v>
      </c>
      <c r="T2214" s="1">
        <v>0</v>
      </c>
      <c r="U2214" s="1" t="s">
        <v>426</v>
      </c>
      <c r="V2214" t="s">
        <v>9077</v>
      </c>
      <c r="W2214">
        <v>2019</v>
      </c>
    </row>
    <row r="2215" spans="1:23" x14ac:dyDescent="0.3">
      <c r="A2215" s="1">
        <v>8623</v>
      </c>
      <c r="B2215" s="1" t="s">
        <v>5666</v>
      </c>
      <c r="C2215" s="2">
        <v>43796</v>
      </c>
      <c r="D2215" s="2">
        <v>43477</v>
      </c>
      <c r="E2215" s="1" t="s">
        <v>413</v>
      </c>
      <c r="F2215" s="1" t="s">
        <v>2236</v>
      </c>
      <c r="G2215" s="1" t="s">
        <v>2237</v>
      </c>
      <c r="H2215" s="1" t="s">
        <v>436</v>
      </c>
      <c r="I2215" s="1" t="s">
        <v>417</v>
      </c>
      <c r="J2215" s="1" t="s">
        <v>2105</v>
      </c>
      <c r="K2215" s="1" t="s">
        <v>866</v>
      </c>
      <c r="L2215" s="1" t="s">
        <v>439</v>
      </c>
      <c r="M2215" s="1" t="s">
        <v>2805</v>
      </c>
      <c r="N2215" s="1" t="s">
        <v>441</v>
      </c>
      <c r="O2215" s="1" t="s">
        <v>442</v>
      </c>
      <c r="P2215" s="1" t="s">
        <v>2806</v>
      </c>
      <c r="Q2215" s="1">
        <v>39.808</v>
      </c>
      <c r="R2215" s="1">
        <v>4</v>
      </c>
      <c r="S2215" s="1">
        <v>3.9807999999999999</v>
      </c>
      <c r="T2215" s="1">
        <v>0</v>
      </c>
      <c r="U2215" s="1" t="s">
        <v>465</v>
      </c>
      <c r="V2215" t="s">
        <v>9077</v>
      </c>
      <c r="W2215">
        <v>2019</v>
      </c>
    </row>
    <row r="2216" spans="1:23" x14ac:dyDescent="0.3">
      <c r="A2216" s="1">
        <v>9812</v>
      </c>
      <c r="B2216" s="1" t="s">
        <v>5667</v>
      </c>
      <c r="C2216" s="2">
        <v>43796</v>
      </c>
      <c r="D2216" s="2">
        <v>43799</v>
      </c>
      <c r="E2216" s="1" t="s">
        <v>433</v>
      </c>
      <c r="F2216" s="1" t="s">
        <v>5668</v>
      </c>
      <c r="G2216" s="1" t="s">
        <v>5669</v>
      </c>
      <c r="H2216" s="1" t="s">
        <v>436</v>
      </c>
      <c r="I2216" s="1" t="s">
        <v>417</v>
      </c>
      <c r="J2216" s="1" t="s">
        <v>5670</v>
      </c>
      <c r="K2216" s="1" t="s">
        <v>597</v>
      </c>
      <c r="L2216" s="1" t="s">
        <v>420</v>
      </c>
      <c r="M2216" s="1" t="s">
        <v>5671</v>
      </c>
      <c r="N2216" s="1" t="s">
        <v>441</v>
      </c>
      <c r="O2216" s="1" t="s">
        <v>515</v>
      </c>
      <c r="P2216" s="1" t="s">
        <v>5672</v>
      </c>
      <c r="Q2216" s="1">
        <v>25.92</v>
      </c>
      <c r="R2216" s="1">
        <v>4</v>
      </c>
      <c r="S2216" s="1">
        <v>12.441599999999999</v>
      </c>
      <c r="T2216" s="1">
        <v>0</v>
      </c>
      <c r="U2216" s="1" t="s">
        <v>465</v>
      </c>
      <c r="V2216" t="s">
        <v>9077</v>
      </c>
      <c r="W2216">
        <v>2019</v>
      </c>
    </row>
    <row r="2217" spans="1:23" x14ac:dyDescent="0.3">
      <c r="A2217" s="1">
        <v>9813</v>
      </c>
      <c r="B2217" s="1" t="s">
        <v>5667</v>
      </c>
      <c r="C2217" s="2">
        <v>43796</v>
      </c>
      <c r="D2217" s="2">
        <v>43799</v>
      </c>
      <c r="E2217" s="1" t="s">
        <v>433</v>
      </c>
      <c r="F2217" s="1" t="s">
        <v>5668</v>
      </c>
      <c r="G2217" s="1" t="s">
        <v>5669</v>
      </c>
      <c r="H2217" s="1" t="s">
        <v>436</v>
      </c>
      <c r="I2217" s="1" t="s">
        <v>417</v>
      </c>
      <c r="J2217" s="1" t="s">
        <v>5670</v>
      </c>
      <c r="K2217" s="1" t="s">
        <v>597</v>
      </c>
      <c r="L2217" s="1" t="s">
        <v>420</v>
      </c>
      <c r="M2217" s="1" t="s">
        <v>5673</v>
      </c>
      <c r="N2217" s="1" t="s">
        <v>441</v>
      </c>
      <c r="O2217" s="1" t="s">
        <v>484</v>
      </c>
      <c r="P2217" s="1" t="s">
        <v>5674</v>
      </c>
      <c r="Q2217" s="1">
        <v>34.65</v>
      </c>
      <c r="R2217" s="1">
        <v>3</v>
      </c>
      <c r="S2217" s="1">
        <v>9.702</v>
      </c>
      <c r="T2217" s="1">
        <v>0</v>
      </c>
      <c r="U2217" s="1" t="s">
        <v>426</v>
      </c>
      <c r="V2217" t="s">
        <v>9077</v>
      </c>
      <c r="W2217">
        <v>2019</v>
      </c>
    </row>
    <row r="2218" spans="1:23" x14ac:dyDescent="0.3">
      <c r="A2218" s="1">
        <v>9814</v>
      </c>
      <c r="B2218" s="1" t="s">
        <v>5667</v>
      </c>
      <c r="C2218" s="2">
        <v>43796</v>
      </c>
      <c r="D2218" s="2">
        <v>43799</v>
      </c>
      <c r="E2218" s="1" t="s">
        <v>433</v>
      </c>
      <c r="F2218" s="1" t="s">
        <v>5668</v>
      </c>
      <c r="G2218" s="1" t="s">
        <v>5669</v>
      </c>
      <c r="H2218" s="1" t="s">
        <v>436</v>
      </c>
      <c r="I2218" s="1" t="s">
        <v>417</v>
      </c>
      <c r="J2218" s="1" t="s">
        <v>5670</v>
      </c>
      <c r="K2218" s="1" t="s">
        <v>597</v>
      </c>
      <c r="L2218" s="1" t="s">
        <v>420</v>
      </c>
      <c r="M2218" s="1" t="s">
        <v>1901</v>
      </c>
      <c r="N2218" s="1" t="s">
        <v>441</v>
      </c>
      <c r="O2218" s="1" t="s">
        <v>515</v>
      </c>
      <c r="P2218" s="1" t="s">
        <v>1902</v>
      </c>
      <c r="Q2218" s="1">
        <v>204.95</v>
      </c>
      <c r="R2218" s="1">
        <v>5</v>
      </c>
      <c r="S2218" s="1">
        <v>100.4255</v>
      </c>
      <c r="T2218" s="1">
        <v>0</v>
      </c>
      <c r="U2218" s="1" t="s">
        <v>431</v>
      </c>
      <c r="V2218" t="s">
        <v>9077</v>
      </c>
      <c r="W2218">
        <v>2019</v>
      </c>
    </row>
    <row r="2219" spans="1:23" x14ac:dyDescent="0.3">
      <c r="A2219" s="1">
        <v>9815</v>
      </c>
      <c r="B2219" s="1" t="s">
        <v>5667</v>
      </c>
      <c r="C2219" s="2">
        <v>43796</v>
      </c>
      <c r="D2219" s="2">
        <v>43799</v>
      </c>
      <c r="E2219" s="1" t="s">
        <v>433</v>
      </c>
      <c r="F2219" s="1" t="s">
        <v>5668</v>
      </c>
      <c r="G2219" s="1" t="s">
        <v>5669</v>
      </c>
      <c r="H2219" s="1" t="s">
        <v>436</v>
      </c>
      <c r="I2219" s="1" t="s">
        <v>417</v>
      </c>
      <c r="J2219" s="1" t="s">
        <v>5670</v>
      </c>
      <c r="K2219" s="1" t="s">
        <v>597</v>
      </c>
      <c r="L2219" s="1" t="s">
        <v>420</v>
      </c>
      <c r="M2219" s="1" t="s">
        <v>1480</v>
      </c>
      <c r="N2219" s="1" t="s">
        <v>441</v>
      </c>
      <c r="O2219" s="1" t="s">
        <v>467</v>
      </c>
      <c r="P2219" s="1" t="s">
        <v>1481</v>
      </c>
      <c r="Q2219" s="1">
        <v>79.95</v>
      </c>
      <c r="R2219" s="1">
        <v>5</v>
      </c>
      <c r="S2219" s="1">
        <v>38.375999999999998</v>
      </c>
      <c r="T2219" s="1">
        <v>0</v>
      </c>
      <c r="U2219" s="1" t="s">
        <v>431</v>
      </c>
      <c r="V2219" t="s">
        <v>9077</v>
      </c>
      <c r="W2219">
        <v>2019</v>
      </c>
    </row>
    <row r="2220" spans="1:23" x14ac:dyDescent="0.3">
      <c r="A2220" s="1">
        <v>186</v>
      </c>
      <c r="B2220" s="1" t="s">
        <v>5675</v>
      </c>
      <c r="C2220" s="2">
        <v>43797</v>
      </c>
      <c r="D2220" s="2">
        <v>43508</v>
      </c>
      <c r="E2220" s="1" t="s">
        <v>413</v>
      </c>
      <c r="F2220" s="1" t="s">
        <v>5676</v>
      </c>
      <c r="G2220" s="1" t="s">
        <v>5677</v>
      </c>
      <c r="H2220" s="1" t="s">
        <v>436</v>
      </c>
      <c r="I2220" s="1" t="s">
        <v>417</v>
      </c>
      <c r="J2220" s="1" t="s">
        <v>609</v>
      </c>
      <c r="K2220" s="1" t="s">
        <v>610</v>
      </c>
      <c r="L2220" s="1" t="s">
        <v>420</v>
      </c>
      <c r="M2220" s="1" t="s">
        <v>2333</v>
      </c>
      <c r="N2220" s="1" t="s">
        <v>441</v>
      </c>
      <c r="O2220" s="1" t="s">
        <v>467</v>
      </c>
      <c r="P2220" s="1" t="s">
        <v>2334</v>
      </c>
      <c r="Q2220" s="1">
        <v>7.16</v>
      </c>
      <c r="R2220" s="1">
        <v>2</v>
      </c>
      <c r="S2220" s="1">
        <v>3.4367999999999999</v>
      </c>
      <c r="T2220" s="1">
        <v>0</v>
      </c>
      <c r="U2220" s="1" t="s">
        <v>431</v>
      </c>
      <c r="V2220" t="s">
        <v>9077</v>
      </c>
      <c r="W2220">
        <v>2019</v>
      </c>
    </row>
    <row r="2221" spans="1:23" x14ac:dyDescent="0.3">
      <c r="A2221" s="1">
        <v>2850</v>
      </c>
      <c r="B2221" s="1" t="s">
        <v>5678</v>
      </c>
      <c r="C2221" s="2">
        <v>43797</v>
      </c>
      <c r="D2221" s="2">
        <v>43536</v>
      </c>
      <c r="E2221" s="1" t="s">
        <v>413</v>
      </c>
      <c r="F2221" s="1" t="s">
        <v>5679</v>
      </c>
      <c r="G2221" s="1" t="s">
        <v>5680</v>
      </c>
      <c r="H2221" s="1" t="s">
        <v>416</v>
      </c>
      <c r="I2221" s="1" t="s">
        <v>417</v>
      </c>
      <c r="J2221" s="1" t="s">
        <v>5681</v>
      </c>
      <c r="K2221" s="1" t="s">
        <v>493</v>
      </c>
      <c r="L2221" s="1" t="s">
        <v>474</v>
      </c>
      <c r="M2221" s="1" t="s">
        <v>5682</v>
      </c>
      <c r="N2221" s="1" t="s">
        <v>441</v>
      </c>
      <c r="O2221" s="1" t="s">
        <v>467</v>
      </c>
      <c r="P2221" s="1" t="s">
        <v>5683</v>
      </c>
      <c r="Q2221" s="1">
        <v>7.4340000000000002</v>
      </c>
      <c r="R2221" s="1">
        <v>6</v>
      </c>
      <c r="S2221" s="1">
        <v>-5.6993999999999998</v>
      </c>
      <c r="T2221" s="1">
        <v>0</v>
      </c>
      <c r="U2221" s="1" t="s">
        <v>431</v>
      </c>
      <c r="V2221" t="s">
        <v>9077</v>
      </c>
      <c r="W2221">
        <v>2019</v>
      </c>
    </row>
    <row r="2222" spans="1:23" x14ac:dyDescent="0.3">
      <c r="A2222" s="1">
        <v>4887</v>
      </c>
      <c r="B2222" s="1" t="s">
        <v>5684</v>
      </c>
      <c r="C2222" s="2">
        <v>43797</v>
      </c>
      <c r="D2222" s="2">
        <v>43477</v>
      </c>
      <c r="E2222" s="1" t="s">
        <v>489</v>
      </c>
      <c r="F2222" s="1" t="s">
        <v>1203</v>
      </c>
      <c r="G2222" s="1" t="s">
        <v>1204</v>
      </c>
      <c r="H2222" s="1" t="s">
        <v>416</v>
      </c>
      <c r="I2222" s="1" t="s">
        <v>417</v>
      </c>
      <c r="J2222" s="1" t="s">
        <v>5685</v>
      </c>
      <c r="K2222" s="1" t="s">
        <v>649</v>
      </c>
      <c r="L2222" s="1" t="s">
        <v>474</v>
      </c>
      <c r="M2222" s="1" t="s">
        <v>4337</v>
      </c>
      <c r="N2222" s="1" t="s">
        <v>422</v>
      </c>
      <c r="O2222" s="1" t="s">
        <v>657</v>
      </c>
      <c r="P2222" s="1" t="s">
        <v>4338</v>
      </c>
      <c r="Q2222" s="1">
        <v>182.67</v>
      </c>
      <c r="R2222" s="1">
        <v>3</v>
      </c>
      <c r="S2222" s="1">
        <v>52.974299999999999</v>
      </c>
      <c r="T2222" s="1">
        <v>0</v>
      </c>
      <c r="U2222" s="1" t="s">
        <v>426</v>
      </c>
      <c r="V2222" t="s">
        <v>9077</v>
      </c>
      <c r="W2222">
        <v>2019</v>
      </c>
    </row>
    <row r="2223" spans="1:23" x14ac:dyDescent="0.3">
      <c r="A2223" s="1">
        <v>4888</v>
      </c>
      <c r="B2223" s="1" t="s">
        <v>5684</v>
      </c>
      <c r="C2223" s="2">
        <v>43797</v>
      </c>
      <c r="D2223" s="2">
        <v>43477</v>
      </c>
      <c r="E2223" s="1" t="s">
        <v>489</v>
      </c>
      <c r="F2223" s="1" t="s">
        <v>1203</v>
      </c>
      <c r="G2223" s="1" t="s">
        <v>1204</v>
      </c>
      <c r="H2223" s="1" t="s">
        <v>416</v>
      </c>
      <c r="I2223" s="1" t="s">
        <v>417</v>
      </c>
      <c r="J2223" s="1" t="s">
        <v>5685</v>
      </c>
      <c r="K2223" s="1" t="s">
        <v>649</v>
      </c>
      <c r="L2223" s="1" t="s">
        <v>474</v>
      </c>
      <c r="M2223" s="1" t="s">
        <v>5686</v>
      </c>
      <c r="N2223" s="1" t="s">
        <v>428</v>
      </c>
      <c r="O2223" s="1" t="s">
        <v>451</v>
      </c>
      <c r="P2223" s="1" t="s">
        <v>5687</v>
      </c>
      <c r="Q2223" s="1">
        <v>101.7</v>
      </c>
      <c r="R2223" s="1">
        <v>6</v>
      </c>
      <c r="S2223" s="1">
        <v>6.1020000000000003</v>
      </c>
      <c r="T2223" s="1">
        <v>0</v>
      </c>
      <c r="U2223" s="1" t="s">
        <v>431</v>
      </c>
      <c r="V2223" t="s">
        <v>9077</v>
      </c>
      <c r="W2223">
        <v>2019</v>
      </c>
    </row>
    <row r="2224" spans="1:23" x14ac:dyDescent="0.3">
      <c r="A2224" s="1">
        <v>4889</v>
      </c>
      <c r="B2224" s="1" t="s">
        <v>5684</v>
      </c>
      <c r="C2224" s="2">
        <v>43797</v>
      </c>
      <c r="D2224" s="2">
        <v>43477</v>
      </c>
      <c r="E2224" s="1" t="s">
        <v>489</v>
      </c>
      <c r="F2224" s="1" t="s">
        <v>1203</v>
      </c>
      <c r="G2224" s="1" t="s">
        <v>1204</v>
      </c>
      <c r="H2224" s="1" t="s">
        <v>416</v>
      </c>
      <c r="I2224" s="1" t="s">
        <v>417</v>
      </c>
      <c r="J2224" s="1" t="s">
        <v>5685</v>
      </c>
      <c r="K2224" s="1" t="s">
        <v>649</v>
      </c>
      <c r="L2224" s="1" t="s">
        <v>474</v>
      </c>
      <c r="M2224" s="1" t="s">
        <v>5688</v>
      </c>
      <c r="N2224" s="1" t="s">
        <v>441</v>
      </c>
      <c r="O2224" s="1" t="s">
        <v>442</v>
      </c>
      <c r="P2224" s="1" t="s">
        <v>5689</v>
      </c>
      <c r="Q2224" s="1">
        <v>1126.02</v>
      </c>
      <c r="R2224" s="1">
        <v>3</v>
      </c>
      <c r="S2224" s="1">
        <v>56.301000000000002</v>
      </c>
      <c r="T2224" s="1">
        <v>0</v>
      </c>
      <c r="U2224" s="1" t="s">
        <v>465</v>
      </c>
      <c r="V2224" t="s">
        <v>9077</v>
      </c>
      <c r="W2224">
        <v>2019</v>
      </c>
    </row>
    <row r="2225" spans="1:23" x14ac:dyDescent="0.3">
      <c r="A2225" s="1">
        <v>4890</v>
      </c>
      <c r="B2225" s="1" t="s">
        <v>5684</v>
      </c>
      <c r="C2225" s="2">
        <v>43797</v>
      </c>
      <c r="D2225" s="2">
        <v>43477</v>
      </c>
      <c r="E2225" s="1" t="s">
        <v>489</v>
      </c>
      <c r="F2225" s="1" t="s">
        <v>1203</v>
      </c>
      <c r="G2225" s="1" t="s">
        <v>1204</v>
      </c>
      <c r="H2225" s="1" t="s">
        <v>416</v>
      </c>
      <c r="I2225" s="1" t="s">
        <v>417</v>
      </c>
      <c r="J2225" s="1" t="s">
        <v>5685</v>
      </c>
      <c r="K2225" s="1" t="s">
        <v>649</v>
      </c>
      <c r="L2225" s="1" t="s">
        <v>474</v>
      </c>
      <c r="M2225" s="1" t="s">
        <v>5690</v>
      </c>
      <c r="N2225" s="1" t="s">
        <v>441</v>
      </c>
      <c r="O2225" s="1" t="s">
        <v>442</v>
      </c>
      <c r="P2225" s="1" t="s">
        <v>5691</v>
      </c>
      <c r="Q2225" s="1">
        <v>1263.3</v>
      </c>
      <c r="R2225" s="1">
        <v>6</v>
      </c>
      <c r="S2225" s="1">
        <v>315.82499999999999</v>
      </c>
      <c r="T2225" s="1">
        <v>0</v>
      </c>
      <c r="U2225" s="1" t="s">
        <v>431</v>
      </c>
      <c r="V2225" t="s">
        <v>9077</v>
      </c>
      <c r="W2225">
        <v>2019</v>
      </c>
    </row>
    <row r="2226" spans="1:23" x14ac:dyDescent="0.3">
      <c r="A2226" s="1">
        <v>7364</v>
      </c>
      <c r="B2226" s="1" t="s">
        <v>5692</v>
      </c>
      <c r="C2226" s="2">
        <v>43797</v>
      </c>
      <c r="D2226" s="2">
        <v>43567</v>
      </c>
      <c r="E2226" s="1" t="s">
        <v>413</v>
      </c>
      <c r="F2226" s="1" t="s">
        <v>1632</v>
      </c>
      <c r="G2226" s="1" t="s">
        <v>1633</v>
      </c>
      <c r="H2226" s="1" t="s">
        <v>416</v>
      </c>
      <c r="I2226" s="1" t="s">
        <v>417</v>
      </c>
      <c r="J2226" s="1" t="s">
        <v>481</v>
      </c>
      <c r="K2226" s="1" t="s">
        <v>482</v>
      </c>
      <c r="L2226" s="1" t="s">
        <v>420</v>
      </c>
      <c r="M2226" s="1" t="s">
        <v>3117</v>
      </c>
      <c r="N2226" s="1" t="s">
        <v>428</v>
      </c>
      <c r="O2226" s="1" t="s">
        <v>429</v>
      </c>
      <c r="P2226" s="1" t="s">
        <v>3118</v>
      </c>
      <c r="Q2226" s="1">
        <v>340.18200000000002</v>
      </c>
      <c r="R2226" s="1">
        <v>3</v>
      </c>
      <c r="S2226" s="1">
        <v>-73.706100000000006</v>
      </c>
      <c r="T2226" s="1">
        <v>0</v>
      </c>
      <c r="U2226" s="1" t="s">
        <v>465</v>
      </c>
      <c r="V2226" t="s">
        <v>9077</v>
      </c>
      <c r="W2226">
        <v>2019</v>
      </c>
    </row>
    <row r="2227" spans="1:23" x14ac:dyDescent="0.3">
      <c r="A2227" s="1">
        <v>7365</v>
      </c>
      <c r="B2227" s="1" t="s">
        <v>5692</v>
      </c>
      <c r="C2227" s="2">
        <v>43797</v>
      </c>
      <c r="D2227" s="2">
        <v>43567</v>
      </c>
      <c r="E2227" s="1" t="s">
        <v>413</v>
      </c>
      <c r="F2227" s="1" t="s">
        <v>1632</v>
      </c>
      <c r="G2227" s="1" t="s">
        <v>1633</v>
      </c>
      <c r="H2227" s="1" t="s">
        <v>416</v>
      </c>
      <c r="I2227" s="1" t="s">
        <v>417</v>
      </c>
      <c r="J2227" s="1" t="s">
        <v>481</v>
      </c>
      <c r="K2227" s="1" t="s">
        <v>482</v>
      </c>
      <c r="L2227" s="1" t="s">
        <v>420</v>
      </c>
      <c r="M2227" s="1" t="s">
        <v>3183</v>
      </c>
      <c r="N2227" s="1" t="s">
        <v>441</v>
      </c>
      <c r="O2227" s="1" t="s">
        <v>666</v>
      </c>
      <c r="P2227" s="1" t="s">
        <v>3184</v>
      </c>
      <c r="Q2227" s="1">
        <v>12.672000000000001</v>
      </c>
      <c r="R2227" s="1">
        <v>8</v>
      </c>
      <c r="S2227" s="1">
        <v>2.6928000000000001</v>
      </c>
      <c r="T2227" s="1">
        <v>0</v>
      </c>
      <c r="U2227" s="1" t="s">
        <v>426</v>
      </c>
      <c r="V2227" t="s">
        <v>9077</v>
      </c>
      <c r="W2227">
        <v>2019</v>
      </c>
    </row>
    <row r="2228" spans="1:23" x14ac:dyDescent="0.3">
      <c r="A2228" s="1">
        <v>7366</v>
      </c>
      <c r="B2228" s="1" t="s">
        <v>5692</v>
      </c>
      <c r="C2228" s="2">
        <v>43797</v>
      </c>
      <c r="D2228" s="2">
        <v>43567</v>
      </c>
      <c r="E2228" s="1" t="s">
        <v>413</v>
      </c>
      <c r="F2228" s="1" t="s">
        <v>1632</v>
      </c>
      <c r="G2228" s="1" t="s">
        <v>1633</v>
      </c>
      <c r="H2228" s="1" t="s">
        <v>416</v>
      </c>
      <c r="I2228" s="1" t="s">
        <v>417</v>
      </c>
      <c r="J2228" s="1" t="s">
        <v>481</v>
      </c>
      <c r="K2228" s="1" t="s">
        <v>482</v>
      </c>
      <c r="L2228" s="1" t="s">
        <v>420</v>
      </c>
      <c r="M2228" s="1" t="s">
        <v>4201</v>
      </c>
      <c r="N2228" s="1" t="s">
        <v>441</v>
      </c>
      <c r="O2228" s="1" t="s">
        <v>467</v>
      </c>
      <c r="P2228" s="1" t="s">
        <v>4202</v>
      </c>
      <c r="Q2228" s="1">
        <v>6.8879999999999999</v>
      </c>
      <c r="R2228" s="1">
        <v>2</v>
      </c>
      <c r="S2228" s="1">
        <v>-5.0511999999999997</v>
      </c>
      <c r="T2228" s="1">
        <v>0</v>
      </c>
      <c r="U2228" s="1" t="s">
        <v>431</v>
      </c>
      <c r="V2228" t="s">
        <v>9077</v>
      </c>
      <c r="W2228">
        <v>2019</v>
      </c>
    </row>
    <row r="2229" spans="1:23" x14ac:dyDescent="0.3">
      <c r="A2229" s="1">
        <v>7367</v>
      </c>
      <c r="B2229" s="1" t="s">
        <v>5692</v>
      </c>
      <c r="C2229" s="2">
        <v>43797</v>
      </c>
      <c r="D2229" s="2">
        <v>43567</v>
      </c>
      <c r="E2229" s="1" t="s">
        <v>413</v>
      </c>
      <c r="F2229" s="1" t="s">
        <v>1632</v>
      </c>
      <c r="G2229" s="1" t="s">
        <v>1633</v>
      </c>
      <c r="H2229" s="1" t="s">
        <v>416</v>
      </c>
      <c r="I2229" s="1" t="s">
        <v>417</v>
      </c>
      <c r="J2229" s="1" t="s">
        <v>481</v>
      </c>
      <c r="K2229" s="1" t="s">
        <v>482</v>
      </c>
      <c r="L2229" s="1" t="s">
        <v>420</v>
      </c>
      <c r="M2229" s="1" t="s">
        <v>5693</v>
      </c>
      <c r="N2229" s="1" t="s">
        <v>441</v>
      </c>
      <c r="O2229" s="1" t="s">
        <v>442</v>
      </c>
      <c r="P2229" s="1" t="s">
        <v>5694</v>
      </c>
      <c r="Q2229" s="1">
        <v>32.543999999999997</v>
      </c>
      <c r="R2229" s="1">
        <v>2</v>
      </c>
      <c r="S2229" s="1">
        <v>-7.7291999999999996</v>
      </c>
      <c r="T2229" s="1">
        <v>0</v>
      </c>
      <c r="U2229" s="1" t="s">
        <v>426</v>
      </c>
      <c r="V2229" t="s">
        <v>9077</v>
      </c>
      <c r="W2229">
        <v>2019</v>
      </c>
    </row>
    <row r="2230" spans="1:23" x14ac:dyDescent="0.3">
      <c r="A2230" s="1">
        <v>7368</v>
      </c>
      <c r="B2230" s="1" t="s">
        <v>5692</v>
      </c>
      <c r="C2230" s="2">
        <v>43797</v>
      </c>
      <c r="D2230" s="2">
        <v>43567</v>
      </c>
      <c r="E2230" s="1" t="s">
        <v>413</v>
      </c>
      <c r="F2230" s="1" t="s">
        <v>1632</v>
      </c>
      <c r="G2230" s="1" t="s">
        <v>1633</v>
      </c>
      <c r="H2230" s="1" t="s">
        <v>416</v>
      </c>
      <c r="I2230" s="1" t="s">
        <v>417</v>
      </c>
      <c r="J2230" s="1" t="s">
        <v>481</v>
      </c>
      <c r="K2230" s="1" t="s">
        <v>482</v>
      </c>
      <c r="L2230" s="1" t="s">
        <v>420</v>
      </c>
      <c r="M2230" s="1" t="s">
        <v>1300</v>
      </c>
      <c r="N2230" s="1" t="s">
        <v>422</v>
      </c>
      <c r="O2230" s="1" t="s">
        <v>657</v>
      </c>
      <c r="P2230" s="1" t="s">
        <v>1301</v>
      </c>
      <c r="Q2230" s="1">
        <v>347.80200000000002</v>
      </c>
      <c r="R2230" s="1">
        <v>7</v>
      </c>
      <c r="S2230" s="1">
        <v>-24.843</v>
      </c>
      <c r="T2230" s="1">
        <v>0</v>
      </c>
      <c r="U2230" s="1" t="s">
        <v>431</v>
      </c>
      <c r="V2230" t="s">
        <v>9077</v>
      </c>
      <c r="W2230">
        <v>2019</v>
      </c>
    </row>
    <row r="2231" spans="1:23" x14ac:dyDescent="0.3">
      <c r="A2231" s="1">
        <v>3612</v>
      </c>
      <c r="B2231" s="1" t="s">
        <v>5695</v>
      </c>
      <c r="C2231" s="2">
        <v>43798</v>
      </c>
      <c r="D2231" s="2">
        <v>43477</v>
      </c>
      <c r="E2231" s="1" t="s">
        <v>489</v>
      </c>
      <c r="F2231" s="1" t="s">
        <v>5696</v>
      </c>
      <c r="G2231" s="1" t="s">
        <v>5697</v>
      </c>
      <c r="H2231" s="1" t="s">
        <v>416</v>
      </c>
      <c r="I2231" s="1" t="s">
        <v>417</v>
      </c>
      <c r="J2231" s="1" t="s">
        <v>805</v>
      </c>
      <c r="K2231" s="1" t="s">
        <v>448</v>
      </c>
      <c r="L2231" s="1" t="s">
        <v>449</v>
      </c>
      <c r="M2231" s="1" t="s">
        <v>5698</v>
      </c>
      <c r="N2231" s="1" t="s">
        <v>428</v>
      </c>
      <c r="O2231" s="1" t="s">
        <v>451</v>
      </c>
      <c r="P2231" s="1" t="s">
        <v>5699</v>
      </c>
      <c r="Q2231" s="1">
        <v>58.415999999999997</v>
      </c>
      <c r="R2231" s="1">
        <v>2</v>
      </c>
      <c r="S2231" s="1">
        <v>16.794599999999999</v>
      </c>
      <c r="T2231" s="1">
        <v>0</v>
      </c>
      <c r="U2231" s="1" t="s">
        <v>465</v>
      </c>
      <c r="V2231" t="s">
        <v>9077</v>
      </c>
      <c r="W2231">
        <v>2019</v>
      </c>
    </row>
    <row r="2232" spans="1:23" x14ac:dyDescent="0.3">
      <c r="A2232" s="1">
        <v>7879</v>
      </c>
      <c r="B2232" s="1" t="s">
        <v>5700</v>
      </c>
      <c r="C2232" s="2">
        <v>43798</v>
      </c>
      <c r="D2232" s="2">
        <v>43567</v>
      </c>
      <c r="E2232" s="1" t="s">
        <v>489</v>
      </c>
      <c r="F2232" s="1" t="s">
        <v>4854</v>
      </c>
      <c r="G2232" s="1" t="s">
        <v>4855</v>
      </c>
      <c r="H2232" s="1" t="s">
        <v>503</v>
      </c>
      <c r="I2232" s="1" t="s">
        <v>417</v>
      </c>
      <c r="J2232" s="1" t="s">
        <v>2126</v>
      </c>
      <c r="K2232" s="1" t="s">
        <v>782</v>
      </c>
      <c r="L2232" s="1" t="s">
        <v>449</v>
      </c>
      <c r="M2232" s="1" t="s">
        <v>3732</v>
      </c>
      <c r="N2232" s="1" t="s">
        <v>422</v>
      </c>
      <c r="O2232" s="1" t="s">
        <v>512</v>
      </c>
      <c r="P2232" s="1" t="s">
        <v>3733</v>
      </c>
      <c r="Q2232" s="1">
        <v>242.17599999999999</v>
      </c>
      <c r="R2232" s="1">
        <v>4</v>
      </c>
      <c r="S2232" s="1">
        <v>-302.72000000000003</v>
      </c>
      <c r="T2232" s="1">
        <v>0</v>
      </c>
      <c r="U2232" s="1" t="s">
        <v>426</v>
      </c>
      <c r="V2232" t="s">
        <v>9077</v>
      </c>
      <c r="W2232">
        <v>2019</v>
      </c>
    </row>
    <row r="2233" spans="1:23" x14ac:dyDescent="0.3">
      <c r="A2233" s="1">
        <v>3487</v>
      </c>
      <c r="B2233" s="1" t="s">
        <v>5701</v>
      </c>
      <c r="C2233" s="2">
        <v>43799</v>
      </c>
      <c r="D2233" s="2">
        <v>43799</v>
      </c>
      <c r="E2233" s="1" t="s">
        <v>606</v>
      </c>
      <c r="F2233" s="1" t="s">
        <v>1616</v>
      </c>
      <c r="G2233" s="1" t="s">
        <v>1617</v>
      </c>
      <c r="H2233" s="1" t="s">
        <v>436</v>
      </c>
      <c r="I2233" s="1" t="s">
        <v>417</v>
      </c>
      <c r="J2233" s="1" t="s">
        <v>5702</v>
      </c>
      <c r="K2233" s="1" t="s">
        <v>473</v>
      </c>
      <c r="L2233" s="1" t="s">
        <v>474</v>
      </c>
      <c r="M2233" s="1" t="s">
        <v>455</v>
      </c>
      <c r="N2233" s="1" t="s">
        <v>428</v>
      </c>
      <c r="O2233" s="1" t="s">
        <v>429</v>
      </c>
      <c r="P2233" s="1" t="s">
        <v>456</v>
      </c>
      <c r="Q2233" s="1">
        <v>36.192</v>
      </c>
      <c r="R2233" s="1">
        <v>1</v>
      </c>
      <c r="S2233" s="1">
        <v>2.7143999999999999</v>
      </c>
      <c r="T2233" s="1">
        <v>0</v>
      </c>
      <c r="U2233" s="1" t="s">
        <v>431</v>
      </c>
      <c r="V2233" t="s">
        <v>9077</v>
      </c>
      <c r="W2233">
        <v>2019</v>
      </c>
    </row>
    <row r="2234" spans="1:23" x14ac:dyDescent="0.3">
      <c r="A2234" s="1">
        <v>8531</v>
      </c>
      <c r="B2234" s="1" t="s">
        <v>5703</v>
      </c>
      <c r="C2234" s="2">
        <v>43799</v>
      </c>
      <c r="D2234" s="2">
        <v>43628</v>
      </c>
      <c r="E2234" s="1" t="s">
        <v>413</v>
      </c>
      <c r="F2234" s="1" t="s">
        <v>5704</v>
      </c>
      <c r="G2234" s="1" t="s">
        <v>5705</v>
      </c>
      <c r="H2234" s="1" t="s">
        <v>436</v>
      </c>
      <c r="I2234" s="1" t="s">
        <v>417</v>
      </c>
      <c r="J2234" s="1" t="s">
        <v>1863</v>
      </c>
      <c r="K2234" s="1" t="s">
        <v>1284</v>
      </c>
      <c r="L2234" s="1" t="s">
        <v>449</v>
      </c>
      <c r="M2234" s="1" t="s">
        <v>4691</v>
      </c>
      <c r="N2234" s="1" t="s">
        <v>441</v>
      </c>
      <c r="O2234" s="1" t="s">
        <v>515</v>
      </c>
      <c r="P2234" s="1" t="s">
        <v>4692</v>
      </c>
      <c r="Q2234" s="1">
        <v>33.36</v>
      </c>
      <c r="R2234" s="1">
        <v>4</v>
      </c>
      <c r="S2234" s="1">
        <v>16.68</v>
      </c>
      <c r="T2234" s="1">
        <v>0</v>
      </c>
      <c r="U2234" s="1" t="s">
        <v>426</v>
      </c>
      <c r="V2234" t="s">
        <v>9077</v>
      </c>
      <c r="W2234">
        <v>2019</v>
      </c>
    </row>
    <row r="2235" spans="1:23" x14ac:dyDescent="0.3">
      <c r="A2235" s="1">
        <v>8532</v>
      </c>
      <c r="B2235" s="1" t="s">
        <v>5703</v>
      </c>
      <c r="C2235" s="2">
        <v>43799</v>
      </c>
      <c r="D2235" s="2">
        <v>43628</v>
      </c>
      <c r="E2235" s="1" t="s">
        <v>413</v>
      </c>
      <c r="F2235" s="1" t="s">
        <v>5704</v>
      </c>
      <c r="G2235" s="1" t="s">
        <v>5705</v>
      </c>
      <c r="H2235" s="1" t="s">
        <v>436</v>
      </c>
      <c r="I2235" s="1" t="s">
        <v>417</v>
      </c>
      <c r="J2235" s="1" t="s">
        <v>1863</v>
      </c>
      <c r="K2235" s="1" t="s">
        <v>1284</v>
      </c>
      <c r="L2235" s="1" t="s">
        <v>449</v>
      </c>
      <c r="M2235" s="1" t="s">
        <v>1810</v>
      </c>
      <c r="N2235" s="1" t="s">
        <v>441</v>
      </c>
      <c r="O2235" s="1" t="s">
        <v>515</v>
      </c>
      <c r="P2235" s="1" t="s">
        <v>1811</v>
      </c>
      <c r="Q2235" s="1">
        <v>13.76</v>
      </c>
      <c r="R2235" s="1">
        <v>2</v>
      </c>
      <c r="S2235" s="1">
        <v>6.3296000000000001</v>
      </c>
      <c r="T2235" s="1">
        <v>0</v>
      </c>
      <c r="U2235" s="1" t="s">
        <v>465</v>
      </c>
      <c r="V2235" t="s">
        <v>9077</v>
      </c>
      <c r="W2235">
        <v>2019</v>
      </c>
    </row>
    <row r="2236" spans="1:23" x14ac:dyDescent="0.3">
      <c r="A2236" s="1">
        <v>8533</v>
      </c>
      <c r="B2236" s="1" t="s">
        <v>5703</v>
      </c>
      <c r="C2236" s="2">
        <v>43799</v>
      </c>
      <c r="D2236" s="2">
        <v>43628</v>
      </c>
      <c r="E2236" s="1" t="s">
        <v>413</v>
      </c>
      <c r="F2236" s="1" t="s">
        <v>5704</v>
      </c>
      <c r="G2236" s="1" t="s">
        <v>5705</v>
      </c>
      <c r="H2236" s="1" t="s">
        <v>436</v>
      </c>
      <c r="I2236" s="1" t="s">
        <v>417</v>
      </c>
      <c r="J2236" s="1" t="s">
        <v>1863</v>
      </c>
      <c r="K2236" s="1" t="s">
        <v>1284</v>
      </c>
      <c r="L2236" s="1" t="s">
        <v>449</v>
      </c>
      <c r="M2236" s="1" t="s">
        <v>4699</v>
      </c>
      <c r="N2236" s="1" t="s">
        <v>441</v>
      </c>
      <c r="O2236" s="1" t="s">
        <v>442</v>
      </c>
      <c r="P2236" s="1" t="s">
        <v>4700</v>
      </c>
      <c r="Q2236" s="1">
        <v>496.86</v>
      </c>
      <c r="R2236" s="1">
        <v>7</v>
      </c>
      <c r="S2236" s="1">
        <v>24.843</v>
      </c>
      <c r="T2236" s="1">
        <v>0</v>
      </c>
      <c r="U2236" s="1" t="s">
        <v>431</v>
      </c>
      <c r="V2236" t="s">
        <v>9077</v>
      </c>
      <c r="W2236">
        <v>2019</v>
      </c>
    </row>
    <row r="2237" spans="1:23" x14ac:dyDescent="0.3">
      <c r="A2237" s="1">
        <v>8534</v>
      </c>
      <c r="B2237" s="1" t="s">
        <v>5703</v>
      </c>
      <c r="C2237" s="2">
        <v>43799</v>
      </c>
      <c r="D2237" s="2">
        <v>43628</v>
      </c>
      <c r="E2237" s="1" t="s">
        <v>413</v>
      </c>
      <c r="F2237" s="1" t="s">
        <v>5704</v>
      </c>
      <c r="G2237" s="1" t="s">
        <v>5705</v>
      </c>
      <c r="H2237" s="1" t="s">
        <v>436</v>
      </c>
      <c r="I2237" s="1" t="s">
        <v>417</v>
      </c>
      <c r="J2237" s="1" t="s">
        <v>1863</v>
      </c>
      <c r="K2237" s="1" t="s">
        <v>1284</v>
      </c>
      <c r="L2237" s="1" t="s">
        <v>449</v>
      </c>
      <c r="M2237" s="1" t="s">
        <v>4766</v>
      </c>
      <c r="N2237" s="1" t="s">
        <v>422</v>
      </c>
      <c r="O2237" s="1" t="s">
        <v>657</v>
      </c>
      <c r="P2237" s="1" t="s">
        <v>4767</v>
      </c>
      <c r="Q2237" s="1">
        <v>389.97</v>
      </c>
      <c r="R2237" s="1">
        <v>3</v>
      </c>
      <c r="S2237" s="1">
        <v>35.097299999999997</v>
      </c>
      <c r="T2237" s="1">
        <v>0</v>
      </c>
      <c r="U2237" s="1" t="s">
        <v>431</v>
      </c>
      <c r="V2237" t="s">
        <v>9077</v>
      </c>
      <c r="W2237">
        <v>2019</v>
      </c>
    </row>
    <row r="2238" spans="1:23" x14ac:dyDescent="0.3">
      <c r="A2238" s="1">
        <v>8681</v>
      </c>
      <c r="B2238" s="1" t="s">
        <v>5706</v>
      </c>
      <c r="C2238" s="2">
        <v>43477</v>
      </c>
      <c r="D2238" s="2">
        <v>43536</v>
      </c>
      <c r="E2238" s="1" t="s">
        <v>489</v>
      </c>
      <c r="F2238" s="1" t="s">
        <v>743</v>
      </c>
      <c r="G2238" s="1" t="s">
        <v>744</v>
      </c>
      <c r="H2238" s="1" t="s">
        <v>416</v>
      </c>
      <c r="I2238" s="1" t="s">
        <v>417</v>
      </c>
      <c r="J2238" s="1" t="s">
        <v>858</v>
      </c>
      <c r="K2238" s="1" t="s">
        <v>826</v>
      </c>
      <c r="L2238" s="1" t="s">
        <v>474</v>
      </c>
      <c r="M2238" s="1" t="s">
        <v>1500</v>
      </c>
      <c r="N2238" s="1" t="s">
        <v>441</v>
      </c>
      <c r="O2238" s="1" t="s">
        <v>677</v>
      </c>
      <c r="P2238" s="1" t="s">
        <v>1501</v>
      </c>
      <c r="Q2238" s="1">
        <v>1104.55</v>
      </c>
      <c r="R2238" s="1">
        <v>7</v>
      </c>
      <c r="S2238" s="1">
        <v>694.50149999999996</v>
      </c>
      <c r="T2238" s="1">
        <v>0</v>
      </c>
      <c r="U2238" s="1" t="s">
        <v>465</v>
      </c>
      <c r="V2238" t="s">
        <v>9069</v>
      </c>
      <c r="W2238">
        <v>2019</v>
      </c>
    </row>
    <row r="2239" spans="1:23" x14ac:dyDescent="0.3">
      <c r="A2239" s="1">
        <v>9173</v>
      </c>
      <c r="B2239" s="1" t="s">
        <v>5707</v>
      </c>
      <c r="C2239" s="2">
        <v>43477</v>
      </c>
      <c r="D2239" s="2">
        <v>43477</v>
      </c>
      <c r="E2239" s="1" t="s">
        <v>606</v>
      </c>
      <c r="F2239" s="1" t="s">
        <v>4170</v>
      </c>
      <c r="G2239" s="1" t="s">
        <v>4171</v>
      </c>
      <c r="H2239" s="1" t="s">
        <v>503</v>
      </c>
      <c r="I2239" s="1" t="s">
        <v>417</v>
      </c>
      <c r="J2239" s="1" t="s">
        <v>5708</v>
      </c>
      <c r="K2239" s="1" t="s">
        <v>438</v>
      </c>
      <c r="L2239" s="1" t="s">
        <v>439</v>
      </c>
      <c r="M2239" s="1" t="s">
        <v>3558</v>
      </c>
      <c r="N2239" s="1" t="s">
        <v>441</v>
      </c>
      <c r="O2239" s="1" t="s">
        <v>442</v>
      </c>
      <c r="P2239" s="1" t="s">
        <v>3559</v>
      </c>
      <c r="Q2239" s="1">
        <v>1112.94</v>
      </c>
      <c r="R2239" s="1">
        <v>3</v>
      </c>
      <c r="S2239" s="1">
        <v>222.58799999999999</v>
      </c>
      <c r="T2239" s="1">
        <v>0</v>
      </c>
      <c r="U2239" s="1" t="s">
        <v>465</v>
      </c>
      <c r="V2239" t="s">
        <v>9069</v>
      </c>
      <c r="W2239">
        <v>2019</v>
      </c>
    </row>
    <row r="2240" spans="1:23" x14ac:dyDescent="0.3">
      <c r="A2240" s="1">
        <v>8395</v>
      </c>
      <c r="B2240" s="1" t="s">
        <v>5709</v>
      </c>
      <c r="C2240" s="2">
        <v>43477</v>
      </c>
      <c r="D2240" s="2">
        <v>43628</v>
      </c>
      <c r="E2240" s="1" t="s">
        <v>489</v>
      </c>
      <c r="F2240" s="1" t="s">
        <v>5710</v>
      </c>
      <c r="G2240" s="1" t="s">
        <v>5711</v>
      </c>
      <c r="H2240" s="1" t="s">
        <v>436</v>
      </c>
      <c r="I2240" s="1" t="s">
        <v>417</v>
      </c>
      <c r="J2240" s="1" t="s">
        <v>520</v>
      </c>
      <c r="K2240" s="1" t="s">
        <v>1297</v>
      </c>
      <c r="L2240" s="1" t="s">
        <v>420</v>
      </c>
      <c r="M2240" s="1" t="s">
        <v>1500</v>
      </c>
      <c r="N2240" s="1" t="s">
        <v>441</v>
      </c>
      <c r="O2240" s="1" t="s">
        <v>677</v>
      </c>
      <c r="P2240" s="1" t="s">
        <v>1501</v>
      </c>
      <c r="Q2240" s="1">
        <v>901.95</v>
      </c>
      <c r="R2240" s="1">
        <v>3</v>
      </c>
      <c r="S2240" s="1">
        <v>297.64350000000002</v>
      </c>
      <c r="T2240" s="1">
        <v>0</v>
      </c>
      <c r="U2240" s="1" t="s">
        <v>426</v>
      </c>
      <c r="V2240" t="s">
        <v>9069</v>
      </c>
      <c r="W2240">
        <v>2019</v>
      </c>
    </row>
    <row r="2241" spans="1:23" x14ac:dyDescent="0.3">
      <c r="A2241" s="1">
        <v>4683</v>
      </c>
      <c r="B2241" s="1" t="s">
        <v>5712</v>
      </c>
      <c r="C2241" s="2">
        <v>43477</v>
      </c>
      <c r="D2241" s="2">
        <v>43477</v>
      </c>
      <c r="E2241" s="1" t="s">
        <v>606</v>
      </c>
      <c r="F2241" s="1" t="s">
        <v>3104</v>
      </c>
      <c r="G2241" s="1" t="s">
        <v>3105</v>
      </c>
      <c r="H2241" s="1" t="s">
        <v>436</v>
      </c>
      <c r="I2241" s="1" t="s">
        <v>417</v>
      </c>
      <c r="J2241" s="1" t="s">
        <v>530</v>
      </c>
      <c r="K2241" s="1" t="s">
        <v>473</v>
      </c>
      <c r="L2241" s="1" t="s">
        <v>474</v>
      </c>
      <c r="M2241" s="1" t="s">
        <v>5272</v>
      </c>
      <c r="N2241" s="1" t="s">
        <v>428</v>
      </c>
      <c r="O2241" s="1" t="s">
        <v>429</v>
      </c>
      <c r="P2241" s="1" t="s">
        <v>5273</v>
      </c>
      <c r="Q2241" s="1">
        <v>863.928</v>
      </c>
      <c r="R2241" s="1">
        <v>9</v>
      </c>
      <c r="S2241" s="1">
        <v>86.392799999999994</v>
      </c>
      <c r="T2241" s="1">
        <v>0</v>
      </c>
      <c r="U2241" s="1" t="s">
        <v>426</v>
      </c>
      <c r="V2241" t="s">
        <v>9069</v>
      </c>
      <c r="W2241">
        <v>2019</v>
      </c>
    </row>
    <row r="2242" spans="1:23" x14ac:dyDescent="0.3">
      <c r="A2242" s="1">
        <v>4250</v>
      </c>
      <c r="B2242" s="1" t="s">
        <v>5713</v>
      </c>
      <c r="C2242" s="2">
        <v>43477</v>
      </c>
      <c r="D2242" s="2">
        <v>43597</v>
      </c>
      <c r="E2242" s="1" t="s">
        <v>489</v>
      </c>
      <c r="F2242" s="1" t="s">
        <v>5527</v>
      </c>
      <c r="G2242" s="1" t="s">
        <v>5528</v>
      </c>
      <c r="H2242" s="1" t="s">
        <v>436</v>
      </c>
      <c r="I2242" s="1" t="s">
        <v>417</v>
      </c>
      <c r="J2242" s="1" t="s">
        <v>609</v>
      </c>
      <c r="K2242" s="1" t="s">
        <v>610</v>
      </c>
      <c r="L2242" s="1" t="s">
        <v>420</v>
      </c>
      <c r="M2242" s="1" t="s">
        <v>5371</v>
      </c>
      <c r="N2242" s="1" t="s">
        <v>422</v>
      </c>
      <c r="O2242" s="1" t="s">
        <v>657</v>
      </c>
      <c r="P2242" s="1" t="s">
        <v>5372</v>
      </c>
      <c r="Q2242" s="1">
        <v>751.92</v>
      </c>
      <c r="R2242" s="1">
        <v>4</v>
      </c>
      <c r="S2242" s="1">
        <v>150.38399999999999</v>
      </c>
      <c r="T2242" s="1">
        <v>0</v>
      </c>
      <c r="U2242" s="1" t="s">
        <v>426</v>
      </c>
      <c r="V2242" t="s">
        <v>9069</v>
      </c>
      <c r="W2242">
        <v>2019</v>
      </c>
    </row>
    <row r="2243" spans="1:23" x14ac:dyDescent="0.3">
      <c r="A2243" s="1">
        <v>8396</v>
      </c>
      <c r="B2243" s="1" t="s">
        <v>5709</v>
      </c>
      <c r="C2243" s="2">
        <v>43477</v>
      </c>
      <c r="D2243" s="2">
        <v>43628</v>
      </c>
      <c r="E2243" s="1" t="s">
        <v>489</v>
      </c>
      <c r="F2243" s="1" t="s">
        <v>5710</v>
      </c>
      <c r="G2243" s="1" t="s">
        <v>5711</v>
      </c>
      <c r="H2243" s="1" t="s">
        <v>436</v>
      </c>
      <c r="I2243" s="1" t="s">
        <v>417</v>
      </c>
      <c r="J2243" s="1" t="s">
        <v>520</v>
      </c>
      <c r="K2243" s="1" t="s">
        <v>1297</v>
      </c>
      <c r="L2243" s="1" t="s">
        <v>420</v>
      </c>
      <c r="M2243" s="1" t="s">
        <v>747</v>
      </c>
      <c r="N2243" s="1" t="s">
        <v>422</v>
      </c>
      <c r="O2243" s="1" t="s">
        <v>463</v>
      </c>
      <c r="P2243" s="1" t="s">
        <v>748</v>
      </c>
      <c r="Q2243" s="1">
        <v>366.00900000000001</v>
      </c>
      <c r="R2243" s="1">
        <v>3</v>
      </c>
      <c r="S2243" s="1">
        <v>-47.058300000000003</v>
      </c>
      <c r="T2243" s="1">
        <v>0</v>
      </c>
      <c r="U2243" s="1" t="s">
        <v>465</v>
      </c>
      <c r="V2243" t="s">
        <v>9069</v>
      </c>
      <c r="W2243">
        <v>2019</v>
      </c>
    </row>
    <row r="2244" spans="1:23" x14ac:dyDescent="0.3">
      <c r="A2244" s="1">
        <v>8112</v>
      </c>
      <c r="B2244" s="1" t="s">
        <v>5714</v>
      </c>
      <c r="C2244" s="2">
        <v>43477</v>
      </c>
      <c r="D2244" s="2">
        <v>43536</v>
      </c>
      <c r="E2244" s="1" t="s">
        <v>489</v>
      </c>
      <c r="F2244" s="1" t="s">
        <v>5715</v>
      </c>
      <c r="G2244" s="1" t="s">
        <v>5716</v>
      </c>
      <c r="H2244" s="1" t="s">
        <v>436</v>
      </c>
      <c r="I2244" s="1" t="s">
        <v>417</v>
      </c>
      <c r="J2244" s="1" t="s">
        <v>5717</v>
      </c>
      <c r="K2244" s="1" t="s">
        <v>448</v>
      </c>
      <c r="L2244" s="1" t="s">
        <v>449</v>
      </c>
      <c r="M2244" s="1" t="s">
        <v>1300</v>
      </c>
      <c r="N2244" s="1" t="s">
        <v>422</v>
      </c>
      <c r="O2244" s="1" t="s">
        <v>657</v>
      </c>
      <c r="P2244" s="1" t="s">
        <v>1301</v>
      </c>
      <c r="Q2244" s="1">
        <v>248.43</v>
      </c>
      <c r="R2244" s="1">
        <v>5</v>
      </c>
      <c r="S2244" s="1">
        <v>-17.745000000000001</v>
      </c>
      <c r="T2244" s="1">
        <v>0</v>
      </c>
      <c r="U2244" s="1" t="s">
        <v>426</v>
      </c>
      <c r="V2244" t="s">
        <v>9069</v>
      </c>
      <c r="W2244">
        <v>2019</v>
      </c>
    </row>
    <row r="2245" spans="1:23" x14ac:dyDescent="0.3">
      <c r="A2245" s="1">
        <v>1179</v>
      </c>
      <c r="B2245" s="1" t="s">
        <v>5718</v>
      </c>
      <c r="C2245" s="2">
        <v>43477</v>
      </c>
      <c r="D2245" s="2">
        <v>43597</v>
      </c>
      <c r="E2245" s="1" t="s">
        <v>413</v>
      </c>
      <c r="F2245" s="1" t="s">
        <v>4897</v>
      </c>
      <c r="G2245" s="1" t="s">
        <v>4898</v>
      </c>
      <c r="H2245" s="1" t="s">
        <v>436</v>
      </c>
      <c r="I2245" s="1" t="s">
        <v>417</v>
      </c>
      <c r="J2245" s="1" t="s">
        <v>872</v>
      </c>
      <c r="K2245" s="1" t="s">
        <v>419</v>
      </c>
      <c r="L2245" s="1" t="s">
        <v>420</v>
      </c>
      <c r="M2245" s="1" t="s">
        <v>5719</v>
      </c>
      <c r="N2245" s="1" t="s">
        <v>428</v>
      </c>
      <c r="O2245" s="1" t="s">
        <v>429</v>
      </c>
      <c r="P2245" s="1" t="s">
        <v>5720</v>
      </c>
      <c r="Q2245" s="1">
        <v>179.97</v>
      </c>
      <c r="R2245" s="1">
        <v>3</v>
      </c>
      <c r="S2245" s="1">
        <v>44.9925</v>
      </c>
      <c r="T2245" s="1">
        <v>0</v>
      </c>
      <c r="U2245" s="1" t="s">
        <v>465</v>
      </c>
      <c r="V2245" t="s">
        <v>9069</v>
      </c>
      <c r="W2245">
        <v>2019</v>
      </c>
    </row>
    <row r="2246" spans="1:23" x14ac:dyDescent="0.3">
      <c r="A2246" s="1">
        <v>1178</v>
      </c>
      <c r="B2246" s="1" t="s">
        <v>5718</v>
      </c>
      <c r="C2246" s="2">
        <v>43477</v>
      </c>
      <c r="D2246" s="2">
        <v>43597</v>
      </c>
      <c r="E2246" s="1" t="s">
        <v>413</v>
      </c>
      <c r="F2246" s="1" t="s">
        <v>4897</v>
      </c>
      <c r="G2246" s="1" t="s">
        <v>4898</v>
      </c>
      <c r="H2246" s="1" t="s">
        <v>436</v>
      </c>
      <c r="I2246" s="1" t="s">
        <v>417</v>
      </c>
      <c r="J2246" s="1" t="s">
        <v>872</v>
      </c>
      <c r="K2246" s="1" t="s">
        <v>419</v>
      </c>
      <c r="L2246" s="1" t="s">
        <v>420</v>
      </c>
      <c r="M2246" s="1" t="s">
        <v>942</v>
      </c>
      <c r="N2246" s="1" t="s">
        <v>422</v>
      </c>
      <c r="O2246" s="1" t="s">
        <v>657</v>
      </c>
      <c r="P2246" s="1" t="s">
        <v>943</v>
      </c>
      <c r="Q2246" s="1">
        <v>172.5</v>
      </c>
      <c r="R2246" s="1">
        <v>2</v>
      </c>
      <c r="S2246" s="1">
        <v>51.75</v>
      </c>
      <c r="T2246" s="1">
        <v>0</v>
      </c>
      <c r="U2246" s="1" t="s">
        <v>431</v>
      </c>
      <c r="V2246" t="s">
        <v>9069</v>
      </c>
      <c r="W2246">
        <v>2019</v>
      </c>
    </row>
    <row r="2247" spans="1:23" x14ac:dyDescent="0.3">
      <c r="A2247" s="1">
        <v>8393</v>
      </c>
      <c r="B2247" s="1" t="s">
        <v>5709</v>
      </c>
      <c r="C2247" s="2">
        <v>43477</v>
      </c>
      <c r="D2247" s="2">
        <v>43628</v>
      </c>
      <c r="E2247" s="1" t="s">
        <v>489</v>
      </c>
      <c r="F2247" s="1" t="s">
        <v>5710</v>
      </c>
      <c r="G2247" s="1" t="s">
        <v>5711</v>
      </c>
      <c r="H2247" s="1" t="s">
        <v>436</v>
      </c>
      <c r="I2247" s="1" t="s">
        <v>417</v>
      </c>
      <c r="J2247" s="1" t="s">
        <v>520</v>
      </c>
      <c r="K2247" s="1" t="s">
        <v>1297</v>
      </c>
      <c r="L2247" s="1" t="s">
        <v>420</v>
      </c>
      <c r="M2247" s="1" t="s">
        <v>5721</v>
      </c>
      <c r="N2247" s="1" t="s">
        <v>428</v>
      </c>
      <c r="O2247" s="1" t="s">
        <v>429</v>
      </c>
      <c r="P2247" s="1" t="s">
        <v>5722</v>
      </c>
      <c r="Q2247" s="1">
        <v>137.94</v>
      </c>
      <c r="R2247" s="1">
        <v>3</v>
      </c>
      <c r="S2247" s="1">
        <v>35.864400000000003</v>
      </c>
      <c r="T2247" s="1">
        <v>0</v>
      </c>
      <c r="U2247" s="1" t="s">
        <v>426</v>
      </c>
      <c r="V2247" t="s">
        <v>9069</v>
      </c>
      <c r="W2247">
        <v>2019</v>
      </c>
    </row>
    <row r="2248" spans="1:23" x14ac:dyDescent="0.3">
      <c r="A2248" s="1">
        <v>8394</v>
      </c>
      <c r="B2248" s="1" t="s">
        <v>5709</v>
      </c>
      <c r="C2248" s="2">
        <v>43477</v>
      </c>
      <c r="D2248" s="2">
        <v>43628</v>
      </c>
      <c r="E2248" s="1" t="s">
        <v>489</v>
      </c>
      <c r="F2248" s="1" t="s">
        <v>5710</v>
      </c>
      <c r="G2248" s="1" t="s">
        <v>5711</v>
      </c>
      <c r="H2248" s="1" t="s">
        <v>436</v>
      </c>
      <c r="I2248" s="1" t="s">
        <v>417</v>
      </c>
      <c r="J2248" s="1" t="s">
        <v>520</v>
      </c>
      <c r="K2248" s="1" t="s">
        <v>1297</v>
      </c>
      <c r="L2248" s="1" t="s">
        <v>420</v>
      </c>
      <c r="M2248" s="1" t="s">
        <v>5723</v>
      </c>
      <c r="N2248" s="1" t="s">
        <v>422</v>
      </c>
      <c r="O2248" s="1" t="s">
        <v>512</v>
      </c>
      <c r="P2248" s="1" t="s">
        <v>5724</v>
      </c>
      <c r="Q2248" s="1">
        <v>111.15</v>
      </c>
      <c r="R2248" s="1">
        <v>5</v>
      </c>
      <c r="S2248" s="1">
        <v>48.905999999999999</v>
      </c>
      <c r="T2248" s="1">
        <v>0</v>
      </c>
      <c r="U2248" s="1" t="s">
        <v>426</v>
      </c>
      <c r="V2248" t="s">
        <v>9069</v>
      </c>
      <c r="W2248">
        <v>2019</v>
      </c>
    </row>
    <row r="2249" spans="1:23" x14ac:dyDescent="0.3">
      <c r="A2249" s="1">
        <v>4249</v>
      </c>
      <c r="B2249" s="1" t="s">
        <v>5713</v>
      </c>
      <c r="C2249" s="2">
        <v>43477</v>
      </c>
      <c r="D2249" s="2">
        <v>43597</v>
      </c>
      <c r="E2249" s="1" t="s">
        <v>489</v>
      </c>
      <c r="F2249" s="1" t="s">
        <v>5527</v>
      </c>
      <c r="G2249" s="1" t="s">
        <v>5528</v>
      </c>
      <c r="H2249" s="1" t="s">
        <v>436</v>
      </c>
      <c r="I2249" s="1" t="s">
        <v>417</v>
      </c>
      <c r="J2249" s="1" t="s">
        <v>609</v>
      </c>
      <c r="K2249" s="1" t="s">
        <v>610</v>
      </c>
      <c r="L2249" s="1" t="s">
        <v>420</v>
      </c>
      <c r="M2249" s="1" t="s">
        <v>531</v>
      </c>
      <c r="N2249" s="1" t="s">
        <v>441</v>
      </c>
      <c r="O2249" s="1" t="s">
        <v>467</v>
      </c>
      <c r="P2249" s="1" t="s">
        <v>532</v>
      </c>
      <c r="Q2249" s="1">
        <v>88.08</v>
      </c>
      <c r="R2249" s="1">
        <v>6</v>
      </c>
      <c r="S2249" s="1">
        <v>40.516800000000003</v>
      </c>
      <c r="T2249" s="1">
        <v>0</v>
      </c>
      <c r="U2249" s="1" t="s">
        <v>426</v>
      </c>
      <c r="V2249" t="s">
        <v>9069</v>
      </c>
      <c r="W2249">
        <v>2019</v>
      </c>
    </row>
    <row r="2250" spans="1:23" x14ac:dyDescent="0.3">
      <c r="A2250" s="1">
        <v>8114</v>
      </c>
      <c r="B2250" s="1" t="s">
        <v>5714</v>
      </c>
      <c r="C2250" s="2">
        <v>43477</v>
      </c>
      <c r="D2250" s="2">
        <v>43536</v>
      </c>
      <c r="E2250" s="1" t="s">
        <v>489</v>
      </c>
      <c r="F2250" s="1" t="s">
        <v>5715</v>
      </c>
      <c r="G2250" s="1" t="s">
        <v>5716</v>
      </c>
      <c r="H2250" s="1" t="s">
        <v>436</v>
      </c>
      <c r="I2250" s="1" t="s">
        <v>417</v>
      </c>
      <c r="J2250" s="1" t="s">
        <v>5717</v>
      </c>
      <c r="K2250" s="1" t="s">
        <v>448</v>
      </c>
      <c r="L2250" s="1" t="s">
        <v>449</v>
      </c>
      <c r="M2250" s="1" t="s">
        <v>4337</v>
      </c>
      <c r="N2250" s="1" t="s">
        <v>422</v>
      </c>
      <c r="O2250" s="1" t="s">
        <v>657</v>
      </c>
      <c r="P2250" s="1" t="s">
        <v>4338</v>
      </c>
      <c r="Q2250" s="1">
        <v>85.245999999999995</v>
      </c>
      <c r="R2250" s="1">
        <v>2</v>
      </c>
      <c r="S2250" s="1">
        <v>-1.2178</v>
      </c>
      <c r="T2250" s="1">
        <v>0</v>
      </c>
      <c r="U2250" s="1" t="s">
        <v>426</v>
      </c>
      <c r="V2250" t="s">
        <v>9069</v>
      </c>
      <c r="W2250">
        <v>2019</v>
      </c>
    </row>
    <row r="2251" spans="1:23" x14ac:dyDescent="0.3">
      <c r="A2251" s="1">
        <v>9172</v>
      </c>
      <c r="B2251" s="1" t="s">
        <v>5707</v>
      </c>
      <c r="C2251" s="2">
        <v>43477</v>
      </c>
      <c r="D2251" s="2">
        <v>43477</v>
      </c>
      <c r="E2251" s="1" t="s">
        <v>606</v>
      </c>
      <c r="F2251" s="1" t="s">
        <v>4170</v>
      </c>
      <c r="G2251" s="1" t="s">
        <v>4171</v>
      </c>
      <c r="H2251" s="1" t="s">
        <v>503</v>
      </c>
      <c r="I2251" s="1" t="s">
        <v>417</v>
      </c>
      <c r="J2251" s="1" t="s">
        <v>5708</v>
      </c>
      <c r="K2251" s="1" t="s">
        <v>438</v>
      </c>
      <c r="L2251" s="1" t="s">
        <v>439</v>
      </c>
      <c r="M2251" s="1" t="s">
        <v>4265</v>
      </c>
      <c r="N2251" s="1" t="s">
        <v>441</v>
      </c>
      <c r="O2251" s="1" t="s">
        <v>515</v>
      </c>
      <c r="P2251" s="1" t="s">
        <v>4266</v>
      </c>
      <c r="Q2251" s="1">
        <v>47.9</v>
      </c>
      <c r="R2251" s="1">
        <v>1</v>
      </c>
      <c r="S2251" s="1">
        <v>22.992000000000001</v>
      </c>
      <c r="T2251" s="1">
        <v>0</v>
      </c>
      <c r="U2251" s="1" t="s">
        <v>465</v>
      </c>
      <c r="V2251" t="s">
        <v>9069</v>
      </c>
      <c r="W2251">
        <v>2019</v>
      </c>
    </row>
    <row r="2252" spans="1:23" x14ac:dyDescent="0.3">
      <c r="A2252" s="1">
        <v>8682</v>
      </c>
      <c r="B2252" s="1" t="s">
        <v>5706</v>
      </c>
      <c r="C2252" s="2">
        <v>43477</v>
      </c>
      <c r="D2252" s="2">
        <v>43536</v>
      </c>
      <c r="E2252" s="1" t="s">
        <v>489</v>
      </c>
      <c r="F2252" s="1" t="s">
        <v>743</v>
      </c>
      <c r="G2252" s="1" t="s">
        <v>744</v>
      </c>
      <c r="H2252" s="1" t="s">
        <v>416</v>
      </c>
      <c r="I2252" s="1" t="s">
        <v>417</v>
      </c>
      <c r="J2252" s="1" t="s">
        <v>858</v>
      </c>
      <c r="K2252" s="1" t="s">
        <v>826</v>
      </c>
      <c r="L2252" s="1" t="s">
        <v>474</v>
      </c>
      <c r="M2252" s="1" t="s">
        <v>3382</v>
      </c>
      <c r="N2252" s="1" t="s">
        <v>441</v>
      </c>
      <c r="O2252" s="1" t="s">
        <v>1034</v>
      </c>
      <c r="P2252" s="1" t="s">
        <v>3383</v>
      </c>
      <c r="Q2252" s="1">
        <v>40.700000000000003</v>
      </c>
      <c r="R2252" s="1">
        <v>5</v>
      </c>
      <c r="S2252" s="1">
        <v>11.803000000000001</v>
      </c>
      <c r="T2252" s="1">
        <v>0</v>
      </c>
      <c r="U2252" s="1" t="s">
        <v>465</v>
      </c>
      <c r="V2252" t="s">
        <v>9069</v>
      </c>
      <c r="W2252">
        <v>2019</v>
      </c>
    </row>
    <row r="2253" spans="1:23" x14ac:dyDescent="0.3">
      <c r="A2253" s="1">
        <v>9171</v>
      </c>
      <c r="B2253" s="1" t="s">
        <v>5707</v>
      </c>
      <c r="C2253" s="2">
        <v>43477</v>
      </c>
      <c r="D2253" s="2">
        <v>43477</v>
      </c>
      <c r="E2253" s="1" t="s">
        <v>606</v>
      </c>
      <c r="F2253" s="1" t="s">
        <v>4170</v>
      </c>
      <c r="G2253" s="1" t="s">
        <v>4171</v>
      </c>
      <c r="H2253" s="1" t="s">
        <v>503</v>
      </c>
      <c r="I2253" s="1" t="s">
        <v>417</v>
      </c>
      <c r="J2253" s="1" t="s">
        <v>5708</v>
      </c>
      <c r="K2253" s="1" t="s">
        <v>438</v>
      </c>
      <c r="L2253" s="1" t="s">
        <v>439</v>
      </c>
      <c r="M2253" s="1" t="s">
        <v>5496</v>
      </c>
      <c r="N2253" s="1" t="s">
        <v>422</v>
      </c>
      <c r="O2253" s="1" t="s">
        <v>512</v>
      </c>
      <c r="P2253" s="1" t="s">
        <v>5497</v>
      </c>
      <c r="Q2253" s="1">
        <v>31.96</v>
      </c>
      <c r="R2253" s="1">
        <v>2</v>
      </c>
      <c r="S2253" s="1">
        <v>1.5980000000000001</v>
      </c>
      <c r="T2253" s="1">
        <v>0</v>
      </c>
      <c r="U2253" s="1" t="s">
        <v>426</v>
      </c>
      <c r="V2253" t="s">
        <v>9069</v>
      </c>
      <c r="W2253">
        <v>2019</v>
      </c>
    </row>
    <row r="2254" spans="1:23" x14ac:dyDescent="0.3">
      <c r="A2254" s="1">
        <v>103</v>
      </c>
      <c r="B2254" s="1" t="s">
        <v>5725</v>
      </c>
      <c r="C2254" s="2">
        <v>43477</v>
      </c>
      <c r="D2254" s="2">
        <v>43567</v>
      </c>
      <c r="E2254" s="1" t="s">
        <v>489</v>
      </c>
      <c r="F2254" s="1" t="s">
        <v>1495</v>
      </c>
      <c r="G2254" s="1" t="s">
        <v>1496</v>
      </c>
      <c r="H2254" s="1" t="s">
        <v>436</v>
      </c>
      <c r="I2254" s="1" t="s">
        <v>417</v>
      </c>
      <c r="J2254" s="1" t="s">
        <v>3124</v>
      </c>
      <c r="K2254" s="1" t="s">
        <v>1338</v>
      </c>
      <c r="L2254" s="1" t="s">
        <v>449</v>
      </c>
      <c r="M2254" s="1" t="s">
        <v>2553</v>
      </c>
      <c r="N2254" s="1" t="s">
        <v>441</v>
      </c>
      <c r="O2254" s="1" t="s">
        <v>515</v>
      </c>
      <c r="P2254" s="1" t="s">
        <v>2554</v>
      </c>
      <c r="Q2254" s="1">
        <v>23.92</v>
      </c>
      <c r="R2254" s="1">
        <v>4</v>
      </c>
      <c r="S2254" s="1">
        <v>11.720800000000001</v>
      </c>
      <c r="T2254" s="1">
        <v>0</v>
      </c>
      <c r="U2254" s="1" t="s">
        <v>426</v>
      </c>
      <c r="V2254" t="s">
        <v>9069</v>
      </c>
      <c r="W2254">
        <v>2019</v>
      </c>
    </row>
    <row r="2255" spans="1:23" x14ac:dyDescent="0.3">
      <c r="A2255" s="1">
        <v>9205</v>
      </c>
      <c r="B2255" s="1" t="s">
        <v>5726</v>
      </c>
      <c r="C2255" s="2">
        <v>43477</v>
      </c>
      <c r="D2255" s="2">
        <v>43597</v>
      </c>
      <c r="E2255" s="1" t="s">
        <v>413</v>
      </c>
      <c r="F2255" s="1" t="s">
        <v>5727</v>
      </c>
      <c r="G2255" s="1" t="s">
        <v>5728</v>
      </c>
      <c r="H2255" s="1" t="s">
        <v>416</v>
      </c>
      <c r="I2255" s="1" t="s">
        <v>417</v>
      </c>
      <c r="J2255" s="1" t="s">
        <v>437</v>
      </c>
      <c r="K2255" s="1" t="s">
        <v>438</v>
      </c>
      <c r="L2255" s="1" t="s">
        <v>439</v>
      </c>
      <c r="M2255" s="1" t="s">
        <v>4795</v>
      </c>
      <c r="N2255" s="1" t="s">
        <v>441</v>
      </c>
      <c r="O2255" s="1" t="s">
        <v>484</v>
      </c>
      <c r="P2255" s="1" t="s">
        <v>4796</v>
      </c>
      <c r="Q2255" s="1">
        <v>23.04</v>
      </c>
      <c r="R2255" s="1">
        <v>8</v>
      </c>
      <c r="S2255" s="1">
        <v>6.9119999999999999</v>
      </c>
      <c r="T2255" s="1">
        <v>0</v>
      </c>
      <c r="U2255" s="1" t="s">
        <v>431</v>
      </c>
      <c r="V2255" t="s">
        <v>9069</v>
      </c>
      <c r="W2255">
        <v>2019</v>
      </c>
    </row>
    <row r="2256" spans="1:23" x14ac:dyDescent="0.3">
      <c r="A2256" s="1">
        <v>9174</v>
      </c>
      <c r="B2256" s="1" t="s">
        <v>5707</v>
      </c>
      <c r="C2256" s="2">
        <v>43477</v>
      </c>
      <c r="D2256" s="2">
        <v>43477</v>
      </c>
      <c r="E2256" s="1" t="s">
        <v>606</v>
      </c>
      <c r="F2256" s="1" t="s">
        <v>4170</v>
      </c>
      <c r="G2256" s="1" t="s">
        <v>4171</v>
      </c>
      <c r="H2256" s="1" t="s">
        <v>503</v>
      </c>
      <c r="I2256" s="1" t="s">
        <v>417</v>
      </c>
      <c r="J2256" s="1" t="s">
        <v>5708</v>
      </c>
      <c r="K2256" s="1" t="s">
        <v>438</v>
      </c>
      <c r="L2256" s="1" t="s">
        <v>439</v>
      </c>
      <c r="M2256" s="1" t="s">
        <v>5729</v>
      </c>
      <c r="N2256" s="1" t="s">
        <v>441</v>
      </c>
      <c r="O2256" s="1" t="s">
        <v>599</v>
      </c>
      <c r="P2256" s="1" t="s">
        <v>5730</v>
      </c>
      <c r="Q2256" s="1">
        <v>22.92</v>
      </c>
      <c r="R2256" s="1">
        <v>3</v>
      </c>
      <c r="S2256" s="1">
        <v>11.2308</v>
      </c>
      <c r="T2256" s="1">
        <v>0</v>
      </c>
      <c r="U2256" s="1" t="s">
        <v>465</v>
      </c>
      <c r="V2256" t="s">
        <v>9069</v>
      </c>
      <c r="W2256">
        <v>2019</v>
      </c>
    </row>
    <row r="2257" spans="1:23" x14ac:dyDescent="0.3">
      <c r="A2257" s="1">
        <v>2055</v>
      </c>
      <c r="B2257" s="1" t="s">
        <v>5731</v>
      </c>
      <c r="C2257" s="2">
        <v>43477</v>
      </c>
      <c r="D2257" s="2">
        <v>43658</v>
      </c>
      <c r="E2257" s="1" t="s">
        <v>413</v>
      </c>
      <c r="F2257" s="1" t="s">
        <v>1209</v>
      </c>
      <c r="G2257" s="1" t="s">
        <v>1210</v>
      </c>
      <c r="H2257" s="1" t="s">
        <v>436</v>
      </c>
      <c r="I2257" s="1" t="s">
        <v>417</v>
      </c>
      <c r="J2257" s="1" t="s">
        <v>858</v>
      </c>
      <c r="K2257" s="1" t="s">
        <v>1166</v>
      </c>
      <c r="L2257" s="1" t="s">
        <v>449</v>
      </c>
      <c r="M2257" s="1" t="s">
        <v>5057</v>
      </c>
      <c r="N2257" s="1" t="s">
        <v>422</v>
      </c>
      <c r="O2257" s="1" t="s">
        <v>512</v>
      </c>
      <c r="P2257" s="1" t="s">
        <v>5058</v>
      </c>
      <c r="Q2257" s="1">
        <v>17.309999999999999</v>
      </c>
      <c r="R2257" s="1">
        <v>3</v>
      </c>
      <c r="S2257" s="1">
        <v>5.1929999999999996</v>
      </c>
      <c r="T2257" s="1">
        <v>0</v>
      </c>
      <c r="U2257" s="1" t="s">
        <v>426</v>
      </c>
      <c r="V2257" t="s">
        <v>9069</v>
      </c>
      <c r="W2257">
        <v>2019</v>
      </c>
    </row>
    <row r="2258" spans="1:23" x14ac:dyDescent="0.3">
      <c r="A2258" s="1">
        <v>3471</v>
      </c>
      <c r="B2258" s="1" t="s">
        <v>5732</v>
      </c>
      <c r="C2258" s="2">
        <v>43477</v>
      </c>
      <c r="D2258" s="2">
        <v>43597</v>
      </c>
      <c r="E2258" s="1" t="s">
        <v>413</v>
      </c>
      <c r="F2258" s="1" t="s">
        <v>5733</v>
      </c>
      <c r="G2258" s="1" t="s">
        <v>5734</v>
      </c>
      <c r="H2258" s="1" t="s">
        <v>436</v>
      </c>
      <c r="I2258" s="1" t="s">
        <v>417</v>
      </c>
      <c r="J2258" s="1" t="s">
        <v>759</v>
      </c>
      <c r="K2258" s="1" t="s">
        <v>438</v>
      </c>
      <c r="L2258" s="1" t="s">
        <v>439</v>
      </c>
      <c r="M2258" s="1" t="s">
        <v>1457</v>
      </c>
      <c r="N2258" s="1" t="s">
        <v>422</v>
      </c>
      <c r="O2258" s="1" t="s">
        <v>512</v>
      </c>
      <c r="P2258" s="1" t="s">
        <v>1458</v>
      </c>
      <c r="Q2258" s="1">
        <v>16.739999999999998</v>
      </c>
      <c r="R2258" s="1">
        <v>2</v>
      </c>
      <c r="S2258" s="1">
        <v>4.3524000000000003</v>
      </c>
      <c r="T2258" s="1">
        <v>0</v>
      </c>
      <c r="U2258" s="1" t="s">
        <v>465</v>
      </c>
      <c r="V2258" t="s">
        <v>9069</v>
      </c>
      <c r="W2258">
        <v>2019</v>
      </c>
    </row>
    <row r="2259" spans="1:23" x14ac:dyDescent="0.3">
      <c r="A2259" s="1">
        <v>8113</v>
      </c>
      <c r="B2259" s="1" t="s">
        <v>5714</v>
      </c>
      <c r="C2259" s="2">
        <v>43477</v>
      </c>
      <c r="D2259" s="2">
        <v>43536</v>
      </c>
      <c r="E2259" s="1" t="s">
        <v>489</v>
      </c>
      <c r="F2259" s="1" t="s">
        <v>5715</v>
      </c>
      <c r="G2259" s="1" t="s">
        <v>5716</v>
      </c>
      <c r="H2259" s="1" t="s">
        <v>436</v>
      </c>
      <c r="I2259" s="1" t="s">
        <v>417</v>
      </c>
      <c r="J2259" s="1" t="s">
        <v>5717</v>
      </c>
      <c r="K2259" s="1" t="s">
        <v>448</v>
      </c>
      <c r="L2259" s="1" t="s">
        <v>449</v>
      </c>
      <c r="M2259" s="1" t="s">
        <v>2890</v>
      </c>
      <c r="N2259" s="1" t="s">
        <v>441</v>
      </c>
      <c r="O2259" s="1" t="s">
        <v>677</v>
      </c>
      <c r="P2259" s="1" t="s">
        <v>2891</v>
      </c>
      <c r="Q2259" s="1">
        <v>11.648</v>
      </c>
      <c r="R2259" s="1">
        <v>4</v>
      </c>
      <c r="S2259" s="1">
        <v>-30.8672</v>
      </c>
      <c r="T2259" s="1">
        <v>0</v>
      </c>
      <c r="U2259" s="1" t="s">
        <v>431</v>
      </c>
      <c r="V2259" t="s">
        <v>9069</v>
      </c>
      <c r="W2259">
        <v>2019</v>
      </c>
    </row>
    <row r="2260" spans="1:23" x14ac:dyDescent="0.3">
      <c r="A2260" s="1">
        <v>2197</v>
      </c>
      <c r="B2260" s="1" t="s">
        <v>5735</v>
      </c>
      <c r="C2260" s="2">
        <v>43477</v>
      </c>
      <c r="D2260" s="2">
        <v>43628</v>
      </c>
      <c r="E2260" s="1" t="s">
        <v>413</v>
      </c>
      <c r="F2260" s="1" t="s">
        <v>5504</v>
      </c>
      <c r="G2260" s="1" t="s">
        <v>5505</v>
      </c>
      <c r="H2260" s="1" t="s">
        <v>436</v>
      </c>
      <c r="I2260" s="1" t="s">
        <v>417</v>
      </c>
      <c r="J2260" s="1" t="s">
        <v>4252</v>
      </c>
      <c r="K2260" s="1" t="s">
        <v>915</v>
      </c>
      <c r="L2260" s="1" t="s">
        <v>474</v>
      </c>
      <c r="M2260" s="1" t="s">
        <v>2807</v>
      </c>
      <c r="N2260" s="1" t="s">
        <v>441</v>
      </c>
      <c r="O2260" s="1" t="s">
        <v>484</v>
      </c>
      <c r="P2260" s="1" t="s">
        <v>2808</v>
      </c>
      <c r="Q2260" s="1">
        <v>4.7039999999999997</v>
      </c>
      <c r="R2260" s="1">
        <v>2</v>
      </c>
      <c r="S2260" s="1">
        <v>0.41160000000000002</v>
      </c>
      <c r="T2260" s="1">
        <v>0</v>
      </c>
      <c r="U2260" s="1" t="s">
        <v>465</v>
      </c>
      <c r="V2260" t="s">
        <v>9069</v>
      </c>
      <c r="W2260">
        <v>2019</v>
      </c>
    </row>
    <row r="2261" spans="1:23" x14ac:dyDescent="0.3">
      <c r="A2261" s="1">
        <v>6468</v>
      </c>
      <c r="B2261" s="1" t="s">
        <v>5736</v>
      </c>
      <c r="C2261" s="2">
        <v>43508</v>
      </c>
      <c r="D2261" s="2">
        <v>43689</v>
      </c>
      <c r="E2261" s="1" t="s">
        <v>413</v>
      </c>
      <c r="F2261" s="1" t="s">
        <v>3872</v>
      </c>
      <c r="G2261" s="1" t="s">
        <v>3873</v>
      </c>
      <c r="H2261" s="1" t="s">
        <v>503</v>
      </c>
      <c r="I2261" s="1" t="s">
        <v>417</v>
      </c>
      <c r="J2261" s="1" t="s">
        <v>3231</v>
      </c>
      <c r="K2261" s="1" t="s">
        <v>2606</v>
      </c>
      <c r="L2261" s="1" t="s">
        <v>420</v>
      </c>
      <c r="M2261" s="1" t="s">
        <v>5737</v>
      </c>
      <c r="N2261" s="1" t="s">
        <v>441</v>
      </c>
      <c r="O2261" s="1" t="s">
        <v>442</v>
      </c>
      <c r="P2261" s="1" t="s">
        <v>5738</v>
      </c>
      <c r="Q2261" s="1">
        <v>79.400000000000006</v>
      </c>
      <c r="R2261" s="1">
        <v>5</v>
      </c>
      <c r="S2261" s="1">
        <v>582.23199999999997</v>
      </c>
      <c r="T2261" s="1">
        <v>0</v>
      </c>
      <c r="U2261" s="1" t="s">
        <v>431</v>
      </c>
      <c r="V2261" t="s">
        <v>9070</v>
      </c>
      <c r="W2261">
        <v>2019</v>
      </c>
    </row>
    <row r="2262" spans="1:23" x14ac:dyDescent="0.3">
      <c r="A2262" s="1">
        <v>9485</v>
      </c>
      <c r="B2262" s="1" t="s">
        <v>5739</v>
      </c>
      <c r="C2262" s="2">
        <v>43508</v>
      </c>
      <c r="D2262" s="2">
        <v>43567</v>
      </c>
      <c r="E2262" s="1" t="s">
        <v>489</v>
      </c>
      <c r="F2262" s="1" t="s">
        <v>1475</v>
      </c>
      <c r="G2262" s="1" t="s">
        <v>1476</v>
      </c>
      <c r="H2262" s="1" t="s">
        <v>416</v>
      </c>
      <c r="I2262" s="1" t="s">
        <v>417</v>
      </c>
      <c r="J2262" s="1" t="s">
        <v>852</v>
      </c>
      <c r="K2262" s="1" t="s">
        <v>448</v>
      </c>
      <c r="L2262" s="1" t="s">
        <v>449</v>
      </c>
      <c r="M2262" s="1" t="s">
        <v>5740</v>
      </c>
      <c r="N2262" s="1" t="s">
        <v>422</v>
      </c>
      <c r="O2262" s="1" t="s">
        <v>423</v>
      </c>
      <c r="P2262" s="1" t="s">
        <v>5741</v>
      </c>
      <c r="Q2262" s="1">
        <v>81.864000000000004</v>
      </c>
      <c r="R2262" s="1">
        <v>10</v>
      </c>
      <c r="S2262" s="1">
        <v>-137.976</v>
      </c>
      <c r="T2262" s="1">
        <v>0</v>
      </c>
      <c r="U2262" s="1" t="s">
        <v>465</v>
      </c>
      <c r="V2262" t="s">
        <v>9070</v>
      </c>
      <c r="W2262">
        <v>2019</v>
      </c>
    </row>
    <row r="2263" spans="1:23" x14ac:dyDescent="0.3">
      <c r="A2263" s="1">
        <v>6469</v>
      </c>
      <c r="B2263" s="1" t="s">
        <v>5736</v>
      </c>
      <c r="C2263" s="2">
        <v>43508</v>
      </c>
      <c r="D2263" s="2">
        <v>43689</v>
      </c>
      <c r="E2263" s="1" t="s">
        <v>413</v>
      </c>
      <c r="F2263" s="1" t="s">
        <v>3872</v>
      </c>
      <c r="G2263" s="1" t="s">
        <v>3873</v>
      </c>
      <c r="H2263" s="1" t="s">
        <v>503</v>
      </c>
      <c r="I2263" s="1" t="s">
        <v>417</v>
      </c>
      <c r="J2263" s="1" t="s">
        <v>3231</v>
      </c>
      <c r="K2263" s="1" t="s">
        <v>2606</v>
      </c>
      <c r="L2263" s="1" t="s">
        <v>420</v>
      </c>
      <c r="M2263" s="1" t="s">
        <v>2811</v>
      </c>
      <c r="N2263" s="1" t="s">
        <v>428</v>
      </c>
      <c r="O2263" s="1" t="s">
        <v>429</v>
      </c>
      <c r="P2263" s="1" t="s">
        <v>2812</v>
      </c>
      <c r="Q2263" s="1">
        <v>629.95000000000005</v>
      </c>
      <c r="R2263" s="1">
        <v>5</v>
      </c>
      <c r="S2263" s="1">
        <v>176.386</v>
      </c>
      <c r="T2263" s="1">
        <v>0</v>
      </c>
      <c r="U2263" s="1" t="s">
        <v>431</v>
      </c>
      <c r="V2263" t="s">
        <v>9070</v>
      </c>
      <c r="W2263">
        <v>2019</v>
      </c>
    </row>
    <row r="2264" spans="1:23" x14ac:dyDescent="0.3">
      <c r="A2264" s="1">
        <v>6696</v>
      </c>
      <c r="B2264" s="1" t="s">
        <v>5742</v>
      </c>
      <c r="C2264" s="2">
        <v>43508</v>
      </c>
      <c r="D2264" s="2">
        <v>43658</v>
      </c>
      <c r="E2264" s="1" t="s">
        <v>413</v>
      </c>
      <c r="F2264" s="1" t="s">
        <v>5743</v>
      </c>
      <c r="G2264" s="1" t="s">
        <v>5744</v>
      </c>
      <c r="H2264" s="1" t="s">
        <v>436</v>
      </c>
      <c r="I2264" s="1" t="s">
        <v>417</v>
      </c>
      <c r="J2264" s="1" t="s">
        <v>616</v>
      </c>
      <c r="K2264" s="1" t="s">
        <v>617</v>
      </c>
      <c r="L2264" s="1" t="s">
        <v>420</v>
      </c>
      <c r="M2264" s="1" t="s">
        <v>1419</v>
      </c>
      <c r="N2264" s="1" t="s">
        <v>441</v>
      </c>
      <c r="O2264" s="1" t="s">
        <v>467</v>
      </c>
      <c r="P2264" s="1" t="s">
        <v>1420</v>
      </c>
      <c r="Q2264" s="1">
        <v>415.17599999999999</v>
      </c>
      <c r="R2264" s="1">
        <v>3</v>
      </c>
      <c r="S2264" s="1">
        <v>134.93219999999999</v>
      </c>
      <c r="T2264" s="1">
        <v>0</v>
      </c>
      <c r="U2264" s="1" t="s">
        <v>431</v>
      </c>
      <c r="V2264" t="s">
        <v>9070</v>
      </c>
      <c r="W2264">
        <v>2019</v>
      </c>
    </row>
    <row r="2265" spans="1:23" x14ac:dyDescent="0.3">
      <c r="A2265" s="1">
        <v>8496</v>
      </c>
      <c r="B2265" s="1" t="s">
        <v>5745</v>
      </c>
      <c r="C2265" s="2">
        <v>43508</v>
      </c>
      <c r="D2265" s="2">
        <v>43689</v>
      </c>
      <c r="E2265" s="1" t="s">
        <v>413</v>
      </c>
      <c r="F2265" s="1" t="s">
        <v>5746</v>
      </c>
      <c r="G2265" s="1" t="s">
        <v>5747</v>
      </c>
      <c r="H2265" s="1" t="s">
        <v>416</v>
      </c>
      <c r="I2265" s="1" t="s">
        <v>417</v>
      </c>
      <c r="J2265" s="1" t="s">
        <v>3109</v>
      </c>
      <c r="K2265" s="1" t="s">
        <v>1141</v>
      </c>
      <c r="L2265" s="1" t="s">
        <v>439</v>
      </c>
      <c r="M2265" s="1" t="s">
        <v>453</v>
      </c>
      <c r="N2265" s="1" t="s">
        <v>428</v>
      </c>
      <c r="O2265" s="1" t="s">
        <v>451</v>
      </c>
      <c r="P2265" s="1" t="s">
        <v>454</v>
      </c>
      <c r="Q2265" s="1">
        <v>165.6</v>
      </c>
      <c r="R2265" s="1">
        <v>3</v>
      </c>
      <c r="S2265" s="1">
        <v>-6.21</v>
      </c>
      <c r="T2265" s="1">
        <v>0</v>
      </c>
      <c r="U2265" s="1" t="s">
        <v>431</v>
      </c>
      <c r="V2265" t="s">
        <v>9070</v>
      </c>
      <c r="W2265">
        <v>2019</v>
      </c>
    </row>
    <row r="2266" spans="1:23" x14ac:dyDescent="0.3">
      <c r="A2266" s="1">
        <v>9251</v>
      </c>
      <c r="B2266" s="1" t="s">
        <v>5748</v>
      </c>
      <c r="C2266" s="2">
        <v>43508</v>
      </c>
      <c r="D2266" s="2">
        <v>43628</v>
      </c>
      <c r="E2266" s="1" t="s">
        <v>413</v>
      </c>
      <c r="F2266" s="1" t="s">
        <v>4013</v>
      </c>
      <c r="G2266" s="1" t="s">
        <v>4014</v>
      </c>
      <c r="H2266" s="1" t="s">
        <v>416</v>
      </c>
      <c r="I2266" s="1" t="s">
        <v>417</v>
      </c>
      <c r="J2266" s="1" t="s">
        <v>5749</v>
      </c>
      <c r="K2266" s="1" t="s">
        <v>3859</v>
      </c>
      <c r="L2266" s="1" t="s">
        <v>449</v>
      </c>
      <c r="M2266" s="1" t="s">
        <v>5750</v>
      </c>
      <c r="N2266" s="1" t="s">
        <v>441</v>
      </c>
      <c r="O2266" s="1" t="s">
        <v>467</v>
      </c>
      <c r="P2266" s="1" t="s">
        <v>5751</v>
      </c>
      <c r="Q2266" s="1">
        <v>115.84</v>
      </c>
      <c r="R2266" s="1">
        <v>8</v>
      </c>
      <c r="S2266" s="1">
        <v>54.444800000000001</v>
      </c>
      <c r="T2266" s="1">
        <v>0</v>
      </c>
      <c r="U2266" s="1" t="s">
        <v>465</v>
      </c>
      <c r="V2266" t="s">
        <v>9070</v>
      </c>
      <c r="W2266">
        <v>2019</v>
      </c>
    </row>
    <row r="2267" spans="1:23" x14ac:dyDescent="0.3">
      <c r="A2267" s="1">
        <v>5911</v>
      </c>
      <c r="B2267" s="1" t="s">
        <v>5752</v>
      </c>
      <c r="C2267" s="2">
        <v>43508</v>
      </c>
      <c r="D2267" s="2">
        <v>43658</v>
      </c>
      <c r="E2267" s="1" t="s">
        <v>413</v>
      </c>
      <c r="F2267" s="1" t="s">
        <v>4512</v>
      </c>
      <c r="G2267" s="1" t="s">
        <v>4513</v>
      </c>
      <c r="H2267" s="1" t="s">
        <v>416</v>
      </c>
      <c r="I2267" s="1" t="s">
        <v>417</v>
      </c>
      <c r="J2267" s="1" t="s">
        <v>3385</v>
      </c>
      <c r="K2267" s="1" t="s">
        <v>438</v>
      </c>
      <c r="L2267" s="1" t="s">
        <v>439</v>
      </c>
      <c r="M2267" s="1" t="s">
        <v>1270</v>
      </c>
      <c r="N2267" s="1" t="s">
        <v>441</v>
      </c>
      <c r="O2267" s="1" t="s">
        <v>467</v>
      </c>
      <c r="P2267" s="1" t="s">
        <v>1271</v>
      </c>
      <c r="Q2267" s="1">
        <v>104.184</v>
      </c>
      <c r="R2267" s="1">
        <v>3</v>
      </c>
      <c r="S2267" s="1">
        <v>33.8598</v>
      </c>
      <c r="T2267" s="1">
        <v>0</v>
      </c>
      <c r="U2267" s="1" t="s">
        <v>426</v>
      </c>
      <c r="V2267" t="s">
        <v>9070</v>
      </c>
      <c r="W2267">
        <v>2019</v>
      </c>
    </row>
    <row r="2268" spans="1:23" x14ac:dyDescent="0.3">
      <c r="A2268" s="1">
        <v>6470</v>
      </c>
      <c r="B2268" s="1" t="s">
        <v>5736</v>
      </c>
      <c r="C2268" s="2">
        <v>43508</v>
      </c>
      <c r="D2268" s="2">
        <v>43689</v>
      </c>
      <c r="E2268" s="1" t="s">
        <v>413</v>
      </c>
      <c r="F2268" s="1" t="s">
        <v>3872</v>
      </c>
      <c r="G2268" s="1" t="s">
        <v>3873</v>
      </c>
      <c r="H2268" s="1" t="s">
        <v>503</v>
      </c>
      <c r="I2268" s="1" t="s">
        <v>417</v>
      </c>
      <c r="J2268" s="1" t="s">
        <v>3231</v>
      </c>
      <c r="K2268" s="1" t="s">
        <v>2606</v>
      </c>
      <c r="L2268" s="1" t="s">
        <v>420</v>
      </c>
      <c r="M2268" s="1" t="s">
        <v>1399</v>
      </c>
      <c r="N2268" s="1" t="s">
        <v>422</v>
      </c>
      <c r="O2268" s="1" t="s">
        <v>512</v>
      </c>
      <c r="P2268" s="1" t="s">
        <v>3777</v>
      </c>
      <c r="Q2268" s="1">
        <v>72.42</v>
      </c>
      <c r="R2268" s="1">
        <v>6</v>
      </c>
      <c r="S2268" s="1">
        <v>23.898599999999998</v>
      </c>
      <c r="T2268" s="1">
        <v>0</v>
      </c>
      <c r="U2268" s="1" t="s">
        <v>431</v>
      </c>
      <c r="V2268" t="s">
        <v>9070</v>
      </c>
      <c r="W2268">
        <v>2019</v>
      </c>
    </row>
    <row r="2269" spans="1:23" x14ac:dyDescent="0.3">
      <c r="A2269" s="1">
        <v>5909</v>
      </c>
      <c r="B2269" s="1" t="s">
        <v>5752</v>
      </c>
      <c r="C2269" s="2">
        <v>43508</v>
      </c>
      <c r="D2269" s="2">
        <v>43658</v>
      </c>
      <c r="E2269" s="1" t="s">
        <v>413</v>
      </c>
      <c r="F2269" s="1" t="s">
        <v>4512</v>
      </c>
      <c r="G2269" s="1" t="s">
        <v>4513</v>
      </c>
      <c r="H2269" s="1" t="s">
        <v>416</v>
      </c>
      <c r="I2269" s="1" t="s">
        <v>417</v>
      </c>
      <c r="J2269" s="1" t="s">
        <v>3385</v>
      </c>
      <c r="K2269" s="1" t="s">
        <v>438</v>
      </c>
      <c r="L2269" s="1" t="s">
        <v>439</v>
      </c>
      <c r="M2269" s="1" t="s">
        <v>5753</v>
      </c>
      <c r="N2269" s="1" t="s">
        <v>441</v>
      </c>
      <c r="O2269" s="1" t="s">
        <v>677</v>
      </c>
      <c r="P2269" s="1" t="s">
        <v>5754</v>
      </c>
      <c r="Q2269" s="1">
        <v>59.7</v>
      </c>
      <c r="R2269" s="1">
        <v>3</v>
      </c>
      <c r="S2269" s="1">
        <v>26.864999999999998</v>
      </c>
      <c r="T2269" s="1">
        <v>0</v>
      </c>
      <c r="U2269" s="1" t="s">
        <v>465</v>
      </c>
      <c r="V2269" t="s">
        <v>9070</v>
      </c>
      <c r="W2269">
        <v>2019</v>
      </c>
    </row>
    <row r="2270" spans="1:23" x14ac:dyDescent="0.3">
      <c r="A2270" s="1">
        <v>6698</v>
      </c>
      <c r="B2270" s="1" t="s">
        <v>5742</v>
      </c>
      <c r="C2270" s="2">
        <v>43508</v>
      </c>
      <c r="D2270" s="2">
        <v>43658</v>
      </c>
      <c r="E2270" s="1" t="s">
        <v>413</v>
      </c>
      <c r="F2270" s="1" t="s">
        <v>5743</v>
      </c>
      <c r="G2270" s="1" t="s">
        <v>5744</v>
      </c>
      <c r="H2270" s="1" t="s">
        <v>436</v>
      </c>
      <c r="I2270" s="1" t="s">
        <v>417</v>
      </c>
      <c r="J2270" s="1" t="s">
        <v>616</v>
      </c>
      <c r="K2270" s="1" t="s">
        <v>617</v>
      </c>
      <c r="L2270" s="1" t="s">
        <v>420</v>
      </c>
      <c r="M2270" s="1" t="s">
        <v>5755</v>
      </c>
      <c r="N2270" s="1" t="s">
        <v>441</v>
      </c>
      <c r="O2270" s="1" t="s">
        <v>515</v>
      </c>
      <c r="P2270" s="1" t="s">
        <v>5756</v>
      </c>
      <c r="Q2270" s="1">
        <v>54.96</v>
      </c>
      <c r="R2270" s="1">
        <v>1</v>
      </c>
      <c r="S2270" s="1">
        <v>26.930399999999999</v>
      </c>
      <c r="T2270" s="1">
        <v>0</v>
      </c>
      <c r="U2270" s="1" t="s">
        <v>465</v>
      </c>
      <c r="V2270" t="s">
        <v>9070</v>
      </c>
      <c r="W2270">
        <v>2019</v>
      </c>
    </row>
    <row r="2271" spans="1:23" x14ac:dyDescent="0.3">
      <c r="A2271" s="1">
        <v>1481</v>
      </c>
      <c r="B2271" s="1" t="s">
        <v>5757</v>
      </c>
      <c r="C2271" s="2">
        <v>43508</v>
      </c>
      <c r="D2271" s="2">
        <v>43689</v>
      </c>
      <c r="E2271" s="1" t="s">
        <v>413</v>
      </c>
      <c r="F2271" s="1" t="s">
        <v>5758</v>
      </c>
      <c r="G2271" s="1" t="s">
        <v>5759</v>
      </c>
      <c r="H2271" s="1" t="s">
        <v>436</v>
      </c>
      <c r="I2271" s="1" t="s">
        <v>417</v>
      </c>
      <c r="J2271" s="1" t="s">
        <v>759</v>
      </c>
      <c r="K2271" s="1" t="s">
        <v>438</v>
      </c>
      <c r="L2271" s="1" t="s">
        <v>439</v>
      </c>
      <c r="M2271" s="1" t="s">
        <v>5760</v>
      </c>
      <c r="N2271" s="1" t="s">
        <v>441</v>
      </c>
      <c r="O2271" s="1" t="s">
        <v>515</v>
      </c>
      <c r="P2271" s="1" t="s">
        <v>5761</v>
      </c>
      <c r="Q2271" s="1">
        <v>40.46</v>
      </c>
      <c r="R2271" s="1">
        <v>7</v>
      </c>
      <c r="S2271" s="1">
        <v>19.825399999999998</v>
      </c>
      <c r="T2271" s="1">
        <v>0</v>
      </c>
      <c r="U2271" s="1" t="s">
        <v>431</v>
      </c>
      <c r="V2271" t="s">
        <v>9070</v>
      </c>
      <c r="W2271">
        <v>2019</v>
      </c>
    </row>
    <row r="2272" spans="1:23" x14ac:dyDescent="0.3">
      <c r="A2272" s="1">
        <v>6697</v>
      </c>
      <c r="B2272" s="1" t="s">
        <v>5742</v>
      </c>
      <c r="C2272" s="2">
        <v>43508</v>
      </c>
      <c r="D2272" s="2">
        <v>43658</v>
      </c>
      <c r="E2272" s="1" t="s">
        <v>413</v>
      </c>
      <c r="F2272" s="1" t="s">
        <v>5743</v>
      </c>
      <c r="G2272" s="1" t="s">
        <v>5744</v>
      </c>
      <c r="H2272" s="1" t="s">
        <v>436</v>
      </c>
      <c r="I2272" s="1" t="s">
        <v>417</v>
      </c>
      <c r="J2272" s="1" t="s">
        <v>616</v>
      </c>
      <c r="K2272" s="1" t="s">
        <v>617</v>
      </c>
      <c r="L2272" s="1" t="s">
        <v>420</v>
      </c>
      <c r="M2272" s="1" t="s">
        <v>531</v>
      </c>
      <c r="N2272" s="1" t="s">
        <v>441</v>
      </c>
      <c r="O2272" s="1" t="s">
        <v>467</v>
      </c>
      <c r="P2272" s="1" t="s">
        <v>532</v>
      </c>
      <c r="Q2272" s="1">
        <v>35.231999999999999</v>
      </c>
      <c r="R2272" s="1">
        <v>3</v>
      </c>
      <c r="S2272" s="1">
        <v>11.4504</v>
      </c>
      <c r="T2272" s="1">
        <v>0</v>
      </c>
      <c r="U2272" s="1" t="s">
        <v>465</v>
      </c>
      <c r="V2272" t="s">
        <v>9070</v>
      </c>
      <c r="W2272">
        <v>2019</v>
      </c>
    </row>
    <row r="2273" spans="1:23" x14ac:dyDescent="0.3">
      <c r="A2273" s="1">
        <v>1482</v>
      </c>
      <c r="B2273" s="1" t="s">
        <v>5757</v>
      </c>
      <c r="C2273" s="2">
        <v>43508</v>
      </c>
      <c r="D2273" s="2">
        <v>43689</v>
      </c>
      <c r="E2273" s="1" t="s">
        <v>413</v>
      </c>
      <c r="F2273" s="1" t="s">
        <v>5758</v>
      </c>
      <c r="G2273" s="1" t="s">
        <v>5759</v>
      </c>
      <c r="H2273" s="1" t="s">
        <v>436</v>
      </c>
      <c r="I2273" s="1" t="s">
        <v>417</v>
      </c>
      <c r="J2273" s="1" t="s">
        <v>759</v>
      </c>
      <c r="K2273" s="1" t="s">
        <v>438</v>
      </c>
      <c r="L2273" s="1" t="s">
        <v>439</v>
      </c>
      <c r="M2273" s="1" t="s">
        <v>827</v>
      </c>
      <c r="N2273" s="1" t="s">
        <v>441</v>
      </c>
      <c r="O2273" s="1" t="s">
        <v>442</v>
      </c>
      <c r="P2273" s="1" t="s">
        <v>828</v>
      </c>
      <c r="Q2273" s="1">
        <v>33.869999999999997</v>
      </c>
      <c r="R2273" s="1">
        <v>3</v>
      </c>
      <c r="S2273" s="1">
        <v>8.8062000000000005</v>
      </c>
      <c r="T2273" s="1">
        <v>0</v>
      </c>
      <c r="U2273" s="1" t="s">
        <v>426</v>
      </c>
      <c r="V2273" t="s">
        <v>9070</v>
      </c>
      <c r="W2273">
        <v>2019</v>
      </c>
    </row>
    <row r="2274" spans="1:23" x14ac:dyDescent="0.3">
      <c r="A2274" s="1">
        <v>9486</v>
      </c>
      <c r="B2274" s="1" t="s">
        <v>5739</v>
      </c>
      <c r="C2274" s="2">
        <v>43508</v>
      </c>
      <c r="D2274" s="2">
        <v>43567</v>
      </c>
      <c r="E2274" s="1" t="s">
        <v>489</v>
      </c>
      <c r="F2274" s="1" t="s">
        <v>1475</v>
      </c>
      <c r="G2274" s="1" t="s">
        <v>1476</v>
      </c>
      <c r="H2274" s="1" t="s">
        <v>416</v>
      </c>
      <c r="I2274" s="1" t="s">
        <v>417</v>
      </c>
      <c r="J2274" s="1" t="s">
        <v>852</v>
      </c>
      <c r="K2274" s="1" t="s">
        <v>448</v>
      </c>
      <c r="L2274" s="1" t="s">
        <v>449</v>
      </c>
      <c r="M2274" s="1" t="s">
        <v>1744</v>
      </c>
      <c r="N2274" s="1" t="s">
        <v>441</v>
      </c>
      <c r="O2274" s="1" t="s">
        <v>515</v>
      </c>
      <c r="P2274" s="1" t="s">
        <v>1745</v>
      </c>
      <c r="Q2274" s="1">
        <v>30.815999999999999</v>
      </c>
      <c r="R2274" s="1">
        <v>9</v>
      </c>
      <c r="S2274" s="1">
        <v>9.6300000000000008</v>
      </c>
      <c r="T2274" s="1">
        <v>0</v>
      </c>
      <c r="U2274" s="1" t="s">
        <v>426</v>
      </c>
      <c r="V2274" t="s">
        <v>9070</v>
      </c>
      <c r="W2274">
        <v>2019</v>
      </c>
    </row>
    <row r="2275" spans="1:23" x14ac:dyDescent="0.3">
      <c r="A2275" s="1">
        <v>1480</v>
      </c>
      <c r="B2275" s="1" t="s">
        <v>5757</v>
      </c>
      <c r="C2275" s="2">
        <v>43508</v>
      </c>
      <c r="D2275" s="2">
        <v>43689</v>
      </c>
      <c r="E2275" s="1" t="s">
        <v>413</v>
      </c>
      <c r="F2275" s="1" t="s">
        <v>5758</v>
      </c>
      <c r="G2275" s="1" t="s">
        <v>5759</v>
      </c>
      <c r="H2275" s="1" t="s">
        <v>436</v>
      </c>
      <c r="I2275" s="1" t="s">
        <v>417</v>
      </c>
      <c r="J2275" s="1" t="s">
        <v>759</v>
      </c>
      <c r="K2275" s="1" t="s">
        <v>438</v>
      </c>
      <c r="L2275" s="1" t="s">
        <v>439</v>
      </c>
      <c r="M2275" s="1" t="s">
        <v>3631</v>
      </c>
      <c r="N2275" s="1" t="s">
        <v>441</v>
      </c>
      <c r="O2275" s="1" t="s">
        <v>515</v>
      </c>
      <c r="P2275" s="1" t="s">
        <v>3632</v>
      </c>
      <c r="Q2275" s="1">
        <v>25.92</v>
      </c>
      <c r="R2275" s="1">
        <v>4</v>
      </c>
      <c r="S2275" s="1">
        <v>12.441599999999999</v>
      </c>
      <c r="T2275" s="1">
        <v>0</v>
      </c>
      <c r="U2275" s="1" t="s">
        <v>431</v>
      </c>
      <c r="V2275" t="s">
        <v>9070</v>
      </c>
      <c r="W2275">
        <v>2019</v>
      </c>
    </row>
    <row r="2276" spans="1:23" x14ac:dyDescent="0.3">
      <c r="A2276" s="1">
        <v>5908</v>
      </c>
      <c r="B2276" s="1" t="s">
        <v>5752</v>
      </c>
      <c r="C2276" s="2">
        <v>43508</v>
      </c>
      <c r="D2276" s="2">
        <v>43658</v>
      </c>
      <c r="E2276" s="1" t="s">
        <v>413</v>
      </c>
      <c r="F2276" s="1" t="s">
        <v>4512</v>
      </c>
      <c r="G2276" s="1" t="s">
        <v>4513</v>
      </c>
      <c r="H2276" s="1" t="s">
        <v>416</v>
      </c>
      <c r="I2276" s="1" t="s">
        <v>417</v>
      </c>
      <c r="J2276" s="1" t="s">
        <v>3385</v>
      </c>
      <c r="K2276" s="1" t="s">
        <v>438</v>
      </c>
      <c r="L2276" s="1" t="s">
        <v>439</v>
      </c>
      <c r="M2276" s="1" t="s">
        <v>1423</v>
      </c>
      <c r="N2276" s="1" t="s">
        <v>441</v>
      </c>
      <c r="O2276" s="1" t="s">
        <v>467</v>
      </c>
      <c r="P2276" s="1" t="s">
        <v>1424</v>
      </c>
      <c r="Q2276" s="1">
        <v>24.704000000000001</v>
      </c>
      <c r="R2276" s="1">
        <v>2</v>
      </c>
      <c r="S2276" s="1">
        <v>9.2639999999999993</v>
      </c>
      <c r="T2276" s="1">
        <v>0</v>
      </c>
      <c r="U2276" s="1" t="s">
        <v>426</v>
      </c>
      <c r="V2276" t="s">
        <v>9070</v>
      </c>
      <c r="W2276">
        <v>2019</v>
      </c>
    </row>
    <row r="2277" spans="1:23" x14ac:dyDescent="0.3">
      <c r="A2277" s="1">
        <v>5910</v>
      </c>
      <c r="B2277" s="1" t="s">
        <v>5752</v>
      </c>
      <c r="C2277" s="2">
        <v>43508</v>
      </c>
      <c r="D2277" s="2">
        <v>43658</v>
      </c>
      <c r="E2277" s="1" t="s">
        <v>413</v>
      </c>
      <c r="F2277" s="1" t="s">
        <v>4512</v>
      </c>
      <c r="G2277" s="1" t="s">
        <v>4513</v>
      </c>
      <c r="H2277" s="1" t="s">
        <v>416</v>
      </c>
      <c r="I2277" s="1" t="s">
        <v>417</v>
      </c>
      <c r="J2277" s="1" t="s">
        <v>3385</v>
      </c>
      <c r="K2277" s="1" t="s">
        <v>438</v>
      </c>
      <c r="L2277" s="1" t="s">
        <v>439</v>
      </c>
      <c r="M2277" s="1" t="s">
        <v>5762</v>
      </c>
      <c r="N2277" s="1" t="s">
        <v>422</v>
      </c>
      <c r="O2277" s="1" t="s">
        <v>512</v>
      </c>
      <c r="P2277" s="1" t="s">
        <v>5763</v>
      </c>
      <c r="Q2277" s="1">
        <v>14.52</v>
      </c>
      <c r="R2277" s="1">
        <v>3</v>
      </c>
      <c r="S2277" s="1">
        <v>5.6627999999999998</v>
      </c>
      <c r="T2277" s="1">
        <v>0</v>
      </c>
      <c r="U2277" s="1" t="s">
        <v>426</v>
      </c>
      <c r="V2277" t="s">
        <v>9070</v>
      </c>
      <c r="W2277">
        <v>2019</v>
      </c>
    </row>
    <row r="2278" spans="1:23" x14ac:dyDescent="0.3">
      <c r="A2278" s="1">
        <v>5426</v>
      </c>
      <c r="B2278" s="1" t="s">
        <v>5764</v>
      </c>
      <c r="C2278" s="2">
        <v>43536</v>
      </c>
      <c r="D2278" s="2">
        <v>43628</v>
      </c>
      <c r="E2278" s="1" t="s">
        <v>433</v>
      </c>
      <c r="F2278" s="1" t="s">
        <v>508</v>
      </c>
      <c r="G2278" s="1" t="s">
        <v>509</v>
      </c>
      <c r="H2278" s="1" t="s">
        <v>436</v>
      </c>
      <c r="I2278" s="1" t="s">
        <v>417</v>
      </c>
      <c r="J2278" s="1" t="s">
        <v>437</v>
      </c>
      <c r="K2278" s="1" t="s">
        <v>438</v>
      </c>
      <c r="L2278" s="1" t="s">
        <v>439</v>
      </c>
      <c r="M2278" s="1" t="s">
        <v>5469</v>
      </c>
      <c r="N2278" s="1" t="s">
        <v>428</v>
      </c>
      <c r="O2278" s="1" t="s">
        <v>451</v>
      </c>
      <c r="P2278" s="1" t="s">
        <v>5470</v>
      </c>
      <c r="Q2278" s="1">
        <v>1649.95</v>
      </c>
      <c r="R2278" s="1">
        <v>5</v>
      </c>
      <c r="S2278" s="1">
        <v>659.98</v>
      </c>
      <c r="T2278" s="1">
        <v>0</v>
      </c>
      <c r="U2278" s="1" t="s">
        <v>426</v>
      </c>
      <c r="V2278" t="s">
        <v>9071</v>
      </c>
      <c r="W2278">
        <v>2019</v>
      </c>
    </row>
    <row r="2279" spans="1:23" x14ac:dyDescent="0.3">
      <c r="A2279" s="1">
        <v>6160</v>
      </c>
      <c r="B2279" s="1" t="s">
        <v>5765</v>
      </c>
      <c r="C2279" s="2">
        <v>43536</v>
      </c>
      <c r="D2279" s="2">
        <v>43720</v>
      </c>
      <c r="E2279" s="1" t="s">
        <v>413</v>
      </c>
      <c r="F2279" s="1" t="s">
        <v>5766</v>
      </c>
      <c r="G2279" s="1" t="s">
        <v>5767</v>
      </c>
      <c r="H2279" s="1" t="s">
        <v>436</v>
      </c>
      <c r="I2279" s="1" t="s">
        <v>417</v>
      </c>
      <c r="J2279" s="1" t="s">
        <v>437</v>
      </c>
      <c r="K2279" s="1" t="s">
        <v>438</v>
      </c>
      <c r="L2279" s="1" t="s">
        <v>439</v>
      </c>
      <c r="M2279" s="1" t="s">
        <v>1885</v>
      </c>
      <c r="N2279" s="1" t="s">
        <v>441</v>
      </c>
      <c r="O2279" s="1" t="s">
        <v>442</v>
      </c>
      <c r="P2279" s="1" t="s">
        <v>1886</v>
      </c>
      <c r="Q2279" s="1">
        <v>772.68</v>
      </c>
      <c r="R2279" s="1">
        <v>4</v>
      </c>
      <c r="S2279" s="1">
        <v>108.1752</v>
      </c>
      <c r="T2279" s="1">
        <v>0</v>
      </c>
      <c r="U2279" s="1" t="s">
        <v>426</v>
      </c>
      <c r="V2279" t="s">
        <v>9071</v>
      </c>
      <c r="W2279">
        <v>2019</v>
      </c>
    </row>
    <row r="2280" spans="1:23" x14ac:dyDescent="0.3">
      <c r="A2280" s="1">
        <v>5830</v>
      </c>
      <c r="B2280" s="1" t="s">
        <v>5768</v>
      </c>
      <c r="C2280" s="2">
        <v>43536</v>
      </c>
      <c r="D2280" s="2">
        <v>43658</v>
      </c>
      <c r="E2280" s="1" t="s">
        <v>413</v>
      </c>
      <c r="F2280" s="1" t="s">
        <v>2133</v>
      </c>
      <c r="G2280" s="1" t="s">
        <v>2134</v>
      </c>
      <c r="H2280" s="1" t="s">
        <v>436</v>
      </c>
      <c r="I2280" s="1" t="s">
        <v>417</v>
      </c>
      <c r="J2280" s="1" t="s">
        <v>858</v>
      </c>
      <c r="K2280" s="1" t="s">
        <v>1166</v>
      </c>
      <c r="L2280" s="1" t="s">
        <v>449</v>
      </c>
      <c r="M2280" s="1" t="s">
        <v>4939</v>
      </c>
      <c r="N2280" s="1" t="s">
        <v>422</v>
      </c>
      <c r="O2280" s="1" t="s">
        <v>463</v>
      </c>
      <c r="P2280" s="1" t="s">
        <v>4940</v>
      </c>
      <c r="Q2280" s="1">
        <v>581.96</v>
      </c>
      <c r="R2280" s="1">
        <v>2</v>
      </c>
      <c r="S2280" s="1">
        <v>104.75279999999999</v>
      </c>
      <c r="T2280" s="1">
        <v>0</v>
      </c>
      <c r="U2280" s="1" t="s">
        <v>431</v>
      </c>
      <c r="V2280" t="s">
        <v>9071</v>
      </c>
      <c r="W2280">
        <v>2019</v>
      </c>
    </row>
    <row r="2281" spans="1:23" x14ac:dyDescent="0.3">
      <c r="A2281" s="1">
        <v>731</v>
      </c>
      <c r="B2281" s="1" t="s">
        <v>5769</v>
      </c>
      <c r="C2281" s="2">
        <v>43536</v>
      </c>
      <c r="D2281" s="2">
        <v>43628</v>
      </c>
      <c r="E2281" s="1" t="s">
        <v>433</v>
      </c>
      <c r="F2281" s="1" t="s">
        <v>5770</v>
      </c>
      <c r="G2281" s="1" t="s">
        <v>5771</v>
      </c>
      <c r="H2281" s="1" t="s">
        <v>436</v>
      </c>
      <c r="I2281" s="1" t="s">
        <v>417</v>
      </c>
      <c r="J2281" s="1" t="s">
        <v>1060</v>
      </c>
      <c r="K2281" s="1" t="s">
        <v>617</v>
      </c>
      <c r="L2281" s="1" t="s">
        <v>420</v>
      </c>
      <c r="M2281" s="1" t="s">
        <v>1651</v>
      </c>
      <c r="N2281" s="1" t="s">
        <v>422</v>
      </c>
      <c r="O2281" s="1" t="s">
        <v>657</v>
      </c>
      <c r="P2281" s="1" t="s">
        <v>1652</v>
      </c>
      <c r="Q2281" s="1">
        <v>542.64599999999996</v>
      </c>
      <c r="R2281" s="1">
        <v>3</v>
      </c>
      <c r="S2281" s="1">
        <v>102.49979999999999</v>
      </c>
      <c r="T2281" s="1">
        <v>0</v>
      </c>
      <c r="U2281" s="1" t="s">
        <v>465</v>
      </c>
      <c r="V2281" t="s">
        <v>9071</v>
      </c>
      <c r="W2281">
        <v>2019</v>
      </c>
    </row>
    <row r="2282" spans="1:23" x14ac:dyDescent="0.3">
      <c r="A2282" s="1">
        <v>729</v>
      </c>
      <c r="B2282" s="1" t="s">
        <v>5769</v>
      </c>
      <c r="C2282" s="2">
        <v>43536</v>
      </c>
      <c r="D2282" s="2">
        <v>43628</v>
      </c>
      <c r="E2282" s="1" t="s">
        <v>433</v>
      </c>
      <c r="F2282" s="1" t="s">
        <v>5770</v>
      </c>
      <c r="G2282" s="1" t="s">
        <v>5771</v>
      </c>
      <c r="H2282" s="1" t="s">
        <v>436</v>
      </c>
      <c r="I2282" s="1" t="s">
        <v>417</v>
      </c>
      <c r="J2282" s="1" t="s">
        <v>1060</v>
      </c>
      <c r="K2282" s="1" t="s">
        <v>617</v>
      </c>
      <c r="L2282" s="1" t="s">
        <v>420</v>
      </c>
      <c r="M2282" s="1" t="s">
        <v>5772</v>
      </c>
      <c r="N2282" s="1" t="s">
        <v>422</v>
      </c>
      <c r="O2282" s="1" t="s">
        <v>463</v>
      </c>
      <c r="P2282" s="1" t="s">
        <v>5773</v>
      </c>
      <c r="Q2282" s="1">
        <v>400.03199999999998</v>
      </c>
      <c r="R2282" s="1">
        <v>2</v>
      </c>
      <c r="S2282" s="1">
        <v>-153.34559999999999</v>
      </c>
      <c r="T2282" s="1">
        <v>0</v>
      </c>
      <c r="U2282" s="1" t="s">
        <v>426</v>
      </c>
      <c r="V2282" t="s">
        <v>9071</v>
      </c>
      <c r="W2282">
        <v>2019</v>
      </c>
    </row>
    <row r="2283" spans="1:23" x14ac:dyDescent="0.3">
      <c r="A2283" s="1">
        <v>4198</v>
      </c>
      <c r="B2283" s="1" t="s">
        <v>5774</v>
      </c>
      <c r="C2283" s="2">
        <v>43536</v>
      </c>
      <c r="D2283" s="2">
        <v>43689</v>
      </c>
      <c r="E2283" s="1" t="s">
        <v>413</v>
      </c>
      <c r="F2283" s="1" t="s">
        <v>1308</v>
      </c>
      <c r="G2283" s="1" t="s">
        <v>1309</v>
      </c>
      <c r="H2283" s="1" t="s">
        <v>436</v>
      </c>
      <c r="I2283" s="1" t="s">
        <v>417</v>
      </c>
      <c r="J2283" s="1" t="s">
        <v>481</v>
      </c>
      <c r="K2283" s="1" t="s">
        <v>482</v>
      </c>
      <c r="L2283" s="1" t="s">
        <v>420</v>
      </c>
      <c r="M2283" s="1" t="s">
        <v>5775</v>
      </c>
      <c r="N2283" s="1" t="s">
        <v>441</v>
      </c>
      <c r="O2283" s="1" t="s">
        <v>677</v>
      </c>
      <c r="P2283" s="1" t="s">
        <v>5776</v>
      </c>
      <c r="Q2283" s="1">
        <v>394.81599999999997</v>
      </c>
      <c r="R2283" s="1">
        <v>4</v>
      </c>
      <c r="S2283" s="1">
        <v>93.768799999999999</v>
      </c>
      <c r="T2283" s="1">
        <v>0</v>
      </c>
      <c r="U2283" s="1" t="s">
        <v>426</v>
      </c>
      <c r="V2283" t="s">
        <v>9071</v>
      </c>
      <c r="W2283">
        <v>2019</v>
      </c>
    </row>
    <row r="2284" spans="1:23" x14ac:dyDescent="0.3">
      <c r="A2284" s="1">
        <v>7909</v>
      </c>
      <c r="B2284" s="1" t="s">
        <v>5777</v>
      </c>
      <c r="C2284" s="2">
        <v>43536</v>
      </c>
      <c r="D2284" s="2">
        <v>43658</v>
      </c>
      <c r="E2284" s="1" t="s">
        <v>413</v>
      </c>
      <c r="F2284" s="1" t="s">
        <v>2433</v>
      </c>
      <c r="G2284" s="1" t="s">
        <v>2434</v>
      </c>
      <c r="H2284" s="1" t="s">
        <v>436</v>
      </c>
      <c r="I2284" s="1" t="s">
        <v>417</v>
      </c>
      <c r="J2284" s="1" t="s">
        <v>5778</v>
      </c>
      <c r="K2284" s="1" t="s">
        <v>438</v>
      </c>
      <c r="L2284" s="1" t="s">
        <v>439</v>
      </c>
      <c r="M2284" s="1" t="s">
        <v>4072</v>
      </c>
      <c r="N2284" s="1" t="s">
        <v>422</v>
      </c>
      <c r="O2284" s="1" t="s">
        <v>463</v>
      </c>
      <c r="P2284" s="1" t="s">
        <v>4073</v>
      </c>
      <c r="Q2284" s="1">
        <v>268.70400000000001</v>
      </c>
      <c r="R2284" s="1">
        <v>3</v>
      </c>
      <c r="S2284" s="1">
        <v>6.7176</v>
      </c>
      <c r="T2284" s="1">
        <v>0</v>
      </c>
      <c r="U2284" s="1" t="s">
        <v>465</v>
      </c>
      <c r="V2284" t="s">
        <v>9071</v>
      </c>
      <c r="W2284">
        <v>2019</v>
      </c>
    </row>
    <row r="2285" spans="1:23" x14ac:dyDescent="0.3">
      <c r="A2285" s="1">
        <v>7912</v>
      </c>
      <c r="B2285" s="1" t="s">
        <v>5777</v>
      </c>
      <c r="C2285" s="2">
        <v>43536</v>
      </c>
      <c r="D2285" s="2">
        <v>43658</v>
      </c>
      <c r="E2285" s="1" t="s">
        <v>413</v>
      </c>
      <c r="F2285" s="1" t="s">
        <v>2433</v>
      </c>
      <c r="G2285" s="1" t="s">
        <v>2434</v>
      </c>
      <c r="H2285" s="1" t="s">
        <v>436</v>
      </c>
      <c r="I2285" s="1" t="s">
        <v>417</v>
      </c>
      <c r="J2285" s="1" t="s">
        <v>5778</v>
      </c>
      <c r="K2285" s="1" t="s">
        <v>438</v>
      </c>
      <c r="L2285" s="1" t="s">
        <v>439</v>
      </c>
      <c r="M2285" s="1" t="s">
        <v>3880</v>
      </c>
      <c r="N2285" s="1" t="s">
        <v>422</v>
      </c>
      <c r="O2285" s="1" t="s">
        <v>423</v>
      </c>
      <c r="P2285" s="1" t="s">
        <v>3881</v>
      </c>
      <c r="Q2285" s="1">
        <v>205.666</v>
      </c>
      <c r="R2285" s="1">
        <v>2</v>
      </c>
      <c r="S2285" s="1">
        <v>-12.098000000000001</v>
      </c>
      <c r="T2285" s="1">
        <v>0</v>
      </c>
      <c r="U2285" s="1" t="s">
        <v>426</v>
      </c>
      <c r="V2285" t="s">
        <v>9071</v>
      </c>
      <c r="W2285">
        <v>2019</v>
      </c>
    </row>
    <row r="2286" spans="1:23" x14ac:dyDescent="0.3">
      <c r="A2286" s="1">
        <v>728</v>
      </c>
      <c r="B2286" s="1" t="s">
        <v>5769</v>
      </c>
      <c r="C2286" s="2">
        <v>43536</v>
      </c>
      <c r="D2286" s="2">
        <v>43628</v>
      </c>
      <c r="E2286" s="1" t="s">
        <v>433</v>
      </c>
      <c r="F2286" s="1" t="s">
        <v>5770</v>
      </c>
      <c r="G2286" s="1" t="s">
        <v>5771</v>
      </c>
      <c r="H2286" s="1" t="s">
        <v>436</v>
      </c>
      <c r="I2286" s="1" t="s">
        <v>417</v>
      </c>
      <c r="J2286" s="1" t="s">
        <v>1060</v>
      </c>
      <c r="K2286" s="1" t="s">
        <v>617</v>
      </c>
      <c r="L2286" s="1" t="s">
        <v>420</v>
      </c>
      <c r="M2286" s="1" t="s">
        <v>1472</v>
      </c>
      <c r="N2286" s="1" t="s">
        <v>441</v>
      </c>
      <c r="O2286" s="1" t="s">
        <v>515</v>
      </c>
      <c r="P2286" s="1" t="s">
        <v>1473</v>
      </c>
      <c r="Q2286" s="1">
        <v>182.72</v>
      </c>
      <c r="R2286" s="1">
        <v>8</v>
      </c>
      <c r="S2286" s="1">
        <v>84.051199999999994</v>
      </c>
      <c r="T2286" s="1">
        <v>0</v>
      </c>
      <c r="U2286" s="1" t="s">
        <v>426</v>
      </c>
      <c r="V2286" t="s">
        <v>9071</v>
      </c>
      <c r="W2286">
        <v>2019</v>
      </c>
    </row>
    <row r="2287" spans="1:23" x14ac:dyDescent="0.3">
      <c r="A2287" s="1">
        <v>5427</v>
      </c>
      <c r="B2287" s="1" t="s">
        <v>5764</v>
      </c>
      <c r="C2287" s="2">
        <v>43536</v>
      </c>
      <c r="D2287" s="2">
        <v>43628</v>
      </c>
      <c r="E2287" s="1" t="s">
        <v>433</v>
      </c>
      <c r="F2287" s="1" t="s">
        <v>508</v>
      </c>
      <c r="G2287" s="1" t="s">
        <v>509</v>
      </c>
      <c r="H2287" s="1" t="s">
        <v>436</v>
      </c>
      <c r="I2287" s="1" t="s">
        <v>417</v>
      </c>
      <c r="J2287" s="1" t="s">
        <v>437</v>
      </c>
      <c r="K2287" s="1" t="s">
        <v>438</v>
      </c>
      <c r="L2287" s="1" t="s">
        <v>439</v>
      </c>
      <c r="M2287" s="1" t="s">
        <v>2764</v>
      </c>
      <c r="N2287" s="1" t="s">
        <v>422</v>
      </c>
      <c r="O2287" s="1" t="s">
        <v>512</v>
      </c>
      <c r="P2287" s="1" t="s">
        <v>2765</v>
      </c>
      <c r="Q2287" s="1">
        <v>111.9</v>
      </c>
      <c r="R2287" s="1">
        <v>6</v>
      </c>
      <c r="S2287" s="1">
        <v>51.473999999999997</v>
      </c>
      <c r="T2287" s="1">
        <v>0</v>
      </c>
      <c r="U2287" s="1" t="s">
        <v>426</v>
      </c>
      <c r="V2287" t="s">
        <v>9071</v>
      </c>
      <c r="W2287">
        <v>2019</v>
      </c>
    </row>
    <row r="2288" spans="1:23" x14ac:dyDescent="0.3">
      <c r="A2288" s="1">
        <v>7911</v>
      </c>
      <c r="B2288" s="1" t="s">
        <v>5777</v>
      </c>
      <c r="C2288" s="2">
        <v>43536</v>
      </c>
      <c r="D2288" s="2">
        <v>43658</v>
      </c>
      <c r="E2288" s="1" t="s">
        <v>413</v>
      </c>
      <c r="F2288" s="1" t="s">
        <v>2433</v>
      </c>
      <c r="G2288" s="1" t="s">
        <v>2434</v>
      </c>
      <c r="H2288" s="1" t="s">
        <v>436</v>
      </c>
      <c r="I2288" s="1" t="s">
        <v>417</v>
      </c>
      <c r="J2288" s="1" t="s">
        <v>5778</v>
      </c>
      <c r="K2288" s="1" t="s">
        <v>438</v>
      </c>
      <c r="L2288" s="1" t="s">
        <v>439</v>
      </c>
      <c r="M2288" s="1" t="s">
        <v>1225</v>
      </c>
      <c r="N2288" s="1" t="s">
        <v>441</v>
      </c>
      <c r="O2288" s="1" t="s">
        <v>442</v>
      </c>
      <c r="P2288" s="1" t="s">
        <v>1226</v>
      </c>
      <c r="Q2288" s="1">
        <v>48.72</v>
      </c>
      <c r="R2288" s="1">
        <v>3</v>
      </c>
      <c r="S2288" s="1">
        <v>7.3079999999999998</v>
      </c>
      <c r="T2288" s="1">
        <v>0</v>
      </c>
      <c r="U2288" s="1" t="s">
        <v>426</v>
      </c>
      <c r="V2288" t="s">
        <v>9071</v>
      </c>
      <c r="W2288">
        <v>2019</v>
      </c>
    </row>
    <row r="2289" spans="1:23" x14ac:dyDescent="0.3">
      <c r="A2289" s="1">
        <v>730</v>
      </c>
      <c r="B2289" s="1" t="s">
        <v>5769</v>
      </c>
      <c r="C2289" s="2">
        <v>43536</v>
      </c>
      <c r="D2289" s="2">
        <v>43628</v>
      </c>
      <c r="E2289" s="1" t="s">
        <v>433</v>
      </c>
      <c r="F2289" s="1" t="s">
        <v>5770</v>
      </c>
      <c r="G2289" s="1" t="s">
        <v>5771</v>
      </c>
      <c r="H2289" s="1" t="s">
        <v>436</v>
      </c>
      <c r="I2289" s="1" t="s">
        <v>417</v>
      </c>
      <c r="J2289" s="1" t="s">
        <v>1060</v>
      </c>
      <c r="K2289" s="1" t="s">
        <v>617</v>
      </c>
      <c r="L2289" s="1" t="s">
        <v>420</v>
      </c>
      <c r="M2289" s="1" t="s">
        <v>1298</v>
      </c>
      <c r="N2289" s="1" t="s">
        <v>441</v>
      </c>
      <c r="O2289" s="1" t="s">
        <v>442</v>
      </c>
      <c r="P2289" s="1" t="s">
        <v>1299</v>
      </c>
      <c r="Q2289" s="1">
        <v>33.630000000000003</v>
      </c>
      <c r="R2289" s="1">
        <v>3</v>
      </c>
      <c r="S2289" s="1">
        <v>10.089</v>
      </c>
      <c r="T2289" s="1">
        <v>0</v>
      </c>
      <c r="U2289" s="1" t="s">
        <v>426</v>
      </c>
      <c r="V2289" t="s">
        <v>9071</v>
      </c>
      <c r="W2289">
        <v>2019</v>
      </c>
    </row>
    <row r="2290" spans="1:23" x14ac:dyDescent="0.3">
      <c r="A2290" s="1">
        <v>5831</v>
      </c>
      <c r="B2290" s="1" t="s">
        <v>5768</v>
      </c>
      <c r="C2290" s="2">
        <v>43536</v>
      </c>
      <c r="D2290" s="2">
        <v>43658</v>
      </c>
      <c r="E2290" s="1" t="s">
        <v>413</v>
      </c>
      <c r="F2290" s="1" t="s">
        <v>2133</v>
      </c>
      <c r="G2290" s="1" t="s">
        <v>2134</v>
      </c>
      <c r="H2290" s="1" t="s">
        <v>436</v>
      </c>
      <c r="I2290" s="1" t="s">
        <v>417</v>
      </c>
      <c r="J2290" s="1" t="s">
        <v>858</v>
      </c>
      <c r="K2290" s="1" t="s">
        <v>1166</v>
      </c>
      <c r="L2290" s="1" t="s">
        <v>449</v>
      </c>
      <c r="M2290" s="1" t="s">
        <v>998</v>
      </c>
      <c r="N2290" s="1" t="s">
        <v>422</v>
      </c>
      <c r="O2290" s="1" t="s">
        <v>657</v>
      </c>
      <c r="P2290" s="1" t="s">
        <v>999</v>
      </c>
      <c r="Q2290" s="1">
        <v>29.98</v>
      </c>
      <c r="R2290" s="1">
        <v>1</v>
      </c>
      <c r="S2290" s="1">
        <v>8.0945999999999998</v>
      </c>
      <c r="T2290" s="1">
        <v>0</v>
      </c>
      <c r="U2290" s="1" t="s">
        <v>465</v>
      </c>
      <c r="V2290" t="s">
        <v>9071</v>
      </c>
      <c r="W2290">
        <v>2019</v>
      </c>
    </row>
    <row r="2291" spans="1:23" x14ac:dyDescent="0.3">
      <c r="A2291" s="1">
        <v>7910</v>
      </c>
      <c r="B2291" s="1" t="s">
        <v>5777</v>
      </c>
      <c r="C2291" s="2">
        <v>43536</v>
      </c>
      <c r="D2291" s="2">
        <v>43658</v>
      </c>
      <c r="E2291" s="1" t="s">
        <v>413</v>
      </c>
      <c r="F2291" s="1" t="s">
        <v>2433</v>
      </c>
      <c r="G2291" s="1" t="s">
        <v>2434</v>
      </c>
      <c r="H2291" s="1" t="s">
        <v>436</v>
      </c>
      <c r="I2291" s="1" t="s">
        <v>417</v>
      </c>
      <c r="J2291" s="1" t="s">
        <v>5778</v>
      </c>
      <c r="K2291" s="1" t="s">
        <v>438</v>
      </c>
      <c r="L2291" s="1" t="s">
        <v>439</v>
      </c>
      <c r="M2291" s="1" t="s">
        <v>2448</v>
      </c>
      <c r="N2291" s="1" t="s">
        <v>441</v>
      </c>
      <c r="O2291" s="1" t="s">
        <v>484</v>
      </c>
      <c r="P2291" s="1" t="s">
        <v>2449</v>
      </c>
      <c r="Q2291" s="1">
        <v>21.92</v>
      </c>
      <c r="R2291" s="1">
        <v>8</v>
      </c>
      <c r="S2291" s="1">
        <v>5.9184000000000001</v>
      </c>
      <c r="T2291" s="1">
        <v>0</v>
      </c>
      <c r="U2291" s="1" t="s">
        <v>426</v>
      </c>
      <c r="V2291" t="s">
        <v>9071</v>
      </c>
      <c r="W2291">
        <v>2019</v>
      </c>
    </row>
    <row r="2292" spans="1:23" x14ac:dyDescent="0.3">
      <c r="A2292" s="1">
        <v>4199</v>
      </c>
      <c r="B2292" s="1" t="s">
        <v>5774</v>
      </c>
      <c r="C2292" s="2">
        <v>43536</v>
      </c>
      <c r="D2292" s="2">
        <v>43689</v>
      </c>
      <c r="E2292" s="1" t="s">
        <v>413</v>
      </c>
      <c r="F2292" s="1" t="s">
        <v>1308</v>
      </c>
      <c r="G2292" s="1" t="s">
        <v>1309</v>
      </c>
      <c r="H2292" s="1" t="s">
        <v>436</v>
      </c>
      <c r="I2292" s="1" t="s">
        <v>417</v>
      </c>
      <c r="J2292" s="1" t="s">
        <v>481</v>
      </c>
      <c r="K2292" s="1" t="s">
        <v>482</v>
      </c>
      <c r="L2292" s="1" t="s">
        <v>420</v>
      </c>
      <c r="M2292" s="1" t="s">
        <v>5779</v>
      </c>
      <c r="N2292" s="1" t="s">
        <v>441</v>
      </c>
      <c r="O2292" s="1" t="s">
        <v>467</v>
      </c>
      <c r="P2292" s="1" t="s">
        <v>5780</v>
      </c>
      <c r="Q2292" s="1">
        <v>18.192</v>
      </c>
      <c r="R2292" s="1">
        <v>4</v>
      </c>
      <c r="S2292" s="1">
        <v>-14.553599999999999</v>
      </c>
      <c r="T2292" s="1">
        <v>0</v>
      </c>
      <c r="U2292" s="1" t="s">
        <v>426</v>
      </c>
      <c r="V2292" t="s">
        <v>9071</v>
      </c>
      <c r="W2292">
        <v>2019</v>
      </c>
    </row>
    <row r="2293" spans="1:23" x14ac:dyDescent="0.3">
      <c r="A2293" s="1">
        <v>732</v>
      </c>
      <c r="B2293" s="1" t="s">
        <v>5769</v>
      </c>
      <c r="C2293" s="2">
        <v>43536</v>
      </c>
      <c r="D2293" s="2">
        <v>43628</v>
      </c>
      <c r="E2293" s="1" t="s">
        <v>433</v>
      </c>
      <c r="F2293" s="1" t="s">
        <v>5770</v>
      </c>
      <c r="G2293" s="1" t="s">
        <v>5771</v>
      </c>
      <c r="H2293" s="1" t="s">
        <v>436</v>
      </c>
      <c r="I2293" s="1" t="s">
        <v>417</v>
      </c>
      <c r="J2293" s="1" t="s">
        <v>1060</v>
      </c>
      <c r="K2293" s="1" t="s">
        <v>617</v>
      </c>
      <c r="L2293" s="1" t="s">
        <v>420</v>
      </c>
      <c r="M2293" s="1" t="s">
        <v>4282</v>
      </c>
      <c r="N2293" s="1" t="s">
        <v>441</v>
      </c>
      <c r="O2293" s="1" t="s">
        <v>692</v>
      </c>
      <c r="P2293" s="1" t="s">
        <v>4283</v>
      </c>
      <c r="Q2293" s="1">
        <v>6.3</v>
      </c>
      <c r="R2293" s="1">
        <v>2</v>
      </c>
      <c r="S2293" s="1">
        <v>3.024</v>
      </c>
      <c r="T2293" s="1">
        <v>0</v>
      </c>
      <c r="U2293" s="1" t="s">
        <v>465</v>
      </c>
      <c r="V2293" t="s">
        <v>9071</v>
      </c>
      <c r="W2293">
        <v>2019</v>
      </c>
    </row>
    <row r="2294" spans="1:23" x14ac:dyDescent="0.3">
      <c r="A2294" s="1">
        <v>1534</v>
      </c>
      <c r="B2294" s="1" t="s">
        <v>5781</v>
      </c>
      <c r="C2294" s="2">
        <v>43567</v>
      </c>
      <c r="D2294" s="2">
        <v>43689</v>
      </c>
      <c r="E2294" s="1" t="s">
        <v>413</v>
      </c>
      <c r="F2294" s="1" t="s">
        <v>5782</v>
      </c>
      <c r="G2294" s="1" t="s">
        <v>5783</v>
      </c>
      <c r="H2294" s="1" t="s">
        <v>416</v>
      </c>
      <c r="I2294" s="1" t="s">
        <v>417</v>
      </c>
      <c r="J2294" s="1" t="s">
        <v>616</v>
      </c>
      <c r="K2294" s="1" t="s">
        <v>617</v>
      </c>
      <c r="L2294" s="1" t="s">
        <v>420</v>
      </c>
      <c r="M2294" s="1" t="s">
        <v>5784</v>
      </c>
      <c r="N2294" s="1" t="s">
        <v>441</v>
      </c>
      <c r="O2294" s="1" t="s">
        <v>442</v>
      </c>
      <c r="P2294" s="1" t="s">
        <v>5785</v>
      </c>
      <c r="Q2294" s="1">
        <v>212.88</v>
      </c>
      <c r="R2294" s="1">
        <v>6</v>
      </c>
      <c r="S2294" s="1">
        <v>0</v>
      </c>
      <c r="T2294" s="1">
        <v>0</v>
      </c>
      <c r="U2294" s="1" t="s">
        <v>465</v>
      </c>
      <c r="V2294" t="s">
        <v>9072</v>
      </c>
      <c r="W2294">
        <v>2019</v>
      </c>
    </row>
    <row r="2295" spans="1:23" x14ac:dyDescent="0.3">
      <c r="A2295" s="1">
        <v>1228</v>
      </c>
      <c r="B2295" s="1" t="s">
        <v>5786</v>
      </c>
      <c r="C2295" s="2">
        <v>43567</v>
      </c>
      <c r="D2295" s="2">
        <v>43597</v>
      </c>
      <c r="E2295" s="1" t="s">
        <v>433</v>
      </c>
      <c r="F2295" s="1" t="s">
        <v>4210</v>
      </c>
      <c r="G2295" s="1" t="s">
        <v>4211</v>
      </c>
      <c r="H2295" s="1" t="s">
        <v>436</v>
      </c>
      <c r="I2295" s="1" t="s">
        <v>417</v>
      </c>
      <c r="J2295" s="1" t="s">
        <v>616</v>
      </c>
      <c r="K2295" s="1" t="s">
        <v>617</v>
      </c>
      <c r="L2295" s="1" t="s">
        <v>420</v>
      </c>
      <c r="M2295" s="1" t="s">
        <v>4905</v>
      </c>
      <c r="N2295" s="1" t="s">
        <v>441</v>
      </c>
      <c r="O2295" s="1" t="s">
        <v>442</v>
      </c>
      <c r="P2295" s="1" t="s">
        <v>4906</v>
      </c>
      <c r="Q2295" s="1">
        <v>193.86</v>
      </c>
      <c r="R2295" s="1">
        <v>2</v>
      </c>
      <c r="S2295" s="1">
        <v>11.631600000000001</v>
      </c>
      <c r="T2295" s="1">
        <v>0</v>
      </c>
      <c r="U2295" s="1" t="s">
        <v>465</v>
      </c>
      <c r="V2295" t="s">
        <v>9072</v>
      </c>
      <c r="W2295">
        <v>2019</v>
      </c>
    </row>
    <row r="2296" spans="1:23" x14ac:dyDescent="0.3">
      <c r="A2296" s="1">
        <v>1227</v>
      </c>
      <c r="B2296" s="1" t="s">
        <v>5786</v>
      </c>
      <c r="C2296" s="2">
        <v>43567</v>
      </c>
      <c r="D2296" s="2">
        <v>43597</v>
      </c>
      <c r="E2296" s="1" t="s">
        <v>433</v>
      </c>
      <c r="F2296" s="1" t="s">
        <v>4210</v>
      </c>
      <c r="G2296" s="1" t="s">
        <v>4211</v>
      </c>
      <c r="H2296" s="1" t="s">
        <v>436</v>
      </c>
      <c r="I2296" s="1" t="s">
        <v>417</v>
      </c>
      <c r="J2296" s="1" t="s">
        <v>616</v>
      </c>
      <c r="K2296" s="1" t="s">
        <v>617</v>
      </c>
      <c r="L2296" s="1" t="s">
        <v>420</v>
      </c>
      <c r="M2296" s="1" t="s">
        <v>5787</v>
      </c>
      <c r="N2296" s="1" t="s">
        <v>441</v>
      </c>
      <c r="O2296" s="1" t="s">
        <v>442</v>
      </c>
      <c r="P2296" s="1" t="s">
        <v>5788</v>
      </c>
      <c r="Q2296" s="1">
        <v>182.94</v>
      </c>
      <c r="R2296" s="1">
        <v>3</v>
      </c>
      <c r="S2296" s="1">
        <v>3.6587999999999998</v>
      </c>
      <c r="T2296" s="1">
        <v>0</v>
      </c>
      <c r="U2296" s="1" t="s">
        <v>426</v>
      </c>
      <c r="V2296" t="s">
        <v>9072</v>
      </c>
      <c r="W2296">
        <v>2019</v>
      </c>
    </row>
    <row r="2297" spans="1:23" x14ac:dyDescent="0.3">
      <c r="A2297" s="1">
        <v>1223</v>
      </c>
      <c r="B2297" s="1" t="s">
        <v>5786</v>
      </c>
      <c r="C2297" s="2">
        <v>43567</v>
      </c>
      <c r="D2297" s="2">
        <v>43597</v>
      </c>
      <c r="E2297" s="1" t="s">
        <v>433</v>
      </c>
      <c r="F2297" s="1" t="s">
        <v>4210</v>
      </c>
      <c r="G2297" s="1" t="s">
        <v>4211</v>
      </c>
      <c r="H2297" s="1" t="s">
        <v>436</v>
      </c>
      <c r="I2297" s="1" t="s">
        <v>417</v>
      </c>
      <c r="J2297" s="1" t="s">
        <v>616</v>
      </c>
      <c r="K2297" s="1" t="s">
        <v>617</v>
      </c>
      <c r="L2297" s="1" t="s">
        <v>420</v>
      </c>
      <c r="M2297" s="1" t="s">
        <v>2213</v>
      </c>
      <c r="N2297" s="1" t="s">
        <v>422</v>
      </c>
      <c r="O2297" s="1" t="s">
        <v>512</v>
      </c>
      <c r="P2297" s="1" t="s">
        <v>2214</v>
      </c>
      <c r="Q2297" s="1">
        <v>113.79</v>
      </c>
      <c r="R2297" s="1">
        <v>3</v>
      </c>
      <c r="S2297" s="1">
        <v>20.482199999999999</v>
      </c>
      <c r="T2297" s="1">
        <v>0</v>
      </c>
      <c r="U2297" s="1" t="s">
        <v>426</v>
      </c>
      <c r="V2297" t="s">
        <v>9072</v>
      </c>
      <c r="W2297">
        <v>2019</v>
      </c>
    </row>
    <row r="2298" spans="1:23" x14ac:dyDescent="0.3">
      <c r="A2298" s="1">
        <v>5778</v>
      </c>
      <c r="B2298" s="1" t="s">
        <v>5789</v>
      </c>
      <c r="C2298" s="2">
        <v>43567</v>
      </c>
      <c r="D2298" s="2">
        <v>43720</v>
      </c>
      <c r="E2298" s="1" t="s">
        <v>413</v>
      </c>
      <c r="F2298" s="1" t="s">
        <v>1564</v>
      </c>
      <c r="G2298" s="1" t="s">
        <v>1565</v>
      </c>
      <c r="H2298" s="1" t="s">
        <v>436</v>
      </c>
      <c r="I2298" s="1" t="s">
        <v>417</v>
      </c>
      <c r="J2298" s="1" t="s">
        <v>759</v>
      </c>
      <c r="K2298" s="1" t="s">
        <v>438</v>
      </c>
      <c r="L2298" s="1" t="s">
        <v>439</v>
      </c>
      <c r="M2298" s="1" t="s">
        <v>2717</v>
      </c>
      <c r="N2298" s="1" t="s">
        <v>441</v>
      </c>
      <c r="O2298" s="1" t="s">
        <v>515</v>
      </c>
      <c r="P2298" s="1" t="s">
        <v>2718</v>
      </c>
      <c r="Q2298" s="1">
        <v>104.85</v>
      </c>
      <c r="R2298" s="1">
        <v>1</v>
      </c>
      <c r="S2298" s="1">
        <v>50.328000000000003</v>
      </c>
      <c r="T2298" s="1">
        <v>0</v>
      </c>
      <c r="U2298" s="1" t="s">
        <v>465</v>
      </c>
      <c r="V2298" t="s">
        <v>9072</v>
      </c>
      <c r="W2298">
        <v>2019</v>
      </c>
    </row>
    <row r="2299" spans="1:23" x14ac:dyDescent="0.3">
      <c r="A2299" s="1">
        <v>1224</v>
      </c>
      <c r="B2299" s="1" t="s">
        <v>5786</v>
      </c>
      <c r="C2299" s="2">
        <v>43567</v>
      </c>
      <c r="D2299" s="2">
        <v>43597</v>
      </c>
      <c r="E2299" s="1" t="s">
        <v>433</v>
      </c>
      <c r="F2299" s="1" t="s">
        <v>4210</v>
      </c>
      <c r="G2299" s="1" t="s">
        <v>4211</v>
      </c>
      <c r="H2299" s="1" t="s">
        <v>436</v>
      </c>
      <c r="I2299" s="1" t="s">
        <v>417</v>
      </c>
      <c r="J2299" s="1" t="s">
        <v>616</v>
      </c>
      <c r="K2299" s="1" t="s">
        <v>617</v>
      </c>
      <c r="L2299" s="1" t="s">
        <v>420</v>
      </c>
      <c r="M2299" s="1" t="s">
        <v>4162</v>
      </c>
      <c r="N2299" s="1" t="s">
        <v>428</v>
      </c>
      <c r="O2299" s="1" t="s">
        <v>451</v>
      </c>
      <c r="P2299" s="1" t="s">
        <v>4163</v>
      </c>
      <c r="Q2299" s="1">
        <v>78.150000000000006</v>
      </c>
      <c r="R2299" s="1">
        <v>1</v>
      </c>
      <c r="S2299" s="1">
        <v>34.386000000000003</v>
      </c>
      <c r="T2299" s="1">
        <v>0</v>
      </c>
      <c r="U2299" s="1" t="s">
        <v>426</v>
      </c>
      <c r="V2299" t="s">
        <v>9072</v>
      </c>
      <c r="W2299">
        <v>2019</v>
      </c>
    </row>
    <row r="2300" spans="1:23" x14ac:dyDescent="0.3">
      <c r="A2300" s="1">
        <v>1226</v>
      </c>
      <c r="B2300" s="1" t="s">
        <v>5786</v>
      </c>
      <c r="C2300" s="2">
        <v>43567</v>
      </c>
      <c r="D2300" s="2">
        <v>43597</v>
      </c>
      <c r="E2300" s="1" t="s">
        <v>433</v>
      </c>
      <c r="F2300" s="1" t="s">
        <v>4210</v>
      </c>
      <c r="G2300" s="1" t="s">
        <v>4211</v>
      </c>
      <c r="H2300" s="1" t="s">
        <v>436</v>
      </c>
      <c r="I2300" s="1" t="s">
        <v>417</v>
      </c>
      <c r="J2300" s="1" t="s">
        <v>616</v>
      </c>
      <c r="K2300" s="1" t="s">
        <v>617</v>
      </c>
      <c r="L2300" s="1" t="s">
        <v>420</v>
      </c>
      <c r="M2300" s="1" t="s">
        <v>5635</v>
      </c>
      <c r="N2300" s="1" t="s">
        <v>441</v>
      </c>
      <c r="O2300" s="1" t="s">
        <v>515</v>
      </c>
      <c r="P2300" s="1" t="s">
        <v>801</v>
      </c>
      <c r="Q2300" s="1">
        <v>40.56</v>
      </c>
      <c r="R2300" s="1">
        <v>4</v>
      </c>
      <c r="S2300" s="1">
        <v>19.874400000000001</v>
      </c>
      <c r="T2300" s="1">
        <v>0</v>
      </c>
      <c r="U2300" s="1" t="s">
        <v>465</v>
      </c>
      <c r="V2300" t="s">
        <v>9072</v>
      </c>
      <c r="W2300">
        <v>2019</v>
      </c>
    </row>
    <row r="2301" spans="1:23" x14ac:dyDescent="0.3">
      <c r="A2301" s="1">
        <v>5777</v>
      </c>
      <c r="B2301" s="1" t="s">
        <v>5790</v>
      </c>
      <c r="C2301" s="2">
        <v>43567</v>
      </c>
      <c r="D2301" s="2">
        <v>43689</v>
      </c>
      <c r="E2301" s="1" t="s">
        <v>413</v>
      </c>
      <c r="F2301" s="1" t="s">
        <v>3817</v>
      </c>
      <c r="G2301" s="1" t="s">
        <v>3818</v>
      </c>
      <c r="H2301" s="1" t="s">
        <v>436</v>
      </c>
      <c r="I2301" s="1" t="s">
        <v>417</v>
      </c>
      <c r="J2301" s="1" t="s">
        <v>1690</v>
      </c>
      <c r="K2301" s="1" t="s">
        <v>617</v>
      </c>
      <c r="L2301" s="1" t="s">
        <v>420</v>
      </c>
      <c r="M2301" s="1" t="s">
        <v>2508</v>
      </c>
      <c r="N2301" s="1" t="s">
        <v>441</v>
      </c>
      <c r="O2301" s="1" t="s">
        <v>467</v>
      </c>
      <c r="P2301" s="1" t="s">
        <v>2509</v>
      </c>
      <c r="Q2301" s="1">
        <v>15.528</v>
      </c>
      <c r="R2301" s="1">
        <v>3</v>
      </c>
      <c r="S2301" s="1">
        <v>5.8230000000000004</v>
      </c>
      <c r="T2301" s="1">
        <v>0</v>
      </c>
      <c r="U2301" s="1" t="s">
        <v>426</v>
      </c>
      <c r="V2301" t="s">
        <v>9072</v>
      </c>
      <c r="W2301">
        <v>2019</v>
      </c>
    </row>
    <row r="2302" spans="1:23" x14ac:dyDescent="0.3">
      <c r="A2302" s="1">
        <v>1225</v>
      </c>
      <c r="B2302" s="1" t="s">
        <v>5786</v>
      </c>
      <c r="C2302" s="2">
        <v>43567</v>
      </c>
      <c r="D2302" s="2">
        <v>43597</v>
      </c>
      <c r="E2302" s="1" t="s">
        <v>433</v>
      </c>
      <c r="F2302" s="1" t="s">
        <v>4210</v>
      </c>
      <c r="G2302" s="1" t="s">
        <v>4211</v>
      </c>
      <c r="H2302" s="1" t="s">
        <v>436</v>
      </c>
      <c r="I2302" s="1" t="s">
        <v>417</v>
      </c>
      <c r="J2302" s="1" t="s">
        <v>616</v>
      </c>
      <c r="K2302" s="1" t="s">
        <v>617</v>
      </c>
      <c r="L2302" s="1" t="s">
        <v>420</v>
      </c>
      <c r="M2302" s="1" t="s">
        <v>1239</v>
      </c>
      <c r="N2302" s="1" t="s">
        <v>441</v>
      </c>
      <c r="O2302" s="1" t="s">
        <v>467</v>
      </c>
      <c r="P2302" s="1" t="s">
        <v>1240</v>
      </c>
      <c r="Q2302" s="1">
        <v>1.728</v>
      </c>
      <c r="R2302" s="1">
        <v>1</v>
      </c>
      <c r="S2302" s="1">
        <v>0.6048</v>
      </c>
      <c r="T2302" s="1">
        <v>0</v>
      </c>
      <c r="U2302" s="1" t="s">
        <v>426</v>
      </c>
      <c r="V2302" t="s">
        <v>9072</v>
      </c>
      <c r="W2302">
        <v>2019</v>
      </c>
    </row>
    <row r="2303" spans="1:23" x14ac:dyDescent="0.3">
      <c r="A2303" s="1">
        <v>150</v>
      </c>
      <c r="B2303" s="1" t="s">
        <v>5791</v>
      </c>
      <c r="C2303" s="2">
        <v>43597</v>
      </c>
      <c r="D2303" s="2">
        <v>43720</v>
      </c>
      <c r="E2303" s="1" t="s">
        <v>413</v>
      </c>
      <c r="F2303" s="1" t="s">
        <v>5792</v>
      </c>
      <c r="G2303" s="1" t="s">
        <v>5793</v>
      </c>
      <c r="H2303" s="1" t="s">
        <v>416</v>
      </c>
      <c r="I2303" s="1" t="s">
        <v>417</v>
      </c>
      <c r="J2303" s="1" t="s">
        <v>520</v>
      </c>
      <c r="K2303" s="1" t="s">
        <v>521</v>
      </c>
      <c r="L2303" s="1" t="s">
        <v>449</v>
      </c>
      <c r="M2303" s="1" t="s">
        <v>1718</v>
      </c>
      <c r="N2303" s="1" t="s">
        <v>422</v>
      </c>
      <c r="O2303" s="1" t="s">
        <v>657</v>
      </c>
      <c r="P2303" s="1" t="s">
        <v>1719</v>
      </c>
      <c r="Q2303" s="1">
        <v>951.84</v>
      </c>
      <c r="R2303" s="1">
        <v>8</v>
      </c>
      <c r="S2303" s="1">
        <v>585.55200000000002</v>
      </c>
      <c r="T2303" s="1">
        <v>0</v>
      </c>
      <c r="U2303" s="1" t="s">
        <v>426</v>
      </c>
      <c r="V2303" t="s">
        <v>9050</v>
      </c>
      <c r="W2303">
        <v>2019</v>
      </c>
    </row>
    <row r="2304" spans="1:23" x14ac:dyDescent="0.3">
      <c r="A2304" s="1">
        <v>5060</v>
      </c>
      <c r="B2304" s="1" t="s">
        <v>5794</v>
      </c>
      <c r="C2304" s="2">
        <v>43597</v>
      </c>
      <c r="D2304" s="2">
        <v>43658</v>
      </c>
      <c r="E2304" s="1" t="s">
        <v>489</v>
      </c>
      <c r="F2304" s="1" t="s">
        <v>3456</v>
      </c>
      <c r="G2304" s="1" t="s">
        <v>3457</v>
      </c>
      <c r="H2304" s="1" t="s">
        <v>436</v>
      </c>
      <c r="I2304" s="1" t="s">
        <v>417</v>
      </c>
      <c r="J2304" s="1" t="s">
        <v>4258</v>
      </c>
      <c r="K2304" s="1" t="s">
        <v>859</v>
      </c>
      <c r="L2304" s="1" t="s">
        <v>474</v>
      </c>
      <c r="M2304" s="1" t="s">
        <v>5795</v>
      </c>
      <c r="N2304" s="1" t="s">
        <v>428</v>
      </c>
      <c r="O2304" s="1" t="s">
        <v>429</v>
      </c>
      <c r="P2304" s="1" t="s">
        <v>5796</v>
      </c>
      <c r="Q2304" s="1">
        <v>699.98</v>
      </c>
      <c r="R2304" s="1">
        <v>2</v>
      </c>
      <c r="S2304" s="1">
        <v>195.99440000000001</v>
      </c>
      <c r="T2304" s="1">
        <v>0</v>
      </c>
      <c r="U2304" s="1" t="s">
        <v>465</v>
      </c>
      <c r="V2304" t="s">
        <v>9050</v>
      </c>
      <c r="W2304">
        <v>2019</v>
      </c>
    </row>
    <row r="2305" spans="1:23" x14ac:dyDescent="0.3">
      <c r="A2305" s="1">
        <v>5061</v>
      </c>
      <c r="B2305" s="1" t="s">
        <v>5794</v>
      </c>
      <c r="C2305" s="2">
        <v>43597</v>
      </c>
      <c r="D2305" s="2">
        <v>43658</v>
      </c>
      <c r="E2305" s="1" t="s">
        <v>489</v>
      </c>
      <c r="F2305" s="1" t="s">
        <v>3456</v>
      </c>
      <c r="G2305" s="1" t="s">
        <v>3457</v>
      </c>
      <c r="H2305" s="1" t="s">
        <v>436</v>
      </c>
      <c r="I2305" s="1" t="s">
        <v>417</v>
      </c>
      <c r="J2305" s="1" t="s">
        <v>4258</v>
      </c>
      <c r="K2305" s="1" t="s">
        <v>859</v>
      </c>
      <c r="L2305" s="1" t="s">
        <v>474</v>
      </c>
      <c r="M2305" s="1" t="s">
        <v>1919</v>
      </c>
      <c r="N2305" s="1" t="s">
        <v>441</v>
      </c>
      <c r="O2305" s="1" t="s">
        <v>442</v>
      </c>
      <c r="P2305" s="1" t="s">
        <v>1920</v>
      </c>
      <c r="Q2305" s="1">
        <v>584.82000000000005</v>
      </c>
      <c r="R2305" s="1">
        <v>9</v>
      </c>
      <c r="S2305" s="1">
        <v>70.178399999999996</v>
      </c>
      <c r="T2305" s="1">
        <v>0</v>
      </c>
      <c r="U2305" s="1" t="s">
        <v>426</v>
      </c>
      <c r="V2305" t="s">
        <v>9050</v>
      </c>
      <c r="W2305">
        <v>2019</v>
      </c>
    </row>
    <row r="2306" spans="1:23" x14ac:dyDescent="0.3">
      <c r="A2306" s="1">
        <v>3593</v>
      </c>
      <c r="B2306" s="1" t="s">
        <v>5797</v>
      </c>
      <c r="C2306" s="2">
        <v>43597</v>
      </c>
      <c r="D2306" s="2">
        <v>43658</v>
      </c>
      <c r="E2306" s="1" t="s">
        <v>489</v>
      </c>
      <c r="F2306" s="1" t="s">
        <v>3674</v>
      </c>
      <c r="G2306" s="1" t="s">
        <v>3675</v>
      </c>
      <c r="H2306" s="1" t="s">
        <v>436</v>
      </c>
      <c r="I2306" s="1" t="s">
        <v>417</v>
      </c>
      <c r="J2306" s="1" t="s">
        <v>616</v>
      </c>
      <c r="K2306" s="1" t="s">
        <v>617</v>
      </c>
      <c r="L2306" s="1" t="s">
        <v>420</v>
      </c>
      <c r="M2306" s="1" t="s">
        <v>5144</v>
      </c>
      <c r="N2306" s="1" t="s">
        <v>441</v>
      </c>
      <c r="O2306" s="1" t="s">
        <v>442</v>
      </c>
      <c r="P2306" s="1" t="s">
        <v>5145</v>
      </c>
      <c r="Q2306" s="1">
        <v>465.18</v>
      </c>
      <c r="R2306" s="1">
        <v>3</v>
      </c>
      <c r="S2306" s="1">
        <v>120.9468</v>
      </c>
      <c r="T2306" s="1">
        <v>0</v>
      </c>
      <c r="U2306" s="1" t="s">
        <v>426</v>
      </c>
      <c r="V2306" t="s">
        <v>9050</v>
      </c>
      <c r="W2306">
        <v>2019</v>
      </c>
    </row>
    <row r="2307" spans="1:23" x14ac:dyDescent="0.3">
      <c r="A2307" s="1">
        <v>14</v>
      </c>
      <c r="B2307" s="1" t="s">
        <v>5798</v>
      </c>
      <c r="C2307" s="2">
        <v>43597</v>
      </c>
      <c r="D2307" s="2">
        <v>43750</v>
      </c>
      <c r="E2307" s="1" t="s">
        <v>413</v>
      </c>
      <c r="F2307" s="1" t="s">
        <v>3175</v>
      </c>
      <c r="G2307" s="1" t="s">
        <v>3176</v>
      </c>
      <c r="H2307" s="1" t="s">
        <v>436</v>
      </c>
      <c r="I2307" s="1" t="s">
        <v>417</v>
      </c>
      <c r="J2307" s="1" t="s">
        <v>555</v>
      </c>
      <c r="K2307" s="1" t="s">
        <v>556</v>
      </c>
      <c r="L2307" s="1" t="s">
        <v>439</v>
      </c>
      <c r="M2307" s="1" t="s">
        <v>4611</v>
      </c>
      <c r="N2307" s="1" t="s">
        <v>441</v>
      </c>
      <c r="O2307" s="1" t="s">
        <v>467</v>
      </c>
      <c r="P2307" s="1" t="s">
        <v>4612</v>
      </c>
      <c r="Q2307" s="1">
        <v>407.976</v>
      </c>
      <c r="R2307" s="1">
        <v>3</v>
      </c>
      <c r="S2307" s="1">
        <v>132.59219999999999</v>
      </c>
      <c r="T2307" s="1">
        <v>0</v>
      </c>
      <c r="U2307" s="1" t="s">
        <v>426</v>
      </c>
      <c r="V2307" t="s">
        <v>9050</v>
      </c>
      <c r="W2307">
        <v>2019</v>
      </c>
    </row>
    <row r="2308" spans="1:23" x14ac:dyDescent="0.3">
      <c r="A2308" s="1">
        <v>148</v>
      </c>
      <c r="B2308" s="1" t="s">
        <v>5791</v>
      </c>
      <c r="C2308" s="2">
        <v>43597</v>
      </c>
      <c r="D2308" s="2">
        <v>43720</v>
      </c>
      <c r="E2308" s="1" t="s">
        <v>413</v>
      </c>
      <c r="F2308" s="1" t="s">
        <v>5792</v>
      </c>
      <c r="G2308" s="1" t="s">
        <v>5793</v>
      </c>
      <c r="H2308" s="1" t="s">
        <v>416</v>
      </c>
      <c r="I2308" s="1" t="s">
        <v>417</v>
      </c>
      <c r="J2308" s="1" t="s">
        <v>520</v>
      </c>
      <c r="K2308" s="1" t="s">
        <v>521</v>
      </c>
      <c r="L2308" s="1" t="s">
        <v>449</v>
      </c>
      <c r="M2308" s="1" t="s">
        <v>894</v>
      </c>
      <c r="N2308" s="1" t="s">
        <v>428</v>
      </c>
      <c r="O2308" s="1" t="s">
        <v>429</v>
      </c>
      <c r="P2308" s="1" t="s">
        <v>895</v>
      </c>
      <c r="Q2308" s="1">
        <v>384.45</v>
      </c>
      <c r="R2308" s="1">
        <v>11</v>
      </c>
      <c r="S2308" s="1">
        <v>103.8015</v>
      </c>
      <c r="T2308" s="1">
        <v>0</v>
      </c>
      <c r="U2308" s="1" t="s">
        <v>426</v>
      </c>
      <c r="V2308" t="s">
        <v>9050</v>
      </c>
      <c r="W2308">
        <v>2019</v>
      </c>
    </row>
    <row r="2309" spans="1:23" x14ac:dyDescent="0.3">
      <c r="A2309" s="1">
        <v>3009</v>
      </c>
      <c r="B2309" s="1" t="s">
        <v>5799</v>
      </c>
      <c r="C2309" s="2">
        <v>43597</v>
      </c>
      <c r="D2309" s="2">
        <v>43628</v>
      </c>
      <c r="E2309" s="1" t="s">
        <v>433</v>
      </c>
      <c r="F2309" s="1" t="s">
        <v>3674</v>
      </c>
      <c r="G2309" s="1" t="s">
        <v>3675</v>
      </c>
      <c r="H2309" s="1" t="s">
        <v>436</v>
      </c>
      <c r="I2309" s="1" t="s">
        <v>417</v>
      </c>
      <c r="J2309" s="1" t="s">
        <v>5800</v>
      </c>
      <c r="K2309" s="1" t="s">
        <v>859</v>
      </c>
      <c r="L2309" s="1" t="s">
        <v>474</v>
      </c>
      <c r="M2309" s="1" t="s">
        <v>2042</v>
      </c>
      <c r="N2309" s="1" t="s">
        <v>422</v>
      </c>
      <c r="O2309" s="1" t="s">
        <v>512</v>
      </c>
      <c r="P2309" s="1" t="s">
        <v>2043</v>
      </c>
      <c r="Q2309" s="1">
        <v>191.82</v>
      </c>
      <c r="R2309" s="1">
        <v>3</v>
      </c>
      <c r="S2309" s="1">
        <v>74.809799999999996</v>
      </c>
      <c r="T2309" s="1">
        <v>0</v>
      </c>
      <c r="U2309" s="1" t="s">
        <v>426</v>
      </c>
      <c r="V2309" t="s">
        <v>9050</v>
      </c>
      <c r="W2309">
        <v>2019</v>
      </c>
    </row>
    <row r="2310" spans="1:23" x14ac:dyDescent="0.3">
      <c r="A2310" s="1">
        <v>151</v>
      </c>
      <c r="B2310" s="1" t="s">
        <v>5791</v>
      </c>
      <c r="C2310" s="2">
        <v>43597</v>
      </c>
      <c r="D2310" s="2">
        <v>43720</v>
      </c>
      <c r="E2310" s="1" t="s">
        <v>413</v>
      </c>
      <c r="F2310" s="1" t="s">
        <v>5792</v>
      </c>
      <c r="G2310" s="1" t="s">
        <v>5793</v>
      </c>
      <c r="H2310" s="1" t="s">
        <v>416</v>
      </c>
      <c r="I2310" s="1" t="s">
        <v>417</v>
      </c>
      <c r="J2310" s="1" t="s">
        <v>520</v>
      </c>
      <c r="K2310" s="1" t="s">
        <v>521</v>
      </c>
      <c r="L2310" s="1" t="s">
        <v>449</v>
      </c>
      <c r="M2310" s="1" t="s">
        <v>5801</v>
      </c>
      <c r="N2310" s="1" t="s">
        <v>441</v>
      </c>
      <c r="O2310" s="1" t="s">
        <v>467</v>
      </c>
      <c r="P2310" s="1" t="s">
        <v>5802</v>
      </c>
      <c r="Q2310" s="1">
        <v>171.55</v>
      </c>
      <c r="R2310" s="1">
        <v>5</v>
      </c>
      <c r="S2310" s="1">
        <v>80.628500000000003</v>
      </c>
      <c r="T2310" s="1">
        <v>0</v>
      </c>
      <c r="U2310" s="1" t="s">
        <v>426</v>
      </c>
      <c r="V2310" t="s">
        <v>9050</v>
      </c>
      <c r="W2310">
        <v>2019</v>
      </c>
    </row>
    <row r="2311" spans="1:23" x14ac:dyDescent="0.3">
      <c r="A2311" s="1">
        <v>149</v>
      </c>
      <c r="B2311" s="1" t="s">
        <v>5791</v>
      </c>
      <c r="C2311" s="2">
        <v>43597</v>
      </c>
      <c r="D2311" s="2">
        <v>43720</v>
      </c>
      <c r="E2311" s="1" t="s">
        <v>413</v>
      </c>
      <c r="F2311" s="1" t="s">
        <v>5792</v>
      </c>
      <c r="G2311" s="1" t="s">
        <v>5793</v>
      </c>
      <c r="H2311" s="1" t="s">
        <v>416</v>
      </c>
      <c r="I2311" s="1" t="s">
        <v>417</v>
      </c>
      <c r="J2311" s="1" t="s">
        <v>520</v>
      </c>
      <c r="K2311" s="1" t="s">
        <v>521</v>
      </c>
      <c r="L2311" s="1" t="s">
        <v>449</v>
      </c>
      <c r="M2311" s="1" t="s">
        <v>909</v>
      </c>
      <c r="N2311" s="1" t="s">
        <v>428</v>
      </c>
      <c r="O2311" s="1" t="s">
        <v>429</v>
      </c>
      <c r="P2311" s="1" t="s">
        <v>910</v>
      </c>
      <c r="Q2311" s="1">
        <v>149.97</v>
      </c>
      <c r="R2311" s="1">
        <v>3</v>
      </c>
      <c r="S2311" s="1">
        <v>5.9988000000000001</v>
      </c>
      <c r="T2311" s="1">
        <v>0</v>
      </c>
      <c r="U2311" s="1" t="s">
        <v>426</v>
      </c>
      <c r="V2311" t="s">
        <v>9050</v>
      </c>
      <c r="W2311">
        <v>2019</v>
      </c>
    </row>
    <row r="2312" spans="1:23" x14ac:dyDescent="0.3">
      <c r="A2312" s="1">
        <v>9967</v>
      </c>
      <c r="B2312" s="1" t="s">
        <v>5803</v>
      </c>
      <c r="C2312" s="2">
        <v>43597</v>
      </c>
      <c r="D2312" s="2">
        <v>43750</v>
      </c>
      <c r="E2312" s="1" t="s">
        <v>489</v>
      </c>
      <c r="F2312" s="1" t="s">
        <v>779</v>
      </c>
      <c r="G2312" s="1" t="s">
        <v>780</v>
      </c>
      <c r="H2312" s="1" t="s">
        <v>416</v>
      </c>
      <c r="I2312" s="1" t="s">
        <v>417</v>
      </c>
      <c r="J2312" s="1" t="s">
        <v>1101</v>
      </c>
      <c r="K2312" s="1" t="s">
        <v>1147</v>
      </c>
      <c r="L2312" s="1" t="s">
        <v>420</v>
      </c>
      <c r="M2312" s="1" t="s">
        <v>820</v>
      </c>
      <c r="N2312" s="1" t="s">
        <v>441</v>
      </c>
      <c r="O2312" s="1" t="s">
        <v>599</v>
      </c>
      <c r="P2312" s="1" t="s">
        <v>821</v>
      </c>
      <c r="Q2312" s="1">
        <v>109.69</v>
      </c>
      <c r="R2312" s="1">
        <v>7</v>
      </c>
      <c r="S2312" s="1">
        <v>51.554299999999998</v>
      </c>
      <c r="T2312" s="1">
        <v>0</v>
      </c>
      <c r="U2312" s="1" t="s">
        <v>426</v>
      </c>
      <c r="V2312" t="s">
        <v>9050</v>
      </c>
      <c r="W2312">
        <v>2019</v>
      </c>
    </row>
    <row r="2313" spans="1:23" x14ac:dyDescent="0.3">
      <c r="A2313" s="1">
        <v>4185</v>
      </c>
      <c r="B2313" s="1" t="s">
        <v>5804</v>
      </c>
      <c r="C2313" s="2">
        <v>43597</v>
      </c>
      <c r="D2313" s="2">
        <v>43658</v>
      </c>
      <c r="E2313" s="1" t="s">
        <v>433</v>
      </c>
      <c r="F2313" s="1" t="s">
        <v>5805</v>
      </c>
      <c r="G2313" s="1" t="s">
        <v>5806</v>
      </c>
      <c r="H2313" s="1" t="s">
        <v>416</v>
      </c>
      <c r="I2313" s="1" t="s">
        <v>417</v>
      </c>
      <c r="J2313" s="1" t="s">
        <v>520</v>
      </c>
      <c r="K2313" s="1" t="s">
        <v>1297</v>
      </c>
      <c r="L2313" s="1" t="s">
        <v>420</v>
      </c>
      <c r="M2313" s="1" t="s">
        <v>4137</v>
      </c>
      <c r="N2313" s="1" t="s">
        <v>422</v>
      </c>
      <c r="O2313" s="1" t="s">
        <v>423</v>
      </c>
      <c r="P2313" s="1" t="s">
        <v>4138</v>
      </c>
      <c r="Q2313" s="1">
        <v>81.94</v>
      </c>
      <c r="R2313" s="1">
        <v>1</v>
      </c>
      <c r="S2313" s="1">
        <v>20.484999999999999</v>
      </c>
      <c r="T2313" s="1">
        <v>0</v>
      </c>
      <c r="U2313" s="1" t="s">
        <v>465</v>
      </c>
      <c r="V2313" t="s">
        <v>9050</v>
      </c>
      <c r="W2313">
        <v>2019</v>
      </c>
    </row>
    <row r="2314" spans="1:23" x14ac:dyDescent="0.3">
      <c r="A2314" s="1">
        <v>4597</v>
      </c>
      <c r="B2314" s="1" t="s">
        <v>5807</v>
      </c>
      <c r="C2314" s="2">
        <v>43597</v>
      </c>
      <c r="D2314" s="2">
        <v>43750</v>
      </c>
      <c r="E2314" s="1" t="s">
        <v>489</v>
      </c>
      <c r="F2314" s="1" t="s">
        <v>4007</v>
      </c>
      <c r="G2314" s="1" t="s">
        <v>4008</v>
      </c>
      <c r="H2314" s="1" t="s">
        <v>503</v>
      </c>
      <c r="I2314" s="1" t="s">
        <v>417</v>
      </c>
      <c r="J2314" s="1" t="s">
        <v>556</v>
      </c>
      <c r="K2314" s="1" t="s">
        <v>2683</v>
      </c>
      <c r="L2314" s="1" t="s">
        <v>420</v>
      </c>
      <c r="M2314" s="1" t="s">
        <v>1894</v>
      </c>
      <c r="N2314" s="1" t="s">
        <v>441</v>
      </c>
      <c r="O2314" s="1" t="s">
        <v>484</v>
      </c>
      <c r="P2314" s="1" t="s">
        <v>1895</v>
      </c>
      <c r="Q2314" s="1">
        <v>33.92</v>
      </c>
      <c r="R2314" s="1">
        <v>8</v>
      </c>
      <c r="S2314" s="1">
        <v>13.2288</v>
      </c>
      <c r="T2314" s="1">
        <v>0</v>
      </c>
      <c r="U2314" s="1" t="s">
        <v>426</v>
      </c>
      <c r="V2314" t="s">
        <v>9050</v>
      </c>
      <c r="W2314">
        <v>2019</v>
      </c>
    </row>
    <row r="2315" spans="1:23" x14ac:dyDescent="0.3">
      <c r="A2315" s="1">
        <v>9965</v>
      </c>
      <c r="B2315" s="1" t="s">
        <v>5803</v>
      </c>
      <c r="C2315" s="2">
        <v>43597</v>
      </c>
      <c r="D2315" s="2">
        <v>43750</v>
      </c>
      <c r="E2315" s="1" t="s">
        <v>489</v>
      </c>
      <c r="F2315" s="1" t="s">
        <v>779</v>
      </c>
      <c r="G2315" s="1" t="s">
        <v>780</v>
      </c>
      <c r="H2315" s="1" t="s">
        <v>416</v>
      </c>
      <c r="I2315" s="1" t="s">
        <v>417</v>
      </c>
      <c r="J2315" s="1" t="s">
        <v>1101</v>
      </c>
      <c r="K2315" s="1" t="s">
        <v>1147</v>
      </c>
      <c r="L2315" s="1" t="s">
        <v>420</v>
      </c>
      <c r="M2315" s="1" t="s">
        <v>4697</v>
      </c>
      <c r="N2315" s="1" t="s">
        <v>422</v>
      </c>
      <c r="O2315" s="1" t="s">
        <v>512</v>
      </c>
      <c r="P2315" s="1" t="s">
        <v>4698</v>
      </c>
      <c r="Q2315" s="1">
        <v>13.4</v>
      </c>
      <c r="R2315" s="1">
        <v>1</v>
      </c>
      <c r="S2315" s="1">
        <v>6.4320000000000004</v>
      </c>
      <c r="T2315" s="1">
        <v>0</v>
      </c>
      <c r="U2315" s="1" t="s">
        <v>426</v>
      </c>
      <c r="V2315" t="s">
        <v>9050</v>
      </c>
      <c r="W2315">
        <v>2019</v>
      </c>
    </row>
    <row r="2316" spans="1:23" x14ac:dyDescent="0.3">
      <c r="A2316" s="1">
        <v>6872</v>
      </c>
      <c r="B2316" s="1" t="s">
        <v>5808</v>
      </c>
      <c r="C2316" s="2">
        <v>43597</v>
      </c>
      <c r="D2316" s="2">
        <v>43689</v>
      </c>
      <c r="E2316" s="1" t="s">
        <v>489</v>
      </c>
      <c r="F2316" s="1" t="s">
        <v>1203</v>
      </c>
      <c r="G2316" s="1" t="s">
        <v>1204</v>
      </c>
      <c r="H2316" s="1" t="s">
        <v>416</v>
      </c>
      <c r="I2316" s="1" t="s">
        <v>417</v>
      </c>
      <c r="J2316" s="1" t="s">
        <v>781</v>
      </c>
      <c r="K2316" s="1" t="s">
        <v>782</v>
      </c>
      <c r="L2316" s="1" t="s">
        <v>449</v>
      </c>
      <c r="M2316" s="1" t="s">
        <v>4785</v>
      </c>
      <c r="N2316" s="1" t="s">
        <v>441</v>
      </c>
      <c r="O2316" s="1" t="s">
        <v>692</v>
      </c>
      <c r="P2316" s="1" t="s">
        <v>4786</v>
      </c>
      <c r="Q2316" s="1">
        <v>11.952</v>
      </c>
      <c r="R2316" s="1">
        <v>3</v>
      </c>
      <c r="S2316" s="1">
        <v>3.8843999999999999</v>
      </c>
      <c r="T2316" s="1">
        <v>0</v>
      </c>
      <c r="U2316" s="1" t="s">
        <v>426</v>
      </c>
      <c r="V2316" t="s">
        <v>9050</v>
      </c>
      <c r="W2316">
        <v>2019</v>
      </c>
    </row>
    <row r="2317" spans="1:23" x14ac:dyDescent="0.3">
      <c r="A2317" s="1">
        <v>9966</v>
      </c>
      <c r="B2317" s="1" t="s">
        <v>5803</v>
      </c>
      <c r="C2317" s="2">
        <v>43597</v>
      </c>
      <c r="D2317" s="2">
        <v>43750</v>
      </c>
      <c r="E2317" s="1" t="s">
        <v>489</v>
      </c>
      <c r="F2317" s="1" t="s">
        <v>779</v>
      </c>
      <c r="G2317" s="1" t="s">
        <v>780</v>
      </c>
      <c r="H2317" s="1" t="s">
        <v>416</v>
      </c>
      <c r="I2317" s="1" t="s">
        <v>417</v>
      </c>
      <c r="J2317" s="1" t="s">
        <v>1101</v>
      </c>
      <c r="K2317" s="1" t="s">
        <v>1147</v>
      </c>
      <c r="L2317" s="1" t="s">
        <v>420</v>
      </c>
      <c r="M2317" s="1" t="s">
        <v>2866</v>
      </c>
      <c r="N2317" s="1" t="s">
        <v>441</v>
      </c>
      <c r="O2317" s="1" t="s">
        <v>515</v>
      </c>
      <c r="P2317" s="1" t="s">
        <v>801</v>
      </c>
      <c r="Q2317" s="1">
        <v>4.9800000000000004</v>
      </c>
      <c r="R2317" s="1">
        <v>1</v>
      </c>
      <c r="S2317" s="1">
        <v>2.3405999999999998</v>
      </c>
      <c r="T2317" s="1">
        <v>0</v>
      </c>
      <c r="U2317" s="1" t="s">
        <v>426</v>
      </c>
      <c r="V2317" t="s">
        <v>9050</v>
      </c>
      <c r="W2317">
        <v>2019</v>
      </c>
    </row>
    <row r="2318" spans="1:23" x14ac:dyDescent="0.3">
      <c r="A2318" s="1">
        <v>8776</v>
      </c>
      <c r="B2318" s="1" t="s">
        <v>5809</v>
      </c>
      <c r="C2318" s="2">
        <v>43597</v>
      </c>
      <c r="D2318" s="2">
        <v>43720</v>
      </c>
      <c r="E2318" s="1" t="s">
        <v>489</v>
      </c>
      <c r="F2318" s="1" t="s">
        <v>5810</v>
      </c>
      <c r="G2318" s="1" t="s">
        <v>5811</v>
      </c>
      <c r="H2318" s="1" t="s">
        <v>503</v>
      </c>
      <c r="I2318" s="1" t="s">
        <v>417</v>
      </c>
      <c r="J2318" s="1" t="s">
        <v>781</v>
      </c>
      <c r="K2318" s="1" t="s">
        <v>782</v>
      </c>
      <c r="L2318" s="1" t="s">
        <v>449</v>
      </c>
      <c r="M2318" s="1" t="s">
        <v>3244</v>
      </c>
      <c r="N2318" s="1" t="s">
        <v>441</v>
      </c>
      <c r="O2318" s="1" t="s">
        <v>484</v>
      </c>
      <c r="P2318" s="1" t="s">
        <v>3245</v>
      </c>
      <c r="Q2318" s="1">
        <v>3.536</v>
      </c>
      <c r="R2318" s="1">
        <v>2</v>
      </c>
      <c r="S2318" s="1">
        <v>0.30940000000000001</v>
      </c>
      <c r="T2318" s="1">
        <v>0</v>
      </c>
      <c r="U2318" s="1" t="s">
        <v>465</v>
      </c>
      <c r="V2318" t="s">
        <v>9050</v>
      </c>
      <c r="W2318">
        <v>2019</v>
      </c>
    </row>
    <row r="2319" spans="1:23" x14ac:dyDescent="0.3">
      <c r="A2319" s="1">
        <v>8569</v>
      </c>
      <c r="B2319" s="1" t="s">
        <v>5812</v>
      </c>
      <c r="C2319" s="2">
        <v>43628</v>
      </c>
      <c r="D2319" s="2">
        <v>43811</v>
      </c>
      <c r="E2319" s="1" t="s">
        <v>413</v>
      </c>
      <c r="F2319" s="1" t="s">
        <v>3143</v>
      </c>
      <c r="G2319" s="1" t="s">
        <v>3144</v>
      </c>
      <c r="H2319" s="1" t="s">
        <v>416</v>
      </c>
      <c r="I2319" s="1" t="s">
        <v>417</v>
      </c>
      <c r="J2319" s="1" t="s">
        <v>5813</v>
      </c>
      <c r="K2319" s="1" t="s">
        <v>617</v>
      </c>
      <c r="L2319" s="1" t="s">
        <v>420</v>
      </c>
      <c r="M2319" s="1" t="s">
        <v>1419</v>
      </c>
      <c r="N2319" s="1" t="s">
        <v>441</v>
      </c>
      <c r="O2319" s="1" t="s">
        <v>467</v>
      </c>
      <c r="P2319" s="1" t="s">
        <v>1420</v>
      </c>
      <c r="Q2319" s="1">
        <v>968.74400000000003</v>
      </c>
      <c r="R2319" s="1">
        <v>7</v>
      </c>
      <c r="S2319" s="1">
        <v>314.84179999999998</v>
      </c>
      <c r="T2319" s="1">
        <v>0</v>
      </c>
      <c r="U2319" s="1" t="s">
        <v>465</v>
      </c>
      <c r="V2319" t="s">
        <v>9078</v>
      </c>
      <c r="W2319">
        <v>2019</v>
      </c>
    </row>
    <row r="2320" spans="1:23" x14ac:dyDescent="0.3">
      <c r="A2320" s="1">
        <v>8571</v>
      </c>
      <c r="B2320" s="1" t="s">
        <v>5812</v>
      </c>
      <c r="C2320" s="2">
        <v>43628</v>
      </c>
      <c r="D2320" s="2">
        <v>43811</v>
      </c>
      <c r="E2320" s="1" t="s">
        <v>413</v>
      </c>
      <c r="F2320" s="1" t="s">
        <v>3143</v>
      </c>
      <c r="G2320" s="1" t="s">
        <v>3144</v>
      </c>
      <c r="H2320" s="1" t="s">
        <v>416</v>
      </c>
      <c r="I2320" s="1" t="s">
        <v>417</v>
      </c>
      <c r="J2320" s="1" t="s">
        <v>5813</v>
      </c>
      <c r="K2320" s="1" t="s">
        <v>617</v>
      </c>
      <c r="L2320" s="1" t="s">
        <v>420</v>
      </c>
      <c r="M2320" s="1" t="s">
        <v>5814</v>
      </c>
      <c r="N2320" s="1" t="s">
        <v>428</v>
      </c>
      <c r="O2320" s="1" t="s">
        <v>476</v>
      </c>
      <c r="P2320" s="1" t="s">
        <v>5815</v>
      </c>
      <c r="Q2320" s="1">
        <v>479.98399999999998</v>
      </c>
      <c r="R2320" s="1">
        <v>2</v>
      </c>
      <c r="S2320" s="1">
        <v>89.997</v>
      </c>
      <c r="T2320" s="1">
        <v>0</v>
      </c>
      <c r="U2320" s="1" t="s">
        <v>465</v>
      </c>
      <c r="V2320" t="s">
        <v>9078</v>
      </c>
      <c r="W2320">
        <v>2019</v>
      </c>
    </row>
    <row r="2321" spans="1:23" x14ac:dyDescent="0.3">
      <c r="A2321" s="1">
        <v>9980</v>
      </c>
      <c r="B2321" s="1" t="s">
        <v>5816</v>
      </c>
      <c r="C2321" s="2">
        <v>43628</v>
      </c>
      <c r="D2321" s="2">
        <v>43750</v>
      </c>
      <c r="E2321" s="1" t="s">
        <v>413</v>
      </c>
      <c r="F2321" s="1" t="s">
        <v>2644</v>
      </c>
      <c r="G2321" s="1" t="s">
        <v>2645</v>
      </c>
      <c r="H2321" s="1" t="s">
        <v>503</v>
      </c>
      <c r="I2321" s="1" t="s">
        <v>417</v>
      </c>
      <c r="J2321" s="1" t="s">
        <v>437</v>
      </c>
      <c r="K2321" s="1" t="s">
        <v>438</v>
      </c>
      <c r="L2321" s="1" t="s">
        <v>439</v>
      </c>
      <c r="M2321" s="1" t="s">
        <v>486</v>
      </c>
      <c r="N2321" s="1" t="s">
        <v>441</v>
      </c>
      <c r="O2321" s="1" t="s">
        <v>467</v>
      </c>
      <c r="P2321" s="1" t="s">
        <v>4760</v>
      </c>
      <c r="Q2321" s="1">
        <v>437.47199999999998</v>
      </c>
      <c r="R2321" s="1">
        <v>14</v>
      </c>
      <c r="S2321" s="1">
        <v>153.11519999999999</v>
      </c>
      <c r="T2321" s="1">
        <v>0</v>
      </c>
      <c r="U2321" s="1" t="s">
        <v>465</v>
      </c>
      <c r="V2321" t="s">
        <v>9078</v>
      </c>
      <c r="W2321">
        <v>2019</v>
      </c>
    </row>
    <row r="2322" spans="1:23" x14ac:dyDescent="0.3">
      <c r="A2322" s="1">
        <v>2935</v>
      </c>
      <c r="B2322" s="1" t="s">
        <v>5817</v>
      </c>
      <c r="C2322" s="2">
        <v>43628</v>
      </c>
      <c r="D2322" s="2">
        <v>43811</v>
      </c>
      <c r="E2322" s="1" t="s">
        <v>413</v>
      </c>
      <c r="F2322" s="1" t="s">
        <v>1023</v>
      </c>
      <c r="G2322" s="1" t="s">
        <v>1024</v>
      </c>
      <c r="H2322" s="1" t="s">
        <v>436</v>
      </c>
      <c r="I2322" s="1" t="s">
        <v>417</v>
      </c>
      <c r="J2322" s="1" t="s">
        <v>555</v>
      </c>
      <c r="K2322" s="1" t="s">
        <v>556</v>
      </c>
      <c r="L2322" s="1" t="s">
        <v>439</v>
      </c>
      <c r="M2322" s="1" t="s">
        <v>5818</v>
      </c>
      <c r="N2322" s="1" t="s">
        <v>428</v>
      </c>
      <c r="O2322" s="1" t="s">
        <v>429</v>
      </c>
      <c r="P2322" s="1" t="s">
        <v>5819</v>
      </c>
      <c r="Q2322" s="1">
        <v>431.976</v>
      </c>
      <c r="R2322" s="1">
        <v>3</v>
      </c>
      <c r="S2322" s="1">
        <v>26.9985</v>
      </c>
      <c r="T2322" s="1">
        <v>0</v>
      </c>
      <c r="U2322" s="1" t="s">
        <v>465</v>
      </c>
      <c r="V2322" t="s">
        <v>9078</v>
      </c>
      <c r="W2322">
        <v>2019</v>
      </c>
    </row>
    <row r="2323" spans="1:23" x14ac:dyDescent="0.3">
      <c r="A2323" s="1">
        <v>9974</v>
      </c>
      <c r="B2323" s="1" t="s">
        <v>5816</v>
      </c>
      <c r="C2323" s="2">
        <v>43628</v>
      </c>
      <c r="D2323" s="2">
        <v>43750</v>
      </c>
      <c r="E2323" s="1" t="s">
        <v>413</v>
      </c>
      <c r="F2323" s="1" t="s">
        <v>2644</v>
      </c>
      <c r="G2323" s="1" t="s">
        <v>2645</v>
      </c>
      <c r="H2323" s="1" t="s">
        <v>503</v>
      </c>
      <c r="I2323" s="1" t="s">
        <v>417</v>
      </c>
      <c r="J2323" s="1" t="s">
        <v>437</v>
      </c>
      <c r="K2323" s="1" t="s">
        <v>438</v>
      </c>
      <c r="L2323" s="1" t="s">
        <v>439</v>
      </c>
      <c r="M2323" s="1" t="s">
        <v>535</v>
      </c>
      <c r="N2323" s="1" t="s">
        <v>428</v>
      </c>
      <c r="O2323" s="1" t="s">
        <v>429</v>
      </c>
      <c r="P2323" s="1" t="s">
        <v>536</v>
      </c>
      <c r="Q2323" s="1">
        <v>271.95999999999998</v>
      </c>
      <c r="R2323" s="1">
        <v>5</v>
      </c>
      <c r="S2323" s="1">
        <v>27.196000000000002</v>
      </c>
      <c r="T2323" s="1">
        <v>0</v>
      </c>
      <c r="U2323" s="1" t="s">
        <v>426</v>
      </c>
      <c r="V2323" t="s">
        <v>9078</v>
      </c>
      <c r="W2323">
        <v>2019</v>
      </c>
    </row>
    <row r="2324" spans="1:23" x14ac:dyDescent="0.3">
      <c r="A2324" s="1">
        <v>9977</v>
      </c>
      <c r="B2324" s="1" t="s">
        <v>5816</v>
      </c>
      <c r="C2324" s="2">
        <v>43628</v>
      </c>
      <c r="D2324" s="2">
        <v>43750</v>
      </c>
      <c r="E2324" s="1" t="s">
        <v>413</v>
      </c>
      <c r="F2324" s="1" t="s">
        <v>2644</v>
      </c>
      <c r="G2324" s="1" t="s">
        <v>2645</v>
      </c>
      <c r="H2324" s="1" t="s">
        <v>503</v>
      </c>
      <c r="I2324" s="1" t="s">
        <v>417</v>
      </c>
      <c r="J2324" s="1" t="s">
        <v>437</v>
      </c>
      <c r="K2324" s="1" t="s">
        <v>438</v>
      </c>
      <c r="L2324" s="1" t="s">
        <v>439</v>
      </c>
      <c r="M2324" s="1" t="s">
        <v>4220</v>
      </c>
      <c r="N2324" s="1" t="s">
        <v>428</v>
      </c>
      <c r="O2324" s="1" t="s">
        <v>429</v>
      </c>
      <c r="P2324" s="1" t="s">
        <v>4221</v>
      </c>
      <c r="Q2324" s="1">
        <v>249.584</v>
      </c>
      <c r="R2324" s="1">
        <v>2</v>
      </c>
      <c r="S2324" s="1">
        <v>31.198</v>
      </c>
      <c r="T2324" s="1">
        <v>0</v>
      </c>
      <c r="U2324" s="1" t="s">
        <v>426</v>
      </c>
      <c r="V2324" t="s">
        <v>9078</v>
      </c>
      <c r="W2324">
        <v>2019</v>
      </c>
    </row>
    <row r="2325" spans="1:23" x14ac:dyDescent="0.3">
      <c r="A2325" s="1">
        <v>2938</v>
      </c>
      <c r="B2325" s="1" t="s">
        <v>5817</v>
      </c>
      <c r="C2325" s="2">
        <v>43628</v>
      </c>
      <c r="D2325" s="2">
        <v>43811</v>
      </c>
      <c r="E2325" s="1" t="s">
        <v>413</v>
      </c>
      <c r="F2325" s="1" t="s">
        <v>1023</v>
      </c>
      <c r="G2325" s="1" t="s">
        <v>1024</v>
      </c>
      <c r="H2325" s="1" t="s">
        <v>436</v>
      </c>
      <c r="I2325" s="1" t="s">
        <v>417</v>
      </c>
      <c r="J2325" s="1" t="s">
        <v>555</v>
      </c>
      <c r="K2325" s="1" t="s">
        <v>556</v>
      </c>
      <c r="L2325" s="1" t="s">
        <v>439</v>
      </c>
      <c r="M2325" s="1" t="s">
        <v>1037</v>
      </c>
      <c r="N2325" s="1" t="s">
        <v>441</v>
      </c>
      <c r="O2325" s="1" t="s">
        <v>515</v>
      </c>
      <c r="P2325" s="1" t="s">
        <v>1038</v>
      </c>
      <c r="Q2325" s="1">
        <v>248.08</v>
      </c>
      <c r="R2325" s="1">
        <v>7</v>
      </c>
      <c r="S2325" s="1">
        <v>116.5976</v>
      </c>
      <c r="T2325" s="1">
        <v>0</v>
      </c>
      <c r="U2325" s="1" t="s">
        <v>426</v>
      </c>
      <c r="V2325" t="s">
        <v>9078</v>
      </c>
      <c r="W2325">
        <v>2019</v>
      </c>
    </row>
    <row r="2326" spans="1:23" x14ac:dyDescent="0.3">
      <c r="A2326" s="1">
        <v>8570</v>
      </c>
      <c r="B2326" s="1" t="s">
        <v>5812</v>
      </c>
      <c r="C2326" s="2">
        <v>43628</v>
      </c>
      <c r="D2326" s="2">
        <v>43811</v>
      </c>
      <c r="E2326" s="1" t="s">
        <v>413</v>
      </c>
      <c r="F2326" s="1" t="s">
        <v>3143</v>
      </c>
      <c r="G2326" s="1" t="s">
        <v>3144</v>
      </c>
      <c r="H2326" s="1" t="s">
        <v>416</v>
      </c>
      <c r="I2326" s="1" t="s">
        <v>417</v>
      </c>
      <c r="J2326" s="1" t="s">
        <v>5813</v>
      </c>
      <c r="K2326" s="1" t="s">
        <v>617</v>
      </c>
      <c r="L2326" s="1" t="s">
        <v>420</v>
      </c>
      <c r="M2326" s="1" t="s">
        <v>2908</v>
      </c>
      <c r="N2326" s="1" t="s">
        <v>441</v>
      </c>
      <c r="O2326" s="1" t="s">
        <v>467</v>
      </c>
      <c r="P2326" s="1" t="s">
        <v>2909</v>
      </c>
      <c r="Q2326" s="1">
        <v>222.352</v>
      </c>
      <c r="R2326" s="1">
        <v>13</v>
      </c>
      <c r="S2326" s="1">
        <v>77.8232</v>
      </c>
      <c r="T2326" s="1">
        <v>0</v>
      </c>
      <c r="U2326" s="1" t="s">
        <v>426</v>
      </c>
      <c r="V2326" t="s">
        <v>9078</v>
      </c>
      <c r="W2326">
        <v>2019</v>
      </c>
    </row>
    <row r="2327" spans="1:23" x14ac:dyDescent="0.3">
      <c r="A2327" s="1">
        <v>2939</v>
      </c>
      <c r="B2327" s="1" t="s">
        <v>5817</v>
      </c>
      <c r="C2327" s="2">
        <v>43628</v>
      </c>
      <c r="D2327" s="2">
        <v>43811</v>
      </c>
      <c r="E2327" s="1" t="s">
        <v>413</v>
      </c>
      <c r="F2327" s="1" t="s">
        <v>1023</v>
      </c>
      <c r="G2327" s="1" t="s">
        <v>1024</v>
      </c>
      <c r="H2327" s="1" t="s">
        <v>436</v>
      </c>
      <c r="I2327" s="1" t="s">
        <v>417</v>
      </c>
      <c r="J2327" s="1" t="s">
        <v>555</v>
      </c>
      <c r="K2327" s="1" t="s">
        <v>556</v>
      </c>
      <c r="L2327" s="1" t="s">
        <v>439</v>
      </c>
      <c r="M2327" s="1" t="s">
        <v>2849</v>
      </c>
      <c r="N2327" s="1" t="s">
        <v>441</v>
      </c>
      <c r="O2327" s="1" t="s">
        <v>515</v>
      </c>
      <c r="P2327" s="1" t="s">
        <v>2850</v>
      </c>
      <c r="Q2327" s="1">
        <v>189.7</v>
      </c>
      <c r="R2327" s="1">
        <v>5</v>
      </c>
      <c r="S2327" s="1">
        <v>89.159000000000006</v>
      </c>
      <c r="T2327" s="1">
        <v>0</v>
      </c>
      <c r="U2327" s="1" t="s">
        <v>426</v>
      </c>
      <c r="V2327" t="s">
        <v>9078</v>
      </c>
      <c r="W2327">
        <v>2019</v>
      </c>
    </row>
    <row r="2328" spans="1:23" x14ac:dyDescent="0.3">
      <c r="A2328" s="1">
        <v>2934</v>
      </c>
      <c r="B2328" s="1" t="s">
        <v>5817</v>
      </c>
      <c r="C2328" s="2">
        <v>43628</v>
      </c>
      <c r="D2328" s="2">
        <v>43811</v>
      </c>
      <c r="E2328" s="1" t="s">
        <v>413</v>
      </c>
      <c r="F2328" s="1" t="s">
        <v>1023</v>
      </c>
      <c r="G2328" s="1" t="s">
        <v>1024</v>
      </c>
      <c r="H2328" s="1" t="s">
        <v>436</v>
      </c>
      <c r="I2328" s="1" t="s">
        <v>417</v>
      </c>
      <c r="J2328" s="1" t="s">
        <v>555</v>
      </c>
      <c r="K2328" s="1" t="s">
        <v>556</v>
      </c>
      <c r="L2328" s="1" t="s">
        <v>439</v>
      </c>
      <c r="M2328" s="1" t="s">
        <v>3404</v>
      </c>
      <c r="N2328" s="1" t="s">
        <v>428</v>
      </c>
      <c r="O2328" s="1" t="s">
        <v>429</v>
      </c>
      <c r="P2328" s="1" t="s">
        <v>5820</v>
      </c>
      <c r="Q2328" s="1">
        <v>156.792</v>
      </c>
      <c r="R2328" s="1">
        <v>1</v>
      </c>
      <c r="S2328" s="1">
        <v>13.7193</v>
      </c>
      <c r="T2328" s="1">
        <v>0</v>
      </c>
      <c r="U2328" s="1" t="s">
        <v>465</v>
      </c>
      <c r="V2328" t="s">
        <v>9078</v>
      </c>
      <c r="W2328">
        <v>2019</v>
      </c>
    </row>
    <row r="2329" spans="1:23" x14ac:dyDescent="0.3">
      <c r="A2329" s="1">
        <v>2940</v>
      </c>
      <c r="B2329" s="1" t="s">
        <v>5817</v>
      </c>
      <c r="C2329" s="2">
        <v>43628</v>
      </c>
      <c r="D2329" s="2">
        <v>43811</v>
      </c>
      <c r="E2329" s="1" t="s">
        <v>413</v>
      </c>
      <c r="F2329" s="1" t="s">
        <v>1023</v>
      </c>
      <c r="G2329" s="1" t="s">
        <v>1024</v>
      </c>
      <c r="H2329" s="1" t="s">
        <v>436</v>
      </c>
      <c r="I2329" s="1" t="s">
        <v>417</v>
      </c>
      <c r="J2329" s="1" t="s">
        <v>555</v>
      </c>
      <c r="K2329" s="1" t="s">
        <v>556</v>
      </c>
      <c r="L2329" s="1" t="s">
        <v>439</v>
      </c>
      <c r="M2329" s="1" t="s">
        <v>2770</v>
      </c>
      <c r="N2329" s="1" t="s">
        <v>441</v>
      </c>
      <c r="O2329" s="1" t="s">
        <v>467</v>
      </c>
      <c r="P2329" s="1" t="s">
        <v>2771</v>
      </c>
      <c r="Q2329" s="1">
        <v>59.808</v>
      </c>
      <c r="R2329" s="1">
        <v>3</v>
      </c>
      <c r="S2329" s="1">
        <v>19.4376</v>
      </c>
      <c r="T2329" s="1">
        <v>0</v>
      </c>
      <c r="U2329" s="1" t="s">
        <v>426</v>
      </c>
      <c r="V2329" t="s">
        <v>9078</v>
      </c>
      <c r="W2329">
        <v>2019</v>
      </c>
    </row>
    <row r="2330" spans="1:23" x14ac:dyDescent="0.3">
      <c r="A2330" s="1">
        <v>2937</v>
      </c>
      <c r="B2330" s="1" t="s">
        <v>5817</v>
      </c>
      <c r="C2330" s="2">
        <v>43628</v>
      </c>
      <c r="D2330" s="2">
        <v>43811</v>
      </c>
      <c r="E2330" s="1" t="s">
        <v>413</v>
      </c>
      <c r="F2330" s="1" t="s">
        <v>1023</v>
      </c>
      <c r="G2330" s="1" t="s">
        <v>1024</v>
      </c>
      <c r="H2330" s="1" t="s">
        <v>436</v>
      </c>
      <c r="I2330" s="1" t="s">
        <v>417</v>
      </c>
      <c r="J2330" s="1" t="s">
        <v>555</v>
      </c>
      <c r="K2330" s="1" t="s">
        <v>556</v>
      </c>
      <c r="L2330" s="1" t="s">
        <v>439</v>
      </c>
      <c r="M2330" s="1" t="s">
        <v>5258</v>
      </c>
      <c r="N2330" s="1" t="s">
        <v>441</v>
      </c>
      <c r="O2330" s="1" t="s">
        <v>467</v>
      </c>
      <c r="P2330" s="1" t="s">
        <v>5259</v>
      </c>
      <c r="Q2330" s="1">
        <v>47.207999999999998</v>
      </c>
      <c r="R2330" s="1">
        <v>7</v>
      </c>
      <c r="S2330" s="1">
        <v>15.342599999999999</v>
      </c>
      <c r="T2330" s="1">
        <v>0</v>
      </c>
      <c r="U2330" s="1" t="s">
        <v>426</v>
      </c>
      <c r="V2330" t="s">
        <v>9078</v>
      </c>
      <c r="W2330">
        <v>2019</v>
      </c>
    </row>
    <row r="2331" spans="1:23" x14ac:dyDescent="0.3">
      <c r="A2331" s="1">
        <v>2936</v>
      </c>
      <c r="B2331" s="1" t="s">
        <v>5817</v>
      </c>
      <c r="C2331" s="2">
        <v>43628</v>
      </c>
      <c r="D2331" s="2">
        <v>43811</v>
      </c>
      <c r="E2331" s="1" t="s">
        <v>413</v>
      </c>
      <c r="F2331" s="1" t="s">
        <v>1023</v>
      </c>
      <c r="G2331" s="1" t="s">
        <v>1024</v>
      </c>
      <c r="H2331" s="1" t="s">
        <v>436</v>
      </c>
      <c r="I2331" s="1" t="s">
        <v>417</v>
      </c>
      <c r="J2331" s="1" t="s">
        <v>555</v>
      </c>
      <c r="K2331" s="1" t="s">
        <v>556</v>
      </c>
      <c r="L2331" s="1" t="s">
        <v>439</v>
      </c>
      <c r="M2331" s="1" t="s">
        <v>5821</v>
      </c>
      <c r="N2331" s="1" t="s">
        <v>441</v>
      </c>
      <c r="O2331" s="1" t="s">
        <v>599</v>
      </c>
      <c r="P2331" s="1" t="s">
        <v>5822</v>
      </c>
      <c r="Q2331" s="1">
        <v>35.89</v>
      </c>
      <c r="R2331" s="1">
        <v>1</v>
      </c>
      <c r="S2331" s="1">
        <v>16.150500000000001</v>
      </c>
      <c r="T2331" s="1">
        <v>0</v>
      </c>
      <c r="U2331" s="1" t="s">
        <v>465</v>
      </c>
      <c r="V2331" t="s">
        <v>9078</v>
      </c>
      <c r="W2331">
        <v>2019</v>
      </c>
    </row>
    <row r="2332" spans="1:23" x14ac:dyDescent="0.3">
      <c r="A2332" s="1">
        <v>1133</v>
      </c>
      <c r="B2332" s="1" t="s">
        <v>5823</v>
      </c>
      <c r="C2332" s="2">
        <v>43628</v>
      </c>
      <c r="D2332" s="2">
        <v>43658</v>
      </c>
      <c r="E2332" s="1" t="s">
        <v>433</v>
      </c>
      <c r="F2332" s="1" t="s">
        <v>3948</v>
      </c>
      <c r="G2332" s="1" t="s">
        <v>3949</v>
      </c>
      <c r="H2332" s="1" t="s">
        <v>416</v>
      </c>
      <c r="I2332" s="1" t="s">
        <v>417</v>
      </c>
      <c r="J2332" s="1" t="s">
        <v>5824</v>
      </c>
      <c r="K2332" s="1" t="s">
        <v>438</v>
      </c>
      <c r="L2332" s="1" t="s">
        <v>439</v>
      </c>
      <c r="M2332" s="1" t="s">
        <v>3639</v>
      </c>
      <c r="N2332" s="1" t="s">
        <v>441</v>
      </c>
      <c r="O2332" s="1" t="s">
        <v>515</v>
      </c>
      <c r="P2332" s="1" t="s">
        <v>3640</v>
      </c>
      <c r="Q2332" s="1">
        <v>19.440000000000001</v>
      </c>
      <c r="R2332" s="1">
        <v>3</v>
      </c>
      <c r="S2332" s="1">
        <v>9.3312000000000008</v>
      </c>
      <c r="T2332" s="1">
        <v>0</v>
      </c>
      <c r="U2332" s="1" t="s">
        <v>465</v>
      </c>
      <c r="V2332" t="s">
        <v>9078</v>
      </c>
      <c r="W2332">
        <v>2019</v>
      </c>
    </row>
    <row r="2333" spans="1:23" x14ac:dyDescent="0.3">
      <c r="A2333" s="1">
        <v>9975</v>
      </c>
      <c r="B2333" s="1" t="s">
        <v>5816</v>
      </c>
      <c r="C2333" s="2">
        <v>43628</v>
      </c>
      <c r="D2333" s="2">
        <v>43750</v>
      </c>
      <c r="E2333" s="1" t="s">
        <v>413</v>
      </c>
      <c r="F2333" s="1" t="s">
        <v>2644</v>
      </c>
      <c r="G2333" s="1" t="s">
        <v>2645</v>
      </c>
      <c r="H2333" s="1" t="s">
        <v>503</v>
      </c>
      <c r="I2333" s="1" t="s">
        <v>417</v>
      </c>
      <c r="J2333" s="1" t="s">
        <v>437</v>
      </c>
      <c r="K2333" s="1" t="s">
        <v>438</v>
      </c>
      <c r="L2333" s="1" t="s">
        <v>439</v>
      </c>
      <c r="M2333" s="1" t="s">
        <v>4213</v>
      </c>
      <c r="N2333" s="1" t="s">
        <v>441</v>
      </c>
      <c r="O2333" s="1" t="s">
        <v>484</v>
      </c>
      <c r="P2333" s="1" t="s">
        <v>4214</v>
      </c>
      <c r="Q2333" s="1">
        <v>18.690000000000001</v>
      </c>
      <c r="R2333" s="1">
        <v>7</v>
      </c>
      <c r="S2333" s="1">
        <v>5.2332000000000001</v>
      </c>
      <c r="T2333" s="1">
        <v>0</v>
      </c>
      <c r="U2333" s="1" t="s">
        <v>426</v>
      </c>
      <c r="V2333" t="s">
        <v>9078</v>
      </c>
      <c r="W2333">
        <v>2019</v>
      </c>
    </row>
    <row r="2334" spans="1:23" x14ac:dyDescent="0.3">
      <c r="A2334" s="1">
        <v>9978</v>
      </c>
      <c r="B2334" s="1" t="s">
        <v>5816</v>
      </c>
      <c r="C2334" s="2">
        <v>43628</v>
      </c>
      <c r="D2334" s="2">
        <v>43750</v>
      </c>
      <c r="E2334" s="1" t="s">
        <v>413</v>
      </c>
      <c r="F2334" s="1" t="s">
        <v>2644</v>
      </c>
      <c r="G2334" s="1" t="s">
        <v>2645</v>
      </c>
      <c r="H2334" s="1" t="s">
        <v>503</v>
      </c>
      <c r="I2334" s="1" t="s">
        <v>417</v>
      </c>
      <c r="J2334" s="1" t="s">
        <v>437</v>
      </c>
      <c r="K2334" s="1" t="s">
        <v>438</v>
      </c>
      <c r="L2334" s="1" t="s">
        <v>439</v>
      </c>
      <c r="M2334" s="1" t="s">
        <v>2697</v>
      </c>
      <c r="N2334" s="1" t="s">
        <v>441</v>
      </c>
      <c r="O2334" s="1" t="s">
        <v>666</v>
      </c>
      <c r="P2334" s="1" t="s">
        <v>2698</v>
      </c>
      <c r="Q2334" s="1">
        <v>13.86</v>
      </c>
      <c r="R2334" s="1">
        <v>7</v>
      </c>
      <c r="S2334" s="1">
        <v>0</v>
      </c>
      <c r="T2334" s="1">
        <v>0</v>
      </c>
      <c r="U2334" s="1" t="s">
        <v>426</v>
      </c>
      <c r="V2334" t="s">
        <v>9078</v>
      </c>
      <c r="W2334">
        <v>2019</v>
      </c>
    </row>
    <row r="2335" spans="1:23" x14ac:dyDescent="0.3">
      <c r="A2335" s="1">
        <v>9979</v>
      </c>
      <c r="B2335" s="1" t="s">
        <v>5816</v>
      </c>
      <c r="C2335" s="2">
        <v>43628</v>
      </c>
      <c r="D2335" s="2">
        <v>43750</v>
      </c>
      <c r="E2335" s="1" t="s">
        <v>413</v>
      </c>
      <c r="F2335" s="1" t="s">
        <v>2644</v>
      </c>
      <c r="G2335" s="1" t="s">
        <v>2645</v>
      </c>
      <c r="H2335" s="1" t="s">
        <v>503</v>
      </c>
      <c r="I2335" s="1" t="s">
        <v>417</v>
      </c>
      <c r="J2335" s="1" t="s">
        <v>437</v>
      </c>
      <c r="K2335" s="1" t="s">
        <v>438</v>
      </c>
      <c r="L2335" s="1" t="s">
        <v>439</v>
      </c>
      <c r="M2335" s="1" t="s">
        <v>1071</v>
      </c>
      <c r="N2335" s="1" t="s">
        <v>441</v>
      </c>
      <c r="O2335" s="1" t="s">
        <v>467</v>
      </c>
      <c r="P2335" s="1" t="s">
        <v>1072</v>
      </c>
      <c r="Q2335" s="1">
        <v>13.375999999999999</v>
      </c>
      <c r="R2335" s="1">
        <v>4</v>
      </c>
      <c r="S2335" s="1">
        <v>4.6816000000000004</v>
      </c>
      <c r="T2335" s="1">
        <v>0</v>
      </c>
      <c r="U2335" s="1" t="s">
        <v>465</v>
      </c>
      <c r="V2335" t="s">
        <v>9078</v>
      </c>
      <c r="W2335">
        <v>2019</v>
      </c>
    </row>
    <row r="2336" spans="1:23" x14ac:dyDescent="0.3">
      <c r="A2336" s="1">
        <v>9976</v>
      </c>
      <c r="B2336" s="1" t="s">
        <v>5816</v>
      </c>
      <c r="C2336" s="2">
        <v>43628</v>
      </c>
      <c r="D2336" s="2">
        <v>43750</v>
      </c>
      <c r="E2336" s="1" t="s">
        <v>413</v>
      </c>
      <c r="F2336" s="1" t="s">
        <v>2644</v>
      </c>
      <c r="G2336" s="1" t="s">
        <v>2645</v>
      </c>
      <c r="H2336" s="1" t="s">
        <v>503</v>
      </c>
      <c r="I2336" s="1" t="s">
        <v>417</v>
      </c>
      <c r="J2336" s="1" t="s">
        <v>437</v>
      </c>
      <c r="K2336" s="1" t="s">
        <v>438</v>
      </c>
      <c r="L2336" s="1" t="s">
        <v>439</v>
      </c>
      <c r="M2336" s="1" t="s">
        <v>5825</v>
      </c>
      <c r="N2336" s="1" t="s">
        <v>441</v>
      </c>
      <c r="O2336" s="1" t="s">
        <v>515</v>
      </c>
      <c r="P2336" s="1" t="s">
        <v>5826</v>
      </c>
      <c r="Q2336" s="1">
        <v>13.36</v>
      </c>
      <c r="R2336" s="1">
        <v>2</v>
      </c>
      <c r="S2336" s="1">
        <v>6.4127999999999998</v>
      </c>
      <c r="T2336" s="1">
        <v>0</v>
      </c>
      <c r="U2336" s="1" t="s">
        <v>465</v>
      </c>
      <c r="V2336" t="s">
        <v>9078</v>
      </c>
      <c r="W2336">
        <v>2019</v>
      </c>
    </row>
    <row r="2337" spans="1:23" x14ac:dyDescent="0.3">
      <c r="A2337" s="1">
        <v>3481</v>
      </c>
      <c r="B2337" s="1" t="s">
        <v>5827</v>
      </c>
      <c r="C2337" s="2">
        <v>43689</v>
      </c>
      <c r="D2337" s="2">
        <v>43813</v>
      </c>
      <c r="E2337" s="1" t="s">
        <v>413</v>
      </c>
      <c r="F2337" s="1" t="s">
        <v>5828</v>
      </c>
      <c r="G2337" s="1" t="s">
        <v>5829</v>
      </c>
      <c r="H2337" s="1" t="s">
        <v>416</v>
      </c>
      <c r="I2337" s="1" t="s">
        <v>417</v>
      </c>
      <c r="J2337" s="1" t="s">
        <v>759</v>
      </c>
      <c r="K2337" s="1" t="s">
        <v>438</v>
      </c>
      <c r="L2337" s="1" t="s">
        <v>439</v>
      </c>
      <c r="M2337" s="1" t="s">
        <v>5830</v>
      </c>
      <c r="N2337" s="1" t="s">
        <v>422</v>
      </c>
      <c r="O2337" s="1" t="s">
        <v>463</v>
      </c>
      <c r="P2337" s="1" t="s">
        <v>5831</v>
      </c>
      <c r="Q2337" s="1">
        <v>1421.664</v>
      </c>
      <c r="R2337" s="1">
        <v>6</v>
      </c>
      <c r="S2337" s="1">
        <v>-195.47880000000001</v>
      </c>
      <c r="T2337" s="1">
        <v>0</v>
      </c>
      <c r="U2337" s="1" t="s">
        <v>426</v>
      </c>
      <c r="V2337" t="s">
        <v>9074</v>
      </c>
      <c r="W2337">
        <v>2019</v>
      </c>
    </row>
    <row r="2338" spans="1:23" x14ac:dyDescent="0.3">
      <c r="A2338" s="1">
        <v>36</v>
      </c>
      <c r="B2338" s="1" t="s">
        <v>5832</v>
      </c>
      <c r="C2338" s="2">
        <v>43689</v>
      </c>
      <c r="D2338" s="2">
        <v>43750</v>
      </c>
      <c r="E2338" s="1" t="s">
        <v>433</v>
      </c>
      <c r="F2338" s="1" t="s">
        <v>5833</v>
      </c>
      <c r="G2338" s="1" t="s">
        <v>5834</v>
      </c>
      <c r="H2338" s="1" t="s">
        <v>416</v>
      </c>
      <c r="I2338" s="1" t="s">
        <v>417</v>
      </c>
      <c r="J2338" s="1" t="s">
        <v>5835</v>
      </c>
      <c r="K2338" s="1" t="s">
        <v>448</v>
      </c>
      <c r="L2338" s="1" t="s">
        <v>449</v>
      </c>
      <c r="M2338" s="1" t="s">
        <v>5836</v>
      </c>
      <c r="N2338" s="1" t="s">
        <v>428</v>
      </c>
      <c r="O2338" s="1" t="s">
        <v>429</v>
      </c>
      <c r="P2338" s="1" t="s">
        <v>5837</v>
      </c>
      <c r="Q2338" s="1">
        <v>97.543999999999997</v>
      </c>
      <c r="R2338" s="1">
        <v>7</v>
      </c>
      <c r="S2338" s="1">
        <v>123.47369999999999</v>
      </c>
      <c r="T2338" s="1">
        <v>0</v>
      </c>
      <c r="U2338" s="1" t="s">
        <v>426</v>
      </c>
      <c r="V2338" t="s">
        <v>9074</v>
      </c>
      <c r="W2338">
        <v>2019</v>
      </c>
    </row>
    <row r="2339" spans="1:23" x14ac:dyDescent="0.3">
      <c r="A2339" s="1">
        <v>9163</v>
      </c>
      <c r="B2339" s="1" t="s">
        <v>5838</v>
      </c>
      <c r="C2339" s="2">
        <v>43689</v>
      </c>
      <c r="D2339" s="2">
        <v>43811</v>
      </c>
      <c r="E2339" s="1" t="s">
        <v>413</v>
      </c>
      <c r="F2339" s="1" t="s">
        <v>2536</v>
      </c>
      <c r="G2339" s="1" t="s">
        <v>2537</v>
      </c>
      <c r="H2339" s="1" t="s">
        <v>436</v>
      </c>
      <c r="I2339" s="1" t="s">
        <v>417</v>
      </c>
      <c r="J2339" s="1" t="s">
        <v>5839</v>
      </c>
      <c r="K2339" s="1" t="s">
        <v>521</v>
      </c>
      <c r="L2339" s="1" t="s">
        <v>449</v>
      </c>
      <c r="M2339" s="1" t="s">
        <v>3431</v>
      </c>
      <c r="N2339" s="1" t="s">
        <v>422</v>
      </c>
      <c r="O2339" s="1" t="s">
        <v>657</v>
      </c>
      <c r="P2339" s="1" t="s">
        <v>3432</v>
      </c>
      <c r="Q2339" s="1">
        <v>680.01</v>
      </c>
      <c r="R2339" s="1">
        <v>3</v>
      </c>
      <c r="S2339" s="1">
        <v>176.80260000000001</v>
      </c>
      <c r="T2339" s="1">
        <v>0</v>
      </c>
      <c r="U2339" s="1" t="s">
        <v>465</v>
      </c>
      <c r="V2339" t="s">
        <v>9074</v>
      </c>
      <c r="W2339">
        <v>2019</v>
      </c>
    </row>
    <row r="2340" spans="1:23" x14ac:dyDescent="0.3">
      <c r="A2340" s="1">
        <v>9162</v>
      </c>
      <c r="B2340" s="1" t="s">
        <v>5838</v>
      </c>
      <c r="C2340" s="2">
        <v>43689</v>
      </c>
      <c r="D2340" s="2">
        <v>43811</v>
      </c>
      <c r="E2340" s="1" t="s">
        <v>413</v>
      </c>
      <c r="F2340" s="1" t="s">
        <v>2536</v>
      </c>
      <c r="G2340" s="1" t="s">
        <v>2537</v>
      </c>
      <c r="H2340" s="1" t="s">
        <v>436</v>
      </c>
      <c r="I2340" s="1" t="s">
        <v>417</v>
      </c>
      <c r="J2340" s="1" t="s">
        <v>5839</v>
      </c>
      <c r="K2340" s="1" t="s">
        <v>521</v>
      </c>
      <c r="L2340" s="1" t="s">
        <v>449</v>
      </c>
      <c r="M2340" s="1" t="s">
        <v>4375</v>
      </c>
      <c r="N2340" s="1" t="s">
        <v>422</v>
      </c>
      <c r="O2340" s="1" t="s">
        <v>423</v>
      </c>
      <c r="P2340" s="1" t="s">
        <v>4376</v>
      </c>
      <c r="Q2340" s="1">
        <v>405.86</v>
      </c>
      <c r="R2340" s="1">
        <v>7</v>
      </c>
      <c r="S2340" s="1">
        <v>32.468800000000002</v>
      </c>
      <c r="T2340" s="1">
        <v>0</v>
      </c>
      <c r="U2340" s="1" t="s">
        <v>426</v>
      </c>
      <c r="V2340" t="s">
        <v>9074</v>
      </c>
      <c r="W2340">
        <v>2019</v>
      </c>
    </row>
    <row r="2341" spans="1:23" x14ac:dyDescent="0.3">
      <c r="A2341" s="1">
        <v>5591</v>
      </c>
      <c r="B2341" s="1" t="s">
        <v>5840</v>
      </c>
      <c r="C2341" s="2">
        <v>43689</v>
      </c>
      <c r="D2341" s="2">
        <v>43781</v>
      </c>
      <c r="E2341" s="1" t="s">
        <v>489</v>
      </c>
      <c r="F2341" s="1" t="s">
        <v>4903</v>
      </c>
      <c r="G2341" s="1" t="s">
        <v>4904</v>
      </c>
      <c r="H2341" s="1" t="s">
        <v>436</v>
      </c>
      <c r="I2341" s="1" t="s">
        <v>417</v>
      </c>
      <c r="J2341" s="1" t="s">
        <v>759</v>
      </c>
      <c r="K2341" s="1" t="s">
        <v>438</v>
      </c>
      <c r="L2341" s="1" t="s">
        <v>439</v>
      </c>
      <c r="M2341" s="1" t="s">
        <v>3744</v>
      </c>
      <c r="N2341" s="1" t="s">
        <v>441</v>
      </c>
      <c r="O2341" s="1" t="s">
        <v>442</v>
      </c>
      <c r="P2341" s="1" t="s">
        <v>3745</v>
      </c>
      <c r="Q2341" s="1">
        <v>352.38</v>
      </c>
      <c r="R2341" s="1">
        <v>2</v>
      </c>
      <c r="S2341" s="1">
        <v>81.047399999999996</v>
      </c>
      <c r="T2341" s="1">
        <v>0</v>
      </c>
      <c r="U2341" s="1" t="s">
        <v>426</v>
      </c>
      <c r="V2341" t="s">
        <v>9074</v>
      </c>
      <c r="W2341">
        <v>2019</v>
      </c>
    </row>
    <row r="2342" spans="1:23" x14ac:dyDescent="0.3">
      <c r="A2342" s="1">
        <v>5747</v>
      </c>
      <c r="B2342" s="1" t="s">
        <v>5841</v>
      </c>
      <c r="C2342" s="2">
        <v>43689</v>
      </c>
      <c r="D2342" s="2">
        <v>43811</v>
      </c>
      <c r="E2342" s="1" t="s">
        <v>413</v>
      </c>
      <c r="F2342" s="1" t="s">
        <v>3140</v>
      </c>
      <c r="G2342" s="1" t="s">
        <v>3141</v>
      </c>
      <c r="H2342" s="1" t="s">
        <v>436</v>
      </c>
      <c r="I2342" s="1" t="s">
        <v>417</v>
      </c>
      <c r="J2342" s="1" t="s">
        <v>3966</v>
      </c>
      <c r="K2342" s="1" t="s">
        <v>473</v>
      </c>
      <c r="L2342" s="1" t="s">
        <v>474</v>
      </c>
      <c r="M2342" s="1" t="s">
        <v>4220</v>
      </c>
      <c r="N2342" s="1" t="s">
        <v>428</v>
      </c>
      <c r="O2342" s="1" t="s">
        <v>429</v>
      </c>
      <c r="P2342" s="1" t="s">
        <v>4221</v>
      </c>
      <c r="Q2342" s="1">
        <v>249.584</v>
      </c>
      <c r="R2342" s="1">
        <v>2</v>
      </c>
      <c r="S2342" s="1">
        <v>31.198</v>
      </c>
      <c r="T2342" s="1">
        <v>0</v>
      </c>
      <c r="U2342" s="1" t="s">
        <v>465</v>
      </c>
      <c r="V2342" t="s">
        <v>9074</v>
      </c>
      <c r="W2342">
        <v>2019</v>
      </c>
    </row>
    <row r="2343" spans="1:23" x14ac:dyDescent="0.3">
      <c r="A2343" s="1">
        <v>37</v>
      </c>
      <c r="B2343" s="1" t="s">
        <v>5832</v>
      </c>
      <c r="C2343" s="2">
        <v>43689</v>
      </c>
      <c r="D2343" s="2">
        <v>43750</v>
      </c>
      <c r="E2343" s="1" t="s">
        <v>433</v>
      </c>
      <c r="F2343" s="1" t="s">
        <v>5833</v>
      </c>
      <c r="G2343" s="1" t="s">
        <v>5834</v>
      </c>
      <c r="H2343" s="1" t="s">
        <v>416</v>
      </c>
      <c r="I2343" s="1" t="s">
        <v>417</v>
      </c>
      <c r="J2343" s="1" t="s">
        <v>5835</v>
      </c>
      <c r="K2343" s="1" t="s">
        <v>448</v>
      </c>
      <c r="L2343" s="1" t="s">
        <v>449</v>
      </c>
      <c r="M2343" s="1" t="s">
        <v>4480</v>
      </c>
      <c r="N2343" s="1" t="s">
        <v>422</v>
      </c>
      <c r="O2343" s="1" t="s">
        <v>512</v>
      </c>
      <c r="P2343" s="1" t="s">
        <v>4481</v>
      </c>
      <c r="Q2343" s="1">
        <v>190.92</v>
      </c>
      <c r="R2343" s="1">
        <v>5</v>
      </c>
      <c r="S2343" s="1">
        <v>-147.96299999999999</v>
      </c>
      <c r="T2343" s="1">
        <v>0</v>
      </c>
      <c r="U2343" s="1" t="s">
        <v>465</v>
      </c>
      <c r="V2343" t="s">
        <v>9074</v>
      </c>
      <c r="W2343">
        <v>2019</v>
      </c>
    </row>
    <row r="2344" spans="1:23" x14ac:dyDescent="0.3">
      <c r="A2344" s="1">
        <v>1299</v>
      </c>
      <c r="B2344" s="1" t="s">
        <v>5842</v>
      </c>
      <c r="C2344" s="2">
        <v>43689</v>
      </c>
      <c r="D2344" s="2">
        <v>43811</v>
      </c>
      <c r="E2344" s="1" t="s">
        <v>489</v>
      </c>
      <c r="F2344" s="1" t="s">
        <v>1892</v>
      </c>
      <c r="G2344" s="1" t="s">
        <v>1893</v>
      </c>
      <c r="H2344" s="1" t="s">
        <v>416</v>
      </c>
      <c r="I2344" s="1" t="s">
        <v>417</v>
      </c>
      <c r="J2344" s="1" t="s">
        <v>4352</v>
      </c>
      <c r="K2344" s="1" t="s">
        <v>1338</v>
      </c>
      <c r="L2344" s="1" t="s">
        <v>449</v>
      </c>
      <c r="M2344" s="1" t="s">
        <v>2594</v>
      </c>
      <c r="N2344" s="1" t="s">
        <v>428</v>
      </c>
      <c r="O2344" s="1" t="s">
        <v>429</v>
      </c>
      <c r="P2344" s="1" t="s">
        <v>2595</v>
      </c>
      <c r="Q2344" s="1">
        <v>114.95</v>
      </c>
      <c r="R2344" s="1">
        <v>5</v>
      </c>
      <c r="S2344" s="1">
        <v>2.2989999999999999</v>
      </c>
      <c r="T2344" s="1">
        <v>0</v>
      </c>
      <c r="U2344" s="1" t="s">
        <v>426</v>
      </c>
      <c r="V2344" t="s">
        <v>9074</v>
      </c>
      <c r="W2344">
        <v>2019</v>
      </c>
    </row>
    <row r="2345" spans="1:23" x14ac:dyDescent="0.3">
      <c r="A2345" s="1">
        <v>5748</v>
      </c>
      <c r="B2345" s="1" t="s">
        <v>5841</v>
      </c>
      <c r="C2345" s="2">
        <v>43689</v>
      </c>
      <c r="D2345" s="2">
        <v>43811</v>
      </c>
      <c r="E2345" s="1" t="s">
        <v>413</v>
      </c>
      <c r="F2345" s="1" t="s">
        <v>3140</v>
      </c>
      <c r="G2345" s="1" t="s">
        <v>3141</v>
      </c>
      <c r="H2345" s="1" t="s">
        <v>436</v>
      </c>
      <c r="I2345" s="1" t="s">
        <v>417</v>
      </c>
      <c r="J2345" s="1" t="s">
        <v>3966</v>
      </c>
      <c r="K2345" s="1" t="s">
        <v>473</v>
      </c>
      <c r="L2345" s="1" t="s">
        <v>474</v>
      </c>
      <c r="M2345" s="1" t="s">
        <v>4958</v>
      </c>
      <c r="N2345" s="1" t="s">
        <v>428</v>
      </c>
      <c r="O2345" s="1" t="s">
        <v>451</v>
      </c>
      <c r="P2345" s="1" t="s">
        <v>4959</v>
      </c>
      <c r="Q2345" s="1">
        <v>68.111999999999995</v>
      </c>
      <c r="R2345" s="1">
        <v>3</v>
      </c>
      <c r="S2345" s="1">
        <v>17.8794</v>
      </c>
      <c r="T2345" s="1">
        <v>0</v>
      </c>
      <c r="U2345" s="1" t="s">
        <v>426</v>
      </c>
      <c r="V2345" t="s">
        <v>9074</v>
      </c>
      <c r="W2345">
        <v>2019</v>
      </c>
    </row>
    <row r="2346" spans="1:23" x14ac:dyDescent="0.3">
      <c r="A2346" s="1">
        <v>3480</v>
      </c>
      <c r="B2346" s="1" t="s">
        <v>5827</v>
      </c>
      <c r="C2346" s="2">
        <v>43689</v>
      </c>
      <c r="D2346" s="2">
        <v>43813</v>
      </c>
      <c r="E2346" s="1" t="s">
        <v>413</v>
      </c>
      <c r="F2346" s="1" t="s">
        <v>5828</v>
      </c>
      <c r="G2346" s="1" t="s">
        <v>5829</v>
      </c>
      <c r="H2346" s="1" t="s">
        <v>416</v>
      </c>
      <c r="I2346" s="1" t="s">
        <v>417</v>
      </c>
      <c r="J2346" s="1" t="s">
        <v>759</v>
      </c>
      <c r="K2346" s="1" t="s">
        <v>438</v>
      </c>
      <c r="L2346" s="1" t="s">
        <v>439</v>
      </c>
      <c r="M2346" s="1" t="s">
        <v>5843</v>
      </c>
      <c r="N2346" s="1" t="s">
        <v>441</v>
      </c>
      <c r="O2346" s="1" t="s">
        <v>515</v>
      </c>
      <c r="P2346" s="1" t="s">
        <v>5844</v>
      </c>
      <c r="Q2346" s="1">
        <v>45.36</v>
      </c>
      <c r="R2346" s="1">
        <v>7</v>
      </c>
      <c r="S2346" s="1">
        <v>21.7728</v>
      </c>
      <c r="T2346" s="1">
        <v>0</v>
      </c>
      <c r="U2346" s="1" t="s">
        <v>426</v>
      </c>
      <c r="V2346" t="s">
        <v>9074</v>
      </c>
      <c r="W2346">
        <v>2019</v>
      </c>
    </row>
    <row r="2347" spans="1:23" x14ac:dyDescent="0.3">
      <c r="A2347" s="1">
        <v>5590</v>
      </c>
      <c r="B2347" s="1" t="s">
        <v>5840</v>
      </c>
      <c r="C2347" s="2">
        <v>43689</v>
      </c>
      <c r="D2347" s="2">
        <v>43781</v>
      </c>
      <c r="E2347" s="1" t="s">
        <v>489</v>
      </c>
      <c r="F2347" s="1" t="s">
        <v>4903</v>
      </c>
      <c r="G2347" s="1" t="s">
        <v>4904</v>
      </c>
      <c r="H2347" s="1" t="s">
        <v>436</v>
      </c>
      <c r="I2347" s="1" t="s">
        <v>417</v>
      </c>
      <c r="J2347" s="1" t="s">
        <v>759</v>
      </c>
      <c r="K2347" s="1" t="s">
        <v>438</v>
      </c>
      <c r="L2347" s="1" t="s">
        <v>439</v>
      </c>
      <c r="M2347" s="1" t="s">
        <v>5845</v>
      </c>
      <c r="N2347" s="1" t="s">
        <v>441</v>
      </c>
      <c r="O2347" s="1" t="s">
        <v>442</v>
      </c>
      <c r="P2347" s="1" t="s">
        <v>5846</v>
      </c>
      <c r="Q2347" s="1">
        <v>34.049999999999997</v>
      </c>
      <c r="R2347" s="1">
        <v>3</v>
      </c>
      <c r="S2347" s="1">
        <v>9.5340000000000007</v>
      </c>
      <c r="T2347" s="1">
        <v>0</v>
      </c>
      <c r="U2347" s="1" t="s">
        <v>426</v>
      </c>
      <c r="V2347" t="s">
        <v>9074</v>
      </c>
      <c r="W2347">
        <v>2019</v>
      </c>
    </row>
    <row r="2348" spans="1:23" x14ac:dyDescent="0.3">
      <c r="A2348" s="1">
        <v>5749</v>
      </c>
      <c r="B2348" s="1" t="s">
        <v>5841</v>
      </c>
      <c r="C2348" s="2">
        <v>43689</v>
      </c>
      <c r="D2348" s="2">
        <v>43811</v>
      </c>
      <c r="E2348" s="1" t="s">
        <v>413</v>
      </c>
      <c r="F2348" s="1" t="s">
        <v>3140</v>
      </c>
      <c r="G2348" s="1" t="s">
        <v>3141</v>
      </c>
      <c r="H2348" s="1" t="s">
        <v>436</v>
      </c>
      <c r="I2348" s="1" t="s">
        <v>417</v>
      </c>
      <c r="J2348" s="1" t="s">
        <v>3966</v>
      </c>
      <c r="K2348" s="1" t="s">
        <v>473</v>
      </c>
      <c r="L2348" s="1" t="s">
        <v>474</v>
      </c>
      <c r="M2348" s="1" t="s">
        <v>3166</v>
      </c>
      <c r="N2348" s="1" t="s">
        <v>428</v>
      </c>
      <c r="O2348" s="1" t="s">
        <v>451</v>
      </c>
      <c r="P2348" s="1" t="s">
        <v>3167</v>
      </c>
      <c r="Q2348" s="1">
        <v>16.559999999999999</v>
      </c>
      <c r="R2348" s="1">
        <v>3</v>
      </c>
      <c r="S2348" s="1">
        <v>-2.484</v>
      </c>
      <c r="T2348" s="1">
        <v>0</v>
      </c>
      <c r="U2348" s="1" t="s">
        <v>426</v>
      </c>
      <c r="V2348" t="s">
        <v>9074</v>
      </c>
      <c r="W2348">
        <v>2019</v>
      </c>
    </row>
    <row r="2349" spans="1:23" x14ac:dyDescent="0.3">
      <c r="A2349" s="1">
        <v>3104</v>
      </c>
      <c r="B2349" s="1" t="s">
        <v>5847</v>
      </c>
      <c r="C2349" s="2">
        <v>43689</v>
      </c>
      <c r="D2349" s="2">
        <v>43811</v>
      </c>
      <c r="E2349" s="1" t="s">
        <v>413</v>
      </c>
      <c r="F2349" s="1" t="s">
        <v>1346</v>
      </c>
      <c r="G2349" s="1" t="s">
        <v>1347</v>
      </c>
      <c r="H2349" s="1" t="s">
        <v>503</v>
      </c>
      <c r="I2349" s="1" t="s">
        <v>417</v>
      </c>
      <c r="J2349" s="1" t="s">
        <v>580</v>
      </c>
      <c r="K2349" s="1" t="s">
        <v>549</v>
      </c>
      <c r="L2349" s="1" t="s">
        <v>420</v>
      </c>
      <c r="M2349" s="1" t="s">
        <v>5848</v>
      </c>
      <c r="N2349" s="1" t="s">
        <v>441</v>
      </c>
      <c r="O2349" s="1" t="s">
        <v>467</v>
      </c>
      <c r="P2349" s="1" t="s">
        <v>5849</v>
      </c>
      <c r="Q2349" s="1">
        <v>12.957000000000001</v>
      </c>
      <c r="R2349" s="1">
        <v>7</v>
      </c>
      <c r="S2349" s="1">
        <v>-9.5017999999999994</v>
      </c>
      <c r="T2349" s="1">
        <v>0</v>
      </c>
      <c r="U2349" s="1" t="s">
        <v>426</v>
      </c>
      <c r="V2349" t="s">
        <v>9074</v>
      </c>
      <c r="W2349">
        <v>2019</v>
      </c>
    </row>
    <row r="2350" spans="1:23" x14ac:dyDescent="0.3">
      <c r="A2350" s="1">
        <v>8441</v>
      </c>
      <c r="B2350" s="1" t="s">
        <v>5850</v>
      </c>
      <c r="C2350" s="2">
        <v>43689</v>
      </c>
      <c r="D2350" s="2">
        <v>43811</v>
      </c>
      <c r="E2350" s="1" t="s">
        <v>489</v>
      </c>
      <c r="F2350" s="1" t="s">
        <v>1228</v>
      </c>
      <c r="G2350" s="1" t="s">
        <v>1229</v>
      </c>
      <c r="H2350" s="1" t="s">
        <v>503</v>
      </c>
      <c r="I2350" s="1" t="s">
        <v>417</v>
      </c>
      <c r="J2350" s="1" t="s">
        <v>580</v>
      </c>
      <c r="K2350" s="1" t="s">
        <v>549</v>
      </c>
      <c r="L2350" s="1" t="s">
        <v>420</v>
      </c>
      <c r="M2350" s="1" t="s">
        <v>4096</v>
      </c>
      <c r="N2350" s="1" t="s">
        <v>441</v>
      </c>
      <c r="O2350" s="1" t="s">
        <v>515</v>
      </c>
      <c r="P2350" s="1" t="s">
        <v>4097</v>
      </c>
      <c r="Q2350" s="1">
        <v>10.584</v>
      </c>
      <c r="R2350" s="1">
        <v>3</v>
      </c>
      <c r="S2350" s="1">
        <v>3.4398</v>
      </c>
      <c r="T2350" s="1">
        <v>0</v>
      </c>
      <c r="U2350" s="1" t="s">
        <v>426</v>
      </c>
      <c r="V2350" t="s">
        <v>9074</v>
      </c>
      <c r="W2350">
        <v>2019</v>
      </c>
    </row>
    <row r="2351" spans="1:23" x14ac:dyDescent="0.3">
      <c r="A2351" s="1">
        <v>3479</v>
      </c>
      <c r="B2351" s="1" t="s">
        <v>5827</v>
      </c>
      <c r="C2351" s="2">
        <v>43689</v>
      </c>
      <c r="D2351" s="2">
        <v>43813</v>
      </c>
      <c r="E2351" s="1" t="s">
        <v>413</v>
      </c>
      <c r="F2351" s="1" t="s">
        <v>5828</v>
      </c>
      <c r="G2351" s="1" t="s">
        <v>5829</v>
      </c>
      <c r="H2351" s="1" t="s">
        <v>416</v>
      </c>
      <c r="I2351" s="1" t="s">
        <v>417</v>
      </c>
      <c r="J2351" s="1" t="s">
        <v>759</v>
      </c>
      <c r="K2351" s="1" t="s">
        <v>438</v>
      </c>
      <c r="L2351" s="1" t="s">
        <v>439</v>
      </c>
      <c r="M2351" s="1" t="s">
        <v>1977</v>
      </c>
      <c r="N2351" s="1" t="s">
        <v>441</v>
      </c>
      <c r="O2351" s="1" t="s">
        <v>484</v>
      </c>
      <c r="P2351" s="1" t="s">
        <v>1978</v>
      </c>
      <c r="Q2351" s="1">
        <v>8.56</v>
      </c>
      <c r="R2351" s="1">
        <v>2</v>
      </c>
      <c r="S2351" s="1">
        <v>2.4824000000000002</v>
      </c>
      <c r="T2351" s="1">
        <v>0</v>
      </c>
      <c r="U2351" s="1" t="s">
        <v>465</v>
      </c>
      <c r="V2351" t="s">
        <v>9074</v>
      </c>
      <c r="W2351">
        <v>2019</v>
      </c>
    </row>
    <row r="2352" spans="1:23" x14ac:dyDescent="0.3">
      <c r="A2352" s="1">
        <v>8555</v>
      </c>
      <c r="B2352" s="1" t="s">
        <v>5851</v>
      </c>
      <c r="C2352" s="2">
        <v>43720</v>
      </c>
      <c r="D2352" s="2">
        <v>43781</v>
      </c>
      <c r="E2352" s="1" t="s">
        <v>433</v>
      </c>
      <c r="F2352" s="1" t="s">
        <v>5852</v>
      </c>
      <c r="G2352" s="1" t="s">
        <v>5853</v>
      </c>
      <c r="H2352" s="1" t="s">
        <v>436</v>
      </c>
      <c r="I2352" s="1" t="s">
        <v>417</v>
      </c>
      <c r="J2352" s="1" t="s">
        <v>570</v>
      </c>
      <c r="K2352" s="1" t="s">
        <v>826</v>
      </c>
      <c r="L2352" s="1" t="s">
        <v>474</v>
      </c>
      <c r="M2352" s="1" t="s">
        <v>3970</v>
      </c>
      <c r="N2352" s="1" t="s">
        <v>422</v>
      </c>
      <c r="O2352" s="1" t="s">
        <v>463</v>
      </c>
      <c r="P2352" s="1" t="s">
        <v>3971</v>
      </c>
      <c r="Q2352" s="1">
        <v>1056.8599999999999</v>
      </c>
      <c r="R2352" s="1">
        <v>7</v>
      </c>
      <c r="S2352" s="1">
        <v>158.529</v>
      </c>
      <c r="T2352" s="1">
        <v>0</v>
      </c>
      <c r="U2352" s="1" t="s">
        <v>426</v>
      </c>
      <c r="V2352" t="s">
        <v>9075</v>
      </c>
      <c r="W2352">
        <v>2019</v>
      </c>
    </row>
    <row r="2353" spans="1:23" x14ac:dyDescent="0.3">
      <c r="A2353" s="1">
        <v>6711</v>
      </c>
      <c r="B2353" s="1" t="s">
        <v>5854</v>
      </c>
      <c r="C2353" s="2">
        <v>43720</v>
      </c>
      <c r="D2353" s="2">
        <v>43811</v>
      </c>
      <c r="E2353" s="1" t="s">
        <v>433</v>
      </c>
      <c r="F2353" s="1" t="s">
        <v>1282</v>
      </c>
      <c r="G2353" s="1" t="s">
        <v>1283</v>
      </c>
      <c r="H2353" s="1" t="s">
        <v>416</v>
      </c>
      <c r="I2353" s="1" t="s">
        <v>417</v>
      </c>
      <c r="J2353" s="1" t="s">
        <v>4400</v>
      </c>
      <c r="K2353" s="1" t="s">
        <v>438</v>
      </c>
      <c r="L2353" s="1" t="s">
        <v>439</v>
      </c>
      <c r="M2353" s="1" t="s">
        <v>5529</v>
      </c>
      <c r="N2353" s="1" t="s">
        <v>441</v>
      </c>
      <c r="O2353" s="1" t="s">
        <v>467</v>
      </c>
      <c r="P2353" s="1" t="s">
        <v>5530</v>
      </c>
      <c r="Q2353" s="1">
        <v>273.92</v>
      </c>
      <c r="R2353" s="1">
        <v>8</v>
      </c>
      <c r="S2353" s="1">
        <v>99.296000000000006</v>
      </c>
      <c r="T2353" s="1">
        <v>0</v>
      </c>
      <c r="U2353" s="1" t="s">
        <v>465</v>
      </c>
      <c r="V2353" t="s">
        <v>9075</v>
      </c>
      <c r="W2353">
        <v>2019</v>
      </c>
    </row>
    <row r="2354" spans="1:23" x14ac:dyDescent="0.3">
      <c r="A2354" s="1">
        <v>1313</v>
      </c>
      <c r="B2354" s="1" t="s">
        <v>5855</v>
      </c>
      <c r="C2354" s="2">
        <v>43720</v>
      </c>
      <c r="D2354" s="2">
        <v>43812</v>
      </c>
      <c r="E2354" s="1" t="s">
        <v>413</v>
      </c>
      <c r="F2354" s="1" t="s">
        <v>981</v>
      </c>
      <c r="G2354" s="1" t="s">
        <v>982</v>
      </c>
      <c r="H2354" s="1" t="s">
        <v>436</v>
      </c>
      <c r="I2354" s="1" t="s">
        <v>417</v>
      </c>
      <c r="J2354" s="1" t="s">
        <v>4652</v>
      </c>
      <c r="K2354" s="1" t="s">
        <v>1297</v>
      </c>
      <c r="L2354" s="1" t="s">
        <v>420</v>
      </c>
      <c r="M2354" s="1" t="s">
        <v>3330</v>
      </c>
      <c r="N2354" s="1" t="s">
        <v>441</v>
      </c>
      <c r="O2354" s="1" t="s">
        <v>692</v>
      </c>
      <c r="P2354" s="1" t="s">
        <v>3331</v>
      </c>
      <c r="Q2354" s="1">
        <v>122.12</v>
      </c>
      <c r="R2354" s="1">
        <v>4</v>
      </c>
      <c r="S2354" s="1">
        <v>56.175199999999997</v>
      </c>
      <c r="T2354" s="1">
        <v>0</v>
      </c>
      <c r="U2354" s="1" t="s">
        <v>465</v>
      </c>
      <c r="V2354" t="s">
        <v>9075</v>
      </c>
      <c r="W2354">
        <v>2019</v>
      </c>
    </row>
    <row r="2355" spans="1:23" x14ac:dyDescent="0.3">
      <c r="A2355" s="1">
        <v>3258</v>
      </c>
      <c r="B2355" s="1" t="s">
        <v>5856</v>
      </c>
      <c r="C2355" s="2">
        <v>43720</v>
      </c>
      <c r="D2355" s="2">
        <v>43813</v>
      </c>
      <c r="E2355" s="1" t="s">
        <v>489</v>
      </c>
      <c r="F2355" s="1" t="s">
        <v>1610</v>
      </c>
      <c r="G2355" s="1" t="s">
        <v>1611</v>
      </c>
      <c r="H2355" s="1" t="s">
        <v>416</v>
      </c>
      <c r="I2355" s="1" t="s">
        <v>417</v>
      </c>
      <c r="J2355" s="1" t="s">
        <v>520</v>
      </c>
      <c r="K2355" s="1" t="s">
        <v>915</v>
      </c>
      <c r="L2355" s="1" t="s">
        <v>474</v>
      </c>
      <c r="M2355" s="1" t="s">
        <v>2326</v>
      </c>
      <c r="N2355" s="1" t="s">
        <v>422</v>
      </c>
      <c r="O2355" s="1" t="s">
        <v>463</v>
      </c>
      <c r="P2355" s="1" t="s">
        <v>2327</v>
      </c>
      <c r="Q2355" s="1">
        <v>79.974000000000004</v>
      </c>
      <c r="R2355" s="1">
        <v>3</v>
      </c>
      <c r="S2355" s="1">
        <v>-29.323799999999999</v>
      </c>
      <c r="T2355" s="1">
        <v>0</v>
      </c>
      <c r="U2355" s="1" t="s">
        <v>465</v>
      </c>
      <c r="V2355" t="s">
        <v>9075</v>
      </c>
      <c r="W2355">
        <v>2019</v>
      </c>
    </row>
    <row r="2356" spans="1:23" x14ac:dyDescent="0.3">
      <c r="A2356" s="1">
        <v>3741</v>
      </c>
      <c r="B2356" s="1" t="s">
        <v>5857</v>
      </c>
      <c r="C2356" s="2">
        <v>43720</v>
      </c>
      <c r="D2356" s="2">
        <v>43812</v>
      </c>
      <c r="E2356" s="1" t="s">
        <v>413</v>
      </c>
      <c r="F2356" s="1" t="s">
        <v>2468</v>
      </c>
      <c r="G2356" s="1" t="s">
        <v>2469</v>
      </c>
      <c r="H2356" s="1" t="s">
        <v>436</v>
      </c>
      <c r="I2356" s="1" t="s">
        <v>417</v>
      </c>
      <c r="J2356" s="1" t="s">
        <v>983</v>
      </c>
      <c r="K2356" s="1" t="s">
        <v>1284</v>
      </c>
      <c r="L2356" s="1" t="s">
        <v>449</v>
      </c>
      <c r="M2356" s="1" t="s">
        <v>3300</v>
      </c>
      <c r="N2356" s="1" t="s">
        <v>441</v>
      </c>
      <c r="O2356" s="1" t="s">
        <v>677</v>
      </c>
      <c r="P2356" s="1" t="s">
        <v>3301</v>
      </c>
      <c r="Q2356" s="1">
        <v>61.929000000000002</v>
      </c>
      <c r="R2356" s="1">
        <v>1</v>
      </c>
      <c r="S2356" s="1">
        <v>23.395399999999999</v>
      </c>
      <c r="T2356" s="1">
        <v>0</v>
      </c>
      <c r="U2356" s="1" t="s">
        <v>426</v>
      </c>
      <c r="V2356" t="s">
        <v>9075</v>
      </c>
      <c r="W2356">
        <v>2019</v>
      </c>
    </row>
    <row r="2357" spans="1:23" x14ac:dyDescent="0.3">
      <c r="A2357" s="1">
        <v>23</v>
      </c>
      <c r="B2357" s="1" t="s">
        <v>5858</v>
      </c>
      <c r="C2357" s="2">
        <v>43720</v>
      </c>
      <c r="D2357" s="2">
        <v>43812</v>
      </c>
      <c r="E2357" s="1" t="s">
        <v>413</v>
      </c>
      <c r="F2357" s="1" t="s">
        <v>553</v>
      </c>
      <c r="G2357" s="1" t="s">
        <v>554</v>
      </c>
      <c r="H2357" s="1" t="s">
        <v>416</v>
      </c>
      <c r="I2357" s="1" t="s">
        <v>417</v>
      </c>
      <c r="J2357" s="1" t="s">
        <v>5859</v>
      </c>
      <c r="K2357" s="1" t="s">
        <v>2008</v>
      </c>
      <c r="L2357" s="1" t="s">
        <v>449</v>
      </c>
      <c r="M2357" s="1" t="s">
        <v>4026</v>
      </c>
      <c r="N2357" s="1" t="s">
        <v>441</v>
      </c>
      <c r="O2357" s="1" t="s">
        <v>677</v>
      </c>
      <c r="P2357" s="1" t="s">
        <v>4027</v>
      </c>
      <c r="Q2357" s="1">
        <v>60.34</v>
      </c>
      <c r="R2357" s="1">
        <v>7</v>
      </c>
      <c r="S2357" s="1">
        <v>15.6884</v>
      </c>
      <c r="T2357" s="1">
        <v>0</v>
      </c>
      <c r="U2357" s="1" t="s">
        <v>426</v>
      </c>
      <c r="V2357" t="s">
        <v>9075</v>
      </c>
      <c r="W2357">
        <v>2019</v>
      </c>
    </row>
    <row r="2358" spans="1:23" x14ac:dyDescent="0.3">
      <c r="A2358" s="1">
        <v>3740</v>
      </c>
      <c r="B2358" s="1" t="s">
        <v>5857</v>
      </c>
      <c r="C2358" s="2">
        <v>43720</v>
      </c>
      <c r="D2358" s="2">
        <v>43812</v>
      </c>
      <c r="E2358" s="1" t="s">
        <v>413</v>
      </c>
      <c r="F2358" s="1" t="s">
        <v>2468</v>
      </c>
      <c r="G2358" s="1" t="s">
        <v>2469</v>
      </c>
      <c r="H2358" s="1" t="s">
        <v>436</v>
      </c>
      <c r="I2358" s="1" t="s">
        <v>417</v>
      </c>
      <c r="J2358" s="1" t="s">
        <v>983</v>
      </c>
      <c r="K2358" s="1" t="s">
        <v>1284</v>
      </c>
      <c r="L2358" s="1" t="s">
        <v>449</v>
      </c>
      <c r="M2358" s="1" t="s">
        <v>1760</v>
      </c>
      <c r="N2358" s="1" t="s">
        <v>428</v>
      </c>
      <c r="O2358" s="1" t="s">
        <v>451</v>
      </c>
      <c r="P2358" s="1" t="s">
        <v>1761</v>
      </c>
      <c r="Q2358" s="1">
        <v>59.98</v>
      </c>
      <c r="R2358" s="1">
        <v>2</v>
      </c>
      <c r="S2358" s="1">
        <v>25.191600000000001</v>
      </c>
      <c r="T2358" s="1">
        <v>0</v>
      </c>
      <c r="U2358" s="1" t="s">
        <v>465</v>
      </c>
      <c r="V2358" t="s">
        <v>9075</v>
      </c>
      <c r="W2358">
        <v>2019</v>
      </c>
    </row>
    <row r="2359" spans="1:23" x14ac:dyDescent="0.3">
      <c r="A2359" s="1">
        <v>4752</v>
      </c>
      <c r="B2359" s="1" t="s">
        <v>5860</v>
      </c>
      <c r="C2359" s="2">
        <v>43720</v>
      </c>
      <c r="D2359" s="2">
        <v>43812</v>
      </c>
      <c r="E2359" s="1" t="s">
        <v>413</v>
      </c>
      <c r="F2359" s="1" t="s">
        <v>4836</v>
      </c>
      <c r="G2359" s="1" t="s">
        <v>4837</v>
      </c>
      <c r="H2359" s="1" t="s">
        <v>436</v>
      </c>
      <c r="I2359" s="1" t="s">
        <v>417</v>
      </c>
      <c r="J2359" s="1" t="s">
        <v>520</v>
      </c>
      <c r="K2359" s="1" t="s">
        <v>915</v>
      </c>
      <c r="L2359" s="1" t="s">
        <v>474</v>
      </c>
      <c r="M2359" s="1" t="s">
        <v>5861</v>
      </c>
      <c r="N2359" s="1" t="s">
        <v>428</v>
      </c>
      <c r="O2359" s="1" t="s">
        <v>429</v>
      </c>
      <c r="P2359" s="1" t="s">
        <v>5862</v>
      </c>
      <c r="Q2359" s="1">
        <v>40.68</v>
      </c>
      <c r="R2359" s="1">
        <v>3</v>
      </c>
      <c r="S2359" s="1">
        <v>-9.1530000000000005</v>
      </c>
      <c r="T2359" s="1">
        <v>0</v>
      </c>
      <c r="U2359" s="1" t="s">
        <v>426</v>
      </c>
      <c r="V2359" t="s">
        <v>9075</v>
      </c>
      <c r="W2359">
        <v>2019</v>
      </c>
    </row>
    <row r="2360" spans="1:23" x14ac:dyDescent="0.3">
      <c r="A2360" s="1">
        <v>4980</v>
      </c>
      <c r="B2360" s="1" t="s">
        <v>5863</v>
      </c>
      <c r="C2360" s="2">
        <v>43720</v>
      </c>
      <c r="D2360" s="2">
        <v>43812</v>
      </c>
      <c r="E2360" s="1" t="s">
        <v>489</v>
      </c>
      <c r="F2360" s="1" t="s">
        <v>1221</v>
      </c>
      <c r="G2360" s="1" t="s">
        <v>1222</v>
      </c>
      <c r="H2360" s="1" t="s">
        <v>416</v>
      </c>
      <c r="I2360" s="1" t="s">
        <v>417</v>
      </c>
      <c r="J2360" s="1" t="s">
        <v>781</v>
      </c>
      <c r="K2360" s="1" t="s">
        <v>782</v>
      </c>
      <c r="L2360" s="1" t="s">
        <v>449</v>
      </c>
      <c r="M2360" s="1" t="s">
        <v>1033</v>
      </c>
      <c r="N2360" s="1" t="s">
        <v>441</v>
      </c>
      <c r="O2360" s="1" t="s">
        <v>1034</v>
      </c>
      <c r="P2360" s="1" t="s">
        <v>1035</v>
      </c>
      <c r="Q2360" s="1">
        <v>20.568000000000001</v>
      </c>
      <c r="R2360" s="1">
        <v>3</v>
      </c>
      <c r="S2360" s="1">
        <v>1.5426</v>
      </c>
      <c r="T2360" s="1">
        <v>0</v>
      </c>
      <c r="U2360" s="1" t="s">
        <v>431</v>
      </c>
      <c r="V2360" t="s">
        <v>9075</v>
      </c>
      <c r="W2360">
        <v>2019</v>
      </c>
    </row>
    <row r="2361" spans="1:23" x14ac:dyDescent="0.3">
      <c r="A2361" s="1">
        <v>22</v>
      </c>
      <c r="B2361" s="1" t="s">
        <v>5858</v>
      </c>
      <c r="C2361" s="2">
        <v>43720</v>
      </c>
      <c r="D2361" s="2">
        <v>43812</v>
      </c>
      <c r="E2361" s="1" t="s">
        <v>413</v>
      </c>
      <c r="F2361" s="1" t="s">
        <v>553</v>
      </c>
      <c r="G2361" s="1" t="s">
        <v>554</v>
      </c>
      <c r="H2361" s="1" t="s">
        <v>416</v>
      </c>
      <c r="I2361" s="1" t="s">
        <v>417</v>
      </c>
      <c r="J2361" s="1" t="s">
        <v>5859</v>
      </c>
      <c r="K2361" s="1" t="s">
        <v>2008</v>
      </c>
      <c r="L2361" s="1" t="s">
        <v>449</v>
      </c>
      <c r="M2361" s="1" t="s">
        <v>5864</v>
      </c>
      <c r="N2361" s="1" t="s">
        <v>441</v>
      </c>
      <c r="O2361" s="1" t="s">
        <v>484</v>
      </c>
      <c r="P2361" s="1" t="s">
        <v>5865</v>
      </c>
      <c r="Q2361" s="1">
        <v>19.46</v>
      </c>
      <c r="R2361" s="1">
        <v>7</v>
      </c>
      <c r="S2361" s="1">
        <v>5.0595999999999997</v>
      </c>
      <c r="T2361" s="1">
        <v>0</v>
      </c>
      <c r="U2361" s="1" t="s">
        <v>426</v>
      </c>
      <c r="V2361" t="s">
        <v>9075</v>
      </c>
      <c r="W2361">
        <v>2019</v>
      </c>
    </row>
    <row r="2362" spans="1:23" x14ac:dyDescent="0.3">
      <c r="A2362" s="1">
        <v>4982</v>
      </c>
      <c r="B2362" s="1" t="s">
        <v>5863</v>
      </c>
      <c r="C2362" s="2">
        <v>43720</v>
      </c>
      <c r="D2362" s="2">
        <v>43812</v>
      </c>
      <c r="E2362" s="1" t="s">
        <v>489</v>
      </c>
      <c r="F2362" s="1" t="s">
        <v>1221</v>
      </c>
      <c r="G2362" s="1" t="s">
        <v>1222</v>
      </c>
      <c r="H2362" s="1" t="s">
        <v>416</v>
      </c>
      <c r="I2362" s="1" t="s">
        <v>417</v>
      </c>
      <c r="J2362" s="1" t="s">
        <v>781</v>
      </c>
      <c r="K2362" s="1" t="s">
        <v>782</v>
      </c>
      <c r="L2362" s="1" t="s">
        <v>449</v>
      </c>
      <c r="M2362" s="1" t="s">
        <v>5866</v>
      </c>
      <c r="N2362" s="1" t="s">
        <v>428</v>
      </c>
      <c r="O2362" s="1" t="s">
        <v>451</v>
      </c>
      <c r="P2362" s="1" t="s">
        <v>5867</v>
      </c>
      <c r="Q2362" s="1">
        <v>19.04</v>
      </c>
      <c r="R2362" s="1">
        <v>4</v>
      </c>
      <c r="S2362" s="1">
        <v>-1.4279999999999999</v>
      </c>
      <c r="T2362" s="1">
        <v>0</v>
      </c>
      <c r="U2362" s="1" t="s">
        <v>426</v>
      </c>
      <c r="V2362" t="s">
        <v>9075</v>
      </c>
      <c r="W2362">
        <v>2019</v>
      </c>
    </row>
    <row r="2363" spans="1:23" x14ac:dyDescent="0.3">
      <c r="A2363" s="1">
        <v>3739</v>
      </c>
      <c r="B2363" s="1" t="s">
        <v>5857</v>
      </c>
      <c r="C2363" s="2">
        <v>43720</v>
      </c>
      <c r="D2363" s="2">
        <v>43812</v>
      </c>
      <c r="E2363" s="1" t="s">
        <v>413</v>
      </c>
      <c r="F2363" s="1" t="s">
        <v>2468</v>
      </c>
      <c r="G2363" s="1" t="s">
        <v>2469</v>
      </c>
      <c r="H2363" s="1" t="s">
        <v>436</v>
      </c>
      <c r="I2363" s="1" t="s">
        <v>417</v>
      </c>
      <c r="J2363" s="1" t="s">
        <v>983</v>
      </c>
      <c r="K2363" s="1" t="s">
        <v>1284</v>
      </c>
      <c r="L2363" s="1" t="s">
        <v>449</v>
      </c>
      <c r="M2363" s="1" t="s">
        <v>2482</v>
      </c>
      <c r="N2363" s="1" t="s">
        <v>428</v>
      </c>
      <c r="O2363" s="1" t="s">
        <v>429</v>
      </c>
      <c r="P2363" s="1" t="s">
        <v>2483</v>
      </c>
      <c r="Q2363" s="1">
        <v>10.9</v>
      </c>
      <c r="R2363" s="1">
        <v>1</v>
      </c>
      <c r="S2363" s="1">
        <v>3.052</v>
      </c>
      <c r="T2363" s="1">
        <v>0</v>
      </c>
      <c r="U2363" s="1" t="s">
        <v>431</v>
      </c>
      <c r="V2363" t="s">
        <v>9075</v>
      </c>
      <c r="W2363">
        <v>2019</v>
      </c>
    </row>
    <row r="2364" spans="1:23" x14ac:dyDescent="0.3">
      <c r="A2364" s="1">
        <v>2033</v>
      </c>
      <c r="B2364" s="1" t="s">
        <v>5868</v>
      </c>
      <c r="C2364" s="2">
        <v>43720</v>
      </c>
      <c r="D2364" s="2">
        <v>43812</v>
      </c>
      <c r="E2364" s="1" t="s">
        <v>413</v>
      </c>
      <c r="F2364" s="1" t="s">
        <v>2376</v>
      </c>
      <c r="G2364" s="1" t="s">
        <v>2377</v>
      </c>
      <c r="H2364" s="1" t="s">
        <v>416</v>
      </c>
      <c r="I2364" s="1" t="s">
        <v>417</v>
      </c>
      <c r="J2364" s="1" t="s">
        <v>1246</v>
      </c>
      <c r="K2364" s="1" t="s">
        <v>448</v>
      </c>
      <c r="L2364" s="1" t="s">
        <v>449</v>
      </c>
      <c r="M2364" s="1" t="s">
        <v>4478</v>
      </c>
      <c r="N2364" s="1" t="s">
        <v>441</v>
      </c>
      <c r="O2364" s="1" t="s">
        <v>515</v>
      </c>
      <c r="P2364" s="1" t="s">
        <v>4479</v>
      </c>
      <c r="Q2364" s="1">
        <v>9.3919999999999995</v>
      </c>
      <c r="R2364" s="1">
        <v>2</v>
      </c>
      <c r="S2364" s="1">
        <v>3.2871999999999999</v>
      </c>
      <c r="T2364" s="1">
        <v>0</v>
      </c>
      <c r="U2364" s="1" t="s">
        <v>465</v>
      </c>
      <c r="V2364" t="s">
        <v>9075</v>
      </c>
      <c r="W2364">
        <v>2019</v>
      </c>
    </row>
    <row r="2365" spans="1:23" x14ac:dyDescent="0.3">
      <c r="A2365" s="1">
        <v>2034</v>
      </c>
      <c r="B2365" s="1" t="s">
        <v>5868</v>
      </c>
      <c r="C2365" s="2">
        <v>43720</v>
      </c>
      <c r="D2365" s="2">
        <v>43812</v>
      </c>
      <c r="E2365" s="1" t="s">
        <v>413</v>
      </c>
      <c r="F2365" s="1" t="s">
        <v>2376</v>
      </c>
      <c r="G2365" s="1" t="s">
        <v>2377</v>
      </c>
      <c r="H2365" s="1" t="s">
        <v>416</v>
      </c>
      <c r="I2365" s="1" t="s">
        <v>417</v>
      </c>
      <c r="J2365" s="1" t="s">
        <v>1246</v>
      </c>
      <c r="K2365" s="1" t="s">
        <v>448</v>
      </c>
      <c r="L2365" s="1" t="s">
        <v>449</v>
      </c>
      <c r="M2365" s="1" t="s">
        <v>1603</v>
      </c>
      <c r="N2365" s="1" t="s">
        <v>441</v>
      </c>
      <c r="O2365" s="1" t="s">
        <v>484</v>
      </c>
      <c r="P2365" s="1" t="s">
        <v>1604</v>
      </c>
      <c r="Q2365" s="1">
        <v>9.3279999999999994</v>
      </c>
      <c r="R2365" s="1">
        <v>1</v>
      </c>
      <c r="S2365" s="1">
        <v>0.81620000000000004</v>
      </c>
      <c r="T2365" s="1">
        <v>0</v>
      </c>
      <c r="U2365" s="1" t="s">
        <v>431</v>
      </c>
      <c r="V2365" t="s">
        <v>9075</v>
      </c>
      <c r="W2365">
        <v>2019</v>
      </c>
    </row>
    <row r="2366" spans="1:23" x14ac:dyDescent="0.3">
      <c r="A2366" s="1">
        <v>4981</v>
      </c>
      <c r="B2366" s="1" t="s">
        <v>5863</v>
      </c>
      <c r="C2366" s="2">
        <v>43720</v>
      </c>
      <c r="D2366" s="2">
        <v>43812</v>
      </c>
      <c r="E2366" s="1" t="s">
        <v>489</v>
      </c>
      <c r="F2366" s="1" t="s">
        <v>1221</v>
      </c>
      <c r="G2366" s="1" t="s">
        <v>1222</v>
      </c>
      <c r="H2366" s="1" t="s">
        <v>416</v>
      </c>
      <c r="I2366" s="1" t="s">
        <v>417</v>
      </c>
      <c r="J2366" s="1" t="s">
        <v>781</v>
      </c>
      <c r="K2366" s="1" t="s">
        <v>782</v>
      </c>
      <c r="L2366" s="1" t="s">
        <v>449</v>
      </c>
      <c r="M2366" s="1" t="s">
        <v>3158</v>
      </c>
      <c r="N2366" s="1" t="s">
        <v>441</v>
      </c>
      <c r="O2366" s="1" t="s">
        <v>677</v>
      </c>
      <c r="P2366" s="1" t="s">
        <v>3159</v>
      </c>
      <c r="Q2366" s="1">
        <v>4.3559999999999999</v>
      </c>
      <c r="R2366" s="1">
        <v>2</v>
      </c>
      <c r="S2366" s="1">
        <v>-11.761200000000001</v>
      </c>
      <c r="T2366" s="1">
        <v>0</v>
      </c>
      <c r="U2366" s="1" t="s">
        <v>431</v>
      </c>
      <c r="V2366" t="s">
        <v>9075</v>
      </c>
      <c r="W2366">
        <v>2019</v>
      </c>
    </row>
    <row r="2367" spans="1:23" x14ac:dyDescent="0.3">
      <c r="A2367" s="1">
        <v>1312</v>
      </c>
      <c r="B2367" s="1" t="s">
        <v>5855</v>
      </c>
      <c r="C2367" s="2">
        <v>43720</v>
      </c>
      <c r="D2367" s="2">
        <v>43812</v>
      </c>
      <c r="E2367" s="1" t="s">
        <v>413</v>
      </c>
      <c r="F2367" s="1" t="s">
        <v>981</v>
      </c>
      <c r="G2367" s="1" t="s">
        <v>982</v>
      </c>
      <c r="H2367" s="1" t="s">
        <v>436</v>
      </c>
      <c r="I2367" s="1" t="s">
        <v>417</v>
      </c>
      <c r="J2367" s="1" t="s">
        <v>4652</v>
      </c>
      <c r="K2367" s="1" t="s">
        <v>1297</v>
      </c>
      <c r="L2367" s="1" t="s">
        <v>420</v>
      </c>
      <c r="M2367" s="1" t="s">
        <v>5869</v>
      </c>
      <c r="N2367" s="1" t="s">
        <v>441</v>
      </c>
      <c r="O2367" s="1" t="s">
        <v>692</v>
      </c>
      <c r="P2367" s="1" t="s">
        <v>5870</v>
      </c>
      <c r="Q2367" s="1">
        <v>3.69</v>
      </c>
      <c r="R2367" s="1">
        <v>1</v>
      </c>
      <c r="S2367" s="1">
        <v>1.7343</v>
      </c>
      <c r="T2367" s="1">
        <v>0</v>
      </c>
      <c r="U2367" s="1" t="s">
        <v>465</v>
      </c>
      <c r="V2367" t="s">
        <v>9075</v>
      </c>
      <c r="W2367">
        <v>2019</v>
      </c>
    </row>
    <row r="2368" spans="1:23" x14ac:dyDescent="0.3">
      <c r="A2368" s="1">
        <v>3259</v>
      </c>
      <c r="B2368" s="1" t="s">
        <v>5856</v>
      </c>
      <c r="C2368" s="2">
        <v>43720</v>
      </c>
      <c r="D2368" s="2">
        <v>43813</v>
      </c>
      <c r="E2368" s="1" t="s">
        <v>489</v>
      </c>
      <c r="F2368" s="1" t="s">
        <v>1610</v>
      </c>
      <c r="G2368" s="1" t="s">
        <v>1611</v>
      </c>
      <c r="H2368" s="1" t="s">
        <v>416</v>
      </c>
      <c r="I2368" s="1" t="s">
        <v>417</v>
      </c>
      <c r="J2368" s="1" t="s">
        <v>520</v>
      </c>
      <c r="K2368" s="1" t="s">
        <v>915</v>
      </c>
      <c r="L2368" s="1" t="s">
        <v>474</v>
      </c>
      <c r="M2368" s="1" t="s">
        <v>1858</v>
      </c>
      <c r="N2368" s="1" t="s">
        <v>441</v>
      </c>
      <c r="O2368" s="1" t="s">
        <v>467</v>
      </c>
      <c r="P2368" s="1" t="s">
        <v>1859</v>
      </c>
      <c r="Q2368" s="1">
        <v>2.9460000000000002</v>
      </c>
      <c r="R2368" s="1">
        <v>2</v>
      </c>
      <c r="S2368" s="1">
        <v>-2.0621999999999998</v>
      </c>
      <c r="T2368" s="1">
        <v>0</v>
      </c>
      <c r="U2368" s="1" t="s">
        <v>431</v>
      </c>
      <c r="V2368" t="s">
        <v>9075</v>
      </c>
      <c r="W2368">
        <v>2019</v>
      </c>
    </row>
    <row r="2369" spans="1:23" x14ac:dyDescent="0.3">
      <c r="A2369" s="1">
        <v>3940</v>
      </c>
      <c r="B2369" s="1" t="s">
        <v>5871</v>
      </c>
      <c r="C2369" s="2">
        <v>43750</v>
      </c>
      <c r="D2369" s="2">
        <v>43750</v>
      </c>
      <c r="E2369" s="1" t="s">
        <v>606</v>
      </c>
      <c r="F2369" s="1" t="s">
        <v>5630</v>
      </c>
      <c r="G2369" s="1" t="s">
        <v>5631</v>
      </c>
      <c r="H2369" s="1" t="s">
        <v>436</v>
      </c>
      <c r="I2369" s="1" t="s">
        <v>417</v>
      </c>
      <c r="J2369" s="1" t="s">
        <v>5872</v>
      </c>
      <c r="K2369" s="1" t="s">
        <v>1166</v>
      </c>
      <c r="L2369" s="1" t="s">
        <v>449</v>
      </c>
      <c r="M2369" s="1" t="s">
        <v>5873</v>
      </c>
      <c r="N2369" s="1" t="s">
        <v>422</v>
      </c>
      <c r="O2369" s="1" t="s">
        <v>657</v>
      </c>
      <c r="P2369" s="1" t="s">
        <v>5874</v>
      </c>
      <c r="Q2369" s="1">
        <v>1424.9</v>
      </c>
      <c r="R2369" s="1">
        <v>5</v>
      </c>
      <c r="S2369" s="1">
        <v>356.22500000000002</v>
      </c>
      <c r="T2369" s="1">
        <v>0</v>
      </c>
      <c r="U2369" s="1" t="s">
        <v>465</v>
      </c>
      <c r="V2369" t="s">
        <v>9076</v>
      </c>
      <c r="W2369">
        <v>2019</v>
      </c>
    </row>
    <row r="2370" spans="1:23" x14ac:dyDescent="0.3">
      <c r="A2370" s="1">
        <v>7618</v>
      </c>
      <c r="B2370" s="1" t="s">
        <v>5875</v>
      </c>
      <c r="C2370" s="2">
        <v>43750</v>
      </c>
      <c r="D2370" s="2">
        <v>43815</v>
      </c>
      <c r="E2370" s="1" t="s">
        <v>413</v>
      </c>
      <c r="F2370" s="1" t="s">
        <v>2236</v>
      </c>
      <c r="G2370" s="1" t="s">
        <v>2237</v>
      </c>
      <c r="H2370" s="1" t="s">
        <v>436</v>
      </c>
      <c r="I2370" s="1" t="s">
        <v>417</v>
      </c>
      <c r="J2370" s="1" t="s">
        <v>5876</v>
      </c>
      <c r="K2370" s="1" t="s">
        <v>617</v>
      </c>
      <c r="L2370" s="1" t="s">
        <v>420</v>
      </c>
      <c r="M2370" s="1" t="s">
        <v>4611</v>
      </c>
      <c r="N2370" s="1" t="s">
        <v>441</v>
      </c>
      <c r="O2370" s="1" t="s">
        <v>467</v>
      </c>
      <c r="P2370" s="1" t="s">
        <v>4612</v>
      </c>
      <c r="Q2370" s="1">
        <v>679.96</v>
      </c>
      <c r="R2370" s="1">
        <v>5</v>
      </c>
      <c r="S2370" s="1">
        <v>220.98699999999999</v>
      </c>
      <c r="T2370" s="1">
        <v>0</v>
      </c>
      <c r="U2370" s="1" t="s">
        <v>431</v>
      </c>
      <c r="V2370" t="s">
        <v>9076</v>
      </c>
      <c r="W2370">
        <v>2019</v>
      </c>
    </row>
    <row r="2371" spans="1:23" x14ac:dyDescent="0.3">
      <c r="A2371" s="1">
        <v>254</v>
      </c>
      <c r="B2371" s="1" t="s">
        <v>5877</v>
      </c>
      <c r="C2371" s="2">
        <v>43750</v>
      </c>
      <c r="D2371" s="2">
        <v>43812</v>
      </c>
      <c r="E2371" s="1" t="s">
        <v>433</v>
      </c>
      <c r="F2371" s="1" t="s">
        <v>4250</v>
      </c>
      <c r="G2371" s="1" t="s">
        <v>4251</v>
      </c>
      <c r="H2371" s="1" t="s">
        <v>436</v>
      </c>
      <c r="I2371" s="1" t="s">
        <v>417</v>
      </c>
      <c r="J2371" s="1" t="s">
        <v>616</v>
      </c>
      <c r="K2371" s="1" t="s">
        <v>617</v>
      </c>
      <c r="L2371" s="1" t="s">
        <v>420</v>
      </c>
      <c r="M2371" s="1" t="s">
        <v>5878</v>
      </c>
      <c r="N2371" s="1" t="s">
        <v>441</v>
      </c>
      <c r="O2371" s="1" t="s">
        <v>599</v>
      </c>
      <c r="P2371" s="1" t="s">
        <v>5879</v>
      </c>
      <c r="Q2371" s="1">
        <v>361.92</v>
      </c>
      <c r="R2371" s="1">
        <v>4</v>
      </c>
      <c r="S2371" s="1">
        <v>162.864</v>
      </c>
      <c r="T2371" s="1">
        <v>0</v>
      </c>
      <c r="U2371" s="1" t="s">
        <v>465</v>
      </c>
      <c r="V2371" t="s">
        <v>9076</v>
      </c>
      <c r="W2371">
        <v>2019</v>
      </c>
    </row>
    <row r="2372" spans="1:23" x14ac:dyDescent="0.3">
      <c r="A2372" s="1">
        <v>250</v>
      </c>
      <c r="B2372" s="1" t="s">
        <v>5880</v>
      </c>
      <c r="C2372" s="2">
        <v>43750</v>
      </c>
      <c r="D2372" s="2">
        <v>43814</v>
      </c>
      <c r="E2372" s="1" t="s">
        <v>489</v>
      </c>
      <c r="F2372" s="1" t="s">
        <v>2468</v>
      </c>
      <c r="G2372" s="1" t="s">
        <v>2469</v>
      </c>
      <c r="H2372" s="1" t="s">
        <v>436</v>
      </c>
      <c r="I2372" s="1" t="s">
        <v>417</v>
      </c>
      <c r="J2372" s="1" t="s">
        <v>759</v>
      </c>
      <c r="K2372" s="1" t="s">
        <v>438</v>
      </c>
      <c r="L2372" s="1" t="s">
        <v>439</v>
      </c>
      <c r="M2372" s="1" t="s">
        <v>1651</v>
      </c>
      <c r="N2372" s="1" t="s">
        <v>422</v>
      </c>
      <c r="O2372" s="1" t="s">
        <v>657</v>
      </c>
      <c r="P2372" s="1" t="s">
        <v>1652</v>
      </c>
      <c r="Q2372" s="1">
        <v>321.56799999999998</v>
      </c>
      <c r="R2372" s="1">
        <v>2</v>
      </c>
      <c r="S2372" s="1">
        <v>28.1372</v>
      </c>
      <c r="T2372" s="1">
        <v>0</v>
      </c>
      <c r="U2372" s="1" t="s">
        <v>426</v>
      </c>
      <c r="V2372" t="s">
        <v>9076</v>
      </c>
      <c r="W2372">
        <v>2019</v>
      </c>
    </row>
    <row r="2373" spans="1:23" x14ac:dyDescent="0.3">
      <c r="A2373" s="1">
        <v>2192</v>
      </c>
      <c r="B2373" s="1" t="s">
        <v>5881</v>
      </c>
      <c r="C2373" s="2">
        <v>43750</v>
      </c>
      <c r="D2373" s="2">
        <v>43816</v>
      </c>
      <c r="E2373" s="1" t="s">
        <v>413</v>
      </c>
      <c r="F2373" s="1" t="s">
        <v>1975</v>
      </c>
      <c r="G2373" s="1" t="s">
        <v>1976</v>
      </c>
      <c r="H2373" s="1" t="s">
        <v>436</v>
      </c>
      <c r="I2373" s="1" t="s">
        <v>417</v>
      </c>
      <c r="J2373" s="1" t="s">
        <v>555</v>
      </c>
      <c r="K2373" s="1" t="s">
        <v>556</v>
      </c>
      <c r="L2373" s="1" t="s">
        <v>439</v>
      </c>
      <c r="M2373" s="1" t="s">
        <v>2476</v>
      </c>
      <c r="N2373" s="1" t="s">
        <v>441</v>
      </c>
      <c r="O2373" s="1" t="s">
        <v>467</v>
      </c>
      <c r="P2373" s="1" t="s">
        <v>2477</v>
      </c>
      <c r="Q2373" s="1">
        <v>153.55199999999999</v>
      </c>
      <c r="R2373" s="1">
        <v>3</v>
      </c>
      <c r="S2373" s="1">
        <v>51.823799999999999</v>
      </c>
      <c r="T2373" s="1">
        <v>0</v>
      </c>
      <c r="U2373" s="1" t="s">
        <v>431</v>
      </c>
      <c r="V2373" t="s">
        <v>9076</v>
      </c>
      <c r="W2373">
        <v>2019</v>
      </c>
    </row>
    <row r="2374" spans="1:23" x14ac:dyDescent="0.3">
      <c r="A2374" s="1">
        <v>2194</v>
      </c>
      <c r="B2374" s="1" t="s">
        <v>5881</v>
      </c>
      <c r="C2374" s="2">
        <v>43750</v>
      </c>
      <c r="D2374" s="2">
        <v>43816</v>
      </c>
      <c r="E2374" s="1" t="s">
        <v>413</v>
      </c>
      <c r="F2374" s="1" t="s">
        <v>1975</v>
      </c>
      <c r="G2374" s="1" t="s">
        <v>1976</v>
      </c>
      <c r="H2374" s="1" t="s">
        <v>436</v>
      </c>
      <c r="I2374" s="1" t="s">
        <v>417</v>
      </c>
      <c r="J2374" s="1" t="s">
        <v>555</v>
      </c>
      <c r="K2374" s="1" t="s">
        <v>556</v>
      </c>
      <c r="L2374" s="1" t="s">
        <v>439</v>
      </c>
      <c r="M2374" s="1" t="s">
        <v>5882</v>
      </c>
      <c r="N2374" s="1" t="s">
        <v>441</v>
      </c>
      <c r="O2374" s="1" t="s">
        <v>515</v>
      </c>
      <c r="P2374" s="1" t="s">
        <v>5883</v>
      </c>
      <c r="Q2374" s="1">
        <v>123.92</v>
      </c>
      <c r="R2374" s="1">
        <v>4</v>
      </c>
      <c r="S2374" s="1">
        <v>55.764000000000003</v>
      </c>
      <c r="T2374" s="1">
        <v>0</v>
      </c>
      <c r="U2374" s="1" t="s">
        <v>465</v>
      </c>
      <c r="V2374" t="s">
        <v>9076</v>
      </c>
      <c r="W2374">
        <v>2019</v>
      </c>
    </row>
    <row r="2375" spans="1:23" x14ac:dyDescent="0.3">
      <c r="A2375" s="1">
        <v>253</v>
      </c>
      <c r="B2375" s="1" t="s">
        <v>5877</v>
      </c>
      <c r="C2375" s="2">
        <v>43750</v>
      </c>
      <c r="D2375" s="2">
        <v>43812</v>
      </c>
      <c r="E2375" s="1" t="s">
        <v>433</v>
      </c>
      <c r="F2375" s="1" t="s">
        <v>4250</v>
      </c>
      <c r="G2375" s="1" t="s">
        <v>4251</v>
      </c>
      <c r="H2375" s="1" t="s">
        <v>436</v>
      </c>
      <c r="I2375" s="1" t="s">
        <v>417</v>
      </c>
      <c r="J2375" s="1" t="s">
        <v>616</v>
      </c>
      <c r="K2375" s="1" t="s">
        <v>617</v>
      </c>
      <c r="L2375" s="1" t="s">
        <v>420</v>
      </c>
      <c r="M2375" s="1" t="s">
        <v>1936</v>
      </c>
      <c r="N2375" s="1" t="s">
        <v>441</v>
      </c>
      <c r="O2375" s="1" t="s">
        <v>442</v>
      </c>
      <c r="P2375" s="1" t="s">
        <v>1937</v>
      </c>
      <c r="Q2375" s="1">
        <v>80.58</v>
      </c>
      <c r="R2375" s="1">
        <v>6</v>
      </c>
      <c r="S2375" s="1">
        <v>22.5624</v>
      </c>
      <c r="T2375" s="1">
        <v>0</v>
      </c>
      <c r="U2375" s="1" t="s">
        <v>431</v>
      </c>
      <c r="V2375" t="s">
        <v>9076</v>
      </c>
      <c r="W2375">
        <v>2019</v>
      </c>
    </row>
    <row r="2376" spans="1:23" x14ac:dyDescent="0.3">
      <c r="A2376" s="1">
        <v>5525</v>
      </c>
      <c r="B2376" s="1" t="s">
        <v>5884</v>
      </c>
      <c r="C2376" s="2">
        <v>43750</v>
      </c>
      <c r="D2376" s="2">
        <v>43811</v>
      </c>
      <c r="E2376" s="1" t="s">
        <v>433</v>
      </c>
      <c r="F2376" s="1" t="s">
        <v>1273</v>
      </c>
      <c r="G2376" s="1" t="s">
        <v>1274</v>
      </c>
      <c r="H2376" s="1" t="s">
        <v>503</v>
      </c>
      <c r="I2376" s="1" t="s">
        <v>417</v>
      </c>
      <c r="J2376" s="1" t="s">
        <v>1030</v>
      </c>
      <c r="K2376" s="1" t="s">
        <v>438</v>
      </c>
      <c r="L2376" s="1" t="s">
        <v>439</v>
      </c>
      <c r="M2376" s="1" t="s">
        <v>2729</v>
      </c>
      <c r="N2376" s="1" t="s">
        <v>441</v>
      </c>
      <c r="O2376" s="1" t="s">
        <v>515</v>
      </c>
      <c r="P2376" s="1" t="s">
        <v>2730</v>
      </c>
      <c r="Q2376" s="1">
        <v>80.28</v>
      </c>
      <c r="R2376" s="1">
        <v>12</v>
      </c>
      <c r="S2376" s="1">
        <v>36.928800000000003</v>
      </c>
      <c r="T2376" s="1">
        <v>0</v>
      </c>
      <c r="U2376" s="1" t="s">
        <v>431</v>
      </c>
      <c r="V2376" t="s">
        <v>9076</v>
      </c>
      <c r="W2376">
        <v>2019</v>
      </c>
    </row>
    <row r="2377" spans="1:23" x14ac:dyDescent="0.3">
      <c r="A2377" s="1">
        <v>2193</v>
      </c>
      <c r="B2377" s="1" t="s">
        <v>5881</v>
      </c>
      <c r="C2377" s="2">
        <v>43750</v>
      </c>
      <c r="D2377" s="2">
        <v>43816</v>
      </c>
      <c r="E2377" s="1" t="s">
        <v>413</v>
      </c>
      <c r="F2377" s="1" t="s">
        <v>1975</v>
      </c>
      <c r="G2377" s="1" t="s">
        <v>1976</v>
      </c>
      <c r="H2377" s="1" t="s">
        <v>436</v>
      </c>
      <c r="I2377" s="1" t="s">
        <v>417</v>
      </c>
      <c r="J2377" s="1" t="s">
        <v>555</v>
      </c>
      <c r="K2377" s="1" t="s">
        <v>556</v>
      </c>
      <c r="L2377" s="1" t="s">
        <v>439</v>
      </c>
      <c r="M2377" s="1" t="s">
        <v>2691</v>
      </c>
      <c r="N2377" s="1" t="s">
        <v>441</v>
      </c>
      <c r="O2377" s="1" t="s">
        <v>677</v>
      </c>
      <c r="P2377" s="1" t="s">
        <v>2692</v>
      </c>
      <c r="Q2377" s="1">
        <v>65.34</v>
      </c>
      <c r="R2377" s="1">
        <v>3</v>
      </c>
      <c r="S2377" s="1">
        <v>22.869</v>
      </c>
      <c r="T2377" s="1">
        <v>0</v>
      </c>
      <c r="U2377" s="1" t="s">
        <v>465</v>
      </c>
      <c r="V2377" t="s">
        <v>9076</v>
      </c>
      <c r="W2377">
        <v>2019</v>
      </c>
    </row>
    <row r="2378" spans="1:23" x14ac:dyDescent="0.3">
      <c r="A2378" s="1">
        <v>8188</v>
      </c>
      <c r="B2378" s="1" t="s">
        <v>5885</v>
      </c>
      <c r="C2378" s="2">
        <v>43750</v>
      </c>
      <c r="D2378" s="2">
        <v>43815</v>
      </c>
      <c r="E2378" s="1" t="s">
        <v>413</v>
      </c>
      <c r="F2378" s="1" t="s">
        <v>4892</v>
      </c>
      <c r="G2378" s="1" t="s">
        <v>4893</v>
      </c>
      <c r="H2378" s="1" t="s">
        <v>416</v>
      </c>
      <c r="I2378" s="1" t="s">
        <v>417</v>
      </c>
      <c r="J2378" s="1" t="s">
        <v>616</v>
      </c>
      <c r="K2378" s="1" t="s">
        <v>617</v>
      </c>
      <c r="L2378" s="1" t="s">
        <v>420</v>
      </c>
      <c r="M2378" s="1" t="s">
        <v>1389</v>
      </c>
      <c r="N2378" s="1" t="s">
        <v>441</v>
      </c>
      <c r="O2378" s="1" t="s">
        <v>515</v>
      </c>
      <c r="P2378" s="1" t="s">
        <v>5886</v>
      </c>
      <c r="Q2378" s="1">
        <v>62.82</v>
      </c>
      <c r="R2378" s="1">
        <v>9</v>
      </c>
      <c r="S2378" s="1">
        <v>29.525400000000001</v>
      </c>
      <c r="T2378" s="1">
        <v>0</v>
      </c>
      <c r="U2378" s="1" t="s">
        <v>431</v>
      </c>
      <c r="V2378" t="s">
        <v>9076</v>
      </c>
      <c r="W2378">
        <v>2019</v>
      </c>
    </row>
    <row r="2379" spans="1:23" x14ac:dyDescent="0.3">
      <c r="A2379" s="1">
        <v>2196</v>
      </c>
      <c r="B2379" s="1" t="s">
        <v>5881</v>
      </c>
      <c r="C2379" s="2">
        <v>43750</v>
      </c>
      <c r="D2379" s="2">
        <v>43816</v>
      </c>
      <c r="E2379" s="1" t="s">
        <v>413</v>
      </c>
      <c r="F2379" s="1" t="s">
        <v>1975</v>
      </c>
      <c r="G2379" s="1" t="s">
        <v>1976</v>
      </c>
      <c r="H2379" s="1" t="s">
        <v>436</v>
      </c>
      <c r="I2379" s="1" t="s">
        <v>417</v>
      </c>
      <c r="J2379" s="1" t="s">
        <v>555</v>
      </c>
      <c r="K2379" s="1" t="s">
        <v>556</v>
      </c>
      <c r="L2379" s="1" t="s">
        <v>439</v>
      </c>
      <c r="M2379" s="1" t="s">
        <v>1327</v>
      </c>
      <c r="N2379" s="1" t="s">
        <v>428</v>
      </c>
      <c r="O2379" s="1" t="s">
        <v>451</v>
      </c>
      <c r="P2379" s="1" t="s">
        <v>1328</v>
      </c>
      <c r="Q2379" s="1">
        <v>44.75</v>
      </c>
      <c r="R2379" s="1">
        <v>5</v>
      </c>
      <c r="S2379" s="1">
        <v>8.5024999999999995</v>
      </c>
      <c r="T2379" s="1">
        <v>0</v>
      </c>
      <c r="U2379" s="1" t="s">
        <v>431</v>
      </c>
      <c r="V2379" t="s">
        <v>9076</v>
      </c>
      <c r="W2379">
        <v>2019</v>
      </c>
    </row>
    <row r="2380" spans="1:23" x14ac:dyDescent="0.3">
      <c r="A2380" s="1">
        <v>2195</v>
      </c>
      <c r="B2380" s="1" t="s">
        <v>5881</v>
      </c>
      <c r="C2380" s="2">
        <v>43750</v>
      </c>
      <c r="D2380" s="2">
        <v>43816</v>
      </c>
      <c r="E2380" s="1" t="s">
        <v>413</v>
      </c>
      <c r="F2380" s="1" t="s">
        <v>1975</v>
      </c>
      <c r="G2380" s="1" t="s">
        <v>1976</v>
      </c>
      <c r="H2380" s="1" t="s">
        <v>436</v>
      </c>
      <c r="I2380" s="1" t="s">
        <v>417</v>
      </c>
      <c r="J2380" s="1" t="s">
        <v>555</v>
      </c>
      <c r="K2380" s="1" t="s">
        <v>556</v>
      </c>
      <c r="L2380" s="1" t="s">
        <v>439</v>
      </c>
      <c r="M2380" s="1" t="s">
        <v>5887</v>
      </c>
      <c r="N2380" s="1" t="s">
        <v>441</v>
      </c>
      <c r="O2380" s="1" t="s">
        <v>677</v>
      </c>
      <c r="P2380" s="1" t="s">
        <v>5888</v>
      </c>
      <c r="Q2380" s="1">
        <v>35.1</v>
      </c>
      <c r="R2380" s="1">
        <v>3</v>
      </c>
      <c r="S2380" s="1">
        <v>12.285</v>
      </c>
      <c r="T2380" s="1">
        <v>0</v>
      </c>
      <c r="U2380" s="1" t="s">
        <v>465</v>
      </c>
      <c r="V2380" t="s">
        <v>9076</v>
      </c>
      <c r="W2380">
        <v>2019</v>
      </c>
    </row>
    <row r="2381" spans="1:23" x14ac:dyDescent="0.3">
      <c r="A2381" s="1">
        <v>7617</v>
      </c>
      <c r="B2381" s="1" t="s">
        <v>5875</v>
      </c>
      <c r="C2381" s="2">
        <v>43750</v>
      </c>
      <c r="D2381" s="2">
        <v>43815</v>
      </c>
      <c r="E2381" s="1" t="s">
        <v>413</v>
      </c>
      <c r="F2381" s="1" t="s">
        <v>2236</v>
      </c>
      <c r="G2381" s="1" t="s">
        <v>2237</v>
      </c>
      <c r="H2381" s="1" t="s">
        <v>436</v>
      </c>
      <c r="I2381" s="1" t="s">
        <v>417</v>
      </c>
      <c r="J2381" s="1" t="s">
        <v>5876</v>
      </c>
      <c r="K2381" s="1" t="s">
        <v>617</v>
      </c>
      <c r="L2381" s="1" t="s">
        <v>420</v>
      </c>
      <c r="M2381" s="1" t="s">
        <v>1747</v>
      </c>
      <c r="N2381" s="1" t="s">
        <v>441</v>
      </c>
      <c r="O2381" s="1" t="s">
        <v>515</v>
      </c>
      <c r="P2381" s="1" t="s">
        <v>1748</v>
      </c>
      <c r="Q2381" s="1">
        <v>18.54</v>
      </c>
      <c r="R2381" s="1">
        <v>2</v>
      </c>
      <c r="S2381" s="1">
        <v>8.7138000000000009</v>
      </c>
      <c r="T2381" s="1">
        <v>0</v>
      </c>
      <c r="U2381" s="1" t="s">
        <v>465</v>
      </c>
      <c r="V2381" t="s">
        <v>9076</v>
      </c>
      <c r="W2381">
        <v>2019</v>
      </c>
    </row>
    <row r="2382" spans="1:23" x14ac:dyDescent="0.3">
      <c r="A2382" s="1">
        <v>9874</v>
      </c>
      <c r="B2382" s="1" t="s">
        <v>5889</v>
      </c>
      <c r="C2382" s="2">
        <v>43750</v>
      </c>
      <c r="D2382" s="2">
        <v>43813</v>
      </c>
      <c r="E2382" s="1" t="s">
        <v>413</v>
      </c>
      <c r="F2382" s="1" t="s">
        <v>5890</v>
      </c>
      <c r="G2382" s="1" t="s">
        <v>5891</v>
      </c>
      <c r="H2382" s="1" t="s">
        <v>503</v>
      </c>
      <c r="I2382" s="1" t="s">
        <v>417</v>
      </c>
      <c r="J2382" s="1" t="s">
        <v>616</v>
      </c>
      <c r="K2382" s="1" t="s">
        <v>617</v>
      </c>
      <c r="L2382" s="1" t="s">
        <v>420</v>
      </c>
      <c r="M2382" s="1" t="s">
        <v>5892</v>
      </c>
      <c r="N2382" s="1" t="s">
        <v>441</v>
      </c>
      <c r="O2382" s="1" t="s">
        <v>515</v>
      </c>
      <c r="P2382" s="1" t="s">
        <v>5893</v>
      </c>
      <c r="Q2382" s="1">
        <v>6.48</v>
      </c>
      <c r="R2382" s="1">
        <v>1</v>
      </c>
      <c r="S2382" s="1">
        <v>3.1103999999999998</v>
      </c>
      <c r="T2382" s="1">
        <v>0</v>
      </c>
      <c r="U2382" s="1" t="s">
        <v>426</v>
      </c>
      <c r="V2382" t="s">
        <v>9076</v>
      </c>
      <c r="W2382">
        <v>2019</v>
      </c>
    </row>
    <row r="2383" spans="1:23" x14ac:dyDescent="0.3">
      <c r="A2383" s="1">
        <v>55</v>
      </c>
      <c r="B2383" s="1" t="s">
        <v>5894</v>
      </c>
      <c r="C2383" s="2">
        <v>43781</v>
      </c>
      <c r="D2383" s="2">
        <v>43816</v>
      </c>
      <c r="E2383" s="1" t="s">
        <v>413</v>
      </c>
      <c r="F2383" s="1" t="s">
        <v>5494</v>
      </c>
      <c r="G2383" s="1" t="s">
        <v>5495</v>
      </c>
      <c r="H2383" s="1" t="s">
        <v>416</v>
      </c>
      <c r="I2383" s="1" t="s">
        <v>417</v>
      </c>
      <c r="J2383" s="1" t="s">
        <v>616</v>
      </c>
      <c r="K2383" s="1" t="s">
        <v>617</v>
      </c>
      <c r="L2383" s="1" t="s">
        <v>420</v>
      </c>
      <c r="M2383" s="1" t="s">
        <v>4366</v>
      </c>
      <c r="N2383" s="1" t="s">
        <v>428</v>
      </c>
      <c r="O2383" s="1" t="s">
        <v>429</v>
      </c>
      <c r="P2383" s="1" t="s">
        <v>4367</v>
      </c>
      <c r="Q2383" s="1">
        <v>1029.95</v>
      </c>
      <c r="R2383" s="1">
        <v>5</v>
      </c>
      <c r="S2383" s="1">
        <v>298.68549999999999</v>
      </c>
      <c r="T2383" s="1">
        <v>0</v>
      </c>
      <c r="U2383" s="1" t="s">
        <v>431</v>
      </c>
      <c r="V2383" t="s">
        <v>9077</v>
      </c>
      <c r="W2383">
        <v>2019</v>
      </c>
    </row>
    <row r="2384" spans="1:23" x14ac:dyDescent="0.3">
      <c r="A2384" s="1">
        <v>7058</v>
      </c>
      <c r="B2384" s="1" t="s">
        <v>5895</v>
      </c>
      <c r="C2384" s="2">
        <v>43781</v>
      </c>
      <c r="D2384" s="2">
        <v>43781</v>
      </c>
      <c r="E2384" s="1" t="s">
        <v>606</v>
      </c>
      <c r="F2384" s="1" t="s">
        <v>614</v>
      </c>
      <c r="G2384" s="1" t="s">
        <v>615</v>
      </c>
      <c r="H2384" s="1" t="s">
        <v>436</v>
      </c>
      <c r="I2384" s="1" t="s">
        <v>417</v>
      </c>
      <c r="J2384" s="1" t="s">
        <v>3058</v>
      </c>
      <c r="K2384" s="1" t="s">
        <v>438</v>
      </c>
      <c r="L2384" s="1" t="s">
        <v>439</v>
      </c>
      <c r="M2384" s="1" t="s">
        <v>1393</v>
      </c>
      <c r="N2384" s="1" t="s">
        <v>422</v>
      </c>
      <c r="O2384" s="1" t="s">
        <v>463</v>
      </c>
      <c r="P2384" s="1" t="s">
        <v>1394</v>
      </c>
      <c r="Q2384" s="1">
        <v>892.13599999999997</v>
      </c>
      <c r="R2384" s="1">
        <v>7</v>
      </c>
      <c r="S2384" s="1">
        <v>111.517</v>
      </c>
      <c r="T2384" s="1">
        <v>0</v>
      </c>
      <c r="U2384" s="1" t="s">
        <v>465</v>
      </c>
      <c r="V2384" t="s">
        <v>9077</v>
      </c>
      <c r="W2384">
        <v>2019</v>
      </c>
    </row>
    <row r="2385" spans="1:23" x14ac:dyDescent="0.3">
      <c r="A2385" s="1">
        <v>5996</v>
      </c>
      <c r="B2385" s="1" t="s">
        <v>5896</v>
      </c>
      <c r="C2385" s="2">
        <v>43781</v>
      </c>
      <c r="D2385" s="2">
        <v>43781</v>
      </c>
      <c r="E2385" s="1" t="s">
        <v>606</v>
      </c>
      <c r="F2385" s="1" t="s">
        <v>850</v>
      </c>
      <c r="G2385" s="1" t="s">
        <v>851</v>
      </c>
      <c r="H2385" s="1" t="s">
        <v>416</v>
      </c>
      <c r="I2385" s="1" t="s">
        <v>417</v>
      </c>
      <c r="J2385" s="1" t="s">
        <v>580</v>
      </c>
      <c r="K2385" s="1" t="s">
        <v>549</v>
      </c>
      <c r="L2385" s="1" t="s">
        <v>420</v>
      </c>
      <c r="M2385" s="1" t="s">
        <v>2264</v>
      </c>
      <c r="N2385" s="1" t="s">
        <v>422</v>
      </c>
      <c r="O2385" s="1" t="s">
        <v>657</v>
      </c>
      <c r="P2385" s="1" t="s">
        <v>2265</v>
      </c>
      <c r="Q2385" s="1">
        <v>458.43</v>
      </c>
      <c r="R2385" s="1">
        <v>5</v>
      </c>
      <c r="S2385" s="1">
        <v>-137.529</v>
      </c>
      <c r="T2385" s="1">
        <v>0</v>
      </c>
      <c r="U2385" s="1" t="s">
        <v>431</v>
      </c>
      <c r="V2385" t="s">
        <v>9077</v>
      </c>
      <c r="W2385">
        <v>2019</v>
      </c>
    </row>
    <row r="2386" spans="1:23" x14ac:dyDescent="0.3">
      <c r="A2386" s="1">
        <v>6185</v>
      </c>
      <c r="B2386" s="1" t="s">
        <v>5897</v>
      </c>
      <c r="C2386" s="2">
        <v>43781</v>
      </c>
      <c r="D2386" s="2">
        <v>43812</v>
      </c>
      <c r="E2386" s="1" t="s">
        <v>433</v>
      </c>
      <c r="F2386" s="1" t="s">
        <v>3872</v>
      </c>
      <c r="G2386" s="1" t="s">
        <v>3873</v>
      </c>
      <c r="H2386" s="1" t="s">
        <v>503</v>
      </c>
      <c r="I2386" s="1" t="s">
        <v>417</v>
      </c>
      <c r="J2386" s="1" t="s">
        <v>3501</v>
      </c>
      <c r="K2386" s="1" t="s">
        <v>1540</v>
      </c>
      <c r="L2386" s="1" t="s">
        <v>439</v>
      </c>
      <c r="M2386" s="1" t="s">
        <v>4721</v>
      </c>
      <c r="N2386" s="1" t="s">
        <v>422</v>
      </c>
      <c r="O2386" s="1" t="s">
        <v>657</v>
      </c>
      <c r="P2386" s="1" t="s">
        <v>4722</v>
      </c>
      <c r="Q2386" s="1">
        <v>403.92</v>
      </c>
      <c r="R2386" s="1">
        <v>5</v>
      </c>
      <c r="S2386" s="1">
        <v>25.245000000000001</v>
      </c>
      <c r="T2386" s="1">
        <v>0</v>
      </c>
      <c r="U2386" s="1" t="s">
        <v>426</v>
      </c>
      <c r="V2386" t="s">
        <v>9077</v>
      </c>
      <c r="W2386">
        <v>2019</v>
      </c>
    </row>
    <row r="2387" spans="1:23" x14ac:dyDescent="0.3">
      <c r="A2387" s="1">
        <v>5997</v>
      </c>
      <c r="B2387" s="1" t="s">
        <v>5896</v>
      </c>
      <c r="C2387" s="2">
        <v>43781</v>
      </c>
      <c r="D2387" s="2">
        <v>43781</v>
      </c>
      <c r="E2387" s="1" t="s">
        <v>606</v>
      </c>
      <c r="F2387" s="1" t="s">
        <v>850</v>
      </c>
      <c r="G2387" s="1" t="s">
        <v>851</v>
      </c>
      <c r="H2387" s="1" t="s">
        <v>416</v>
      </c>
      <c r="I2387" s="1" t="s">
        <v>417</v>
      </c>
      <c r="J2387" s="1" t="s">
        <v>580</v>
      </c>
      <c r="K2387" s="1" t="s">
        <v>549</v>
      </c>
      <c r="L2387" s="1" t="s">
        <v>420</v>
      </c>
      <c r="M2387" s="1" t="s">
        <v>3944</v>
      </c>
      <c r="N2387" s="1" t="s">
        <v>441</v>
      </c>
      <c r="O2387" s="1" t="s">
        <v>677</v>
      </c>
      <c r="P2387" s="1" t="s">
        <v>5898</v>
      </c>
      <c r="Q2387" s="1">
        <v>387.13600000000002</v>
      </c>
      <c r="R2387" s="1">
        <v>4</v>
      </c>
      <c r="S2387" s="1">
        <v>24.196000000000002</v>
      </c>
      <c r="T2387" s="1">
        <v>0</v>
      </c>
      <c r="U2387" s="1" t="s">
        <v>431</v>
      </c>
      <c r="V2387" t="s">
        <v>9077</v>
      </c>
      <c r="W2387">
        <v>2019</v>
      </c>
    </row>
    <row r="2388" spans="1:23" x14ac:dyDescent="0.3">
      <c r="A2388" s="1">
        <v>7055</v>
      </c>
      <c r="B2388" s="1" t="s">
        <v>5895</v>
      </c>
      <c r="C2388" s="2">
        <v>43781</v>
      </c>
      <c r="D2388" s="2">
        <v>43781</v>
      </c>
      <c r="E2388" s="1" t="s">
        <v>606</v>
      </c>
      <c r="F2388" s="1" t="s">
        <v>614</v>
      </c>
      <c r="G2388" s="1" t="s">
        <v>615</v>
      </c>
      <c r="H2388" s="1" t="s">
        <v>436</v>
      </c>
      <c r="I2388" s="1" t="s">
        <v>417</v>
      </c>
      <c r="J2388" s="1" t="s">
        <v>3058</v>
      </c>
      <c r="K2388" s="1" t="s">
        <v>438</v>
      </c>
      <c r="L2388" s="1" t="s">
        <v>439</v>
      </c>
      <c r="M2388" s="1" t="s">
        <v>5364</v>
      </c>
      <c r="N2388" s="1" t="s">
        <v>422</v>
      </c>
      <c r="O2388" s="1" t="s">
        <v>657</v>
      </c>
      <c r="P2388" s="1" t="s">
        <v>5365</v>
      </c>
      <c r="Q2388" s="1">
        <v>363.92</v>
      </c>
      <c r="R2388" s="1">
        <v>5</v>
      </c>
      <c r="S2388" s="1">
        <v>-31.843</v>
      </c>
      <c r="T2388" s="1">
        <v>0</v>
      </c>
      <c r="U2388" s="1" t="s">
        <v>465</v>
      </c>
      <c r="V2388" t="s">
        <v>9077</v>
      </c>
      <c r="W2388">
        <v>2019</v>
      </c>
    </row>
    <row r="2389" spans="1:23" x14ac:dyDescent="0.3">
      <c r="A2389" s="1">
        <v>5998</v>
      </c>
      <c r="B2389" s="1" t="s">
        <v>5896</v>
      </c>
      <c r="C2389" s="2">
        <v>43781</v>
      </c>
      <c r="D2389" s="2">
        <v>43781</v>
      </c>
      <c r="E2389" s="1" t="s">
        <v>606</v>
      </c>
      <c r="F2389" s="1" t="s">
        <v>850</v>
      </c>
      <c r="G2389" s="1" t="s">
        <v>851</v>
      </c>
      <c r="H2389" s="1" t="s">
        <v>416</v>
      </c>
      <c r="I2389" s="1" t="s">
        <v>417</v>
      </c>
      <c r="J2389" s="1" t="s">
        <v>580</v>
      </c>
      <c r="K2389" s="1" t="s">
        <v>549</v>
      </c>
      <c r="L2389" s="1" t="s">
        <v>420</v>
      </c>
      <c r="M2389" s="1" t="s">
        <v>4391</v>
      </c>
      <c r="N2389" s="1" t="s">
        <v>422</v>
      </c>
      <c r="O2389" s="1" t="s">
        <v>463</v>
      </c>
      <c r="P2389" s="1" t="s">
        <v>4392</v>
      </c>
      <c r="Q2389" s="1">
        <v>328.59</v>
      </c>
      <c r="R2389" s="1">
        <v>3</v>
      </c>
      <c r="S2389" s="1">
        <v>-147.8655</v>
      </c>
      <c r="T2389" s="1">
        <v>0</v>
      </c>
      <c r="U2389" s="1" t="s">
        <v>431</v>
      </c>
      <c r="V2389" t="s">
        <v>9077</v>
      </c>
      <c r="W2389">
        <v>2019</v>
      </c>
    </row>
    <row r="2390" spans="1:23" x14ac:dyDescent="0.3">
      <c r="A2390" s="1">
        <v>651</v>
      </c>
      <c r="B2390" s="1" t="s">
        <v>5899</v>
      </c>
      <c r="C2390" s="2">
        <v>43781</v>
      </c>
      <c r="D2390" s="2">
        <v>43815</v>
      </c>
      <c r="E2390" s="1" t="s">
        <v>489</v>
      </c>
      <c r="F2390" s="1" t="s">
        <v>3069</v>
      </c>
      <c r="G2390" s="1" t="s">
        <v>3070</v>
      </c>
      <c r="H2390" s="1" t="s">
        <v>416</v>
      </c>
      <c r="I2390" s="1" t="s">
        <v>417</v>
      </c>
      <c r="J2390" s="1" t="s">
        <v>5395</v>
      </c>
      <c r="K2390" s="1" t="s">
        <v>556</v>
      </c>
      <c r="L2390" s="1" t="s">
        <v>439</v>
      </c>
      <c r="M2390" s="1" t="s">
        <v>650</v>
      </c>
      <c r="N2390" s="1" t="s">
        <v>428</v>
      </c>
      <c r="O2390" s="1" t="s">
        <v>451</v>
      </c>
      <c r="P2390" s="1" t="s">
        <v>651</v>
      </c>
      <c r="Q2390" s="1">
        <v>316</v>
      </c>
      <c r="R2390" s="1">
        <v>4</v>
      </c>
      <c r="S2390" s="1">
        <v>31.6</v>
      </c>
      <c r="T2390" s="1">
        <v>0</v>
      </c>
      <c r="U2390" s="1" t="s">
        <v>431</v>
      </c>
      <c r="V2390" t="s">
        <v>9077</v>
      </c>
      <c r="W2390">
        <v>2019</v>
      </c>
    </row>
    <row r="2391" spans="1:23" x14ac:dyDescent="0.3">
      <c r="A2391" s="1">
        <v>650</v>
      </c>
      <c r="B2391" s="1" t="s">
        <v>5899</v>
      </c>
      <c r="C2391" s="2">
        <v>43781</v>
      </c>
      <c r="D2391" s="2">
        <v>43815</v>
      </c>
      <c r="E2391" s="1" t="s">
        <v>489</v>
      </c>
      <c r="F2391" s="1" t="s">
        <v>3069</v>
      </c>
      <c r="G2391" s="1" t="s">
        <v>3070</v>
      </c>
      <c r="H2391" s="1" t="s">
        <v>416</v>
      </c>
      <c r="I2391" s="1" t="s">
        <v>417</v>
      </c>
      <c r="J2391" s="1" t="s">
        <v>5395</v>
      </c>
      <c r="K2391" s="1" t="s">
        <v>556</v>
      </c>
      <c r="L2391" s="1" t="s">
        <v>439</v>
      </c>
      <c r="M2391" s="1" t="s">
        <v>5900</v>
      </c>
      <c r="N2391" s="1" t="s">
        <v>428</v>
      </c>
      <c r="O2391" s="1" t="s">
        <v>429</v>
      </c>
      <c r="P2391" s="1" t="s">
        <v>5901</v>
      </c>
      <c r="Q2391" s="1">
        <v>302.37599999999998</v>
      </c>
      <c r="R2391" s="1">
        <v>3</v>
      </c>
      <c r="S2391" s="1">
        <v>22.6782</v>
      </c>
      <c r="T2391" s="1">
        <v>0</v>
      </c>
      <c r="U2391" s="1" t="s">
        <v>431</v>
      </c>
      <c r="V2391" t="s">
        <v>9077</v>
      </c>
      <c r="W2391">
        <v>2019</v>
      </c>
    </row>
    <row r="2392" spans="1:23" x14ac:dyDescent="0.3">
      <c r="A2392" s="1">
        <v>633</v>
      </c>
      <c r="B2392" s="1" t="s">
        <v>5902</v>
      </c>
      <c r="C2392" s="2">
        <v>43781</v>
      </c>
      <c r="D2392" s="2">
        <v>43812</v>
      </c>
      <c r="E2392" s="1" t="s">
        <v>489</v>
      </c>
      <c r="F2392" s="1" t="s">
        <v>981</v>
      </c>
      <c r="G2392" s="1" t="s">
        <v>982</v>
      </c>
      <c r="H2392" s="1" t="s">
        <v>436</v>
      </c>
      <c r="I2392" s="1" t="s">
        <v>417</v>
      </c>
      <c r="J2392" s="1" t="s">
        <v>2126</v>
      </c>
      <c r="K2392" s="1" t="s">
        <v>1141</v>
      </c>
      <c r="L2392" s="1" t="s">
        <v>439</v>
      </c>
      <c r="M2392" s="1" t="s">
        <v>5903</v>
      </c>
      <c r="N2392" s="1" t="s">
        <v>428</v>
      </c>
      <c r="O2392" s="1" t="s">
        <v>429</v>
      </c>
      <c r="P2392" s="1" t="s">
        <v>5904</v>
      </c>
      <c r="Q2392" s="1">
        <v>300.76799999999997</v>
      </c>
      <c r="R2392" s="1">
        <v>4</v>
      </c>
      <c r="S2392" s="1">
        <v>30.076799999999999</v>
      </c>
      <c r="T2392" s="1">
        <v>0</v>
      </c>
      <c r="U2392" s="1" t="s">
        <v>426</v>
      </c>
      <c r="V2392" t="s">
        <v>9077</v>
      </c>
      <c r="W2392">
        <v>2019</v>
      </c>
    </row>
    <row r="2393" spans="1:23" x14ac:dyDescent="0.3">
      <c r="A2393" s="1">
        <v>631</v>
      </c>
      <c r="B2393" s="1" t="s">
        <v>5902</v>
      </c>
      <c r="C2393" s="2">
        <v>43781</v>
      </c>
      <c r="D2393" s="2">
        <v>43812</v>
      </c>
      <c r="E2393" s="1" t="s">
        <v>489</v>
      </c>
      <c r="F2393" s="1" t="s">
        <v>981</v>
      </c>
      <c r="G2393" s="1" t="s">
        <v>982</v>
      </c>
      <c r="H2393" s="1" t="s">
        <v>436</v>
      </c>
      <c r="I2393" s="1" t="s">
        <v>417</v>
      </c>
      <c r="J2393" s="1" t="s">
        <v>2126</v>
      </c>
      <c r="K2393" s="1" t="s">
        <v>1141</v>
      </c>
      <c r="L2393" s="1" t="s">
        <v>439</v>
      </c>
      <c r="M2393" s="1" t="s">
        <v>5905</v>
      </c>
      <c r="N2393" s="1" t="s">
        <v>441</v>
      </c>
      <c r="O2393" s="1" t="s">
        <v>442</v>
      </c>
      <c r="P2393" s="1" t="s">
        <v>5906</v>
      </c>
      <c r="Q2393" s="1">
        <v>243.38399999999999</v>
      </c>
      <c r="R2393" s="1">
        <v>3</v>
      </c>
      <c r="S2393" s="1">
        <v>-51.719099999999997</v>
      </c>
      <c r="T2393" s="1">
        <v>0</v>
      </c>
      <c r="U2393" s="1" t="s">
        <v>431</v>
      </c>
      <c r="V2393" t="s">
        <v>9077</v>
      </c>
      <c r="W2393">
        <v>2019</v>
      </c>
    </row>
    <row r="2394" spans="1:23" x14ac:dyDescent="0.3">
      <c r="A2394" s="1">
        <v>7051</v>
      </c>
      <c r="B2394" s="1" t="s">
        <v>5895</v>
      </c>
      <c r="C2394" s="2">
        <v>43781</v>
      </c>
      <c r="D2394" s="2">
        <v>43781</v>
      </c>
      <c r="E2394" s="1" t="s">
        <v>606</v>
      </c>
      <c r="F2394" s="1" t="s">
        <v>614</v>
      </c>
      <c r="G2394" s="1" t="s">
        <v>615</v>
      </c>
      <c r="H2394" s="1" t="s">
        <v>436</v>
      </c>
      <c r="I2394" s="1" t="s">
        <v>417</v>
      </c>
      <c r="J2394" s="1" t="s">
        <v>3058</v>
      </c>
      <c r="K2394" s="1" t="s">
        <v>438</v>
      </c>
      <c r="L2394" s="1" t="s">
        <v>439</v>
      </c>
      <c r="M2394" s="1" t="s">
        <v>2144</v>
      </c>
      <c r="N2394" s="1" t="s">
        <v>441</v>
      </c>
      <c r="O2394" s="1" t="s">
        <v>467</v>
      </c>
      <c r="P2394" s="1" t="s">
        <v>2145</v>
      </c>
      <c r="Q2394" s="1">
        <v>209.6</v>
      </c>
      <c r="R2394" s="1">
        <v>5</v>
      </c>
      <c r="S2394" s="1">
        <v>68.12</v>
      </c>
      <c r="T2394" s="1">
        <v>0</v>
      </c>
      <c r="U2394" s="1" t="s">
        <v>426</v>
      </c>
      <c r="V2394" t="s">
        <v>9077</v>
      </c>
      <c r="W2394">
        <v>2019</v>
      </c>
    </row>
    <row r="2395" spans="1:23" x14ac:dyDescent="0.3">
      <c r="A2395" s="1">
        <v>7057</v>
      </c>
      <c r="B2395" s="1" t="s">
        <v>5895</v>
      </c>
      <c r="C2395" s="2">
        <v>43781</v>
      </c>
      <c r="D2395" s="2">
        <v>43781</v>
      </c>
      <c r="E2395" s="1" t="s">
        <v>606</v>
      </c>
      <c r="F2395" s="1" t="s">
        <v>614</v>
      </c>
      <c r="G2395" s="1" t="s">
        <v>615</v>
      </c>
      <c r="H2395" s="1" t="s">
        <v>436</v>
      </c>
      <c r="I2395" s="1" t="s">
        <v>417</v>
      </c>
      <c r="J2395" s="1" t="s">
        <v>3058</v>
      </c>
      <c r="K2395" s="1" t="s">
        <v>438</v>
      </c>
      <c r="L2395" s="1" t="s">
        <v>439</v>
      </c>
      <c r="M2395" s="1" t="s">
        <v>4769</v>
      </c>
      <c r="N2395" s="1" t="s">
        <v>441</v>
      </c>
      <c r="O2395" s="1" t="s">
        <v>467</v>
      </c>
      <c r="P2395" s="1" t="s">
        <v>4770</v>
      </c>
      <c r="Q2395" s="1">
        <v>122.688</v>
      </c>
      <c r="R2395" s="1">
        <v>9</v>
      </c>
      <c r="S2395" s="1">
        <v>39.873600000000003</v>
      </c>
      <c r="T2395" s="1">
        <v>0</v>
      </c>
      <c r="U2395" s="1" t="s">
        <v>426</v>
      </c>
      <c r="V2395" t="s">
        <v>9077</v>
      </c>
      <c r="W2395">
        <v>2019</v>
      </c>
    </row>
    <row r="2396" spans="1:23" x14ac:dyDescent="0.3">
      <c r="A2396" s="1">
        <v>7054</v>
      </c>
      <c r="B2396" s="1" t="s">
        <v>5895</v>
      </c>
      <c r="C2396" s="2">
        <v>43781</v>
      </c>
      <c r="D2396" s="2">
        <v>43781</v>
      </c>
      <c r="E2396" s="1" t="s">
        <v>606</v>
      </c>
      <c r="F2396" s="1" t="s">
        <v>614</v>
      </c>
      <c r="G2396" s="1" t="s">
        <v>615</v>
      </c>
      <c r="H2396" s="1" t="s">
        <v>436</v>
      </c>
      <c r="I2396" s="1" t="s">
        <v>417</v>
      </c>
      <c r="J2396" s="1" t="s">
        <v>3058</v>
      </c>
      <c r="K2396" s="1" t="s">
        <v>438</v>
      </c>
      <c r="L2396" s="1" t="s">
        <v>439</v>
      </c>
      <c r="M2396" s="1" t="s">
        <v>5247</v>
      </c>
      <c r="N2396" s="1" t="s">
        <v>428</v>
      </c>
      <c r="O2396" s="1" t="s">
        <v>451</v>
      </c>
      <c r="P2396" s="1" t="s">
        <v>5248</v>
      </c>
      <c r="Q2396" s="1">
        <v>119.96</v>
      </c>
      <c r="R2396" s="1">
        <v>4</v>
      </c>
      <c r="S2396" s="1">
        <v>25.191600000000001</v>
      </c>
      <c r="T2396" s="1">
        <v>0</v>
      </c>
      <c r="U2396" s="1" t="s">
        <v>465</v>
      </c>
      <c r="V2396" t="s">
        <v>9077</v>
      </c>
      <c r="W2396">
        <v>2019</v>
      </c>
    </row>
    <row r="2397" spans="1:23" x14ac:dyDescent="0.3">
      <c r="A2397" s="1">
        <v>632</v>
      </c>
      <c r="B2397" s="1" t="s">
        <v>5902</v>
      </c>
      <c r="C2397" s="2">
        <v>43781</v>
      </c>
      <c r="D2397" s="2">
        <v>43812</v>
      </c>
      <c r="E2397" s="1" t="s">
        <v>489</v>
      </c>
      <c r="F2397" s="1" t="s">
        <v>981</v>
      </c>
      <c r="G2397" s="1" t="s">
        <v>982</v>
      </c>
      <c r="H2397" s="1" t="s">
        <v>436</v>
      </c>
      <c r="I2397" s="1" t="s">
        <v>417</v>
      </c>
      <c r="J2397" s="1" t="s">
        <v>2126</v>
      </c>
      <c r="K2397" s="1" t="s">
        <v>1141</v>
      </c>
      <c r="L2397" s="1" t="s">
        <v>439</v>
      </c>
      <c r="M2397" s="1" t="s">
        <v>2711</v>
      </c>
      <c r="N2397" s="1" t="s">
        <v>428</v>
      </c>
      <c r="O2397" s="1" t="s">
        <v>451</v>
      </c>
      <c r="P2397" s="1" t="s">
        <v>2712</v>
      </c>
      <c r="Q2397" s="1">
        <v>119.8</v>
      </c>
      <c r="R2397" s="1">
        <v>5</v>
      </c>
      <c r="S2397" s="1">
        <v>29.95</v>
      </c>
      <c r="T2397" s="1">
        <v>0</v>
      </c>
      <c r="U2397" s="1" t="s">
        <v>465</v>
      </c>
      <c r="V2397" t="s">
        <v>9077</v>
      </c>
      <c r="W2397">
        <v>2019</v>
      </c>
    </row>
    <row r="2398" spans="1:23" x14ac:dyDescent="0.3">
      <c r="A2398" s="1">
        <v>1136</v>
      </c>
      <c r="B2398" s="1" t="s">
        <v>5907</v>
      </c>
      <c r="C2398" s="2">
        <v>43781</v>
      </c>
      <c r="D2398" s="2">
        <v>43781</v>
      </c>
      <c r="E2398" s="1" t="s">
        <v>606</v>
      </c>
      <c r="F2398" s="1" t="s">
        <v>434</v>
      </c>
      <c r="G2398" s="1" t="s">
        <v>435</v>
      </c>
      <c r="H2398" s="1" t="s">
        <v>436</v>
      </c>
      <c r="I2398" s="1" t="s">
        <v>417</v>
      </c>
      <c r="J2398" s="1" t="s">
        <v>5908</v>
      </c>
      <c r="K2398" s="1" t="s">
        <v>493</v>
      </c>
      <c r="L2398" s="1" t="s">
        <v>474</v>
      </c>
      <c r="M2398" s="1" t="s">
        <v>3578</v>
      </c>
      <c r="N2398" s="1" t="s">
        <v>441</v>
      </c>
      <c r="O2398" s="1" t="s">
        <v>442</v>
      </c>
      <c r="P2398" s="1" t="s">
        <v>3579</v>
      </c>
      <c r="Q2398" s="1">
        <v>85.224000000000004</v>
      </c>
      <c r="R2398" s="1">
        <v>3</v>
      </c>
      <c r="S2398" s="1">
        <v>7.4570999999999996</v>
      </c>
      <c r="T2398" s="1">
        <v>0</v>
      </c>
      <c r="U2398" s="1" t="s">
        <v>431</v>
      </c>
      <c r="V2398" t="s">
        <v>9077</v>
      </c>
      <c r="W2398">
        <v>2019</v>
      </c>
    </row>
    <row r="2399" spans="1:23" x14ac:dyDescent="0.3">
      <c r="A2399" s="1">
        <v>7060</v>
      </c>
      <c r="B2399" s="1" t="s">
        <v>5895</v>
      </c>
      <c r="C2399" s="2">
        <v>43781</v>
      </c>
      <c r="D2399" s="2">
        <v>43781</v>
      </c>
      <c r="E2399" s="1" t="s">
        <v>606</v>
      </c>
      <c r="F2399" s="1" t="s">
        <v>614</v>
      </c>
      <c r="G2399" s="1" t="s">
        <v>615</v>
      </c>
      <c r="H2399" s="1" t="s">
        <v>436</v>
      </c>
      <c r="I2399" s="1" t="s">
        <v>417</v>
      </c>
      <c r="J2399" s="1" t="s">
        <v>3058</v>
      </c>
      <c r="K2399" s="1" t="s">
        <v>438</v>
      </c>
      <c r="L2399" s="1" t="s">
        <v>439</v>
      </c>
      <c r="M2399" s="1" t="s">
        <v>5909</v>
      </c>
      <c r="N2399" s="1" t="s">
        <v>441</v>
      </c>
      <c r="O2399" s="1" t="s">
        <v>677</v>
      </c>
      <c r="P2399" s="1" t="s">
        <v>5910</v>
      </c>
      <c r="Q2399" s="1">
        <v>83.42</v>
      </c>
      <c r="R2399" s="1">
        <v>2</v>
      </c>
      <c r="S2399" s="1">
        <v>24.191800000000001</v>
      </c>
      <c r="T2399" s="1">
        <v>0</v>
      </c>
      <c r="U2399" s="1" t="s">
        <v>465</v>
      </c>
      <c r="V2399" t="s">
        <v>9077</v>
      </c>
      <c r="W2399">
        <v>2019</v>
      </c>
    </row>
    <row r="2400" spans="1:23" x14ac:dyDescent="0.3">
      <c r="A2400" s="1">
        <v>9696</v>
      </c>
      <c r="B2400" s="1" t="s">
        <v>5911</v>
      </c>
      <c r="C2400" s="2">
        <v>43781</v>
      </c>
      <c r="D2400" s="2">
        <v>43813</v>
      </c>
      <c r="E2400" s="1" t="s">
        <v>433</v>
      </c>
      <c r="F2400" s="1" t="s">
        <v>3379</v>
      </c>
      <c r="G2400" s="1" t="s">
        <v>3380</v>
      </c>
      <c r="H2400" s="1" t="s">
        <v>416</v>
      </c>
      <c r="I2400" s="1" t="s">
        <v>417</v>
      </c>
      <c r="J2400" s="1" t="s">
        <v>570</v>
      </c>
      <c r="K2400" s="1" t="s">
        <v>549</v>
      </c>
      <c r="L2400" s="1" t="s">
        <v>420</v>
      </c>
      <c r="M2400" s="1" t="s">
        <v>3551</v>
      </c>
      <c r="N2400" s="1" t="s">
        <v>441</v>
      </c>
      <c r="O2400" s="1" t="s">
        <v>677</v>
      </c>
      <c r="P2400" s="1" t="s">
        <v>3552</v>
      </c>
      <c r="Q2400" s="1">
        <v>73.536000000000001</v>
      </c>
      <c r="R2400" s="1">
        <v>4</v>
      </c>
      <c r="S2400" s="1">
        <v>9.1920000000000002</v>
      </c>
      <c r="T2400" s="1">
        <v>0</v>
      </c>
      <c r="U2400" s="1" t="s">
        <v>426</v>
      </c>
      <c r="V2400" t="s">
        <v>9077</v>
      </c>
      <c r="W2400">
        <v>2019</v>
      </c>
    </row>
    <row r="2401" spans="1:23" x14ac:dyDescent="0.3">
      <c r="A2401" s="1">
        <v>5994</v>
      </c>
      <c r="B2401" s="1" t="s">
        <v>5896</v>
      </c>
      <c r="C2401" s="2">
        <v>43781</v>
      </c>
      <c r="D2401" s="2">
        <v>43781</v>
      </c>
      <c r="E2401" s="1" t="s">
        <v>606</v>
      </c>
      <c r="F2401" s="1" t="s">
        <v>850</v>
      </c>
      <c r="G2401" s="1" t="s">
        <v>851</v>
      </c>
      <c r="H2401" s="1" t="s">
        <v>416</v>
      </c>
      <c r="I2401" s="1" t="s">
        <v>417</v>
      </c>
      <c r="J2401" s="1" t="s">
        <v>580</v>
      </c>
      <c r="K2401" s="1" t="s">
        <v>549</v>
      </c>
      <c r="L2401" s="1" t="s">
        <v>420</v>
      </c>
      <c r="M2401" s="1" t="s">
        <v>1225</v>
      </c>
      <c r="N2401" s="1" t="s">
        <v>441</v>
      </c>
      <c r="O2401" s="1" t="s">
        <v>442</v>
      </c>
      <c r="P2401" s="1" t="s">
        <v>1226</v>
      </c>
      <c r="Q2401" s="1">
        <v>64.959999999999994</v>
      </c>
      <c r="R2401" s="1">
        <v>5</v>
      </c>
      <c r="S2401" s="1">
        <v>-4.0599999999999996</v>
      </c>
      <c r="T2401" s="1">
        <v>0</v>
      </c>
      <c r="U2401" s="1" t="s">
        <v>426</v>
      </c>
      <c r="V2401" t="s">
        <v>9077</v>
      </c>
      <c r="W2401">
        <v>2019</v>
      </c>
    </row>
    <row r="2402" spans="1:23" x14ac:dyDescent="0.3">
      <c r="A2402" s="1">
        <v>7059</v>
      </c>
      <c r="B2402" s="1" t="s">
        <v>5895</v>
      </c>
      <c r="C2402" s="2">
        <v>43781</v>
      </c>
      <c r="D2402" s="2">
        <v>43781</v>
      </c>
      <c r="E2402" s="1" t="s">
        <v>606</v>
      </c>
      <c r="F2402" s="1" t="s">
        <v>614</v>
      </c>
      <c r="G2402" s="1" t="s">
        <v>615</v>
      </c>
      <c r="H2402" s="1" t="s">
        <v>436</v>
      </c>
      <c r="I2402" s="1" t="s">
        <v>417</v>
      </c>
      <c r="J2402" s="1" t="s">
        <v>3058</v>
      </c>
      <c r="K2402" s="1" t="s">
        <v>438</v>
      </c>
      <c r="L2402" s="1" t="s">
        <v>439</v>
      </c>
      <c r="M2402" s="1" t="s">
        <v>1887</v>
      </c>
      <c r="N2402" s="1" t="s">
        <v>441</v>
      </c>
      <c r="O2402" s="1" t="s">
        <v>442</v>
      </c>
      <c r="P2402" s="1" t="s">
        <v>1888</v>
      </c>
      <c r="Q2402" s="1">
        <v>50.22</v>
      </c>
      <c r="R2402" s="1">
        <v>3</v>
      </c>
      <c r="S2402" s="1">
        <v>2.0087999999999999</v>
      </c>
      <c r="T2402" s="1">
        <v>0</v>
      </c>
      <c r="U2402" s="1" t="s">
        <v>426</v>
      </c>
      <c r="V2402" t="s">
        <v>9077</v>
      </c>
      <c r="W2402">
        <v>2019</v>
      </c>
    </row>
    <row r="2403" spans="1:23" x14ac:dyDescent="0.3">
      <c r="A2403" s="1">
        <v>7056</v>
      </c>
      <c r="B2403" s="1" t="s">
        <v>5895</v>
      </c>
      <c r="C2403" s="2">
        <v>43781</v>
      </c>
      <c r="D2403" s="2">
        <v>43781</v>
      </c>
      <c r="E2403" s="1" t="s">
        <v>606</v>
      </c>
      <c r="F2403" s="1" t="s">
        <v>614</v>
      </c>
      <c r="G2403" s="1" t="s">
        <v>615</v>
      </c>
      <c r="H2403" s="1" t="s">
        <v>436</v>
      </c>
      <c r="I2403" s="1" t="s">
        <v>417</v>
      </c>
      <c r="J2403" s="1" t="s">
        <v>3058</v>
      </c>
      <c r="K2403" s="1" t="s">
        <v>438</v>
      </c>
      <c r="L2403" s="1" t="s">
        <v>439</v>
      </c>
      <c r="M2403" s="1" t="s">
        <v>2565</v>
      </c>
      <c r="N2403" s="1" t="s">
        <v>441</v>
      </c>
      <c r="O2403" s="1" t="s">
        <v>467</v>
      </c>
      <c r="P2403" s="1" t="s">
        <v>2566</v>
      </c>
      <c r="Q2403" s="1">
        <v>35.808</v>
      </c>
      <c r="R2403" s="1">
        <v>3</v>
      </c>
      <c r="S2403" s="1">
        <v>11.19</v>
      </c>
      <c r="T2403" s="1">
        <v>0</v>
      </c>
      <c r="U2403" s="1" t="s">
        <v>426</v>
      </c>
      <c r="V2403" t="s">
        <v>9077</v>
      </c>
      <c r="W2403">
        <v>2019</v>
      </c>
    </row>
    <row r="2404" spans="1:23" x14ac:dyDescent="0.3">
      <c r="A2404" s="1">
        <v>7053</v>
      </c>
      <c r="B2404" s="1" t="s">
        <v>5895</v>
      </c>
      <c r="C2404" s="2">
        <v>43781</v>
      </c>
      <c r="D2404" s="2">
        <v>43781</v>
      </c>
      <c r="E2404" s="1" t="s">
        <v>606</v>
      </c>
      <c r="F2404" s="1" t="s">
        <v>614</v>
      </c>
      <c r="G2404" s="1" t="s">
        <v>615</v>
      </c>
      <c r="H2404" s="1" t="s">
        <v>436</v>
      </c>
      <c r="I2404" s="1" t="s">
        <v>417</v>
      </c>
      <c r="J2404" s="1" t="s">
        <v>3058</v>
      </c>
      <c r="K2404" s="1" t="s">
        <v>438</v>
      </c>
      <c r="L2404" s="1" t="s">
        <v>439</v>
      </c>
      <c r="M2404" s="1" t="s">
        <v>3013</v>
      </c>
      <c r="N2404" s="1" t="s">
        <v>441</v>
      </c>
      <c r="O2404" s="1" t="s">
        <v>515</v>
      </c>
      <c r="P2404" s="1" t="s">
        <v>3014</v>
      </c>
      <c r="Q2404" s="1">
        <v>30.98</v>
      </c>
      <c r="R2404" s="1">
        <v>1</v>
      </c>
      <c r="S2404" s="1">
        <v>13.941000000000001</v>
      </c>
      <c r="T2404" s="1">
        <v>0</v>
      </c>
      <c r="U2404" s="1" t="s">
        <v>431</v>
      </c>
      <c r="V2404" t="s">
        <v>9077</v>
      </c>
      <c r="W2404">
        <v>2019</v>
      </c>
    </row>
    <row r="2405" spans="1:23" x14ac:dyDescent="0.3">
      <c r="A2405" s="1">
        <v>7052</v>
      </c>
      <c r="B2405" s="1" t="s">
        <v>5895</v>
      </c>
      <c r="C2405" s="2">
        <v>43781</v>
      </c>
      <c r="D2405" s="2">
        <v>43781</v>
      </c>
      <c r="E2405" s="1" t="s">
        <v>606</v>
      </c>
      <c r="F2405" s="1" t="s">
        <v>614</v>
      </c>
      <c r="G2405" s="1" t="s">
        <v>615</v>
      </c>
      <c r="H2405" s="1" t="s">
        <v>436</v>
      </c>
      <c r="I2405" s="1" t="s">
        <v>417</v>
      </c>
      <c r="J2405" s="1" t="s">
        <v>3058</v>
      </c>
      <c r="K2405" s="1" t="s">
        <v>438</v>
      </c>
      <c r="L2405" s="1" t="s">
        <v>439</v>
      </c>
      <c r="M2405" s="1" t="s">
        <v>3602</v>
      </c>
      <c r="N2405" s="1" t="s">
        <v>441</v>
      </c>
      <c r="O2405" s="1" t="s">
        <v>484</v>
      </c>
      <c r="P2405" s="1" t="s">
        <v>3603</v>
      </c>
      <c r="Q2405" s="1">
        <v>23.32</v>
      </c>
      <c r="R2405" s="1">
        <v>2</v>
      </c>
      <c r="S2405" s="1">
        <v>6.0632000000000001</v>
      </c>
      <c r="T2405" s="1">
        <v>0</v>
      </c>
      <c r="U2405" s="1" t="s">
        <v>426</v>
      </c>
      <c r="V2405" t="s">
        <v>9077</v>
      </c>
      <c r="W2405">
        <v>2019</v>
      </c>
    </row>
    <row r="2406" spans="1:23" x14ac:dyDescent="0.3">
      <c r="A2406" s="1">
        <v>54</v>
      </c>
      <c r="B2406" s="1" t="s">
        <v>5894</v>
      </c>
      <c r="C2406" s="2">
        <v>43781</v>
      </c>
      <c r="D2406" s="2">
        <v>43816</v>
      </c>
      <c r="E2406" s="1" t="s">
        <v>413</v>
      </c>
      <c r="F2406" s="1" t="s">
        <v>5494</v>
      </c>
      <c r="G2406" s="1" t="s">
        <v>5495</v>
      </c>
      <c r="H2406" s="1" t="s">
        <v>416</v>
      </c>
      <c r="I2406" s="1" t="s">
        <v>417</v>
      </c>
      <c r="J2406" s="1" t="s">
        <v>616</v>
      </c>
      <c r="K2406" s="1" t="s">
        <v>617</v>
      </c>
      <c r="L2406" s="1" t="s">
        <v>420</v>
      </c>
      <c r="M2406" s="1" t="s">
        <v>991</v>
      </c>
      <c r="N2406" s="1" t="s">
        <v>441</v>
      </c>
      <c r="O2406" s="1" t="s">
        <v>666</v>
      </c>
      <c r="P2406" s="1" t="s">
        <v>992</v>
      </c>
      <c r="Q2406" s="1">
        <v>15.26</v>
      </c>
      <c r="R2406" s="1">
        <v>7</v>
      </c>
      <c r="S2406" s="1">
        <v>6.2565999999999997</v>
      </c>
      <c r="T2406" s="1">
        <v>0</v>
      </c>
      <c r="U2406" s="1" t="s">
        <v>465</v>
      </c>
      <c r="V2406" t="s">
        <v>9077</v>
      </c>
      <c r="W2406">
        <v>2019</v>
      </c>
    </row>
    <row r="2407" spans="1:23" x14ac:dyDescent="0.3">
      <c r="A2407" s="1">
        <v>649</v>
      </c>
      <c r="B2407" s="1" t="s">
        <v>5899</v>
      </c>
      <c r="C2407" s="2">
        <v>43781</v>
      </c>
      <c r="D2407" s="2">
        <v>43815</v>
      </c>
      <c r="E2407" s="1" t="s">
        <v>489</v>
      </c>
      <c r="F2407" s="1" t="s">
        <v>3069</v>
      </c>
      <c r="G2407" s="1" t="s">
        <v>3070</v>
      </c>
      <c r="H2407" s="1" t="s">
        <v>416</v>
      </c>
      <c r="I2407" s="1" t="s">
        <v>417</v>
      </c>
      <c r="J2407" s="1" t="s">
        <v>5395</v>
      </c>
      <c r="K2407" s="1" t="s">
        <v>556</v>
      </c>
      <c r="L2407" s="1" t="s">
        <v>439</v>
      </c>
      <c r="M2407" s="1" t="s">
        <v>5912</v>
      </c>
      <c r="N2407" s="1" t="s">
        <v>422</v>
      </c>
      <c r="O2407" s="1" t="s">
        <v>512</v>
      </c>
      <c r="P2407" s="1" t="s">
        <v>5913</v>
      </c>
      <c r="Q2407" s="1">
        <v>14.8</v>
      </c>
      <c r="R2407" s="1">
        <v>4</v>
      </c>
      <c r="S2407" s="1">
        <v>6.0679999999999996</v>
      </c>
      <c r="T2407" s="1">
        <v>0</v>
      </c>
      <c r="U2407" s="1" t="s">
        <v>465</v>
      </c>
      <c r="V2407" t="s">
        <v>9077</v>
      </c>
      <c r="W2407">
        <v>2019</v>
      </c>
    </row>
    <row r="2408" spans="1:23" x14ac:dyDescent="0.3">
      <c r="A2408" s="1">
        <v>5995</v>
      </c>
      <c r="B2408" s="1" t="s">
        <v>5896</v>
      </c>
      <c r="C2408" s="2">
        <v>43781</v>
      </c>
      <c r="D2408" s="2">
        <v>43781</v>
      </c>
      <c r="E2408" s="1" t="s">
        <v>606</v>
      </c>
      <c r="F2408" s="1" t="s">
        <v>850</v>
      </c>
      <c r="G2408" s="1" t="s">
        <v>851</v>
      </c>
      <c r="H2408" s="1" t="s">
        <v>416</v>
      </c>
      <c r="I2408" s="1" t="s">
        <v>417</v>
      </c>
      <c r="J2408" s="1" t="s">
        <v>580</v>
      </c>
      <c r="K2408" s="1" t="s">
        <v>549</v>
      </c>
      <c r="L2408" s="1" t="s">
        <v>420</v>
      </c>
      <c r="M2408" s="1" t="s">
        <v>1181</v>
      </c>
      <c r="N2408" s="1" t="s">
        <v>441</v>
      </c>
      <c r="O2408" s="1" t="s">
        <v>1034</v>
      </c>
      <c r="P2408" s="1" t="s">
        <v>1182</v>
      </c>
      <c r="Q2408" s="1">
        <v>13.52</v>
      </c>
      <c r="R2408" s="1">
        <v>2</v>
      </c>
      <c r="S2408" s="1">
        <v>1.69</v>
      </c>
      <c r="T2408" s="1">
        <v>0</v>
      </c>
      <c r="U2408" s="1" t="s">
        <v>426</v>
      </c>
      <c r="V2408" t="s">
        <v>9077</v>
      </c>
      <c r="W2408">
        <v>2019</v>
      </c>
    </row>
    <row r="2409" spans="1:23" x14ac:dyDescent="0.3">
      <c r="A2409" s="1">
        <v>1603</v>
      </c>
      <c r="B2409" s="1" t="s">
        <v>5914</v>
      </c>
      <c r="C2409" s="2">
        <v>43781</v>
      </c>
      <c r="D2409" s="2">
        <v>43816</v>
      </c>
      <c r="E2409" s="1" t="s">
        <v>413</v>
      </c>
      <c r="F2409" s="1" t="s">
        <v>5915</v>
      </c>
      <c r="G2409" s="1" t="s">
        <v>5916</v>
      </c>
      <c r="H2409" s="1" t="s">
        <v>436</v>
      </c>
      <c r="I2409" s="1" t="s">
        <v>417</v>
      </c>
      <c r="J2409" s="1" t="s">
        <v>881</v>
      </c>
      <c r="K2409" s="1" t="s">
        <v>915</v>
      </c>
      <c r="L2409" s="1" t="s">
        <v>474</v>
      </c>
      <c r="M2409" s="1" t="s">
        <v>5917</v>
      </c>
      <c r="N2409" s="1" t="s">
        <v>441</v>
      </c>
      <c r="O2409" s="1" t="s">
        <v>484</v>
      </c>
      <c r="P2409" s="1" t="s">
        <v>1286</v>
      </c>
      <c r="Q2409" s="1">
        <v>6.6719999999999997</v>
      </c>
      <c r="R2409" s="1">
        <v>3</v>
      </c>
      <c r="S2409" s="1">
        <v>1.6679999999999999</v>
      </c>
      <c r="T2409" s="1">
        <v>0</v>
      </c>
      <c r="U2409" s="1" t="s">
        <v>426</v>
      </c>
      <c r="V2409" t="s">
        <v>9077</v>
      </c>
      <c r="W2409">
        <v>2019</v>
      </c>
    </row>
    <row r="2410" spans="1:23" x14ac:dyDescent="0.3">
      <c r="A2410" s="1">
        <v>7061</v>
      </c>
      <c r="B2410" s="1" t="s">
        <v>5895</v>
      </c>
      <c r="C2410" s="2">
        <v>43781</v>
      </c>
      <c r="D2410" s="2">
        <v>43781</v>
      </c>
      <c r="E2410" s="1" t="s">
        <v>606</v>
      </c>
      <c r="F2410" s="1" t="s">
        <v>614</v>
      </c>
      <c r="G2410" s="1" t="s">
        <v>615</v>
      </c>
      <c r="H2410" s="1" t="s">
        <v>436</v>
      </c>
      <c r="I2410" s="1" t="s">
        <v>417</v>
      </c>
      <c r="J2410" s="1" t="s">
        <v>3058</v>
      </c>
      <c r="K2410" s="1" t="s">
        <v>438</v>
      </c>
      <c r="L2410" s="1" t="s">
        <v>439</v>
      </c>
      <c r="M2410" s="1" t="s">
        <v>5918</v>
      </c>
      <c r="N2410" s="1" t="s">
        <v>441</v>
      </c>
      <c r="O2410" s="1" t="s">
        <v>467</v>
      </c>
      <c r="P2410" s="1" t="s">
        <v>5919</v>
      </c>
      <c r="Q2410" s="1">
        <v>5.8719999999999999</v>
      </c>
      <c r="R2410" s="1">
        <v>2</v>
      </c>
      <c r="S2410" s="1">
        <v>2.1286</v>
      </c>
      <c r="T2410" s="1">
        <v>0</v>
      </c>
      <c r="U2410" s="1" t="s">
        <v>431</v>
      </c>
      <c r="V2410" t="s">
        <v>9077</v>
      </c>
      <c r="W2410">
        <v>2019</v>
      </c>
    </row>
    <row r="2411" spans="1:23" x14ac:dyDescent="0.3">
      <c r="A2411" s="1">
        <v>4574</v>
      </c>
      <c r="B2411" s="1" t="s">
        <v>5920</v>
      </c>
      <c r="C2411" s="2">
        <v>43811</v>
      </c>
      <c r="D2411" s="2">
        <v>43817</v>
      </c>
      <c r="E2411" s="1" t="s">
        <v>413</v>
      </c>
      <c r="F2411" s="1" t="s">
        <v>5572</v>
      </c>
      <c r="G2411" s="1" t="s">
        <v>5573</v>
      </c>
      <c r="H2411" s="1" t="s">
        <v>503</v>
      </c>
      <c r="I2411" s="1" t="s">
        <v>417</v>
      </c>
      <c r="J2411" s="1" t="s">
        <v>983</v>
      </c>
      <c r="K2411" s="1" t="s">
        <v>1284</v>
      </c>
      <c r="L2411" s="1" t="s">
        <v>449</v>
      </c>
      <c r="M2411" s="1" t="s">
        <v>5903</v>
      </c>
      <c r="N2411" s="1" t="s">
        <v>428</v>
      </c>
      <c r="O2411" s="1" t="s">
        <v>429</v>
      </c>
      <c r="P2411" s="1" t="s">
        <v>5904</v>
      </c>
      <c r="Q2411" s="1">
        <v>657.93</v>
      </c>
      <c r="R2411" s="1">
        <v>7</v>
      </c>
      <c r="S2411" s="1">
        <v>184.22040000000001</v>
      </c>
      <c r="T2411" s="1">
        <v>0</v>
      </c>
      <c r="U2411" s="1" t="s">
        <v>426</v>
      </c>
      <c r="V2411" t="s">
        <v>9079</v>
      </c>
      <c r="W2411">
        <v>2019</v>
      </c>
    </row>
    <row r="2412" spans="1:23" x14ac:dyDescent="0.3">
      <c r="A2412" s="1">
        <v>4036</v>
      </c>
      <c r="B2412" s="1" t="s">
        <v>5921</v>
      </c>
      <c r="C2412" s="2">
        <v>43811</v>
      </c>
      <c r="D2412" s="2">
        <v>43811</v>
      </c>
      <c r="E2412" s="1" t="s">
        <v>606</v>
      </c>
      <c r="F2412" s="1" t="s">
        <v>5127</v>
      </c>
      <c r="G2412" s="1" t="s">
        <v>5128</v>
      </c>
      <c r="H2412" s="1" t="s">
        <v>416</v>
      </c>
      <c r="I2412" s="1" t="s">
        <v>417</v>
      </c>
      <c r="J2412" s="1" t="s">
        <v>2344</v>
      </c>
      <c r="K2412" s="1" t="s">
        <v>549</v>
      </c>
      <c r="L2412" s="1" t="s">
        <v>420</v>
      </c>
      <c r="M2412" s="1" t="s">
        <v>1218</v>
      </c>
      <c r="N2412" s="1" t="s">
        <v>428</v>
      </c>
      <c r="O2412" s="1" t="s">
        <v>451</v>
      </c>
      <c r="P2412" s="1" t="s">
        <v>1219</v>
      </c>
      <c r="Q2412" s="1">
        <v>383.952</v>
      </c>
      <c r="R2412" s="1">
        <v>6</v>
      </c>
      <c r="S2412" s="1">
        <v>76.790400000000005</v>
      </c>
      <c r="T2412" s="1">
        <v>0</v>
      </c>
      <c r="U2412" s="1" t="s">
        <v>431</v>
      </c>
      <c r="V2412" t="s">
        <v>9079</v>
      </c>
      <c r="W2412">
        <v>2019</v>
      </c>
    </row>
    <row r="2413" spans="1:23" x14ac:dyDescent="0.3">
      <c r="A2413" s="1">
        <v>5577</v>
      </c>
      <c r="B2413" s="1" t="s">
        <v>5922</v>
      </c>
      <c r="C2413" s="2">
        <v>43811</v>
      </c>
      <c r="D2413" s="2">
        <v>43815</v>
      </c>
      <c r="E2413" s="1" t="s">
        <v>413</v>
      </c>
      <c r="F2413" s="1" t="s">
        <v>2030</v>
      </c>
      <c r="G2413" s="1" t="s">
        <v>2031</v>
      </c>
      <c r="H2413" s="1" t="s">
        <v>436</v>
      </c>
      <c r="I2413" s="1" t="s">
        <v>417</v>
      </c>
      <c r="J2413" s="1" t="s">
        <v>3018</v>
      </c>
      <c r="K2413" s="1" t="s">
        <v>438</v>
      </c>
      <c r="L2413" s="1" t="s">
        <v>439</v>
      </c>
      <c r="M2413" s="1" t="s">
        <v>1399</v>
      </c>
      <c r="N2413" s="1" t="s">
        <v>422</v>
      </c>
      <c r="O2413" s="1" t="s">
        <v>512</v>
      </c>
      <c r="P2413" s="1" t="s">
        <v>1400</v>
      </c>
      <c r="Q2413" s="1">
        <v>383.64</v>
      </c>
      <c r="R2413" s="1">
        <v>6</v>
      </c>
      <c r="S2413" s="1">
        <v>122.76479999999999</v>
      </c>
      <c r="T2413" s="1">
        <v>0</v>
      </c>
      <c r="U2413" s="1" t="s">
        <v>465</v>
      </c>
      <c r="V2413" t="s">
        <v>9079</v>
      </c>
      <c r="W2413">
        <v>2019</v>
      </c>
    </row>
    <row r="2414" spans="1:23" x14ac:dyDescent="0.3">
      <c r="A2414" s="1">
        <v>5251</v>
      </c>
      <c r="B2414" s="1" t="s">
        <v>5923</v>
      </c>
      <c r="C2414" s="2">
        <v>43811</v>
      </c>
      <c r="D2414" s="2">
        <v>43817</v>
      </c>
      <c r="E2414" s="1" t="s">
        <v>413</v>
      </c>
      <c r="F2414" s="1" t="s">
        <v>5924</v>
      </c>
      <c r="G2414" s="1" t="s">
        <v>5925</v>
      </c>
      <c r="H2414" s="1" t="s">
        <v>436</v>
      </c>
      <c r="I2414" s="1" t="s">
        <v>417</v>
      </c>
      <c r="J2414" s="1" t="s">
        <v>580</v>
      </c>
      <c r="K2414" s="1" t="s">
        <v>649</v>
      </c>
      <c r="L2414" s="1" t="s">
        <v>474</v>
      </c>
      <c r="M2414" s="1" t="s">
        <v>1620</v>
      </c>
      <c r="N2414" s="1" t="s">
        <v>428</v>
      </c>
      <c r="O2414" s="1" t="s">
        <v>451</v>
      </c>
      <c r="P2414" s="1" t="s">
        <v>1621</v>
      </c>
      <c r="Q2414" s="1">
        <v>249.95</v>
      </c>
      <c r="R2414" s="1">
        <v>5</v>
      </c>
      <c r="S2414" s="1">
        <v>19.995999999999999</v>
      </c>
      <c r="T2414" s="1">
        <v>0</v>
      </c>
      <c r="U2414" s="1" t="s">
        <v>465</v>
      </c>
      <c r="V2414" t="s">
        <v>9079</v>
      </c>
      <c r="W2414">
        <v>2019</v>
      </c>
    </row>
    <row r="2415" spans="1:23" x14ac:dyDescent="0.3">
      <c r="A2415" s="1">
        <v>9939</v>
      </c>
      <c r="B2415" s="1" t="s">
        <v>5926</v>
      </c>
      <c r="C2415" s="2">
        <v>43811</v>
      </c>
      <c r="D2415" s="2">
        <v>43816</v>
      </c>
      <c r="E2415" s="1" t="s">
        <v>413</v>
      </c>
      <c r="F2415" s="1" t="s">
        <v>850</v>
      </c>
      <c r="G2415" s="1" t="s">
        <v>851</v>
      </c>
      <c r="H2415" s="1" t="s">
        <v>416</v>
      </c>
      <c r="I2415" s="1" t="s">
        <v>417</v>
      </c>
      <c r="J2415" s="1" t="s">
        <v>616</v>
      </c>
      <c r="K2415" s="1" t="s">
        <v>617</v>
      </c>
      <c r="L2415" s="1" t="s">
        <v>420</v>
      </c>
      <c r="M2415" s="1" t="s">
        <v>1399</v>
      </c>
      <c r="N2415" s="1" t="s">
        <v>422</v>
      </c>
      <c r="O2415" s="1" t="s">
        <v>512</v>
      </c>
      <c r="P2415" s="1" t="s">
        <v>3777</v>
      </c>
      <c r="Q2415" s="1">
        <v>60.35</v>
      </c>
      <c r="R2415" s="1">
        <v>5</v>
      </c>
      <c r="S2415" s="1">
        <v>19.915500000000002</v>
      </c>
      <c r="T2415" s="1">
        <v>0</v>
      </c>
      <c r="U2415" s="1" t="s">
        <v>431</v>
      </c>
      <c r="V2415" t="s">
        <v>9079</v>
      </c>
      <c r="W2415">
        <v>2019</v>
      </c>
    </row>
    <row r="2416" spans="1:23" x14ac:dyDescent="0.3">
      <c r="A2416" s="1">
        <v>5578</v>
      </c>
      <c r="B2416" s="1" t="s">
        <v>5922</v>
      </c>
      <c r="C2416" s="2">
        <v>43811</v>
      </c>
      <c r="D2416" s="2">
        <v>43815</v>
      </c>
      <c r="E2416" s="1" t="s">
        <v>413</v>
      </c>
      <c r="F2416" s="1" t="s">
        <v>2030</v>
      </c>
      <c r="G2416" s="1" t="s">
        <v>2031</v>
      </c>
      <c r="H2416" s="1" t="s">
        <v>436</v>
      </c>
      <c r="I2416" s="1" t="s">
        <v>417</v>
      </c>
      <c r="J2416" s="1" t="s">
        <v>3018</v>
      </c>
      <c r="K2416" s="1" t="s">
        <v>438</v>
      </c>
      <c r="L2416" s="1" t="s">
        <v>439</v>
      </c>
      <c r="M2416" s="1" t="s">
        <v>1703</v>
      </c>
      <c r="N2416" s="1" t="s">
        <v>441</v>
      </c>
      <c r="O2416" s="1" t="s">
        <v>677</v>
      </c>
      <c r="P2416" s="1" t="s">
        <v>1704</v>
      </c>
      <c r="Q2416" s="1">
        <v>56.52</v>
      </c>
      <c r="R2416" s="1">
        <v>3</v>
      </c>
      <c r="S2416" s="1">
        <v>15.8256</v>
      </c>
      <c r="T2416" s="1">
        <v>0</v>
      </c>
      <c r="U2416" s="1" t="s">
        <v>426</v>
      </c>
      <c r="V2416" t="s">
        <v>9079</v>
      </c>
      <c r="W2416">
        <v>2019</v>
      </c>
    </row>
    <row r="2417" spans="1:23" x14ac:dyDescent="0.3">
      <c r="A2417" s="1">
        <v>5252</v>
      </c>
      <c r="B2417" s="1" t="s">
        <v>5923</v>
      </c>
      <c r="C2417" s="2">
        <v>43811</v>
      </c>
      <c r="D2417" s="2">
        <v>43817</v>
      </c>
      <c r="E2417" s="1" t="s">
        <v>413</v>
      </c>
      <c r="F2417" s="1" t="s">
        <v>5924</v>
      </c>
      <c r="G2417" s="1" t="s">
        <v>5925</v>
      </c>
      <c r="H2417" s="1" t="s">
        <v>436</v>
      </c>
      <c r="I2417" s="1" t="s">
        <v>417</v>
      </c>
      <c r="J2417" s="1" t="s">
        <v>580</v>
      </c>
      <c r="K2417" s="1" t="s">
        <v>649</v>
      </c>
      <c r="L2417" s="1" t="s">
        <v>474</v>
      </c>
      <c r="M2417" s="1" t="s">
        <v>5927</v>
      </c>
      <c r="N2417" s="1" t="s">
        <v>441</v>
      </c>
      <c r="O2417" s="1" t="s">
        <v>515</v>
      </c>
      <c r="P2417" s="1" t="s">
        <v>5928</v>
      </c>
      <c r="Q2417" s="1">
        <v>49.12</v>
      </c>
      <c r="R2417" s="1">
        <v>4</v>
      </c>
      <c r="S2417" s="1">
        <v>23.086400000000001</v>
      </c>
      <c r="T2417" s="1">
        <v>0</v>
      </c>
      <c r="U2417" s="1" t="s">
        <v>431</v>
      </c>
      <c r="V2417" t="s">
        <v>9079</v>
      </c>
      <c r="W2417">
        <v>2019</v>
      </c>
    </row>
    <row r="2418" spans="1:23" x14ac:dyDescent="0.3">
      <c r="A2418" s="1">
        <v>9940</v>
      </c>
      <c r="B2418" s="1" t="s">
        <v>5926</v>
      </c>
      <c r="C2418" s="2">
        <v>43811</v>
      </c>
      <c r="D2418" s="2">
        <v>43816</v>
      </c>
      <c r="E2418" s="1" t="s">
        <v>413</v>
      </c>
      <c r="F2418" s="1" t="s">
        <v>850</v>
      </c>
      <c r="G2418" s="1" t="s">
        <v>851</v>
      </c>
      <c r="H2418" s="1" t="s">
        <v>416</v>
      </c>
      <c r="I2418" s="1" t="s">
        <v>417</v>
      </c>
      <c r="J2418" s="1" t="s">
        <v>616</v>
      </c>
      <c r="K2418" s="1" t="s">
        <v>617</v>
      </c>
      <c r="L2418" s="1" t="s">
        <v>420</v>
      </c>
      <c r="M2418" s="1" t="s">
        <v>3496</v>
      </c>
      <c r="N2418" s="1" t="s">
        <v>441</v>
      </c>
      <c r="O2418" s="1" t="s">
        <v>1034</v>
      </c>
      <c r="P2418" s="1" t="s">
        <v>3497</v>
      </c>
      <c r="Q2418" s="1">
        <v>35.520000000000003</v>
      </c>
      <c r="R2418" s="1">
        <v>4</v>
      </c>
      <c r="S2418" s="1">
        <v>9.9456000000000007</v>
      </c>
      <c r="T2418" s="1">
        <v>0</v>
      </c>
      <c r="U2418" s="1" t="s">
        <v>465</v>
      </c>
      <c r="V2418" t="s">
        <v>9079</v>
      </c>
      <c r="W2418">
        <v>2019</v>
      </c>
    </row>
    <row r="2419" spans="1:23" x14ac:dyDescent="0.3">
      <c r="A2419" s="1">
        <v>4575</v>
      </c>
      <c r="B2419" s="1" t="s">
        <v>5920</v>
      </c>
      <c r="C2419" s="2">
        <v>43811</v>
      </c>
      <c r="D2419" s="2">
        <v>43817</v>
      </c>
      <c r="E2419" s="1" t="s">
        <v>413</v>
      </c>
      <c r="F2419" s="1" t="s">
        <v>5572</v>
      </c>
      <c r="G2419" s="1" t="s">
        <v>5573</v>
      </c>
      <c r="H2419" s="1" t="s">
        <v>503</v>
      </c>
      <c r="I2419" s="1" t="s">
        <v>417</v>
      </c>
      <c r="J2419" s="1" t="s">
        <v>983</v>
      </c>
      <c r="K2419" s="1" t="s">
        <v>1284</v>
      </c>
      <c r="L2419" s="1" t="s">
        <v>449</v>
      </c>
      <c r="M2419" s="1" t="s">
        <v>1457</v>
      </c>
      <c r="N2419" s="1" t="s">
        <v>422</v>
      </c>
      <c r="O2419" s="1" t="s">
        <v>512</v>
      </c>
      <c r="P2419" s="1" t="s">
        <v>1458</v>
      </c>
      <c r="Q2419" s="1">
        <v>33.479999999999997</v>
      </c>
      <c r="R2419" s="1">
        <v>4</v>
      </c>
      <c r="S2419" s="1">
        <v>8.7048000000000005</v>
      </c>
      <c r="T2419" s="1">
        <v>0</v>
      </c>
      <c r="U2419" s="1" t="s">
        <v>426</v>
      </c>
      <c r="V2419" t="s">
        <v>9079</v>
      </c>
      <c r="W2419">
        <v>2019</v>
      </c>
    </row>
    <row r="2420" spans="1:23" x14ac:dyDescent="0.3">
      <c r="A2420" s="1">
        <v>4577</v>
      </c>
      <c r="B2420" s="1" t="s">
        <v>5920</v>
      </c>
      <c r="C2420" s="2">
        <v>43811</v>
      </c>
      <c r="D2420" s="2">
        <v>43817</v>
      </c>
      <c r="E2420" s="1" t="s">
        <v>413</v>
      </c>
      <c r="F2420" s="1" t="s">
        <v>5572</v>
      </c>
      <c r="G2420" s="1" t="s">
        <v>5573</v>
      </c>
      <c r="H2420" s="1" t="s">
        <v>503</v>
      </c>
      <c r="I2420" s="1" t="s">
        <v>417</v>
      </c>
      <c r="J2420" s="1" t="s">
        <v>983</v>
      </c>
      <c r="K2420" s="1" t="s">
        <v>1284</v>
      </c>
      <c r="L2420" s="1" t="s">
        <v>449</v>
      </c>
      <c r="M2420" s="1" t="s">
        <v>5929</v>
      </c>
      <c r="N2420" s="1" t="s">
        <v>441</v>
      </c>
      <c r="O2420" s="1" t="s">
        <v>442</v>
      </c>
      <c r="P2420" s="1" t="s">
        <v>5930</v>
      </c>
      <c r="Q2420" s="1">
        <v>26.86</v>
      </c>
      <c r="R2420" s="1">
        <v>2</v>
      </c>
      <c r="S2420" s="1">
        <v>6.7149999999999999</v>
      </c>
      <c r="T2420" s="1">
        <v>0</v>
      </c>
      <c r="U2420" s="1" t="s">
        <v>426</v>
      </c>
      <c r="V2420" t="s">
        <v>9079</v>
      </c>
      <c r="W2420">
        <v>2019</v>
      </c>
    </row>
    <row r="2421" spans="1:23" x14ac:dyDescent="0.3">
      <c r="A2421" s="1">
        <v>4035</v>
      </c>
      <c r="B2421" s="1" t="s">
        <v>5921</v>
      </c>
      <c r="C2421" s="2">
        <v>43811</v>
      </c>
      <c r="D2421" s="2">
        <v>43811</v>
      </c>
      <c r="E2421" s="1" t="s">
        <v>606</v>
      </c>
      <c r="F2421" s="1" t="s">
        <v>5127</v>
      </c>
      <c r="G2421" s="1" t="s">
        <v>5128</v>
      </c>
      <c r="H2421" s="1" t="s">
        <v>416</v>
      </c>
      <c r="I2421" s="1" t="s">
        <v>417</v>
      </c>
      <c r="J2421" s="1" t="s">
        <v>2344</v>
      </c>
      <c r="K2421" s="1" t="s">
        <v>549</v>
      </c>
      <c r="L2421" s="1" t="s">
        <v>420</v>
      </c>
      <c r="M2421" s="1" t="s">
        <v>5322</v>
      </c>
      <c r="N2421" s="1" t="s">
        <v>441</v>
      </c>
      <c r="O2421" s="1" t="s">
        <v>467</v>
      </c>
      <c r="P2421" s="1" t="s">
        <v>5323</v>
      </c>
      <c r="Q2421" s="1">
        <v>18.693000000000001</v>
      </c>
      <c r="R2421" s="1">
        <v>3</v>
      </c>
      <c r="S2421" s="1">
        <v>-14.331300000000001</v>
      </c>
      <c r="T2421" s="1">
        <v>0</v>
      </c>
      <c r="U2421" s="1" t="s">
        <v>431</v>
      </c>
      <c r="V2421" t="s">
        <v>9079</v>
      </c>
      <c r="W2421">
        <v>2019</v>
      </c>
    </row>
    <row r="2422" spans="1:23" x14ac:dyDescent="0.3">
      <c r="A2422" s="1">
        <v>4576</v>
      </c>
      <c r="B2422" s="1" t="s">
        <v>5920</v>
      </c>
      <c r="C2422" s="2">
        <v>43811</v>
      </c>
      <c r="D2422" s="2">
        <v>43817</v>
      </c>
      <c r="E2422" s="1" t="s">
        <v>413</v>
      </c>
      <c r="F2422" s="1" t="s">
        <v>5572</v>
      </c>
      <c r="G2422" s="1" t="s">
        <v>5573</v>
      </c>
      <c r="H2422" s="1" t="s">
        <v>503</v>
      </c>
      <c r="I2422" s="1" t="s">
        <v>417</v>
      </c>
      <c r="J2422" s="1" t="s">
        <v>983</v>
      </c>
      <c r="K2422" s="1" t="s">
        <v>1284</v>
      </c>
      <c r="L2422" s="1" t="s">
        <v>449</v>
      </c>
      <c r="M2422" s="1" t="s">
        <v>2762</v>
      </c>
      <c r="N2422" s="1" t="s">
        <v>441</v>
      </c>
      <c r="O2422" s="1" t="s">
        <v>484</v>
      </c>
      <c r="P2422" s="1" t="s">
        <v>2763</v>
      </c>
      <c r="Q2422" s="1">
        <v>13.9</v>
      </c>
      <c r="R2422" s="1">
        <v>5</v>
      </c>
      <c r="S2422" s="1">
        <v>3.6139999999999999</v>
      </c>
      <c r="T2422" s="1">
        <v>0</v>
      </c>
      <c r="U2422" s="1" t="s">
        <v>465</v>
      </c>
      <c r="V2422" t="s">
        <v>9079</v>
      </c>
      <c r="W2422">
        <v>2019</v>
      </c>
    </row>
    <row r="2423" spans="1:23" x14ac:dyDescent="0.3">
      <c r="A2423" s="1">
        <v>9941</v>
      </c>
      <c r="B2423" s="1" t="s">
        <v>5926</v>
      </c>
      <c r="C2423" s="2">
        <v>43811</v>
      </c>
      <c r="D2423" s="2">
        <v>43816</v>
      </c>
      <c r="E2423" s="1" t="s">
        <v>413</v>
      </c>
      <c r="F2423" s="1" t="s">
        <v>850</v>
      </c>
      <c r="G2423" s="1" t="s">
        <v>851</v>
      </c>
      <c r="H2423" s="1" t="s">
        <v>416</v>
      </c>
      <c r="I2423" s="1" t="s">
        <v>417</v>
      </c>
      <c r="J2423" s="1" t="s">
        <v>616</v>
      </c>
      <c r="K2423" s="1" t="s">
        <v>617</v>
      </c>
      <c r="L2423" s="1" t="s">
        <v>420</v>
      </c>
      <c r="M2423" s="1" t="s">
        <v>2407</v>
      </c>
      <c r="N2423" s="1" t="s">
        <v>441</v>
      </c>
      <c r="O2423" s="1" t="s">
        <v>484</v>
      </c>
      <c r="P2423" s="1" t="s">
        <v>2408</v>
      </c>
      <c r="Q2423" s="1">
        <v>11.2</v>
      </c>
      <c r="R2423" s="1">
        <v>7</v>
      </c>
      <c r="S2423" s="1">
        <v>4.8159999999999998</v>
      </c>
      <c r="T2423" s="1">
        <v>0</v>
      </c>
      <c r="U2423" s="1" t="s">
        <v>431</v>
      </c>
      <c r="V2423" t="s">
        <v>9079</v>
      </c>
      <c r="W2423">
        <v>2019</v>
      </c>
    </row>
    <row r="2424" spans="1:23" x14ac:dyDescent="0.3">
      <c r="A2424" s="1">
        <v>943</v>
      </c>
      <c r="B2424" s="1" t="s">
        <v>5931</v>
      </c>
      <c r="C2424" s="2">
        <v>43812</v>
      </c>
      <c r="D2424" s="2">
        <v>43819</v>
      </c>
      <c r="E2424" s="1" t="s">
        <v>413</v>
      </c>
      <c r="F2424" s="1" t="s">
        <v>1221</v>
      </c>
      <c r="G2424" s="1" t="s">
        <v>1222</v>
      </c>
      <c r="H2424" s="1" t="s">
        <v>416</v>
      </c>
      <c r="I2424" s="1" t="s">
        <v>417</v>
      </c>
      <c r="J2424" s="1" t="s">
        <v>5932</v>
      </c>
      <c r="K2424" s="1" t="s">
        <v>438</v>
      </c>
      <c r="L2424" s="1" t="s">
        <v>439</v>
      </c>
      <c r="M2424" s="1" t="s">
        <v>5933</v>
      </c>
      <c r="N2424" s="1" t="s">
        <v>422</v>
      </c>
      <c r="O2424" s="1" t="s">
        <v>463</v>
      </c>
      <c r="P2424" s="1" t="s">
        <v>5934</v>
      </c>
      <c r="Q2424" s="1">
        <v>1114.2719999999999</v>
      </c>
      <c r="R2424" s="1">
        <v>4</v>
      </c>
      <c r="S2424" s="1">
        <v>41.785200000000003</v>
      </c>
      <c r="T2424" s="1">
        <v>0</v>
      </c>
      <c r="U2424" s="1" t="s">
        <v>431</v>
      </c>
      <c r="V2424" t="s">
        <v>9079</v>
      </c>
      <c r="W2424">
        <v>2019</v>
      </c>
    </row>
    <row r="2425" spans="1:23" x14ac:dyDescent="0.3">
      <c r="A2425" s="1">
        <v>456</v>
      </c>
      <c r="B2425" s="1" t="s">
        <v>5935</v>
      </c>
      <c r="C2425" s="2">
        <v>43812</v>
      </c>
      <c r="D2425" s="2">
        <v>43816</v>
      </c>
      <c r="E2425" s="1" t="s">
        <v>413</v>
      </c>
      <c r="F2425" s="1" t="s">
        <v>3690</v>
      </c>
      <c r="G2425" s="1" t="s">
        <v>3691</v>
      </c>
      <c r="H2425" s="1" t="s">
        <v>416</v>
      </c>
      <c r="I2425" s="1" t="s">
        <v>417</v>
      </c>
      <c r="J2425" s="1" t="s">
        <v>1606</v>
      </c>
      <c r="K2425" s="1" t="s">
        <v>461</v>
      </c>
      <c r="L2425" s="1" t="s">
        <v>449</v>
      </c>
      <c r="M2425" s="1" t="s">
        <v>5936</v>
      </c>
      <c r="N2425" s="1" t="s">
        <v>428</v>
      </c>
      <c r="O2425" s="1" t="s">
        <v>451</v>
      </c>
      <c r="P2425" s="1" t="s">
        <v>5937</v>
      </c>
      <c r="Q2425" s="1">
        <v>63.88</v>
      </c>
      <c r="R2425" s="1">
        <v>4</v>
      </c>
      <c r="S2425" s="1">
        <v>24.9132</v>
      </c>
      <c r="T2425" s="1">
        <v>0</v>
      </c>
      <c r="U2425" s="1" t="s">
        <v>431</v>
      </c>
      <c r="V2425" t="s">
        <v>9079</v>
      </c>
      <c r="W2425">
        <v>2019</v>
      </c>
    </row>
    <row r="2426" spans="1:23" x14ac:dyDescent="0.3">
      <c r="A2426" s="1">
        <v>3687</v>
      </c>
      <c r="B2426" s="1" t="s">
        <v>5938</v>
      </c>
      <c r="C2426" s="2">
        <v>43812</v>
      </c>
      <c r="D2426" s="2">
        <v>43818</v>
      </c>
      <c r="E2426" s="1" t="s">
        <v>413</v>
      </c>
      <c r="F2426" s="1" t="s">
        <v>4295</v>
      </c>
      <c r="G2426" s="1" t="s">
        <v>4296</v>
      </c>
      <c r="H2426" s="1" t="s">
        <v>436</v>
      </c>
      <c r="I2426" s="1" t="s">
        <v>417</v>
      </c>
      <c r="J2426" s="1" t="s">
        <v>1432</v>
      </c>
      <c r="K2426" s="1" t="s">
        <v>438</v>
      </c>
      <c r="L2426" s="1" t="s">
        <v>439</v>
      </c>
      <c r="M2426" s="1" t="s">
        <v>5939</v>
      </c>
      <c r="N2426" s="1" t="s">
        <v>441</v>
      </c>
      <c r="O2426" s="1" t="s">
        <v>484</v>
      </c>
      <c r="P2426" s="1" t="s">
        <v>5940</v>
      </c>
      <c r="Q2426" s="1">
        <v>9.84</v>
      </c>
      <c r="R2426" s="1">
        <v>3</v>
      </c>
      <c r="S2426" s="1">
        <v>3.2471999999999999</v>
      </c>
      <c r="T2426" s="1">
        <v>0</v>
      </c>
      <c r="U2426" s="1" t="s">
        <v>465</v>
      </c>
      <c r="V2426" t="s">
        <v>9079</v>
      </c>
      <c r="W2426">
        <v>2019</v>
      </c>
    </row>
    <row r="2427" spans="1:23" x14ac:dyDescent="0.3">
      <c r="A2427" s="1">
        <v>942</v>
      </c>
      <c r="B2427" s="1" t="s">
        <v>5931</v>
      </c>
      <c r="C2427" s="2">
        <v>43812</v>
      </c>
      <c r="D2427" s="2">
        <v>43819</v>
      </c>
      <c r="E2427" s="1" t="s">
        <v>413</v>
      </c>
      <c r="F2427" s="1" t="s">
        <v>1221</v>
      </c>
      <c r="G2427" s="1" t="s">
        <v>1222</v>
      </c>
      <c r="H2427" s="1" t="s">
        <v>416</v>
      </c>
      <c r="I2427" s="1" t="s">
        <v>417</v>
      </c>
      <c r="J2427" s="1" t="s">
        <v>5932</v>
      </c>
      <c r="K2427" s="1" t="s">
        <v>438</v>
      </c>
      <c r="L2427" s="1" t="s">
        <v>439</v>
      </c>
      <c r="M2427" s="1" t="s">
        <v>5941</v>
      </c>
      <c r="N2427" s="1" t="s">
        <v>441</v>
      </c>
      <c r="O2427" s="1" t="s">
        <v>467</v>
      </c>
      <c r="P2427" s="1" t="s">
        <v>5942</v>
      </c>
      <c r="Q2427" s="1">
        <v>6.0960000000000001</v>
      </c>
      <c r="R2427" s="1">
        <v>2</v>
      </c>
      <c r="S2427" s="1">
        <v>2.2098</v>
      </c>
      <c r="T2427" s="1">
        <v>0</v>
      </c>
      <c r="U2427" s="1" t="s">
        <v>465</v>
      </c>
      <c r="V2427" t="s">
        <v>9079</v>
      </c>
      <c r="W2427">
        <v>2019</v>
      </c>
    </row>
    <row r="2428" spans="1:23" x14ac:dyDescent="0.3">
      <c r="A2428" s="1">
        <v>6395</v>
      </c>
      <c r="B2428" s="1" t="s">
        <v>5943</v>
      </c>
      <c r="C2428" s="2">
        <v>43813</v>
      </c>
      <c r="D2428" s="2">
        <v>43818</v>
      </c>
      <c r="E2428" s="1" t="s">
        <v>413</v>
      </c>
      <c r="F2428" s="1" t="s">
        <v>1995</v>
      </c>
      <c r="G2428" s="1" t="s">
        <v>1996</v>
      </c>
      <c r="H2428" s="1" t="s">
        <v>436</v>
      </c>
      <c r="I2428" s="1" t="s">
        <v>417</v>
      </c>
      <c r="J2428" s="1" t="s">
        <v>616</v>
      </c>
      <c r="K2428" s="1" t="s">
        <v>617</v>
      </c>
      <c r="L2428" s="1" t="s">
        <v>420</v>
      </c>
      <c r="M2428" s="1" t="s">
        <v>2471</v>
      </c>
      <c r="N2428" s="1" t="s">
        <v>422</v>
      </c>
      <c r="O2428" s="1" t="s">
        <v>512</v>
      </c>
      <c r="P2428" s="1" t="s">
        <v>2472</v>
      </c>
      <c r="Q2428" s="1">
        <v>396.92</v>
      </c>
      <c r="R2428" s="1">
        <v>4</v>
      </c>
      <c r="S2428" s="1">
        <v>198.46</v>
      </c>
      <c r="T2428" s="1">
        <v>0</v>
      </c>
      <c r="U2428" s="1" t="s">
        <v>431</v>
      </c>
      <c r="V2428" t="s">
        <v>9079</v>
      </c>
      <c r="W2428">
        <v>2019</v>
      </c>
    </row>
    <row r="2429" spans="1:23" x14ac:dyDescent="0.3">
      <c r="A2429" s="1">
        <v>7942</v>
      </c>
      <c r="B2429" s="1" t="s">
        <v>5944</v>
      </c>
      <c r="C2429" s="2">
        <v>43813</v>
      </c>
      <c r="D2429" s="2">
        <v>43816</v>
      </c>
      <c r="E2429" s="1" t="s">
        <v>433</v>
      </c>
      <c r="F2429" s="1" t="s">
        <v>1632</v>
      </c>
      <c r="G2429" s="1" t="s">
        <v>1633</v>
      </c>
      <c r="H2429" s="1" t="s">
        <v>416</v>
      </c>
      <c r="I2429" s="1" t="s">
        <v>417</v>
      </c>
      <c r="J2429" s="1" t="s">
        <v>655</v>
      </c>
      <c r="K2429" s="1" t="s">
        <v>438</v>
      </c>
      <c r="L2429" s="1" t="s">
        <v>439</v>
      </c>
      <c r="M2429" s="1" t="s">
        <v>4363</v>
      </c>
      <c r="N2429" s="1" t="s">
        <v>441</v>
      </c>
      <c r="O2429" s="1" t="s">
        <v>442</v>
      </c>
      <c r="P2429" s="1" t="s">
        <v>4364</v>
      </c>
      <c r="Q2429" s="1">
        <v>134.80000000000001</v>
      </c>
      <c r="R2429" s="1">
        <v>10</v>
      </c>
      <c r="S2429" s="1">
        <v>35.048000000000002</v>
      </c>
      <c r="T2429" s="1">
        <v>0</v>
      </c>
      <c r="U2429" s="1" t="s">
        <v>426</v>
      </c>
      <c r="V2429" t="s">
        <v>9079</v>
      </c>
      <c r="W2429">
        <v>2019</v>
      </c>
    </row>
    <row r="2430" spans="1:23" x14ac:dyDescent="0.3">
      <c r="A2430" s="1">
        <v>3469</v>
      </c>
      <c r="B2430" s="1" t="s">
        <v>5945</v>
      </c>
      <c r="C2430" s="2">
        <v>43813</v>
      </c>
      <c r="D2430" s="2">
        <v>43818</v>
      </c>
      <c r="E2430" s="1" t="s">
        <v>413</v>
      </c>
      <c r="F2430" s="1" t="s">
        <v>5275</v>
      </c>
      <c r="G2430" s="1" t="s">
        <v>5276</v>
      </c>
      <c r="H2430" s="1" t="s">
        <v>436</v>
      </c>
      <c r="I2430" s="1" t="s">
        <v>417</v>
      </c>
      <c r="J2430" s="1" t="s">
        <v>983</v>
      </c>
      <c r="K2430" s="1" t="s">
        <v>731</v>
      </c>
      <c r="L2430" s="1" t="s">
        <v>474</v>
      </c>
      <c r="M2430" s="1" t="s">
        <v>5723</v>
      </c>
      <c r="N2430" s="1" t="s">
        <v>422</v>
      </c>
      <c r="O2430" s="1" t="s">
        <v>512</v>
      </c>
      <c r="P2430" s="1" t="s">
        <v>5724</v>
      </c>
      <c r="Q2430" s="1">
        <v>133.38</v>
      </c>
      <c r="R2430" s="1">
        <v>6</v>
      </c>
      <c r="S2430" s="1">
        <v>58.687199999999997</v>
      </c>
      <c r="T2430" s="1">
        <v>0</v>
      </c>
      <c r="U2430" s="1" t="s">
        <v>431</v>
      </c>
      <c r="V2430" t="s">
        <v>9079</v>
      </c>
      <c r="W2430">
        <v>2019</v>
      </c>
    </row>
    <row r="2431" spans="1:23" x14ac:dyDescent="0.3">
      <c r="A2431" s="1">
        <v>7941</v>
      </c>
      <c r="B2431" s="1" t="s">
        <v>5944</v>
      </c>
      <c r="C2431" s="2">
        <v>43813</v>
      </c>
      <c r="D2431" s="2">
        <v>43816</v>
      </c>
      <c r="E2431" s="1" t="s">
        <v>433</v>
      </c>
      <c r="F2431" s="1" t="s">
        <v>1632</v>
      </c>
      <c r="G2431" s="1" t="s">
        <v>1633</v>
      </c>
      <c r="H2431" s="1" t="s">
        <v>416</v>
      </c>
      <c r="I2431" s="1" t="s">
        <v>417</v>
      </c>
      <c r="J2431" s="1" t="s">
        <v>655</v>
      </c>
      <c r="K2431" s="1" t="s">
        <v>438</v>
      </c>
      <c r="L2431" s="1" t="s">
        <v>439</v>
      </c>
      <c r="M2431" s="1" t="s">
        <v>3221</v>
      </c>
      <c r="N2431" s="1" t="s">
        <v>422</v>
      </c>
      <c r="O2431" s="1" t="s">
        <v>657</v>
      </c>
      <c r="P2431" s="1" t="s">
        <v>4343</v>
      </c>
      <c r="Q2431" s="1">
        <v>81.424000000000007</v>
      </c>
      <c r="R2431" s="1">
        <v>2</v>
      </c>
      <c r="S2431" s="1">
        <v>-9.1601999999999997</v>
      </c>
      <c r="T2431" s="1">
        <v>0</v>
      </c>
      <c r="U2431" s="1" t="s">
        <v>465</v>
      </c>
      <c r="V2431" t="s">
        <v>9079</v>
      </c>
      <c r="W2431">
        <v>2019</v>
      </c>
    </row>
    <row r="2432" spans="1:23" x14ac:dyDescent="0.3">
      <c r="A2432" s="1">
        <v>6397</v>
      </c>
      <c r="B2432" s="1" t="s">
        <v>5943</v>
      </c>
      <c r="C2432" s="2">
        <v>43813</v>
      </c>
      <c r="D2432" s="2">
        <v>43818</v>
      </c>
      <c r="E2432" s="1" t="s">
        <v>413</v>
      </c>
      <c r="F2432" s="1" t="s">
        <v>1995</v>
      </c>
      <c r="G2432" s="1" t="s">
        <v>1996</v>
      </c>
      <c r="H2432" s="1" t="s">
        <v>436</v>
      </c>
      <c r="I2432" s="1" t="s">
        <v>417</v>
      </c>
      <c r="J2432" s="1" t="s">
        <v>616</v>
      </c>
      <c r="K2432" s="1" t="s">
        <v>617</v>
      </c>
      <c r="L2432" s="1" t="s">
        <v>420</v>
      </c>
      <c r="M2432" s="1" t="s">
        <v>2546</v>
      </c>
      <c r="N2432" s="1" t="s">
        <v>441</v>
      </c>
      <c r="O2432" s="1" t="s">
        <v>467</v>
      </c>
      <c r="P2432" s="1" t="s">
        <v>2547</v>
      </c>
      <c r="Q2432" s="1">
        <v>23.12</v>
      </c>
      <c r="R2432" s="1">
        <v>2</v>
      </c>
      <c r="S2432" s="1">
        <v>7.8029999999999999</v>
      </c>
      <c r="T2432" s="1">
        <v>0</v>
      </c>
      <c r="U2432" s="1" t="s">
        <v>465</v>
      </c>
      <c r="V2432" t="s">
        <v>9079</v>
      </c>
      <c r="W2432">
        <v>2019</v>
      </c>
    </row>
    <row r="2433" spans="1:23" x14ac:dyDescent="0.3">
      <c r="A2433" s="1">
        <v>6394</v>
      </c>
      <c r="B2433" s="1" t="s">
        <v>5943</v>
      </c>
      <c r="C2433" s="2">
        <v>43813</v>
      </c>
      <c r="D2433" s="2">
        <v>43818</v>
      </c>
      <c r="E2433" s="1" t="s">
        <v>413</v>
      </c>
      <c r="F2433" s="1" t="s">
        <v>1995</v>
      </c>
      <c r="G2433" s="1" t="s">
        <v>1996</v>
      </c>
      <c r="H2433" s="1" t="s">
        <v>436</v>
      </c>
      <c r="I2433" s="1" t="s">
        <v>417</v>
      </c>
      <c r="J2433" s="1" t="s">
        <v>616</v>
      </c>
      <c r="K2433" s="1" t="s">
        <v>617</v>
      </c>
      <c r="L2433" s="1" t="s">
        <v>420</v>
      </c>
      <c r="M2433" s="1" t="s">
        <v>5191</v>
      </c>
      <c r="N2433" s="1" t="s">
        <v>441</v>
      </c>
      <c r="O2433" s="1" t="s">
        <v>666</v>
      </c>
      <c r="P2433" s="1" t="s">
        <v>5192</v>
      </c>
      <c r="Q2433" s="1">
        <v>21.48</v>
      </c>
      <c r="R2433" s="1">
        <v>6</v>
      </c>
      <c r="S2433" s="1">
        <v>10.5252</v>
      </c>
      <c r="T2433" s="1">
        <v>0</v>
      </c>
      <c r="U2433" s="1" t="s">
        <v>431</v>
      </c>
      <c r="V2433" t="s">
        <v>9079</v>
      </c>
      <c r="W2433">
        <v>2019</v>
      </c>
    </row>
    <row r="2434" spans="1:23" x14ac:dyDescent="0.3">
      <c r="A2434" s="1">
        <v>6396</v>
      </c>
      <c r="B2434" s="1" t="s">
        <v>5943</v>
      </c>
      <c r="C2434" s="2">
        <v>43813</v>
      </c>
      <c r="D2434" s="2">
        <v>43818</v>
      </c>
      <c r="E2434" s="1" t="s">
        <v>413</v>
      </c>
      <c r="F2434" s="1" t="s">
        <v>1995</v>
      </c>
      <c r="G2434" s="1" t="s">
        <v>1996</v>
      </c>
      <c r="H2434" s="1" t="s">
        <v>436</v>
      </c>
      <c r="I2434" s="1" t="s">
        <v>417</v>
      </c>
      <c r="J2434" s="1" t="s">
        <v>616</v>
      </c>
      <c r="K2434" s="1" t="s">
        <v>617</v>
      </c>
      <c r="L2434" s="1" t="s">
        <v>420</v>
      </c>
      <c r="M2434" s="1" t="s">
        <v>4751</v>
      </c>
      <c r="N2434" s="1" t="s">
        <v>441</v>
      </c>
      <c r="O2434" s="1" t="s">
        <v>442</v>
      </c>
      <c r="P2434" s="1" t="s">
        <v>4752</v>
      </c>
      <c r="Q2434" s="1">
        <v>17.149999999999999</v>
      </c>
      <c r="R2434" s="1">
        <v>1</v>
      </c>
      <c r="S2434" s="1">
        <v>4.6304999999999996</v>
      </c>
      <c r="T2434" s="1">
        <v>0</v>
      </c>
      <c r="U2434" s="1" t="s">
        <v>465</v>
      </c>
      <c r="V2434" t="s">
        <v>9079</v>
      </c>
      <c r="W2434">
        <v>2019</v>
      </c>
    </row>
    <row r="2435" spans="1:23" x14ac:dyDescent="0.3">
      <c r="A2435" s="1">
        <v>6392</v>
      </c>
      <c r="B2435" s="1" t="s">
        <v>5943</v>
      </c>
      <c r="C2435" s="2">
        <v>43813</v>
      </c>
      <c r="D2435" s="2">
        <v>43818</v>
      </c>
      <c r="E2435" s="1" t="s">
        <v>413</v>
      </c>
      <c r="F2435" s="1" t="s">
        <v>1995</v>
      </c>
      <c r="G2435" s="1" t="s">
        <v>1996</v>
      </c>
      <c r="H2435" s="1" t="s">
        <v>436</v>
      </c>
      <c r="I2435" s="1" t="s">
        <v>417</v>
      </c>
      <c r="J2435" s="1" t="s">
        <v>616</v>
      </c>
      <c r="K2435" s="1" t="s">
        <v>617</v>
      </c>
      <c r="L2435" s="1" t="s">
        <v>420</v>
      </c>
      <c r="M2435" s="1" t="s">
        <v>3533</v>
      </c>
      <c r="N2435" s="1" t="s">
        <v>441</v>
      </c>
      <c r="O2435" s="1" t="s">
        <v>515</v>
      </c>
      <c r="P2435" s="1" t="s">
        <v>3534</v>
      </c>
      <c r="Q2435" s="1">
        <v>14.62</v>
      </c>
      <c r="R2435" s="1">
        <v>2</v>
      </c>
      <c r="S2435" s="1">
        <v>6.7252000000000001</v>
      </c>
      <c r="T2435" s="1">
        <v>0</v>
      </c>
      <c r="U2435" s="1" t="s">
        <v>426</v>
      </c>
      <c r="V2435" t="s">
        <v>9079</v>
      </c>
      <c r="W2435">
        <v>2019</v>
      </c>
    </row>
    <row r="2436" spans="1:23" x14ac:dyDescent="0.3">
      <c r="A2436" s="1">
        <v>6393</v>
      </c>
      <c r="B2436" s="1" t="s">
        <v>5943</v>
      </c>
      <c r="C2436" s="2">
        <v>43813</v>
      </c>
      <c r="D2436" s="2">
        <v>43818</v>
      </c>
      <c r="E2436" s="1" t="s">
        <v>413</v>
      </c>
      <c r="F2436" s="1" t="s">
        <v>1995</v>
      </c>
      <c r="G2436" s="1" t="s">
        <v>1996</v>
      </c>
      <c r="H2436" s="1" t="s">
        <v>436</v>
      </c>
      <c r="I2436" s="1" t="s">
        <v>417</v>
      </c>
      <c r="J2436" s="1" t="s">
        <v>616</v>
      </c>
      <c r="K2436" s="1" t="s">
        <v>617</v>
      </c>
      <c r="L2436" s="1" t="s">
        <v>420</v>
      </c>
      <c r="M2436" s="1" t="s">
        <v>5946</v>
      </c>
      <c r="N2436" s="1" t="s">
        <v>441</v>
      </c>
      <c r="O2436" s="1" t="s">
        <v>692</v>
      </c>
      <c r="P2436" s="1" t="s">
        <v>5947</v>
      </c>
      <c r="Q2436" s="1">
        <v>5.76</v>
      </c>
      <c r="R2436" s="1">
        <v>2</v>
      </c>
      <c r="S2436" s="1">
        <v>2.8224</v>
      </c>
      <c r="T2436" s="1">
        <v>0</v>
      </c>
      <c r="U2436" s="1" t="s">
        <v>465</v>
      </c>
      <c r="V2436" t="s">
        <v>9079</v>
      </c>
      <c r="W2436">
        <v>2019</v>
      </c>
    </row>
    <row r="2437" spans="1:23" x14ac:dyDescent="0.3">
      <c r="A2437" s="1">
        <v>722</v>
      </c>
      <c r="B2437" s="1" t="s">
        <v>5948</v>
      </c>
      <c r="C2437" s="2">
        <v>43814</v>
      </c>
      <c r="D2437" s="2">
        <v>43818</v>
      </c>
      <c r="E2437" s="1" t="s">
        <v>413</v>
      </c>
      <c r="F2437" s="1" t="s">
        <v>4908</v>
      </c>
      <c r="G2437" s="1" t="s">
        <v>4909</v>
      </c>
      <c r="H2437" s="1" t="s">
        <v>416</v>
      </c>
      <c r="I2437" s="1" t="s">
        <v>417</v>
      </c>
      <c r="J2437" s="1" t="s">
        <v>1863</v>
      </c>
      <c r="K2437" s="1" t="s">
        <v>1284</v>
      </c>
      <c r="L2437" s="1" t="s">
        <v>449</v>
      </c>
      <c r="M2437" s="1" t="s">
        <v>5949</v>
      </c>
      <c r="N2437" s="1" t="s">
        <v>422</v>
      </c>
      <c r="O2437" s="1" t="s">
        <v>463</v>
      </c>
      <c r="P2437" s="1" t="s">
        <v>5950</v>
      </c>
      <c r="Q2437" s="1">
        <v>1652.94</v>
      </c>
      <c r="R2437" s="1">
        <v>3</v>
      </c>
      <c r="S2437" s="1">
        <v>231.41159999999999</v>
      </c>
      <c r="T2437" s="1">
        <v>0</v>
      </c>
      <c r="U2437" s="1" t="s">
        <v>426</v>
      </c>
      <c r="V2437" t="s">
        <v>9079</v>
      </c>
      <c r="W2437">
        <v>2019</v>
      </c>
    </row>
    <row r="2438" spans="1:23" x14ac:dyDescent="0.3">
      <c r="A2438" s="1">
        <v>6647</v>
      </c>
      <c r="B2438" s="1" t="s">
        <v>5951</v>
      </c>
      <c r="C2438" s="2">
        <v>43814</v>
      </c>
      <c r="D2438" s="2">
        <v>43820</v>
      </c>
      <c r="E2438" s="1" t="s">
        <v>413</v>
      </c>
      <c r="F2438" s="1" t="s">
        <v>5810</v>
      </c>
      <c r="G2438" s="1" t="s">
        <v>5811</v>
      </c>
      <c r="H2438" s="1" t="s">
        <v>503</v>
      </c>
      <c r="I2438" s="1" t="s">
        <v>417</v>
      </c>
      <c r="J2438" s="1" t="s">
        <v>570</v>
      </c>
      <c r="K2438" s="1" t="s">
        <v>1540</v>
      </c>
      <c r="L2438" s="1" t="s">
        <v>439</v>
      </c>
      <c r="M2438" s="1" t="s">
        <v>2982</v>
      </c>
      <c r="N2438" s="1" t="s">
        <v>422</v>
      </c>
      <c r="O2438" s="1" t="s">
        <v>463</v>
      </c>
      <c r="P2438" s="1" t="s">
        <v>2983</v>
      </c>
      <c r="Q2438" s="1">
        <v>564.19500000000005</v>
      </c>
      <c r="R2438" s="1">
        <v>3</v>
      </c>
      <c r="S2438" s="1">
        <v>-304.6653</v>
      </c>
      <c r="T2438" s="1">
        <v>0</v>
      </c>
      <c r="U2438" s="1" t="s">
        <v>465</v>
      </c>
      <c r="V2438" t="s">
        <v>9079</v>
      </c>
      <c r="W2438">
        <v>2019</v>
      </c>
    </row>
    <row r="2439" spans="1:23" x14ac:dyDescent="0.3">
      <c r="A2439" s="1">
        <v>723</v>
      </c>
      <c r="B2439" s="1" t="s">
        <v>5948</v>
      </c>
      <c r="C2439" s="2">
        <v>43814</v>
      </c>
      <c r="D2439" s="2">
        <v>43818</v>
      </c>
      <c r="E2439" s="1" t="s">
        <v>413</v>
      </c>
      <c r="F2439" s="1" t="s">
        <v>4908</v>
      </c>
      <c r="G2439" s="1" t="s">
        <v>4909</v>
      </c>
      <c r="H2439" s="1" t="s">
        <v>416</v>
      </c>
      <c r="I2439" s="1" t="s">
        <v>417</v>
      </c>
      <c r="J2439" s="1" t="s">
        <v>1863</v>
      </c>
      <c r="K2439" s="1" t="s">
        <v>1284</v>
      </c>
      <c r="L2439" s="1" t="s">
        <v>449</v>
      </c>
      <c r="M2439" s="1" t="s">
        <v>1063</v>
      </c>
      <c r="N2439" s="1" t="s">
        <v>441</v>
      </c>
      <c r="O2439" s="1" t="s">
        <v>442</v>
      </c>
      <c r="P2439" s="1" t="s">
        <v>1064</v>
      </c>
      <c r="Q2439" s="1">
        <v>296.37</v>
      </c>
      <c r="R2439" s="1">
        <v>3</v>
      </c>
      <c r="S2439" s="1">
        <v>80.019900000000007</v>
      </c>
      <c r="T2439" s="1">
        <v>0</v>
      </c>
      <c r="U2439" s="1" t="s">
        <v>465</v>
      </c>
      <c r="V2439" t="s">
        <v>9079</v>
      </c>
      <c r="W2439">
        <v>2019</v>
      </c>
    </row>
    <row r="2440" spans="1:23" x14ac:dyDescent="0.3">
      <c r="A2440" s="1">
        <v>6648</v>
      </c>
      <c r="B2440" s="1" t="s">
        <v>5951</v>
      </c>
      <c r="C2440" s="2">
        <v>43814</v>
      </c>
      <c r="D2440" s="2">
        <v>43820</v>
      </c>
      <c r="E2440" s="1" t="s">
        <v>413</v>
      </c>
      <c r="F2440" s="1" t="s">
        <v>5810</v>
      </c>
      <c r="G2440" s="1" t="s">
        <v>5811</v>
      </c>
      <c r="H2440" s="1" t="s">
        <v>503</v>
      </c>
      <c r="I2440" s="1" t="s">
        <v>417</v>
      </c>
      <c r="J2440" s="1" t="s">
        <v>570</v>
      </c>
      <c r="K2440" s="1" t="s">
        <v>1540</v>
      </c>
      <c r="L2440" s="1" t="s">
        <v>439</v>
      </c>
      <c r="M2440" s="1" t="s">
        <v>1082</v>
      </c>
      <c r="N2440" s="1" t="s">
        <v>441</v>
      </c>
      <c r="O2440" s="1" t="s">
        <v>677</v>
      </c>
      <c r="P2440" s="1" t="s">
        <v>1083</v>
      </c>
      <c r="Q2440" s="1">
        <v>87.168000000000006</v>
      </c>
      <c r="R2440" s="1">
        <v>2</v>
      </c>
      <c r="S2440" s="1">
        <v>8.7167999999999992</v>
      </c>
      <c r="T2440" s="1">
        <v>0</v>
      </c>
      <c r="U2440" s="1" t="s">
        <v>431</v>
      </c>
      <c r="V2440" t="s">
        <v>9079</v>
      </c>
      <c r="W2440">
        <v>2019</v>
      </c>
    </row>
    <row r="2441" spans="1:23" x14ac:dyDescent="0.3">
      <c r="A2441" s="1">
        <v>8263</v>
      </c>
      <c r="B2441" s="1" t="s">
        <v>5953</v>
      </c>
      <c r="C2441" s="2">
        <v>43814</v>
      </c>
      <c r="D2441" s="2">
        <v>43818</v>
      </c>
      <c r="E2441" s="1" t="s">
        <v>413</v>
      </c>
      <c r="F2441" s="1" t="s">
        <v>4007</v>
      </c>
      <c r="G2441" s="1" t="s">
        <v>4008</v>
      </c>
      <c r="H2441" s="1" t="s">
        <v>503</v>
      </c>
      <c r="I2441" s="1" t="s">
        <v>417</v>
      </c>
      <c r="J2441" s="1" t="s">
        <v>671</v>
      </c>
      <c r="K2441" s="1" t="s">
        <v>1850</v>
      </c>
      <c r="L2441" s="1" t="s">
        <v>474</v>
      </c>
      <c r="M2441" s="1" t="s">
        <v>5954</v>
      </c>
      <c r="N2441" s="1" t="s">
        <v>441</v>
      </c>
      <c r="O2441" s="1" t="s">
        <v>515</v>
      </c>
      <c r="P2441" s="1" t="s">
        <v>5955</v>
      </c>
      <c r="Q2441" s="1">
        <v>19.440000000000001</v>
      </c>
      <c r="R2441" s="1">
        <v>3</v>
      </c>
      <c r="S2441" s="1">
        <v>9.3312000000000008</v>
      </c>
      <c r="T2441" s="1">
        <v>0</v>
      </c>
      <c r="U2441" s="1" t="s">
        <v>426</v>
      </c>
      <c r="V2441" t="s">
        <v>9079</v>
      </c>
      <c r="W2441">
        <v>2019</v>
      </c>
    </row>
    <row r="2442" spans="1:23" x14ac:dyDescent="0.3">
      <c r="A2442" s="1">
        <v>6378</v>
      </c>
      <c r="B2442" s="1" t="s">
        <v>5956</v>
      </c>
      <c r="C2442" s="2">
        <v>43814</v>
      </c>
      <c r="D2442" s="2">
        <v>43821</v>
      </c>
      <c r="E2442" s="1" t="s">
        <v>413</v>
      </c>
      <c r="F2442" s="1" t="s">
        <v>4702</v>
      </c>
      <c r="G2442" s="1" t="s">
        <v>4703</v>
      </c>
      <c r="H2442" s="1" t="s">
        <v>436</v>
      </c>
      <c r="I2442" s="1" t="s">
        <v>417</v>
      </c>
      <c r="J2442" s="1" t="s">
        <v>437</v>
      </c>
      <c r="K2442" s="1" t="s">
        <v>438</v>
      </c>
      <c r="L2442" s="1" t="s">
        <v>439</v>
      </c>
      <c r="M2442" s="1" t="s">
        <v>3239</v>
      </c>
      <c r="N2442" s="1" t="s">
        <v>422</v>
      </c>
      <c r="O2442" s="1" t="s">
        <v>512</v>
      </c>
      <c r="P2442" s="1" t="s">
        <v>3240</v>
      </c>
      <c r="Q2442" s="1">
        <v>14.76</v>
      </c>
      <c r="R2442" s="1">
        <v>2</v>
      </c>
      <c r="S2442" s="1">
        <v>4.2804000000000002</v>
      </c>
      <c r="T2442" s="1">
        <v>0</v>
      </c>
      <c r="U2442" s="1" t="s">
        <v>431</v>
      </c>
      <c r="V2442" t="s">
        <v>9079</v>
      </c>
      <c r="W2442">
        <v>2019</v>
      </c>
    </row>
    <row r="2443" spans="1:23" x14ac:dyDescent="0.3">
      <c r="A2443" s="1">
        <v>8047</v>
      </c>
      <c r="B2443" s="1" t="s">
        <v>5957</v>
      </c>
      <c r="C2443" s="2">
        <v>43814</v>
      </c>
      <c r="D2443" s="2">
        <v>43816</v>
      </c>
      <c r="E2443" s="1" t="s">
        <v>489</v>
      </c>
      <c r="F2443" s="1" t="s">
        <v>5958</v>
      </c>
      <c r="G2443" s="1" t="s">
        <v>5959</v>
      </c>
      <c r="H2443" s="1" t="s">
        <v>436</v>
      </c>
      <c r="I2443" s="1" t="s">
        <v>417</v>
      </c>
      <c r="J2443" s="1" t="s">
        <v>5960</v>
      </c>
      <c r="K2443" s="1" t="s">
        <v>549</v>
      </c>
      <c r="L2443" s="1" t="s">
        <v>420</v>
      </c>
      <c r="M2443" s="1" t="s">
        <v>3739</v>
      </c>
      <c r="N2443" s="1" t="s">
        <v>441</v>
      </c>
      <c r="O2443" s="1" t="s">
        <v>467</v>
      </c>
      <c r="P2443" s="1" t="s">
        <v>3740</v>
      </c>
      <c r="Q2443" s="1">
        <v>2.214</v>
      </c>
      <c r="R2443" s="1">
        <v>3</v>
      </c>
      <c r="S2443" s="1">
        <v>-1.476</v>
      </c>
      <c r="T2443" s="1">
        <v>0</v>
      </c>
      <c r="U2443" s="1" t="s">
        <v>465</v>
      </c>
      <c r="V2443" t="s">
        <v>9079</v>
      </c>
      <c r="W2443">
        <v>2019</v>
      </c>
    </row>
    <row r="2444" spans="1:23" x14ac:dyDescent="0.3">
      <c r="A2444" s="1">
        <v>6203</v>
      </c>
      <c r="B2444" s="1" t="s">
        <v>5961</v>
      </c>
      <c r="C2444" s="2">
        <v>43815</v>
      </c>
      <c r="D2444" s="2">
        <v>43822</v>
      </c>
      <c r="E2444" s="1" t="s">
        <v>413</v>
      </c>
      <c r="F2444" s="1" t="s">
        <v>1995</v>
      </c>
      <c r="G2444" s="1" t="s">
        <v>1996</v>
      </c>
      <c r="H2444" s="1" t="s">
        <v>436</v>
      </c>
      <c r="I2444" s="1" t="s">
        <v>417</v>
      </c>
      <c r="J2444" s="1" t="s">
        <v>5962</v>
      </c>
      <c r="K2444" s="1" t="s">
        <v>438</v>
      </c>
      <c r="L2444" s="1" t="s">
        <v>439</v>
      </c>
      <c r="M2444" s="1" t="s">
        <v>3671</v>
      </c>
      <c r="N2444" s="1" t="s">
        <v>422</v>
      </c>
      <c r="O2444" s="1" t="s">
        <v>657</v>
      </c>
      <c r="P2444" s="1" t="s">
        <v>3672</v>
      </c>
      <c r="Q2444" s="1">
        <v>563.91999999999996</v>
      </c>
      <c r="R2444" s="1">
        <v>5</v>
      </c>
      <c r="S2444" s="1">
        <v>7.0490000000000004</v>
      </c>
      <c r="T2444" s="1">
        <v>0</v>
      </c>
      <c r="U2444" s="1" t="s">
        <v>465</v>
      </c>
      <c r="V2444" t="s">
        <v>9079</v>
      </c>
      <c r="W2444">
        <v>2019</v>
      </c>
    </row>
    <row r="2445" spans="1:23" x14ac:dyDescent="0.3">
      <c r="A2445" s="1">
        <v>6720</v>
      </c>
      <c r="B2445" s="1" t="s">
        <v>5963</v>
      </c>
      <c r="C2445" s="2">
        <v>43815</v>
      </c>
      <c r="D2445" s="2">
        <v>43818</v>
      </c>
      <c r="E2445" s="1" t="s">
        <v>433</v>
      </c>
      <c r="F2445" s="1" t="s">
        <v>5964</v>
      </c>
      <c r="G2445" s="1" t="s">
        <v>5965</v>
      </c>
      <c r="H2445" s="1" t="s">
        <v>436</v>
      </c>
      <c r="I2445" s="1" t="s">
        <v>417</v>
      </c>
      <c r="J2445" s="1" t="s">
        <v>5966</v>
      </c>
      <c r="K2445" s="1" t="s">
        <v>473</v>
      </c>
      <c r="L2445" s="1" t="s">
        <v>474</v>
      </c>
      <c r="M2445" s="1" t="s">
        <v>2890</v>
      </c>
      <c r="N2445" s="1" t="s">
        <v>441</v>
      </c>
      <c r="O2445" s="1" t="s">
        <v>677</v>
      </c>
      <c r="P2445" s="1" t="s">
        <v>2891</v>
      </c>
      <c r="Q2445" s="1">
        <v>34.944000000000003</v>
      </c>
      <c r="R2445" s="1">
        <v>3</v>
      </c>
      <c r="S2445" s="1">
        <v>3.0575999999999999</v>
      </c>
      <c r="T2445" s="1">
        <v>0</v>
      </c>
      <c r="U2445" s="1" t="s">
        <v>426</v>
      </c>
      <c r="V2445" t="s">
        <v>9079</v>
      </c>
      <c r="W2445">
        <v>2019</v>
      </c>
    </row>
    <row r="2446" spans="1:23" x14ac:dyDescent="0.3">
      <c r="A2446" s="1">
        <v>8685</v>
      </c>
      <c r="B2446" s="1" t="s">
        <v>5967</v>
      </c>
      <c r="C2446" s="2">
        <v>43815</v>
      </c>
      <c r="D2446" s="2">
        <v>43822</v>
      </c>
      <c r="E2446" s="1" t="s">
        <v>413</v>
      </c>
      <c r="F2446" s="1" t="s">
        <v>2103</v>
      </c>
      <c r="G2446" s="1" t="s">
        <v>2104</v>
      </c>
      <c r="H2446" s="1" t="s">
        <v>503</v>
      </c>
      <c r="I2446" s="1" t="s">
        <v>417</v>
      </c>
      <c r="J2446" s="1" t="s">
        <v>655</v>
      </c>
      <c r="K2446" s="1" t="s">
        <v>438</v>
      </c>
      <c r="L2446" s="1" t="s">
        <v>439</v>
      </c>
      <c r="M2446" s="1" t="s">
        <v>5968</v>
      </c>
      <c r="N2446" s="1" t="s">
        <v>428</v>
      </c>
      <c r="O2446" s="1" t="s">
        <v>451</v>
      </c>
      <c r="P2446" s="1" t="s">
        <v>5969</v>
      </c>
      <c r="Q2446" s="1">
        <v>21.21</v>
      </c>
      <c r="R2446" s="1">
        <v>7</v>
      </c>
      <c r="S2446" s="1">
        <v>4.4541000000000004</v>
      </c>
      <c r="T2446" s="1">
        <v>0</v>
      </c>
      <c r="U2446" s="1" t="s">
        <v>465</v>
      </c>
      <c r="V2446" t="s">
        <v>9079</v>
      </c>
      <c r="W2446">
        <v>2019</v>
      </c>
    </row>
    <row r="2447" spans="1:23" x14ac:dyDescent="0.3">
      <c r="A2447" s="1">
        <v>470</v>
      </c>
      <c r="B2447" s="1" t="s">
        <v>5970</v>
      </c>
      <c r="C2447" s="2">
        <v>43815</v>
      </c>
      <c r="D2447" s="2">
        <v>43819</v>
      </c>
      <c r="E2447" s="1" t="s">
        <v>489</v>
      </c>
      <c r="F2447" s="1" t="s">
        <v>1163</v>
      </c>
      <c r="G2447" s="1" t="s">
        <v>1164</v>
      </c>
      <c r="H2447" s="1" t="s">
        <v>436</v>
      </c>
      <c r="I2447" s="1" t="s">
        <v>417</v>
      </c>
      <c r="J2447" s="1" t="s">
        <v>781</v>
      </c>
      <c r="K2447" s="1" t="s">
        <v>782</v>
      </c>
      <c r="L2447" s="1" t="s">
        <v>449</v>
      </c>
      <c r="M2447" s="1" t="s">
        <v>5971</v>
      </c>
      <c r="N2447" s="1" t="s">
        <v>441</v>
      </c>
      <c r="O2447" s="1" t="s">
        <v>467</v>
      </c>
      <c r="P2447" s="1" t="s">
        <v>5972</v>
      </c>
      <c r="Q2447" s="1">
        <v>4.7880000000000003</v>
      </c>
      <c r="R2447" s="1">
        <v>3</v>
      </c>
      <c r="S2447" s="1">
        <v>-7.9001999999999999</v>
      </c>
      <c r="T2447" s="1">
        <v>0</v>
      </c>
      <c r="U2447" s="1" t="s">
        <v>431</v>
      </c>
      <c r="V2447" t="s">
        <v>9079</v>
      </c>
      <c r="W2447">
        <v>2019</v>
      </c>
    </row>
    <row r="2448" spans="1:23" x14ac:dyDescent="0.3">
      <c r="A2448" s="1">
        <v>1465</v>
      </c>
      <c r="B2448" s="1" t="s">
        <v>5973</v>
      </c>
      <c r="C2448" s="2">
        <v>43815</v>
      </c>
      <c r="D2448" s="2">
        <v>43818</v>
      </c>
      <c r="E2448" s="1" t="s">
        <v>433</v>
      </c>
      <c r="F2448" s="1" t="s">
        <v>4512</v>
      </c>
      <c r="G2448" s="1" t="s">
        <v>4513</v>
      </c>
      <c r="H2448" s="1" t="s">
        <v>416</v>
      </c>
      <c r="I2448" s="1" t="s">
        <v>417</v>
      </c>
      <c r="J2448" s="1" t="s">
        <v>616</v>
      </c>
      <c r="K2448" s="1" t="s">
        <v>617</v>
      </c>
      <c r="L2448" s="1" t="s">
        <v>420</v>
      </c>
      <c r="M2448" s="1" t="s">
        <v>5574</v>
      </c>
      <c r="N2448" s="1" t="s">
        <v>441</v>
      </c>
      <c r="O2448" s="1" t="s">
        <v>666</v>
      </c>
      <c r="P2448" s="1" t="s">
        <v>5575</v>
      </c>
      <c r="Q2448" s="1">
        <v>3.68</v>
      </c>
      <c r="R2448" s="1">
        <v>2</v>
      </c>
      <c r="S2448" s="1">
        <v>1.8031999999999999</v>
      </c>
      <c r="T2448" s="1">
        <v>0</v>
      </c>
      <c r="U2448" s="1" t="s">
        <v>431</v>
      </c>
      <c r="V2448" t="s">
        <v>9079</v>
      </c>
      <c r="W2448">
        <v>2019</v>
      </c>
    </row>
    <row r="2449" spans="1:23" x14ac:dyDescent="0.3">
      <c r="A2449" s="1">
        <v>9040</v>
      </c>
      <c r="B2449" s="1" t="s">
        <v>5974</v>
      </c>
      <c r="C2449" s="2">
        <v>43816</v>
      </c>
      <c r="D2449" s="2">
        <v>43820</v>
      </c>
      <c r="E2449" s="1" t="s">
        <v>413</v>
      </c>
      <c r="F2449" s="1" t="s">
        <v>835</v>
      </c>
      <c r="G2449" s="1" t="s">
        <v>836</v>
      </c>
      <c r="H2449" s="1" t="s">
        <v>436</v>
      </c>
      <c r="I2449" s="1" t="s">
        <v>417</v>
      </c>
      <c r="J2449" s="1" t="s">
        <v>1863</v>
      </c>
      <c r="K2449" s="1" t="s">
        <v>1284</v>
      </c>
      <c r="L2449" s="1" t="s">
        <v>449</v>
      </c>
      <c r="M2449" s="1" t="s">
        <v>3727</v>
      </c>
      <c r="N2449" s="1" t="s">
        <v>441</v>
      </c>
      <c r="O2449" s="1" t="s">
        <v>467</v>
      </c>
      <c r="P2449" s="1" t="s">
        <v>3728</v>
      </c>
      <c r="Q2449" s="1">
        <v>2892.74</v>
      </c>
      <c r="R2449" s="1">
        <v>13</v>
      </c>
      <c r="S2449" s="1">
        <v>4946.37</v>
      </c>
      <c r="T2449" s="1">
        <v>0</v>
      </c>
      <c r="U2449" s="1" t="s">
        <v>426</v>
      </c>
      <c r="V2449" t="s">
        <v>9079</v>
      </c>
      <c r="W2449">
        <v>2019</v>
      </c>
    </row>
    <row r="2450" spans="1:23" x14ac:dyDescent="0.3">
      <c r="A2450" s="1">
        <v>3771</v>
      </c>
      <c r="B2450" s="1" t="s">
        <v>5975</v>
      </c>
      <c r="C2450" s="2">
        <v>43816</v>
      </c>
      <c r="D2450" s="2">
        <v>43820</v>
      </c>
      <c r="E2450" s="1" t="s">
        <v>413</v>
      </c>
      <c r="F2450" s="1" t="s">
        <v>5029</v>
      </c>
      <c r="G2450" s="1" t="s">
        <v>5030</v>
      </c>
      <c r="H2450" s="1" t="s">
        <v>436</v>
      </c>
      <c r="I2450" s="1" t="s">
        <v>417</v>
      </c>
      <c r="J2450" s="1" t="s">
        <v>759</v>
      </c>
      <c r="K2450" s="1" t="s">
        <v>438</v>
      </c>
      <c r="L2450" s="1" t="s">
        <v>439</v>
      </c>
      <c r="M2450" s="1" t="s">
        <v>793</v>
      </c>
      <c r="N2450" s="1" t="s">
        <v>422</v>
      </c>
      <c r="O2450" s="1" t="s">
        <v>463</v>
      </c>
      <c r="P2450" s="1" t="s">
        <v>794</v>
      </c>
      <c r="Q2450" s="1">
        <v>1003.52</v>
      </c>
      <c r="R2450" s="1">
        <v>6</v>
      </c>
      <c r="S2450" s="1">
        <v>-325.572</v>
      </c>
      <c r="T2450" s="1">
        <v>0</v>
      </c>
      <c r="U2450" s="1" t="s">
        <v>431</v>
      </c>
      <c r="V2450" t="s">
        <v>9079</v>
      </c>
      <c r="W2450">
        <v>2019</v>
      </c>
    </row>
    <row r="2451" spans="1:23" x14ac:dyDescent="0.3">
      <c r="A2451" s="1">
        <v>8415</v>
      </c>
      <c r="B2451" s="1" t="s">
        <v>5976</v>
      </c>
      <c r="C2451" s="2">
        <v>43816</v>
      </c>
      <c r="D2451" s="2">
        <v>43820</v>
      </c>
      <c r="E2451" s="1" t="s">
        <v>413</v>
      </c>
      <c r="F2451" s="1" t="s">
        <v>3253</v>
      </c>
      <c r="G2451" s="1" t="s">
        <v>3254</v>
      </c>
      <c r="H2451" s="1" t="s">
        <v>416</v>
      </c>
      <c r="I2451" s="1" t="s">
        <v>417</v>
      </c>
      <c r="J2451" s="1" t="s">
        <v>825</v>
      </c>
      <c r="K2451" s="1" t="s">
        <v>448</v>
      </c>
      <c r="L2451" s="1" t="s">
        <v>449</v>
      </c>
      <c r="M2451" s="1" t="s">
        <v>453</v>
      </c>
      <c r="N2451" s="1" t="s">
        <v>428</v>
      </c>
      <c r="O2451" s="1" t="s">
        <v>451</v>
      </c>
      <c r="P2451" s="1" t="s">
        <v>454</v>
      </c>
      <c r="Q2451" s="1">
        <v>165.6</v>
      </c>
      <c r="R2451" s="1">
        <v>3</v>
      </c>
      <c r="S2451" s="1">
        <v>-6.21</v>
      </c>
      <c r="T2451" s="1">
        <v>0</v>
      </c>
      <c r="U2451" s="1" t="s">
        <v>431</v>
      </c>
      <c r="V2451" t="s">
        <v>9079</v>
      </c>
      <c r="W2451">
        <v>2019</v>
      </c>
    </row>
    <row r="2452" spans="1:23" x14ac:dyDescent="0.3">
      <c r="A2452" s="1">
        <v>8414</v>
      </c>
      <c r="B2452" s="1" t="s">
        <v>5976</v>
      </c>
      <c r="C2452" s="2">
        <v>43816</v>
      </c>
      <c r="D2452" s="2">
        <v>43820</v>
      </c>
      <c r="E2452" s="1" t="s">
        <v>413</v>
      </c>
      <c r="F2452" s="1" t="s">
        <v>3253</v>
      </c>
      <c r="G2452" s="1" t="s">
        <v>3254</v>
      </c>
      <c r="H2452" s="1" t="s">
        <v>416</v>
      </c>
      <c r="I2452" s="1" t="s">
        <v>417</v>
      </c>
      <c r="J2452" s="1" t="s">
        <v>825</v>
      </c>
      <c r="K2452" s="1" t="s">
        <v>448</v>
      </c>
      <c r="L2452" s="1" t="s">
        <v>449</v>
      </c>
      <c r="M2452" s="1" t="s">
        <v>5977</v>
      </c>
      <c r="N2452" s="1" t="s">
        <v>441</v>
      </c>
      <c r="O2452" s="1" t="s">
        <v>515</v>
      </c>
      <c r="P2452" s="1" t="s">
        <v>5978</v>
      </c>
      <c r="Q2452" s="1">
        <v>51.84</v>
      </c>
      <c r="R2452" s="1">
        <v>10</v>
      </c>
      <c r="S2452" s="1">
        <v>18.143999999999998</v>
      </c>
      <c r="T2452" s="1">
        <v>0</v>
      </c>
      <c r="U2452" s="1" t="s">
        <v>465</v>
      </c>
      <c r="V2452" t="s">
        <v>9079</v>
      </c>
      <c r="W2452">
        <v>2019</v>
      </c>
    </row>
    <row r="2453" spans="1:23" x14ac:dyDescent="0.3">
      <c r="A2453" s="1">
        <v>5912</v>
      </c>
      <c r="B2453" s="1" t="s">
        <v>5979</v>
      </c>
      <c r="C2453" s="2">
        <v>43816</v>
      </c>
      <c r="D2453" s="2">
        <v>43821</v>
      </c>
      <c r="E2453" s="1" t="s">
        <v>413</v>
      </c>
      <c r="F2453" s="1" t="s">
        <v>3714</v>
      </c>
      <c r="G2453" s="1" t="s">
        <v>3715</v>
      </c>
      <c r="H2453" s="1" t="s">
        <v>503</v>
      </c>
      <c r="I2453" s="1" t="s">
        <v>417</v>
      </c>
      <c r="J2453" s="1" t="s">
        <v>555</v>
      </c>
      <c r="K2453" s="1" t="s">
        <v>556</v>
      </c>
      <c r="L2453" s="1" t="s">
        <v>439</v>
      </c>
      <c r="M2453" s="1" t="s">
        <v>3506</v>
      </c>
      <c r="N2453" s="1" t="s">
        <v>441</v>
      </c>
      <c r="O2453" s="1" t="s">
        <v>442</v>
      </c>
      <c r="P2453" s="1" t="s">
        <v>3507</v>
      </c>
      <c r="Q2453" s="1">
        <v>46.53</v>
      </c>
      <c r="R2453" s="1">
        <v>3</v>
      </c>
      <c r="S2453" s="1">
        <v>13.0284</v>
      </c>
      <c r="T2453" s="1">
        <v>0</v>
      </c>
      <c r="U2453" s="1" t="s">
        <v>465</v>
      </c>
      <c r="V2453" t="s">
        <v>9079</v>
      </c>
      <c r="W2453">
        <v>2019</v>
      </c>
    </row>
    <row r="2454" spans="1:23" x14ac:dyDescent="0.3">
      <c r="A2454" s="1">
        <v>9016</v>
      </c>
      <c r="B2454" s="1" t="s">
        <v>5980</v>
      </c>
      <c r="C2454" s="2">
        <v>43816</v>
      </c>
      <c r="D2454" s="2">
        <v>43822</v>
      </c>
      <c r="E2454" s="1" t="s">
        <v>413</v>
      </c>
      <c r="F2454" s="1" t="s">
        <v>850</v>
      </c>
      <c r="G2454" s="1" t="s">
        <v>851</v>
      </c>
      <c r="H2454" s="1" t="s">
        <v>416</v>
      </c>
      <c r="I2454" s="1" t="s">
        <v>417</v>
      </c>
      <c r="J2454" s="1" t="s">
        <v>5440</v>
      </c>
      <c r="K2454" s="1" t="s">
        <v>5441</v>
      </c>
      <c r="L2454" s="1" t="s">
        <v>439</v>
      </c>
      <c r="M2454" s="1" t="s">
        <v>5258</v>
      </c>
      <c r="N2454" s="1" t="s">
        <v>441</v>
      </c>
      <c r="O2454" s="1" t="s">
        <v>467</v>
      </c>
      <c r="P2454" s="1" t="s">
        <v>5259</v>
      </c>
      <c r="Q2454" s="1">
        <v>13.488</v>
      </c>
      <c r="R2454" s="1">
        <v>2</v>
      </c>
      <c r="S2454" s="1">
        <v>4.3836000000000004</v>
      </c>
      <c r="T2454" s="1">
        <v>0</v>
      </c>
      <c r="U2454" s="1" t="s">
        <v>426</v>
      </c>
      <c r="V2454" t="s">
        <v>9079</v>
      </c>
      <c r="W2454">
        <v>2019</v>
      </c>
    </row>
    <row r="2455" spans="1:23" x14ac:dyDescent="0.3">
      <c r="A2455" s="1">
        <v>9017</v>
      </c>
      <c r="B2455" s="1" t="s">
        <v>5980</v>
      </c>
      <c r="C2455" s="2">
        <v>43816</v>
      </c>
      <c r="D2455" s="2">
        <v>43822</v>
      </c>
      <c r="E2455" s="1" t="s">
        <v>413</v>
      </c>
      <c r="F2455" s="1" t="s">
        <v>850</v>
      </c>
      <c r="G2455" s="1" t="s">
        <v>851</v>
      </c>
      <c r="H2455" s="1" t="s">
        <v>416</v>
      </c>
      <c r="I2455" s="1" t="s">
        <v>417</v>
      </c>
      <c r="J2455" s="1" t="s">
        <v>5440</v>
      </c>
      <c r="K2455" s="1" t="s">
        <v>5441</v>
      </c>
      <c r="L2455" s="1" t="s">
        <v>439</v>
      </c>
      <c r="M2455" s="1" t="s">
        <v>3653</v>
      </c>
      <c r="N2455" s="1" t="s">
        <v>441</v>
      </c>
      <c r="O2455" s="1" t="s">
        <v>467</v>
      </c>
      <c r="P2455" s="1" t="s">
        <v>3654</v>
      </c>
      <c r="Q2455" s="1">
        <v>11.416</v>
      </c>
      <c r="R2455" s="1">
        <v>1</v>
      </c>
      <c r="S2455" s="1">
        <v>3.8529</v>
      </c>
      <c r="T2455" s="1">
        <v>0</v>
      </c>
      <c r="U2455" s="1" t="s">
        <v>426</v>
      </c>
      <c r="V2455" t="s">
        <v>9079</v>
      </c>
      <c r="W2455">
        <v>2019</v>
      </c>
    </row>
    <row r="2456" spans="1:23" x14ac:dyDescent="0.3">
      <c r="A2456" s="1">
        <v>4861</v>
      </c>
      <c r="B2456" s="1" t="s">
        <v>5981</v>
      </c>
      <c r="C2456" s="2">
        <v>43817</v>
      </c>
      <c r="D2456" s="2">
        <v>43823</v>
      </c>
      <c r="E2456" s="1" t="s">
        <v>413</v>
      </c>
      <c r="F2456" s="1" t="s">
        <v>2141</v>
      </c>
      <c r="G2456" s="1" t="s">
        <v>2142</v>
      </c>
      <c r="H2456" s="1" t="s">
        <v>416</v>
      </c>
      <c r="I2456" s="1" t="s">
        <v>417</v>
      </c>
      <c r="J2456" s="1" t="s">
        <v>664</v>
      </c>
      <c r="K2456" s="1" t="s">
        <v>597</v>
      </c>
      <c r="L2456" s="1" t="s">
        <v>420</v>
      </c>
      <c r="M2456" s="1" t="s">
        <v>5982</v>
      </c>
      <c r="N2456" s="1" t="s">
        <v>441</v>
      </c>
      <c r="O2456" s="1" t="s">
        <v>467</v>
      </c>
      <c r="P2456" s="1" t="s">
        <v>5983</v>
      </c>
      <c r="Q2456" s="1">
        <v>1793.98</v>
      </c>
      <c r="R2456" s="1">
        <v>2</v>
      </c>
      <c r="S2456" s="1">
        <v>843.17060000000004</v>
      </c>
      <c r="T2456" s="1">
        <v>0</v>
      </c>
      <c r="U2456" s="1" t="s">
        <v>431</v>
      </c>
      <c r="V2456" t="s">
        <v>9079</v>
      </c>
      <c r="W2456">
        <v>2019</v>
      </c>
    </row>
    <row r="2457" spans="1:23" x14ac:dyDescent="0.3">
      <c r="A2457" s="1">
        <v>289</v>
      </c>
      <c r="B2457" s="1" t="s">
        <v>5984</v>
      </c>
      <c r="C2457" s="2">
        <v>43817</v>
      </c>
      <c r="D2457" s="2">
        <v>43819</v>
      </c>
      <c r="E2457" s="1" t="s">
        <v>489</v>
      </c>
      <c r="F2457" s="1" t="s">
        <v>5985</v>
      </c>
      <c r="G2457" s="1" t="s">
        <v>5986</v>
      </c>
      <c r="H2457" s="1" t="s">
        <v>416</v>
      </c>
      <c r="I2457" s="1" t="s">
        <v>417</v>
      </c>
      <c r="J2457" s="1" t="s">
        <v>5987</v>
      </c>
      <c r="K2457" s="1" t="s">
        <v>493</v>
      </c>
      <c r="L2457" s="1" t="s">
        <v>474</v>
      </c>
      <c r="M2457" s="1" t="s">
        <v>1770</v>
      </c>
      <c r="N2457" s="1" t="s">
        <v>441</v>
      </c>
      <c r="O2457" s="1" t="s">
        <v>1034</v>
      </c>
      <c r="P2457" s="1" t="s">
        <v>1771</v>
      </c>
      <c r="Q2457" s="1">
        <v>961.48</v>
      </c>
      <c r="R2457" s="1">
        <v>5</v>
      </c>
      <c r="S2457" s="1">
        <v>-204.31450000000001</v>
      </c>
      <c r="T2457" s="1">
        <v>0</v>
      </c>
      <c r="U2457" s="1" t="s">
        <v>431</v>
      </c>
      <c r="V2457" t="s">
        <v>9079</v>
      </c>
      <c r="W2457">
        <v>2019</v>
      </c>
    </row>
    <row r="2458" spans="1:23" x14ac:dyDescent="0.3">
      <c r="A2458" s="1">
        <v>3505</v>
      </c>
      <c r="B2458" s="1" t="s">
        <v>5988</v>
      </c>
      <c r="C2458" s="2">
        <v>43817</v>
      </c>
      <c r="D2458" s="2">
        <v>43819</v>
      </c>
      <c r="E2458" s="1" t="s">
        <v>489</v>
      </c>
      <c r="F2458" s="1" t="s">
        <v>1970</v>
      </c>
      <c r="G2458" s="1" t="s">
        <v>1971</v>
      </c>
      <c r="H2458" s="1" t="s">
        <v>503</v>
      </c>
      <c r="I2458" s="1" t="s">
        <v>417</v>
      </c>
      <c r="J2458" s="1" t="s">
        <v>616</v>
      </c>
      <c r="K2458" s="1" t="s">
        <v>617</v>
      </c>
      <c r="L2458" s="1" t="s">
        <v>420</v>
      </c>
      <c r="M2458" s="1" t="s">
        <v>958</v>
      </c>
      <c r="N2458" s="1" t="s">
        <v>441</v>
      </c>
      <c r="O2458" s="1" t="s">
        <v>442</v>
      </c>
      <c r="P2458" s="1" t="s">
        <v>959</v>
      </c>
      <c r="Q2458" s="1">
        <v>900.08</v>
      </c>
      <c r="R2458" s="1">
        <v>4</v>
      </c>
      <c r="S2458" s="1">
        <v>117.0104</v>
      </c>
      <c r="T2458" s="1">
        <v>0</v>
      </c>
      <c r="U2458" s="1" t="s">
        <v>431</v>
      </c>
      <c r="V2458" t="s">
        <v>9079</v>
      </c>
      <c r="W2458">
        <v>2019</v>
      </c>
    </row>
    <row r="2459" spans="1:23" x14ac:dyDescent="0.3">
      <c r="A2459" s="1">
        <v>5023</v>
      </c>
      <c r="B2459" s="1" t="s">
        <v>5989</v>
      </c>
      <c r="C2459" s="2">
        <v>43817</v>
      </c>
      <c r="D2459" s="2">
        <v>43823</v>
      </c>
      <c r="E2459" s="1" t="s">
        <v>413</v>
      </c>
      <c r="F2459" s="1" t="s">
        <v>5082</v>
      </c>
      <c r="G2459" s="1" t="s">
        <v>5083</v>
      </c>
      <c r="H2459" s="1" t="s">
        <v>436</v>
      </c>
      <c r="I2459" s="1" t="s">
        <v>417</v>
      </c>
      <c r="J2459" s="1" t="s">
        <v>655</v>
      </c>
      <c r="K2459" s="1" t="s">
        <v>438</v>
      </c>
      <c r="L2459" s="1" t="s">
        <v>439</v>
      </c>
      <c r="M2459" s="1" t="s">
        <v>1607</v>
      </c>
      <c r="N2459" s="1" t="s">
        <v>428</v>
      </c>
      <c r="O2459" s="1" t="s">
        <v>451</v>
      </c>
      <c r="P2459" s="1" t="s">
        <v>1608</v>
      </c>
      <c r="Q2459" s="1">
        <v>772.47</v>
      </c>
      <c r="R2459" s="1">
        <v>3</v>
      </c>
      <c r="S2459" s="1">
        <v>146.76929999999999</v>
      </c>
      <c r="T2459" s="1">
        <v>0</v>
      </c>
      <c r="U2459" s="1" t="s">
        <v>426</v>
      </c>
      <c r="V2459" t="s">
        <v>9079</v>
      </c>
      <c r="W2459">
        <v>2019</v>
      </c>
    </row>
    <row r="2460" spans="1:23" x14ac:dyDescent="0.3">
      <c r="A2460" s="1">
        <v>1317</v>
      </c>
      <c r="B2460" s="1" t="s">
        <v>5990</v>
      </c>
      <c r="C2460" s="2">
        <v>43817</v>
      </c>
      <c r="D2460" s="2">
        <v>43822</v>
      </c>
      <c r="E2460" s="1" t="s">
        <v>413</v>
      </c>
      <c r="F2460" s="1" t="s">
        <v>728</v>
      </c>
      <c r="G2460" s="1" t="s">
        <v>729</v>
      </c>
      <c r="H2460" s="1" t="s">
        <v>416</v>
      </c>
      <c r="I2460" s="1" t="s">
        <v>417</v>
      </c>
      <c r="J2460" s="1" t="s">
        <v>437</v>
      </c>
      <c r="K2460" s="1" t="s">
        <v>438</v>
      </c>
      <c r="L2460" s="1" t="s">
        <v>439</v>
      </c>
      <c r="M2460" s="1" t="s">
        <v>2112</v>
      </c>
      <c r="N2460" s="1" t="s">
        <v>441</v>
      </c>
      <c r="O2460" s="1" t="s">
        <v>1034</v>
      </c>
      <c r="P2460" s="1" t="s">
        <v>2113</v>
      </c>
      <c r="Q2460" s="1">
        <v>579.29999999999995</v>
      </c>
      <c r="R2460" s="1">
        <v>5</v>
      </c>
      <c r="S2460" s="1">
        <v>28.965</v>
      </c>
      <c r="T2460" s="1">
        <v>0</v>
      </c>
      <c r="U2460" s="1" t="s">
        <v>465</v>
      </c>
      <c r="V2460" t="s">
        <v>9079</v>
      </c>
      <c r="W2460">
        <v>2019</v>
      </c>
    </row>
    <row r="2461" spans="1:23" x14ac:dyDescent="0.3">
      <c r="A2461" s="1">
        <v>7579</v>
      </c>
      <c r="B2461" s="1" t="s">
        <v>5991</v>
      </c>
      <c r="C2461" s="2">
        <v>43817</v>
      </c>
      <c r="D2461" s="2">
        <v>43820</v>
      </c>
      <c r="E2461" s="1" t="s">
        <v>433</v>
      </c>
      <c r="F2461" s="1" t="s">
        <v>4407</v>
      </c>
      <c r="G2461" s="1" t="s">
        <v>4408</v>
      </c>
      <c r="H2461" s="1" t="s">
        <v>503</v>
      </c>
      <c r="I2461" s="1" t="s">
        <v>417</v>
      </c>
      <c r="J2461" s="1" t="s">
        <v>2007</v>
      </c>
      <c r="K2461" s="1" t="s">
        <v>2008</v>
      </c>
      <c r="L2461" s="1" t="s">
        <v>449</v>
      </c>
      <c r="M2461" s="1" t="s">
        <v>5371</v>
      </c>
      <c r="N2461" s="1" t="s">
        <v>422</v>
      </c>
      <c r="O2461" s="1" t="s">
        <v>657</v>
      </c>
      <c r="P2461" s="1" t="s">
        <v>5372</v>
      </c>
      <c r="Q2461" s="1">
        <v>563.94000000000005</v>
      </c>
      <c r="R2461" s="1">
        <v>3</v>
      </c>
      <c r="S2461" s="1">
        <v>112.788</v>
      </c>
      <c r="T2461" s="1">
        <v>0</v>
      </c>
      <c r="U2461" s="1" t="s">
        <v>431</v>
      </c>
      <c r="V2461" t="s">
        <v>9079</v>
      </c>
      <c r="W2461">
        <v>2019</v>
      </c>
    </row>
    <row r="2462" spans="1:23" x14ac:dyDescent="0.3">
      <c r="A2462" s="1">
        <v>5659</v>
      </c>
      <c r="B2462" s="1" t="s">
        <v>5992</v>
      </c>
      <c r="C2462" s="2">
        <v>43817</v>
      </c>
      <c r="D2462" s="2">
        <v>43820</v>
      </c>
      <c r="E2462" s="1" t="s">
        <v>433</v>
      </c>
      <c r="F2462" s="1" t="s">
        <v>3315</v>
      </c>
      <c r="G2462" s="1" t="s">
        <v>3316</v>
      </c>
      <c r="H2462" s="1" t="s">
        <v>503</v>
      </c>
      <c r="I2462" s="1" t="s">
        <v>417</v>
      </c>
      <c r="J2462" s="1" t="s">
        <v>1539</v>
      </c>
      <c r="K2462" s="1" t="s">
        <v>1540</v>
      </c>
      <c r="L2462" s="1" t="s">
        <v>439</v>
      </c>
      <c r="M2462" s="1" t="s">
        <v>3970</v>
      </c>
      <c r="N2462" s="1" t="s">
        <v>422</v>
      </c>
      <c r="O2462" s="1" t="s">
        <v>463</v>
      </c>
      <c r="P2462" s="1" t="s">
        <v>3971</v>
      </c>
      <c r="Q2462" s="1">
        <v>377.45</v>
      </c>
      <c r="R2462" s="1">
        <v>5</v>
      </c>
      <c r="S2462" s="1">
        <v>-264.21499999999997</v>
      </c>
      <c r="T2462" s="1">
        <v>0</v>
      </c>
      <c r="U2462" s="1" t="s">
        <v>465</v>
      </c>
      <c r="V2462" t="s">
        <v>9079</v>
      </c>
      <c r="W2462">
        <v>2019</v>
      </c>
    </row>
    <row r="2463" spans="1:23" x14ac:dyDescent="0.3">
      <c r="A2463" s="1">
        <v>287</v>
      </c>
      <c r="B2463" s="1" t="s">
        <v>5984</v>
      </c>
      <c r="C2463" s="2">
        <v>43817</v>
      </c>
      <c r="D2463" s="2">
        <v>43819</v>
      </c>
      <c r="E2463" s="1" t="s">
        <v>489</v>
      </c>
      <c r="F2463" s="1" t="s">
        <v>5985</v>
      </c>
      <c r="G2463" s="1" t="s">
        <v>5986</v>
      </c>
      <c r="H2463" s="1" t="s">
        <v>416</v>
      </c>
      <c r="I2463" s="1" t="s">
        <v>417</v>
      </c>
      <c r="J2463" s="1" t="s">
        <v>5987</v>
      </c>
      <c r="K2463" s="1" t="s">
        <v>493</v>
      </c>
      <c r="L2463" s="1" t="s">
        <v>474</v>
      </c>
      <c r="M2463" s="1" t="s">
        <v>5993</v>
      </c>
      <c r="N2463" s="1" t="s">
        <v>441</v>
      </c>
      <c r="O2463" s="1" t="s">
        <v>467</v>
      </c>
      <c r="P2463" s="1" t="s">
        <v>5994</v>
      </c>
      <c r="Q2463" s="1">
        <v>254.05799999999999</v>
      </c>
      <c r="R2463" s="1">
        <v>7</v>
      </c>
      <c r="S2463" s="1">
        <v>-169.37200000000001</v>
      </c>
      <c r="T2463" s="1">
        <v>0</v>
      </c>
      <c r="U2463" s="1" t="s">
        <v>431</v>
      </c>
      <c r="V2463" t="s">
        <v>9079</v>
      </c>
      <c r="W2463">
        <v>2019</v>
      </c>
    </row>
    <row r="2464" spans="1:23" x14ac:dyDescent="0.3">
      <c r="A2464" s="1">
        <v>288</v>
      </c>
      <c r="B2464" s="1" t="s">
        <v>5984</v>
      </c>
      <c r="C2464" s="2">
        <v>43817</v>
      </c>
      <c r="D2464" s="2">
        <v>43819</v>
      </c>
      <c r="E2464" s="1" t="s">
        <v>489</v>
      </c>
      <c r="F2464" s="1" t="s">
        <v>5985</v>
      </c>
      <c r="G2464" s="1" t="s">
        <v>5986</v>
      </c>
      <c r="H2464" s="1" t="s">
        <v>416</v>
      </c>
      <c r="I2464" s="1" t="s">
        <v>417</v>
      </c>
      <c r="J2464" s="1" t="s">
        <v>5987</v>
      </c>
      <c r="K2464" s="1" t="s">
        <v>493</v>
      </c>
      <c r="L2464" s="1" t="s">
        <v>474</v>
      </c>
      <c r="M2464" s="1" t="s">
        <v>2803</v>
      </c>
      <c r="N2464" s="1" t="s">
        <v>441</v>
      </c>
      <c r="O2464" s="1" t="s">
        <v>677</v>
      </c>
      <c r="P2464" s="1" t="s">
        <v>2804</v>
      </c>
      <c r="Q2464" s="1">
        <v>194.52799999999999</v>
      </c>
      <c r="R2464" s="1">
        <v>2</v>
      </c>
      <c r="S2464" s="1">
        <v>24.315999999999999</v>
      </c>
      <c r="T2464" s="1">
        <v>0</v>
      </c>
      <c r="U2464" s="1" t="s">
        <v>431</v>
      </c>
      <c r="V2464" t="s">
        <v>9079</v>
      </c>
      <c r="W2464">
        <v>2019</v>
      </c>
    </row>
    <row r="2465" spans="1:23" x14ac:dyDescent="0.3">
      <c r="A2465" s="1">
        <v>1316</v>
      </c>
      <c r="B2465" s="1" t="s">
        <v>5990</v>
      </c>
      <c r="C2465" s="2">
        <v>43817</v>
      </c>
      <c r="D2465" s="2">
        <v>43822</v>
      </c>
      <c r="E2465" s="1" t="s">
        <v>413</v>
      </c>
      <c r="F2465" s="1" t="s">
        <v>728</v>
      </c>
      <c r="G2465" s="1" t="s">
        <v>729</v>
      </c>
      <c r="H2465" s="1" t="s">
        <v>416</v>
      </c>
      <c r="I2465" s="1" t="s">
        <v>417</v>
      </c>
      <c r="J2465" s="1" t="s">
        <v>437</v>
      </c>
      <c r="K2465" s="1" t="s">
        <v>438</v>
      </c>
      <c r="L2465" s="1" t="s">
        <v>439</v>
      </c>
      <c r="M2465" s="1" t="s">
        <v>5995</v>
      </c>
      <c r="N2465" s="1" t="s">
        <v>422</v>
      </c>
      <c r="O2465" s="1" t="s">
        <v>512</v>
      </c>
      <c r="P2465" s="1" t="s">
        <v>5996</v>
      </c>
      <c r="Q2465" s="1">
        <v>183.84</v>
      </c>
      <c r="R2465" s="1">
        <v>8</v>
      </c>
      <c r="S2465" s="1">
        <v>62.505600000000001</v>
      </c>
      <c r="T2465" s="1">
        <v>0</v>
      </c>
      <c r="U2465" s="1" t="s">
        <v>465</v>
      </c>
      <c r="V2465" t="s">
        <v>9079</v>
      </c>
      <c r="W2465">
        <v>2019</v>
      </c>
    </row>
    <row r="2466" spans="1:23" x14ac:dyDescent="0.3">
      <c r="A2466" s="1">
        <v>5658</v>
      </c>
      <c r="B2466" s="1" t="s">
        <v>5992</v>
      </c>
      <c r="C2466" s="2">
        <v>43817</v>
      </c>
      <c r="D2466" s="2">
        <v>43820</v>
      </c>
      <c r="E2466" s="1" t="s">
        <v>433</v>
      </c>
      <c r="F2466" s="1" t="s">
        <v>3315</v>
      </c>
      <c r="G2466" s="1" t="s">
        <v>3316</v>
      </c>
      <c r="H2466" s="1" t="s">
        <v>503</v>
      </c>
      <c r="I2466" s="1" t="s">
        <v>417</v>
      </c>
      <c r="J2466" s="1" t="s">
        <v>1539</v>
      </c>
      <c r="K2466" s="1" t="s">
        <v>1540</v>
      </c>
      <c r="L2466" s="1" t="s">
        <v>439</v>
      </c>
      <c r="M2466" s="1" t="s">
        <v>2399</v>
      </c>
      <c r="N2466" s="1" t="s">
        <v>428</v>
      </c>
      <c r="O2466" s="1" t="s">
        <v>451</v>
      </c>
      <c r="P2466" s="1" t="s">
        <v>2400</v>
      </c>
      <c r="Q2466" s="1">
        <v>112.776</v>
      </c>
      <c r="R2466" s="1">
        <v>3</v>
      </c>
      <c r="S2466" s="1">
        <v>-8.4581999999999997</v>
      </c>
      <c r="T2466" s="1">
        <v>0</v>
      </c>
      <c r="U2466" s="1" t="s">
        <v>426</v>
      </c>
      <c r="V2466" t="s">
        <v>9079</v>
      </c>
      <c r="W2466">
        <v>2019</v>
      </c>
    </row>
    <row r="2467" spans="1:23" x14ac:dyDescent="0.3">
      <c r="A2467" s="1">
        <v>5022</v>
      </c>
      <c r="B2467" s="1" t="s">
        <v>5989</v>
      </c>
      <c r="C2467" s="2">
        <v>43817</v>
      </c>
      <c r="D2467" s="2">
        <v>43823</v>
      </c>
      <c r="E2467" s="1" t="s">
        <v>413</v>
      </c>
      <c r="F2467" s="1" t="s">
        <v>5082</v>
      </c>
      <c r="G2467" s="1" t="s">
        <v>5083</v>
      </c>
      <c r="H2467" s="1" t="s">
        <v>436</v>
      </c>
      <c r="I2467" s="1" t="s">
        <v>417</v>
      </c>
      <c r="J2467" s="1" t="s">
        <v>655</v>
      </c>
      <c r="K2467" s="1" t="s">
        <v>438</v>
      </c>
      <c r="L2467" s="1" t="s">
        <v>439</v>
      </c>
      <c r="M2467" s="1" t="s">
        <v>2389</v>
      </c>
      <c r="N2467" s="1" t="s">
        <v>428</v>
      </c>
      <c r="O2467" s="1" t="s">
        <v>451</v>
      </c>
      <c r="P2467" s="1" t="s">
        <v>2390</v>
      </c>
      <c r="Q2467" s="1">
        <v>72.64</v>
      </c>
      <c r="R2467" s="1">
        <v>2</v>
      </c>
      <c r="S2467" s="1">
        <v>21.792000000000002</v>
      </c>
      <c r="T2467" s="1">
        <v>0</v>
      </c>
      <c r="U2467" s="1" t="s">
        <v>465</v>
      </c>
      <c r="V2467" t="s">
        <v>9079</v>
      </c>
      <c r="W2467">
        <v>2019</v>
      </c>
    </row>
    <row r="2468" spans="1:23" x14ac:dyDescent="0.3">
      <c r="A2468" s="1">
        <v>8908</v>
      </c>
      <c r="B2468" s="1" t="s">
        <v>5997</v>
      </c>
      <c r="C2468" s="2">
        <v>43817</v>
      </c>
      <c r="D2468" s="2">
        <v>43819</v>
      </c>
      <c r="E2468" s="1" t="s">
        <v>433</v>
      </c>
      <c r="F2468" s="1" t="s">
        <v>5998</v>
      </c>
      <c r="G2468" s="1" t="s">
        <v>5999</v>
      </c>
      <c r="H2468" s="1" t="s">
        <v>416</v>
      </c>
      <c r="I2468" s="1" t="s">
        <v>417</v>
      </c>
      <c r="J2468" s="1" t="s">
        <v>759</v>
      </c>
      <c r="K2468" s="1" t="s">
        <v>438</v>
      </c>
      <c r="L2468" s="1" t="s">
        <v>439</v>
      </c>
      <c r="M2468" s="1" t="s">
        <v>2415</v>
      </c>
      <c r="N2468" s="1" t="s">
        <v>428</v>
      </c>
      <c r="O2468" s="1" t="s">
        <v>429</v>
      </c>
      <c r="P2468" s="1" t="s">
        <v>2416</v>
      </c>
      <c r="Q2468" s="1">
        <v>66.975999999999999</v>
      </c>
      <c r="R2468" s="1">
        <v>7</v>
      </c>
      <c r="S2468" s="1">
        <v>6.6976000000000004</v>
      </c>
      <c r="T2468" s="1">
        <v>0</v>
      </c>
      <c r="U2468" s="1" t="s">
        <v>431</v>
      </c>
      <c r="V2468" t="s">
        <v>9079</v>
      </c>
      <c r="W2468">
        <v>2019</v>
      </c>
    </row>
    <row r="2469" spans="1:23" x14ac:dyDescent="0.3">
      <c r="A2469" s="1">
        <v>5655</v>
      </c>
      <c r="B2469" s="1" t="s">
        <v>5992</v>
      </c>
      <c r="C2469" s="2">
        <v>43817</v>
      </c>
      <c r="D2469" s="2">
        <v>43820</v>
      </c>
      <c r="E2469" s="1" t="s">
        <v>433</v>
      </c>
      <c r="F2469" s="1" t="s">
        <v>3315</v>
      </c>
      <c r="G2469" s="1" t="s">
        <v>3316</v>
      </c>
      <c r="H2469" s="1" t="s">
        <v>503</v>
      </c>
      <c r="I2469" s="1" t="s">
        <v>417</v>
      </c>
      <c r="J2469" s="1" t="s">
        <v>1539</v>
      </c>
      <c r="K2469" s="1" t="s">
        <v>1540</v>
      </c>
      <c r="L2469" s="1" t="s">
        <v>439</v>
      </c>
      <c r="M2469" s="1" t="s">
        <v>2269</v>
      </c>
      <c r="N2469" s="1" t="s">
        <v>441</v>
      </c>
      <c r="O2469" s="1" t="s">
        <v>467</v>
      </c>
      <c r="P2469" s="1" t="s">
        <v>2270</v>
      </c>
      <c r="Q2469" s="1">
        <v>45.24</v>
      </c>
      <c r="R2469" s="1">
        <v>4</v>
      </c>
      <c r="S2469" s="1">
        <v>-30.16</v>
      </c>
      <c r="T2469" s="1">
        <v>0</v>
      </c>
      <c r="U2469" s="1" t="s">
        <v>431</v>
      </c>
      <c r="V2469" t="s">
        <v>9079</v>
      </c>
      <c r="W2469">
        <v>2019</v>
      </c>
    </row>
    <row r="2470" spans="1:23" x14ac:dyDescent="0.3">
      <c r="A2470" s="1">
        <v>5024</v>
      </c>
      <c r="B2470" s="1" t="s">
        <v>5989</v>
      </c>
      <c r="C2470" s="2">
        <v>43817</v>
      </c>
      <c r="D2470" s="2">
        <v>43823</v>
      </c>
      <c r="E2470" s="1" t="s">
        <v>413</v>
      </c>
      <c r="F2470" s="1" t="s">
        <v>5082</v>
      </c>
      <c r="G2470" s="1" t="s">
        <v>5083</v>
      </c>
      <c r="H2470" s="1" t="s">
        <v>436</v>
      </c>
      <c r="I2470" s="1" t="s">
        <v>417</v>
      </c>
      <c r="J2470" s="1" t="s">
        <v>655</v>
      </c>
      <c r="K2470" s="1" t="s">
        <v>438</v>
      </c>
      <c r="L2470" s="1" t="s">
        <v>439</v>
      </c>
      <c r="M2470" s="1" t="s">
        <v>1634</v>
      </c>
      <c r="N2470" s="1" t="s">
        <v>422</v>
      </c>
      <c r="O2470" s="1" t="s">
        <v>512</v>
      </c>
      <c r="P2470" s="1" t="s">
        <v>1635</v>
      </c>
      <c r="Q2470" s="1">
        <v>39.92</v>
      </c>
      <c r="R2470" s="1">
        <v>4</v>
      </c>
      <c r="S2470" s="1">
        <v>11.1776</v>
      </c>
      <c r="T2470" s="1">
        <v>0</v>
      </c>
      <c r="U2470" s="1" t="s">
        <v>431</v>
      </c>
      <c r="V2470" t="s">
        <v>9079</v>
      </c>
      <c r="W2470">
        <v>2019</v>
      </c>
    </row>
    <row r="2471" spans="1:23" x14ac:dyDescent="0.3">
      <c r="A2471" s="1">
        <v>1315</v>
      </c>
      <c r="B2471" s="1" t="s">
        <v>5990</v>
      </c>
      <c r="C2471" s="2">
        <v>43817</v>
      </c>
      <c r="D2471" s="2">
        <v>43822</v>
      </c>
      <c r="E2471" s="1" t="s">
        <v>413</v>
      </c>
      <c r="F2471" s="1" t="s">
        <v>728</v>
      </c>
      <c r="G2471" s="1" t="s">
        <v>729</v>
      </c>
      <c r="H2471" s="1" t="s">
        <v>416</v>
      </c>
      <c r="I2471" s="1" t="s">
        <v>417</v>
      </c>
      <c r="J2471" s="1" t="s">
        <v>437</v>
      </c>
      <c r="K2471" s="1" t="s">
        <v>438</v>
      </c>
      <c r="L2471" s="1" t="s">
        <v>439</v>
      </c>
      <c r="M2471" s="1" t="s">
        <v>5071</v>
      </c>
      <c r="N2471" s="1" t="s">
        <v>441</v>
      </c>
      <c r="O2471" s="1" t="s">
        <v>515</v>
      </c>
      <c r="P2471" s="1" t="s">
        <v>5072</v>
      </c>
      <c r="Q2471" s="1">
        <v>38.880000000000003</v>
      </c>
      <c r="R2471" s="1">
        <v>6</v>
      </c>
      <c r="S2471" s="1">
        <v>18.662400000000002</v>
      </c>
      <c r="T2471" s="1">
        <v>0</v>
      </c>
      <c r="U2471" s="1" t="s">
        <v>426</v>
      </c>
      <c r="V2471" t="s">
        <v>9079</v>
      </c>
      <c r="W2471">
        <v>2019</v>
      </c>
    </row>
    <row r="2472" spans="1:23" x14ac:dyDescent="0.3">
      <c r="A2472" s="1">
        <v>5661</v>
      </c>
      <c r="B2472" s="1" t="s">
        <v>5992</v>
      </c>
      <c r="C2472" s="2">
        <v>43817</v>
      </c>
      <c r="D2472" s="2">
        <v>43820</v>
      </c>
      <c r="E2472" s="1" t="s">
        <v>433</v>
      </c>
      <c r="F2472" s="1" t="s">
        <v>3315</v>
      </c>
      <c r="G2472" s="1" t="s">
        <v>3316</v>
      </c>
      <c r="H2472" s="1" t="s">
        <v>503</v>
      </c>
      <c r="I2472" s="1" t="s">
        <v>417</v>
      </c>
      <c r="J2472" s="1" t="s">
        <v>1539</v>
      </c>
      <c r="K2472" s="1" t="s">
        <v>1540</v>
      </c>
      <c r="L2472" s="1" t="s">
        <v>439</v>
      </c>
      <c r="M2472" s="1" t="s">
        <v>3204</v>
      </c>
      <c r="N2472" s="1" t="s">
        <v>428</v>
      </c>
      <c r="O2472" s="1" t="s">
        <v>429</v>
      </c>
      <c r="P2472" s="1" t="s">
        <v>3205</v>
      </c>
      <c r="Q2472" s="1">
        <v>28.68</v>
      </c>
      <c r="R2472" s="1">
        <v>3</v>
      </c>
      <c r="S2472" s="1">
        <v>-7.17</v>
      </c>
      <c r="T2472" s="1">
        <v>0</v>
      </c>
      <c r="U2472" s="1" t="s">
        <v>431</v>
      </c>
      <c r="V2472" t="s">
        <v>9079</v>
      </c>
      <c r="W2472">
        <v>2019</v>
      </c>
    </row>
    <row r="2473" spans="1:23" x14ac:dyDescent="0.3">
      <c r="A2473" s="1">
        <v>641</v>
      </c>
      <c r="B2473" s="1" t="s">
        <v>6000</v>
      </c>
      <c r="C2473" s="2">
        <v>43817</v>
      </c>
      <c r="D2473" s="2">
        <v>43821</v>
      </c>
      <c r="E2473" s="1" t="s">
        <v>413</v>
      </c>
      <c r="F2473" s="1" t="s">
        <v>4498</v>
      </c>
      <c r="G2473" s="1" t="s">
        <v>4499</v>
      </c>
      <c r="H2473" s="1" t="s">
        <v>416</v>
      </c>
      <c r="I2473" s="1" t="s">
        <v>417</v>
      </c>
      <c r="J2473" s="1" t="s">
        <v>2953</v>
      </c>
      <c r="K2473" s="1" t="s">
        <v>1338</v>
      </c>
      <c r="L2473" s="1" t="s">
        <v>449</v>
      </c>
      <c r="M2473" s="1" t="s">
        <v>2267</v>
      </c>
      <c r="N2473" s="1" t="s">
        <v>422</v>
      </c>
      <c r="O2473" s="1" t="s">
        <v>512</v>
      </c>
      <c r="P2473" s="1" t="s">
        <v>2268</v>
      </c>
      <c r="Q2473" s="1">
        <v>18.84</v>
      </c>
      <c r="R2473" s="1">
        <v>3</v>
      </c>
      <c r="S2473" s="1">
        <v>6.0288000000000004</v>
      </c>
      <c r="T2473" s="1">
        <v>0</v>
      </c>
      <c r="U2473" s="1" t="s">
        <v>426</v>
      </c>
      <c r="V2473" t="s">
        <v>9079</v>
      </c>
      <c r="W2473">
        <v>2019</v>
      </c>
    </row>
    <row r="2474" spans="1:23" x14ac:dyDescent="0.3">
      <c r="A2474" s="1">
        <v>5656</v>
      </c>
      <c r="B2474" s="1" t="s">
        <v>5992</v>
      </c>
      <c r="C2474" s="2">
        <v>43817</v>
      </c>
      <c r="D2474" s="2">
        <v>43820</v>
      </c>
      <c r="E2474" s="1" t="s">
        <v>433</v>
      </c>
      <c r="F2474" s="1" t="s">
        <v>3315</v>
      </c>
      <c r="G2474" s="1" t="s">
        <v>3316</v>
      </c>
      <c r="H2474" s="1" t="s">
        <v>503</v>
      </c>
      <c r="I2474" s="1" t="s">
        <v>417</v>
      </c>
      <c r="J2474" s="1" t="s">
        <v>1539</v>
      </c>
      <c r="K2474" s="1" t="s">
        <v>1540</v>
      </c>
      <c r="L2474" s="1" t="s">
        <v>439</v>
      </c>
      <c r="M2474" s="1" t="s">
        <v>483</v>
      </c>
      <c r="N2474" s="1" t="s">
        <v>441</v>
      </c>
      <c r="O2474" s="1" t="s">
        <v>484</v>
      </c>
      <c r="P2474" s="1" t="s">
        <v>485</v>
      </c>
      <c r="Q2474" s="1">
        <v>18.687999999999999</v>
      </c>
      <c r="R2474" s="1">
        <v>4</v>
      </c>
      <c r="S2474" s="1">
        <v>2.3359999999999999</v>
      </c>
      <c r="T2474" s="1">
        <v>0</v>
      </c>
      <c r="U2474" s="1" t="s">
        <v>426</v>
      </c>
      <c r="V2474" t="s">
        <v>9079</v>
      </c>
      <c r="W2474">
        <v>2019</v>
      </c>
    </row>
    <row r="2475" spans="1:23" x14ac:dyDescent="0.3">
      <c r="A2475" s="1">
        <v>5660</v>
      </c>
      <c r="B2475" s="1" t="s">
        <v>5992</v>
      </c>
      <c r="C2475" s="2">
        <v>43817</v>
      </c>
      <c r="D2475" s="2">
        <v>43820</v>
      </c>
      <c r="E2475" s="1" t="s">
        <v>433</v>
      </c>
      <c r="F2475" s="1" t="s">
        <v>3315</v>
      </c>
      <c r="G2475" s="1" t="s">
        <v>3316</v>
      </c>
      <c r="H2475" s="1" t="s">
        <v>503</v>
      </c>
      <c r="I2475" s="1" t="s">
        <v>417</v>
      </c>
      <c r="J2475" s="1" t="s">
        <v>1539</v>
      </c>
      <c r="K2475" s="1" t="s">
        <v>1540</v>
      </c>
      <c r="L2475" s="1" t="s">
        <v>439</v>
      </c>
      <c r="M2475" s="1" t="s">
        <v>2883</v>
      </c>
      <c r="N2475" s="1" t="s">
        <v>441</v>
      </c>
      <c r="O2475" s="1" t="s">
        <v>692</v>
      </c>
      <c r="P2475" s="1" t="s">
        <v>2884</v>
      </c>
      <c r="Q2475" s="1">
        <v>15.936</v>
      </c>
      <c r="R2475" s="1">
        <v>4</v>
      </c>
      <c r="S2475" s="1">
        <v>5.1791999999999998</v>
      </c>
      <c r="T2475" s="1">
        <v>0</v>
      </c>
      <c r="U2475" s="1" t="s">
        <v>431</v>
      </c>
      <c r="V2475" t="s">
        <v>9079</v>
      </c>
      <c r="W2475">
        <v>2019</v>
      </c>
    </row>
    <row r="2476" spans="1:23" x14ac:dyDescent="0.3">
      <c r="A2476" s="1">
        <v>5657</v>
      </c>
      <c r="B2476" s="1" t="s">
        <v>5992</v>
      </c>
      <c r="C2476" s="2">
        <v>43817</v>
      </c>
      <c r="D2476" s="2">
        <v>43820</v>
      </c>
      <c r="E2476" s="1" t="s">
        <v>433</v>
      </c>
      <c r="F2476" s="1" t="s">
        <v>3315</v>
      </c>
      <c r="G2476" s="1" t="s">
        <v>3316</v>
      </c>
      <c r="H2476" s="1" t="s">
        <v>503</v>
      </c>
      <c r="I2476" s="1" t="s">
        <v>417</v>
      </c>
      <c r="J2476" s="1" t="s">
        <v>1539</v>
      </c>
      <c r="K2476" s="1" t="s">
        <v>1540</v>
      </c>
      <c r="L2476" s="1" t="s">
        <v>439</v>
      </c>
      <c r="M2476" s="1" t="s">
        <v>6001</v>
      </c>
      <c r="N2476" s="1" t="s">
        <v>441</v>
      </c>
      <c r="O2476" s="1" t="s">
        <v>515</v>
      </c>
      <c r="P2476" s="1" t="s">
        <v>6002</v>
      </c>
      <c r="Q2476" s="1">
        <v>11.648</v>
      </c>
      <c r="R2476" s="1">
        <v>2</v>
      </c>
      <c r="S2476" s="1">
        <v>3.7856000000000001</v>
      </c>
      <c r="T2476" s="1">
        <v>0</v>
      </c>
      <c r="U2476" s="1" t="s">
        <v>426</v>
      </c>
      <c r="V2476" t="s">
        <v>9079</v>
      </c>
      <c r="W2476">
        <v>2019</v>
      </c>
    </row>
    <row r="2477" spans="1:23" x14ac:dyDescent="0.3">
      <c r="A2477" s="1">
        <v>5543</v>
      </c>
      <c r="B2477" s="1" t="s">
        <v>6003</v>
      </c>
      <c r="C2477" s="2">
        <v>43818</v>
      </c>
      <c r="D2477" s="2">
        <v>43824</v>
      </c>
      <c r="E2477" s="1" t="s">
        <v>413</v>
      </c>
      <c r="F2477" s="1" t="s">
        <v>1791</v>
      </c>
      <c r="G2477" s="1" t="s">
        <v>1792</v>
      </c>
      <c r="H2477" s="1" t="s">
        <v>416</v>
      </c>
      <c r="I2477" s="1" t="s">
        <v>417</v>
      </c>
      <c r="J2477" s="1" t="s">
        <v>3452</v>
      </c>
      <c r="K2477" s="1" t="s">
        <v>866</v>
      </c>
      <c r="L2477" s="1" t="s">
        <v>439</v>
      </c>
      <c r="M2477" s="1" t="s">
        <v>6004</v>
      </c>
      <c r="N2477" s="1" t="s">
        <v>422</v>
      </c>
      <c r="O2477" s="1" t="s">
        <v>463</v>
      </c>
      <c r="P2477" s="1" t="s">
        <v>6005</v>
      </c>
      <c r="Q2477" s="1">
        <v>455.97</v>
      </c>
      <c r="R2477" s="1">
        <v>6</v>
      </c>
      <c r="S2477" s="1">
        <v>-218.8656</v>
      </c>
      <c r="T2477" s="1">
        <v>0</v>
      </c>
      <c r="U2477" s="1" t="s">
        <v>426</v>
      </c>
      <c r="V2477" t="s">
        <v>9079</v>
      </c>
      <c r="W2477">
        <v>2019</v>
      </c>
    </row>
    <row r="2478" spans="1:23" x14ac:dyDescent="0.3">
      <c r="A2478" s="1">
        <v>8430</v>
      </c>
      <c r="B2478" s="1" t="s">
        <v>6006</v>
      </c>
      <c r="C2478" s="2">
        <v>43818</v>
      </c>
      <c r="D2478" s="2">
        <v>43820</v>
      </c>
      <c r="E2478" s="1" t="s">
        <v>489</v>
      </c>
      <c r="F2478" s="1" t="s">
        <v>2381</v>
      </c>
      <c r="G2478" s="1" t="s">
        <v>2382</v>
      </c>
      <c r="H2478" s="1" t="s">
        <v>436</v>
      </c>
      <c r="I2478" s="1" t="s">
        <v>417</v>
      </c>
      <c r="J2478" s="1" t="s">
        <v>6007</v>
      </c>
      <c r="K2478" s="1" t="s">
        <v>482</v>
      </c>
      <c r="L2478" s="1" t="s">
        <v>420</v>
      </c>
      <c r="M2478" s="1" t="s">
        <v>6008</v>
      </c>
      <c r="N2478" s="1" t="s">
        <v>422</v>
      </c>
      <c r="O2478" s="1" t="s">
        <v>512</v>
      </c>
      <c r="P2478" s="1" t="s">
        <v>6009</v>
      </c>
      <c r="Q2478" s="1">
        <v>303.92</v>
      </c>
      <c r="R2478" s="1">
        <v>5</v>
      </c>
      <c r="S2478" s="1">
        <v>-30.391999999999999</v>
      </c>
      <c r="T2478" s="1">
        <v>0</v>
      </c>
      <c r="U2478" s="1" t="s">
        <v>465</v>
      </c>
      <c r="V2478" t="s">
        <v>9079</v>
      </c>
      <c r="W2478">
        <v>2019</v>
      </c>
    </row>
    <row r="2479" spans="1:23" x14ac:dyDescent="0.3">
      <c r="A2479" s="1">
        <v>6171</v>
      </c>
      <c r="B2479" s="1" t="s">
        <v>6010</v>
      </c>
      <c r="C2479" s="2">
        <v>43818</v>
      </c>
      <c r="D2479" s="2">
        <v>43823</v>
      </c>
      <c r="E2479" s="1" t="s">
        <v>489</v>
      </c>
      <c r="F2479" s="1" t="s">
        <v>940</v>
      </c>
      <c r="G2479" s="1" t="s">
        <v>941</v>
      </c>
      <c r="H2479" s="1" t="s">
        <v>416</v>
      </c>
      <c r="I2479" s="1" t="s">
        <v>417</v>
      </c>
      <c r="J2479" s="1" t="s">
        <v>616</v>
      </c>
      <c r="K2479" s="1" t="s">
        <v>617</v>
      </c>
      <c r="L2479" s="1" t="s">
        <v>420</v>
      </c>
      <c r="M2479" s="1" t="s">
        <v>3653</v>
      </c>
      <c r="N2479" s="1" t="s">
        <v>441</v>
      </c>
      <c r="O2479" s="1" t="s">
        <v>467</v>
      </c>
      <c r="P2479" s="1" t="s">
        <v>3654</v>
      </c>
      <c r="Q2479" s="1">
        <v>34.247999999999998</v>
      </c>
      <c r="R2479" s="1">
        <v>3</v>
      </c>
      <c r="S2479" s="1">
        <v>11.5587</v>
      </c>
      <c r="T2479" s="1">
        <v>0</v>
      </c>
      <c r="U2479" s="1" t="s">
        <v>465</v>
      </c>
      <c r="V2479" t="s">
        <v>9079</v>
      </c>
      <c r="W2479">
        <v>2019</v>
      </c>
    </row>
    <row r="2480" spans="1:23" x14ac:dyDescent="0.3">
      <c r="A2480" s="1">
        <v>5544</v>
      </c>
      <c r="B2480" s="1" t="s">
        <v>6003</v>
      </c>
      <c r="C2480" s="2">
        <v>43818</v>
      </c>
      <c r="D2480" s="2">
        <v>43824</v>
      </c>
      <c r="E2480" s="1" t="s">
        <v>413</v>
      </c>
      <c r="F2480" s="1" t="s">
        <v>1791</v>
      </c>
      <c r="G2480" s="1" t="s">
        <v>1792</v>
      </c>
      <c r="H2480" s="1" t="s">
        <v>416</v>
      </c>
      <c r="I2480" s="1" t="s">
        <v>417</v>
      </c>
      <c r="J2480" s="1" t="s">
        <v>3452</v>
      </c>
      <c r="K2480" s="1" t="s">
        <v>866</v>
      </c>
      <c r="L2480" s="1" t="s">
        <v>439</v>
      </c>
      <c r="M2480" s="1" t="s">
        <v>1051</v>
      </c>
      <c r="N2480" s="1" t="s">
        <v>441</v>
      </c>
      <c r="O2480" s="1" t="s">
        <v>467</v>
      </c>
      <c r="P2480" s="1" t="s">
        <v>1052</v>
      </c>
      <c r="Q2480" s="1">
        <v>10.44</v>
      </c>
      <c r="R2480" s="1">
        <v>6</v>
      </c>
      <c r="S2480" s="1">
        <v>-7.6559999999999997</v>
      </c>
      <c r="T2480" s="1">
        <v>0</v>
      </c>
      <c r="U2480" s="1" t="s">
        <v>426</v>
      </c>
      <c r="V2480" t="s">
        <v>9079</v>
      </c>
      <c r="W2480">
        <v>2019</v>
      </c>
    </row>
    <row r="2481" spans="1:23" x14ac:dyDescent="0.3">
      <c r="A2481" s="1">
        <v>5545</v>
      </c>
      <c r="B2481" s="1" t="s">
        <v>6003</v>
      </c>
      <c r="C2481" s="2">
        <v>43818</v>
      </c>
      <c r="D2481" s="2">
        <v>43824</v>
      </c>
      <c r="E2481" s="1" t="s">
        <v>413</v>
      </c>
      <c r="F2481" s="1" t="s">
        <v>1791</v>
      </c>
      <c r="G2481" s="1" t="s">
        <v>1792</v>
      </c>
      <c r="H2481" s="1" t="s">
        <v>416</v>
      </c>
      <c r="I2481" s="1" t="s">
        <v>417</v>
      </c>
      <c r="J2481" s="1" t="s">
        <v>3452</v>
      </c>
      <c r="K2481" s="1" t="s">
        <v>866</v>
      </c>
      <c r="L2481" s="1" t="s">
        <v>439</v>
      </c>
      <c r="M2481" s="1" t="s">
        <v>4495</v>
      </c>
      <c r="N2481" s="1" t="s">
        <v>441</v>
      </c>
      <c r="O2481" s="1" t="s">
        <v>467</v>
      </c>
      <c r="P2481" s="1" t="s">
        <v>4496</v>
      </c>
      <c r="Q2481" s="1">
        <v>5.2140000000000004</v>
      </c>
      <c r="R2481" s="1">
        <v>2</v>
      </c>
      <c r="S2481" s="1">
        <v>-4.1711999999999998</v>
      </c>
      <c r="T2481" s="1">
        <v>0</v>
      </c>
      <c r="U2481" s="1" t="s">
        <v>465</v>
      </c>
      <c r="V2481" t="s">
        <v>9079</v>
      </c>
      <c r="W2481">
        <v>2019</v>
      </c>
    </row>
    <row r="2482" spans="1:23" x14ac:dyDescent="0.3">
      <c r="A2482" s="1">
        <v>6172</v>
      </c>
      <c r="B2482" s="1" t="s">
        <v>6010</v>
      </c>
      <c r="C2482" s="2">
        <v>43818</v>
      </c>
      <c r="D2482" s="2">
        <v>43823</v>
      </c>
      <c r="E2482" s="1" t="s">
        <v>489</v>
      </c>
      <c r="F2482" s="1" t="s">
        <v>940</v>
      </c>
      <c r="G2482" s="1" t="s">
        <v>941</v>
      </c>
      <c r="H2482" s="1" t="s">
        <v>416</v>
      </c>
      <c r="I2482" s="1" t="s">
        <v>417</v>
      </c>
      <c r="J2482" s="1" t="s">
        <v>616</v>
      </c>
      <c r="K2482" s="1" t="s">
        <v>617</v>
      </c>
      <c r="L2482" s="1" t="s">
        <v>420</v>
      </c>
      <c r="M2482" s="1" t="s">
        <v>3048</v>
      </c>
      <c r="N2482" s="1" t="s">
        <v>441</v>
      </c>
      <c r="O2482" s="1" t="s">
        <v>484</v>
      </c>
      <c r="P2482" s="1" t="s">
        <v>3049</v>
      </c>
      <c r="Q2482" s="1">
        <v>3.52</v>
      </c>
      <c r="R2482" s="1">
        <v>2</v>
      </c>
      <c r="S2482" s="1">
        <v>1.0207999999999999</v>
      </c>
      <c r="T2482" s="1">
        <v>0</v>
      </c>
      <c r="U2482" s="1" t="s">
        <v>465</v>
      </c>
      <c r="V2482" t="s">
        <v>9079</v>
      </c>
      <c r="W2482">
        <v>2019</v>
      </c>
    </row>
    <row r="2483" spans="1:23" x14ac:dyDescent="0.3">
      <c r="A2483" s="1">
        <v>7792</v>
      </c>
      <c r="B2483" s="1" t="s">
        <v>6011</v>
      </c>
      <c r="C2483" s="2">
        <v>43818</v>
      </c>
      <c r="D2483" s="2">
        <v>43823</v>
      </c>
      <c r="E2483" s="1" t="s">
        <v>413</v>
      </c>
      <c r="F2483" s="1" t="s">
        <v>5617</v>
      </c>
      <c r="G2483" s="1" t="s">
        <v>5618</v>
      </c>
      <c r="H2483" s="1" t="s">
        <v>416</v>
      </c>
      <c r="I2483" s="1" t="s">
        <v>417</v>
      </c>
      <c r="J2483" s="1" t="s">
        <v>781</v>
      </c>
      <c r="K2483" s="1" t="s">
        <v>782</v>
      </c>
      <c r="L2483" s="1" t="s">
        <v>449</v>
      </c>
      <c r="M2483" s="1" t="s">
        <v>3643</v>
      </c>
      <c r="N2483" s="1" t="s">
        <v>441</v>
      </c>
      <c r="O2483" s="1" t="s">
        <v>467</v>
      </c>
      <c r="P2483" s="1" t="s">
        <v>3644</v>
      </c>
      <c r="Q2483" s="1">
        <v>1.8</v>
      </c>
      <c r="R2483" s="1">
        <v>5</v>
      </c>
      <c r="S2483" s="1">
        <v>-2.88</v>
      </c>
      <c r="T2483" s="1">
        <v>0</v>
      </c>
      <c r="U2483" s="1" t="s">
        <v>431</v>
      </c>
      <c r="V2483" t="s">
        <v>9079</v>
      </c>
      <c r="W2483">
        <v>2019</v>
      </c>
    </row>
    <row r="2484" spans="1:23" x14ac:dyDescent="0.3">
      <c r="A2484" s="1">
        <v>3516</v>
      </c>
      <c r="B2484" s="1" t="s">
        <v>6012</v>
      </c>
      <c r="C2484" s="2">
        <v>43819</v>
      </c>
      <c r="D2484" s="2">
        <v>43823</v>
      </c>
      <c r="E2484" s="1" t="s">
        <v>413</v>
      </c>
      <c r="F2484" s="1" t="s">
        <v>6013</v>
      </c>
      <c r="G2484" s="1" t="s">
        <v>6014</v>
      </c>
      <c r="H2484" s="1" t="s">
        <v>436</v>
      </c>
      <c r="I2484" s="1" t="s">
        <v>417</v>
      </c>
      <c r="J2484" s="1" t="s">
        <v>983</v>
      </c>
      <c r="K2484" s="1" t="s">
        <v>731</v>
      </c>
      <c r="L2484" s="1" t="s">
        <v>474</v>
      </c>
      <c r="M2484" s="1" t="s">
        <v>5042</v>
      </c>
      <c r="N2484" s="1" t="s">
        <v>428</v>
      </c>
      <c r="O2484" s="1" t="s">
        <v>451</v>
      </c>
      <c r="P2484" s="1" t="s">
        <v>5043</v>
      </c>
      <c r="Q2484" s="1">
        <v>66.3</v>
      </c>
      <c r="R2484" s="1">
        <v>3</v>
      </c>
      <c r="S2484" s="1">
        <v>8.6189999999999998</v>
      </c>
      <c r="T2484" s="1">
        <v>0</v>
      </c>
      <c r="U2484" s="1" t="s">
        <v>431</v>
      </c>
      <c r="V2484" t="s">
        <v>9079</v>
      </c>
      <c r="W2484">
        <v>2019</v>
      </c>
    </row>
    <row r="2485" spans="1:23" x14ac:dyDescent="0.3">
      <c r="A2485" s="1">
        <v>7029</v>
      </c>
      <c r="B2485" s="1" t="s">
        <v>6015</v>
      </c>
      <c r="C2485" s="2">
        <v>43819</v>
      </c>
      <c r="D2485" s="2">
        <v>43822</v>
      </c>
      <c r="E2485" s="1" t="s">
        <v>489</v>
      </c>
      <c r="F2485" s="1" t="s">
        <v>6016</v>
      </c>
      <c r="G2485" s="1" t="s">
        <v>6017</v>
      </c>
      <c r="H2485" s="1" t="s">
        <v>436</v>
      </c>
      <c r="I2485" s="1" t="s">
        <v>417</v>
      </c>
      <c r="J2485" s="1" t="s">
        <v>5859</v>
      </c>
      <c r="K2485" s="1" t="s">
        <v>2008</v>
      </c>
      <c r="L2485" s="1" t="s">
        <v>449</v>
      </c>
      <c r="M2485" s="1" t="s">
        <v>6018</v>
      </c>
      <c r="N2485" s="1" t="s">
        <v>441</v>
      </c>
      <c r="O2485" s="1" t="s">
        <v>515</v>
      </c>
      <c r="P2485" s="1" t="s">
        <v>6019</v>
      </c>
      <c r="Q2485" s="1">
        <v>33.9</v>
      </c>
      <c r="R2485" s="1">
        <v>5</v>
      </c>
      <c r="S2485" s="1">
        <v>15.593999999999999</v>
      </c>
      <c r="T2485" s="1">
        <v>0</v>
      </c>
      <c r="U2485" s="1" t="s">
        <v>426</v>
      </c>
      <c r="V2485" t="s">
        <v>9079</v>
      </c>
      <c r="W2485">
        <v>2019</v>
      </c>
    </row>
    <row r="2486" spans="1:23" x14ac:dyDescent="0.3">
      <c r="A2486" s="1">
        <v>3721</v>
      </c>
      <c r="B2486" s="1" t="s">
        <v>6020</v>
      </c>
      <c r="C2486" s="2">
        <v>43819</v>
      </c>
      <c r="D2486" s="2">
        <v>43823</v>
      </c>
      <c r="E2486" s="1" t="s">
        <v>413</v>
      </c>
      <c r="F2486" s="1" t="s">
        <v>3233</v>
      </c>
      <c r="G2486" s="1" t="s">
        <v>3234</v>
      </c>
      <c r="H2486" s="1" t="s">
        <v>503</v>
      </c>
      <c r="I2486" s="1" t="s">
        <v>417</v>
      </c>
      <c r="J2486" s="1" t="s">
        <v>983</v>
      </c>
      <c r="K2486" s="1" t="s">
        <v>731</v>
      </c>
      <c r="L2486" s="1" t="s">
        <v>474</v>
      </c>
      <c r="M2486" s="1" t="s">
        <v>4456</v>
      </c>
      <c r="N2486" s="1" t="s">
        <v>422</v>
      </c>
      <c r="O2486" s="1" t="s">
        <v>512</v>
      </c>
      <c r="P2486" s="1" t="s">
        <v>4457</v>
      </c>
      <c r="Q2486" s="1">
        <v>18.920000000000002</v>
      </c>
      <c r="R2486" s="1">
        <v>4</v>
      </c>
      <c r="S2486" s="1">
        <v>7.3788</v>
      </c>
      <c r="T2486" s="1">
        <v>0</v>
      </c>
      <c r="U2486" s="1" t="s">
        <v>431</v>
      </c>
      <c r="V2486" t="s">
        <v>9079</v>
      </c>
      <c r="W2486">
        <v>2019</v>
      </c>
    </row>
    <row r="2487" spans="1:23" x14ac:dyDescent="0.3">
      <c r="A2487" s="1">
        <v>3722</v>
      </c>
      <c r="B2487" s="1" t="s">
        <v>6020</v>
      </c>
      <c r="C2487" s="2">
        <v>43819</v>
      </c>
      <c r="D2487" s="2">
        <v>43823</v>
      </c>
      <c r="E2487" s="1" t="s">
        <v>413</v>
      </c>
      <c r="F2487" s="1" t="s">
        <v>3233</v>
      </c>
      <c r="G2487" s="1" t="s">
        <v>3234</v>
      </c>
      <c r="H2487" s="1" t="s">
        <v>503</v>
      </c>
      <c r="I2487" s="1" t="s">
        <v>417</v>
      </c>
      <c r="J2487" s="1" t="s">
        <v>983</v>
      </c>
      <c r="K2487" s="1" t="s">
        <v>731</v>
      </c>
      <c r="L2487" s="1" t="s">
        <v>474</v>
      </c>
      <c r="M2487" s="1" t="s">
        <v>2995</v>
      </c>
      <c r="N2487" s="1" t="s">
        <v>441</v>
      </c>
      <c r="O2487" s="1" t="s">
        <v>467</v>
      </c>
      <c r="P2487" s="1" t="s">
        <v>2996</v>
      </c>
      <c r="Q2487" s="1">
        <v>15.42</v>
      </c>
      <c r="R2487" s="1">
        <v>2</v>
      </c>
      <c r="S2487" s="1">
        <v>6.9390000000000001</v>
      </c>
      <c r="T2487" s="1">
        <v>0</v>
      </c>
      <c r="U2487" s="1" t="s">
        <v>465</v>
      </c>
      <c r="V2487" t="s">
        <v>9079</v>
      </c>
      <c r="W2487">
        <v>2019</v>
      </c>
    </row>
    <row r="2488" spans="1:23" x14ac:dyDescent="0.3">
      <c r="A2488" s="1">
        <v>9349</v>
      </c>
      <c r="B2488" s="1" t="s">
        <v>6021</v>
      </c>
      <c r="C2488" s="2">
        <v>43821</v>
      </c>
      <c r="D2488" s="2">
        <v>43827</v>
      </c>
      <c r="E2488" s="1" t="s">
        <v>413</v>
      </c>
      <c r="F2488" s="1" t="s">
        <v>2092</v>
      </c>
      <c r="G2488" s="1" t="s">
        <v>2093</v>
      </c>
      <c r="H2488" s="1" t="s">
        <v>436</v>
      </c>
      <c r="I2488" s="1" t="s">
        <v>417</v>
      </c>
      <c r="J2488" s="1" t="s">
        <v>6023</v>
      </c>
      <c r="K2488" s="1" t="s">
        <v>438</v>
      </c>
      <c r="L2488" s="1" t="s">
        <v>439</v>
      </c>
      <c r="M2488" s="1" t="s">
        <v>4191</v>
      </c>
      <c r="N2488" s="1" t="s">
        <v>422</v>
      </c>
      <c r="O2488" s="1" t="s">
        <v>512</v>
      </c>
      <c r="P2488" s="1" t="s">
        <v>4192</v>
      </c>
      <c r="Q2488" s="1">
        <v>842.72</v>
      </c>
      <c r="R2488" s="1">
        <v>8</v>
      </c>
      <c r="S2488" s="1">
        <v>202.25280000000001</v>
      </c>
      <c r="T2488" s="1">
        <v>0</v>
      </c>
      <c r="U2488" s="1" t="s">
        <v>431</v>
      </c>
      <c r="V2488" t="s">
        <v>9079</v>
      </c>
      <c r="W2488">
        <v>2019</v>
      </c>
    </row>
    <row r="2489" spans="1:23" x14ac:dyDescent="0.3">
      <c r="A2489" s="1">
        <v>8668</v>
      </c>
      <c r="B2489" s="1" t="s">
        <v>6024</v>
      </c>
      <c r="C2489" s="2">
        <v>43821</v>
      </c>
      <c r="D2489" s="2">
        <v>43823</v>
      </c>
      <c r="E2489" s="1" t="s">
        <v>489</v>
      </c>
      <c r="F2489" s="1" t="s">
        <v>5074</v>
      </c>
      <c r="G2489" s="1" t="s">
        <v>5075</v>
      </c>
      <c r="H2489" s="1" t="s">
        <v>503</v>
      </c>
      <c r="I2489" s="1" t="s">
        <v>417</v>
      </c>
      <c r="J2489" s="1" t="s">
        <v>555</v>
      </c>
      <c r="K2489" s="1" t="s">
        <v>556</v>
      </c>
      <c r="L2489" s="1" t="s">
        <v>439</v>
      </c>
      <c r="M2489" s="1" t="s">
        <v>2486</v>
      </c>
      <c r="N2489" s="1" t="s">
        <v>441</v>
      </c>
      <c r="O2489" s="1" t="s">
        <v>467</v>
      </c>
      <c r="P2489" s="1" t="s">
        <v>2487</v>
      </c>
      <c r="Q2489" s="1">
        <v>55.36</v>
      </c>
      <c r="R2489" s="1">
        <v>4</v>
      </c>
      <c r="S2489" s="1">
        <v>19.376000000000001</v>
      </c>
      <c r="T2489" s="1">
        <v>0</v>
      </c>
      <c r="U2489" s="1" t="s">
        <v>465</v>
      </c>
      <c r="V2489" t="s">
        <v>9079</v>
      </c>
      <c r="W2489">
        <v>2019</v>
      </c>
    </row>
    <row r="2490" spans="1:23" x14ac:dyDescent="0.3">
      <c r="A2490" s="1">
        <v>9350</v>
      </c>
      <c r="B2490" s="1" t="s">
        <v>6021</v>
      </c>
      <c r="C2490" s="2">
        <v>43821</v>
      </c>
      <c r="D2490" s="2">
        <v>43827</v>
      </c>
      <c r="E2490" s="1" t="s">
        <v>413</v>
      </c>
      <c r="F2490" s="1" t="s">
        <v>2092</v>
      </c>
      <c r="G2490" s="1" t="s">
        <v>2093</v>
      </c>
      <c r="H2490" s="1" t="s">
        <v>436</v>
      </c>
      <c r="I2490" s="1" t="s">
        <v>417</v>
      </c>
      <c r="J2490" s="1" t="s">
        <v>6023</v>
      </c>
      <c r="K2490" s="1" t="s">
        <v>438</v>
      </c>
      <c r="L2490" s="1" t="s">
        <v>439</v>
      </c>
      <c r="M2490" s="1" t="s">
        <v>5369</v>
      </c>
      <c r="N2490" s="1" t="s">
        <v>422</v>
      </c>
      <c r="O2490" s="1" t="s">
        <v>512</v>
      </c>
      <c r="P2490" s="1" t="s">
        <v>5370</v>
      </c>
      <c r="Q2490" s="1">
        <v>41.96</v>
      </c>
      <c r="R2490" s="1">
        <v>2</v>
      </c>
      <c r="S2490" s="1">
        <v>10.909599999999999</v>
      </c>
      <c r="T2490" s="1">
        <v>0</v>
      </c>
      <c r="U2490" s="1" t="s">
        <v>465</v>
      </c>
      <c r="V2490" t="s">
        <v>9079</v>
      </c>
      <c r="W2490">
        <v>2019</v>
      </c>
    </row>
    <row r="2491" spans="1:23" x14ac:dyDescent="0.3">
      <c r="A2491" s="1">
        <v>1825</v>
      </c>
      <c r="B2491" s="1" t="s">
        <v>6025</v>
      </c>
      <c r="C2491" s="2">
        <v>43821</v>
      </c>
      <c r="D2491" s="2">
        <v>43827</v>
      </c>
      <c r="E2491" s="1" t="s">
        <v>413</v>
      </c>
      <c r="F2491" s="1" t="s">
        <v>6026</v>
      </c>
      <c r="G2491" s="1" t="s">
        <v>6027</v>
      </c>
      <c r="H2491" s="1" t="s">
        <v>436</v>
      </c>
      <c r="I2491" s="1" t="s">
        <v>417</v>
      </c>
      <c r="J2491" s="1" t="s">
        <v>4556</v>
      </c>
      <c r="K2491" s="1" t="s">
        <v>1540</v>
      </c>
      <c r="L2491" s="1" t="s">
        <v>439</v>
      </c>
      <c r="M2491" s="1" t="s">
        <v>3700</v>
      </c>
      <c r="N2491" s="1" t="s">
        <v>441</v>
      </c>
      <c r="O2491" s="1" t="s">
        <v>467</v>
      </c>
      <c r="P2491" s="1" t="s">
        <v>3701</v>
      </c>
      <c r="Q2491" s="1">
        <v>31.32</v>
      </c>
      <c r="R2491" s="1">
        <v>10</v>
      </c>
      <c r="S2491" s="1">
        <v>-25.056000000000001</v>
      </c>
      <c r="T2491" s="1">
        <v>0</v>
      </c>
      <c r="U2491" s="1" t="s">
        <v>465</v>
      </c>
      <c r="V2491" t="s">
        <v>9079</v>
      </c>
      <c r="W2491">
        <v>2019</v>
      </c>
    </row>
    <row r="2492" spans="1:23" x14ac:dyDescent="0.3">
      <c r="A2492" s="1">
        <v>8512</v>
      </c>
      <c r="B2492" s="1" t="s">
        <v>6028</v>
      </c>
      <c r="C2492" s="2">
        <v>43821</v>
      </c>
      <c r="D2492" s="2">
        <v>43825</v>
      </c>
      <c r="E2492" s="1" t="s">
        <v>413</v>
      </c>
      <c r="F2492" s="1" t="s">
        <v>3107</v>
      </c>
      <c r="G2492" s="1" t="s">
        <v>3108</v>
      </c>
      <c r="H2492" s="1" t="s">
        <v>436</v>
      </c>
      <c r="I2492" s="1" t="s">
        <v>417</v>
      </c>
      <c r="J2492" s="1" t="s">
        <v>616</v>
      </c>
      <c r="K2492" s="1" t="s">
        <v>617</v>
      </c>
      <c r="L2492" s="1" t="s">
        <v>420</v>
      </c>
      <c r="M2492" s="1" t="s">
        <v>1480</v>
      </c>
      <c r="N2492" s="1" t="s">
        <v>441</v>
      </c>
      <c r="O2492" s="1" t="s">
        <v>467</v>
      </c>
      <c r="P2492" s="1" t="s">
        <v>1481</v>
      </c>
      <c r="Q2492" s="1">
        <v>25.584</v>
      </c>
      <c r="R2492" s="1">
        <v>2</v>
      </c>
      <c r="S2492" s="1">
        <v>8.9543999999999997</v>
      </c>
      <c r="T2492" s="1">
        <v>0</v>
      </c>
      <c r="U2492" s="1" t="s">
        <v>465</v>
      </c>
      <c r="V2492" t="s">
        <v>9079</v>
      </c>
      <c r="W2492">
        <v>2019</v>
      </c>
    </row>
    <row r="2493" spans="1:23" x14ac:dyDescent="0.3">
      <c r="A2493" s="1">
        <v>1827</v>
      </c>
      <c r="B2493" s="1" t="s">
        <v>6025</v>
      </c>
      <c r="C2493" s="2">
        <v>43821</v>
      </c>
      <c r="D2493" s="2">
        <v>43827</v>
      </c>
      <c r="E2493" s="1" t="s">
        <v>413</v>
      </c>
      <c r="F2493" s="1" t="s">
        <v>6026</v>
      </c>
      <c r="G2493" s="1" t="s">
        <v>6027</v>
      </c>
      <c r="H2493" s="1" t="s">
        <v>436</v>
      </c>
      <c r="I2493" s="1" t="s">
        <v>417</v>
      </c>
      <c r="J2493" s="1" t="s">
        <v>4556</v>
      </c>
      <c r="K2493" s="1" t="s">
        <v>1540</v>
      </c>
      <c r="L2493" s="1" t="s">
        <v>439</v>
      </c>
      <c r="M2493" s="1" t="s">
        <v>5046</v>
      </c>
      <c r="N2493" s="1" t="s">
        <v>422</v>
      </c>
      <c r="O2493" s="1" t="s">
        <v>512</v>
      </c>
      <c r="P2493" s="1" t="s">
        <v>5047</v>
      </c>
      <c r="Q2493" s="1">
        <v>22.783999999999999</v>
      </c>
      <c r="R2493" s="1">
        <v>1</v>
      </c>
      <c r="S2493" s="1">
        <v>4.8415999999999997</v>
      </c>
      <c r="T2493" s="1">
        <v>0</v>
      </c>
      <c r="U2493" s="1" t="s">
        <v>431</v>
      </c>
      <c r="V2493" t="s">
        <v>9079</v>
      </c>
      <c r="W2493">
        <v>2019</v>
      </c>
    </row>
    <row r="2494" spans="1:23" x14ac:dyDescent="0.3">
      <c r="A2494" s="1">
        <v>1826</v>
      </c>
      <c r="B2494" s="1" t="s">
        <v>6025</v>
      </c>
      <c r="C2494" s="2">
        <v>43821</v>
      </c>
      <c r="D2494" s="2">
        <v>43827</v>
      </c>
      <c r="E2494" s="1" t="s">
        <v>413</v>
      </c>
      <c r="F2494" s="1" t="s">
        <v>6026</v>
      </c>
      <c r="G2494" s="1" t="s">
        <v>6027</v>
      </c>
      <c r="H2494" s="1" t="s">
        <v>436</v>
      </c>
      <c r="I2494" s="1" t="s">
        <v>417</v>
      </c>
      <c r="J2494" s="1" t="s">
        <v>4556</v>
      </c>
      <c r="K2494" s="1" t="s">
        <v>1540</v>
      </c>
      <c r="L2494" s="1" t="s">
        <v>439</v>
      </c>
      <c r="M2494" s="1" t="s">
        <v>5912</v>
      </c>
      <c r="N2494" s="1" t="s">
        <v>422</v>
      </c>
      <c r="O2494" s="1" t="s">
        <v>512</v>
      </c>
      <c r="P2494" s="1" t="s">
        <v>5913</v>
      </c>
      <c r="Q2494" s="1">
        <v>11.84</v>
      </c>
      <c r="R2494" s="1">
        <v>4</v>
      </c>
      <c r="S2494" s="1">
        <v>3.1080000000000001</v>
      </c>
      <c r="T2494" s="1">
        <v>0</v>
      </c>
      <c r="U2494" s="1" t="s">
        <v>431</v>
      </c>
      <c r="V2494" t="s">
        <v>9079</v>
      </c>
      <c r="W2494">
        <v>2019</v>
      </c>
    </row>
    <row r="2495" spans="1:23" x14ac:dyDescent="0.3">
      <c r="A2495" s="1">
        <v>8669</v>
      </c>
      <c r="B2495" s="1" t="s">
        <v>6024</v>
      </c>
      <c r="C2495" s="2">
        <v>43821</v>
      </c>
      <c r="D2495" s="2">
        <v>43823</v>
      </c>
      <c r="E2495" s="1" t="s">
        <v>489</v>
      </c>
      <c r="F2495" s="1" t="s">
        <v>5074</v>
      </c>
      <c r="G2495" s="1" t="s">
        <v>5075</v>
      </c>
      <c r="H2495" s="1" t="s">
        <v>503</v>
      </c>
      <c r="I2495" s="1" t="s">
        <v>417</v>
      </c>
      <c r="J2495" s="1" t="s">
        <v>555</v>
      </c>
      <c r="K2495" s="1" t="s">
        <v>556</v>
      </c>
      <c r="L2495" s="1" t="s">
        <v>439</v>
      </c>
      <c r="M2495" s="1" t="s">
        <v>5544</v>
      </c>
      <c r="N2495" s="1" t="s">
        <v>428</v>
      </c>
      <c r="O2495" s="1" t="s">
        <v>843</v>
      </c>
      <c r="P2495" s="1" t="s">
        <v>5545</v>
      </c>
      <c r="Q2495" s="1">
        <v>11.56</v>
      </c>
      <c r="R2495" s="1">
        <v>1</v>
      </c>
      <c r="S2495" s="1">
        <v>3.7570000000000001</v>
      </c>
      <c r="T2495" s="1">
        <v>0</v>
      </c>
      <c r="U2495" s="1" t="s">
        <v>465</v>
      </c>
      <c r="V2495" t="s">
        <v>9079</v>
      </c>
      <c r="W2495">
        <v>2019</v>
      </c>
    </row>
    <row r="2496" spans="1:23" x14ac:dyDescent="0.3">
      <c r="A2496" s="1">
        <v>6528</v>
      </c>
      <c r="B2496" s="1" t="s">
        <v>6029</v>
      </c>
      <c r="C2496" s="2">
        <v>43822</v>
      </c>
      <c r="D2496" s="2">
        <v>43827</v>
      </c>
      <c r="E2496" s="1" t="s">
        <v>489</v>
      </c>
      <c r="F2496" s="1" t="s">
        <v>6030</v>
      </c>
      <c r="G2496" s="1" t="s">
        <v>6031</v>
      </c>
      <c r="H2496" s="1" t="s">
        <v>416</v>
      </c>
      <c r="I2496" s="1" t="s">
        <v>417</v>
      </c>
      <c r="J2496" s="1" t="s">
        <v>2605</v>
      </c>
      <c r="K2496" s="1" t="s">
        <v>2606</v>
      </c>
      <c r="L2496" s="1" t="s">
        <v>420</v>
      </c>
      <c r="M2496" s="1" t="s">
        <v>1780</v>
      </c>
      <c r="N2496" s="1" t="s">
        <v>428</v>
      </c>
      <c r="O2496" s="1" t="s">
        <v>476</v>
      </c>
      <c r="P2496" s="1" t="s">
        <v>1781</v>
      </c>
      <c r="Q2496" s="1">
        <v>99.96</v>
      </c>
      <c r="R2496" s="1">
        <v>4</v>
      </c>
      <c r="S2496" s="1">
        <v>899.98199999999997</v>
      </c>
      <c r="T2496" s="1">
        <v>0</v>
      </c>
      <c r="U2496" s="1" t="s">
        <v>426</v>
      </c>
      <c r="V2496" t="s">
        <v>9079</v>
      </c>
      <c r="W2496">
        <v>2019</v>
      </c>
    </row>
    <row r="2497" spans="1:23" x14ac:dyDescent="0.3">
      <c r="A2497" s="1">
        <v>9674</v>
      </c>
      <c r="B2497" s="1" t="s">
        <v>6032</v>
      </c>
      <c r="C2497" s="2">
        <v>43822</v>
      </c>
      <c r="D2497" s="2">
        <v>43827</v>
      </c>
      <c r="E2497" s="1" t="s">
        <v>413</v>
      </c>
      <c r="F2497" s="1" t="s">
        <v>2932</v>
      </c>
      <c r="G2497" s="1" t="s">
        <v>2933</v>
      </c>
      <c r="H2497" s="1" t="s">
        <v>503</v>
      </c>
      <c r="I2497" s="1" t="s">
        <v>417</v>
      </c>
      <c r="J2497" s="1" t="s">
        <v>481</v>
      </c>
      <c r="K2497" s="1" t="s">
        <v>482</v>
      </c>
      <c r="L2497" s="1" t="s">
        <v>420</v>
      </c>
      <c r="M2497" s="1" t="s">
        <v>6033</v>
      </c>
      <c r="N2497" s="1" t="s">
        <v>428</v>
      </c>
      <c r="O2497" s="1" t="s">
        <v>429</v>
      </c>
      <c r="P2497" s="1" t="s">
        <v>6034</v>
      </c>
      <c r="Q2497" s="1">
        <v>1499.97</v>
      </c>
      <c r="R2497" s="1">
        <v>5</v>
      </c>
      <c r="S2497" s="1">
        <v>-374.99250000000001</v>
      </c>
      <c r="T2497" s="1">
        <v>0</v>
      </c>
      <c r="U2497" s="1" t="s">
        <v>431</v>
      </c>
      <c r="V2497" t="s">
        <v>9079</v>
      </c>
      <c r="W2497">
        <v>2019</v>
      </c>
    </row>
    <row r="2498" spans="1:23" x14ac:dyDescent="0.3">
      <c r="A2498" s="1">
        <v>4897</v>
      </c>
      <c r="B2498" s="1" t="s">
        <v>6035</v>
      </c>
      <c r="C2498" s="2">
        <v>43822</v>
      </c>
      <c r="D2498" s="2">
        <v>43829</v>
      </c>
      <c r="E2498" s="1" t="s">
        <v>413</v>
      </c>
      <c r="F2498" s="1" t="s">
        <v>1406</v>
      </c>
      <c r="G2498" s="1" t="s">
        <v>1407</v>
      </c>
      <c r="H2498" s="1" t="s">
        <v>416</v>
      </c>
      <c r="I2498" s="1" t="s">
        <v>417</v>
      </c>
      <c r="J2498" s="1" t="s">
        <v>555</v>
      </c>
      <c r="K2498" s="1" t="s">
        <v>556</v>
      </c>
      <c r="L2498" s="1" t="s">
        <v>439</v>
      </c>
      <c r="M2498" s="1" t="s">
        <v>5452</v>
      </c>
      <c r="N2498" s="1" t="s">
        <v>441</v>
      </c>
      <c r="O2498" s="1" t="s">
        <v>442</v>
      </c>
      <c r="P2498" s="1" t="s">
        <v>5453</v>
      </c>
      <c r="Q2498" s="1">
        <v>1117.92</v>
      </c>
      <c r="R2498" s="1">
        <v>4</v>
      </c>
      <c r="S2498" s="1">
        <v>55.896000000000001</v>
      </c>
      <c r="T2498" s="1">
        <v>0</v>
      </c>
      <c r="U2498" s="1" t="s">
        <v>426</v>
      </c>
      <c r="V2498" t="s">
        <v>9079</v>
      </c>
      <c r="W2498">
        <v>2019</v>
      </c>
    </row>
    <row r="2499" spans="1:23" x14ac:dyDescent="0.3">
      <c r="A2499" s="1">
        <v>1301</v>
      </c>
      <c r="B2499" s="1" t="s">
        <v>6036</v>
      </c>
      <c r="C2499" s="2">
        <v>43822</v>
      </c>
      <c r="D2499" s="2">
        <v>43824</v>
      </c>
      <c r="E2499" s="1" t="s">
        <v>489</v>
      </c>
      <c r="F2499" s="1" t="s">
        <v>1813</v>
      </c>
      <c r="G2499" s="1" t="s">
        <v>1814</v>
      </c>
      <c r="H2499" s="1" t="s">
        <v>436</v>
      </c>
      <c r="I2499" s="1" t="s">
        <v>417</v>
      </c>
      <c r="J2499" s="1" t="s">
        <v>570</v>
      </c>
      <c r="K2499" s="1" t="s">
        <v>826</v>
      </c>
      <c r="L2499" s="1" t="s">
        <v>474</v>
      </c>
      <c r="M2499" s="1" t="s">
        <v>4480</v>
      </c>
      <c r="N2499" s="1" t="s">
        <v>422</v>
      </c>
      <c r="O2499" s="1" t="s">
        <v>512</v>
      </c>
      <c r="P2499" s="1" t="s">
        <v>4481</v>
      </c>
      <c r="Q2499" s="1">
        <v>572.76</v>
      </c>
      <c r="R2499" s="1">
        <v>6</v>
      </c>
      <c r="S2499" s="1">
        <v>166.10040000000001</v>
      </c>
      <c r="T2499" s="1">
        <v>0</v>
      </c>
      <c r="U2499" s="1" t="s">
        <v>426</v>
      </c>
      <c r="V2499" t="s">
        <v>9079</v>
      </c>
      <c r="W2499">
        <v>2019</v>
      </c>
    </row>
    <row r="2500" spans="1:23" x14ac:dyDescent="0.3">
      <c r="A2500" s="1">
        <v>8558</v>
      </c>
      <c r="B2500" s="1" t="s">
        <v>6037</v>
      </c>
      <c r="C2500" s="2">
        <v>43822</v>
      </c>
      <c r="D2500" s="2">
        <v>43825</v>
      </c>
      <c r="E2500" s="1" t="s">
        <v>489</v>
      </c>
      <c r="F2500" s="1" t="s">
        <v>538</v>
      </c>
      <c r="G2500" s="1" t="s">
        <v>539</v>
      </c>
      <c r="H2500" s="1" t="s">
        <v>416</v>
      </c>
      <c r="I2500" s="1" t="s">
        <v>417</v>
      </c>
      <c r="J2500" s="1" t="s">
        <v>852</v>
      </c>
      <c r="K2500" s="1" t="s">
        <v>448</v>
      </c>
      <c r="L2500" s="1" t="s">
        <v>449</v>
      </c>
      <c r="M2500" s="1" t="s">
        <v>3117</v>
      </c>
      <c r="N2500" s="1" t="s">
        <v>428</v>
      </c>
      <c r="O2500" s="1" t="s">
        <v>429</v>
      </c>
      <c r="P2500" s="1" t="s">
        <v>3118</v>
      </c>
      <c r="Q2500" s="1">
        <v>453.57600000000002</v>
      </c>
      <c r="R2500" s="1">
        <v>3</v>
      </c>
      <c r="S2500" s="1">
        <v>39.687899999999999</v>
      </c>
      <c r="T2500" s="1">
        <v>0</v>
      </c>
      <c r="U2500" s="1" t="s">
        <v>426</v>
      </c>
      <c r="V2500" t="s">
        <v>9079</v>
      </c>
      <c r="W2500">
        <v>2019</v>
      </c>
    </row>
    <row r="2501" spans="1:23" x14ac:dyDescent="0.3">
      <c r="A2501" s="1">
        <v>8560</v>
      </c>
      <c r="B2501" s="1" t="s">
        <v>6037</v>
      </c>
      <c r="C2501" s="2">
        <v>43822</v>
      </c>
      <c r="D2501" s="2">
        <v>43825</v>
      </c>
      <c r="E2501" s="1" t="s">
        <v>489</v>
      </c>
      <c r="F2501" s="1" t="s">
        <v>538</v>
      </c>
      <c r="G2501" s="1" t="s">
        <v>539</v>
      </c>
      <c r="H2501" s="1" t="s">
        <v>416</v>
      </c>
      <c r="I2501" s="1" t="s">
        <v>417</v>
      </c>
      <c r="J2501" s="1" t="s">
        <v>852</v>
      </c>
      <c r="K2501" s="1" t="s">
        <v>448</v>
      </c>
      <c r="L2501" s="1" t="s">
        <v>449</v>
      </c>
      <c r="M2501" s="1" t="s">
        <v>3411</v>
      </c>
      <c r="N2501" s="1" t="s">
        <v>428</v>
      </c>
      <c r="O2501" s="1" t="s">
        <v>429</v>
      </c>
      <c r="P2501" s="1" t="s">
        <v>3412</v>
      </c>
      <c r="Q2501" s="1">
        <v>287.88</v>
      </c>
      <c r="R2501" s="1">
        <v>3</v>
      </c>
      <c r="S2501" s="1">
        <v>35.984999999999999</v>
      </c>
      <c r="T2501" s="1">
        <v>0</v>
      </c>
      <c r="U2501" s="1" t="s">
        <v>426</v>
      </c>
      <c r="V2501" t="s">
        <v>9079</v>
      </c>
      <c r="W2501">
        <v>2019</v>
      </c>
    </row>
    <row r="2502" spans="1:23" x14ac:dyDescent="0.3">
      <c r="A2502" s="1">
        <v>1302</v>
      </c>
      <c r="B2502" s="1" t="s">
        <v>6036</v>
      </c>
      <c r="C2502" s="2">
        <v>43822</v>
      </c>
      <c r="D2502" s="2">
        <v>43824</v>
      </c>
      <c r="E2502" s="1" t="s">
        <v>489</v>
      </c>
      <c r="F2502" s="1" t="s">
        <v>1813</v>
      </c>
      <c r="G2502" s="1" t="s">
        <v>1814</v>
      </c>
      <c r="H2502" s="1" t="s">
        <v>436</v>
      </c>
      <c r="I2502" s="1" t="s">
        <v>417</v>
      </c>
      <c r="J2502" s="1" t="s">
        <v>570</v>
      </c>
      <c r="K2502" s="1" t="s">
        <v>826</v>
      </c>
      <c r="L2502" s="1" t="s">
        <v>474</v>
      </c>
      <c r="M2502" s="1" t="s">
        <v>4480</v>
      </c>
      <c r="N2502" s="1" t="s">
        <v>422</v>
      </c>
      <c r="O2502" s="1" t="s">
        <v>512</v>
      </c>
      <c r="P2502" s="1" t="s">
        <v>4481</v>
      </c>
      <c r="Q2502" s="1">
        <v>286.38</v>
      </c>
      <c r="R2502" s="1">
        <v>3</v>
      </c>
      <c r="S2502" s="1">
        <v>83.050200000000004</v>
      </c>
      <c r="T2502" s="1">
        <v>0</v>
      </c>
      <c r="U2502" s="1" t="s">
        <v>426</v>
      </c>
      <c r="V2502" t="s">
        <v>9079</v>
      </c>
      <c r="W2502">
        <v>2019</v>
      </c>
    </row>
    <row r="2503" spans="1:23" x14ac:dyDescent="0.3">
      <c r="A2503" s="1">
        <v>4894</v>
      </c>
      <c r="B2503" s="1" t="s">
        <v>6035</v>
      </c>
      <c r="C2503" s="2">
        <v>43822</v>
      </c>
      <c r="D2503" s="2">
        <v>43829</v>
      </c>
      <c r="E2503" s="1" t="s">
        <v>413</v>
      </c>
      <c r="F2503" s="1" t="s">
        <v>1406</v>
      </c>
      <c r="G2503" s="1" t="s">
        <v>1407</v>
      </c>
      <c r="H2503" s="1" t="s">
        <v>416</v>
      </c>
      <c r="I2503" s="1" t="s">
        <v>417</v>
      </c>
      <c r="J2503" s="1" t="s">
        <v>555</v>
      </c>
      <c r="K2503" s="1" t="s">
        <v>556</v>
      </c>
      <c r="L2503" s="1" t="s">
        <v>439</v>
      </c>
      <c r="M2503" s="1" t="s">
        <v>4019</v>
      </c>
      <c r="N2503" s="1" t="s">
        <v>441</v>
      </c>
      <c r="O2503" s="1" t="s">
        <v>442</v>
      </c>
      <c r="P2503" s="1" t="s">
        <v>4020</v>
      </c>
      <c r="Q2503" s="1">
        <v>227.28</v>
      </c>
      <c r="R2503" s="1">
        <v>2</v>
      </c>
      <c r="S2503" s="1">
        <v>2.2728000000000002</v>
      </c>
      <c r="T2503" s="1">
        <v>0</v>
      </c>
      <c r="U2503" s="1" t="s">
        <v>426</v>
      </c>
      <c r="V2503" t="s">
        <v>9079</v>
      </c>
      <c r="W2503">
        <v>2019</v>
      </c>
    </row>
    <row r="2504" spans="1:23" x14ac:dyDescent="0.3">
      <c r="A2504" s="1">
        <v>2306</v>
      </c>
      <c r="B2504" s="1" t="s">
        <v>6038</v>
      </c>
      <c r="C2504" s="2">
        <v>43822</v>
      </c>
      <c r="D2504" s="2">
        <v>43823</v>
      </c>
      <c r="E2504" s="1" t="s">
        <v>433</v>
      </c>
      <c r="F2504" s="1" t="s">
        <v>479</v>
      </c>
      <c r="G2504" s="1" t="s">
        <v>480</v>
      </c>
      <c r="H2504" s="1" t="s">
        <v>416</v>
      </c>
      <c r="I2504" s="1" t="s">
        <v>417</v>
      </c>
      <c r="J2504" s="1" t="s">
        <v>781</v>
      </c>
      <c r="K2504" s="1" t="s">
        <v>782</v>
      </c>
      <c r="L2504" s="1" t="s">
        <v>449</v>
      </c>
      <c r="M2504" s="1" t="s">
        <v>2014</v>
      </c>
      <c r="N2504" s="1" t="s">
        <v>422</v>
      </c>
      <c r="O2504" s="1" t="s">
        <v>423</v>
      </c>
      <c r="P2504" s="1" t="s">
        <v>2015</v>
      </c>
      <c r="Q2504" s="1">
        <v>141.37200000000001</v>
      </c>
      <c r="R2504" s="1">
        <v>2</v>
      </c>
      <c r="S2504" s="1">
        <v>-14.1372</v>
      </c>
      <c r="T2504" s="1">
        <v>0</v>
      </c>
      <c r="U2504" s="1" t="s">
        <v>426</v>
      </c>
      <c r="V2504" t="s">
        <v>9079</v>
      </c>
      <c r="W2504">
        <v>2019</v>
      </c>
    </row>
    <row r="2505" spans="1:23" x14ac:dyDescent="0.3">
      <c r="A2505" s="1">
        <v>8561</v>
      </c>
      <c r="B2505" s="1" t="s">
        <v>6037</v>
      </c>
      <c r="C2505" s="2">
        <v>43822</v>
      </c>
      <c r="D2505" s="2">
        <v>43825</v>
      </c>
      <c r="E2505" s="1" t="s">
        <v>489</v>
      </c>
      <c r="F2505" s="1" t="s">
        <v>538</v>
      </c>
      <c r="G2505" s="1" t="s">
        <v>539</v>
      </c>
      <c r="H2505" s="1" t="s">
        <v>416</v>
      </c>
      <c r="I2505" s="1" t="s">
        <v>417</v>
      </c>
      <c r="J2505" s="1" t="s">
        <v>852</v>
      </c>
      <c r="K2505" s="1" t="s">
        <v>448</v>
      </c>
      <c r="L2505" s="1" t="s">
        <v>449</v>
      </c>
      <c r="M2505" s="1" t="s">
        <v>6039</v>
      </c>
      <c r="N2505" s="1" t="s">
        <v>428</v>
      </c>
      <c r="O2505" s="1" t="s">
        <v>429</v>
      </c>
      <c r="P2505" s="1" t="s">
        <v>6040</v>
      </c>
      <c r="Q2505" s="1">
        <v>131.88</v>
      </c>
      <c r="R2505" s="1">
        <v>3</v>
      </c>
      <c r="S2505" s="1">
        <v>14.836499999999999</v>
      </c>
      <c r="T2505" s="1">
        <v>0</v>
      </c>
      <c r="U2505" s="1" t="s">
        <v>431</v>
      </c>
      <c r="V2505" t="s">
        <v>9079</v>
      </c>
      <c r="W2505">
        <v>2019</v>
      </c>
    </row>
    <row r="2506" spans="1:23" x14ac:dyDescent="0.3">
      <c r="A2506" s="1">
        <v>4896</v>
      </c>
      <c r="B2506" s="1" t="s">
        <v>6035</v>
      </c>
      <c r="C2506" s="2">
        <v>43822</v>
      </c>
      <c r="D2506" s="2">
        <v>43829</v>
      </c>
      <c r="E2506" s="1" t="s">
        <v>413</v>
      </c>
      <c r="F2506" s="1" t="s">
        <v>1406</v>
      </c>
      <c r="G2506" s="1" t="s">
        <v>1407</v>
      </c>
      <c r="H2506" s="1" t="s">
        <v>416</v>
      </c>
      <c r="I2506" s="1" t="s">
        <v>417</v>
      </c>
      <c r="J2506" s="1" t="s">
        <v>555</v>
      </c>
      <c r="K2506" s="1" t="s">
        <v>556</v>
      </c>
      <c r="L2506" s="1" t="s">
        <v>439</v>
      </c>
      <c r="M2506" s="1" t="s">
        <v>6041</v>
      </c>
      <c r="N2506" s="1" t="s">
        <v>441</v>
      </c>
      <c r="O2506" s="1" t="s">
        <v>599</v>
      </c>
      <c r="P2506" s="1" t="s">
        <v>813</v>
      </c>
      <c r="Q2506" s="1">
        <v>61.96</v>
      </c>
      <c r="R2506" s="1">
        <v>2</v>
      </c>
      <c r="S2506" s="1">
        <v>30.360399999999998</v>
      </c>
      <c r="T2506" s="1">
        <v>0</v>
      </c>
      <c r="U2506" s="1" t="s">
        <v>426</v>
      </c>
      <c r="V2506" t="s">
        <v>9079</v>
      </c>
      <c r="W2506">
        <v>2019</v>
      </c>
    </row>
    <row r="2507" spans="1:23" x14ac:dyDescent="0.3">
      <c r="A2507" s="1">
        <v>4895</v>
      </c>
      <c r="B2507" s="1" t="s">
        <v>6035</v>
      </c>
      <c r="C2507" s="2">
        <v>43822</v>
      </c>
      <c r="D2507" s="2">
        <v>43829</v>
      </c>
      <c r="E2507" s="1" t="s">
        <v>413</v>
      </c>
      <c r="F2507" s="1" t="s">
        <v>1406</v>
      </c>
      <c r="G2507" s="1" t="s">
        <v>1407</v>
      </c>
      <c r="H2507" s="1" t="s">
        <v>416</v>
      </c>
      <c r="I2507" s="1" t="s">
        <v>417</v>
      </c>
      <c r="J2507" s="1" t="s">
        <v>555</v>
      </c>
      <c r="K2507" s="1" t="s">
        <v>556</v>
      </c>
      <c r="L2507" s="1" t="s">
        <v>439</v>
      </c>
      <c r="M2507" s="1" t="s">
        <v>1972</v>
      </c>
      <c r="N2507" s="1" t="s">
        <v>441</v>
      </c>
      <c r="O2507" s="1" t="s">
        <v>515</v>
      </c>
      <c r="P2507" s="1" t="s">
        <v>1973</v>
      </c>
      <c r="Q2507" s="1">
        <v>47.9</v>
      </c>
      <c r="R2507" s="1">
        <v>1</v>
      </c>
      <c r="S2507" s="1">
        <v>22.992000000000001</v>
      </c>
      <c r="T2507" s="1">
        <v>0</v>
      </c>
      <c r="U2507" s="1" t="s">
        <v>465</v>
      </c>
      <c r="V2507" t="s">
        <v>9079</v>
      </c>
      <c r="W2507">
        <v>2019</v>
      </c>
    </row>
    <row r="2508" spans="1:23" x14ac:dyDescent="0.3">
      <c r="A2508" s="1">
        <v>8559</v>
      </c>
      <c r="B2508" s="1" t="s">
        <v>6037</v>
      </c>
      <c r="C2508" s="2">
        <v>43822</v>
      </c>
      <c r="D2508" s="2">
        <v>43825</v>
      </c>
      <c r="E2508" s="1" t="s">
        <v>489</v>
      </c>
      <c r="F2508" s="1" t="s">
        <v>538</v>
      </c>
      <c r="G2508" s="1" t="s">
        <v>539</v>
      </c>
      <c r="H2508" s="1" t="s">
        <v>416</v>
      </c>
      <c r="I2508" s="1" t="s">
        <v>417</v>
      </c>
      <c r="J2508" s="1" t="s">
        <v>852</v>
      </c>
      <c r="K2508" s="1" t="s">
        <v>448</v>
      </c>
      <c r="L2508" s="1" t="s">
        <v>449</v>
      </c>
      <c r="M2508" s="1" t="s">
        <v>3402</v>
      </c>
      <c r="N2508" s="1" t="s">
        <v>441</v>
      </c>
      <c r="O2508" s="1" t="s">
        <v>692</v>
      </c>
      <c r="P2508" s="1" t="s">
        <v>3403</v>
      </c>
      <c r="Q2508" s="1">
        <v>45.36</v>
      </c>
      <c r="R2508" s="1">
        <v>9</v>
      </c>
      <c r="S2508" s="1">
        <v>14.742000000000001</v>
      </c>
      <c r="T2508" s="1">
        <v>0</v>
      </c>
      <c r="U2508" s="1" t="s">
        <v>431</v>
      </c>
      <c r="V2508" t="s">
        <v>9079</v>
      </c>
      <c r="W2508">
        <v>2019</v>
      </c>
    </row>
    <row r="2509" spans="1:23" x14ac:dyDescent="0.3">
      <c r="A2509" s="1">
        <v>4892</v>
      </c>
      <c r="B2509" s="1" t="s">
        <v>6035</v>
      </c>
      <c r="C2509" s="2">
        <v>43822</v>
      </c>
      <c r="D2509" s="2">
        <v>43829</v>
      </c>
      <c r="E2509" s="1" t="s">
        <v>413</v>
      </c>
      <c r="F2509" s="1" t="s">
        <v>1406</v>
      </c>
      <c r="G2509" s="1" t="s">
        <v>1407</v>
      </c>
      <c r="H2509" s="1" t="s">
        <v>416</v>
      </c>
      <c r="I2509" s="1" t="s">
        <v>417</v>
      </c>
      <c r="J2509" s="1" t="s">
        <v>555</v>
      </c>
      <c r="K2509" s="1" t="s">
        <v>556</v>
      </c>
      <c r="L2509" s="1" t="s">
        <v>439</v>
      </c>
      <c r="M2509" s="1" t="s">
        <v>1649</v>
      </c>
      <c r="N2509" s="1" t="s">
        <v>441</v>
      </c>
      <c r="O2509" s="1" t="s">
        <v>515</v>
      </c>
      <c r="P2509" s="1" t="s">
        <v>1650</v>
      </c>
      <c r="Q2509" s="1">
        <v>37.94</v>
      </c>
      <c r="R2509" s="1">
        <v>2</v>
      </c>
      <c r="S2509" s="1">
        <v>18.211200000000002</v>
      </c>
      <c r="T2509" s="1">
        <v>0</v>
      </c>
      <c r="U2509" s="1" t="s">
        <v>465</v>
      </c>
      <c r="V2509" t="s">
        <v>9079</v>
      </c>
      <c r="W2509">
        <v>2019</v>
      </c>
    </row>
    <row r="2510" spans="1:23" x14ac:dyDescent="0.3">
      <c r="A2510" s="1">
        <v>3251</v>
      </c>
      <c r="B2510" s="1" t="s">
        <v>6042</v>
      </c>
      <c r="C2510" s="2">
        <v>43822</v>
      </c>
      <c r="D2510" s="2">
        <v>43828</v>
      </c>
      <c r="E2510" s="1" t="s">
        <v>413</v>
      </c>
      <c r="F2510" s="1" t="s">
        <v>3525</v>
      </c>
      <c r="G2510" s="1" t="s">
        <v>3526</v>
      </c>
      <c r="H2510" s="1" t="s">
        <v>416</v>
      </c>
      <c r="I2510" s="1" t="s">
        <v>417</v>
      </c>
      <c r="J2510" s="1" t="s">
        <v>4622</v>
      </c>
      <c r="K2510" s="1" t="s">
        <v>1284</v>
      </c>
      <c r="L2510" s="1" t="s">
        <v>449</v>
      </c>
      <c r="M2510" s="1" t="s">
        <v>1091</v>
      </c>
      <c r="N2510" s="1" t="s">
        <v>441</v>
      </c>
      <c r="O2510" s="1" t="s">
        <v>666</v>
      </c>
      <c r="P2510" s="1" t="s">
        <v>1092</v>
      </c>
      <c r="Q2510" s="1">
        <v>24.85</v>
      </c>
      <c r="R2510" s="1">
        <v>7</v>
      </c>
      <c r="S2510" s="1">
        <v>11.679500000000001</v>
      </c>
      <c r="T2510" s="1">
        <v>0</v>
      </c>
      <c r="U2510" s="1" t="s">
        <v>465</v>
      </c>
      <c r="V2510" t="s">
        <v>9079</v>
      </c>
      <c r="W2510">
        <v>2019</v>
      </c>
    </row>
    <row r="2511" spans="1:23" x14ac:dyDescent="0.3">
      <c r="A2511" s="1">
        <v>4891</v>
      </c>
      <c r="B2511" s="1" t="s">
        <v>6035</v>
      </c>
      <c r="C2511" s="2">
        <v>43822</v>
      </c>
      <c r="D2511" s="2">
        <v>43829</v>
      </c>
      <c r="E2511" s="1" t="s">
        <v>413</v>
      </c>
      <c r="F2511" s="1" t="s">
        <v>1406</v>
      </c>
      <c r="G2511" s="1" t="s">
        <v>1407</v>
      </c>
      <c r="H2511" s="1" t="s">
        <v>416</v>
      </c>
      <c r="I2511" s="1" t="s">
        <v>417</v>
      </c>
      <c r="J2511" s="1" t="s">
        <v>555</v>
      </c>
      <c r="K2511" s="1" t="s">
        <v>556</v>
      </c>
      <c r="L2511" s="1" t="s">
        <v>439</v>
      </c>
      <c r="M2511" s="1" t="s">
        <v>6043</v>
      </c>
      <c r="N2511" s="1" t="s">
        <v>441</v>
      </c>
      <c r="O2511" s="1" t="s">
        <v>484</v>
      </c>
      <c r="P2511" s="1" t="s">
        <v>6044</v>
      </c>
      <c r="Q2511" s="1">
        <v>8.82</v>
      </c>
      <c r="R2511" s="1">
        <v>3</v>
      </c>
      <c r="S2511" s="1">
        <v>2.5577999999999999</v>
      </c>
      <c r="T2511" s="1">
        <v>0</v>
      </c>
      <c r="U2511" s="1" t="s">
        <v>426</v>
      </c>
      <c r="V2511" t="s">
        <v>9079</v>
      </c>
      <c r="W2511">
        <v>2019</v>
      </c>
    </row>
    <row r="2512" spans="1:23" x14ac:dyDescent="0.3">
      <c r="A2512" s="1">
        <v>9673</v>
      </c>
      <c r="B2512" s="1" t="s">
        <v>6032</v>
      </c>
      <c r="C2512" s="2">
        <v>43822</v>
      </c>
      <c r="D2512" s="2">
        <v>43827</v>
      </c>
      <c r="E2512" s="1" t="s">
        <v>413</v>
      </c>
      <c r="F2512" s="1" t="s">
        <v>2932</v>
      </c>
      <c r="G2512" s="1" t="s">
        <v>2933</v>
      </c>
      <c r="H2512" s="1" t="s">
        <v>503</v>
      </c>
      <c r="I2512" s="1" t="s">
        <v>417</v>
      </c>
      <c r="J2512" s="1" t="s">
        <v>481</v>
      </c>
      <c r="K2512" s="1" t="s">
        <v>482</v>
      </c>
      <c r="L2512" s="1" t="s">
        <v>420</v>
      </c>
      <c r="M2512" s="1" t="s">
        <v>5179</v>
      </c>
      <c r="N2512" s="1" t="s">
        <v>441</v>
      </c>
      <c r="O2512" s="1" t="s">
        <v>515</v>
      </c>
      <c r="P2512" s="1" t="s">
        <v>6045</v>
      </c>
      <c r="Q2512" s="1">
        <v>7.968</v>
      </c>
      <c r="R2512" s="1">
        <v>2</v>
      </c>
      <c r="S2512" s="1">
        <v>2.6892</v>
      </c>
      <c r="T2512" s="1">
        <v>0</v>
      </c>
      <c r="U2512" s="1" t="s">
        <v>431</v>
      </c>
      <c r="V2512" t="s">
        <v>9079</v>
      </c>
      <c r="W2512">
        <v>2019</v>
      </c>
    </row>
    <row r="2513" spans="1:23" x14ac:dyDescent="0.3">
      <c r="A2513" s="1">
        <v>4842</v>
      </c>
      <c r="B2513" s="1" t="s">
        <v>6046</v>
      </c>
      <c r="C2513" s="2">
        <v>43822</v>
      </c>
      <c r="D2513" s="2">
        <v>43827</v>
      </c>
      <c r="E2513" s="1" t="s">
        <v>413</v>
      </c>
      <c r="F2513" s="1" t="s">
        <v>508</v>
      </c>
      <c r="G2513" s="1" t="s">
        <v>509</v>
      </c>
      <c r="H2513" s="1" t="s">
        <v>436</v>
      </c>
      <c r="I2513" s="1" t="s">
        <v>417</v>
      </c>
      <c r="J2513" s="1" t="s">
        <v>3561</v>
      </c>
      <c r="K2513" s="1" t="s">
        <v>549</v>
      </c>
      <c r="L2513" s="1" t="s">
        <v>420</v>
      </c>
      <c r="M2513" s="1" t="s">
        <v>5848</v>
      </c>
      <c r="N2513" s="1" t="s">
        <v>441</v>
      </c>
      <c r="O2513" s="1" t="s">
        <v>467</v>
      </c>
      <c r="P2513" s="1" t="s">
        <v>5849</v>
      </c>
      <c r="Q2513" s="1">
        <v>5.5529999999999999</v>
      </c>
      <c r="R2513" s="1">
        <v>3</v>
      </c>
      <c r="S2513" s="1">
        <v>-4.0721999999999996</v>
      </c>
      <c r="T2513" s="1">
        <v>0</v>
      </c>
      <c r="U2513" s="1" t="s">
        <v>431</v>
      </c>
      <c r="V2513" t="s">
        <v>9079</v>
      </c>
      <c r="W2513">
        <v>2019</v>
      </c>
    </row>
    <row r="2514" spans="1:23" x14ac:dyDescent="0.3">
      <c r="A2514" s="1">
        <v>4893</v>
      </c>
      <c r="B2514" s="1" t="s">
        <v>6035</v>
      </c>
      <c r="C2514" s="2">
        <v>43822</v>
      </c>
      <c r="D2514" s="2">
        <v>43829</v>
      </c>
      <c r="E2514" s="1" t="s">
        <v>413</v>
      </c>
      <c r="F2514" s="1" t="s">
        <v>1406</v>
      </c>
      <c r="G2514" s="1" t="s">
        <v>1407</v>
      </c>
      <c r="H2514" s="1" t="s">
        <v>416</v>
      </c>
      <c r="I2514" s="1" t="s">
        <v>417</v>
      </c>
      <c r="J2514" s="1" t="s">
        <v>555</v>
      </c>
      <c r="K2514" s="1" t="s">
        <v>556</v>
      </c>
      <c r="L2514" s="1" t="s">
        <v>439</v>
      </c>
      <c r="M2514" s="1" t="s">
        <v>6047</v>
      </c>
      <c r="N2514" s="1" t="s">
        <v>441</v>
      </c>
      <c r="O2514" s="1" t="s">
        <v>484</v>
      </c>
      <c r="P2514" s="1" t="s">
        <v>6048</v>
      </c>
      <c r="Q2514" s="1">
        <v>4.2</v>
      </c>
      <c r="R2514" s="1">
        <v>2</v>
      </c>
      <c r="S2514" s="1">
        <v>1.1759999999999999</v>
      </c>
      <c r="T2514" s="1">
        <v>0</v>
      </c>
      <c r="U2514" s="1" t="s">
        <v>426</v>
      </c>
      <c r="V2514" t="s">
        <v>9079</v>
      </c>
      <c r="W2514">
        <v>2019</v>
      </c>
    </row>
    <row r="2515" spans="1:23" x14ac:dyDescent="0.3">
      <c r="A2515" s="1">
        <v>8562</v>
      </c>
      <c r="B2515" s="1" t="s">
        <v>6037</v>
      </c>
      <c r="C2515" s="2">
        <v>43822</v>
      </c>
      <c r="D2515" s="2">
        <v>43825</v>
      </c>
      <c r="E2515" s="1" t="s">
        <v>489</v>
      </c>
      <c r="F2515" s="1" t="s">
        <v>538</v>
      </c>
      <c r="G2515" s="1" t="s">
        <v>539</v>
      </c>
      <c r="H2515" s="1" t="s">
        <v>416</v>
      </c>
      <c r="I2515" s="1" t="s">
        <v>417</v>
      </c>
      <c r="J2515" s="1" t="s">
        <v>852</v>
      </c>
      <c r="K2515" s="1" t="s">
        <v>448</v>
      </c>
      <c r="L2515" s="1" t="s">
        <v>449</v>
      </c>
      <c r="M2515" s="1" t="s">
        <v>2004</v>
      </c>
      <c r="N2515" s="1" t="s">
        <v>422</v>
      </c>
      <c r="O2515" s="1" t="s">
        <v>512</v>
      </c>
      <c r="P2515" s="1" t="s">
        <v>2005</v>
      </c>
      <c r="Q2515" s="1">
        <v>2.3279999999999998</v>
      </c>
      <c r="R2515" s="1">
        <v>2</v>
      </c>
      <c r="S2515" s="1">
        <v>-0.75660000000000005</v>
      </c>
      <c r="T2515" s="1">
        <v>0</v>
      </c>
      <c r="U2515" s="1" t="s">
        <v>465</v>
      </c>
      <c r="V2515" t="s">
        <v>9079</v>
      </c>
      <c r="W2515">
        <v>2019</v>
      </c>
    </row>
    <row r="2516" spans="1:23" x14ac:dyDescent="0.3">
      <c r="A2516" s="1">
        <v>6191</v>
      </c>
      <c r="B2516" s="1" t="s">
        <v>6049</v>
      </c>
      <c r="C2516" s="2">
        <v>43823</v>
      </c>
      <c r="D2516" s="2">
        <v>43827</v>
      </c>
      <c r="E2516" s="1" t="s">
        <v>413</v>
      </c>
      <c r="F2516" s="1" t="s">
        <v>2012</v>
      </c>
      <c r="G2516" s="1" t="s">
        <v>2013</v>
      </c>
      <c r="H2516" s="1" t="s">
        <v>436</v>
      </c>
      <c r="I2516" s="1" t="s">
        <v>417</v>
      </c>
      <c r="J2516" s="1" t="s">
        <v>616</v>
      </c>
      <c r="K2516" s="1" t="s">
        <v>617</v>
      </c>
      <c r="L2516" s="1" t="s">
        <v>420</v>
      </c>
      <c r="M2516" s="1" t="s">
        <v>6050</v>
      </c>
      <c r="N2516" s="1" t="s">
        <v>422</v>
      </c>
      <c r="O2516" s="1" t="s">
        <v>512</v>
      </c>
      <c r="P2516" s="1" t="s">
        <v>6051</v>
      </c>
      <c r="Q2516" s="1">
        <v>799.56</v>
      </c>
      <c r="R2516" s="1">
        <v>9</v>
      </c>
      <c r="S2516" s="1">
        <v>207.88560000000001</v>
      </c>
      <c r="T2516" s="1">
        <v>0</v>
      </c>
      <c r="U2516" s="1" t="s">
        <v>426</v>
      </c>
      <c r="V2516" t="s">
        <v>9079</v>
      </c>
      <c r="W2516">
        <v>2019</v>
      </c>
    </row>
    <row r="2517" spans="1:23" x14ac:dyDescent="0.3">
      <c r="A2517" s="1">
        <v>1259</v>
      </c>
      <c r="B2517" s="1" t="s">
        <v>6052</v>
      </c>
      <c r="C2517" s="2">
        <v>43823</v>
      </c>
      <c r="D2517" s="2">
        <v>43827</v>
      </c>
      <c r="E2517" s="1" t="s">
        <v>489</v>
      </c>
      <c r="F2517" s="1" t="s">
        <v>1949</v>
      </c>
      <c r="G2517" s="1" t="s">
        <v>1950</v>
      </c>
      <c r="H2517" s="1" t="s">
        <v>503</v>
      </c>
      <c r="I2517" s="1" t="s">
        <v>417</v>
      </c>
      <c r="J2517" s="1" t="s">
        <v>472</v>
      </c>
      <c r="K2517" s="1" t="s">
        <v>473</v>
      </c>
      <c r="L2517" s="1" t="s">
        <v>474</v>
      </c>
      <c r="M2517" s="1" t="s">
        <v>958</v>
      </c>
      <c r="N2517" s="1" t="s">
        <v>441</v>
      </c>
      <c r="O2517" s="1" t="s">
        <v>442</v>
      </c>
      <c r="P2517" s="1" t="s">
        <v>959</v>
      </c>
      <c r="Q2517" s="1">
        <v>540.048</v>
      </c>
      <c r="R2517" s="1">
        <v>3</v>
      </c>
      <c r="S2517" s="1">
        <v>-47.254199999999997</v>
      </c>
      <c r="T2517" s="1">
        <v>0</v>
      </c>
      <c r="U2517" s="1" t="s">
        <v>465</v>
      </c>
      <c r="V2517" t="s">
        <v>9079</v>
      </c>
      <c r="W2517">
        <v>2019</v>
      </c>
    </row>
    <row r="2518" spans="1:23" x14ac:dyDescent="0.3">
      <c r="A2518" s="1">
        <v>1260</v>
      </c>
      <c r="B2518" s="1" t="s">
        <v>6052</v>
      </c>
      <c r="C2518" s="2">
        <v>43823</v>
      </c>
      <c r="D2518" s="2">
        <v>43827</v>
      </c>
      <c r="E2518" s="1" t="s">
        <v>489</v>
      </c>
      <c r="F2518" s="1" t="s">
        <v>1949</v>
      </c>
      <c r="G2518" s="1" t="s">
        <v>1950</v>
      </c>
      <c r="H2518" s="1" t="s">
        <v>503</v>
      </c>
      <c r="I2518" s="1" t="s">
        <v>417</v>
      </c>
      <c r="J2518" s="1" t="s">
        <v>472</v>
      </c>
      <c r="K2518" s="1" t="s">
        <v>473</v>
      </c>
      <c r="L2518" s="1" t="s">
        <v>474</v>
      </c>
      <c r="M2518" s="1" t="s">
        <v>1291</v>
      </c>
      <c r="N2518" s="1" t="s">
        <v>428</v>
      </c>
      <c r="O2518" s="1" t="s">
        <v>451</v>
      </c>
      <c r="P2518" s="1" t="s">
        <v>1292</v>
      </c>
      <c r="Q2518" s="1">
        <v>255.68</v>
      </c>
      <c r="R2518" s="1">
        <v>8</v>
      </c>
      <c r="S2518" s="1">
        <v>76.703999999999994</v>
      </c>
      <c r="T2518" s="1">
        <v>0</v>
      </c>
      <c r="U2518" s="1" t="s">
        <v>465</v>
      </c>
      <c r="V2518" t="s">
        <v>9079</v>
      </c>
      <c r="W2518">
        <v>2019</v>
      </c>
    </row>
    <row r="2519" spans="1:23" x14ac:dyDescent="0.3">
      <c r="A2519" s="1">
        <v>6831</v>
      </c>
      <c r="B2519" s="1" t="s">
        <v>6053</v>
      </c>
      <c r="C2519" s="2">
        <v>43823</v>
      </c>
      <c r="D2519" s="2">
        <v>43826</v>
      </c>
      <c r="E2519" s="1" t="s">
        <v>489</v>
      </c>
      <c r="F2519" s="1" t="s">
        <v>4013</v>
      </c>
      <c r="G2519" s="1" t="s">
        <v>4014</v>
      </c>
      <c r="H2519" s="1" t="s">
        <v>416</v>
      </c>
      <c r="I2519" s="1" t="s">
        <v>417</v>
      </c>
      <c r="J2519" s="1" t="s">
        <v>616</v>
      </c>
      <c r="K2519" s="1" t="s">
        <v>617</v>
      </c>
      <c r="L2519" s="1" t="s">
        <v>420</v>
      </c>
      <c r="M2519" s="1" t="s">
        <v>6054</v>
      </c>
      <c r="N2519" s="1" t="s">
        <v>428</v>
      </c>
      <c r="O2519" s="1" t="s">
        <v>429</v>
      </c>
      <c r="P2519" s="1" t="s">
        <v>6055</v>
      </c>
      <c r="Q2519" s="1">
        <v>197.97</v>
      </c>
      <c r="R2519" s="1">
        <v>3</v>
      </c>
      <c r="S2519" s="1">
        <v>53.451900000000002</v>
      </c>
      <c r="T2519" s="1">
        <v>0</v>
      </c>
      <c r="U2519" s="1" t="s">
        <v>465</v>
      </c>
      <c r="V2519" t="s">
        <v>9079</v>
      </c>
      <c r="W2519">
        <v>2019</v>
      </c>
    </row>
    <row r="2520" spans="1:23" x14ac:dyDescent="0.3">
      <c r="A2520" s="1">
        <v>7239</v>
      </c>
      <c r="B2520" s="1" t="s">
        <v>6056</v>
      </c>
      <c r="C2520" s="2">
        <v>43823</v>
      </c>
      <c r="D2520" s="2">
        <v>43829</v>
      </c>
      <c r="E2520" s="1" t="s">
        <v>413</v>
      </c>
      <c r="F2520" s="1" t="s">
        <v>6057</v>
      </c>
      <c r="G2520" s="1" t="s">
        <v>6058</v>
      </c>
      <c r="H2520" s="1" t="s">
        <v>436</v>
      </c>
      <c r="I2520" s="1" t="s">
        <v>417</v>
      </c>
      <c r="J2520" s="1" t="s">
        <v>3385</v>
      </c>
      <c r="K2520" s="1" t="s">
        <v>438</v>
      </c>
      <c r="L2520" s="1" t="s">
        <v>439</v>
      </c>
      <c r="M2520" s="1" t="s">
        <v>6059</v>
      </c>
      <c r="N2520" s="1" t="s">
        <v>422</v>
      </c>
      <c r="O2520" s="1" t="s">
        <v>512</v>
      </c>
      <c r="P2520" s="1" t="s">
        <v>6060</v>
      </c>
      <c r="Q2520" s="1">
        <v>43.96</v>
      </c>
      <c r="R2520" s="1">
        <v>7</v>
      </c>
      <c r="S2520" s="1">
        <v>18.463200000000001</v>
      </c>
      <c r="T2520" s="1">
        <v>0</v>
      </c>
      <c r="U2520" s="1" t="s">
        <v>426</v>
      </c>
      <c r="V2520" t="s">
        <v>9079</v>
      </c>
      <c r="W2520">
        <v>2019</v>
      </c>
    </row>
    <row r="2521" spans="1:23" x14ac:dyDescent="0.3">
      <c r="A2521" s="1">
        <v>7240</v>
      </c>
      <c r="B2521" s="1" t="s">
        <v>6056</v>
      </c>
      <c r="C2521" s="2">
        <v>43823</v>
      </c>
      <c r="D2521" s="2">
        <v>43829</v>
      </c>
      <c r="E2521" s="1" t="s">
        <v>413</v>
      </c>
      <c r="F2521" s="1" t="s">
        <v>6057</v>
      </c>
      <c r="G2521" s="1" t="s">
        <v>6058</v>
      </c>
      <c r="H2521" s="1" t="s">
        <v>436</v>
      </c>
      <c r="I2521" s="1" t="s">
        <v>417</v>
      </c>
      <c r="J2521" s="1" t="s">
        <v>3385</v>
      </c>
      <c r="K2521" s="1" t="s">
        <v>438</v>
      </c>
      <c r="L2521" s="1" t="s">
        <v>439</v>
      </c>
      <c r="M2521" s="1" t="s">
        <v>5442</v>
      </c>
      <c r="N2521" s="1" t="s">
        <v>441</v>
      </c>
      <c r="O2521" s="1" t="s">
        <v>599</v>
      </c>
      <c r="P2521" s="1" t="s">
        <v>813</v>
      </c>
      <c r="Q2521" s="1">
        <v>39.76</v>
      </c>
      <c r="R2521" s="1">
        <v>7</v>
      </c>
      <c r="S2521" s="1">
        <v>18.687200000000001</v>
      </c>
      <c r="T2521" s="1">
        <v>0</v>
      </c>
      <c r="U2521" s="1" t="s">
        <v>465</v>
      </c>
      <c r="V2521" t="s">
        <v>9079</v>
      </c>
      <c r="W2521">
        <v>2019</v>
      </c>
    </row>
    <row r="2522" spans="1:23" x14ac:dyDescent="0.3">
      <c r="A2522" s="1">
        <v>4750</v>
      </c>
      <c r="B2522" s="1" t="s">
        <v>6061</v>
      </c>
      <c r="C2522" s="2">
        <v>43823</v>
      </c>
      <c r="D2522" s="2">
        <v>43824</v>
      </c>
      <c r="E2522" s="1" t="s">
        <v>433</v>
      </c>
      <c r="F2522" s="1" t="s">
        <v>1058</v>
      </c>
      <c r="G2522" s="1" t="s">
        <v>1059</v>
      </c>
      <c r="H2522" s="1" t="s">
        <v>416</v>
      </c>
      <c r="I2522" s="1" t="s">
        <v>417</v>
      </c>
      <c r="J2522" s="1" t="s">
        <v>555</v>
      </c>
      <c r="K2522" s="1" t="s">
        <v>556</v>
      </c>
      <c r="L2522" s="1" t="s">
        <v>439</v>
      </c>
      <c r="M2522" s="1" t="s">
        <v>2385</v>
      </c>
      <c r="N2522" s="1" t="s">
        <v>441</v>
      </c>
      <c r="O2522" s="1" t="s">
        <v>515</v>
      </c>
      <c r="P2522" s="1" t="s">
        <v>2386</v>
      </c>
      <c r="Q2522" s="1">
        <v>33.4</v>
      </c>
      <c r="R2522" s="1">
        <v>5</v>
      </c>
      <c r="S2522" s="1">
        <v>16.032</v>
      </c>
      <c r="T2522" s="1">
        <v>0</v>
      </c>
      <c r="U2522" s="1" t="s">
        <v>426</v>
      </c>
      <c r="V2522" t="s">
        <v>9079</v>
      </c>
      <c r="W2522">
        <v>2019</v>
      </c>
    </row>
    <row r="2523" spans="1:23" x14ac:dyDescent="0.3">
      <c r="A2523" s="1">
        <v>1258</v>
      </c>
      <c r="B2523" s="1" t="s">
        <v>6052</v>
      </c>
      <c r="C2523" s="2">
        <v>43823</v>
      </c>
      <c r="D2523" s="2">
        <v>43827</v>
      </c>
      <c r="E2523" s="1" t="s">
        <v>489</v>
      </c>
      <c r="F2523" s="1" t="s">
        <v>1949</v>
      </c>
      <c r="G2523" s="1" t="s">
        <v>1950</v>
      </c>
      <c r="H2523" s="1" t="s">
        <v>503</v>
      </c>
      <c r="I2523" s="1" t="s">
        <v>417</v>
      </c>
      <c r="J2523" s="1" t="s">
        <v>472</v>
      </c>
      <c r="K2523" s="1" t="s">
        <v>473</v>
      </c>
      <c r="L2523" s="1" t="s">
        <v>474</v>
      </c>
      <c r="M2523" s="1" t="s">
        <v>6062</v>
      </c>
      <c r="N2523" s="1" t="s">
        <v>441</v>
      </c>
      <c r="O2523" s="1" t="s">
        <v>467</v>
      </c>
      <c r="P2523" s="1" t="s">
        <v>6063</v>
      </c>
      <c r="Q2523" s="1">
        <v>27.882000000000001</v>
      </c>
      <c r="R2523" s="1">
        <v>3</v>
      </c>
      <c r="S2523" s="1">
        <v>-20.4468</v>
      </c>
      <c r="T2523" s="1">
        <v>0</v>
      </c>
      <c r="U2523" s="1" t="s">
        <v>426</v>
      </c>
      <c r="V2523" t="s">
        <v>9079</v>
      </c>
      <c r="W2523">
        <v>2019</v>
      </c>
    </row>
    <row r="2524" spans="1:23" x14ac:dyDescent="0.3">
      <c r="A2524" s="1">
        <v>1806</v>
      </c>
      <c r="B2524" s="1" t="s">
        <v>6064</v>
      </c>
      <c r="C2524" s="2">
        <v>43824</v>
      </c>
      <c r="D2524" s="2">
        <v>43827</v>
      </c>
      <c r="E2524" s="1" t="s">
        <v>433</v>
      </c>
      <c r="F2524" s="1" t="s">
        <v>2141</v>
      </c>
      <c r="G2524" s="1" t="s">
        <v>2142</v>
      </c>
      <c r="H2524" s="1" t="s">
        <v>416</v>
      </c>
      <c r="I2524" s="1" t="s">
        <v>417</v>
      </c>
      <c r="J2524" s="1" t="s">
        <v>437</v>
      </c>
      <c r="K2524" s="1" t="s">
        <v>438</v>
      </c>
      <c r="L2524" s="1" t="s">
        <v>439</v>
      </c>
      <c r="M2524" s="1" t="s">
        <v>6065</v>
      </c>
      <c r="N2524" s="1" t="s">
        <v>428</v>
      </c>
      <c r="O2524" s="1" t="s">
        <v>429</v>
      </c>
      <c r="P2524" s="1" t="s">
        <v>6066</v>
      </c>
      <c r="Q2524" s="1">
        <v>575.94399999999996</v>
      </c>
      <c r="R2524" s="1">
        <v>7</v>
      </c>
      <c r="S2524" s="1">
        <v>257.59440000000001</v>
      </c>
      <c r="T2524" s="1">
        <v>0</v>
      </c>
      <c r="U2524" s="1" t="s">
        <v>426</v>
      </c>
      <c r="V2524" t="s">
        <v>9079</v>
      </c>
      <c r="W2524">
        <v>2019</v>
      </c>
    </row>
    <row r="2525" spans="1:23" x14ac:dyDescent="0.3">
      <c r="A2525" s="1">
        <v>8272</v>
      </c>
      <c r="B2525" s="1" t="s">
        <v>6067</v>
      </c>
      <c r="C2525" s="2">
        <v>43824</v>
      </c>
      <c r="D2525" s="2">
        <v>43830</v>
      </c>
      <c r="E2525" s="1" t="s">
        <v>413</v>
      </c>
      <c r="F2525" s="1" t="s">
        <v>3414</v>
      </c>
      <c r="G2525" s="1" t="s">
        <v>3415</v>
      </c>
      <c r="H2525" s="1" t="s">
        <v>436</v>
      </c>
      <c r="I2525" s="1" t="s">
        <v>417</v>
      </c>
      <c r="J2525" s="1" t="s">
        <v>616</v>
      </c>
      <c r="K2525" s="1" t="s">
        <v>617</v>
      </c>
      <c r="L2525" s="1" t="s">
        <v>420</v>
      </c>
      <c r="M2525" s="1" t="s">
        <v>3556</v>
      </c>
      <c r="N2525" s="1" t="s">
        <v>422</v>
      </c>
      <c r="O2525" s="1" t="s">
        <v>657</v>
      </c>
      <c r="P2525" s="1" t="s">
        <v>3557</v>
      </c>
      <c r="Q2525" s="1">
        <v>1563.056</v>
      </c>
      <c r="R2525" s="1">
        <v>8</v>
      </c>
      <c r="S2525" s="1">
        <v>313.26240000000001</v>
      </c>
      <c r="T2525" s="1">
        <v>0</v>
      </c>
      <c r="U2525" s="1" t="s">
        <v>465</v>
      </c>
      <c r="V2525" t="s">
        <v>9079</v>
      </c>
      <c r="W2525">
        <v>2019</v>
      </c>
    </row>
    <row r="2526" spans="1:23" x14ac:dyDescent="0.3">
      <c r="A2526" s="1">
        <v>6632</v>
      </c>
      <c r="B2526" s="1" t="s">
        <v>6068</v>
      </c>
      <c r="C2526" s="2">
        <v>43824</v>
      </c>
      <c r="D2526" s="2">
        <v>43829</v>
      </c>
      <c r="E2526" s="1" t="s">
        <v>413</v>
      </c>
      <c r="F2526" s="1" t="s">
        <v>3414</v>
      </c>
      <c r="G2526" s="1" t="s">
        <v>3415</v>
      </c>
      <c r="H2526" s="1" t="s">
        <v>436</v>
      </c>
      <c r="I2526" s="1" t="s">
        <v>417</v>
      </c>
      <c r="J2526" s="1" t="s">
        <v>555</v>
      </c>
      <c r="K2526" s="1" t="s">
        <v>556</v>
      </c>
      <c r="L2526" s="1" t="s">
        <v>439</v>
      </c>
      <c r="M2526" s="1" t="s">
        <v>4102</v>
      </c>
      <c r="N2526" s="1" t="s">
        <v>422</v>
      </c>
      <c r="O2526" s="1" t="s">
        <v>463</v>
      </c>
      <c r="P2526" s="1" t="s">
        <v>4103</v>
      </c>
      <c r="Q2526" s="1">
        <v>1747.25</v>
      </c>
      <c r="R2526" s="1">
        <v>5</v>
      </c>
      <c r="S2526" s="1">
        <v>629.01</v>
      </c>
      <c r="T2526" s="1">
        <v>0</v>
      </c>
      <c r="U2526" s="1" t="s">
        <v>426</v>
      </c>
      <c r="V2526" t="s">
        <v>9079</v>
      </c>
      <c r="W2526">
        <v>2019</v>
      </c>
    </row>
    <row r="2527" spans="1:23" x14ac:dyDescent="0.3">
      <c r="A2527" s="1">
        <v>7397</v>
      </c>
      <c r="B2527" s="1" t="s">
        <v>6069</v>
      </c>
      <c r="C2527" s="2">
        <v>43824</v>
      </c>
      <c r="D2527" s="2">
        <v>43829</v>
      </c>
      <c r="E2527" s="1" t="s">
        <v>413</v>
      </c>
      <c r="F2527" s="1" t="s">
        <v>3669</v>
      </c>
      <c r="G2527" s="1" t="s">
        <v>3670</v>
      </c>
      <c r="H2527" s="1" t="s">
        <v>416</v>
      </c>
      <c r="I2527" s="1" t="s">
        <v>417</v>
      </c>
      <c r="J2527" s="1" t="s">
        <v>616</v>
      </c>
      <c r="K2527" s="1" t="s">
        <v>617</v>
      </c>
      <c r="L2527" s="1" t="s">
        <v>420</v>
      </c>
      <c r="M2527" s="1" t="s">
        <v>1371</v>
      </c>
      <c r="N2527" s="1" t="s">
        <v>422</v>
      </c>
      <c r="O2527" s="1" t="s">
        <v>657</v>
      </c>
      <c r="P2527" s="1" t="s">
        <v>1372</v>
      </c>
      <c r="Q2527" s="1">
        <v>866.64599999999996</v>
      </c>
      <c r="R2527" s="1">
        <v>3</v>
      </c>
      <c r="S2527" s="1">
        <v>173.32919999999999</v>
      </c>
      <c r="T2527" s="1">
        <v>0</v>
      </c>
      <c r="U2527" s="1" t="s">
        <v>465</v>
      </c>
      <c r="V2527" t="s">
        <v>9079</v>
      </c>
      <c r="W2527">
        <v>2019</v>
      </c>
    </row>
    <row r="2528" spans="1:23" x14ac:dyDescent="0.3">
      <c r="A2528" s="1">
        <v>6631</v>
      </c>
      <c r="B2528" s="1" t="s">
        <v>6068</v>
      </c>
      <c r="C2528" s="2">
        <v>43824</v>
      </c>
      <c r="D2528" s="2">
        <v>43829</v>
      </c>
      <c r="E2528" s="1" t="s">
        <v>413</v>
      </c>
      <c r="F2528" s="1" t="s">
        <v>3414</v>
      </c>
      <c r="G2528" s="1" t="s">
        <v>3415</v>
      </c>
      <c r="H2528" s="1" t="s">
        <v>436</v>
      </c>
      <c r="I2528" s="1" t="s">
        <v>417</v>
      </c>
      <c r="J2528" s="1" t="s">
        <v>555</v>
      </c>
      <c r="K2528" s="1" t="s">
        <v>556</v>
      </c>
      <c r="L2528" s="1" t="s">
        <v>439</v>
      </c>
      <c r="M2528" s="1" t="s">
        <v>1731</v>
      </c>
      <c r="N2528" s="1" t="s">
        <v>422</v>
      </c>
      <c r="O2528" s="1" t="s">
        <v>657</v>
      </c>
      <c r="P2528" s="1" t="s">
        <v>1732</v>
      </c>
      <c r="Q2528" s="1">
        <v>698.35199999999998</v>
      </c>
      <c r="R2528" s="1">
        <v>3</v>
      </c>
      <c r="S2528" s="1">
        <v>52.376399999999997</v>
      </c>
      <c r="T2528" s="1">
        <v>0</v>
      </c>
      <c r="U2528" s="1" t="s">
        <v>426</v>
      </c>
      <c r="V2528" t="s">
        <v>9079</v>
      </c>
      <c r="W2528">
        <v>2019</v>
      </c>
    </row>
    <row r="2529" spans="1:23" x14ac:dyDescent="0.3">
      <c r="A2529" s="1">
        <v>7891</v>
      </c>
      <c r="B2529" s="1" t="s">
        <v>6070</v>
      </c>
      <c r="C2529" s="2">
        <v>43824</v>
      </c>
      <c r="D2529" s="2">
        <v>43828</v>
      </c>
      <c r="E2529" s="1" t="s">
        <v>413</v>
      </c>
      <c r="F2529" s="1" t="s">
        <v>6071</v>
      </c>
      <c r="G2529" s="1" t="s">
        <v>6072</v>
      </c>
      <c r="H2529" s="1" t="s">
        <v>436</v>
      </c>
      <c r="I2529" s="1" t="s">
        <v>417</v>
      </c>
      <c r="J2529" s="1" t="s">
        <v>671</v>
      </c>
      <c r="K2529" s="1" t="s">
        <v>1850</v>
      </c>
      <c r="L2529" s="1" t="s">
        <v>474</v>
      </c>
      <c r="M2529" s="1" t="s">
        <v>5068</v>
      </c>
      <c r="N2529" s="1" t="s">
        <v>428</v>
      </c>
      <c r="O2529" s="1" t="s">
        <v>451</v>
      </c>
      <c r="P2529" s="1" t="s">
        <v>5069</v>
      </c>
      <c r="Q2529" s="1">
        <v>399.98</v>
      </c>
      <c r="R2529" s="1">
        <v>2</v>
      </c>
      <c r="S2529" s="1">
        <v>171.9914</v>
      </c>
      <c r="T2529" s="1">
        <v>0</v>
      </c>
      <c r="U2529" s="1" t="s">
        <v>465</v>
      </c>
      <c r="V2529" t="s">
        <v>9079</v>
      </c>
      <c r="W2529">
        <v>2019</v>
      </c>
    </row>
    <row r="2530" spans="1:23" x14ac:dyDescent="0.3">
      <c r="A2530" s="1">
        <v>7892</v>
      </c>
      <c r="B2530" s="1" t="s">
        <v>6070</v>
      </c>
      <c r="C2530" s="2">
        <v>43824</v>
      </c>
      <c r="D2530" s="2">
        <v>43828</v>
      </c>
      <c r="E2530" s="1" t="s">
        <v>413</v>
      </c>
      <c r="F2530" s="1" t="s">
        <v>6071</v>
      </c>
      <c r="G2530" s="1" t="s">
        <v>6072</v>
      </c>
      <c r="H2530" s="1" t="s">
        <v>436</v>
      </c>
      <c r="I2530" s="1" t="s">
        <v>417</v>
      </c>
      <c r="J2530" s="1" t="s">
        <v>671</v>
      </c>
      <c r="K2530" s="1" t="s">
        <v>1850</v>
      </c>
      <c r="L2530" s="1" t="s">
        <v>474</v>
      </c>
      <c r="M2530" s="1" t="s">
        <v>5114</v>
      </c>
      <c r="N2530" s="1" t="s">
        <v>422</v>
      </c>
      <c r="O2530" s="1" t="s">
        <v>512</v>
      </c>
      <c r="P2530" s="1" t="s">
        <v>5115</v>
      </c>
      <c r="Q2530" s="1">
        <v>343.85</v>
      </c>
      <c r="R2530" s="1">
        <v>5</v>
      </c>
      <c r="S2530" s="1">
        <v>137.54</v>
      </c>
      <c r="T2530" s="1">
        <v>0</v>
      </c>
      <c r="U2530" s="1" t="s">
        <v>465</v>
      </c>
      <c r="V2530" t="s">
        <v>9079</v>
      </c>
      <c r="W2530">
        <v>2019</v>
      </c>
    </row>
    <row r="2531" spans="1:23" x14ac:dyDescent="0.3">
      <c r="A2531" s="1">
        <v>7396</v>
      </c>
      <c r="B2531" s="1" t="s">
        <v>6069</v>
      </c>
      <c r="C2531" s="2">
        <v>43824</v>
      </c>
      <c r="D2531" s="2">
        <v>43829</v>
      </c>
      <c r="E2531" s="1" t="s">
        <v>413</v>
      </c>
      <c r="F2531" s="1" t="s">
        <v>3669</v>
      </c>
      <c r="G2531" s="1" t="s">
        <v>3670</v>
      </c>
      <c r="H2531" s="1" t="s">
        <v>416</v>
      </c>
      <c r="I2531" s="1" t="s">
        <v>417</v>
      </c>
      <c r="J2531" s="1" t="s">
        <v>616</v>
      </c>
      <c r="K2531" s="1" t="s">
        <v>617</v>
      </c>
      <c r="L2531" s="1" t="s">
        <v>420</v>
      </c>
      <c r="M2531" s="1" t="s">
        <v>5644</v>
      </c>
      <c r="N2531" s="1" t="s">
        <v>422</v>
      </c>
      <c r="O2531" s="1" t="s">
        <v>463</v>
      </c>
      <c r="P2531" s="1" t="s">
        <v>5645</v>
      </c>
      <c r="Q2531" s="1">
        <v>313.17599999999999</v>
      </c>
      <c r="R2531" s="1">
        <v>2</v>
      </c>
      <c r="S2531" s="1">
        <v>-120.0508</v>
      </c>
      <c r="T2531" s="1">
        <v>0</v>
      </c>
      <c r="U2531" s="1" t="s">
        <v>465</v>
      </c>
      <c r="V2531" t="s">
        <v>9079</v>
      </c>
      <c r="W2531">
        <v>2019</v>
      </c>
    </row>
    <row r="2532" spans="1:23" x14ac:dyDescent="0.3">
      <c r="A2532" s="1">
        <v>6801</v>
      </c>
      <c r="B2532" s="1" t="s">
        <v>6073</v>
      </c>
      <c r="C2532" s="2">
        <v>43824</v>
      </c>
      <c r="D2532" s="2">
        <v>43831</v>
      </c>
      <c r="E2532" s="1" t="s">
        <v>413</v>
      </c>
      <c r="F2532" s="1" t="s">
        <v>6074</v>
      </c>
      <c r="G2532" s="1" t="s">
        <v>6075</v>
      </c>
      <c r="H2532" s="1" t="s">
        <v>416</v>
      </c>
      <c r="I2532" s="1" t="s">
        <v>417</v>
      </c>
      <c r="J2532" s="1" t="s">
        <v>2105</v>
      </c>
      <c r="K2532" s="1" t="s">
        <v>866</v>
      </c>
      <c r="L2532" s="1" t="s">
        <v>439</v>
      </c>
      <c r="M2532" s="1" t="s">
        <v>2867</v>
      </c>
      <c r="N2532" s="1" t="s">
        <v>428</v>
      </c>
      <c r="O2532" s="1" t="s">
        <v>843</v>
      </c>
      <c r="P2532" s="1" t="s">
        <v>2868</v>
      </c>
      <c r="Q2532" s="1">
        <v>269.97000000000003</v>
      </c>
      <c r="R2532" s="1">
        <v>2</v>
      </c>
      <c r="S2532" s="1">
        <v>-386.95699999999999</v>
      </c>
      <c r="T2532" s="1">
        <v>0</v>
      </c>
      <c r="U2532" s="1" t="s">
        <v>465</v>
      </c>
      <c r="V2532" t="s">
        <v>9079</v>
      </c>
      <c r="W2532">
        <v>2019</v>
      </c>
    </row>
    <row r="2533" spans="1:23" x14ac:dyDescent="0.3">
      <c r="A2533" s="1">
        <v>1808</v>
      </c>
      <c r="B2533" s="1" t="s">
        <v>6064</v>
      </c>
      <c r="C2533" s="2">
        <v>43824</v>
      </c>
      <c r="D2533" s="2">
        <v>43827</v>
      </c>
      <c r="E2533" s="1" t="s">
        <v>433</v>
      </c>
      <c r="F2533" s="1" t="s">
        <v>2141</v>
      </c>
      <c r="G2533" s="1" t="s">
        <v>2142</v>
      </c>
      <c r="H2533" s="1" t="s">
        <v>416</v>
      </c>
      <c r="I2533" s="1" t="s">
        <v>417</v>
      </c>
      <c r="J2533" s="1" t="s">
        <v>437</v>
      </c>
      <c r="K2533" s="1" t="s">
        <v>438</v>
      </c>
      <c r="L2533" s="1" t="s">
        <v>439</v>
      </c>
      <c r="M2533" s="1" t="s">
        <v>2389</v>
      </c>
      <c r="N2533" s="1" t="s">
        <v>428</v>
      </c>
      <c r="O2533" s="1" t="s">
        <v>451</v>
      </c>
      <c r="P2533" s="1" t="s">
        <v>2390</v>
      </c>
      <c r="Q2533" s="1">
        <v>254.24</v>
      </c>
      <c r="R2533" s="1">
        <v>7</v>
      </c>
      <c r="S2533" s="1">
        <v>76.272000000000006</v>
      </c>
      <c r="T2533" s="1">
        <v>0</v>
      </c>
      <c r="U2533" s="1" t="s">
        <v>465</v>
      </c>
      <c r="V2533" t="s">
        <v>9079</v>
      </c>
      <c r="W2533">
        <v>2019</v>
      </c>
    </row>
    <row r="2534" spans="1:23" x14ac:dyDescent="0.3">
      <c r="A2534" s="1">
        <v>7893</v>
      </c>
      <c r="B2534" s="1" t="s">
        <v>6070</v>
      </c>
      <c r="C2534" s="2">
        <v>43824</v>
      </c>
      <c r="D2534" s="2">
        <v>43828</v>
      </c>
      <c r="E2534" s="1" t="s">
        <v>413</v>
      </c>
      <c r="F2534" s="1" t="s">
        <v>6071</v>
      </c>
      <c r="G2534" s="1" t="s">
        <v>6072</v>
      </c>
      <c r="H2534" s="1" t="s">
        <v>436</v>
      </c>
      <c r="I2534" s="1" t="s">
        <v>417</v>
      </c>
      <c r="J2534" s="1" t="s">
        <v>671</v>
      </c>
      <c r="K2534" s="1" t="s">
        <v>1850</v>
      </c>
      <c r="L2534" s="1" t="s">
        <v>474</v>
      </c>
      <c r="M2534" s="1" t="s">
        <v>6076</v>
      </c>
      <c r="N2534" s="1" t="s">
        <v>441</v>
      </c>
      <c r="O2534" s="1" t="s">
        <v>515</v>
      </c>
      <c r="P2534" s="1" t="s">
        <v>6077</v>
      </c>
      <c r="Q2534" s="1">
        <v>106.32</v>
      </c>
      <c r="R2534" s="1">
        <v>3</v>
      </c>
      <c r="S2534" s="1">
        <v>49.970399999999998</v>
      </c>
      <c r="T2534" s="1">
        <v>0</v>
      </c>
      <c r="U2534" s="1" t="s">
        <v>426</v>
      </c>
      <c r="V2534" t="s">
        <v>9079</v>
      </c>
      <c r="W2534">
        <v>2019</v>
      </c>
    </row>
    <row r="2535" spans="1:23" x14ac:dyDescent="0.3">
      <c r="A2535" s="1">
        <v>6803</v>
      </c>
      <c r="B2535" s="1" t="s">
        <v>6073</v>
      </c>
      <c r="C2535" s="2">
        <v>43824</v>
      </c>
      <c r="D2535" s="2">
        <v>43831</v>
      </c>
      <c r="E2535" s="1" t="s">
        <v>413</v>
      </c>
      <c r="F2535" s="1" t="s">
        <v>6074</v>
      </c>
      <c r="G2535" s="1" t="s">
        <v>6075</v>
      </c>
      <c r="H2535" s="1" t="s">
        <v>416</v>
      </c>
      <c r="I2535" s="1" t="s">
        <v>417</v>
      </c>
      <c r="J2535" s="1" t="s">
        <v>2105</v>
      </c>
      <c r="K2535" s="1" t="s">
        <v>866</v>
      </c>
      <c r="L2535" s="1" t="s">
        <v>439</v>
      </c>
      <c r="M2535" s="1" t="s">
        <v>6078</v>
      </c>
      <c r="N2535" s="1" t="s">
        <v>428</v>
      </c>
      <c r="O2535" s="1" t="s">
        <v>451</v>
      </c>
      <c r="P2535" s="1" t="s">
        <v>6079</v>
      </c>
      <c r="Q2535" s="1">
        <v>100.8</v>
      </c>
      <c r="R2535" s="1">
        <v>2</v>
      </c>
      <c r="S2535" s="1">
        <v>21.42</v>
      </c>
      <c r="T2535" s="1">
        <v>0</v>
      </c>
      <c r="U2535" s="1" t="s">
        <v>426</v>
      </c>
      <c r="V2535" t="s">
        <v>9079</v>
      </c>
      <c r="W2535">
        <v>2019</v>
      </c>
    </row>
    <row r="2536" spans="1:23" x14ac:dyDescent="0.3">
      <c r="A2536" s="1">
        <v>6804</v>
      </c>
      <c r="B2536" s="1" t="s">
        <v>6073</v>
      </c>
      <c r="C2536" s="2">
        <v>43824</v>
      </c>
      <c r="D2536" s="2">
        <v>43831</v>
      </c>
      <c r="E2536" s="1" t="s">
        <v>413</v>
      </c>
      <c r="F2536" s="1" t="s">
        <v>6074</v>
      </c>
      <c r="G2536" s="1" t="s">
        <v>6075</v>
      </c>
      <c r="H2536" s="1" t="s">
        <v>416</v>
      </c>
      <c r="I2536" s="1" t="s">
        <v>417</v>
      </c>
      <c r="J2536" s="1" t="s">
        <v>2105</v>
      </c>
      <c r="K2536" s="1" t="s">
        <v>866</v>
      </c>
      <c r="L2536" s="1" t="s">
        <v>439</v>
      </c>
      <c r="M2536" s="1" t="s">
        <v>998</v>
      </c>
      <c r="N2536" s="1" t="s">
        <v>422</v>
      </c>
      <c r="O2536" s="1" t="s">
        <v>657</v>
      </c>
      <c r="P2536" s="1" t="s">
        <v>999</v>
      </c>
      <c r="Q2536" s="1">
        <v>47.968000000000004</v>
      </c>
      <c r="R2536" s="1">
        <v>2</v>
      </c>
      <c r="S2536" s="1">
        <v>4.1971999999999996</v>
      </c>
      <c r="T2536" s="1">
        <v>0</v>
      </c>
      <c r="U2536" s="1" t="s">
        <v>465</v>
      </c>
      <c r="V2536" t="s">
        <v>9079</v>
      </c>
      <c r="W2536">
        <v>2019</v>
      </c>
    </row>
    <row r="2537" spans="1:23" x14ac:dyDescent="0.3">
      <c r="A2537" s="1">
        <v>1807</v>
      </c>
      <c r="B2537" s="1" t="s">
        <v>6064</v>
      </c>
      <c r="C2537" s="2">
        <v>43824</v>
      </c>
      <c r="D2537" s="2">
        <v>43827</v>
      </c>
      <c r="E2537" s="1" t="s">
        <v>433</v>
      </c>
      <c r="F2537" s="1" t="s">
        <v>2141</v>
      </c>
      <c r="G2537" s="1" t="s">
        <v>2142</v>
      </c>
      <c r="H2537" s="1" t="s">
        <v>416</v>
      </c>
      <c r="I2537" s="1" t="s">
        <v>417</v>
      </c>
      <c r="J2537" s="1" t="s">
        <v>437</v>
      </c>
      <c r="K2537" s="1" t="s">
        <v>438</v>
      </c>
      <c r="L2537" s="1" t="s">
        <v>439</v>
      </c>
      <c r="M2537" s="1" t="s">
        <v>1541</v>
      </c>
      <c r="N2537" s="1" t="s">
        <v>441</v>
      </c>
      <c r="O2537" s="1" t="s">
        <v>515</v>
      </c>
      <c r="P2537" s="1" t="s">
        <v>1542</v>
      </c>
      <c r="Q2537" s="1">
        <v>45.36</v>
      </c>
      <c r="R2537" s="1">
        <v>7</v>
      </c>
      <c r="S2537" s="1">
        <v>21.7728</v>
      </c>
      <c r="T2537" s="1">
        <v>0</v>
      </c>
      <c r="U2537" s="1" t="s">
        <v>465</v>
      </c>
      <c r="V2537" t="s">
        <v>9079</v>
      </c>
      <c r="W2537">
        <v>2019</v>
      </c>
    </row>
    <row r="2538" spans="1:23" x14ac:dyDescent="0.3">
      <c r="A2538" s="1">
        <v>6802</v>
      </c>
      <c r="B2538" s="1" t="s">
        <v>6073</v>
      </c>
      <c r="C2538" s="2">
        <v>43824</v>
      </c>
      <c r="D2538" s="2">
        <v>43831</v>
      </c>
      <c r="E2538" s="1" t="s">
        <v>413</v>
      </c>
      <c r="F2538" s="1" t="s">
        <v>6074</v>
      </c>
      <c r="G2538" s="1" t="s">
        <v>6075</v>
      </c>
      <c r="H2538" s="1" t="s">
        <v>416</v>
      </c>
      <c r="I2538" s="1" t="s">
        <v>417</v>
      </c>
      <c r="J2538" s="1" t="s">
        <v>2105</v>
      </c>
      <c r="K2538" s="1" t="s">
        <v>866</v>
      </c>
      <c r="L2538" s="1" t="s">
        <v>439</v>
      </c>
      <c r="M2538" s="1" t="s">
        <v>450</v>
      </c>
      <c r="N2538" s="1" t="s">
        <v>428</v>
      </c>
      <c r="O2538" s="1" t="s">
        <v>451</v>
      </c>
      <c r="P2538" s="1" t="s">
        <v>452</v>
      </c>
      <c r="Q2538" s="1">
        <v>45.12</v>
      </c>
      <c r="R2538" s="1">
        <v>3</v>
      </c>
      <c r="S2538" s="1">
        <v>-7.8959999999999999</v>
      </c>
      <c r="T2538" s="1">
        <v>0</v>
      </c>
      <c r="U2538" s="1" t="s">
        <v>426</v>
      </c>
      <c r="V2538" t="s">
        <v>9079</v>
      </c>
      <c r="W2538">
        <v>2019</v>
      </c>
    </row>
    <row r="2539" spans="1:23" x14ac:dyDescent="0.3">
      <c r="A2539" s="1">
        <v>6800</v>
      </c>
      <c r="B2539" s="1" t="s">
        <v>6073</v>
      </c>
      <c r="C2539" s="2">
        <v>43824</v>
      </c>
      <c r="D2539" s="2">
        <v>43831</v>
      </c>
      <c r="E2539" s="1" t="s">
        <v>413</v>
      </c>
      <c r="F2539" s="1" t="s">
        <v>6074</v>
      </c>
      <c r="G2539" s="1" t="s">
        <v>6075</v>
      </c>
      <c r="H2539" s="1" t="s">
        <v>416</v>
      </c>
      <c r="I2539" s="1" t="s">
        <v>417</v>
      </c>
      <c r="J2539" s="1" t="s">
        <v>2105</v>
      </c>
      <c r="K2539" s="1" t="s">
        <v>866</v>
      </c>
      <c r="L2539" s="1" t="s">
        <v>439</v>
      </c>
      <c r="M2539" s="1" t="s">
        <v>2857</v>
      </c>
      <c r="N2539" s="1" t="s">
        <v>422</v>
      </c>
      <c r="O2539" s="1" t="s">
        <v>463</v>
      </c>
      <c r="P2539" s="1" t="s">
        <v>2858</v>
      </c>
      <c r="Q2539" s="1">
        <v>35.445</v>
      </c>
      <c r="R2539" s="1">
        <v>1</v>
      </c>
      <c r="S2539" s="1">
        <v>-24.102599999999999</v>
      </c>
      <c r="T2539" s="1">
        <v>0</v>
      </c>
      <c r="U2539" s="1" t="s">
        <v>426</v>
      </c>
      <c r="V2539" t="s">
        <v>9079</v>
      </c>
      <c r="W2539">
        <v>2019</v>
      </c>
    </row>
    <row r="2540" spans="1:23" x14ac:dyDescent="0.3">
      <c r="A2540" s="1">
        <v>5330</v>
      </c>
      <c r="B2540" s="1" t="s">
        <v>6080</v>
      </c>
      <c r="C2540" s="2">
        <v>43824</v>
      </c>
      <c r="D2540" s="2">
        <v>43827</v>
      </c>
      <c r="E2540" s="1" t="s">
        <v>489</v>
      </c>
      <c r="F2540" s="1" t="s">
        <v>1259</v>
      </c>
      <c r="G2540" s="1" t="s">
        <v>1260</v>
      </c>
      <c r="H2540" s="1" t="s">
        <v>436</v>
      </c>
      <c r="I2540" s="1" t="s">
        <v>417</v>
      </c>
      <c r="J2540" s="1" t="s">
        <v>616</v>
      </c>
      <c r="K2540" s="1" t="s">
        <v>617</v>
      </c>
      <c r="L2540" s="1" t="s">
        <v>420</v>
      </c>
      <c r="M2540" s="1" t="s">
        <v>3288</v>
      </c>
      <c r="N2540" s="1" t="s">
        <v>441</v>
      </c>
      <c r="O2540" s="1" t="s">
        <v>467</v>
      </c>
      <c r="P2540" s="1" t="s">
        <v>3289</v>
      </c>
      <c r="Q2540" s="1">
        <v>33.567999999999998</v>
      </c>
      <c r="R2540" s="1">
        <v>2</v>
      </c>
      <c r="S2540" s="1">
        <v>11.748799999999999</v>
      </c>
      <c r="T2540" s="1">
        <v>0</v>
      </c>
      <c r="U2540" s="1" t="s">
        <v>465</v>
      </c>
      <c r="V2540" t="s">
        <v>9079</v>
      </c>
      <c r="W2540">
        <v>2019</v>
      </c>
    </row>
    <row r="2541" spans="1:23" x14ac:dyDescent="0.3">
      <c r="A2541" s="1">
        <v>6032</v>
      </c>
      <c r="B2541" s="1" t="s">
        <v>6081</v>
      </c>
      <c r="C2541" s="2">
        <v>43824</v>
      </c>
      <c r="D2541" s="2">
        <v>43831</v>
      </c>
      <c r="E2541" s="1" t="s">
        <v>413</v>
      </c>
      <c r="F2541" s="1" t="s">
        <v>6082</v>
      </c>
      <c r="G2541" s="1" t="s">
        <v>6083</v>
      </c>
      <c r="H2541" s="1" t="s">
        <v>416</v>
      </c>
      <c r="I2541" s="1" t="s">
        <v>417</v>
      </c>
      <c r="J2541" s="1" t="s">
        <v>6084</v>
      </c>
      <c r="K2541" s="1" t="s">
        <v>639</v>
      </c>
      <c r="L2541" s="1" t="s">
        <v>420</v>
      </c>
      <c r="M2541" s="1" t="s">
        <v>6085</v>
      </c>
      <c r="N2541" s="1" t="s">
        <v>422</v>
      </c>
      <c r="O2541" s="1" t="s">
        <v>512</v>
      </c>
      <c r="P2541" s="1" t="s">
        <v>6086</v>
      </c>
      <c r="Q2541" s="1">
        <v>21.12</v>
      </c>
      <c r="R2541" s="1">
        <v>4</v>
      </c>
      <c r="S2541" s="1">
        <v>6.5472000000000001</v>
      </c>
      <c r="T2541" s="1">
        <v>0</v>
      </c>
      <c r="U2541" s="1" t="s">
        <v>465</v>
      </c>
      <c r="V2541" t="s">
        <v>9079</v>
      </c>
      <c r="W2541">
        <v>2019</v>
      </c>
    </row>
    <row r="2542" spans="1:23" x14ac:dyDescent="0.3">
      <c r="A2542" s="1">
        <v>7890</v>
      </c>
      <c r="B2542" s="1" t="s">
        <v>6070</v>
      </c>
      <c r="C2542" s="2">
        <v>43824</v>
      </c>
      <c r="D2542" s="2">
        <v>43828</v>
      </c>
      <c r="E2542" s="1" t="s">
        <v>413</v>
      </c>
      <c r="F2542" s="1" t="s">
        <v>6071</v>
      </c>
      <c r="G2542" s="1" t="s">
        <v>6072</v>
      </c>
      <c r="H2542" s="1" t="s">
        <v>436</v>
      </c>
      <c r="I2542" s="1" t="s">
        <v>417</v>
      </c>
      <c r="J2542" s="1" t="s">
        <v>671</v>
      </c>
      <c r="K2542" s="1" t="s">
        <v>1850</v>
      </c>
      <c r="L2542" s="1" t="s">
        <v>474</v>
      </c>
      <c r="M2542" s="1" t="s">
        <v>6087</v>
      </c>
      <c r="N2542" s="1" t="s">
        <v>441</v>
      </c>
      <c r="O2542" s="1" t="s">
        <v>484</v>
      </c>
      <c r="P2542" s="1" t="s">
        <v>6088</v>
      </c>
      <c r="Q2542" s="1">
        <v>19.89</v>
      </c>
      <c r="R2542" s="1">
        <v>9</v>
      </c>
      <c r="S2542" s="1">
        <v>5.3703000000000003</v>
      </c>
      <c r="T2542" s="1">
        <v>0</v>
      </c>
      <c r="U2542" s="1" t="s">
        <v>465</v>
      </c>
      <c r="V2542" t="s">
        <v>9079</v>
      </c>
      <c r="W2542">
        <v>2019</v>
      </c>
    </row>
    <row r="2543" spans="1:23" x14ac:dyDescent="0.3">
      <c r="A2543" s="1">
        <v>4595</v>
      </c>
      <c r="B2543" s="1" t="s">
        <v>6089</v>
      </c>
      <c r="C2543" s="2">
        <v>43825</v>
      </c>
      <c r="D2543" s="2">
        <v>43830</v>
      </c>
      <c r="E2543" s="1" t="s">
        <v>413</v>
      </c>
      <c r="F2543" s="1" t="s">
        <v>1354</v>
      </c>
      <c r="G2543" s="1" t="s">
        <v>1355</v>
      </c>
      <c r="H2543" s="1" t="s">
        <v>416</v>
      </c>
      <c r="I2543" s="1" t="s">
        <v>417</v>
      </c>
      <c r="J2543" s="1" t="s">
        <v>437</v>
      </c>
      <c r="K2543" s="1" t="s">
        <v>438</v>
      </c>
      <c r="L2543" s="1" t="s">
        <v>439</v>
      </c>
      <c r="M2543" s="1" t="s">
        <v>2982</v>
      </c>
      <c r="N2543" s="1" t="s">
        <v>422</v>
      </c>
      <c r="O2543" s="1" t="s">
        <v>463</v>
      </c>
      <c r="P2543" s="1" t="s">
        <v>2983</v>
      </c>
      <c r="Q2543" s="1">
        <v>902.71199999999999</v>
      </c>
      <c r="R2543" s="1">
        <v>3</v>
      </c>
      <c r="S2543" s="1">
        <v>33.851700000000001</v>
      </c>
      <c r="T2543" s="1">
        <v>0</v>
      </c>
      <c r="U2543" s="1" t="s">
        <v>426</v>
      </c>
      <c r="V2543" t="s">
        <v>9079</v>
      </c>
      <c r="W2543">
        <v>2019</v>
      </c>
    </row>
    <row r="2544" spans="1:23" x14ac:dyDescent="0.3">
      <c r="A2544" s="1">
        <v>4592</v>
      </c>
      <c r="B2544" s="1" t="s">
        <v>6089</v>
      </c>
      <c r="C2544" s="2">
        <v>43825</v>
      </c>
      <c r="D2544" s="2">
        <v>43830</v>
      </c>
      <c r="E2544" s="1" t="s">
        <v>413</v>
      </c>
      <c r="F2544" s="1" t="s">
        <v>1354</v>
      </c>
      <c r="G2544" s="1" t="s">
        <v>1355</v>
      </c>
      <c r="H2544" s="1" t="s">
        <v>416</v>
      </c>
      <c r="I2544" s="1" t="s">
        <v>417</v>
      </c>
      <c r="J2544" s="1" t="s">
        <v>437</v>
      </c>
      <c r="K2544" s="1" t="s">
        <v>438</v>
      </c>
      <c r="L2544" s="1" t="s">
        <v>439</v>
      </c>
      <c r="M2544" s="1" t="s">
        <v>3804</v>
      </c>
      <c r="N2544" s="1" t="s">
        <v>428</v>
      </c>
      <c r="O2544" s="1" t="s">
        <v>429</v>
      </c>
      <c r="P2544" s="1" t="s">
        <v>3805</v>
      </c>
      <c r="Q2544" s="1">
        <v>302.38400000000001</v>
      </c>
      <c r="R2544" s="1">
        <v>2</v>
      </c>
      <c r="S2544" s="1">
        <v>30.238399999999999</v>
      </c>
      <c r="T2544" s="1">
        <v>0</v>
      </c>
      <c r="U2544" s="1" t="s">
        <v>426</v>
      </c>
      <c r="V2544" t="s">
        <v>9079</v>
      </c>
      <c r="W2544">
        <v>2019</v>
      </c>
    </row>
    <row r="2545" spans="1:23" x14ac:dyDescent="0.3">
      <c r="A2545" s="1">
        <v>5033</v>
      </c>
      <c r="B2545" s="1" t="s">
        <v>6090</v>
      </c>
      <c r="C2545" s="2">
        <v>43825</v>
      </c>
      <c r="D2545" s="2">
        <v>43862</v>
      </c>
      <c r="E2545" s="1" t="s">
        <v>413</v>
      </c>
      <c r="F2545" s="1" t="s">
        <v>5352</v>
      </c>
      <c r="G2545" s="1" t="s">
        <v>5353</v>
      </c>
      <c r="H2545" s="1" t="s">
        <v>416</v>
      </c>
      <c r="I2545" s="1" t="s">
        <v>417</v>
      </c>
      <c r="J2545" s="1" t="s">
        <v>1344</v>
      </c>
      <c r="K2545" s="1" t="s">
        <v>597</v>
      </c>
      <c r="L2545" s="1" t="s">
        <v>420</v>
      </c>
      <c r="M2545" s="1" t="s">
        <v>3089</v>
      </c>
      <c r="N2545" s="1" t="s">
        <v>422</v>
      </c>
      <c r="O2545" s="1" t="s">
        <v>657</v>
      </c>
      <c r="P2545" s="1" t="s">
        <v>3090</v>
      </c>
      <c r="Q2545" s="1">
        <v>212.94</v>
      </c>
      <c r="R2545" s="1">
        <v>3</v>
      </c>
      <c r="S2545" s="1">
        <v>25.552800000000001</v>
      </c>
      <c r="T2545" s="1">
        <v>0</v>
      </c>
      <c r="U2545" s="1" t="s">
        <v>465</v>
      </c>
      <c r="V2545" t="s">
        <v>9079</v>
      </c>
      <c r="W2545">
        <v>2019</v>
      </c>
    </row>
    <row r="2546" spans="1:23" x14ac:dyDescent="0.3">
      <c r="A2546" s="1">
        <v>4593</v>
      </c>
      <c r="B2546" s="1" t="s">
        <v>6089</v>
      </c>
      <c r="C2546" s="2">
        <v>43825</v>
      </c>
      <c r="D2546" s="2">
        <v>43830</v>
      </c>
      <c r="E2546" s="1" t="s">
        <v>413</v>
      </c>
      <c r="F2546" s="1" t="s">
        <v>1354</v>
      </c>
      <c r="G2546" s="1" t="s">
        <v>1355</v>
      </c>
      <c r="H2546" s="1" t="s">
        <v>416</v>
      </c>
      <c r="I2546" s="1" t="s">
        <v>417</v>
      </c>
      <c r="J2546" s="1" t="s">
        <v>437</v>
      </c>
      <c r="K2546" s="1" t="s">
        <v>438</v>
      </c>
      <c r="L2546" s="1" t="s">
        <v>439</v>
      </c>
      <c r="M2546" s="1" t="s">
        <v>3294</v>
      </c>
      <c r="N2546" s="1" t="s">
        <v>422</v>
      </c>
      <c r="O2546" s="1" t="s">
        <v>657</v>
      </c>
      <c r="P2546" s="1" t="s">
        <v>3295</v>
      </c>
      <c r="Q2546" s="1">
        <v>146.352</v>
      </c>
      <c r="R2546" s="1">
        <v>3</v>
      </c>
      <c r="S2546" s="1">
        <v>-5.4882</v>
      </c>
      <c r="T2546" s="1">
        <v>0</v>
      </c>
      <c r="U2546" s="1" t="s">
        <v>465</v>
      </c>
      <c r="V2546" t="s">
        <v>9079</v>
      </c>
      <c r="W2546">
        <v>2019</v>
      </c>
    </row>
    <row r="2547" spans="1:23" x14ac:dyDescent="0.3">
      <c r="A2547" s="1">
        <v>3351</v>
      </c>
      <c r="B2547" s="1" t="s">
        <v>6091</v>
      </c>
      <c r="C2547" s="2">
        <v>43825</v>
      </c>
      <c r="D2547" s="2">
        <v>43830</v>
      </c>
      <c r="E2547" s="1" t="s">
        <v>413</v>
      </c>
      <c r="F2547" s="1" t="s">
        <v>6092</v>
      </c>
      <c r="G2547" s="1" t="s">
        <v>6093</v>
      </c>
      <c r="H2547" s="1" t="s">
        <v>436</v>
      </c>
      <c r="I2547" s="1" t="s">
        <v>417</v>
      </c>
      <c r="J2547" s="1" t="s">
        <v>616</v>
      </c>
      <c r="K2547" s="1" t="s">
        <v>617</v>
      </c>
      <c r="L2547" s="1" t="s">
        <v>420</v>
      </c>
      <c r="M2547" s="1" t="s">
        <v>5354</v>
      </c>
      <c r="N2547" s="1" t="s">
        <v>428</v>
      </c>
      <c r="O2547" s="1" t="s">
        <v>451</v>
      </c>
      <c r="P2547" s="1" t="s">
        <v>5355</v>
      </c>
      <c r="Q2547" s="1">
        <v>89.97</v>
      </c>
      <c r="R2547" s="1">
        <v>3</v>
      </c>
      <c r="S2547" s="1">
        <v>18.893699999999999</v>
      </c>
      <c r="T2547" s="1">
        <v>0</v>
      </c>
      <c r="U2547" s="1" t="s">
        <v>426</v>
      </c>
      <c r="V2547" t="s">
        <v>9079</v>
      </c>
      <c r="W2547">
        <v>2019</v>
      </c>
    </row>
    <row r="2548" spans="1:23" x14ac:dyDescent="0.3">
      <c r="A2548" s="1">
        <v>4596</v>
      </c>
      <c r="B2548" s="1" t="s">
        <v>6089</v>
      </c>
      <c r="C2548" s="2">
        <v>43825</v>
      </c>
      <c r="D2548" s="2">
        <v>43830</v>
      </c>
      <c r="E2548" s="1" t="s">
        <v>413</v>
      </c>
      <c r="F2548" s="1" t="s">
        <v>1354</v>
      </c>
      <c r="G2548" s="1" t="s">
        <v>1355</v>
      </c>
      <c r="H2548" s="1" t="s">
        <v>416</v>
      </c>
      <c r="I2548" s="1" t="s">
        <v>417</v>
      </c>
      <c r="J2548" s="1" t="s">
        <v>437</v>
      </c>
      <c r="K2548" s="1" t="s">
        <v>438</v>
      </c>
      <c r="L2548" s="1" t="s">
        <v>439</v>
      </c>
      <c r="M2548" s="1" t="s">
        <v>6094</v>
      </c>
      <c r="N2548" s="1" t="s">
        <v>441</v>
      </c>
      <c r="O2548" s="1" t="s">
        <v>484</v>
      </c>
      <c r="P2548" s="1" t="s">
        <v>6095</v>
      </c>
      <c r="Q2548" s="1">
        <v>53.97</v>
      </c>
      <c r="R2548" s="1">
        <v>3</v>
      </c>
      <c r="S2548" s="1">
        <v>15.111599999999999</v>
      </c>
      <c r="T2548" s="1">
        <v>0</v>
      </c>
      <c r="U2548" s="1" t="s">
        <v>465</v>
      </c>
      <c r="V2548" t="s">
        <v>9079</v>
      </c>
      <c r="W2548">
        <v>2019</v>
      </c>
    </row>
    <row r="2549" spans="1:23" x14ac:dyDescent="0.3">
      <c r="A2549" s="1">
        <v>1435</v>
      </c>
      <c r="B2549" s="1" t="s">
        <v>6096</v>
      </c>
      <c r="C2549" s="2">
        <v>43825</v>
      </c>
      <c r="D2549" s="2">
        <v>43829</v>
      </c>
      <c r="E2549" s="1" t="s">
        <v>413</v>
      </c>
      <c r="F2549" s="1" t="s">
        <v>689</v>
      </c>
      <c r="G2549" s="1" t="s">
        <v>690</v>
      </c>
      <c r="H2549" s="1" t="s">
        <v>436</v>
      </c>
      <c r="I2549" s="1" t="s">
        <v>417</v>
      </c>
      <c r="J2549" s="1" t="s">
        <v>555</v>
      </c>
      <c r="K2549" s="1" t="s">
        <v>556</v>
      </c>
      <c r="L2549" s="1" t="s">
        <v>439</v>
      </c>
      <c r="M2549" s="1" t="s">
        <v>6018</v>
      </c>
      <c r="N2549" s="1" t="s">
        <v>441</v>
      </c>
      <c r="O2549" s="1" t="s">
        <v>515</v>
      </c>
      <c r="P2549" s="1" t="s">
        <v>6019</v>
      </c>
      <c r="Q2549" s="1">
        <v>33.9</v>
      </c>
      <c r="R2549" s="1">
        <v>5</v>
      </c>
      <c r="S2549" s="1">
        <v>15.593999999999999</v>
      </c>
      <c r="T2549" s="1">
        <v>0</v>
      </c>
      <c r="U2549" s="1" t="s">
        <v>426</v>
      </c>
      <c r="V2549" t="s">
        <v>9079</v>
      </c>
      <c r="W2549">
        <v>2019</v>
      </c>
    </row>
    <row r="2550" spans="1:23" x14ac:dyDescent="0.3">
      <c r="A2550" s="1">
        <v>5034</v>
      </c>
      <c r="B2550" s="1" t="s">
        <v>6090</v>
      </c>
      <c r="C2550" s="2">
        <v>43825</v>
      </c>
      <c r="D2550" s="2">
        <v>43862</v>
      </c>
      <c r="E2550" s="1" t="s">
        <v>413</v>
      </c>
      <c r="F2550" s="1" t="s">
        <v>5352</v>
      </c>
      <c r="G2550" s="1" t="s">
        <v>5353</v>
      </c>
      <c r="H2550" s="1" t="s">
        <v>416</v>
      </c>
      <c r="I2550" s="1" t="s">
        <v>417</v>
      </c>
      <c r="J2550" s="1" t="s">
        <v>1344</v>
      </c>
      <c r="K2550" s="1" t="s">
        <v>597</v>
      </c>
      <c r="L2550" s="1" t="s">
        <v>420</v>
      </c>
      <c r="M2550" s="1" t="s">
        <v>5613</v>
      </c>
      <c r="N2550" s="1" t="s">
        <v>441</v>
      </c>
      <c r="O2550" s="1" t="s">
        <v>677</v>
      </c>
      <c r="P2550" s="1" t="s">
        <v>5614</v>
      </c>
      <c r="Q2550" s="1">
        <v>26.49</v>
      </c>
      <c r="R2550" s="1">
        <v>1</v>
      </c>
      <c r="S2550" s="1">
        <v>7.4172000000000002</v>
      </c>
      <c r="T2550" s="1">
        <v>0</v>
      </c>
      <c r="U2550" s="1" t="s">
        <v>426</v>
      </c>
      <c r="V2550" t="s">
        <v>9079</v>
      </c>
      <c r="W2550">
        <v>2019</v>
      </c>
    </row>
    <row r="2551" spans="1:23" x14ac:dyDescent="0.3">
      <c r="A2551" s="1">
        <v>3726</v>
      </c>
      <c r="B2551" s="1" t="s">
        <v>6097</v>
      </c>
      <c r="C2551" s="2">
        <v>43825</v>
      </c>
      <c r="D2551" s="2">
        <v>43862</v>
      </c>
      <c r="E2551" s="1" t="s">
        <v>413</v>
      </c>
      <c r="F2551" s="1" t="s">
        <v>2616</v>
      </c>
      <c r="G2551" s="1" t="s">
        <v>2617</v>
      </c>
      <c r="H2551" s="1" t="s">
        <v>416</v>
      </c>
      <c r="I2551" s="1" t="s">
        <v>417</v>
      </c>
      <c r="J2551" s="1" t="s">
        <v>1140</v>
      </c>
      <c r="K2551" s="1" t="s">
        <v>1141</v>
      </c>
      <c r="L2551" s="1" t="s">
        <v>439</v>
      </c>
      <c r="M2551" s="1" t="s">
        <v>5887</v>
      </c>
      <c r="N2551" s="1" t="s">
        <v>441</v>
      </c>
      <c r="O2551" s="1" t="s">
        <v>677</v>
      </c>
      <c r="P2551" s="1" t="s">
        <v>5888</v>
      </c>
      <c r="Q2551" s="1">
        <v>18.72</v>
      </c>
      <c r="R2551" s="1">
        <v>2</v>
      </c>
      <c r="S2551" s="1">
        <v>3.51</v>
      </c>
      <c r="T2551" s="1">
        <v>0</v>
      </c>
      <c r="U2551" s="1" t="s">
        <v>426</v>
      </c>
      <c r="V2551" t="s">
        <v>9079</v>
      </c>
      <c r="W2551">
        <v>2019</v>
      </c>
    </row>
    <row r="2552" spans="1:23" x14ac:dyDescent="0.3">
      <c r="A2552" s="1">
        <v>4591</v>
      </c>
      <c r="B2552" s="1" t="s">
        <v>6089</v>
      </c>
      <c r="C2552" s="2">
        <v>43825</v>
      </c>
      <c r="D2552" s="2">
        <v>43830</v>
      </c>
      <c r="E2552" s="1" t="s">
        <v>413</v>
      </c>
      <c r="F2552" s="1" t="s">
        <v>1354</v>
      </c>
      <c r="G2552" s="1" t="s">
        <v>1355</v>
      </c>
      <c r="H2552" s="1" t="s">
        <v>416</v>
      </c>
      <c r="I2552" s="1" t="s">
        <v>417</v>
      </c>
      <c r="J2552" s="1" t="s">
        <v>437</v>
      </c>
      <c r="K2552" s="1" t="s">
        <v>438</v>
      </c>
      <c r="L2552" s="1" t="s">
        <v>439</v>
      </c>
      <c r="M2552" s="1" t="s">
        <v>3496</v>
      </c>
      <c r="N2552" s="1" t="s">
        <v>441</v>
      </c>
      <c r="O2552" s="1" t="s">
        <v>1034</v>
      </c>
      <c r="P2552" s="1" t="s">
        <v>3497</v>
      </c>
      <c r="Q2552" s="1">
        <v>17.760000000000002</v>
      </c>
      <c r="R2552" s="1">
        <v>2</v>
      </c>
      <c r="S2552" s="1">
        <v>4.9728000000000003</v>
      </c>
      <c r="T2552" s="1">
        <v>0</v>
      </c>
      <c r="U2552" s="1" t="s">
        <v>426</v>
      </c>
      <c r="V2552" t="s">
        <v>9079</v>
      </c>
      <c r="W2552">
        <v>2019</v>
      </c>
    </row>
    <row r="2553" spans="1:23" x14ac:dyDescent="0.3">
      <c r="A2553" s="1">
        <v>4403</v>
      </c>
      <c r="B2553" s="1" t="s">
        <v>6098</v>
      </c>
      <c r="C2553" s="2">
        <v>43825</v>
      </c>
      <c r="D2553" s="2">
        <v>43826</v>
      </c>
      <c r="E2553" s="1" t="s">
        <v>433</v>
      </c>
      <c r="F2553" s="1" t="s">
        <v>607</v>
      </c>
      <c r="G2553" s="1" t="s">
        <v>608</v>
      </c>
      <c r="H2553" s="1" t="s">
        <v>436</v>
      </c>
      <c r="I2553" s="1" t="s">
        <v>417</v>
      </c>
      <c r="J2553" s="1" t="s">
        <v>2181</v>
      </c>
      <c r="K2553" s="1" t="s">
        <v>1141</v>
      </c>
      <c r="L2553" s="1" t="s">
        <v>439</v>
      </c>
      <c r="M2553" s="1" t="s">
        <v>4506</v>
      </c>
      <c r="N2553" s="1" t="s">
        <v>441</v>
      </c>
      <c r="O2553" s="1" t="s">
        <v>484</v>
      </c>
      <c r="P2553" s="1" t="s">
        <v>4507</v>
      </c>
      <c r="Q2553" s="1">
        <v>11.327999999999999</v>
      </c>
      <c r="R2553" s="1">
        <v>2</v>
      </c>
      <c r="S2553" s="1">
        <v>2.5488</v>
      </c>
      <c r="T2553" s="1">
        <v>0</v>
      </c>
      <c r="U2553" s="1" t="s">
        <v>426</v>
      </c>
      <c r="V2553" t="s">
        <v>9079</v>
      </c>
      <c r="W2553">
        <v>2019</v>
      </c>
    </row>
    <row r="2554" spans="1:23" x14ac:dyDescent="0.3">
      <c r="A2554" s="1">
        <v>4594</v>
      </c>
      <c r="B2554" s="1" t="s">
        <v>6089</v>
      </c>
      <c r="C2554" s="2">
        <v>43825</v>
      </c>
      <c r="D2554" s="2">
        <v>43830</v>
      </c>
      <c r="E2554" s="1" t="s">
        <v>413</v>
      </c>
      <c r="F2554" s="1" t="s">
        <v>1354</v>
      </c>
      <c r="G2554" s="1" t="s">
        <v>1355</v>
      </c>
      <c r="H2554" s="1" t="s">
        <v>416</v>
      </c>
      <c r="I2554" s="1" t="s">
        <v>417</v>
      </c>
      <c r="J2554" s="1" t="s">
        <v>437</v>
      </c>
      <c r="K2554" s="1" t="s">
        <v>438</v>
      </c>
      <c r="L2554" s="1" t="s">
        <v>439</v>
      </c>
      <c r="M2554" s="1" t="s">
        <v>3729</v>
      </c>
      <c r="N2554" s="1" t="s">
        <v>441</v>
      </c>
      <c r="O2554" s="1" t="s">
        <v>677</v>
      </c>
      <c r="P2554" s="1" t="s">
        <v>3730</v>
      </c>
      <c r="Q2554" s="1">
        <v>7.9</v>
      </c>
      <c r="R2554" s="1">
        <v>2</v>
      </c>
      <c r="S2554" s="1">
        <v>2.0539999999999998</v>
      </c>
      <c r="T2554" s="1">
        <v>0</v>
      </c>
      <c r="U2554" s="1" t="s">
        <v>426</v>
      </c>
      <c r="V2554" t="s">
        <v>9079</v>
      </c>
      <c r="W2554">
        <v>2019</v>
      </c>
    </row>
    <row r="2555" spans="1:23" x14ac:dyDescent="0.3">
      <c r="A2555" s="1">
        <v>5178</v>
      </c>
      <c r="B2555" s="1" t="s">
        <v>6099</v>
      </c>
      <c r="C2555" s="2">
        <v>43825</v>
      </c>
      <c r="D2555" s="2">
        <v>43829</v>
      </c>
      <c r="E2555" s="1" t="s">
        <v>413</v>
      </c>
      <c r="F2555" s="1" t="s">
        <v>490</v>
      </c>
      <c r="G2555" s="1" t="s">
        <v>491</v>
      </c>
      <c r="H2555" s="1" t="s">
        <v>416</v>
      </c>
      <c r="I2555" s="1" t="s">
        <v>417</v>
      </c>
      <c r="J2555" s="1" t="s">
        <v>616</v>
      </c>
      <c r="K2555" s="1" t="s">
        <v>617</v>
      </c>
      <c r="L2555" s="1" t="s">
        <v>420</v>
      </c>
      <c r="M2555" s="1" t="s">
        <v>2094</v>
      </c>
      <c r="N2555" s="1" t="s">
        <v>441</v>
      </c>
      <c r="O2555" s="1" t="s">
        <v>467</v>
      </c>
      <c r="P2555" s="1" t="s">
        <v>2095</v>
      </c>
      <c r="Q2555" s="1">
        <v>4.992</v>
      </c>
      <c r="R2555" s="1">
        <v>3</v>
      </c>
      <c r="S2555" s="1">
        <v>1.6848000000000001</v>
      </c>
      <c r="T2555" s="1">
        <v>0</v>
      </c>
      <c r="U2555" s="1" t="s">
        <v>465</v>
      </c>
      <c r="V2555" t="s">
        <v>9079</v>
      </c>
      <c r="W2555">
        <v>2019</v>
      </c>
    </row>
    <row r="2556" spans="1:23" x14ac:dyDescent="0.3">
      <c r="A2556" s="1">
        <v>2845</v>
      </c>
      <c r="B2556" s="1" t="s">
        <v>6100</v>
      </c>
      <c r="C2556" s="2">
        <v>43826</v>
      </c>
      <c r="D2556" s="2">
        <v>43830</v>
      </c>
      <c r="E2556" s="1" t="s">
        <v>413</v>
      </c>
      <c r="F2556" s="1" t="s">
        <v>2781</v>
      </c>
      <c r="G2556" s="1" t="s">
        <v>2782</v>
      </c>
      <c r="H2556" s="1" t="s">
        <v>416</v>
      </c>
      <c r="I2556" s="1" t="s">
        <v>417</v>
      </c>
      <c r="J2556" s="1" t="s">
        <v>6101</v>
      </c>
      <c r="K2556" s="1" t="s">
        <v>782</v>
      </c>
      <c r="L2556" s="1" t="s">
        <v>449</v>
      </c>
      <c r="M2556" s="1" t="s">
        <v>3112</v>
      </c>
      <c r="N2556" s="1" t="s">
        <v>422</v>
      </c>
      <c r="O2556" s="1" t="s">
        <v>657</v>
      </c>
      <c r="P2556" s="1" t="s">
        <v>3113</v>
      </c>
      <c r="Q2556" s="1">
        <v>845.48800000000006</v>
      </c>
      <c r="R2556" s="1">
        <v>8</v>
      </c>
      <c r="S2556" s="1">
        <v>-12.0784</v>
      </c>
      <c r="T2556" s="1">
        <v>0</v>
      </c>
      <c r="U2556" s="1" t="s">
        <v>426</v>
      </c>
      <c r="V2556" t="s">
        <v>9079</v>
      </c>
      <c r="W2556">
        <v>2019</v>
      </c>
    </row>
    <row r="2557" spans="1:23" x14ac:dyDescent="0.3">
      <c r="A2557" s="1">
        <v>7182</v>
      </c>
      <c r="B2557" s="1" t="s">
        <v>6102</v>
      </c>
      <c r="C2557" s="2">
        <v>43826</v>
      </c>
      <c r="D2557" s="2">
        <v>43829</v>
      </c>
      <c r="E2557" s="1" t="s">
        <v>489</v>
      </c>
      <c r="F2557" s="1" t="s">
        <v>6103</v>
      </c>
      <c r="G2557" s="1" t="s">
        <v>6104</v>
      </c>
      <c r="H2557" s="1" t="s">
        <v>436</v>
      </c>
      <c r="I2557" s="1" t="s">
        <v>417</v>
      </c>
      <c r="J2557" s="1" t="s">
        <v>928</v>
      </c>
      <c r="K2557" s="1" t="s">
        <v>549</v>
      </c>
      <c r="L2557" s="1" t="s">
        <v>420</v>
      </c>
      <c r="M2557" s="1" t="s">
        <v>921</v>
      </c>
      <c r="N2557" s="1" t="s">
        <v>428</v>
      </c>
      <c r="O2557" s="1" t="s">
        <v>451</v>
      </c>
      <c r="P2557" s="1" t="s">
        <v>922</v>
      </c>
      <c r="Q2557" s="1">
        <v>40</v>
      </c>
      <c r="R2557" s="1">
        <v>2</v>
      </c>
      <c r="S2557" s="1">
        <v>0.5</v>
      </c>
      <c r="T2557" s="1">
        <v>0</v>
      </c>
      <c r="U2557" s="1" t="s">
        <v>426</v>
      </c>
      <c r="V2557" t="s">
        <v>9079</v>
      </c>
      <c r="W2557">
        <v>2019</v>
      </c>
    </row>
    <row r="2558" spans="1:23" x14ac:dyDescent="0.3">
      <c r="A2558" s="1">
        <v>4440</v>
      </c>
      <c r="B2558" s="1" t="s">
        <v>6105</v>
      </c>
      <c r="C2558" s="2">
        <v>43826</v>
      </c>
      <c r="D2558" s="2">
        <v>43862</v>
      </c>
      <c r="E2558" s="1" t="s">
        <v>413</v>
      </c>
      <c r="F2558" s="1" t="s">
        <v>3693</v>
      </c>
      <c r="G2558" s="1" t="s">
        <v>3694</v>
      </c>
      <c r="H2558" s="1" t="s">
        <v>436</v>
      </c>
      <c r="I2558" s="1" t="s">
        <v>417</v>
      </c>
      <c r="J2558" s="1" t="s">
        <v>6106</v>
      </c>
      <c r="K2558" s="1" t="s">
        <v>448</v>
      </c>
      <c r="L2558" s="1" t="s">
        <v>449</v>
      </c>
      <c r="M2558" s="1" t="s">
        <v>6107</v>
      </c>
      <c r="N2558" s="1" t="s">
        <v>441</v>
      </c>
      <c r="O2558" s="1" t="s">
        <v>515</v>
      </c>
      <c r="P2558" s="1" t="s">
        <v>6108</v>
      </c>
      <c r="Q2558" s="1">
        <v>23.68</v>
      </c>
      <c r="R2558" s="1">
        <v>4</v>
      </c>
      <c r="S2558" s="1">
        <v>7.4</v>
      </c>
      <c r="T2558" s="1">
        <v>0</v>
      </c>
      <c r="U2558" s="1" t="s">
        <v>426</v>
      </c>
      <c r="V2558" t="s">
        <v>9079</v>
      </c>
      <c r="W2558">
        <v>2019</v>
      </c>
    </row>
    <row r="2559" spans="1:23" x14ac:dyDescent="0.3">
      <c r="A2559" s="1">
        <v>8149</v>
      </c>
      <c r="B2559" s="1" t="s">
        <v>6109</v>
      </c>
      <c r="C2559" s="2">
        <v>43826</v>
      </c>
      <c r="D2559" s="2">
        <v>43830</v>
      </c>
      <c r="E2559" s="1" t="s">
        <v>413</v>
      </c>
      <c r="F2559" s="1" t="s">
        <v>2800</v>
      </c>
      <c r="G2559" s="1" t="s">
        <v>2801</v>
      </c>
      <c r="H2559" s="1" t="s">
        <v>503</v>
      </c>
      <c r="I2559" s="1" t="s">
        <v>417</v>
      </c>
      <c r="J2559" s="1" t="s">
        <v>2696</v>
      </c>
      <c r="K2559" s="1" t="s">
        <v>438</v>
      </c>
      <c r="L2559" s="1" t="s">
        <v>439</v>
      </c>
      <c r="M2559" s="1" t="s">
        <v>5305</v>
      </c>
      <c r="N2559" s="1" t="s">
        <v>441</v>
      </c>
      <c r="O2559" s="1" t="s">
        <v>692</v>
      </c>
      <c r="P2559" s="1" t="s">
        <v>5306</v>
      </c>
      <c r="Q2559" s="1">
        <v>20.16</v>
      </c>
      <c r="R2559" s="1">
        <v>7</v>
      </c>
      <c r="S2559" s="1">
        <v>9.8783999999999992</v>
      </c>
      <c r="T2559" s="1">
        <v>0</v>
      </c>
      <c r="U2559" s="1" t="s">
        <v>465</v>
      </c>
      <c r="V2559" t="s">
        <v>9079</v>
      </c>
      <c r="W2559">
        <v>2019</v>
      </c>
    </row>
    <row r="2560" spans="1:23" x14ac:dyDescent="0.3">
      <c r="A2560" s="1">
        <v>8390</v>
      </c>
      <c r="B2560" s="1" t="s">
        <v>6110</v>
      </c>
      <c r="C2560" s="2">
        <v>43826</v>
      </c>
      <c r="D2560" s="2">
        <v>43829</v>
      </c>
      <c r="E2560" s="1" t="s">
        <v>433</v>
      </c>
      <c r="F2560" s="1" t="s">
        <v>964</v>
      </c>
      <c r="G2560" s="1" t="s">
        <v>965</v>
      </c>
      <c r="H2560" s="1" t="s">
        <v>503</v>
      </c>
      <c r="I2560" s="1" t="s">
        <v>417</v>
      </c>
      <c r="J2560" s="1" t="s">
        <v>3903</v>
      </c>
      <c r="K2560" s="1" t="s">
        <v>549</v>
      </c>
      <c r="L2560" s="1" t="s">
        <v>420</v>
      </c>
      <c r="M2560" s="1" t="s">
        <v>5191</v>
      </c>
      <c r="N2560" s="1" t="s">
        <v>441</v>
      </c>
      <c r="O2560" s="1" t="s">
        <v>666</v>
      </c>
      <c r="P2560" s="1" t="s">
        <v>5192</v>
      </c>
      <c r="Q2560" s="1">
        <v>17.184000000000001</v>
      </c>
      <c r="R2560" s="1">
        <v>6</v>
      </c>
      <c r="S2560" s="1">
        <v>6.2291999999999996</v>
      </c>
      <c r="T2560" s="1">
        <v>0</v>
      </c>
      <c r="U2560" s="1" t="s">
        <v>465</v>
      </c>
      <c r="V2560" t="s">
        <v>9079</v>
      </c>
      <c r="W2560">
        <v>2019</v>
      </c>
    </row>
    <row r="2561" spans="1:23" x14ac:dyDescent="0.3">
      <c r="A2561" s="1">
        <v>4439</v>
      </c>
      <c r="B2561" s="1" t="s">
        <v>6105</v>
      </c>
      <c r="C2561" s="2">
        <v>43826</v>
      </c>
      <c r="D2561" s="2">
        <v>43862</v>
      </c>
      <c r="E2561" s="1" t="s">
        <v>413</v>
      </c>
      <c r="F2561" s="1" t="s">
        <v>3693</v>
      </c>
      <c r="G2561" s="1" t="s">
        <v>3694</v>
      </c>
      <c r="H2561" s="1" t="s">
        <v>436</v>
      </c>
      <c r="I2561" s="1" t="s">
        <v>417</v>
      </c>
      <c r="J2561" s="1" t="s">
        <v>6106</v>
      </c>
      <c r="K2561" s="1" t="s">
        <v>448</v>
      </c>
      <c r="L2561" s="1" t="s">
        <v>449</v>
      </c>
      <c r="M2561" s="1" t="s">
        <v>5977</v>
      </c>
      <c r="N2561" s="1" t="s">
        <v>441</v>
      </c>
      <c r="O2561" s="1" t="s">
        <v>515</v>
      </c>
      <c r="P2561" s="1" t="s">
        <v>5978</v>
      </c>
      <c r="Q2561" s="1">
        <v>10.368</v>
      </c>
      <c r="R2561" s="1">
        <v>2</v>
      </c>
      <c r="S2561" s="1">
        <v>3.6288</v>
      </c>
      <c r="T2561" s="1">
        <v>0</v>
      </c>
      <c r="U2561" s="1" t="s">
        <v>426</v>
      </c>
      <c r="V2561" t="s">
        <v>9079</v>
      </c>
      <c r="W2561">
        <v>2019</v>
      </c>
    </row>
    <row r="2562" spans="1:23" x14ac:dyDescent="0.3">
      <c r="A2562" s="1">
        <v>8580</v>
      </c>
      <c r="B2562" s="1" t="s">
        <v>6111</v>
      </c>
      <c r="C2562" s="2">
        <v>43826</v>
      </c>
      <c r="D2562" s="2">
        <v>43862</v>
      </c>
      <c r="E2562" s="1" t="s">
        <v>413</v>
      </c>
      <c r="F2562" s="1" t="s">
        <v>6112</v>
      </c>
      <c r="G2562" s="1" t="s">
        <v>6113</v>
      </c>
      <c r="H2562" s="1" t="s">
        <v>436</v>
      </c>
      <c r="I2562" s="1" t="s">
        <v>417</v>
      </c>
      <c r="J2562" s="1" t="s">
        <v>2297</v>
      </c>
      <c r="K2562" s="1" t="s">
        <v>859</v>
      </c>
      <c r="L2562" s="1" t="s">
        <v>474</v>
      </c>
      <c r="M2562" s="1" t="s">
        <v>6114</v>
      </c>
      <c r="N2562" s="1" t="s">
        <v>441</v>
      </c>
      <c r="O2562" s="1" t="s">
        <v>692</v>
      </c>
      <c r="P2562" s="1" t="s">
        <v>6115</v>
      </c>
      <c r="Q2562" s="1">
        <v>2.61</v>
      </c>
      <c r="R2562" s="1">
        <v>1</v>
      </c>
      <c r="S2562" s="1">
        <v>1.2005999999999999</v>
      </c>
      <c r="T2562" s="1">
        <v>0</v>
      </c>
      <c r="U2562" s="1" t="s">
        <v>465</v>
      </c>
      <c r="V2562" t="s">
        <v>9079</v>
      </c>
      <c r="W2562">
        <v>2019</v>
      </c>
    </row>
    <row r="2563" spans="1:23" x14ac:dyDescent="0.3">
      <c r="A2563" s="1">
        <v>2415</v>
      </c>
      <c r="B2563" s="1" t="s">
        <v>6116</v>
      </c>
      <c r="C2563" s="2">
        <v>43828</v>
      </c>
      <c r="D2563" s="2">
        <v>43862</v>
      </c>
      <c r="E2563" s="1" t="s">
        <v>413</v>
      </c>
      <c r="F2563" s="1" t="s">
        <v>1665</v>
      </c>
      <c r="G2563" s="1" t="s">
        <v>1666</v>
      </c>
      <c r="H2563" s="1" t="s">
        <v>436</v>
      </c>
      <c r="I2563" s="1" t="s">
        <v>417</v>
      </c>
      <c r="J2563" s="1" t="s">
        <v>1081</v>
      </c>
      <c r="K2563" s="1" t="s">
        <v>521</v>
      </c>
      <c r="L2563" s="1" t="s">
        <v>449</v>
      </c>
      <c r="M2563" s="1" t="s">
        <v>6117</v>
      </c>
      <c r="N2563" s="1" t="s">
        <v>422</v>
      </c>
      <c r="O2563" s="1" t="s">
        <v>657</v>
      </c>
      <c r="P2563" s="1" t="s">
        <v>6118</v>
      </c>
      <c r="Q2563" s="1">
        <v>754.45</v>
      </c>
      <c r="R2563" s="1">
        <v>5</v>
      </c>
      <c r="S2563" s="1">
        <v>60.356000000000002</v>
      </c>
      <c r="T2563" s="1">
        <v>0</v>
      </c>
      <c r="U2563" s="1" t="s">
        <v>426</v>
      </c>
      <c r="V2563" t="s">
        <v>9079</v>
      </c>
      <c r="W2563">
        <v>2019</v>
      </c>
    </row>
    <row r="2564" spans="1:23" x14ac:dyDescent="0.3">
      <c r="A2564" s="1">
        <v>2643</v>
      </c>
      <c r="B2564" s="1" t="s">
        <v>6119</v>
      </c>
      <c r="C2564" s="2">
        <v>43828</v>
      </c>
      <c r="D2564" s="2">
        <v>43829</v>
      </c>
      <c r="E2564" s="1" t="s">
        <v>433</v>
      </c>
      <c r="F2564" s="1" t="s">
        <v>6120</v>
      </c>
      <c r="G2564" s="1" t="s">
        <v>6121</v>
      </c>
      <c r="H2564" s="1" t="s">
        <v>436</v>
      </c>
      <c r="I2564" s="1" t="s">
        <v>417</v>
      </c>
      <c r="J2564" s="1" t="s">
        <v>2126</v>
      </c>
      <c r="K2564" s="1" t="s">
        <v>782</v>
      </c>
      <c r="L2564" s="1" t="s">
        <v>449</v>
      </c>
      <c r="M2564" s="1" t="s">
        <v>884</v>
      </c>
      <c r="N2564" s="1" t="s">
        <v>441</v>
      </c>
      <c r="O2564" s="1" t="s">
        <v>515</v>
      </c>
      <c r="P2564" s="1" t="s">
        <v>885</v>
      </c>
      <c r="Q2564" s="1">
        <v>186.048</v>
      </c>
      <c r="R2564" s="1">
        <v>6</v>
      </c>
      <c r="S2564" s="1">
        <v>67.442400000000006</v>
      </c>
      <c r="T2564" s="1">
        <v>0</v>
      </c>
      <c r="U2564" s="1" t="s">
        <v>426</v>
      </c>
      <c r="V2564" t="s">
        <v>9079</v>
      </c>
      <c r="W2564">
        <v>2019</v>
      </c>
    </row>
    <row r="2565" spans="1:23" x14ac:dyDescent="0.3">
      <c r="A2565" s="1">
        <v>5364</v>
      </c>
      <c r="B2565" s="1" t="s">
        <v>6122</v>
      </c>
      <c r="C2565" s="2">
        <v>43828</v>
      </c>
      <c r="D2565" s="2">
        <v>43862</v>
      </c>
      <c r="E2565" s="1" t="s">
        <v>413</v>
      </c>
      <c r="F2565" s="1" t="s">
        <v>6123</v>
      </c>
      <c r="G2565" s="1" t="s">
        <v>6124</v>
      </c>
      <c r="H2565" s="1" t="s">
        <v>436</v>
      </c>
      <c r="I2565" s="1" t="s">
        <v>417</v>
      </c>
      <c r="J2565" s="1" t="s">
        <v>3040</v>
      </c>
      <c r="K2565" s="1" t="s">
        <v>3041</v>
      </c>
      <c r="L2565" s="1" t="s">
        <v>449</v>
      </c>
      <c r="M2565" s="1" t="s">
        <v>6125</v>
      </c>
      <c r="N2565" s="1" t="s">
        <v>441</v>
      </c>
      <c r="O2565" s="1" t="s">
        <v>677</v>
      </c>
      <c r="P2565" s="1" t="s">
        <v>6126</v>
      </c>
      <c r="Q2565" s="1">
        <v>81.96</v>
      </c>
      <c r="R2565" s="1">
        <v>2</v>
      </c>
      <c r="S2565" s="1">
        <v>22.948799999999999</v>
      </c>
      <c r="T2565" s="1">
        <v>0</v>
      </c>
      <c r="U2565" s="1" t="s">
        <v>426</v>
      </c>
      <c r="V2565" t="s">
        <v>9079</v>
      </c>
      <c r="W2565">
        <v>2019</v>
      </c>
    </row>
    <row r="2566" spans="1:23" x14ac:dyDescent="0.3">
      <c r="A2566" s="1">
        <v>5363</v>
      </c>
      <c r="B2566" s="1" t="s">
        <v>6122</v>
      </c>
      <c r="C2566" s="2">
        <v>43828</v>
      </c>
      <c r="D2566" s="2">
        <v>43862</v>
      </c>
      <c r="E2566" s="1" t="s">
        <v>413</v>
      </c>
      <c r="F2566" s="1" t="s">
        <v>6123</v>
      </c>
      <c r="G2566" s="1" t="s">
        <v>6124</v>
      </c>
      <c r="H2566" s="1" t="s">
        <v>436</v>
      </c>
      <c r="I2566" s="1" t="s">
        <v>417</v>
      </c>
      <c r="J2566" s="1" t="s">
        <v>3040</v>
      </c>
      <c r="K2566" s="1" t="s">
        <v>3041</v>
      </c>
      <c r="L2566" s="1" t="s">
        <v>449</v>
      </c>
      <c r="M2566" s="1" t="s">
        <v>1183</v>
      </c>
      <c r="N2566" s="1" t="s">
        <v>422</v>
      </c>
      <c r="O2566" s="1" t="s">
        <v>512</v>
      </c>
      <c r="P2566" s="1" t="s">
        <v>1184</v>
      </c>
      <c r="Q2566" s="1">
        <v>70.56</v>
      </c>
      <c r="R2566" s="1">
        <v>6</v>
      </c>
      <c r="S2566" s="1">
        <v>23.990400000000001</v>
      </c>
      <c r="T2566" s="1">
        <v>0</v>
      </c>
      <c r="U2566" s="1" t="s">
        <v>465</v>
      </c>
      <c r="V2566" t="s">
        <v>9079</v>
      </c>
      <c r="W2566">
        <v>2019</v>
      </c>
    </row>
    <row r="2567" spans="1:23" x14ac:dyDescent="0.3">
      <c r="A2567" s="1">
        <v>4155</v>
      </c>
      <c r="B2567" s="1" t="s">
        <v>6127</v>
      </c>
      <c r="C2567" s="2">
        <v>43828</v>
      </c>
      <c r="D2567" s="2">
        <v>43891</v>
      </c>
      <c r="E2567" s="1" t="s">
        <v>413</v>
      </c>
      <c r="F2567" s="1" t="s">
        <v>4908</v>
      </c>
      <c r="G2567" s="1" t="s">
        <v>4909</v>
      </c>
      <c r="H2567" s="1" t="s">
        <v>416</v>
      </c>
      <c r="I2567" s="1" t="s">
        <v>417</v>
      </c>
      <c r="J2567" s="1" t="s">
        <v>4412</v>
      </c>
      <c r="K2567" s="1" t="s">
        <v>915</v>
      </c>
      <c r="L2567" s="1" t="s">
        <v>474</v>
      </c>
      <c r="M2567" s="1" t="s">
        <v>767</v>
      </c>
      <c r="N2567" s="1" t="s">
        <v>441</v>
      </c>
      <c r="O2567" s="1" t="s">
        <v>467</v>
      </c>
      <c r="P2567" s="1" t="s">
        <v>768</v>
      </c>
      <c r="Q2567" s="1">
        <v>38.088000000000001</v>
      </c>
      <c r="R2567" s="1">
        <v>4</v>
      </c>
      <c r="S2567" s="1">
        <v>-27.9312</v>
      </c>
      <c r="T2567" s="1">
        <v>0</v>
      </c>
      <c r="U2567" s="1" t="s">
        <v>426</v>
      </c>
      <c r="V2567" t="s">
        <v>9079</v>
      </c>
      <c r="W2567">
        <v>2019</v>
      </c>
    </row>
    <row r="2568" spans="1:23" x14ac:dyDescent="0.3">
      <c r="A2568" s="1">
        <v>8724</v>
      </c>
      <c r="B2568" s="1" t="s">
        <v>6128</v>
      </c>
      <c r="C2568" s="2">
        <v>43828</v>
      </c>
      <c r="D2568" s="2">
        <v>43830</v>
      </c>
      <c r="E2568" s="1" t="s">
        <v>489</v>
      </c>
      <c r="F2568" s="1" t="s">
        <v>3053</v>
      </c>
      <c r="G2568" s="1" t="s">
        <v>3054</v>
      </c>
      <c r="H2568" s="1" t="s">
        <v>503</v>
      </c>
      <c r="I2568" s="1" t="s">
        <v>417</v>
      </c>
      <c r="J2568" s="1" t="s">
        <v>1205</v>
      </c>
      <c r="K2568" s="1" t="s">
        <v>493</v>
      </c>
      <c r="L2568" s="1" t="s">
        <v>474</v>
      </c>
      <c r="M2568" s="1" t="s">
        <v>2385</v>
      </c>
      <c r="N2568" s="1" t="s">
        <v>441</v>
      </c>
      <c r="O2568" s="1" t="s">
        <v>515</v>
      </c>
      <c r="P2568" s="1" t="s">
        <v>2386</v>
      </c>
      <c r="Q2568" s="1">
        <v>37.408000000000001</v>
      </c>
      <c r="R2568" s="1">
        <v>7</v>
      </c>
      <c r="S2568" s="1">
        <v>13.0928</v>
      </c>
      <c r="T2568" s="1">
        <v>0</v>
      </c>
      <c r="U2568" s="1" t="s">
        <v>465</v>
      </c>
      <c r="V2568" t="s">
        <v>9079</v>
      </c>
      <c r="W2568">
        <v>2019</v>
      </c>
    </row>
    <row r="2569" spans="1:23" x14ac:dyDescent="0.3">
      <c r="A2569" s="1">
        <v>8764</v>
      </c>
      <c r="B2569" s="1" t="s">
        <v>6129</v>
      </c>
      <c r="C2569" s="2">
        <v>43828</v>
      </c>
      <c r="D2569" s="2">
        <v>43862</v>
      </c>
      <c r="E2569" s="1" t="s">
        <v>413</v>
      </c>
      <c r="F2569" s="1" t="s">
        <v>5147</v>
      </c>
      <c r="G2569" s="1" t="s">
        <v>5148</v>
      </c>
      <c r="H2569" s="1" t="s">
        <v>436</v>
      </c>
      <c r="I2569" s="1" t="s">
        <v>417</v>
      </c>
      <c r="J2569" s="1" t="s">
        <v>3803</v>
      </c>
      <c r="K2569" s="1" t="s">
        <v>438</v>
      </c>
      <c r="L2569" s="1" t="s">
        <v>439</v>
      </c>
      <c r="M2569" s="1" t="s">
        <v>6130</v>
      </c>
      <c r="N2569" s="1" t="s">
        <v>441</v>
      </c>
      <c r="O2569" s="1" t="s">
        <v>1034</v>
      </c>
      <c r="P2569" s="1" t="s">
        <v>6131</v>
      </c>
      <c r="Q2569" s="1">
        <v>27.96</v>
      </c>
      <c r="R2569" s="1">
        <v>2</v>
      </c>
      <c r="S2569" s="1">
        <v>7.2695999999999996</v>
      </c>
      <c r="T2569" s="1">
        <v>0</v>
      </c>
      <c r="U2569" s="1" t="s">
        <v>426</v>
      </c>
      <c r="V2569" t="s">
        <v>9079</v>
      </c>
      <c r="W2569">
        <v>2019</v>
      </c>
    </row>
    <row r="2570" spans="1:23" x14ac:dyDescent="0.3">
      <c r="A2570" s="1">
        <v>7063</v>
      </c>
      <c r="B2570" s="1" t="s">
        <v>6132</v>
      </c>
      <c r="C2570" s="2">
        <v>43828</v>
      </c>
      <c r="D2570" s="2">
        <v>43830</v>
      </c>
      <c r="E2570" s="1" t="s">
        <v>489</v>
      </c>
      <c r="F2570" s="1" t="s">
        <v>2639</v>
      </c>
      <c r="G2570" s="1" t="s">
        <v>2640</v>
      </c>
      <c r="H2570" s="1" t="s">
        <v>436</v>
      </c>
      <c r="I2570" s="1" t="s">
        <v>417</v>
      </c>
      <c r="J2570" s="1" t="s">
        <v>570</v>
      </c>
      <c r="K2570" s="1" t="s">
        <v>1540</v>
      </c>
      <c r="L2570" s="1" t="s">
        <v>439</v>
      </c>
      <c r="M2570" s="1" t="s">
        <v>6133</v>
      </c>
      <c r="N2570" s="1" t="s">
        <v>441</v>
      </c>
      <c r="O2570" s="1" t="s">
        <v>599</v>
      </c>
      <c r="P2570" s="1" t="s">
        <v>6134</v>
      </c>
      <c r="Q2570" s="1">
        <v>27.792000000000002</v>
      </c>
      <c r="R2570" s="1">
        <v>3</v>
      </c>
      <c r="S2570" s="1">
        <v>10.422000000000001</v>
      </c>
      <c r="T2570" s="1">
        <v>0</v>
      </c>
      <c r="U2570" s="1" t="s">
        <v>465</v>
      </c>
      <c r="V2570" t="s">
        <v>9079</v>
      </c>
      <c r="W2570">
        <v>2019</v>
      </c>
    </row>
    <row r="2571" spans="1:23" x14ac:dyDescent="0.3">
      <c r="A2571" s="1">
        <v>8725</v>
      </c>
      <c r="B2571" s="1" t="s">
        <v>6128</v>
      </c>
      <c r="C2571" s="2">
        <v>43828</v>
      </c>
      <c r="D2571" s="2">
        <v>43830</v>
      </c>
      <c r="E2571" s="1" t="s">
        <v>489</v>
      </c>
      <c r="F2571" s="1" t="s">
        <v>3053</v>
      </c>
      <c r="G2571" s="1" t="s">
        <v>3054</v>
      </c>
      <c r="H2571" s="1" t="s">
        <v>503</v>
      </c>
      <c r="I2571" s="1" t="s">
        <v>417</v>
      </c>
      <c r="J2571" s="1" t="s">
        <v>1205</v>
      </c>
      <c r="K2571" s="1" t="s">
        <v>493</v>
      </c>
      <c r="L2571" s="1" t="s">
        <v>474</v>
      </c>
      <c r="M2571" s="1" t="s">
        <v>4882</v>
      </c>
      <c r="N2571" s="1" t="s">
        <v>441</v>
      </c>
      <c r="O2571" s="1" t="s">
        <v>515</v>
      </c>
      <c r="P2571" s="1" t="s">
        <v>4883</v>
      </c>
      <c r="Q2571" s="1">
        <v>25.344000000000001</v>
      </c>
      <c r="R2571" s="1">
        <v>6</v>
      </c>
      <c r="S2571" s="1">
        <v>8.8704000000000001</v>
      </c>
      <c r="T2571" s="1">
        <v>0</v>
      </c>
      <c r="U2571" s="1" t="s">
        <v>426</v>
      </c>
      <c r="V2571" t="s">
        <v>9079</v>
      </c>
      <c r="W2571">
        <v>2019</v>
      </c>
    </row>
    <row r="2572" spans="1:23" x14ac:dyDescent="0.3">
      <c r="A2572" s="1">
        <v>8763</v>
      </c>
      <c r="B2572" s="1" t="s">
        <v>6129</v>
      </c>
      <c r="C2572" s="2">
        <v>43828</v>
      </c>
      <c r="D2572" s="2">
        <v>43862</v>
      </c>
      <c r="E2572" s="1" t="s">
        <v>413</v>
      </c>
      <c r="F2572" s="1" t="s">
        <v>5147</v>
      </c>
      <c r="G2572" s="1" t="s">
        <v>5148</v>
      </c>
      <c r="H2572" s="1" t="s">
        <v>436</v>
      </c>
      <c r="I2572" s="1" t="s">
        <v>417</v>
      </c>
      <c r="J2572" s="1" t="s">
        <v>3803</v>
      </c>
      <c r="K2572" s="1" t="s">
        <v>438</v>
      </c>
      <c r="L2572" s="1" t="s">
        <v>439</v>
      </c>
      <c r="M2572" s="1" t="s">
        <v>6135</v>
      </c>
      <c r="N2572" s="1" t="s">
        <v>441</v>
      </c>
      <c r="O2572" s="1" t="s">
        <v>442</v>
      </c>
      <c r="P2572" s="1" t="s">
        <v>6136</v>
      </c>
      <c r="Q2572" s="1">
        <v>14.03</v>
      </c>
      <c r="R2572" s="1">
        <v>1</v>
      </c>
      <c r="S2572" s="1">
        <v>4.0686999999999998</v>
      </c>
      <c r="T2572" s="1">
        <v>0</v>
      </c>
      <c r="U2572" s="1" t="s">
        <v>465</v>
      </c>
      <c r="V2572" t="s">
        <v>9079</v>
      </c>
      <c r="W2572">
        <v>2019</v>
      </c>
    </row>
    <row r="2573" spans="1:23" x14ac:dyDescent="0.3">
      <c r="A2573" s="1">
        <v>5423</v>
      </c>
      <c r="B2573" s="1" t="s">
        <v>6137</v>
      </c>
      <c r="C2573" s="2">
        <v>43828</v>
      </c>
      <c r="D2573" s="2">
        <v>43862</v>
      </c>
      <c r="E2573" s="1" t="s">
        <v>413</v>
      </c>
      <c r="F2573" s="1" t="s">
        <v>3269</v>
      </c>
      <c r="G2573" s="1" t="s">
        <v>3270</v>
      </c>
      <c r="H2573" s="1" t="s">
        <v>436</v>
      </c>
      <c r="I2573" s="1" t="s">
        <v>417</v>
      </c>
      <c r="J2573" s="1" t="s">
        <v>437</v>
      </c>
      <c r="K2573" s="1" t="s">
        <v>438</v>
      </c>
      <c r="L2573" s="1" t="s">
        <v>439</v>
      </c>
      <c r="M2573" s="1" t="s">
        <v>2845</v>
      </c>
      <c r="N2573" s="1" t="s">
        <v>441</v>
      </c>
      <c r="O2573" s="1" t="s">
        <v>467</v>
      </c>
      <c r="P2573" s="1" t="s">
        <v>2846</v>
      </c>
      <c r="Q2573" s="1">
        <v>11.231999999999999</v>
      </c>
      <c r="R2573" s="1">
        <v>3</v>
      </c>
      <c r="S2573" s="1">
        <v>3.9312</v>
      </c>
      <c r="T2573" s="1">
        <v>0</v>
      </c>
      <c r="U2573" s="1" t="s">
        <v>426</v>
      </c>
      <c r="V2573" t="s">
        <v>9079</v>
      </c>
      <c r="W2573">
        <v>2019</v>
      </c>
    </row>
    <row r="2574" spans="1:23" x14ac:dyDescent="0.3">
      <c r="A2574" s="1">
        <v>4156</v>
      </c>
      <c r="B2574" s="1" t="s">
        <v>6127</v>
      </c>
      <c r="C2574" s="2">
        <v>43828</v>
      </c>
      <c r="D2574" s="2">
        <v>43891</v>
      </c>
      <c r="E2574" s="1" t="s">
        <v>413</v>
      </c>
      <c r="F2574" s="1" t="s">
        <v>4908</v>
      </c>
      <c r="G2574" s="1" t="s">
        <v>4909</v>
      </c>
      <c r="H2574" s="1" t="s">
        <v>416</v>
      </c>
      <c r="I2574" s="1" t="s">
        <v>417</v>
      </c>
      <c r="J2574" s="1" t="s">
        <v>4412</v>
      </c>
      <c r="K2574" s="1" t="s">
        <v>915</v>
      </c>
      <c r="L2574" s="1" t="s">
        <v>474</v>
      </c>
      <c r="M2574" s="1" t="s">
        <v>3339</v>
      </c>
      <c r="N2574" s="1" t="s">
        <v>441</v>
      </c>
      <c r="O2574" s="1" t="s">
        <v>467</v>
      </c>
      <c r="P2574" s="1" t="s">
        <v>3340</v>
      </c>
      <c r="Q2574" s="1">
        <v>2.8079999999999998</v>
      </c>
      <c r="R2574" s="1">
        <v>3</v>
      </c>
      <c r="S2574" s="1">
        <v>-1.9656</v>
      </c>
      <c r="T2574" s="1">
        <v>0</v>
      </c>
      <c r="U2574" s="1" t="s">
        <v>465</v>
      </c>
      <c r="V2574" t="s">
        <v>9079</v>
      </c>
      <c r="W2574">
        <v>2019</v>
      </c>
    </row>
    <row r="2575" spans="1:23" x14ac:dyDescent="0.3">
      <c r="A2575" s="1">
        <v>5760</v>
      </c>
      <c r="B2575" s="1" t="s">
        <v>6138</v>
      </c>
      <c r="C2575" s="2">
        <v>43829</v>
      </c>
      <c r="D2575" s="2">
        <v>43829</v>
      </c>
      <c r="E2575" s="1" t="s">
        <v>606</v>
      </c>
      <c r="F2575" s="1" t="s">
        <v>1346</v>
      </c>
      <c r="G2575" s="1" t="s">
        <v>1347</v>
      </c>
      <c r="H2575" s="1" t="s">
        <v>503</v>
      </c>
      <c r="I2575" s="1" t="s">
        <v>417</v>
      </c>
      <c r="J2575" s="1" t="s">
        <v>437</v>
      </c>
      <c r="K2575" s="1" t="s">
        <v>438</v>
      </c>
      <c r="L2575" s="1" t="s">
        <v>439</v>
      </c>
      <c r="M2575" s="1" t="s">
        <v>724</v>
      </c>
      <c r="N2575" s="1" t="s">
        <v>441</v>
      </c>
      <c r="O2575" s="1" t="s">
        <v>442</v>
      </c>
      <c r="P2575" s="1" t="s">
        <v>725</v>
      </c>
      <c r="Q2575" s="1">
        <v>481.32</v>
      </c>
      <c r="R2575" s="1">
        <v>4</v>
      </c>
      <c r="S2575" s="1">
        <v>125.14319999999999</v>
      </c>
      <c r="T2575" s="1">
        <v>0</v>
      </c>
      <c r="U2575" s="1" t="s">
        <v>426</v>
      </c>
      <c r="V2575" t="s">
        <v>9079</v>
      </c>
      <c r="W2575">
        <v>2019</v>
      </c>
    </row>
    <row r="2576" spans="1:23" x14ac:dyDescent="0.3">
      <c r="A2576" s="1">
        <v>7562</v>
      </c>
      <c r="B2576" s="1" t="s">
        <v>6139</v>
      </c>
      <c r="C2576" s="2">
        <v>43829</v>
      </c>
      <c r="D2576" s="2">
        <v>43831</v>
      </c>
      <c r="E2576" s="1" t="s">
        <v>433</v>
      </c>
      <c r="F2576" s="1" t="s">
        <v>1897</v>
      </c>
      <c r="G2576" s="1" t="s">
        <v>1898</v>
      </c>
      <c r="H2576" s="1" t="s">
        <v>436</v>
      </c>
      <c r="I2576" s="1" t="s">
        <v>417</v>
      </c>
      <c r="J2576" s="1" t="s">
        <v>928</v>
      </c>
      <c r="K2576" s="1" t="s">
        <v>482</v>
      </c>
      <c r="L2576" s="1" t="s">
        <v>420</v>
      </c>
      <c r="M2576" s="1" t="s">
        <v>1718</v>
      </c>
      <c r="N2576" s="1" t="s">
        <v>422</v>
      </c>
      <c r="O2576" s="1" t="s">
        <v>657</v>
      </c>
      <c r="P2576" s="1" t="s">
        <v>1719</v>
      </c>
      <c r="Q2576" s="1">
        <v>170.786</v>
      </c>
      <c r="R2576" s="1">
        <v>1</v>
      </c>
      <c r="S2576" s="1">
        <v>0</v>
      </c>
      <c r="T2576" s="1">
        <v>0</v>
      </c>
      <c r="U2576" s="1" t="s">
        <v>426</v>
      </c>
      <c r="V2576" t="s">
        <v>9079</v>
      </c>
      <c r="W2576">
        <v>2019</v>
      </c>
    </row>
    <row r="2577" spans="1:23" x14ac:dyDescent="0.3">
      <c r="A2577" s="1">
        <v>9283</v>
      </c>
      <c r="B2577" s="1" t="s">
        <v>6140</v>
      </c>
      <c r="C2577" s="2">
        <v>43829</v>
      </c>
      <c r="D2577" s="2">
        <v>43922</v>
      </c>
      <c r="E2577" s="1" t="s">
        <v>413</v>
      </c>
      <c r="F2577" s="1" t="s">
        <v>1750</v>
      </c>
      <c r="G2577" s="1" t="s">
        <v>1751</v>
      </c>
      <c r="H2577" s="1" t="s">
        <v>436</v>
      </c>
      <c r="I2577" s="1" t="s">
        <v>417</v>
      </c>
      <c r="J2577" s="1" t="s">
        <v>6141</v>
      </c>
      <c r="K2577" s="1" t="s">
        <v>493</v>
      </c>
      <c r="L2577" s="1" t="s">
        <v>474</v>
      </c>
      <c r="M2577" s="1" t="s">
        <v>2156</v>
      </c>
      <c r="N2577" s="1" t="s">
        <v>441</v>
      </c>
      <c r="O2577" s="1" t="s">
        <v>515</v>
      </c>
      <c r="P2577" s="1" t="s">
        <v>2157</v>
      </c>
      <c r="Q2577" s="1">
        <v>72.224000000000004</v>
      </c>
      <c r="R2577" s="1">
        <v>4</v>
      </c>
      <c r="S2577" s="1">
        <v>25.278400000000001</v>
      </c>
      <c r="T2577" s="1">
        <v>0</v>
      </c>
      <c r="U2577" s="1" t="s">
        <v>426</v>
      </c>
      <c r="V2577" t="s">
        <v>9079</v>
      </c>
      <c r="W2577">
        <v>2019</v>
      </c>
    </row>
    <row r="2578" spans="1:23" x14ac:dyDescent="0.3">
      <c r="A2578" s="1">
        <v>8667</v>
      </c>
      <c r="B2578" s="1" t="s">
        <v>6142</v>
      </c>
      <c r="C2578" s="2">
        <v>43829</v>
      </c>
      <c r="D2578" s="2">
        <v>43862</v>
      </c>
      <c r="E2578" s="1" t="s">
        <v>433</v>
      </c>
      <c r="F2578" s="1" t="s">
        <v>6143</v>
      </c>
      <c r="G2578" s="1" t="s">
        <v>6144</v>
      </c>
      <c r="H2578" s="1" t="s">
        <v>416</v>
      </c>
      <c r="I2578" s="1" t="s">
        <v>417</v>
      </c>
      <c r="J2578" s="1" t="s">
        <v>481</v>
      </c>
      <c r="K2578" s="1" t="s">
        <v>482</v>
      </c>
      <c r="L2578" s="1" t="s">
        <v>420</v>
      </c>
      <c r="M2578" s="1" t="s">
        <v>5150</v>
      </c>
      <c r="N2578" s="1" t="s">
        <v>441</v>
      </c>
      <c r="O2578" s="1" t="s">
        <v>484</v>
      </c>
      <c r="P2578" s="1" t="s">
        <v>5151</v>
      </c>
      <c r="Q2578" s="1">
        <v>16.52</v>
      </c>
      <c r="R2578" s="1">
        <v>5</v>
      </c>
      <c r="S2578" s="1">
        <v>1.6519999999999999</v>
      </c>
      <c r="T2578" s="1">
        <v>0</v>
      </c>
      <c r="U2578" s="1" t="s">
        <v>465</v>
      </c>
      <c r="V2578" t="s">
        <v>9079</v>
      </c>
      <c r="W2578">
        <v>2019</v>
      </c>
    </row>
    <row r="2579" spans="1:23" x14ac:dyDescent="0.3">
      <c r="A2579" s="1">
        <v>4763</v>
      </c>
      <c r="B2579" s="1" t="s">
        <v>6145</v>
      </c>
      <c r="C2579" s="2">
        <v>43829</v>
      </c>
      <c r="D2579" s="2">
        <v>43922</v>
      </c>
      <c r="E2579" s="1" t="s">
        <v>413</v>
      </c>
      <c r="F2579" s="1" t="s">
        <v>1990</v>
      </c>
      <c r="G2579" s="1" t="s">
        <v>1991</v>
      </c>
      <c r="H2579" s="1" t="s">
        <v>436</v>
      </c>
      <c r="I2579" s="1" t="s">
        <v>417</v>
      </c>
      <c r="J2579" s="1" t="s">
        <v>580</v>
      </c>
      <c r="K2579" s="1" t="s">
        <v>549</v>
      </c>
      <c r="L2579" s="1" t="s">
        <v>420</v>
      </c>
      <c r="M2579" s="1" t="s">
        <v>1033</v>
      </c>
      <c r="N2579" s="1" t="s">
        <v>441</v>
      </c>
      <c r="O2579" s="1" t="s">
        <v>1034</v>
      </c>
      <c r="P2579" s="1" t="s">
        <v>1035</v>
      </c>
      <c r="Q2579" s="1">
        <v>13.712</v>
      </c>
      <c r="R2579" s="1">
        <v>2</v>
      </c>
      <c r="S2579" s="1">
        <v>1.0284</v>
      </c>
      <c r="T2579" s="1">
        <v>0</v>
      </c>
      <c r="U2579" s="1" t="s">
        <v>426</v>
      </c>
      <c r="V2579" t="s">
        <v>9079</v>
      </c>
      <c r="W2579">
        <v>2019</v>
      </c>
    </row>
    <row r="2580" spans="1:23" x14ac:dyDescent="0.3">
      <c r="A2580" s="1">
        <v>4139</v>
      </c>
      <c r="B2580" s="1" t="s">
        <v>6146</v>
      </c>
      <c r="C2580" s="2">
        <v>43829</v>
      </c>
      <c r="D2580" s="2">
        <v>43831</v>
      </c>
      <c r="E2580" s="1" t="s">
        <v>433</v>
      </c>
      <c r="F2580" s="1" t="s">
        <v>4512</v>
      </c>
      <c r="G2580" s="1" t="s">
        <v>4513</v>
      </c>
      <c r="H2580" s="1" t="s">
        <v>416</v>
      </c>
      <c r="I2580" s="1" t="s">
        <v>417</v>
      </c>
      <c r="J2580" s="1" t="s">
        <v>6147</v>
      </c>
      <c r="K2580" s="1" t="s">
        <v>448</v>
      </c>
      <c r="L2580" s="1" t="s">
        <v>449</v>
      </c>
      <c r="M2580" s="1" t="s">
        <v>4401</v>
      </c>
      <c r="N2580" s="1" t="s">
        <v>441</v>
      </c>
      <c r="O2580" s="1" t="s">
        <v>467</v>
      </c>
      <c r="P2580" s="1" t="s">
        <v>4560</v>
      </c>
      <c r="Q2580" s="1">
        <v>6.9240000000000004</v>
      </c>
      <c r="R2580" s="1">
        <v>6</v>
      </c>
      <c r="S2580" s="1">
        <v>-10.385999999999999</v>
      </c>
      <c r="T2580" s="1">
        <v>0</v>
      </c>
      <c r="U2580" s="1" t="s">
        <v>426</v>
      </c>
      <c r="V2580" t="s">
        <v>9079</v>
      </c>
      <c r="W2580">
        <v>2019</v>
      </c>
    </row>
    <row r="2581" spans="1:23" x14ac:dyDescent="0.3">
      <c r="A2581" s="1">
        <v>5761</v>
      </c>
      <c r="B2581" s="1" t="s">
        <v>6138</v>
      </c>
      <c r="C2581" s="2">
        <v>43829</v>
      </c>
      <c r="D2581" s="2">
        <v>43829</v>
      </c>
      <c r="E2581" s="1" t="s">
        <v>606</v>
      </c>
      <c r="F2581" s="1" t="s">
        <v>1346</v>
      </c>
      <c r="G2581" s="1" t="s">
        <v>1347</v>
      </c>
      <c r="H2581" s="1" t="s">
        <v>503</v>
      </c>
      <c r="I2581" s="1" t="s">
        <v>417</v>
      </c>
      <c r="J2581" s="1" t="s">
        <v>437</v>
      </c>
      <c r="K2581" s="1" t="s">
        <v>438</v>
      </c>
      <c r="L2581" s="1" t="s">
        <v>439</v>
      </c>
      <c r="M2581" s="1" t="s">
        <v>5971</v>
      </c>
      <c r="N2581" s="1" t="s">
        <v>441</v>
      </c>
      <c r="O2581" s="1" t="s">
        <v>467</v>
      </c>
      <c r="P2581" s="1" t="s">
        <v>5972</v>
      </c>
      <c r="Q2581" s="1">
        <v>6.3840000000000003</v>
      </c>
      <c r="R2581" s="1">
        <v>1</v>
      </c>
      <c r="S2581" s="1">
        <v>2.1545999999999998</v>
      </c>
      <c r="T2581" s="1">
        <v>0</v>
      </c>
      <c r="U2581" s="1" t="s">
        <v>426</v>
      </c>
      <c r="V2581" t="s">
        <v>9079</v>
      </c>
      <c r="W2581">
        <v>2019</v>
      </c>
    </row>
    <row r="2582" spans="1:23" x14ac:dyDescent="0.3">
      <c r="A2582" s="1">
        <v>4762</v>
      </c>
      <c r="B2582" s="1" t="s">
        <v>6145</v>
      </c>
      <c r="C2582" s="2">
        <v>43829</v>
      </c>
      <c r="D2582" s="2">
        <v>43922</v>
      </c>
      <c r="E2582" s="1" t="s">
        <v>413</v>
      </c>
      <c r="F2582" s="1" t="s">
        <v>1990</v>
      </c>
      <c r="G2582" s="1" t="s">
        <v>1991</v>
      </c>
      <c r="H2582" s="1" t="s">
        <v>436</v>
      </c>
      <c r="I2582" s="1" t="s">
        <v>417</v>
      </c>
      <c r="J2582" s="1" t="s">
        <v>580</v>
      </c>
      <c r="K2582" s="1" t="s">
        <v>549</v>
      </c>
      <c r="L2582" s="1" t="s">
        <v>420</v>
      </c>
      <c r="M2582" s="1" t="s">
        <v>2960</v>
      </c>
      <c r="N2582" s="1" t="s">
        <v>441</v>
      </c>
      <c r="O2582" s="1" t="s">
        <v>692</v>
      </c>
      <c r="P2582" s="1" t="s">
        <v>2961</v>
      </c>
      <c r="Q2582" s="1">
        <v>5.9039999999999999</v>
      </c>
      <c r="R2582" s="1">
        <v>2</v>
      </c>
      <c r="S2582" s="1">
        <v>1.9925999999999999</v>
      </c>
      <c r="T2582" s="1">
        <v>0</v>
      </c>
      <c r="U2582" s="1" t="s">
        <v>426</v>
      </c>
      <c r="V2582" t="s">
        <v>9079</v>
      </c>
      <c r="W2582">
        <v>2019</v>
      </c>
    </row>
    <row r="2583" spans="1:23" x14ac:dyDescent="0.3">
      <c r="A2583" s="1">
        <v>2822</v>
      </c>
      <c r="B2583" s="1" t="s">
        <v>6148</v>
      </c>
      <c r="C2583" s="2">
        <v>43830</v>
      </c>
      <c r="D2583" s="2">
        <v>43952</v>
      </c>
      <c r="E2583" s="1" t="s">
        <v>413</v>
      </c>
      <c r="F2583" s="1" t="s">
        <v>1259</v>
      </c>
      <c r="G2583" s="1" t="s">
        <v>1260</v>
      </c>
      <c r="H2583" s="1" t="s">
        <v>436</v>
      </c>
      <c r="I2583" s="1" t="s">
        <v>417</v>
      </c>
      <c r="J2583" s="1" t="s">
        <v>3058</v>
      </c>
      <c r="K2583" s="1" t="s">
        <v>438</v>
      </c>
      <c r="L2583" s="1" t="s">
        <v>439</v>
      </c>
      <c r="M2583" s="1" t="s">
        <v>5100</v>
      </c>
      <c r="N2583" s="1" t="s">
        <v>428</v>
      </c>
      <c r="O2583" s="1" t="s">
        <v>429</v>
      </c>
      <c r="P2583" s="1" t="s">
        <v>5101</v>
      </c>
      <c r="Q2583" s="1">
        <v>302.37599999999998</v>
      </c>
      <c r="R2583" s="1">
        <v>3</v>
      </c>
      <c r="S2583" s="1">
        <v>22.6782</v>
      </c>
      <c r="T2583" s="1">
        <v>0</v>
      </c>
      <c r="U2583" s="1" t="s">
        <v>426</v>
      </c>
      <c r="V2583" t="s">
        <v>9079</v>
      </c>
      <c r="W2583">
        <v>2019</v>
      </c>
    </row>
    <row r="2584" spans="1:23" x14ac:dyDescent="0.3">
      <c r="A2584" s="1">
        <v>1154</v>
      </c>
      <c r="B2584" s="1" t="s">
        <v>6149</v>
      </c>
      <c r="C2584" s="2">
        <v>43830</v>
      </c>
      <c r="D2584" s="2">
        <v>43983</v>
      </c>
      <c r="E2584" s="1" t="s">
        <v>413</v>
      </c>
      <c r="F2584" s="1" t="s">
        <v>4663</v>
      </c>
      <c r="G2584" s="1" t="s">
        <v>4664</v>
      </c>
      <c r="H2584" s="1" t="s">
        <v>416</v>
      </c>
      <c r="I2584" s="1" t="s">
        <v>417</v>
      </c>
      <c r="J2584" s="1" t="s">
        <v>6150</v>
      </c>
      <c r="K2584" s="1" t="s">
        <v>1583</v>
      </c>
      <c r="L2584" s="1" t="s">
        <v>439</v>
      </c>
      <c r="M2584" s="1" t="s">
        <v>6151</v>
      </c>
      <c r="N2584" s="1" t="s">
        <v>441</v>
      </c>
      <c r="O2584" s="1" t="s">
        <v>467</v>
      </c>
      <c r="P2584" s="1" t="s">
        <v>6152</v>
      </c>
      <c r="Q2584" s="1">
        <v>159.768</v>
      </c>
      <c r="R2584" s="1">
        <v>7</v>
      </c>
      <c r="S2584" s="1">
        <v>53.921700000000001</v>
      </c>
      <c r="T2584" s="1">
        <v>0</v>
      </c>
      <c r="U2584" s="1" t="s">
        <v>465</v>
      </c>
      <c r="V2584" t="s">
        <v>9079</v>
      </c>
      <c r="W2584">
        <v>2019</v>
      </c>
    </row>
    <row r="2585" spans="1:23" x14ac:dyDescent="0.3">
      <c r="A2585" s="1">
        <v>6342</v>
      </c>
      <c r="B2585" s="1" t="s">
        <v>6153</v>
      </c>
      <c r="C2585" s="2">
        <v>43830</v>
      </c>
      <c r="D2585" s="2">
        <v>43862</v>
      </c>
      <c r="E2585" s="1" t="s">
        <v>433</v>
      </c>
      <c r="F2585" s="1" t="s">
        <v>6154</v>
      </c>
      <c r="G2585" s="1" t="s">
        <v>6155</v>
      </c>
      <c r="H2585" s="1" t="s">
        <v>436</v>
      </c>
      <c r="I2585" s="1" t="s">
        <v>417</v>
      </c>
      <c r="J2585" s="1" t="s">
        <v>928</v>
      </c>
      <c r="K2585" s="1" t="s">
        <v>549</v>
      </c>
      <c r="L2585" s="1" t="s">
        <v>420</v>
      </c>
      <c r="M2585" s="1" t="s">
        <v>2284</v>
      </c>
      <c r="N2585" s="1" t="s">
        <v>441</v>
      </c>
      <c r="O2585" s="1" t="s">
        <v>442</v>
      </c>
      <c r="P2585" s="1" t="s">
        <v>2285</v>
      </c>
      <c r="Q2585" s="1">
        <v>156.512</v>
      </c>
      <c r="R2585" s="1">
        <v>4</v>
      </c>
      <c r="S2585" s="1">
        <v>-35.215200000000003</v>
      </c>
      <c r="T2585" s="1">
        <v>0</v>
      </c>
      <c r="U2585" s="1" t="s">
        <v>426</v>
      </c>
      <c r="V2585" t="s">
        <v>9079</v>
      </c>
      <c r="W2585">
        <v>2019</v>
      </c>
    </row>
    <row r="2586" spans="1:23" x14ac:dyDescent="0.3">
      <c r="A2586" s="1">
        <v>4613</v>
      </c>
      <c r="B2586" s="1" t="s">
        <v>6156</v>
      </c>
      <c r="C2586" s="2">
        <v>43830</v>
      </c>
      <c r="D2586" s="2">
        <v>43983</v>
      </c>
      <c r="E2586" s="1" t="s">
        <v>413</v>
      </c>
      <c r="F2586" s="1" t="s">
        <v>4924</v>
      </c>
      <c r="G2586" s="1" t="s">
        <v>4925</v>
      </c>
      <c r="H2586" s="1" t="s">
        <v>436</v>
      </c>
      <c r="I2586" s="1" t="s">
        <v>417</v>
      </c>
      <c r="J2586" s="1" t="s">
        <v>492</v>
      </c>
      <c r="K2586" s="1" t="s">
        <v>493</v>
      </c>
      <c r="L2586" s="1" t="s">
        <v>474</v>
      </c>
      <c r="M2586" s="1" t="s">
        <v>754</v>
      </c>
      <c r="N2586" s="1" t="s">
        <v>441</v>
      </c>
      <c r="O2586" s="1" t="s">
        <v>484</v>
      </c>
      <c r="P2586" s="1" t="s">
        <v>755</v>
      </c>
      <c r="Q2586" s="1">
        <v>47.616</v>
      </c>
      <c r="R2586" s="1">
        <v>3</v>
      </c>
      <c r="S2586" s="1">
        <v>3.5712000000000002</v>
      </c>
      <c r="T2586" s="1">
        <v>0</v>
      </c>
      <c r="U2586" s="1" t="s">
        <v>426</v>
      </c>
      <c r="V2586" t="s">
        <v>9079</v>
      </c>
      <c r="W2586">
        <v>2019</v>
      </c>
    </row>
    <row r="2587" spans="1:23" x14ac:dyDescent="0.3">
      <c r="A2587" s="1">
        <v>5739</v>
      </c>
      <c r="B2587" s="1" t="s">
        <v>6157</v>
      </c>
      <c r="C2587" s="2">
        <v>43830</v>
      </c>
      <c r="D2587" s="2">
        <v>43983</v>
      </c>
      <c r="E2587" s="1" t="s">
        <v>413</v>
      </c>
      <c r="F2587" s="1" t="s">
        <v>3291</v>
      </c>
      <c r="G2587" s="1" t="s">
        <v>3292</v>
      </c>
      <c r="H2587" s="1" t="s">
        <v>436</v>
      </c>
      <c r="I2587" s="1" t="s">
        <v>417</v>
      </c>
      <c r="J2587" s="1" t="s">
        <v>759</v>
      </c>
      <c r="K2587" s="1" t="s">
        <v>438</v>
      </c>
      <c r="L2587" s="1" t="s">
        <v>439</v>
      </c>
      <c r="M2587" s="1" t="s">
        <v>1480</v>
      </c>
      <c r="N2587" s="1" t="s">
        <v>441</v>
      </c>
      <c r="O2587" s="1" t="s">
        <v>467</v>
      </c>
      <c r="P2587" s="1" t="s">
        <v>1481</v>
      </c>
      <c r="Q2587" s="1">
        <v>38.375999999999998</v>
      </c>
      <c r="R2587" s="1">
        <v>3</v>
      </c>
      <c r="S2587" s="1">
        <v>13.4316</v>
      </c>
      <c r="T2587" s="1">
        <v>0</v>
      </c>
      <c r="U2587" s="1" t="s">
        <v>465</v>
      </c>
      <c r="V2587" t="s">
        <v>9079</v>
      </c>
      <c r="W2587">
        <v>2019</v>
      </c>
    </row>
    <row r="2588" spans="1:23" x14ac:dyDescent="0.3">
      <c r="A2588" s="1">
        <v>4614</v>
      </c>
      <c r="B2588" s="1" t="s">
        <v>6156</v>
      </c>
      <c r="C2588" s="2">
        <v>43830</v>
      </c>
      <c r="D2588" s="2">
        <v>43983</v>
      </c>
      <c r="E2588" s="1" t="s">
        <v>413</v>
      </c>
      <c r="F2588" s="1" t="s">
        <v>4924</v>
      </c>
      <c r="G2588" s="1" t="s">
        <v>4925</v>
      </c>
      <c r="H2588" s="1" t="s">
        <v>436</v>
      </c>
      <c r="I2588" s="1" t="s">
        <v>417</v>
      </c>
      <c r="J2588" s="1" t="s">
        <v>492</v>
      </c>
      <c r="K2588" s="1" t="s">
        <v>493</v>
      </c>
      <c r="L2588" s="1" t="s">
        <v>474</v>
      </c>
      <c r="M2588" s="1" t="s">
        <v>4478</v>
      </c>
      <c r="N2588" s="1" t="s">
        <v>441</v>
      </c>
      <c r="O2588" s="1" t="s">
        <v>515</v>
      </c>
      <c r="P2588" s="1" t="s">
        <v>4479</v>
      </c>
      <c r="Q2588" s="1">
        <v>23.48</v>
      </c>
      <c r="R2588" s="1">
        <v>5</v>
      </c>
      <c r="S2588" s="1">
        <v>8.218</v>
      </c>
      <c r="T2588" s="1">
        <v>0</v>
      </c>
      <c r="U2588" s="1" t="s">
        <v>426</v>
      </c>
      <c r="V2588" t="s">
        <v>9079</v>
      </c>
      <c r="W2588">
        <v>2019</v>
      </c>
    </row>
    <row r="2589" spans="1:23" x14ac:dyDescent="0.3">
      <c r="A2589" s="1">
        <v>1153</v>
      </c>
      <c r="B2589" s="1" t="s">
        <v>6149</v>
      </c>
      <c r="C2589" s="2">
        <v>43830</v>
      </c>
      <c r="D2589" s="2">
        <v>43983</v>
      </c>
      <c r="E2589" s="1" t="s">
        <v>413</v>
      </c>
      <c r="F2589" s="1" t="s">
        <v>4663</v>
      </c>
      <c r="G2589" s="1" t="s">
        <v>4664</v>
      </c>
      <c r="H2589" s="1" t="s">
        <v>416</v>
      </c>
      <c r="I2589" s="1" t="s">
        <v>417</v>
      </c>
      <c r="J2589" s="1" t="s">
        <v>6150</v>
      </c>
      <c r="K2589" s="1" t="s">
        <v>1583</v>
      </c>
      <c r="L2589" s="1" t="s">
        <v>439</v>
      </c>
      <c r="M2589" s="1" t="s">
        <v>4447</v>
      </c>
      <c r="N2589" s="1" t="s">
        <v>441</v>
      </c>
      <c r="O2589" s="1" t="s">
        <v>484</v>
      </c>
      <c r="P2589" s="1" t="s">
        <v>4448</v>
      </c>
      <c r="Q2589" s="1">
        <v>3.64</v>
      </c>
      <c r="R2589" s="1">
        <v>2</v>
      </c>
      <c r="S2589" s="1">
        <v>1.6379999999999999</v>
      </c>
      <c r="T2589" s="1">
        <v>0</v>
      </c>
      <c r="U2589" s="1" t="s">
        <v>465</v>
      </c>
      <c r="V2589" t="s">
        <v>9079</v>
      </c>
      <c r="W2589">
        <v>2019</v>
      </c>
    </row>
    <row r="2590" spans="1:23" x14ac:dyDescent="0.3">
      <c r="A2590" s="1">
        <v>8071</v>
      </c>
      <c r="B2590" s="1" t="s">
        <v>6158</v>
      </c>
      <c r="C2590" s="2">
        <v>43831</v>
      </c>
      <c r="D2590" s="2">
        <v>43952</v>
      </c>
      <c r="E2590" s="1" t="s">
        <v>413</v>
      </c>
      <c r="F2590" s="1" t="s">
        <v>1654</v>
      </c>
      <c r="G2590" s="1" t="s">
        <v>1655</v>
      </c>
      <c r="H2590" s="1" t="s">
        <v>436</v>
      </c>
      <c r="I2590" s="1" t="s">
        <v>417</v>
      </c>
      <c r="J2590" s="1" t="s">
        <v>3350</v>
      </c>
      <c r="K2590" s="1" t="s">
        <v>448</v>
      </c>
      <c r="L2590" s="1" t="s">
        <v>449</v>
      </c>
      <c r="M2590" s="1" t="s">
        <v>2527</v>
      </c>
      <c r="N2590" s="1" t="s">
        <v>422</v>
      </c>
      <c r="O2590" s="1" t="s">
        <v>512</v>
      </c>
      <c r="P2590" s="1" t="s">
        <v>2528</v>
      </c>
      <c r="Q2590" s="1">
        <v>164.42</v>
      </c>
      <c r="R2590" s="1">
        <v>5</v>
      </c>
      <c r="S2590" s="1">
        <v>-187.38149999999999</v>
      </c>
      <c r="T2590" s="1">
        <v>0</v>
      </c>
      <c r="U2590" s="1" t="s">
        <v>426</v>
      </c>
      <c r="V2590" t="s">
        <v>9069</v>
      </c>
      <c r="W2590">
        <v>2020</v>
      </c>
    </row>
    <row r="2591" spans="1:23" x14ac:dyDescent="0.3">
      <c r="A2591" s="1">
        <v>8072</v>
      </c>
      <c r="B2591" s="1" t="s">
        <v>6158</v>
      </c>
      <c r="C2591" s="2">
        <v>43831</v>
      </c>
      <c r="D2591" s="2">
        <v>43952</v>
      </c>
      <c r="E2591" s="1" t="s">
        <v>413</v>
      </c>
      <c r="F2591" s="1" t="s">
        <v>1654</v>
      </c>
      <c r="G2591" s="1" t="s">
        <v>1655</v>
      </c>
      <c r="H2591" s="1" t="s">
        <v>436</v>
      </c>
      <c r="I2591" s="1" t="s">
        <v>417</v>
      </c>
      <c r="J2591" s="1" t="s">
        <v>3350</v>
      </c>
      <c r="K2591" s="1" t="s">
        <v>448</v>
      </c>
      <c r="L2591" s="1" t="s">
        <v>449</v>
      </c>
      <c r="M2591" s="1" t="s">
        <v>4686</v>
      </c>
      <c r="N2591" s="1" t="s">
        <v>422</v>
      </c>
      <c r="O2591" s="1" t="s">
        <v>657</v>
      </c>
      <c r="P2591" s="1" t="s">
        <v>4687</v>
      </c>
      <c r="Q2591" s="1">
        <v>322.74400000000003</v>
      </c>
      <c r="R2591" s="1">
        <v>4</v>
      </c>
      <c r="S2591" s="1">
        <v>-26.635200000000001</v>
      </c>
      <c r="T2591" s="1">
        <v>0</v>
      </c>
      <c r="U2591" s="1" t="s">
        <v>465</v>
      </c>
      <c r="V2591" t="s">
        <v>9069</v>
      </c>
      <c r="W2591">
        <v>2020</v>
      </c>
    </row>
    <row r="2592" spans="1:23" x14ac:dyDescent="0.3">
      <c r="A2592" s="1">
        <v>8070</v>
      </c>
      <c r="B2592" s="1" t="s">
        <v>6158</v>
      </c>
      <c r="C2592" s="2">
        <v>43831</v>
      </c>
      <c r="D2592" s="2">
        <v>43952</v>
      </c>
      <c r="E2592" s="1" t="s">
        <v>413</v>
      </c>
      <c r="F2592" s="1" t="s">
        <v>1654</v>
      </c>
      <c r="G2592" s="1" t="s">
        <v>1655</v>
      </c>
      <c r="H2592" s="1" t="s">
        <v>436</v>
      </c>
      <c r="I2592" s="1" t="s">
        <v>417</v>
      </c>
      <c r="J2592" s="1" t="s">
        <v>3350</v>
      </c>
      <c r="K2592" s="1" t="s">
        <v>448</v>
      </c>
      <c r="L2592" s="1" t="s">
        <v>449</v>
      </c>
      <c r="M2592" s="1" t="s">
        <v>4019</v>
      </c>
      <c r="N2592" s="1" t="s">
        <v>441</v>
      </c>
      <c r="O2592" s="1" t="s">
        <v>442</v>
      </c>
      <c r="P2592" s="1" t="s">
        <v>4020</v>
      </c>
      <c r="Q2592" s="1">
        <v>472.56</v>
      </c>
      <c r="R2592" s="1">
        <v>5</v>
      </c>
      <c r="S2592" s="1">
        <v>-107.958</v>
      </c>
      <c r="T2592" s="1">
        <v>0</v>
      </c>
      <c r="U2592" s="1" t="s">
        <v>465</v>
      </c>
      <c r="V2592" t="s">
        <v>9069</v>
      </c>
      <c r="W2592">
        <v>2020</v>
      </c>
    </row>
    <row r="2593" spans="1:23" x14ac:dyDescent="0.3">
      <c r="A2593" s="1">
        <v>4010</v>
      </c>
      <c r="B2593" s="1" t="s">
        <v>6159</v>
      </c>
      <c r="C2593" s="2">
        <v>43831</v>
      </c>
      <c r="D2593" s="2">
        <v>43952</v>
      </c>
      <c r="E2593" s="1" t="s">
        <v>413</v>
      </c>
      <c r="F2593" s="1" t="s">
        <v>763</v>
      </c>
      <c r="G2593" s="1" t="s">
        <v>764</v>
      </c>
      <c r="H2593" s="1" t="s">
        <v>436</v>
      </c>
      <c r="I2593" s="1" t="s">
        <v>417</v>
      </c>
      <c r="J2593" s="1" t="s">
        <v>437</v>
      </c>
      <c r="K2593" s="1" t="s">
        <v>438</v>
      </c>
      <c r="L2593" s="1" t="s">
        <v>439</v>
      </c>
      <c r="M2593" s="1" t="s">
        <v>6160</v>
      </c>
      <c r="N2593" s="1" t="s">
        <v>422</v>
      </c>
      <c r="O2593" s="1" t="s">
        <v>512</v>
      </c>
      <c r="P2593" s="1" t="s">
        <v>6161</v>
      </c>
      <c r="Q2593" s="1">
        <v>487.43</v>
      </c>
      <c r="R2593" s="1">
        <v>11</v>
      </c>
      <c r="S2593" s="1">
        <v>199.26060000000001</v>
      </c>
      <c r="T2593" s="1">
        <v>0</v>
      </c>
      <c r="U2593" s="1" t="s">
        <v>426</v>
      </c>
      <c r="V2593" t="s">
        <v>9069</v>
      </c>
      <c r="W2593">
        <v>2020</v>
      </c>
    </row>
    <row r="2594" spans="1:23" x14ac:dyDescent="0.3">
      <c r="A2594" s="1">
        <v>8073</v>
      </c>
      <c r="B2594" s="1" t="s">
        <v>6158</v>
      </c>
      <c r="C2594" s="2">
        <v>43831</v>
      </c>
      <c r="D2594" s="2">
        <v>43952</v>
      </c>
      <c r="E2594" s="1" t="s">
        <v>413</v>
      </c>
      <c r="F2594" s="1" t="s">
        <v>1654</v>
      </c>
      <c r="G2594" s="1" t="s">
        <v>1655</v>
      </c>
      <c r="H2594" s="1" t="s">
        <v>436</v>
      </c>
      <c r="I2594" s="1" t="s">
        <v>417</v>
      </c>
      <c r="J2594" s="1" t="s">
        <v>3350</v>
      </c>
      <c r="K2594" s="1" t="s">
        <v>448</v>
      </c>
      <c r="L2594" s="1" t="s">
        <v>449</v>
      </c>
      <c r="M2594" s="1" t="s">
        <v>6162</v>
      </c>
      <c r="N2594" s="1" t="s">
        <v>441</v>
      </c>
      <c r="O2594" s="1" t="s">
        <v>484</v>
      </c>
      <c r="P2594" s="1" t="s">
        <v>6163</v>
      </c>
      <c r="Q2594" s="1">
        <v>93.736000000000004</v>
      </c>
      <c r="R2594" s="1">
        <v>4</v>
      </c>
      <c r="S2594" s="1">
        <v>2.2288000000000001</v>
      </c>
      <c r="T2594" s="1">
        <v>0</v>
      </c>
      <c r="U2594" s="1" t="s">
        <v>426</v>
      </c>
      <c r="V2594" t="s">
        <v>9069</v>
      </c>
      <c r="W2594">
        <v>2020</v>
      </c>
    </row>
    <row r="2595" spans="1:23" x14ac:dyDescent="0.3">
      <c r="A2595" s="1">
        <v>8074</v>
      </c>
      <c r="B2595" s="1" t="s">
        <v>6158</v>
      </c>
      <c r="C2595" s="2">
        <v>43831</v>
      </c>
      <c r="D2595" s="2">
        <v>43952</v>
      </c>
      <c r="E2595" s="1" t="s">
        <v>413</v>
      </c>
      <c r="F2595" s="1" t="s">
        <v>1654</v>
      </c>
      <c r="G2595" s="1" t="s">
        <v>1655</v>
      </c>
      <c r="H2595" s="1" t="s">
        <v>436</v>
      </c>
      <c r="I2595" s="1" t="s">
        <v>417</v>
      </c>
      <c r="J2595" s="1" t="s">
        <v>3350</v>
      </c>
      <c r="K2595" s="1" t="s">
        <v>448</v>
      </c>
      <c r="L2595" s="1" t="s">
        <v>449</v>
      </c>
      <c r="M2595" s="1" t="s">
        <v>2508</v>
      </c>
      <c r="N2595" s="1" t="s">
        <v>441</v>
      </c>
      <c r="O2595" s="1" t="s">
        <v>467</v>
      </c>
      <c r="P2595" s="1" t="s">
        <v>2509</v>
      </c>
      <c r="Q2595" s="1">
        <v>120.47</v>
      </c>
      <c r="R2595" s="1">
        <v>5</v>
      </c>
      <c r="S2595" s="1">
        <v>-9.7050000000000001</v>
      </c>
      <c r="T2595" s="1">
        <v>0</v>
      </c>
      <c r="U2595" s="1" t="s">
        <v>426</v>
      </c>
      <c r="V2595" t="s">
        <v>9069</v>
      </c>
      <c r="W2595">
        <v>2020</v>
      </c>
    </row>
    <row r="2596" spans="1:23" x14ac:dyDescent="0.3">
      <c r="A2596" s="1">
        <v>6683</v>
      </c>
      <c r="B2596" s="1" t="s">
        <v>6164</v>
      </c>
      <c r="C2596" s="2">
        <v>43831</v>
      </c>
      <c r="D2596" s="2">
        <v>43862</v>
      </c>
      <c r="E2596" s="1" t="s">
        <v>433</v>
      </c>
      <c r="F2596" s="1" t="s">
        <v>2664</v>
      </c>
      <c r="G2596" s="1" t="s">
        <v>2665</v>
      </c>
      <c r="H2596" s="1" t="s">
        <v>503</v>
      </c>
      <c r="I2596" s="1" t="s">
        <v>417</v>
      </c>
      <c r="J2596" s="1" t="s">
        <v>520</v>
      </c>
      <c r="K2596" s="1" t="s">
        <v>521</v>
      </c>
      <c r="L2596" s="1" t="s">
        <v>449</v>
      </c>
      <c r="M2596" s="1" t="s">
        <v>3643</v>
      </c>
      <c r="N2596" s="1" t="s">
        <v>441</v>
      </c>
      <c r="O2596" s="1" t="s">
        <v>467</v>
      </c>
      <c r="P2596" s="1" t="s">
        <v>3644</v>
      </c>
      <c r="Q2596" s="1">
        <v>107.6</v>
      </c>
      <c r="R2596" s="1">
        <v>2</v>
      </c>
      <c r="S2596" s="1">
        <v>1.728</v>
      </c>
      <c r="T2596" s="1">
        <v>0</v>
      </c>
      <c r="U2596" s="1" t="s">
        <v>465</v>
      </c>
      <c r="V2596" t="s">
        <v>9069</v>
      </c>
      <c r="W2596">
        <v>2020</v>
      </c>
    </row>
    <row r="2597" spans="1:23" x14ac:dyDescent="0.3">
      <c r="A2597" s="1">
        <v>8076</v>
      </c>
      <c r="B2597" s="1" t="s">
        <v>6158</v>
      </c>
      <c r="C2597" s="2">
        <v>43831</v>
      </c>
      <c r="D2597" s="2">
        <v>43952</v>
      </c>
      <c r="E2597" s="1" t="s">
        <v>413</v>
      </c>
      <c r="F2597" s="1" t="s">
        <v>1654</v>
      </c>
      <c r="G2597" s="1" t="s">
        <v>1655</v>
      </c>
      <c r="H2597" s="1" t="s">
        <v>436</v>
      </c>
      <c r="I2597" s="1" t="s">
        <v>417</v>
      </c>
      <c r="J2597" s="1" t="s">
        <v>3350</v>
      </c>
      <c r="K2597" s="1" t="s">
        <v>448</v>
      </c>
      <c r="L2597" s="1" t="s">
        <v>449</v>
      </c>
      <c r="M2597" s="1" t="s">
        <v>6165</v>
      </c>
      <c r="N2597" s="1" t="s">
        <v>441</v>
      </c>
      <c r="O2597" s="1" t="s">
        <v>677</v>
      </c>
      <c r="P2597" s="1" t="s">
        <v>6166</v>
      </c>
      <c r="Q2597" s="1">
        <v>110.224</v>
      </c>
      <c r="R2597" s="1">
        <v>2</v>
      </c>
      <c r="S2597" s="1">
        <v>-38.821199999999997</v>
      </c>
      <c r="T2597" s="1">
        <v>0</v>
      </c>
      <c r="U2597" s="1" t="s">
        <v>426</v>
      </c>
      <c r="V2597" t="s">
        <v>9069</v>
      </c>
      <c r="W2597">
        <v>2020</v>
      </c>
    </row>
    <row r="2598" spans="1:23" x14ac:dyDescent="0.3">
      <c r="A2598" s="1">
        <v>8075</v>
      </c>
      <c r="B2598" s="1" t="s">
        <v>6158</v>
      </c>
      <c r="C2598" s="2">
        <v>43831</v>
      </c>
      <c r="D2598" s="2">
        <v>43952</v>
      </c>
      <c r="E2598" s="1" t="s">
        <v>413</v>
      </c>
      <c r="F2598" s="1" t="s">
        <v>1654</v>
      </c>
      <c r="G2598" s="1" t="s">
        <v>1655</v>
      </c>
      <c r="H2598" s="1" t="s">
        <v>436</v>
      </c>
      <c r="I2598" s="1" t="s">
        <v>417</v>
      </c>
      <c r="J2598" s="1" t="s">
        <v>3350</v>
      </c>
      <c r="K2598" s="1" t="s">
        <v>448</v>
      </c>
      <c r="L2598" s="1" t="s">
        <v>449</v>
      </c>
      <c r="M2598" s="1" t="s">
        <v>2611</v>
      </c>
      <c r="N2598" s="1" t="s">
        <v>441</v>
      </c>
      <c r="O2598" s="1" t="s">
        <v>467</v>
      </c>
      <c r="P2598" s="1" t="s">
        <v>2612</v>
      </c>
      <c r="Q2598" s="1">
        <v>137.74799999999999</v>
      </c>
      <c r="R2598" s="1">
        <v>14</v>
      </c>
      <c r="S2598" s="1">
        <v>-22.684200000000001</v>
      </c>
      <c r="T2598" s="1">
        <v>0</v>
      </c>
      <c r="U2598" s="1" t="s">
        <v>426</v>
      </c>
      <c r="V2598" t="s">
        <v>9069</v>
      </c>
      <c r="W2598">
        <v>2020</v>
      </c>
    </row>
    <row r="2599" spans="1:23" x14ac:dyDescent="0.3">
      <c r="A2599" s="1">
        <v>849</v>
      </c>
      <c r="B2599" s="1" t="s">
        <v>6167</v>
      </c>
      <c r="C2599" s="2">
        <v>43831</v>
      </c>
      <c r="D2599" s="2">
        <v>43983</v>
      </c>
      <c r="E2599" s="1" t="s">
        <v>413</v>
      </c>
      <c r="F2599" s="1" t="s">
        <v>6168</v>
      </c>
      <c r="G2599" s="1" t="s">
        <v>6169</v>
      </c>
      <c r="H2599" s="1" t="s">
        <v>436</v>
      </c>
      <c r="I2599" s="1" t="s">
        <v>417</v>
      </c>
      <c r="J2599" s="1" t="s">
        <v>2344</v>
      </c>
      <c r="K2599" s="1" t="s">
        <v>549</v>
      </c>
      <c r="L2599" s="1" t="s">
        <v>420</v>
      </c>
      <c r="M2599" s="1" t="s">
        <v>2871</v>
      </c>
      <c r="N2599" s="1" t="s">
        <v>422</v>
      </c>
      <c r="O2599" s="1" t="s">
        <v>512</v>
      </c>
      <c r="P2599" s="1" t="s">
        <v>2872</v>
      </c>
      <c r="Q2599" s="1">
        <v>145.89599999999999</v>
      </c>
      <c r="R2599" s="1">
        <v>4</v>
      </c>
      <c r="S2599" s="1">
        <v>8.5568000000000008</v>
      </c>
      <c r="T2599" s="1">
        <v>0</v>
      </c>
      <c r="U2599" s="1" t="s">
        <v>426</v>
      </c>
      <c r="V2599" t="s">
        <v>9069</v>
      </c>
      <c r="W2599">
        <v>2020</v>
      </c>
    </row>
    <row r="2600" spans="1:23" x14ac:dyDescent="0.3">
      <c r="A2600" s="1">
        <v>8364</v>
      </c>
      <c r="B2600" s="1" t="s">
        <v>6170</v>
      </c>
      <c r="C2600" s="2">
        <v>43862</v>
      </c>
      <c r="D2600" s="2">
        <v>43922</v>
      </c>
      <c r="E2600" s="1" t="s">
        <v>489</v>
      </c>
      <c r="F2600" s="1" t="s">
        <v>6071</v>
      </c>
      <c r="G2600" s="1" t="s">
        <v>6072</v>
      </c>
      <c r="H2600" s="1" t="s">
        <v>436</v>
      </c>
      <c r="I2600" s="1" t="s">
        <v>417</v>
      </c>
      <c r="J2600" s="1" t="s">
        <v>5647</v>
      </c>
      <c r="K2600" s="1" t="s">
        <v>448</v>
      </c>
      <c r="L2600" s="1" t="s">
        <v>449</v>
      </c>
      <c r="M2600" s="1" t="s">
        <v>5144</v>
      </c>
      <c r="N2600" s="1" t="s">
        <v>441</v>
      </c>
      <c r="O2600" s="1" t="s">
        <v>442</v>
      </c>
      <c r="P2600" s="1" t="s">
        <v>5145</v>
      </c>
      <c r="Q2600" s="1">
        <v>415.14400000000001</v>
      </c>
      <c r="R2600" s="1">
        <v>3</v>
      </c>
      <c r="S2600" s="1">
        <v>27.910799999999998</v>
      </c>
      <c r="T2600" s="1">
        <v>0</v>
      </c>
      <c r="U2600" s="1" t="s">
        <v>426</v>
      </c>
      <c r="V2600" t="s">
        <v>9070</v>
      </c>
      <c r="W2600">
        <v>2020</v>
      </c>
    </row>
    <row r="2601" spans="1:23" x14ac:dyDescent="0.3">
      <c r="A2601" s="1">
        <v>1341</v>
      </c>
      <c r="B2601" s="1" t="s">
        <v>6171</v>
      </c>
      <c r="C2601" s="2">
        <v>43862</v>
      </c>
      <c r="D2601" s="2">
        <v>43922</v>
      </c>
      <c r="E2601" s="1" t="s">
        <v>433</v>
      </c>
      <c r="F2601" s="1" t="s">
        <v>1637</v>
      </c>
      <c r="G2601" s="1" t="s">
        <v>1638</v>
      </c>
      <c r="H2601" s="1" t="s">
        <v>416</v>
      </c>
      <c r="I2601" s="1" t="s">
        <v>417</v>
      </c>
      <c r="J2601" s="1" t="s">
        <v>492</v>
      </c>
      <c r="K2601" s="1" t="s">
        <v>473</v>
      </c>
      <c r="L2601" s="1" t="s">
        <v>474</v>
      </c>
      <c r="M2601" s="1" t="s">
        <v>2945</v>
      </c>
      <c r="N2601" s="1" t="s">
        <v>428</v>
      </c>
      <c r="O2601" s="1" t="s">
        <v>843</v>
      </c>
      <c r="P2601" s="1" t="s">
        <v>2946</v>
      </c>
      <c r="Q2601" s="1">
        <v>708.7</v>
      </c>
      <c r="R2601" s="1">
        <v>2</v>
      </c>
      <c r="S2601" s="1">
        <v>-27.827999999999999</v>
      </c>
      <c r="T2601" s="1">
        <v>0</v>
      </c>
      <c r="U2601" s="1" t="s">
        <v>426</v>
      </c>
      <c r="V2601" t="s">
        <v>9070</v>
      </c>
      <c r="W2601">
        <v>2020</v>
      </c>
    </row>
    <row r="2602" spans="1:23" x14ac:dyDescent="0.3">
      <c r="A2602" s="1">
        <v>8363</v>
      </c>
      <c r="B2602" s="1" t="s">
        <v>6170</v>
      </c>
      <c r="C2602" s="2">
        <v>43862</v>
      </c>
      <c r="D2602" s="2">
        <v>43922</v>
      </c>
      <c r="E2602" s="1" t="s">
        <v>489</v>
      </c>
      <c r="F2602" s="1" t="s">
        <v>6071</v>
      </c>
      <c r="G2602" s="1" t="s">
        <v>6072</v>
      </c>
      <c r="H2602" s="1" t="s">
        <v>436</v>
      </c>
      <c r="I2602" s="1" t="s">
        <v>417</v>
      </c>
      <c r="J2602" s="1" t="s">
        <v>5647</v>
      </c>
      <c r="K2602" s="1" t="s">
        <v>448</v>
      </c>
      <c r="L2602" s="1" t="s">
        <v>449</v>
      </c>
      <c r="M2602" s="1" t="s">
        <v>5644</v>
      </c>
      <c r="N2602" s="1" t="s">
        <v>422</v>
      </c>
      <c r="O2602" s="1" t="s">
        <v>463</v>
      </c>
      <c r="P2602" s="1" t="s">
        <v>5645</v>
      </c>
      <c r="Q2602" s="1">
        <v>953.43</v>
      </c>
      <c r="R2602" s="1">
        <v>5</v>
      </c>
      <c r="S2602" s="1">
        <v>-169.637</v>
      </c>
      <c r="T2602" s="1">
        <v>0</v>
      </c>
      <c r="U2602" s="1" t="s">
        <v>426</v>
      </c>
      <c r="V2602" t="s">
        <v>9070</v>
      </c>
      <c r="W2602">
        <v>2020</v>
      </c>
    </row>
    <row r="2603" spans="1:23" x14ac:dyDescent="0.3">
      <c r="A2603" s="1">
        <v>8362</v>
      </c>
      <c r="B2603" s="1" t="s">
        <v>6170</v>
      </c>
      <c r="C2603" s="2">
        <v>43862</v>
      </c>
      <c r="D2603" s="2">
        <v>43922</v>
      </c>
      <c r="E2603" s="1" t="s">
        <v>489</v>
      </c>
      <c r="F2603" s="1" t="s">
        <v>6071</v>
      </c>
      <c r="G2603" s="1" t="s">
        <v>6072</v>
      </c>
      <c r="H2603" s="1" t="s">
        <v>436</v>
      </c>
      <c r="I2603" s="1" t="s">
        <v>417</v>
      </c>
      <c r="J2603" s="1" t="s">
        <v>5647</v>
      </c>
      <c r="K2603" s="1" t="s">
        <v>448</v>
      </c>
      <c r="L2603" s="1" t="s">
        <v>449</v>
      </c>
      <c r="M2603" s="1" t="s">
        <v>6172</v>
      </c>
      <c r="N2603" s="1" t="s">
        <v>441</v>
      </c>
      <c r="O2603" s="1" t="s">
        <v>677</v>
      </c>
      <c r="P2603" s="1" t="s">
        <v>6173</v>
      </c>
      <c r="Q2603" s="1">
        <v>75.432000000000002</v>
      </c>
      <c r="R2603" s="1">
        <v>2</v>
      </c>
      <c r="S2603" s="1">
        <v>-13.58</v>
      </c>
      <c r="T2603" s="1">
        <v>0</v>
      </c>
      <c r="U2603" s="1" t="s">
        <v>426</v>
      </c>
      <c r="V2603" t="s">
        <v>9070</v>
      </c>
      <c r="W2603">
        <v>2020</v>
      </c>
    </row>
    <row r="2604" spans="1:23" x14ac:dyDescent="0.3">
      <c r="A2604" s="1">
        <v>1342</v>
      </c>
      <c r="B2604" s="1" t="s">
        <v>6171</v>
      </c>
      <c r="C2604" s="2">
        <v>43862</v>
      </c>
      <c r="D2604" s="2">
        <v>43922</v>
      </c>
      <c r="E2604" s="1" t="s">
        <v>433</v>
      </c>
      <c r="F2604" s="1" t="s">
        <v>1637</v>
      </c>
      <c r="G2604" s="1" t="s">
        <v>1638</v>
      </c>
      <c r="H2604" s="1" t="s">
        <v>416</v>
      </c>
      <c r="I2604" s="1" t="s">
        <v>417</v>
      </c>
      <c r="J2604" s="1" t="s">
        <v>492</v>
      </c>
      <c r="K2604" s="1" t="s">
        <v>473</v>
      </c>
      <c r="L2604" s="1" t="s">
        <v>474</v>
      </c>
      <c r="M2604" s="1" t="s">
        <v>3700</v>
      </c>
      <c r="N2604" s="1" t="s">
        <v>441</v>
      </c>
      <c r="O2604" s="1" t="s">
        <v>467</v>
      </c>
      <c r="P2604" s="1" t="s">
        <v>3701</v>
      </c>
      <c r="Q2604" s="1">
        <v>103.66</v>
      </c>
      <c r="R2604" s="1">
        <v>5</v>
      </c>
      <c r="S2604" s="1">
        <v>-12.528</v>
      </c>
      <c r="T2604" s="1">
        <v>0</v>
      </c>
      <c r="U2604" s="1" t="s">
        <v>431</v>
      </c>
      <c r="V2604" t="s">
        <v>9070</v>
      </c>
      <c r="W2604">
        <v>2020</v>
      </c>
    </row>
    <row r="2605" spans="1:23" x14ac:dyDescent="0.3">
      <c r="A2605" s="1">
        <v>8361</v>
      </c>
      <c r="B2605" s="1" t="s">
        <v>6170</v>
      </c>
      <c r="C2605" s="2">
        <v>43862</v>
      </c>
      <c r="D2605" s="2">
        <v>43922</v>
      </c>
      <c r="E2605" s="1" t="s">
        <v>489</v>
      </c>
      <c r="F2605" s="1" t="s">
        <v>6071</v>
      </c>
      <c r="G2605" s="1" t="s">
        <v>6072</v>
      </c>
      <c r="H2605" s="1" t="s">
        <v>436</v>
      </c>
      <c r="I2605" s="1" t="s">
        <v>417</v>
      </c>
      <c r="J2605" s="1" t="s">
        <v>5647</v>
      </c>
      <c r="K2605" s="1" t="s">
        <v>448</v>
      </c>
      <c r="L2605" s="1" t="s">
        <v>449</v>
      </c>
      <c r="M2605" s="1" t="s">
        <v>533</v>
      </c>
      <c r="N2605" s="1" t="s">
        <v>441</v>
      </c>
      <c r="O2605" s="1" t="s">
        <v>484</v>
      </c>
      <c r="P2605" s="1" t="s">
        <v>534</v>
      </c>
      <c r="Q2605" s="1">
        <v>119.744</v>
      </c>
      <c r="R2605" s="1">
        <v>2</v>
      </c>
      <c r="S2605" s="1">
        <v>3.968</v>
      </c>
      <c r="T2605" s="1">
        <v>0</v>
      </c>
      <c r="U2605" s="1" t="s">
        <v>431</v>
      </c>
      <c r="V2605" t="s">
        <v>9070</v>
      </c>
      <c r="W2605">
        <v>2020</v>
      </c>
    </row>
    <row r="2606" spans="1:23" x14ac:dyDescent="0.3">
      <c r="A2606" s="1">
        <v>1343</v>
      </c>
      <c r="B2606" s="1" t="s">
        <v>6171</v>
      </c>
      <c r="C2606" s="2">
        <v>43862</v>
      </c>
      <c r="D2606" s="2">
        <v>43922</v>
      </c>
      <c r="E2606" s="1" t="s">
        <v>433</v>
      </c>
      <c r="F2606" s="1" t="s">
        <v>1637</v>
      </c>
      <c r="G2606" s="1" t="s">
        <v>1638</v>
      </c>
      <c r="H2606" s="1" t="s">
        <v>416</v>
      </c>
      <c r="I2606" s="1" t="s">
        <v>417</v>
      </c>
      <c r="J2606" s="1" t="s">
        <v>492</v>
      </c>
      <c r="K2606" s="1" t="s">
        <v>473</v>
      </c>
      <c r="L2606" s="1" t="s">
        <v>474</v>
      </c>
      <c r="M2606" s="1" t="s">
        <v>5510</v>
      </c>
      <c r="N2606" s="1" t="s">
        <v>441</v>
      </c>
      <c r="O2606" s="1" t="s">
        <v>467</v>
      </c>
      <c r="P2606" s="1" t="s">
        <v>5511</v>
      </c>
      <c r="Q2606" s="1">
        <v>140.85400000000001</v>
      </c>
      <c r="R2606" s="1">
        <v>6</v>
      </c>
      <c r="S2606" s="1">
        <v>-21.159600000000001</v>
      </c>
      <c r="T2606" s="1">
        <v>0</v>
      </c>
      <c r="U2606" s="1" t="s">
        <v>465</v>
      </c>
      <c r="V2606" t="s">
        <v>9070</v>
      </c>
      <c r="W2606">
        <v>2020</v>
      </c>
    </row>
    <row r="2607" spans="1:23" x14ac:dyDescent="0.3">
      <c r="A2607" s="1">
        <v>9686</v>
      </c>
      <c r="B2607" s="1" t="s">
        <v>6174</v>
      </c>
      <c r="C2607" s="2">
        <v>43862</v>
      </c>
      <c r="D2607" s="2">
        <v>43922</v>
      </c>
      <c r="E2607" s="1" t="s">
        <v>489</v>
      </c>
      <c r="F2607" s="1" t="s">
        <v>4347</v>
      </c>
      <c r="G2607" s="1" t="s">
        <v>4348</v>
      </c>
      <c r="H2607" s="1" t="s">
        <v>416</v>
      </c>
      <c r="I2607" s="1" t="s">
        <v>417</v>
      </c>
      <c r="J2607" s="1" t="s">
        <v>437</v>
      </c>
      <c r="K2607" s="1" t="s">
        <v>438</v>
      </c>
      <c r="L2607" s="1" t="s">
        <v>439</v>
      </c>
      <c r="M2607" s="1" t="s">
        <v>5169</v>
      </c>
      <c r="N2607" s="1" t="s">
        <v>428</v>
      </c>
      <c r="O2607" s="1" t="s">
        <v>451</v>
      </c>
      <c r="P2607" s="1" t="s">
        <v>5170</v>
      </c>
      <c r="Q2607" s="1">
        <v>115.59</v>
      </c>
      <c r="R2607" s="1">
        <v>1</v>
      </c>
      <c r="S2607" s="1">
        <v>5.8064999999999998</v>
      </c>
      <c r="T2607" s="1">
        <v>0</v>
      </c>
      <c r="U2607" s="1" t="s">
        <v>431</v>
      </c>
      <c r="V2607" t="s">
        <v>9070</v>
      </c>
      <c r="W2607">
        <v>2020</v>
      </c>
    </row>
    <row r="2608" spans="1:23" x14ac:dyDescent="0.3">
      <c r="A2608" s="1">
        <v>9491</v>
      </c>
      <c r="B2608" s="1" t="s">
        <v>6175</v>
      </c>
      <c r="C2608" s="2">
        <v>43891</v>
      </c>
      <c r="D2608" s="2">
        <v>44013</v>
      </c>
      <c r="E2608" s="1" t="s">
        <v>413</v>
      </c>
      <c r="F2608" s="1" t="s">
        <v>6176</v>
      </c>
      <c r="G2608" s="1" t="s">
        <v>6177</v>
      </c>
      <c r="H2608" s="1" t="s">
        <v>436</v>
      </c>
      <c r="I2608" s="1" t="s">
        <v>417</v>
      </c>
      <c r="J2608" s="1" t="s">
        <v>759</v>
      </c>
      <c r="K2608" s="1" t="s">
        <v>438</v>
      </c>
      <c r="L2608" s="1" t="s">
        <v>439</v>
      </c>
      <c r="M2608" s="1" t="s">
        <v>1952</v>
      </c>
      <c r="N2608" s="1" t="s">
        <v>441</v>
      </c>
      <c r="O2608" s="1" t="s">
        <v>467</v>
      </c>
      <c r="P2608" s="1" t="s">
        <v>1953</v>
      </c>
      <c r="Q2608" s="1">
        <v>2057.2719999999999</v>
      </c>
      <c r="R2608" s="1">
        <v>8</v>
      </c>
      <c r="S2608" s="1">
        <v>682.51679999999999</v>
      </c>
      <c r="T2608" s="1">
        <v>0</v>
      </c>
      <c r="U2608" s="1" t="s">
        <v>431</v>
      </c>
      <c r="V2608" t="s">
        <v>9071</v>
      </c>
      <c r="W2608">
        <v>2020</v>
      </c>
    </row>
    <row r="2609" spans="1:23" x14ac:dyDescent="0.3">
      <c r="A2609" s="1">
        <v>9492</v>
      </c>
      <c r="B2609" s="1" t="s">
        <v>6175</v>
      </c>
      <c r="C2609" s="2">
        <v>43891</v>
      </c>
      <c r="D2609" s="2">
        <v>44013</v>
      </c>
      <c r="E2609" s="1" t="s">
        <v>413</v>
      </c>
      <c r="F2609" s="1" t="s">
        <v>6176</v>
      </c>
      <c r="G2609" s="1" t="s">
        <v>6177</v>
      </c>
      <c r="H2609" s="1" t="s">
        <v>436</v>
      </c>
      <c r="I2609" s="1" t="s">
        <v>417</v>
      </c>
      <c r="J2609" s="1" t="s">
        <v>759</v>
      </c>
      <c r="K2609" s="1" t="s">
        <v>438</v>
      </c>
      <c r="L2609" s="1" t="s">
        <v>439</v>
      </c>
      <c r="M2609" s="1" t="s">
        <v>4719</v>
      </c>
      <c r="N2609" s="1" t="s">
        <v>441</v>
      </c>
      <c r="O2609" s="1" t="s">
        <v>484</v>
      </c>
      <c r="P2609" s="1" t="s">
        <v>4720</v>
      </c>
      <c r="Q2609" s="1">
        <v>125.12</v>
      </c>
      <c r="R2609" s="1">
        <v>3</v>
      </c>
      <c r="S2609" s="1">
        <v>3.1008</v>
      </c>
      <c r="T2609" s="1">
        <v>0</v>
      </c>
      <c r="U2609" s="1" t="s">
        <v>426</v>
      </c>
      <c r="V2609" t="s">
        <v>9071</v>
      </c>
      <c r="W2609">
        <v>2020</v>
      </c>
    </row>
    <row r="2610" spans="1:23" x14ac:dyDescent="0.3">
      <c r="A2610" s="1">
        <v>5258</v>
      </c>
      <c r="B2610" s="1" t="s">
        <v>6178</v>
      </c>
      <c r="C2610" s="2">
        <v>43891</v>
      </c>
      <c r="D2610" s="2">
        <v>44044</v>
      </c>
      <c r="E2610" s="1" t="s">
        <v>413</v>
      </c>
      <c r="F2610" s="1" t="s">
        <v>4250</v>
      </c>
      <c r="G2610" s="1" t="s">
        <v>4251</v>
      </c>
      <c r="H2610" s="1" t="s">
        <v>436</v>
      </c>
      <c r="I2610" s="1" t="s">
        <v>417</v>
      </c>
      <c r="J2610" s="1" t="s">
        <v>6179</v>
      </c>
      <c r="K2610" s="1" t="s">
        <v>438</v>
      </c>
      <c r="L2610" s="1" t="s">
        <v>439</v>
      </c>
      <c r="M2610" s="1" t="s">
        <v>4754</v>
      </c>
      <c r="N2610" s="1" t="s">
        <v>441</v>
      </c>
      <c r="O2610" s="1" t="s">
        <v>515</v>
      </c>
      <c r="P2610" s="1" t="s">
        <v>4755</v>
      </c>
      <c r="Q2610" s="1">
        <v>136.88</v>
      </c>
      <c r="R2610" s="1">
        <v>6</v>
      </c>
      <c r="S2610" s="1">
        <v>18.662400000000002</v>
      </c>
      <c r="T2610" s="1">
        <v>0</v>
      </c>
      <c r="U2610" s="1" t="s">
        <v>431</v>
      </c>
      <c r="V2610" t="s">
        <v>9071</v>
      </c>
      <c r="W2610">
        <v>2020</v>
      </c>
    </row>
    <row r="2611" spans="1:23" x14ac:dyDescent="0.3">
      <c r="A2611" s="1">
        <v>4937</v>
      </c>
      <c r="B2611" s="1" t="s">
        <v>6180</v>
      </c>
      <c r="C2611" s="2">
        <v>43983</v>
      </c>
      <c r="D2611" s="2">
        <v>43843</v>
      </c>
      <c r="E2611" s="1" t="s">
        <v>413</v>
      </c>
      <c r="F2611" s="1" t="s">
        <v>2664</v>
      </c>
      <c r="G2611" s="1" t="s">
        <v>2665</v>
      </c>
      <c r="H2611" s="1" t="s">
        <v>503</v>
      </c>
      <c r="I2611" s="1" t="s">
        <v>417</v>
      </c>
      <c r="J2611" s="1" t="s">
        <v>6181</v>
      </c>
      <c r="K2611" s="1" t="s">
        <v>2647</v>
      </c>
      <c r="L2611" s="1" t="s">
        <v>474</v>
      </c>
      <c r="M2611" s="1" t="s">
        <v>2582</v>
      </c>
      <c r="N2611" s="1" t="s">
        <v>441</v>
      </c>
      <c r="O2611" s="1" t="s">
        <v>467</v>
      </c>
      <c r="P2611" s="1" t="s">
        <v>2583</v>
      </c>
      <c r="Q2611" s="1">
        <v>147.74</v>
      </c>
      <c r="R2611" s="1">
        <v>7</v>
      </c>
      <c r="S2611" s="1">
        <v>15.5204</v>
      </c>
      <c r="T2611" s="1">
        <v>0</v>
      </c>
      <c r="U2611" s="1" t="s">
        <v>426</v>
      </c>
      <c r="V2611" t="s">
        <v>9078</v>
      </c>
      <c r="W2611">
        <v>2020</v>
      </c>
    </row>
    <row r="2612" spans="1:23" x14ac:dyDescent="0.3">
      <c r="A2612" s="1">
        <v>7373</v>
      </c>
      <c r="B2612" s="1" t="s">
        <v>6182</v>
      </c>
      <c r="C2612" s="2">
        <v>44013</v>
      </c>
      <c r="D2612" s="2">
        <v>44075</v>
      </c>
      <c r="E2612" s="1" t="s">
        <v>489</v>
      </c>
      <c r="F2612" s="1" t="s">
        <v>5743</v>
      </c>
      <c r="G2612" s="1" t="s">
        <v>5744</v>
      </c>
      <c r="H2612" s="1" t="s">
        <v>436</v>
      </c>
      <c r="I2612" s="1" t="s">
        <v>417</v>
      </c>
      <c r="J2612" s="1" t="s">
        <v>1030</v>
      </c>
      <c r="K2612" s="1" t="s">
        <v>438</v>
      </c>
      <c r="L2612" s="1" t="s">
        <v>439</v>
      </c>
      <c r="M2612" s="1" t="s">
        <v>5693</v>
      </c>
      <c r="N2612" s="1" t="s">
        <v>441</v>
      </c>
      <c r="O2612" s="1" t="s">
        <v>442</v>
      </c>
      <c r="P2612" s="1" t="s">
        <v>5694</v>
      </c>
      <c r="Q2612" s="1">
        <v>101.02</v>
      </c>
      <c r="R2612" s="1">
        <v>3</v>
      </c>
      <c r="S2612" s="1">
        <v>0.61019999999999996</v>
      </c>
      <c r="T2612" s="1">
        <v>0</v>
      </c>
      <c r="U2612" s="1" t="s">
        <v>431</v>
      </c>
      <c r="V2612" t="s">
        <v>9073</v>
      </c>
      <c r="W2612">
        <v>2020</v>
      </c>
    </row>
    <row r="2613" spans="1:23" x14ac:dyDescent="0.3">
      <c r="A2613" s="1">
        <v>7374</v>
      </c>
      <c r="B2613" s="1" t="s">
        <v>6182</v>
      </c>
      <c r="C2613" s="2">
        <v>44013</v>
      </c>
      <c r="D2613" s="2">
        <v>44075</v>
      </c>
      <c r="E2613" s="1" t="s">
        <v>489</v>
      </c>
      <c r="F2613" s="1" t="s">
        <v>5743</v>
      </c>
      <c r="G2613" s="1" t="s">
        <v>5744</v>
      </c>
      <c r="H2613" s="1" t="s">
        <v>436</v>
      </c>
      <c r="I2613" s="1" t="s">
        <v>417</v>
      </c>
      <c r="J2613" s="1" t="s">
        <v>1030</v>
      </c>
      <c r="K2613" s="1" t="s">
        <v>438</v>
      </c>
      <c r="L2613" s="1" t="s">
        <v>439</v>
      </c>
      <c r="M2613" s="1" t="s">
        <v>6183</v>
      </c>
      <c r="N2613" s="1" t="s">
        <v>441</v>
      </c>
      <c r="O2613" s="1" t="s">
        <v>1034</v>
      </c>
      <c r="P2613" s="1" t="s">
        <v>6184</v>
      </c>
      <c r="Q2613" s="1">
        <v>156.11000000000001</v>
      </c>
      <c r="R2613" s="1">
        <v>7</v>
      </c>
      <c r="S2613" s="1">
        <v>31.931899999999999</v>
      </c>
      <c r="T2613" s="1">
        <v>0</v>
      </c>
      <c r="U2613" s="1" t="s">
        <v>431</v>
      </c>
      <c r="V2613" t="s">
        <v>9073</v>
      </c>
      <c r="W2613">
        <v>2020</v>
      </c>
    </row>
    <row r="2614" spans="1:23" x14ac:dyDescent="0.3">
      <c r="A2614" s="1">
        <v>7372</v>
      </c>
      <c r="B2614" s="1" t="s">
        <v>6182</v>
      </c>
      <c r="C2614" s="2">
        <v>44013</v>
      </c>
      <c r="D2614" s="2">
        <v>44075</v>
      </c>
      <c r="E2614" s="1" t="s">
        <v>489</v>
      </c>
      <c r="F2614" s="1" t="s">
        <v>5743</v>
      </c>
      <c r="G2614" s="1" t="s">
        <v>5744</v>
      </c>
      <c r="H2614" s="1" t="s">
        <v>436</v>
      </c>
      <c r="I2614" s="1" t="s">
        <v>417</v>
      </c>
      <c r="J2614" s="1" t="s">
        <v>1030</v>
      </c>
      <c r="K2614" s="1" t="s">
        <v>438</v>
      </c>
      <c r="L2614" s="1" t="s">
        <v>439</v>
      </c>
      <c r="M2614" s="1" t="s">
        <v>2158</v>
      </c>
      <c r="N2614" s="1" t="s">
        <v>441</v>
      </c>
      <c r="O2614" s="1" t="s">
        <v>442</v>
      </c>
      <c r="P2614" s="1" t="s">
        <v>2159</v>
      </c>
      <c r="Q2614" s="1">
        <v>186.78</v>
      </c>
      <c r="R2614" s="1">
        <v>11</v>
      </c>
      <c r="S2614" s="1">
        <v>44.596200000000003</v>
      </c>
      <c r="T2614" s="1">
        <v>0</v>
      </c>
      <c r="U2614" s="1" t="s">
        <v>431</v>
      </c>
      <c r="V2614" t="s">
        <v>9073</v>
      </c>
      <c r="W2614">
        <v>2020</v>
      </c>
    </row>
    <row r="2615" spans="1:23" x14ac:dyDescent="0.3">
      <c r="A2615" s="1">
        <v>978</v>
      </c>
      <c r="B2615" s="1" t="s">
        <v>6185</v>
      </c>
      <c r="C2615" s="2">
        <v>44013</v>
      </c>
      <c r="D2615" s="2">
        <v>44105</v>
      </c>
      <c r="E2615" s="1" t="s">
        <v>433</v>
      </c>
      <c r="F2615" s="1" t="s">
        <v>4892</v>
      </c>
      <c r="G2615" s="1" t="s">
        <v>4893</v>
      </c>
      <c r="H2615" s="1" t="s">
        <v>416</v>
      </c>
      <c r="I2615" s="1" t="s">
        <v>417</v>
      </c>
      <c r="J2615" s="1" t="s">
        <v>1863</v>
      </c>
      <c r="K2615" s="1" t="s">
        <v>1284</v>
      </c>
      <c r="L2615" s="1" t="s">
        <v>449</v>
      </c>
      <c r="M2615" s="1" t="s">
        <v>6186</v>
      </c>
      <c r="N2615" s="1" t="s">
        <v>428</v>
      </c>
      <c r="O2615" s="1" t="s">
        <v>843</v>
      </c>
      <c r="P2615" s="1" t="s">
        <v>6187</v>
      </c>
      <c r="Q2615" s="1">
        <v>3096.982</v>
      </c>
      <c r="R2615" s="1">
        <v>2</v>
      </c>
      <c r="S2615" s="1">
        <v>679.99599999999998</v>
      </c>
      <c r="T2615" s="1">
        <v>0</v>
      </c>
      <c r="U2615" s="1" t="s">
        <v>426</v>
      </c>
      <c r="V2615" t="s">
        <v>9073</v>
      </c>
      <c r="W2615">
        <v>2020</v>
      </c>
    </row>
    <row r="2616" spans="1:23" x14ac:dyDescent="0.3">
      <c r="A2616" s="1">
        <v>7375</v>
      </c>
      <c r="B2616" s="1" t="s">
        <v>6182</v>
      </c>
      <c r="C2616" s="2">
        <v>44013</v>
      </c>
      <c r="D2616" s="2">
        <v>44075</v>
      </c>
      <c r="E2616" s="1" t="s">
        <v>489</v>
      </c>
      <c r="F2616" s="1" t="s">
        <v>5743</v>
      </c>
      <c r="G2616" s="1" t="s">
        <v>5744</v>
      </c>
      <c r="H2616" s="1" t="s">
        <v>436</v>
      </c>
      <c r="I2616" s="1" t="s">
        <v>417</v>
      </c>
      <c r="J2616" s="1" t="s">
        <v>1030</v>
      </c>
      <c r="K2616" s="1" t="s">
        <v>438</v>
      </c>
      <c r="L2616" s="1" t="s">
        <v>439</v>
      </c>
      <c r="M2616" s="1" t="s">
        <v>1702</v>
      </c>
      <c r="N2616" s="1" t="s">
        <v>441</v>
      </c>
      <c r="O2616" s="1" t="s">
        <v>666</v>
      </c>
      <c r="P2616" s="1" t="s">
        <v>1127</v>
      </c>
      <c r="Q2616" s="1">
        <v>107.89</v>
      </c>
      <c r="R2616" s="1">
        <v>1</v>
      </c>
      <c r="S2616" s="1">
        <v>3.5505</v>
      </c>
      <c r="T2616" s="1">
        <v>0</v>
      </c>
      <c r="U2616" s="1" t="s">
        <v>426</v>
      </c>
      <c r="V2616" t="s">
        <v>9073</v>
      </c>
      <c r="W2616">
        <v>2020</v>
      </c>
    </row>
    <row r="2617" spans="1:23" x14ac:dyDescent="0.3">
      <c r="A2617" s="1">
        <v>2121</v>
      </c>
      <c r="B2617" s="1" t="s">
        <v>6188</v>
      </c>
      <c r="C2617" s="2">
        <v>44013</v>
      </c>
      <c r="D2617" s="2">
        <v>43843</v>
      </c>
      <c r="E2617" s="1" t="s">
        <v>413</v>
      </c>
      <c r="F2617" s="1" t="s">
        <v>6189</v>
      </c>
      <c r="G2617" s="1" t="s">
        <v>6190</v>
      </c>
      <c r="H2617" s="1" t="s">
        <v>436</v>
      </c>
      <c r="I2617" s="1" t="s">
        <v>417</v>
      </c>
      <c r="J2617" s="1" t="s">
        <v>6191</v>
      </c>
      <c r="K2617" s="1" t="s">
        <v>493</v>
      </c>
      <c r="L2617" s="1" t="s">
        <v>474</v>
      </c>
      <c r="M2617" s="1" t="s">
        <v>3339</v>
      </c>
      <c r="N2617" s="1" t="s">
        <v>441</v>
      </c>
      <c r="O2617" s="1" t="s">
        <v>467</v>
      </c>
      <c r="P2617" s="1" t="s">
        <v>3340</v>
      </c>
      <c r="Q2617" s="1">
        <v>93.808000000000007</v>
      </c>
      <c r="R2617" s="1">
        <v>3</v>
      </c>
      <c r="S2617" s="1">
        <v>-1.9656</v>
      </c>
      <c r="T2617" s="1">
        <v>0</v>
      </c>
      <c r="U2617" s="1" t="s">
        <v>465</v>
      </c>
      <c r="V2617" t="s">
        <v>9073</v>
      </c>
      <c r="W2617">
        <v>2020</v>
      </c>
    </row>
    <row r="2618" spans="1:23" x14ac:dyDescent="0.3">
      <c r="A2618" s="1">
        <v>2290</v>
      </c>
      <c r="B2618" s="1" t="s">
        <v>6192</v>
      </c>
      <c r="C2618" s="2">
        <v>44044</v>
      </c>
      <c r="D2618" s="2">
        <v>44136</v>
      </c>
      <c r="E2618" s="1" t="s">
        <v>433</v>
      </c>
      <c r="F2618" s="1" t="s">
        <v>2410</v>
      </c>
      <c r="G2618" s="1" t="s">
        <v>2411</v>
      </c>
      <c r="H2618" s="1" t="s">
        <v>416</v>
      </c>
      <c r="I2618" s="1" t="s">
        <v>417</v>
      </c>
      <c r="J2618" s="1" t="s">
        <v>555</v>
      </c>
      <c r="K2618" s="1" t="s">
        <v>556</v>
      </c>
      <c r="L2618" s="1" t="s">
        <v>439</v>
      </c>
      <c r="M2618" s="1" t="s">
        <v>5375</v>
      </c>
      <c r="N2618" s="1" t="s">
        <v>422</v>
      </c>
      <c r="O2618" s="1" t="s">
        <v>463</v>
      </c>
      <c r="P2618" s="1" t="s">
        <v>5376</v>
      </c>
      <c r="Q2618" s="1">
        <v>930.98</v>
      </c>
      <c r="R2618" s="1">
        <v>2</v>
      </c>
      <c r="S2618" s="1">
        <v>80.368200000000002</v>
      </c>
      <c r="T2618" s="1">
        <v>0</v>
      </c>
      <c r="U2618" s="1" t="s">
        <v>431</v>
      </c>
      <c r="V2618" t="s">
        <v>9074</v>
      </c>
      <c r="W2618">
        <v>2020</v>
      </c>
    </row>
    <row r="2619" spans="1:23" x14ac:dyDescent="0.3">
      <c r="A2619" s="1">
        <v>7221</v>
      </c>
      <c r="B2619" s="1" t="s">
        <v>6193</v>
      </c>
      <c r="C2619" s="2">
        <v>44075</v>
      </c>
      <c r="D2619" s="2">
        <v>43843</v>
      </c>
      <c r="E2619" s="1" t="s">
        <v>413</v>
      </c>
      <c r="F2619" s="1" t="s">
        <v>1906</v>
      </c>
      <c r="G2619" s="1" t="s">
        <v>1907</v>
      </c>
      <c r="H2619" s="1" t="s">
        <v>436</v>
      </c>
      <c r="I2619" s="1" t="s">
        <v>417</v>
      </c>
      <c r="J2619" s="1" t="s">
        <v>481</v>
      </c>
      <c r="K2619" s="1" t="s">
        <v>482</v>
      </c>
      <c r="L2619" s="1" t="s">
        <v>420</v>
      </c>
      <c r="M2619" s="1" t="s">
        <v>1304</v>
      </c>
      <c r="N2619" s="1" t="s">
        <v>441</v>
      </c>
      <c r="O2619" s="1" t="s">
        <v>467</v>
      </c>
      <c r="P2619" s="1" t="s">
        <v>5602</v>
      </c>
      <c r="Q2619" s="1">
        <v>311.49099999999999</v>
      </c>
      <c r="R2619" s="1">
        <v>3</v>
      </c>
      <c r="S2619" s="1">
        <v>-228.74250000000001</v>
      </c>
      <c r="T2619" s="1">
        <v>0</v>
      </c>
      <c r="U2619" s="1" t="s">
        <v>426</v>
      </c>
      <c r="V2619" t="s">
        <v>9075</v>
      </c>
      <c r="W2619">
        <v>2020</v>
      </c>
    </row>
    <row r="2620" spans="1:23" x14ac:dyDescent="0.3">
      <c r="A2620" s="1">
        <v>8641</v>
      </c>
      <c r="B2620" s="1" t="s">
        <v>6194</v>
      </c>
      <c r="C2620" s="2">
        <v>44166</v>
      </c>
      <c r="D2620" s="2">
        <v>43846</v>
      </c>
      <c r="E2620" s="1" t="s">
        <v>413</v>
      </c>
      <c r="F2620" s="1" t="s">
        <v>6195</v>
      </c>
      <c r="G2620" s="1" t="s">
        <v>6196</v>
      </c>
      <c r="H2620" s="1" t="s">
        <v>416</v>
      </c>
      <c r="I2620" s="1" t="s">
        <v>417</v>
      </c>
      <c r="J2620" s="1" t="s">
        <v>805</v>
      </c>
      <c r="K2620" s="1" t="s">
        <v>448</v>
      </c>
      <c r="L2620" s="1" t="s">
        <v>449</v>
      </c>
      <c r="M2620" s="1" t="s">
        <v>3727</v>
      </c>
      <c r="N2620" s="1" t="s">
        <v>441</v>
      </c>
      <c r="O2620" s="1" t="s">
        <v>467</v>
      </c>
      <c r="P2620" s="1" t="s">
        <v>3728</v>
      </c>
      <c r="Q2620" s="1">
        <v>790.98</v>
      </c>
      <c r="R2620" s="1">
        <v>5</v>
      </c>
      <c r="S2620" s="1">
        <v>-1141.47</v>
      </c>
      <c r="T2620" s="1">
        <v>0</v>
      </c>
      <c r="U2620" s="1" t="s">
        <v>431</v>
      </c>
      <c r="V2620" t="s">
        <v>9079</v>
      </c>
      <c r="W2620">
        <v>2020</v>
      </c>
    </row>
    <row r="2621" spans="1:23" x14ac:dyDescent="0.3">
      <c r="A2621" s="1">
        <v>5900</v>
      </c>
      <c r="B2621" s="1" t="s">
        <v>6197</v>
      </c>
      <c r="C2621" s="2">
        <v>44166</v>
      </c>
      <c r="D2621" s="2">
        <v>43846</v>
      </c>
      <c r="E2621" s="1" t="s">
        <v>413</v>
      </c>
      <c r="F2621" s="1" t="s">
        <v>3554</v>
      </c>
      <c r="G2621" s="1" t="s">
        <v>3555</v>
      </c>
      <c r="H2621" s="1" t="s">
        <v>416</v>
      </c>
      <c r="I2621" s="1" t="s">
        <v>417</v>
      </c>
      <c r="J2621" s="1" t="s">
        <v>759</v>
      </c>
      <c r="K2621" s="1" t="s">
        <v>438</v>
      </c>
      <c r="L2621" s="1" t="s">
        <v>439</v>
      </c>
      <c r="M2621" s="1" t="s">
        <v>6198</v>
      </c>
      <c r="N2621" s="1" t="s">
        <v>441</v>
      </c>
      <c r="O2621" s="1" t="s">
        <v>599</v>
      </c>
      <c r="P2621" s="1" t="s">
        <v>813</v>
      </c>
      <c r="Q2621" s="1">
        <v>96.78</v>
      </c>
      <c r="R2621" s="1">
        <v>1</v>
      </c>
      <c r="S2621" s="1">
        <v>4.8899999999999997</v>
      </c>
      <c r="T2621" s="1">
        <v>0</v>
      </c>
      <c r="U2621" s="1" t="s">
        <v>431</v>
      </c>
      <c r="V2621" t="s">
        <v>9079</v>
      </c>
      <c r="W2621">
        <v>2020</v>
      </c>
    </row>
    <row r="2622" spans="1:23" x14ac:dyDescent="0.3">
      <c r="A2622" s="1">
        <v>1847</v>
      </c>
      <c r="B2622" s="1" t="s">
        <v>6199</v>
      </c>
      <c r="C2622" s="2">
        <v>44166</v>
      </c>
      <c r="D2622" s="2">
        <v>43847</v>
      </c>
      <c r="E2622" s="1" t="s">
        <v>489</v>
      </c>
      <c r="F2622" s="1" t="s">
        <v>6201</v>
      </c>
      <c r="G2622" s="1" t="s">
        <v>6202</v>
      </c>
      <c r="H2622" s="1" t="s">
        <v>503</v>
      </c>
      <c r="I2622" s="1" t="s">
        <v>417</v>
      </c>
      <c r="J2622" s="1" t="s">
        <v>556</v>
      </c>
      <c r="K2622" s="1" t="s">
        <v>2683</v>
      </c>
      <c r="L2622" s="1" t="s">
        <v>420</v>
      </c>
      <c r="M2622" s="1" t="s">
        <v>2221</v>
      </c>
      <c r="N2622" s="1" t="s">
        <v>422</v>
      </c>
      <c r="O2622" s="1" t="s">
        <v>512</v>
      </c>
      <c r="P2622" s="1" t="s">
        <v>2222</v>
      </c>
      <c r="Q2622" s="1">
        <v>164.68</v>
      </c>
      <c r="R2622" s="1">
        <v>2</v>
      </c>
      <c r="S2622" s="1">
        <v>15.8256</v>
      </c>
      <c r="T2622" s="1">
        <v>0</v>
      </c>
      <c r="U2622" s="1" t="s">
        <v>431</v>
      </c>
      <c r="V2622" t="s">
        <v>9079</v>
      </c>
      <c r="W2622">
        <v>2020</v>
      </c>
    </row>
    <row r="2623" spans="1:23" x14ac:dyDescent="0.3">
      <c r="A2623" s="1">
        <v>1846</v>
      </c>
      <c r="B2623" s="1" t="s">
        <v>6199</v>
      </c>
      <c r="C2623" s="2">
        <v>44166</v>
      </c>
      <c r="D2623" s="2">
        <v>43847</v>
      </c>
      <c r="E2623" s="1" t="s">
        <v>489</v>
      </c>
      <c r="F2623" s="1" t="s">
        <v>6201</v>
      </c>
      <c r="G2623" s="1" t="s">
        <v>6202</v>
      </c>
      <c r="H2623" s="1" t="s">
        <v>503</v>
      </c>
      <c r="I2623" s="1" t="s">
        <v>417</v>
      </c>
      <c r="J2623" s="1" t="s">
        <v>556</v>
      </c>
      <c r="K2623" s="1" t="s">
        <v>2683</v>
      </c>
      <c r="L2623" s="1" t="s">
        <v>420</v>
      </c>
      <c r="M2623" s="1" t="s">
        <v>4932</v>
      </c>
      <c r="N2623" s="1" t="s">
        <v>441</v>
      </c>
      <c r="O2623" s="1" t="s">
        <v>515</v>
      </c>
      <c r="P2623" s="1" t="s">
        <v>4933</v>
      </c>
      <c r="Q2623" s="1">
        <v>138.08000000000001</v>
      </c>
      <c r="R2623" s="1">
        <v>6</v>
      </c>
      <c r="S2623" s="1">
        <v>19.238399999999999</v>
      </c>
      <c r="T2623" s="1">
        <v>0</v>
      </c>
      <c r="U2623" s="1" t="s">
        <v>431</v>
      </c>
      <c r="V2623" t="s">
        <v>9079</v>
      </c>
      <c r="W2623">
        <v>2020</v>
      </c>
    </row>
    <row r="2624" spans="1:23" x14ac:dyDescent="0.3">
      <c r="A2624" s="1">
        <v>6622</v>
      </c>
      <c r="B2624" s="1" t="s">
        <v>6203</v>
      </c>
      <c r="C2624" s="2">
        <v>43843</v>
      </c>
      <c r="D2624" s="2">
        <v>43848</v>
      </c>
      <c r="E2624" s="1" t="s">
        <v>489</v>
      </c>
      <c r="F2624" s="1" t="s">
        <v>1670</v>
      </c>
      <c r="G2624" s="1" t="s">
        <v>1671</v>
      </c>
      <c r="H2624" s="1" t="s">
        <v>416</v>
      </c>
      <c r="I2624" s="1" t="s">
        <v>417</v>
      </c>
      <c r="J2624" s="1" t="s">
        <v>570</v>
      </c>
      <c r="K2624" s="1" t="s">
        <v>1557</v>
      </c>
      <c r="L2624" s="1" t="s">
        <v>449</v>
      </c>
      <c r="M2624" s="1" t="s">
        <v>1844</v>
      </c>
      <c r="N2624" s="1" t="s">
        <v>422</v>
      </c>
      <c r="O2624" s="1" t="s">
        <v>423</v>
      </c>
      <c r="P2624" s="1" t="s">
        <v>1845</v>
      </c>
      <c r="Q2624" s="1">
        <v>252.94</v>
      </c>
      <c r="R2624" s="1">
        <v>3</v>
      </c>
      <c r="S2624" s="1">
        <v>53.234999999999999</v>
      </c>
      <c r="T2624" s="1">
        <v>0</v>
      </c>
      <c r="U2624" s="1" t="s">
        <v>431</v>
      </c>
      <c r="V2624" t="s">
        <v>9069</v>
      </c>
      <c r="W2624">
        <v>2020</v>
      </c>
    </row>
    <row r="2625" spans="1:23" x14ac:dyDescent="0.3">
      <c r="A2625" s="1">
        <v>6620</v>
      </c>
      <c r="B2625" s="1" t="s">
        <v>6203</v>
      </c>
      <c r="C2625" s="2">
        <v>43843</v>
      </c>
      <c r="D2625" s="2">
        <v>43848</v>
      </c>
      <c r="E2625" s="1" t="s">
        <v>489</v>
      </c>
      <c r="F2625" s="1" t="s">
        <v>1670</v>
      </c>
      <c r="G2625" s="1" t="s">
        <v>1671</v>
      </c>
      <c r="H2625" s="1" t="s">
        <v>416</v>
      </c>
      <c r="I2625" s="1" t="s">
        <v>417</v>
      </c>
      <c r="J2625" s="1" t="s">
        <v>570</v>
      </c>
      <c r="K2625" s="1" t="s">
        <v>1557</v>
      </c>
      <c r="L2625" s="1" t="s">
        <v>449</v>
      </c>
      <c r="M2625" s="1" t="s">
        <v>6205</v>
      </c>
      <c r="N2625" s="1" t="s">
        <v>441</v>
      </c>
      <c r="O2625" s="1" t="s">
        <v>484</v>
      </c>
      <c r="P2625" s="1" t="s">
        <v>6206</v>
      </c>
      <c r="Q2625" s="1">
        <v>258.94</v>
      </c>
      <c r="R2625" s="1">
        <v>6</v>
      </c>
      <c r="S2625" s="1">
        <v>54.584400000000002</v>
      </c>
      <c r="T2625" s="1">
        <v>0</v>
      </c>
      <c r="U2625" s="1" t="s">
        <v>465</v>
      </c>
      <c r="V2625" t="s">
        <v>9069</v>
      </c>
      <c r="W2625">
        <v>2020</v>
      </c>
    </row>
    <row r="2626" spans="1:23" x14ac:dyDescent="0.3">
      <c r="A2626" s="1">
        <v>6621</v>
      </c>
      <c r="B2626" s="1" t="s">
        <v>6203</v>
      </c>
      <c r="C2626" s="2">
        <v>43843</v>
      </c>
      <c r="D2626" s="2">
        <v>43848</v>
      </c>
      <c r="E2626" s="1" t="s">
        <v>489</v>
      </c>
      <c r="F2626" s="1" t="s">
        <v>1670</v>
      </c>
      <c r="G2626" s="1" t="s">
        <v>1671</v>
      </c>
      <c r="H2626" s="1" t="s">
        <v>416</v>
      </c>
      <c r="I2626" s="1" t="s">
        <v>417</v>
      </c>
      <c r="J2626" s="1" t="s">
        <v>570</v>
      </c>
      <c r="K2626" s="1" t="s">
        <v>1557</v>
      </c>
      <c r="L2626" s="1" t="s">
        <v>449</v>
      </c>
      <c r="M2626" s="1" t="s">
        <v>6207</v>
      </c>
      <c r="N2626" s="1" t="s">
        <v>441</v>
      </c>
      <c r="O2626" s="1" t="s">
        <v>1034</v>
      </c>
      <c r="P2626" s="1" t="s">
        <v>6208</v>
      </c>
      <c r="Q2626" s="1">
        <v>4200.05</v>
      </c>
      <c r="R2626" s="1">
        <v>5</v>
      </c>
      <c r="S2626" s="1">
        <v>83.281000000000006</v>
      </c>
      <c r="T2626" s="1">
        <v>0</v>
      </c>
      <c r="U2626" s="1" t="s">
        <v>465</v>
      </c>
      <c r="V2626" t="s">
        <v>9069</v>
      </c>
      <c r="W2626">
        <v>2020</v>
      </c>
    </row>
    <row r="2627" spans="1:23" x14ac:dyDescent="0.3">
      <c r="A2627" s="1">
        <v>6619</v>
      </c>
      <c r="B2627" s="1" t="s">
        <v>6203</v>
      </c>
      <c r="C2627" s="2">
        <v>43843</v>
      </c>
      <c r="D2627" s="2">
        <v>43848</v>
      </c>
      <c r="E2627" s="1" t="s">
        <v>489</v>
      </c>
      <c r="F2627" s="1" t="s">
        <v>1670</v>
      </c>
      <c r="G2627" s="1" t="s">
        <v>1671</v>
      </c>
      <c r="H2627" s="1" t="s">
        <v>416</v>
      </c>
      <c r="I2627" s="1" t="s">
        <v>417</v>
      </c>
      <c r="J2627" s="1" t="s">
        <v>570</v>
      </c>
      <c r="K2627" s="1" t="s">
        <v>1557</v>
      </c>
      <c r="L2627" s="1" t="s">
        <v>449</v>
      </c>
      <c r="M2627" s="1" t="s">
        <v>2478</v>
      </c>
      <c r="N2627" s="1" t="s">
        <v>441</v>
      </c>
      <c r="O2627" s="1" t="s">
        <v>515</v>
      </c>
      <c r="P2627" s="1" t="s">
        <v>2479</v>
      </c>
      <c r="Q2627" s="1">
        <v>121.4</v>
      </c>
      <c r="R2627" s="1">
        <v>5</v>
      </c>
      <c r="S2627" s="1">
        <v>15.552</v>
      </c>
      <c r="T2627" s="1">
        <v>0</v>
      </c>
      <c r="U2627" s="1" t="s">
        <v>431</v>
      </c>
      <c r="V2627" t="s">
        <v>9069</v>
      </c>
      <c r="W2627">
        <v>2020</v>
      </c>
    </row>
    <row r="2628" spans="1:23" x14ac:dyDescent="0.3">
      <c r="A2628" s="1">
        <v>4912</v>
      </c>
      <c r="B2628" s="1" t="s">
        <v>6209</v>
      </c>
      <c r="C2628" s="2">
        <v>43844</v>
      </c>
      <c r="D2628" s="2">
        <v>43848</v>
      </c>
      <c r="E2628" s="1" t="s">
        <v>413</v>
      </c>
      <c r="F2628" s="1" t="s">
        <v>1145</v>
      </c>
      <c r="G2628" s="1" t="s">
        <v>1146</v>
      </c>
      <c r="H2628" s="1" t="s">
        <v>436</v>
      </c>
      <c r="I2628" s="1" t="s">
        <v>417</v>
      </c>
      <c r="J2628" s="1" t="s">
        <v>4300</v>
      </c>
      <c r="K2628" s="1" t="s">
        <v>915</v>
      </c>
      <c r="L2628" s="1" t="s">
        <v>474</v>
      </c>
      <c r="M2628" s="1" t="s">
        <v>3573</v>
      </c>
      <c r="N2628" s="1" t="s">
        <v>428</v>
      </c>
      <c r="O2628" s="1" t="s">
        <v>429</v>
      </c>
      <c r="P2628" s="1" t="s">
        <v>3574</v>
      </c>
      <c r="Q2628" s="1">
        <v>129.98400000000001</v>
      </c>
      <c r="R2628" s="1">
        <v>2</v>
      </c>
      <c r="S2628" s="1">
        <v>6.9989999999999997</v>
      </c>
      <c r="T2628" s="1">
        <v>1</v>
      </c>
      <c r="U2628" s="1" t="s">
        <v>426</v>
      </c>
      <c r="V2628" t="s">
        <v>9069</v>
      </c>
      <c r="W2628">
        <v>2020</v>
      </c>
    </row>
    <row r="2629" spans="1:23" x14ac:dyDescent="0.3">
      <c r="A2629" s="1">
        <v>6980</v>
      </c>
      <c r="B2629" s="1" t="s">
        <v>6210</v>
      </c>
      <c r="C2629" s="2">
        <v>43844</v>
      </c>
      <c r="D2629" s="2">
        <v>43849</v>
      </c>
      <c r="E2629" s="1" t="s">
        <v>413</v>
      </c>
      <c r="F2629" s="1" t="s">
        <v>6211</v>
      </c>
      <c r="G2629" s="1" t="s">
        <v>6212</v>
      </c>
      <c r="H2629" s="1" t="s">
        <v>436</v>
      </c>
      <c r="I2629" s="1" t="s">
        <v>417</v>
      </c>
      <c r="J2629" s="1" t="s">
        <v>437</v>
      </c>
      <c r="K2629" s="1" t="s">
        <v>438</v>
      </c>
      <c r="L2629" s="1" t="s">
        <v>439</v>
      </c>
      <c r="M2629" s="1" t="s">
        <v>3072</v>
      </c>
      <c r="N2629" s="1" t="s">
        <v>441</v>
      </c>
      <c r="O2629" s="1" t="s">
        <v>515</v>
      </c>
      <c r="P2629" s="1" t="s">
        <v>3073</v>
      </c>
      <c r="Q2629" s="1">
        <v>183.9</v>
      </c>
      <c r="R2629" s="1">
        <v>5</v>
      </c>
      <c r="S2629" s="1">
        <v>69.704999999999998</v>
      </c>
      <c r="T2629" s="1">
        <v>0</v>
      </c>
      <c r="U2629" s="1" t="s">
        <v>465</v>
      </c>
      <c r="V2629" t="s">
        <v>9069</v>
      </c>
      <c r="W2629">
        <v>2020</v>
      </c>
    </row>
    <row r="2630" spans="1:23" x14ac:dyDescent="0.3">
      <c r="A2630" s="1">
        <v>9865</v>
      </c>
      <c r="B2630" s="1" t="s">
        <v>6213</v>
      </c>
      <c r="C2630" s="2">
        <v>43844</v>
      </c>
      <c r="D2630" s="2">
        <v>43850</v>
      </c>
      <c r="E2630" s="1" t="s">
        <v>413</v>
      </c>
      <c r="F2630" s="1" t="s">
        <v>6214</v>
      </c>
      <c r="G2630" s="1" t="s">
        <v>6215</v>
      </c>
      <c r="H2630" s="1" t="s">
        <v>503</v>
      </c>
      <c r="I2630" s="1" t="s">
        <v>417</v>
      </c>
      <c r="J2630" s="1" t="s">
        <v>858</v>
      </c>
      <c r="K2630" s="1" t="s">
        <v>1166</v>
      </c>
      <c r="L2630" s="1" t="s">
        <v>449</v>
      </c>
      <c r="M2630" s="1" t="s">
        <v>1291</v>
      </c>
      <c r="N2630" s="1" t="s">
        <v>428</v>
      </c>
      <c r="O2630" s="1" t="s">
        <v>451</v>
      </c>
      <c r="P2630" s="1" t="s">
        <v>1292</v>
      </c>
      <c r="Q2630" s="1">
        <v>188.8</v>
      </c>
      <c r="R2630" s="1">
        <v>4</v>
      </c>
      <c r="S2630" s="1">
        <v>70.311999999999998</v>
      </c>
      <c r="T2630" s="1">
        <v>0</v>
      </c>
      <c r="U2630" s="1" t="s">
        <v>426</v>
      </c>
      <c r="V2630" t="s">
        <v>9069</v>
      </c>
      <c r="W2630">
        <v>2020</v>
      </c>
    </row>
    <row r="2631" spans="1:23" x14ac:dyDescent="0.3">
      <c r="A2631" s="1">
        <v>4165</v>
      </c>
      <c r="B2631" s="1" t="s">
        <v>6216</v>
      </c>
      <c r="C2631" s="2">
        <v>43844</v>
      </c>
      <c r="D2631" s="2">
        <v>43846</v>
      </c>
      <c r="E2631" s="1" t="s">
        <v>433</v>
      </c>
      <c r="F2631" s="1" t="s">
        <v>4839</v>
      </c>
      <c r="G2631" s="1" t="s">
        <v>4840</v>
      </c>
      <c r="H2631" s="1" t="s">
        <v>416</v>
      </c>
      <c r="I2631" s="1" t="s">
        <v>417</v>
      </c>
      <c r="J2631" s="1" t="s">
        <v>2126</v>
      </c>
      <c r="K2631" s="1" t="s">
        <v>1141</v>
      </c>
      <c r="L2631" s="1" t="s">
        <v>439</v>
      </c>
      <c r="M2631" s="1" t="s">
        <v>634</v>
      </c>
      <c r="N2631" s="1" t="s">
        <v>428</v>
      </c>
      <c r="O2631" s="1" t="s">
        <v>451</v>
      </c>
      <c r="P2631" s="1" t="s">
        <v>635</v>
      </c>
      <c r="Q2631" s="1">
        <v>194.06399999999999</v>
      </c>
      <c r="R2631" s="1">
        <v>7</v>
      </c>
      <c r="S2631" s="1">
        <v>-14.793100000000001</v>
      </c>
      <c r="T2631" s="1">
        <v>0</v>
      </c>
      <c r="U2631" s="1" t="s">
        <v>426</v>
      </c>
      <c r="V2631" t="s">
        <v>9069</v>
      </c>
      <c r="W2631">
        <v>2020</v>
      </c>
    </row>
    <row r="2632" spans="1:23" x14ac:dyDescent="0.3">
      <c r="A2632" s="1">
        <v>4166</v>
      </c>
      <c r="B2632" s="1" t="s">
        <v>6216</v>
      </c>
      <c r="C2632" s="2">
        <v>43844</v>
      </c>
      <c r="D2632" s="2">
        <v>43846</v>
      </c>
      <c r="E2632" s="1" t="s">
        <v>433</v>
      </c>
      <c r="F2632" s="1" t="s">
        <v>4839</v>
      </c>
      <c r="G2632" s="1" t="s">
        <v>4840</v>
      </c>
      <c r="H2632" s="1" t="s">
        <v>416</v>
      </c>
      <c r="I2632" s="1" t="s">
        <v>417</v>
      </c>
      <c r="J2632" s="1" t="s">
        <v>2126</v>
      </c>
      <c r="K2632" s="1" t="s">
        <v>1141</v>
      </c>
      <c r="L2632" s="1" t="s">
        <v>439</v>
      </c>
      <c r="M2632" s="1" t="s">
        <v>3194</v>
      </c>
      <c r="N2632" s="1" t="s">
        <v>441</v>
      </c>
      <c r="O2632" s="1" t="s">
        <v>442</v>
      </c>
      <c r="P2632" s="1" t="s">
        <v>3195</v>
      </c>
      <c r="Q2632" s="1">
        <v>217.624</v>
      </c>
      <c r="R2632" s="1">
        <v>9</v>
      </c>
      <c r="S2632" s="1">
        <v>14.7546</v>
      </c>
      <c r="T2632" s="1">
        <v>0</v>
      </c>
      <c r="U2632" s="1" t="s">
        <v>431</v>
      </c>
      <c r="V2632" t="s">
        <v>9069</v>
      </c>
      <c r="W2632">
        <v>2020</v>
      </c>
    </row>
    <row r="2633" spans="1:23" x14ac:dyDescent="0.3">
      <c r="A2633" s="1">
        <v>1184</v>
      </c>
      <c r="B2633" s="1" t="s">
        <v>6217</v>
      </c>
      <c r="C2633" s="2">
        <v>43844</v>
      </c>
      <c r="D2633" s="2">
        <v>43845</v>
      </c>
      <c r="E2633" s="1" t="s">
        <v>433</v>
      </c>
      <c r="F2633" s="1" t="s">
        <v>2210</v>
      </c>
      <c r="G2633" s="1" t="s">
        <v>2211</v>
      </c>
      <c r="H2633" s="1" t="s">
        <v>436</v>
      </c>
      <c r="I2633" s="1" t="s">
        <v>417</v>
      </c>
      <c r="J2633" s="1" t="s">
        <v>492</v>
      </c>
      <c r="K2633" s="1" t="s">
        <v>473</v>
      </c>
      <c r="L2633" s="1" t="s">
        <v>474</v>
      </c>
      <c r="M2633" s="1" t="s">
        <v>6218</v>
      </c>
      <c r="N2633" s="1" t="s">
        <v>428</v>
      </c>
      <c r="O2633" s="1" t="s">
        <v>429</v>
      </c>
      <c r="P2633" s="1" t="s">
        <v>6219</v>
      </c>
      <c r="Q2633" s="1">
        <v>89.92</v>
      </c>
      <c r="R2633" s="1">
        <v>5</v>
      </c>
      <c r="S2633" s="1">
        <v>0.69299999999999995</v>
      </c>
      <c r="T2633" s="1">
        <v>0</v>
      </c>
      <c r="U2633" s="1" t="s">
        <v>431</v>
      </c>
      <c r="V2633" t="s">
        <v>9069</v>
      </c>
      <c r="W2633">
        <v>2020</v>
      </c>
    </row>
    <row r="2634" spans="1:23" x14ac:dyDescent="0.3">
      <c r="A2634" s="1">
        <v>9866</v>
      </c>
      <c r="B2634" s="1" t="s">
        <v>6213</v>
      </c>
      <c r="C2634" s="2">
        <v>43844</v>
      </c>
      <c r="D2634" s="2">
        <v>43850</v>
      </c>
      <c r="E2634" s="1" t="s">
        <v>413</v>
      </c>
      <c r="F2634" s="1" t="s">
        <v>6214</v>
      </c>
      <c r="G2634" s="1" t="s">
        <v>6215</v>
      </c>
      <c r="H2634" s="1" t="s">
        <v>503</v>
      </c>
      <c r="I2634" s="1" t="s">
        <v>417</v>
      </c>
      <c r="J2634" s="1" t="s">
        <v>858</v>
      </c>
      <c r="K2634" s="1" t="s">
        <v>1166</v>
      </c>
      <c r="L2634" s="1" t="s">
        <v>449</v>
      </c>
      <c r="M2634" s="1" t="s">
        <v>1351</v>
      </c>
      <c r="N2634" s="1" t="s">
        <v>422</v>
      </c>
      <c r="O2634" s="1" t="s">
        <v>512</v>
      </c>
      <c r="P2634" s="1" t="s">
        <v>1352</v>
      </c>
      <c r="Q2634" s="1">
        <v>89.96</v>
      </c>
      <c r="R2634" s="1">
        <v>2</v>
      </c>
      <c r="S2634" s="1">
        <v>8.532</v>
      </c>
      <c r="T2634" s="1">
        <v>0</v>
      </c>
      <c r="U2634" s="1" t="s">
        <v>431</v>
      </c>
      <c r="V2634" t="s">
        <v>9069</v>
      </c>
      <c r="W2634">
        <v>2020</v>
      </c>
    </row>
    <row r="2635" spans="1:23" x14ac:dyDescent="0.3">
      <c r="A2635" s="1">
        <v>9863</v>
      </c>
      <c r="B2635" s="1" t="s">
        <v>6213</v>
      </c>
      <c r="C2635" s="2">
        <v>43844</v>
      </c>
      <c r="D2635" s="2">
        <v>43850</v>
      </c>
      <c r="E2635" s="1" t="s">
        <v>413</v>
      </c>
      <c r="F2635" s="1" t="s">
        <v>6214</v>
      </c>
      <c r="G2635" s="1" t="s">
        <v>6215</v>
      </c>
      <c r="H2635" s="1" t="s">
        <v>503</v>
      </c>
      <c r="I2635" s="1" t="s">
        <v>417</v>
      </c>
      <c r="J2635" s="1" t="s">
        <v>858</v>
      </c>
      <c r="K2635" s="1" t="s">
        <v>1166</v>
      </c>
      <c r="L2635" s="1" t="s">
        <v>449</v>
      </c>
      <c r="M2635" s="1" t="s">
        <v>5968</v>
      </c>
      <c r="N2635" s="1" t="s">
        <v>428</v>
      </c>
      <c r="O2635" s="1" t="s">
        <v>451</v>
      </c>
      <c r="P2635" s="1" t="s">
        <v>5969</v>
      </c>
      <c r="Q2635" s="1">
        <v>102.12</v>
      </c>
      <c r="R2635" s="1">
        <v>4</v>
      </c>
      <c r="S2635" s="1">
        <v>2.5451999999999999</v>
      </c>
      <c r="T2635" s="1">
        <v>0</v>
      </c>
      <c r="U2635" s="1" t="s">
        <v>426</v>
      </c>
      <c r="V2635" t="s">
        <v>9069</v>
      </c>
      <c r="W2635">
        <v>2020</v>
      </c>
    </row>
    <row r="2636" spans="1:23" x14ac:dyDescent="0.3">
      <c r="A2636" s="1">
        <v>9864</v>
      </c>
      <c r="B2636" s="1" t="s">
        <v>6213</v>
      </c>
      <c r="C2636" s="2">
        <v>43844</v>
      </c>
      <c r="D2636" s="2">
        <v>43850</v>
      </c>
      <c r="E2636" s="1" t="s">
        <v>413</v>
      </c>
      <c r="F2636" s="1" t="s">
        <v>6214</v>
      </c>
      <c r="G2636" s="1" t="s">
        <v>6215</v>
      </c>
      <c r="H2636" s="1" t="s">
        <v>503</v>
      </c>
      <c r="I2636" s="1" t="s">
        <v>417</v>
      </c>
      <c r="J2636" s="1" t="s">
        <v>858</v>
      </c>
      <c r="K2636" s="1" t="s">
        <v>1166</v>
      </c>
      <c r="L2636" s="1" t="s">
        <v>449</v>
      </c>
      <c r="M2636" s="1" t="s">
        <v>1673</v>
      </c>
      <c r="N2636" s="1" t="s">
        <v>441</v>
      </c>
      <c r="O2636" s="1" t="s">
        <v>515</v>
      </c>
      <c r="P2636" s="1" t="s">
        <v>1674</v>
      </c>
      <c r="Q2636" s="1">
        <v>99.34</v>
      </c>
      <c r="R2636" s="1">
        <v>1</v>
      </c>
      <c r="S2636" s="1">
        <v>5.5566000000000004</v>
      </c>
      <c r="T2636" s="1">
        <v>0</v>
      </c>
      <c r="U2636" s="1" t="s">
        <v>465</v>
      </c>
      <c r="V2636" t="s">
        <v>9069</v>
      </c>
      <c r="W2636">
        <v>2020</v>
      </c>
    </row>
    <row r="2637" spans="1:23" x14ac:dyDescent="0.3">
      <c r="A2637" s="1">
        <v>4914</v>
      </c>
      <c r="B2637" s="1" t="s">
        <v>6209</v>
      </c>
      <c r="C2637" s="2">
        <v>43844</v>
      </c>
      <c r="D2637" s="2">
        <v>43848</v>
      </c>
      <c r="E2637" s="1" t="s">
        <v>413</v>
      </c>
      <c r="F2637" s="1" t="s">
        <v>1145</v>
      </c>
      <c r="G2637" s="1" t="s">
        <v>1146</v>
      </c>
      <c r="H2637" s="1" t="s">
        <v>436</v>
      </c>
      <c r="I2637" s="1" t="s">
        <v>417</v>
      </c>
      <c r="J2637" s="1" t="s">
        <v>4300</v>
      </c>
      <c r="K2637" s="1" t="s">
        <v>915</v>
      </c>
      <c r="L2637" s="1" t="s">
        <v>474</v>
      </c>
      <c r="M2637" s="1" t="s">
        <v>1071</v>
      </c>
      <c r="N2637" s="1" t="s">
        <v>441</v>
      </c>
      <c r="O2637" s="1" t="s">
        <v>467</v>
      </c>
      <c r="P2637" s="1" t="s">
        <v>1072</v>
      </c>
      <c r="Q2637" s="1">
        <v>101.508</v>
      </c>
      <c r="R2637" s="1">
        <v>2</v>
      </c>
      <c r="S2637" s="1">
        <v>-1.8391999999999999</v>
      </c>
      <c r="T2637" s="1">
        <v>1</v>
      </c>
      <c r="U2637" s="1" t="s">
        <v>431</v>
      </c>
      <c r="V2637" t="s">
        <v>9069</v>
      </c>
      <c r="W2637">
        <v>2020</v>
      </c>
    </row>
    <row r="2638" spans="1:23" x14ac:dyDescent="0.3">
      <c r="A2638" s="1">
        <v>9860</v>
      </c>
      <c r="B2638" s="1" t="s">
        <v>6213</v>
      </c>
      <c r="C2638" s="2">
        <v>43844</v>
      </c>
      <c r="D2638" s="2">
        <v>43850</v>
      </c>
      <c r="E2638" s="1" t="s">
        <v>413</v>
      </c>
      <c r="F2638" s="1" t="s">
        <v>6214</v>
      </c>
      <c r="G2638" s="1" t="s">
        <v>6215</v>
      </c>
      <c r="H2638" s="1" t="s">
        <v>503</v>
      </c>
      <c r="I2638" s="1" t="s">
        <v>417</v>
      </c>
      <c r="J2638" s="1" t="s">
        <v>858</v>
      </c>
      <c r="K2638" s="1" t="s">
        <v>1166</v>
      </c>
      <c r="L2638" s="1" t="s">
        <v>449</v>
      </c>
      <c r="M2638" s="1" t="s">
        <v>665</v>
      </c>
      <c r="N2638" s="1" t="s">
        <v>441</v>
      </c>
      <c r="O2638" s="1" t="s">
        <v>666</v>
      </c>
      <c r="P2638" s="1" t="s">
        <v>667</v>
      </c>
      <c r="Q2638" s="1">
        <v>121.52</v>
      </c>
      <c r="R2638" s="1">
        <v>2</v>
      </c>
      <c r="S2638" s="1">
        <v>0.1008</v>
      </c>
      <c r="T2638" s="1">
        <v>0</v>
      </c>
      <c r="U2638" s="1" t="s">
        <v>465</v>
      </c>
      <c r="V2638" t="s">
        <v>9069</v>
      </c>
      <c r="W2638">
        <v>2020</v>
      </c>
    </row>
    <row r="2639" spans="1:23" x14ac:dyDescent="0.3">
      <c r="A2639" s="1">
        <v>4913</v>
      </c>
      <c r="B2639" s="1" t="s">
        <v>6209</v>
      </c>
      <c r="C2639" s="2">
        <v>43844</v>
      </c>
      <c r="D2639" s="2">
        <v>43848</v>
      </c>
      <c r="E2639" s="1" t="s">
        <v>413</v>
      </c>
      <c r="F2639" s="1" t="s">
        <v>1145</v>
      </c>
      <c r="G2639" s="1" t="s">
        <v>1146</v>
      </c>
      <c r="H2639" s="1" t="s">
        <v>436</v>
      </c>
      <c r="I2639" s="1" t="s">
        <v>417</v>
      </c>
      <c r="J2639" s="1" t="s">
        <v>4300</v>
      </c>
      <c r="K2639" s="1" t="s">
        <v>915</v>
      </c>
      <c r="L2639" s="1" t="s">
        <v>474</v>
      </c>
      <c r="M2639" s="1" t="s">
        <v>3115</v>
      </c>
      <c r="N2639" s="1" t="s">
        <v>441</v>
      </c>
      <c r="O2639" s="1" t="s">
        <v>467</v>
      </c>
      <c r="P2639" s="1" t="s">
        <v>3116</v>
      </c>
      <c r="Q2639" s="1">
        <v>122.97</v>
      </c>
      <c r="R2639" s="1">
        <v>5</v>
      </c>
      <c r="S2639" s="1">
        <v>-4.577</v>
      </c>
      <c r="T2639" s="1">
        <v>1</v>
      </c>
      <c r="U2639" s="1" t="s">
        <v>426</v>
      </c>
      <c r="V2639" t="s">
        <v>9069</v>
      </c>
      <c r="W2639">
        <v>2020</v>
      </c>
    </row>
    <row r="2640" spans="1:23" x14ac:dyDescent="0.3">
      <c r="A2640" s="1">
        <v>9862</v>
      </c>
      <c r="B2640" s="1" t="s">
        <v>6213</v>
      </c>
      <c r="C2640" s="2">
        <v>43844</v>
      </c>
      <c r="D2640" s="2">
        <v>43850</v>
      </c>
      <c r="E2640" s="1" t="s">
        <v>413</v>
      </c>
      <c r="F2640" s="1" t="s">
        <v>6214</v>
      </c>
      <c r="G2640" s="1" t="s">
        <v>6215</v>
      </c>
      <c r="H2640" s="1" t="s">
        <v>503</v>
      </c>
      <c r="I2640" s="1" t="s">
        <v>417</v>
      </c>
      <c r="J2640" s="1" t="s">
        <v>858</v>
      </c>
      <c r="K2640" s="1" t="s">
        <v>1166</v>
      </c>
      <c r="L2640" s="1" t="s">
        <v>449</v>
      </c>
      <c r="M2640" s="1" t="s">
        <v>3032</v>
      </c>
      <c r="N2640" s="1" t="s">
        <v>441</v>
      </c>
      <c r="O2640" s="1" t="s">
        <v>442</v>
      </c>
      <c r="P2640" s="1" t="s">
        <v>3033</v>
      </c>
      <c r="Q2640" s="1">
        <v>108.76</v>
      </c>
      <c r="R2640" s="1">
        <v>2</v>
      </c>
      <c r="S2640" s="1">
        <v>5.2527999999999997</v>
      </c>
      <c r="T2640" s="1">
        <v>0</v>
      </c>
      <c r="U2640" s="1" t="s">
        <v>431</v>
      </c>
      <c r="V2640" t="s">
        <v>9069</v>
      </c>
      <c r="W2640">
        <v>2020</v>
      </c>
    </row>
    <row r="2641" spans="1:23" x14ac:dyDescent="0.3">
      <c r="A2641" s="1">
        <v>1183</v>
      </c>
      <c r="B2641" s="1" t="s">
        <v>6217</v>
      </c>
      <c r="C2641" s="2">
        <v>43844</v>
      </c>
      <c r="D2641" s="2">
        <v>43845</v>
      </c>
      <c r="E2641" s="1" t="s">
        <v>433</v>
      </c>
      <c r="F2641" s="1" t="s">
        <v>2210</v>
      </c>
      <c r="G2641" s="1" t="s">
        <v>2211</v>
      </c>
      <c r="H2641" s="1" t="s">
        <v>436</v>
      </c>
      <c r="I2641" s="1" t="s">
        <v>417</v>
      </c>
      <c r="J2641" s="1" t="s">
        <v>492</v>
      </c>
      <c r="K2641" s="1" t="s">
        <v>473</v>
      </c>
      <c r="L2641" s="1" t="s">
        <v>474</v>
      </c>
      <c r="M2641" s="1" t="s">
        <v>3784</v>
      </c>
      <c r="N2641" s="1" t="s">
        <v>441</v>
      </c>
      <c r="O2641" s="1" t="s">
        <v>599</v>
      </c>
      <c r="P2641" s="1" t="s">
        <v>3785</v>
      </c>
      <c r="Q2641" s="1">
        <v>114.744</v>
      </c>
      <c r="R2641" s="1">
        <v>1</v>
      </c>
      <c r="S2641" s="1">
        <v>7.3385999999999996</v>
      </c>
      <c r="T2641" s="1">
        <v>0</v>
      </c>
      <c r="U2641" s="1" t="s">
        <v>465</v>
      </c>
      <c r="V2641" t="s">
        <v>9069</v>
      </c>
      <c r="W2641">
        <v>2020</v>
      </c>
    </row>
    <row r="2642" spans="1:23" x14ac:dyDescent="0.3">
      <c r="A2642" s="1">
        <v>4910</v>
      </c>
      <c r="B2642" s="1" t="s">
        <v>6209</v>
      </c>
      <c r="C2642" s="2">
        <v>43844</v>
      </c>
      <c r="D2642" s="2">
        <v>43848</v>
      </c>
      <c r="E2642" s="1" t="s">
        <v>413</v>
      </c>
      <c r="F2642" s="1" t="s">
        <v>1145</v>
      </c>
      <c r="G2642" s="1" t="s">
        <v>1146</v>
      </c>
      <c r="H2642" s="1" t="s">
        <v>436</v>
      </c>
      <c r="I2642" s="1" t="s">
        <v>417</v>
      </c>
      <c r="J2642" s="1" t="s">
        <v>4300</v>
      </c>
      <c r="K2642" s="1" t="s">
        <v>915</v>
      </c>
      <c r="L2642" s="1" t="s">
        <v>474</v>
      </c>
      <c r="M2642" s="1" t="s">
        <v>5729</v>
      </c>
      <c r="N2642" s="1" t="s">
        <v>441</v>
      </c>
      <c r="O2642" s="1" t="s">
        <v>599</v>
      </c>
      <c r="P2642" s="1" t="s">
        <v>5730</v>
      </c>
      <c r="Q2642" s="1">
        <v>136.33600000000001</v>
      </c>
      <c r="R2642" s="1">
        <v>3</v>
      </c>
      <c r="S2642" s="1">
        <v>6.6467999999999998</v>
      </c>
      <c r="T2642" s="1">
        <v>1</v>
      </c>
      <c r="U2642" s="1" t="s">
        <v>431</v>
      </c>
      <c r="V2642" t="s">
        <v>9069</v>
      </c>
      <c r="W2642">
        <v>2020</v>
      </c>
    </row>
    <row r="2643" spans="1:23" x14ac:dyDescent="0.3">
      <c r="A2643" s="1">
        <v>4911</v>
      </c>
      <c r="B2643" s="1" t="s">
        <v>6209</v>
      </c>
      <c r="C2643" s="2">
        <v>43844</v>
      </c>
      <c r="D2643" s="2">
        <v>43848</v>
      </c>
      <c r="E2643" s="1" t="s">
        <v>413</v>
      </c>
      <c r="F2643" s="1" t="s">
        <v>1145</v>
      </c>
      <c r="G2643" s="1" t="s">
        <v>1146</v>
      </c>
      <c r="H2643" s="1" t="s">
        <v>436</v>
      </c>
      <c r="I2643" s="1" t="s">
        <v>417</v>
      </c>
      <c r="J2643" s="1" t="s">
        <v>4300</v>
      </c>
      <c r="K2643" s="1" t="s">
        <v>915</v>
      </c>
      <c r="L2643" s="1" t="s">
        <v>474</v>
      </c>
      <c r="M2643" s="1" t="s">
        <v>1819</v>
      </c>
      <c r="N2643" s="1" t="s">
        <v>441</v>
      </c>
      <c r="O2643" s="1" t="s">
        <v>515</v>
      </c>
      <c r="P2643" s="1" t="s">
        <v>1820</v>
      </c>
      <c r="Q2643" s="1">
        <v>157.28800000000001</v>
      </c>
      <c r="R2643" s="1">
        <v>7</v>
      </c>
      <c r="S2643" s="1">
        <v>12.700799999999999</v>
      </c>
      <c r="T2643" s="1">
        <v>1</v>
      </c>
      <c r="U2643" s="1" t="s">
        <v>465</v>
      </c>
      <c r="V2643" t="s">
        <v>9069</v>
      </c>
      <c r="W2643">
        <v>2020</v>
      </c>
    </row>
    <row r="2644" spans="1:23" x14ac:dyDescent="0.3">
      <c r="A2644" s="1">
        <v>9859</v>
      </c>
      <c r="B2644" s="1" t="s">
        <v>6213</v>
      </c>
      <c r="C2644" s="2">
        <v>43844</v>
      </c>
      <c r="D2644" s="2">
        <v>43850</v>
      </c>
      <c r="E2644" s="1" t="s">
        <v>413</v>
      </c>
      <c r="F2644" s="1" t="s">
        <v>6214</v>
      </c>
      <c r="G2644" s="1" t="s">
        <v>6215</v>
      </c>
      <c r="H2644" s="1" t="s">
        <v>503</v>
      </c>
      <c r="I2644" s="1" t="s">
        <v>417</v>
      </c>
      <c r="J2644" s="1" t="s">
        <v>858</v>
      </c>
      <c r="K2644" s="1" t="s">
        <v>1166</v>
      </c>
      <c r="L2644" s="1" t="s">
        <v>449</v>
      </c>
      <c r="M2644" s="1" t="s">
        <v>4363</v>
      </c>
      <c r="N2644" s="1" t="s">
        <v>441</v>
      </c>
      <c r="O2644" s="1" t="s">
        <v>442</v>
      </c>
      <c r="P2644" s="1" t="s">
        <v>4364</v>
      </c>
      <c r="Q2644" s="1">
        <v>185.4</v>
      </c>
      <c r="R2644" s="1">
        <v>5</v>
      </c>
      <c r="S2644" s="1">
        <v>17.524000000000001</v>
      </c>
      <c r="T2644" s="1">
        <v>0</v>
      </c>
      <c r="U2644" s="1" t="s">
        <v>426</v>
      </c>
      <c r="V2644" t="s">
        <v>9069</v>
      </c>
      <c r="W2644">
        <v>2020</v>
      </c>
    </row>
    <row r="2645" spans="1:23" x14ac:dyDescent="0.3">
      <c r="A2645" s="1">
        <v>9861</v>
      </c>
      <c r="B2645" s="1" t="s">
        <v>6213</v>
      </c>
      <c r="C2645" s="2">
        <v>43844</v>
      </c>
      <c r="D2645" s="2">
        <v>43850</v>
      </c>
      <c r="E2645" s="1" t="s">
        <v>413</v>
      </c>
      <c r="F2645" s="1" t="s">
        <v>6214</v>
      </c>
      <c r="G2645" s="1" t="s">
        <v>6215</v>
      </c>
      <c r="H2645" s="1" t="s">
        <v>503</v>
      </c>
      <c r="I2645" s="1" t="s">
        <v>417</v>
      </c>
      <c r="J2645" s="1" t="s">
        <v>858</v>
      </c>
      <c r="K2645" s="1" t="s">
        <v>1166</v>
      </c>
      <c r="L2645" s="1" t="s">
        <v>449</v>
      </c>
      <c r="M2645" s="1" t="s">
        <v>5861</v>
      </c>
      <c r="N2645" s="1" t="s">
        <v>428</v>
      </c>
      <c r="O2645" s="1" t="s">
        <v>429</v>
      </c>
      <c r="P2645" s="1" t="s">
        <v>5862</v>
      </c>
      <c r="Q2645" s="1">
        <v>168.8</v>
      </c>
      <c r="R2645" s="1">
        <v>4</v>
      </c>
      <c r="S2645" s="1">
        <v>1.3560000000000001</v>
      </c>
      <c r="T2645" s="1">
        <v>0</v>
      </c>
      <c r="U2645" s="1" t="s">
        <v>465</v>
      </c>
      <c r="V2645" t="s">
        <v>9069</v>
      </c>
      <c r="W2645">
        <v>2020</v>
      </c>
    </row>
    <row r="2646" spans="1:23" x14ac:dyDescent="0.3">
      <c r="A2646" s="1">
        <v>6386</v>
      </c>
      <c r="B2646" s="1" t="s">
        <v>6220</v>
      </c>
      <c r="C2646" s="2">
        <v>43845</v>
      </c>
      <c r="D2646" s="2">
        <v>43848</v>
      </c>
      <c r="E2646" s="1" t="s">
        <v>433</v>
      </c>
      <c r="F2646" s="1" t="s">
        <v>772</v>
      </c>
      <c r="G2646" s="1" t="s">
        <v>773</v>
      </c>
      <c r="H2646" s="1" t="s">
        <v>436</v>
      </c>
      <c r="I2646" s="1" t="s">
        <v>417</v>
      </c>
      <c r="J2646" s="1" t="s">
        <v>2425</v>
      </c>
      <c r="K2646" s="1" t="s">
        <v>448</v>
      </c>
      <c r="L2646" s="1" t="s">
        <v>449</v>
      </c>
      <c r="M2646" s="1" t="s">
        <v>6221</v>
      </c>
      <c r="N2646" s="1" t="s">
        <v>428</v>
      </c>
      <c r="O2646" s="1" t="s">
        <v>451</v>
      </c>
      <c r="P2646" s="1" t="s">
        <v>6222</v>
      </c>
      <c r="Q2646" s="1">
        <v>102.592</v>
      </c>
      <c r="R2646" s="1">
        <v>8</v>
      </c>
      <c r="S2646" s="1">
        <v>13.300800000000001</v>
      </c>
      <c r="T2646" s="1">
        <v>0</v>
      </c>
      <c r="U2646" s="1" t="s">
        <v>431</v>
      </c>
      <c r="V2646" t="s">
        <v>9069</v>
      </c>
      <c r="W2646">
        <v>2020</v>
      </c>
    </row>
    <row r="2647" spans="1:23" x14ac:dyDescent="0.3">
      <c r="A2647" s="1">
        <v>2768</v>
      </c>
      <c r="B2647" s="1" t="s">
        <v>6223</v>
      </c>
      <c r="C2647" s="2">
        <v>43845</v>
      </c>
      <c r="D2647" s="2">
        <v>43848</v>
      </c>
      <c r="E2647" s="1" t="s">
        <v>433</v>
      </c>
      <c r="F2647" s="1" t="s">
        <v>2775</v>
      </c>
      <c r="G2647" s="1" t="s">
        <v>2776</v>
      </c>
      <c r="H2647" s="1" t="s">
        <v>436</v>
      </c>
      <c r="I2647" s="1" t="s">
        <v>417</v>
      </c>
      <c r="J2647" s="1" t="s">
        <v>481</v>
      </c>
      <c r="K2647" s="1" t="s">
        <v>482</v>
      </c>
      <c r="L2647" s="1" t="s">
        <v>420</v>
      </c>
      <c r="M2647" s="1" t="s">
        <v>1500</v>
      </c>
      <c r="N2647" s="1" t="s">
        <v>441</v>
      </c>
      <c r="O2647" s="1" t="s">
        <v>677</v>
      </c>
      <c r="P2647" s="1" t="s">
        <v>1501</v>
      </c>
      <c r="Q2647" s="1">
        <v>1942.16</v>
      </c>
      <c r="R2647" s="1">
        <v>8</v>
      </c>
      <c r="S2647" s="1">
        <v>312.67599999999999</v>
      </c>
      <c r="T2647" s="1">
        <v>0</v>
      </c>
      <c r="U2647" s="1" t="s">
        <v>426</v>
      </c>
      <c r="V2647" t="s">
        <v>9069</v>
      </c>
      <c r="W2647">
        <v>2020</v>
      </c>
    </row>
    <row r="2648" spans="1:23" x14ac:dyDescent="0.3">
      <c r="A2648" s="1">
        <v>6387</v>
      </c>
      <c r="B2648" s="1" t="s">
        <v>6220</v>
      </c>
      <c r="C2648" s="2">
        <v>43845</v>
      </c>
      <c r="D2648" s="2">
        <v>43848</v>
      </c>
      <c r="E2648" s="1" t="s">
        <v>433</v>
      </c>
      <c r="F2648" s="1" t="s">
        <v>772</v>
      </c>
      <c r="G2648" s="1" t="s">
        <v>773</v>
      </c>
      <c r="H2648" s="1" t="s">
        <v>436</v>
      </c>
      <c r="I2648" s="1" t="s">
        <v>417</v>
      </c>
      <c r="J2648" s="1" t="s">
        <v>2425</v>
      </c>
      <c r="K2648" s="1" t="s">
        <v>448</v>
      </c>
      <c r="L2648" s="1" t="s">
        <v>449</v>
      </c>
      <c r="M2648" s="1" t="s">
        <v>6224</v>
      </c>
      <c r="N2648" s="1" t="s">
        <v>441</v>
      </c>
      <c r="O2648" s="1" t="s">
        <v>467</v>
      </c>
      <c r="P2648" s="1" t="s">
        <v>6225</v>
      </c>
      <c r="Q2648" s="1">
        <v>98.275999999999996</v>
      </c>
      <c r="R2648" s="1">
        <v>1</v>
      </c>
      <c r="S2648" s="1">
        <v>-6.6277999999999997</v>
      </c>
      <c r="T2648" s="1">
        <v>0</v>
      </c>
      <c r="U2648" s="1" t="s">
        <v>465</v>
      </c>
      <c r="V2648" t="s">
        <v>9069</v>
      </c>
      <c r="W2648">
        <v>2020</v>
      </c>
    </row>
    <row r="2649" spans="1:23" x14ac:dyDescent="0.3">
      <c r="A2649" s="1">
        <v>5068</v>
      </c>
      <c r="B2649" s="1" t="s">
        <v>6226</v>
      </c>
      <c r="C2649" s="2">
        <v>43845</v>
      </c>
      <c r="D2649" s="2">
        <v>43849</v>
      </c>
      <c r="E2649" s="1" t="s">
        <v>413</v>
      </c>
      <c r="F2649" s="1" t="s">
        <v>2124</v>
      </c>
      <c r="G2649" s="1" t="s">
        <v>2125</v>
      </c>
      <c r="H2649" s="1" t="s">
        <v>503</v>
      </c>
      <c r="I2649" s="1" t="s">
        <v>417</v>
      </c>
      <c r="J2649" s="1" t="s">
        <v>437</v>
      </c>
      <c r="K2649" s="1" t="s">
        <v>438</v>
      </c>
      <c r="L2649" s="1" t="s">
        <v>439</v>
      </c>
      <c r="M2649" s="1" t="s">
        <v>6227</v>
      </c>
      <c r="N2649" s="1" t="s">
        <v>441</v>
      </c>
      <c r="O2649" s="1" t="s">
        <v>484</v>
      </c>
      <c r="P2649" s="1" t="s">
        <v>6228</v>
      </c>
      <c r="Q2649" s="1">
        <v>108.4</v>
      </c>
      <c r="R2649" s="1">
        <v>5</v>
      </c>
      <c r="S2649" s="1">
        <v>6.2060000000000004</v>
      </c>
      <c r="T2649" s="1">
        <v>0</v>
      </c>
      <c r="U2649" s="1" t="s">
        <v>426</v>
      </c>
      <c r="V2649" t="s">
        <v>9069</v>
      </c>
      <c r="W2649">
        <v>2020</v>
      </c>
    </row>
    <row r="2650" spans="1:23" x14ac:dyDescent="0.3">
      <c r="A2650" s="1">
        <v>3954</v>
      </c>
      <c r="B2650" s="1" t="s">
        <v>6229</v>
      </c>
      <c r="C2650" s="2">
        <v>43845</v>
      </c>
      <c r="D2650" s="2">
        <v>43849</v>
      </c>
      <c r="E2650" s="1" t="s">
        <v>413</v>
      </c>
      <c r="F2650" s="1" t="s">
        <v>2525</v>
      </c>
      <c r="G2650" s="1" t="s">
        <v>2526</v>
      </c>
      <c r="H2650" s="1" t="s">
        <v>436</v>
      </c>
      <c r="I2650" s="1" t="s">
        <v>417</v>
      </c>
      <c r="J2650" s="1" t="s">
        <v>4099</v>
      </c>
      <c r="K2650" s="1" t="s">
        <v>1297</v>
      </c>
      <c r="L2650" s="1" t="s">
        <v>420</v>
      </c>
      <c r="M2650" s="1" t="s">
        <v>2686</v>
      </c>
      <c r="N2650" s="1" t="s">
        <v>441</v>
      </c>
      <c r="O2650" s="1" t="s">
        <v>515</v>
      </c>
      <c r="P2650" s="1" t="s">
        <v>2687</v>
      </c>
      <c r="Q2650" s="1">
        <v>134.69999999999999</v>
      </c>
      <c r="R2650" s="1">
        <v>2</v>
      </c>
      <c r="S2650" s="1">
        <v>5.8419999999999996</v>
      </c>
      <c r="T2650" s="1">
        <v>0</v>
      </c>
      <c r="U2650" s="1" t="s">
        <v>465</v>
      </c>
      <c r="V2650" t="s">
        <v>9069</v>
      </c>
      <c r="W2650">
        <v>2020</v>
      </c>
    </row>
    <row r="2651" spans="1:23" x14ac:dyDescent="0.3">
      <c r="A2651" s="1">
        <v>6384</v>
      </c>
      <c r="B2651" s="1" t="s">
        <v>6220</v>
      </c>
      <c r="C2651" s="2">
        <v>43845</v>
      </c>
      <c r="D2651" s="2">
        <v>43848</v>
      </c>
      <c r="E2651" s="1" t="s">
        <v>433</v>
      </c>
      <c r="F2651" s="1" t="s">
        <v>772</v>
      </c>
      <c r="G2651" s="1" t="s">
        <v>773</v>
      </c>
      <c r="H2651" s="1" t="s">
        <v>436</v>
      </c>
      <c r="I2651" s="1" t="s">
        <v>417</v>
      </c>
      <c r="J2651" s="1" t="s">
        <v>2425</v>
      </c>
      <c r="K2651" s="1" t="s">
        <v>448</v>
      </c>
      <c r="L2651" s="1" t="s">
        <v>449</v>
      </c>
      <c r="M2651" s="1" t="s">
        <v>4301</v>
      </c>
      <c r="N2651" s="1" t="s">
        <v>441</v>
      </c>
      <c r="O2651" s="1" t="s">
        <v>467</v>
      </c>
      <c r="P2651" s="1" t="s">
        <v>4302</v>
      </c>
      <c r="Q2651" s="1">
        <v>118.78400000000001</v>
      </c>
      <c r="R2651" s="1">
        <v>4</v>
      </c>
      <c r="S2651" s="1">
        <v>-52.4544</v>
      </c>
      <c r="T2651" s="1">
        <v>0</v>
      </c>
      <c r="U2651" s="1" t="s">
        <v>426</v>
      </c>
      <c r="V2651" t="s">
        <v>9069</v>
      </c>
      <c r="W2651">
        <v>2020</v>
      </c>
    </row>
    <row r="2652" spans="1:23" x14ac:dyDescent="0.3">
      <c r="A2652" s="1">
        <v>2767</v>
      </c>
      <c r="B2652" s="1" t="s">
        <v>6223</v>
      </c>
      <c r="C2652" s="2">
        <v>43845</v>
      </c>
      <c r="D2652" s="2">
        <v>43848</v>
      </c>
      <c r="E2652" s="1" t="s">
        <v>433</v>
      </c>
      <c r="F2652" s="1" t="s">
        <v>2775</v>
      </c>
      <c r="G2652" s="1" t="s">
        <v>2776</v>
      </c>
      <c r="H2652" s="1" t="s">
        <v>436</v>
      </c>
      <c r="I2652" s="1" t="s">
        <v>417</v>
      </c>
      <c r="J2652" s="1" t="s">
        <v>481</v>
      </c>
      <c r="K2652" s="1" t="s">
        <v>482</v>
      </c>
      <c r="L2652" s="1" t="s">
        <v>420</v>
      </c>
      <c r="M2652" s="1" t="s">
        <v>4194</v>
      </c>
      <c r="N2652" s="1" t="s">
        <v>441</v>
      </c>
      <c r="O2652" s="1" t="s">
        <v>677</v>
      </c>
      <c r="P2652" s="1" t="s">
        <v>4195</v>
      </c>
      <c r="Q2652" s="1">
        <v>136.38399999999999</v>
      </c>
      <c r="R2652" s="1">
        <v>1</v>
      </c>
      <c r="S2652" s="1">
        <v>3.8681999999999999</v>
      </c>
      <c r="T2652" s="1">
        <v>0</v>
      </c>
      <c r="U2652" s="1" t="s">
        <v>431</v>
      </c>
      <c r="V2652" t="s">
        <v>9069</v>
      </c>
      <c r="W2652">
        <v>2020</v>
      </c>
    </row>
    <row r="2653" spans="1:23" x14ac:dyDescent="0.3">
      <c r="A2653" s="1">
        <v>6385</v>
      </c>
      <c r="B2653" s="1" t="s">
        <v>6220</v>
      </c>
      <c r="C2653" s="2">
        <v>43845</v>
      </c>
      <c r="D2653" s="2">
        <v>43848</v>
      </c>
      <c r="E2653" s="1" t="s">
        <v>433</v>
      </c>
      <c r="F2653" s="1" t="s">
        <v>772</v>
      </c>
      <c r="G2653" s="1" t="s">
        <v>773</v>
      </c>
      <c r="H2653" s="1" t="s">
        <v>436</v>
      </c>
      <c r="I2653" s="1" t="s">
        <v>417</v>
      </c>
      <c r="J2653" s="1" t="s">
        <v>2425</v>
      </c>
      <c r="K2653" s="1" t="s">
        <v>448</v>
      </c>
      <c r="L2653" s="1" t="s">
        <v>449</v>
      </c>
      <c r="M2653" s="1" t="s">
        <v>642</v>
      </c>
      <c r="N2653" s="1" t="s">
        <v>428</v>
      </c>
      <c r="O2653" s="1" t="s">
        <v>451</v>
      </c>
      <c r="P2653" s="1" t="s">
        <v>643</v>
      </c>
      <c r="Q2653" s="1">
        <v>160.98400000000001</v>
      </c>
      <c r="R2653" s="1">
        <v>2</v>
      </c>
      <c r="S2653" s="1">
        <v>14.395200000000001</v>
      </c>
      <c r="T2653" s="1">
        <v>0</v>
      </c>
      <c r="U2653" s="1" t="s">
        <v>426</v>
      </c>
      <c r="V2653" t="s">
        <v>9069</v>
      </c>
      <c r="W2653">
        <v>2020</v>
      </c>
    </row>
    <row r="2654" spans="1:23" x14ac:dyDescent="0.3">
      <c r="A2654" s="1">
        <v>6522</v>
      </c>
      <c r="B2654" s="1" t="s">
        <v>6230</v>
      </c>
      <c r="C2654" s="2">
        <v>43846</v>
      </c>
      <c r="D2654" s="2">
        <v>43848</v>
      </c>
      <c r="E2654" s="1" t="s">
        <v>489</v>
      </c>
      <c r="F2654" s="1" t="s">
        <v>4798</v>
      </c>
      <c r="G2654" s="1" t="s">
        <v>4799</v>
      </c>
      <c r="H2654" s="1" t="s">
        <v>436</v>
      </c>
      <c r="I2654" s="1" t="s">
        <v>417</v>
      </c>
      <c r="J2654" s="1" t="s">
        <v>983</v>
      </c>
      <c r="K2654" s="1" t="s">
        <v>1284</v>
      </c>
      <c r="L2654" s="1" t="s">
        <v>449</v>
      </c>
      <c r="M2654" s="1" t="s">
        <v>3709</v>
      </c>
      <c r="N2654" s="1" t="s">
        <v>422</v>
      </c>
      <c r="O2654" s="1" t="s">
        <v>657</v>
      </c>
      <c r="P2654" s="1" t="s">
        <v>3710</v>
      </c>
      <c r="Q2654" s="1">
        <v>340.67</v>
      </c>
      <c r="R2654" s="1">
        <v>3</v>
      </c>
      <c r="S2654" s="1">
        <v>72.640799999999999</v>
      </c>
      <c r="T2654" s="1">
        <v>0</v>
      </c>
      <c r="U2654" s="1" t="s">
        <v>426</v>
      </c>
      <c r="V2654" t="s">
        <v>9069</v>
      </c>
      <c r="W2654">
        <v>2020</v>
      </c>
    </row>
    <row r="2655" spans="1:23" x14ac:dyDescent="0.3">
      <c r="A2655" s="1">
        <v>5273</v>
      </c>
      <c r="B2655" s="1" t="s">
        <v>6231</v>
      </c>
      <c r="C2655" s="2">
        <v>43846</v>
      </c>
      <c r="D2655" s="2">
        <v>43846</v>
      </c>
      <c r="E2655" s="1" t="s">
        <v>606</v>
      </c>
      <c r="F2655" s="1" t="s">
        <v>518</v>
      </c>
      <c r="G2655" s="1" t="s">
        <v>519</v>
      </c>
      <c r="H2655" s="1" t="s">
        <v>416</v>
      </c>
      <c r="I2655" s="1" t="s">
        <v>417</v>
      </c>
      <c r="J2655" s="1" t="s">
        <v>437</v>
      </c>
      <c r="K2655" s="1" t="s">
        <v>438</v>
      </c>
      <c r="L2655" s="1" t="s">
        <v>439</v>
      </c>
      <c r="M2655" s="1" t="s">
        <v>6232</v>
      </c>
      <c r="N2655" s="1" t="s">
        <v>422</v>
      </c>
      <c r="O2655" s="1" t="s">
        <v>463</v>
      </c>
      <c r="P2655" s="1" t="s">
        <v>6233</v>
      </c>
      <c r="Q2655" s="1">
        <v>436.67200000000003</v>
      </c>
      <c r="R2655" s="1">
        <v>7</v>
      </c>
      <c r="S2655" s="1">
        <v>-14.9877</v>
      </c>
      <c r="T2655" s="1">
        <v>0</v>
      </c>
      <c r="U2655" s="1" t="s">
        <v>426</v>
      </c>
      <c r="V2655" t="s">
        <v>9069</v>
      </c>
      <c r="W2655">
        <v>2020</v>
      </c>
    </row>
    <row r="2656" spans="1:23" x14ac:dyDescent="0.3">
      <c r="A2656" s="1">
        <v>6521</v>
      </c>
      <c r="B2656" s="1" t="s">
        <v>6230</v>
      </c>
      <c r="C2656" s="2">
        <v>43846</v>
      </c>
      <c r="D2656" s="2">
        <v>43848</v>
      </c>
      <c r="E2656" s="1" t="s">
        <v>489</v>
      </c>
      <c r="F2656" s="1" t="s">
        <v>4798</v>
      </c>
      <c r="G2656" s="1" t="s">
        <v>4799</v>
      </c>
      <c r="H2656" s="1" t="s">
        <v>436</v>
      </c>
      <c r="I2656" s="1" t="s">
        <v>417</v>
      </c>
      <c r="J2656" s="1" t="s">
        <v>983</v>
      </c>
      <c r="K2656" s="1" t="s">
        <v>1284</v>
      </c>
      <c r="L2656" s="1" t="s">
        <v>449</v>
      </c>
      <c r="M2656" s="1" t="s">
        <v>1826</v>
      </c>
      <c r="N2656" s="1" t="s">
        <v>441</v>
      </c>
      <c r="O2656" s="1" t="s">
        <v>467</v>
      </c>
      <c r="P2656" s="1" t="s">
        <v>1827</v>
      </c>
      <c r="Q2656" s="1">
        <v>5455.96</v>
      </c>
      <c r="R2656" s="1">
        <v>4</v>
      </c>
      <c r="S2656" s="1">
        <v>2504.2215999999999</v>
      </c>
      <c r="T2656" s="1">
        <v>0</v>
      </c>
      <c r="U2656" s="1" t="s">
        <v>465</v>
      </c>
      <c r="V2656" t="s">
        <v>9069</v>
      </c>
      <c r="W2656">
        <v>2020</v>
      </c>
    </row>
    <row r="2657" spans="1:23" x14ac:dyDescent="0.3">
      <c r="A2657" s="1">
        <v>5272</v>
      </c>
      <c r="B2657" s="1" t="s">
        <v>6231</v>
      </c>
      <c r="C2657" s="2">
        <v>43846</v>
      </c>
      <c r="D2657" s="2">
        <v>43846</v>
      </c>
      <c r="E2657" s="1" t="s">
        <v>606</v>
      </c>
      <c r="F2657" s="1" t="s">
        <v>518</v>
      </c>
      <c r="G2657" s="1" t="s">
        <v>519</v>
      </c>
      <c r="H2657" s="1" t="s">
        <v>416</v>
      </c>
      <c r="I2657" s="1" t="s">
        <v>417</v>
      </c>
      <c r="J2657" s="1" t="s">
        <v>437</v>
      </c>
      <c r="K2657" s="1" t="s">
        <v>438</v>
      </c>
      <c r="L2657" s="1" t="s">
        <v>439</v>
      </c>
      <c r="M2657" s="1" t="s">
        <v>6234</v>
      </c>
      <c r="N2657" s="1" t="s">
        <v>422</v>
      </c>
      <c r="O2657" s="1" t="s">
        <v>512</v>
      </c>
      <c r="P2657" s="1" t="s">
        <v>6235</v>
      </c>
      <c r="Q2657" s="1">
        <v>141.91999999999999</v>
      </c>
      <c r="R2657" s="1">
        <v>4</v>
      </c>
      <c r="S2657" s="1">
        <v>8.0968</v>
      </c>
      <c r="T2657" s="1">
        <v>0</v>
      </c>
      <c r="U2657" s="1" t="s">
        <v>431</v>
      </c>
      <c r="V2657" t="s">
        <v>9069</v>
      </c>
      <c r="W2657">
        <v>2020</v>
      </c>
    </row>
    <row r="2658" spans="1:23" x14ac:dyDescent="0.3">
      <c r="A2658" s="1">
        <v>6523</v>
      </c>
      <c r="B2658" s="1" t="s">
        <v>6230</v>
      </c>
      <c r="C2658" s="2">
        <v>43846</v>
      </c>
      <c r="D2658" s="2">
        <v>43848</v>
      </c>
      <c r="E2658" s="1" t="s">
        <v>489</v>
      </c>
      <c r="F2658" s="1" t="s">
        <v>4798</v>
      </c>
      <c r="G2658" s="1" t="s">
        <v>4799</v>
      </c>
      <c r="H2658" s="1" t="s">
        <v>436</v>
      </c>
      <c r="I2658" s="1" t="s">
        <v>417</v>
      </c>
      <c r="J2658" s="1" t="s">
        <v>983</v>
      </c>
      <c r="K2658" s="1" t="s">
        <v>1284</v>
      </c>
      <c r="L2658" s="1" t="s">
        <v>449</v>
      </c>
      <c r="M2658" s="1" t="s">
        <v>2412</v>
      </c>
      <c r="N2658" s="1" t="s">
        <v>441</v>
      </c>
      <c r="O2658" s="1" t="s">
        <v>515</v>
      </c>
      <c r="P2658" s="1" t="s">
        <v>2413</v>
      </c>
      <c r="Q2658" s="1">
        <v>167.07</v>
      </c>
      <c r="R2658" s="1">
        <v>7</v>
      </c>
      <c r="S2658" s="1">
        <v>25.2315</v>
      </c>
      <c r="T2658" s="1">
        <v>0</v>
      </c>
      <c r="U2658" s="1" t="s">
        <v>465</v>
      </c>
      <c r="V2658" t="s">
        <v>9069</v>
      </c>
      <c r="W2658">
        <v>2020</v>
      </c>
    </row>
    <row r="2659" spans="1:23" x14ac:dyDescent="0.3">
      <c r="A2659" s="1">
        <v>9387</v>
      </c>
      <c r="B2659" s="1" t="s">
        <v>6236</v>
      </c>
      <c r="C2659" s="2">
        <v>43849</v>
      </c>
      <c r="D2659" s="2">
        <v>43853</v>
      </c>
      <c r="E2659" s="1" t="s">
        <v>413</v>
      </c>
      <c r="F2659" s="1" t="s">
        <v>1842</v>
      </c>
      <c r="G2659" s="1" t="s">
        <v>1843</v>
      </c>
      <c r="H2659" s="1" t="s">
        <v>436</v>
      </c>
      <c r="I2659" s="1" t="s">
        <v>417</v>
      </c>
      <c r="J2659" s="1" t="s">
        <v>718</v>
      </c>
      <c r="K2659" s="1" t="s">
        <v>719</v>
      </c>
      <c r="L2659" s="1" t="s">
        <v>420</v>
      </c>
      <c r="M2659" s="1" t="s">
        <v>2906</v>
      </c>
      <c r="N2659" s="1" t="s">
        <v>441</v>
      </c>
      <c r="O2659" s="1" t="s">
        <v>515</v>
      </c>
      <c r="P2659" s="1" t="s">
        <v>2907</v>
      </c>
      <c r="Q2659" s="1">
        <v>101.92</v>
      </c>
      <c r="R2659" s="1">
        <v>4</v>
      </c>
      <c r="S2659" s="1">
        <v>37.562399999999997</v>
      </c>
      <c r="T2659" s="1">
        <v>0</v>
      </c>
      <c r="U2659" s="1" t="s">
        <v>465</v>
      </c>
      <c r="V2659" t="s">
        <v>9069</v>
      </c>
      <c r="W2659">
        <v>2020</v>
      </c>
    </row>
    <row r="2660" spans="1:23" x14ac:dyDescent="0.3">
      <c r="A2660" s="1">
        <v>9116</v>
      </c>
      <c r="B2660" s="1" t="s">
        <v>6237</v>
      </c>
      <c r="C2660" s="2">
        <v>43849</v>
      </c>
      <c r="D2660" s="2">
        <v>43854</v>
      </c>
      <c r="E2660" s="1" t="s">
        <v>489</v>
      </c>
      <c r="F2660" s="1" t="s">
        <v>5585</v>
      </c>
      <c r="G2660" s="1" t="s">
        <v>5586</v>
      </c>
      <c r="H2660" s="1" t="s">
        <v>436</v>
      </c>
      <c r="I2660" s="1" t="s">
        <v>417</v>
      </c>
      <c r="J2660" s="1" t="s">
        <v>481</v>
      </c>
      <c r="K2660" s="1" t="s">
        <v>482</v>
      </c>
      <c r="L2660" s="1" t="s">
        <v>420</v>
      </c>
      <c r="M2660" s="1" t="s">
        <v>2753</v>
      </c>
      <c r="N2660" s="1" t="s">
        <v>428</v>
      </c>
      <c r="O2660" s="1" t="s">
        <v>429</v>
      </c>
      <c r="P2660" s="1" t="s">
        <v>2754</v>
      </c>
      <c r="Q2660" s="1">
        <v>455.6</v>
      </c>
      <c r="R2660" s="1">
        <v>2</v>
      </c>
      <c r="S2660" s="1">
        <v>-93.08</v>
      </c>
      <c r="T2660" s="1">
        <v>0</v>
      </c>
      <c r="U2660" s="1" t="s">
        <v>465</v>
      </c>
      <c r="V2660" t="s">
        <v>9069</v>
      </c>
      <c r="W2660">
        <v>2020</v>
      </c>
    </row>
    <row r="2661" spans="1:23" x14ac:dyDescent="0.3">
      <c r="A2661" s="1">
        <v>9389</v>
      </c>
      <c r="B2661" s="1" t="s">
        <v>6236</v>
      </c>
      <c r="C2661" s="2">
        <v>43849</v>
      </c>
      <c r="D2661" s="2">
        <v>43853</v>
      </c>
      <c r="E2661" s="1" t="s">
        <v>413</v>
      </c>
      <c r="F2661" s="1" t="s">
        <v>1842</v>
      </c>
      <c r="G2661" s="1" t="s">
        <v>1843</v>
      </c>
      <c r="H2661" s="1" t="s">
        <v>436</v>
      </c>
      <c r="I2661" s="1" t="s">
        <v>417</v>
      </c>
      <c r="J2661" s="1" t="s">
        <v>718</v>
      </c>
      <c r="K2661" s="1" t="s">
        <v>719</v>
      </c>
      <c r="L2661" s="1" t="s">
        <v>420</v>
      </c>
      <c r="M2661" s="1" t="s">
        <v>6238</v>
      </c>
      <c r="N2661" s="1" t="s">
        <v>441</v>
      </c>
      <c r="O2661" s="1" t="s">
        <v>677</v>
      </c>
      <c r="P2661" s="1" t="s">
        <v>6239</v>
      </c>
      <c r="Q2661" s="1">
        <v>573.94000000000005</v>
      </c>
      <c r="R2661" s="1">
        <v>3</v>
      </c>
      <c r="S2661" s="1">
        <v>152.0232</v>
      </c>
      <c r="T2661" s="1">
        <v>0</v>
      </c>
      <c r="U2661" s="1" t="s">
        <v>431</v>
      </c>
      <c r="V2661" t="s">
        <v>9069</v>
      </c>
      <c r="W2661">
        <v>2020</v>
      </c>
    </row>
    <row r="2662" spans="1:23" x14ac:dyDescent="0.3">
      <c r="A2662" s="1">
        <v>9118</v>
      </c>
      <c r="B2662" s="1" t="s">
        <v>6237</v>
      </c>
      <c r="C2662" s="2">
        <v>43849</v>
      </c>
      <c r="D2662" s="2">
        <v>43854</v>
      </c>
      <c r="E2662" s="1" t="s">
        <v>489</v>
      </c>
      <c r="F2662" s="1" t="s">
        <v>5585</v>
      </c>
      <c r="G2662" s="1" t="s">
        <v>5586</v>
      </c>
      <c r="H2662" s="1" t="s">
        <v>436</v>
      </c>
      <c r="I2662" s="1" t="s">
        <v>417</v>
      </c>
      <c r="J2662" s="1" t="s">
        <v>481</v>
      </c>
      <c r="K2662" s="1" t="s">
        <v>482</v>
      </c>
      <c r="L2662" s="1" t="s">
        <v>420</v>
      </c>
      <c r="M2662" s="1" t="s">
        <v>1469</v>
      </c>
      <c r="N2662" s="1" t="s">
        <v>422</v>
      </c>
      <c r="O2662" s="1" t="s">
        <v>657</v>
      </c>
      <c r="P2662" s="1" t="s">
        <v>1470</v>
      </c>
      <c r="Q2662" s="1">
        <v>914.27099999999996</v>
      </c>
      <c r="R2662" s="1">
        <v>3</v>
      </c>
      <c r="S2662" s="1">
        <v>-63.3765</v>
      </c>
      <c r="T2662" s="1">
        <v>0</v>
      </c>
      <c r="U2662" s="1" t="s">
        <v>465</v>
      </c>
      <c r="V2662" t="s">
        <v>9069</v>
      </c>
      <c r="W2662">
        <v>2020</v>
      </c>
    </row>
    <row r="2663" spans="1:23" x14ac:dyDescent="0.3">
      <c r="A2663" s="1">
        <v>1885</v>
      </c>
      <c r="B2663" s="1" t="s">
        <v>6240</v>
      </c>
      <c r="C2663" s="2">
        <v>43849</v>
      </c>
      <c r="D2663" s="2">
        <v>43853</v>
      </c>
      <c r="E2663" s="1" t="s">
        <v>489</v>
      </c>
      <c r="F2663" s="1" t="s">
        <v>1103</v>
      </c>
      <c r="G2663" s="1" t="s">
        <v>1104</v>
      </c>
      <c r="H2663" s="1" t="s">
        <v>436</v>
      </c>
      <c r="I2663" s="1" t="s">
        <v>417</v>
      </c>
      <c r="J2663" s="1" t="s">
        <v>6241</v>
      </c>
      <c r="K2663" s="1" t="s">
        <v>448</v>
      </c>
      <c r="L2663" s="1" t="s">
        <v>449</v>
      </c>
      <c r="M2663" s="1" t="s">
        <v>6242</v>
      </c>
      <c r="N2663" s="1" t="s">
        <v>441</v>
      </c>
      <c r="O2663" s="1" t="s">
        <v>692</v>
      </c>
      <c r="P2663" s="1" t="s">
        <v>6243</v>
      </c>
      <c r="Q2663" s="1">
        <v>103</v>
      </c>
      <c r="R2663" s="1">
        <v>2</v>
      </c>
      <c r="S2663" s="1">
        <v>2.1</v>
      </c>
      <c r="T2663" s="1">
        <v>0</v>
      </c>
      <c r="U2663" s="1" t="s">
        <v>426</v>
      </c>
      <c r="V2663" t="s">
        <v>9069</v>
      </c>
      <c r="W2663">
        <v>2020</v>
      </c>
    </row>
    <row r="2664" spans="1:23" x14ac:dyDescent="0.3">
      <c r="A2664" s="1">
        <v>9390</v>
      </c>
      <c r="B2664" s="1" t="s">
        <v>6236</v>
      </c>
      <c r="C2664" s="2">
        <v>43849</v>
      </c>
      <c r="D2664" s="2">
        <v>43853</v>
      </c>
      <c r="E2664" s="1" t="s">
        <v>413</v>
      </c>
      <c r="F2664" s="1" t="s">
        <v>1842</v>
      </c>
      <c r="G2664" s="1" t="s">
        <v>1843</v>
      </c>
      <c r="H2664" s="1" t="s">
        <v>436</v>
      </c>
      <c r="I2664" s="1" t="s">
        <v>417</v>
      </c>
      <c r="J2664" s="1" t="s">
        <v>718</v>
      </c>
      <c r="K2664" s="1" t="s">
        <v>719</v>
      </c>
      <c r="L2664" s="1" t="s">
        <v>420</v>
      </c>
      <c r="M2664" s="1" t="s">
        <v>1926</v>
      </c>
      <c r="N2664" s="1" t="s">
        <v>441</v>
      </c>
      <c r="O2664" s="1" t="s">
        <v>599</v>
      </c>
      <c r="P2664" s="1" t="s">
        <v>1927</v>
      </c>
      <c r="Q2664" s="1">
        <v>109.04</v>
      </c>
      <c r="R2664" s="1">
        <v>1</v>
      </c>
      <c r="S2664" s="1">
        <v>0.95879999999999999</v>
      </c>
      <c r="T2664" s="1">
        <v>0</v>
      </c>
      <c r="U2664" s="1" t="s">
        <v>431</v>
      </c>
      <c r="V2664" t="s">
        <v>9069</v>
      </c>
      <c r="W2664">
        <v>2020</v>
      </c>
    </row>
    <row r="2665" spans="1:23" x14ac:dyDescent="0.3">
      <c r="A2665" s="1">
        <v>9119</v>
      </c>
      <c r="B2665" s="1" t="s">
        <v>6237</v>
      </c>
      <c r="C2665" s="2">
        <v>43849</v>
      </c>
      <c r="D2665" s="2">
        <v>43854</v>
      </c>
      <c r="E2665" s="1" t="s">
        <v>489</v>
      </c>
      <c r="F2665" s="1" t="s">
        <v>5585</v>
      </c>
      <c r="G2665" s="1" t="s">
        <v>5586</v>
      </c>
      <c r="H2665" s="1" t="s">
        <v>436</v>
      </c>
      <c r="I2665" s="1" t="s">
        <v>417</v>
      </c>
      <c r="J2665" s="1" t="s">
        <v>481</v>
      </c>
      <c r="K2665" s="1" t="s">
        <v>482</v>
      </c>
      <c r="L2665" s="1" t="s">
        <v>420</v>
      </c>
      <c r="M2665" s="1" t="s">
        <v>6018</v>
      </c>
      <c r="N2665" s="1" t="s">
        <v>441</v>
      </c>
      <c r="O2665" s="1" t="s">
        <v>515</v>
      </c>
      <c r="P2665" s="1" t="s">
        <v>6019</v>
      </c>
      <c r="Q2665" s="1">
        <v>117.696</v>
      </c>
      <c r="R2665" s="1">
        <v>4</v>
      </c>
      <c r="S2665" s="1">
        <v>7.0511999999999997</v>
      </c>
      <c r="T2665" s="1">
        <v>0</v>
      </c>
      <c r="U2665" s="1" t="s">
        <v>431</v>
      </c>
      <c r="V2665" t="s">
        <v>9069</v>
      </c>
      <c r="W2665">
        <v>2020</v>
      </c>
    </row>
    <row r="2666" spans="1:23" x14ac:dyDescent="0.3">
      <c r="A2666" s="1">
        <v>9388</v>
      </c>
      <c r="B2666" s="1" t="s">
        <v>6236</v>
      </c>
      <c r="C2666" s="2">
        <v>43849</v>
      </c>
      <c r="D2666" s="2">
        <v>43853</v>
      </c>
      <c r="E2666" s="1" t="s">
        <v>413</v>
      </c>
      <c r="F2666" s="1" t="s">
        <v>1842</v>
      </c>
      <c r="G2666" s="1" t="s">
        <v>1843</v>
      </c>
      <c r="H2666" s="1" t="s">
        <v>436</v>
      </c>
      <c r="I2666" s="1" t="s">
        <v>417</v>
      </c>
      <c r="J2666" s="1" t="s">
        <v>718</v>
      </c>
      <c r="K2666" s="1" t="s">
        <v>719</v>
      </c>
      <c r="L2666" s="1" t="s">
        <v>420</v>
      </c>
      <c r="M2666" s="1" t="s">
        <v>2204</v>
      </c>
      <c r="N2666" s="1" t="s">
        <v>441</v>
      </c>
      <c r="O2666" s="1" t="s">
        <v>515</v>
      </c>
      <c r="P2666" s="1" t="s">
        <v>2205</v>
      </c>
      <c r="Q2666" s="1">
        <v>116.28</v>
      </c>
      <c r="R2666" s="1">
        <v>1</v>
      </c>
      <c r="S2666" s="1">
        <v>5.7716000000000003</v>
      </c>
      <c r="T2666" s="1">
        <v>0</v>
      </c>
      <c r="U2666" s="1" t="s">
        <v>465</v>
      </c>
      <c r="V2666" t="s">
        <v>9069</v>
      </c>
      <c r="W2666">
        <v>2020</v>
      </c>
    </row>
    <row r="2667" spans="1:23" x14ac:dyDescent="0.3">
      <c r="A2667" s="1">
        <v>9117</v>
      </c>
      <c r="B2667" s="1" t="s">
        <v>6237</v>
      </c>
      <c r="C2667" s="2">
        <v>43849</v>
      </c>
      <c r="D2667" s="2">
        <v>43854</v>
      </c>
      <c r="E2667" s="1" t="s">
        <v>489</v>
      </c>
      <c r="F2667" s="1" t="s">
        <v>5585</v>
      </c>
      <c r="G2667" s="1" t="s">
        <v>5586</v>
      </c>
      <c r="H2667" s="1" t="s">
        <v>436</v>
      </c>
      <c r="I2667" s="1" t="s">
        <v>417</v>
      </c>
      <c r="J2667" s="1" t="s">
        <v>481</v>
      </c>
      <c r="K2667" s="1" t="s">
        <v>482</v>
      </c>
      <c r="L2667" s="1" t="s">
        <v>420</v>
      </c>
      <c r="M2667" s="1" t="s">
        <v>2226</v>
      </c>
      <c r="N2667" s="1" t="s">
        <v>422</v>
      </c>
      <c r="O2667" s="1" t="s">
        <v>512</v>
      </c>
      <c r="P2667" s="1" t="s">
        <v>2227</v>
      </c>
      <c r="Q2667" s="1">
        <v>124.968</v>
      </c>
      <c r="R2667" s="1">
        <v>2</v>
      </c>
      <c r="S2667" s="1">
        <v>6.3936000000000002</v>
      </c>
      <c r="T2667" s="1">
        <v>0</v>
      </c>
      <c r="U2667" s="1" t="s">
        <v>426</v>
      </c>
      <c r="V2667" t="s">
        <v>9069</v>
      </c>
      <c r="W2667">
        <v>2020</v>
      </c>
    </row>
    <row r="2668" spans="1:23" x14ac:dyDescent="0.3">
      <c r="A2668" s="1">
        <v>1659</v>
      </c>
      <c r="B2668" s="1" t="s">
        <v>6244</v>
      </c>
      <c r="C2668" s="2">
        <v>43850</v>
      </c>
      <c r="D2668" s="2">
        <v>43856</v>
      </c>
      <c r="E2668" s="1" t="s">
        <v>413</v>
      </c>
      <c r="F2668" s="1" t="s">
        <v>2418</v>
      </c>
      <c r="G2668" s="1" t="s">
        <v>2419</v>
      </c>
      <c r="H2668" s="1" t="s">
        <v>436</v>
      </c>
      <c r="I2668" s="1" t="s">
        <v>417</v>
      </c>
      <c r="J2668" s="1" t="s">
        <v>437</v>
      </c>
      <c r="K2668" s="1" t="s">
        <v>438</v>
      </c>
      <c r="L2668" s="1" t="s">
        <v>439</v>
      </c>
      <c r="M2668" s="1" t="s">
        <v>6245</v>
      </c>
      <c r="N2668" s="1" t="s">
        <v>428</v>
      </c>
      <c r="O2668" s="1" t="s">
        <v>429</v>
      </c>
      <c r="P2668" s="1" t="s">
        <v>6246</v>
      </c>
      <c r="Q2668" s="1">
        <v>184.77600000000001</v>
      </c>
      <c r="R2668" s="1">
        <v>3</v>
      </c>
      <c r="S2668" s="1">
        <v>10.048500000000001</v>
      </c>
      <c r="T2668" s="1">
        <v>0</v>
      </c>
      <c r="U2668" s="1" t="s">
        <v>426</v>
      </c>
      <c r="V2668" t="s">
        <v>9069</v>
      </c>
      <c r="W2668">
        <v>2020</v>
      </c>
    </row>
    <row r="2669" spans="1:23" x14ac:dyDescent="0.3">
      <c r="A2669" s="1">
        <v>440</v>
      </c>
      <c r="B2669" s="1" t="s">
        <v>6247</v>
      </c>
      <c r="C2669" s="2">
        <v>43850</v>
      </c>
      <c r="D2669" s="2">
        <v>43853</v>
      </c>
      <c r="E2669" s="1" t="s">
        <v>489</v>
      </c>
      <c r="F2669" s="1" t="s">
        <v>2423</v>
      </c>
      <c r="G2669" s="1" t="s">
        <v>2424</v>
      </c>
      <c r="H2669" s="1" t="s">
        <v>416</v>
      </c>
      <c r="I2669" s="1" t="s">
        <v>417</v>
      </c>
      <c r="J2669" s="1" t="s">
        <v>616</v>
      </c>
      <c r="K2669" s="1" t="s">
        <v>617</v>
      </c>
      <c r="L2669" s="1" t="s">
        <v>420</v>
      </c>
      <c r="M2669" s="1" t="s">
        <v>4683</v>
      </c>
      <c r="N2669" s="1" t="s">
        <v>422</v>
      </c>
      <c r="O2669" s="1" t="s">
        <v>657</v>
      </c>
      <c r="P2669" s="1" t="s">
        <v>4684</v>
      </c>
      <c r="Q2669" s="1">
        <v>240.846</v>
      </c>
      <c r="R2669" s="1">
        <v>3</v>
      </c>
      <c r="S2669" s="1">
        <v>2.3094000000000001</v>
      </c>
      <c r="T2669" s="1">
        <v>0</v>
      </c>
      <c r="U2669" s="1" t="s">
        <v>426</v>
      </c>
      <c r="V2669" t="s">
        <v>9069</v>
      </c>
      <c r="W2669">
        <v>2020</v>
      </c>
    </row>
    <row r="2670" spans="1:23" x14ac:dyDescent="0.3">
      <c r="A2670" s="1">
        <v>2409</v>
      </c>
      <c r="B2670" s="1" t="s">
        <v>6248</v>
      </c>
      <c r="C2670" s="2">
        <v>43850</v>
      </c>
      <c r="D2670" s="2">
        <v>43855</v>
      </c>
      <c r="E2670" s="1" t="s">
        <v>413</v>
      </c>
      <c r="F2670" s="1" t="s">
        <v>6250</v>
      </c>
      <c r="G2670" s="1" t="s">
        <v>6251</v>
      </c>
      <c r="H2670" s="1" t="s">
        <v>436</v>
      </c>
      <c r="I2670" s="1" t="s">
        <v>417</v>
      </c>
      <c r="J2670" s="1" t="s">
        <v>759</v>
      </c>
      <c r="K2670" s="1" t="s">
        <v>438</v>
      </c>
      <c r="L2670" s="1" t="s">
        <v>439</v>
      </c>
      <c r="M2670" s="1" t="s">
        <v>4994</v>
      </c>
      <c r="N2670" s="1" t="s">
        <v>428</v>
      </c>
      <c r="O2670" s="1" t="s">
        <v>429</v>
      </c>
      <c r="P2670" s="1" t="s">
        <v>4995</v>
      </c>
      <c r="Q2670" s="1">
        <v>394.976</v>
      </c>
      <c r="R2670" s="1">
        <v>3</v>
      </c>
      <c r="S2670" s="1">
        <v>130.4913</v>
      </c>
      <c r="T2670" s="1">
        <v>0</v>
      </c>
      <c r="U2670" s="1" t="s">
        <v>426</v>
      </c>
      <c r="V2670" t="s">
        <v>9069</v>
      </c>
      <c r="W2670">
        <v>2020</v>
      </c>
    </row>
    <row r="2671" spans="1:23" x14ac:dyDescent="0.3">
      <c r="A2671" s="1">
        <v>5425</v>
      </c>
      <c r="B2671" s="1" t="s">
        <v>6252</v>
      </c>
      <c r="C2671" s="2">
        <v>43850</v>
      </c>
      <c r="D2671" s="2">
        <v>43856</v>
      </c>
      <c r="E2671" s="1" t="s">
        <v>413</v>
      </c>
      <c r="F2671" s="1" t="s">
        <v>757</v>
      </c>
      <c r="G2671" s="1" t="s">
        <v>758</v>
      </c>
      <c r="H2671" s="1" t="s">
        <v>436</v>
      </c>
      <c r="I2671" s="1" t="s">
        <v>417</v>
      </c>
      <c r="J2671" s="1" t="s">
        <v>2538</v>
      </c>
      <c r="K2671" s="1" t="s">
        <v>610</v>
      </c>
      <c r="L2671" s="1" t="s">
        <v>420</v>
      </c>
      <c r="M2671" s="1" t="s">
        <v>3048</v>
      </c>
      <c r="N2671" s="1" t="s">
        <v>441</v>
      </c>
      <c r="O2671" s="1" t="s">
        <v>484</v>
      </c>
      <c r="P2671" s="1" t="s">
        <v>3049</v>
      </c>
      <c r="Q2671" s="1">
        <v>111.52</v>
      </c>
      <c r="R2671" s="1">
        <v>2</v>
      </c>
      <c r="S2671" s="1">
        <v>1.0207999999999999</v>
      </c>
      <c r="T2671" s="1">
        <v>0</v>
      </c>
      <c r="U2671" s="1" t="s">
        <v>431</v>
      </c>
      <c r="V2671" t="s">
        <v>9069</v>
      </c>
      <c r="W2671">
        <v>2020</v>
      </c>
    </row>
    <row r="2672" spans="1:23" x14ac:dyDescent="0.3">
      <c r="A2672" s="1">
        <v>7408</v>
      </c>
      <c r="B2672" s="1" t="s">
        <v>6253</v>
      </c>
      <c r="C2672" s="2">
        <v>43850</v>
      </c>
      <c r="D2672" s="2">
        <v>43851</v>
      </c>
      <c r="E2672" s="1" t="s">
        <v>433</v>
      </c>
      <c r="F2672" s="1" t="s">
        <v>4805</v>
      </c>
      <c r="G2672" s="1" t="s">
        <v>4806</v>
      </c>
      <c r="H2672" s="1" t="s">
        <v>436</v>
      </c>
      <c r="I2672" s="1" t="s">
        <v>417</v>
      </c>
      <c r="J2672" s="1" t="s">
        <v>781</v>
      </c>
      <c r="K2672" s="1" t="s">
        <v>782</v>
      </c>
      <c r="L2672" s="1" t="s">
        <v>449</v>
      </c>
      <c r="M2672" s="1" t="s">
        <v>5305</v>
      </c>
      <c r="N2672" s="1" t="s">
        <v>441</v>
      </c>
      <c r="O2672" s="1" t="s">
        <v>692</v>
      </c>
      <c r="P2672" s="1" t="s">
        <v>5306</v>
      </c>
      <c r="Q2672" s="1">
        <v>115.52</v>
      </c>
      <c r="R2672" s="1">
        <v>5</v>
      </c>
      <c r="S2672" s="1">
        <v>4.1760000000000002</v>
      </c>
      <c r="T2672" s="1">
        <v>0</v>
      </c>
      <c r="U2672" s="1" t="s">
        <v>465</v>
      </c>
      <c r="V2672" t="s">
        <v>9069</v>
      </c>
      <c r="W2672">
        <v>2020</v>
      </c>
    </row>
    <row r="2673" spans="1:23" x14ac:dyDescent="0.3">
      <c r="A2673" s="1">
        <v>2408</v>
      </c>
      <c r="B2673" s="1" t="s">
        <v>6248</v>
      </c>
      <c r="C2673" s="2">
        <v>43850</v>
      </c>
      <c r="D2673" s="2">
        <v>43855</v>
      </c>
      <c r="E2673" s="1" t="s">
        <v>413</v>
      </c>
      <c r="F2673" s="1" t="s">
        <v>6250</v>
      </c>
      <c r="G2673" s="1" t="s">
        <v>6251</v>
      </c>
      <c r="H2673" s="1" t="s">
        <v>436</v>
      </c>
      <c r="I2673" s="1" t="s">
        <v>417</v>
      </c>
      <c r="J2673" s="1" t="s">
        <v>759</v>
      </c>
      <c r="K2673" s="1" t="s">
        <v>438</v>
      </c>
      <c r="L2673" s="1" t="s">
        <v>439</v>
      </c>
      <c r="M2673" s="1" t="s">
        <v>4821</v>
      </c>
      <c r="N2673" s="1" t="s">
        <v>441</v>
      </c>
      <c r="O2673" s="1" t="s">
        <v>484</v>
      </c>
      <c r="P2673" s="1" t="s">
        <v>4822</v>
      </c>
      <c r="Q2673" s="1">
        <v>152.19999999999999</v>
      </c>
      <c r="R2673" s="1">
        <v>5</v>
      </c>
      <c r="S2673" s="1">
        <v>7.9859999999999998</v>
      </c>
      <c r="T2673" s="1">
        <v>0</v>
      </c>
      <c r="U2673" s="1" t="s">
        <v>465</v>
      </c>
      <c r="V2673" t="s">
        <v>9069</v>
      </c>
      <c r="W2673">
        <v>2020</v>
      </c>
    </row>
    <row r="2674" spans="1:23" x14ac:dyDescent="0.3">
      <c r="A2674" s="1">
        <v>737</v>
      </c>
      <c r="B2674" s="1" t="s">
        <v>6254</v>
      </c>
      <c r="C2674" s="2">
        <v>43851</v>
      </c>
      <c r="D2674" s="2">
        <v>43855</v>
      </c>
      <c r="E2674" s="1" t="s">
        <v>413</v>
      </c>
      <c r="F2674" s="1" t="s">
        <v>6255</v>
      </c>
      <c r="G2674" s="1" t="s">
        <v>6256</v>
      </c>
      <c r="H2674" s="1" t="s">
        <v>503</v>
      </c>
      <c r="I2674" s="1" t="s">
        <v>417</v>
      </c>
      <c r="J2674" s="1" t="s">
        <v>555</v>
      </c>
      <c r="K2674" s="1" t="s">
        <v>556</v>
      </c>
      <c r="L2674" s="1" t="s">
        <v>439</v>
      </c>
      <c r="M2674" s="1" t="s">
        <v>5611</v>
      </c>
      <c r="N2674" s="1" t="s">
        <v>422</v>
      </c>
      <c r="O2674" s="1" t="s">
        <v>423</v>
      </c>
      <c r="P2674" s="1" t="s">
        <v>5612</v>
      </c>
      <c r="Q2674" s="1">
        <v>106.98</v>
      </c>
      <c r="R2674" s="1">
        <v>1</v>
      </c>
      <c r="S2674" s="1">
        <v>18.695599999999999</v>
      </c>
      <c r="T2674" s="1">
        <v>0</v>
      </c>
      <c r="U2674" s="1" t="s">
        <v>465</v>
      </c>
      <c r="V2674" t="s">
        <v>9069</v>
      </c>
      <c r="W2674">
        <v>2020</v>
      </c>
    </row>
    <row r="2675" spans="1:23" x14ac:dyDescent="0.3">
      <c r="A2675" s="1">
        <v>2682</v>
      </c>
      <c r="B2675" s="1" t="s">
        <v>6257</v>
      </c>
      <c r="C2675" s="2">
        <v>43851</v>
      </c>
      <c r="D2675" s="2">
        <v>43857</v>
      </c>
      <c r="E2675" s="1" t="s">
        <v>413</v>
      </c>
      <c r="F2675" s="1" t="s">
        <v>4016</v>
      </c>
      <c r="G2675" s="1" t="s">
        <v>4017</v>
      </c>
      <c r="H2675" s="1" t="s">
        <v>503</v>
      </c>
      <c r="I2675" s="1" t="s">
        <v>417</v>
      </c>
      <c r="J2675" s="1" t="s">
        <v>983</v>
      </c>
      <c r="K2675" s="1" t="s">
        <v>1284</v>
      </c>
      <c r="L2675" s="1" t="s">
        <v>449</v>
      </c>
      <c r="M2675" s="1" t="s">
        <v>6258</v>
      </c>
      <c r="N2675" s="1" t="s">
        <v>441</v>
      </c>
      <c r="O2675" s="1" t="s">
        <v>467</v>
      </c>
      <c r="P2675" s="1" t="s">
        <v>6259</v>
      </c>
      <c r="Q2675" s="1">
        <v>109.52</v>
      </c>
      <c r="R2675" s="1">
        <v>4</v>
      </c>
      <c r="S2675" s="1">
        <v>42.074399999999997</v>
      </c>
      <c r="T2675" s="1">
        <v>0</v>
      </c>
      <c r="U2675" s="1" t="s">
        <v>465</v>
      </c>
      <c r="V2675" t="s">
        <v>9069</v>
      </c>
      <c r="W2675">
        <v>2020</v>
      </c>
    </row>
    <row r="2676" spans="1:23" x14ac:dyDescent="0.3">
      <c r="A2676" s="1">
        <v>735</v>
      </c>
      <c r="B2676" s="1" t="s">
        <v>6254</v>
      </c>
      <c r="C2676" s="2">
        <v>43851</v>
      </c>
      <c r="D2676" s="2">
        <v>43855</v>
      </c>
      <c r="E2676" s="1" t="s">
        <v>413</v>
      </c>
      <c r="F2676" s="1" t="s">
        <v>6255</v>
      </c>
      <c r="G2676" s="1" t="s">
        <v>6256</v>
      </c>
      <c r="H2676" s="1" t="s">
        <v>503</v>
      </c>
      <c r="I2676" s="1" t="s">
        <v>417</v>
      </c>
      <c r="J2676" s="1" t="s">
        <v>555</v>
      </c>
      <c r="K2676" s="1" t="s">
        <v>556</v>
      </c>
      <c r="L2676" s="1" t="s">
        <v>439</v>
      </c>
      <c r="M2676" s="1" t="s">
        <v>5322</v>
      </c>
      <c r="N2676" s="1" t="s">
        <v>441</v>
      </c>
      <c r="O2676" s="1" t="s">
        <v>467</v>
      </c>
      <c r="P2676" s="1" t="s">
        <v>5323</v>
      </c>
      <c r="Q2676" s="1">
        <v>116.696</v>
      </c>
      <c r="R2676" s="1">
        <v>6</v>
      </c>
      <c r="S2676" s="1">
        <v>33.647399999999998</v>
      </c>
      <c r="T2676" s="1">
        <v>0</v>
      </c>
      <c r="U2676" s="1" t="s">
        <v>426</v>
      </c>
      <c r="V2676" t="s">
        <v>9069</v>
      </c>
      <c r="W2676">
        <v>2020</v>
      </c>
    </row>
    <row r="2677" spans="1:23" x14ac:dyDescent="0.3">
      <c r="A2677" s="1">
        <v>2684</v>
      </c>
      <c r="B2677" s="1" t="s">
        <v>6257</v>
      </c>
      <c r="C2677" s="2">
        <v>43851</v>
      </c>
      <c r="D2677" s="2">
        <v>43857</v>
      </c>
      <c r="E2677" s="1" t="s">
        <v>413</v>
      </c>
      <c r="F2677" s="1" t="s">
        <v>4016</v>
      </c>
      <c r="G2677" s="1" t="s">
        <v>4017</v>
      </c>
      <c r="H2677" s="1" t="s">
        <v>503</v>
      </c>
      <c r="I2677" s="1" t="s">
        <v>417</v>
      </c>
      <c r="J2677" s="1" t="s">
        <v>983</v>
      </c>
      <c r="K2677" s="1" t="s">
        <v>1284</v>
      </c>
      <c r="L2677" s="1" t="s">
        <v>449</v>
      </c>
      <c r="M2677" s="1" t="s">
        <v>6260</v>
      </c>
      <c r="N2677" s="1" t="s">
        <v>428</v>
      </c>
      <c r="O2677" s="1" t="s">
        <v>429</v>
      </c>
      <c r="P2677" s="1" t="s">
        <v>6261</v>
      </c>
      <c r="Q2677" s="1">
        <v>195.99</v>
      </c>
      <c r="R2677" s="1">
        <v>1</v>
      </c>
      <c r="S2677" s="1">
        <v>49.497</v>
      </c>
      <c r="T2677" s="1">
        <v>0</v>
      </c>
      <c r="U2677" s="1" t="s">
        <v>465</v>
      </c>
      <c r="V2677" t="s">
        <v>9069</v>
      </c>
      <c r="W2677">
        <v>2020</v>
      </c>
    </row>
    <row r="2678" spans="1:23" x14ac:dyDescent="0.3">
      <c r="A2678" s="1">
        <v>734</v>
      </c>
      <c r="B2678" s="1" t="s">
        <v>6254</v>
      </c>
      <c r="C2678" s="2">
        <v>43851</v>
      </c>
      <c r="D2678" s="2">
        <v>43855</v>
      </c>
      <c r="E2678" s="1" t="s">
        <v>413</v>
      </c>
      <c r="F2678" s="1" t="s">
        <v>6255</v>
      </c>
      <c r="G2678" s="1" t="s">
        <v>6256</v>
      </c>
      <c r="H2678" s="1" t="s">
        <v>503</v>
      </c>
      <c r="I2678" s="1" t="s">
        <v>417</v>
      </c>
      <c r="J2678" s="1" t="s">
        <v>555</v>
      </c>
      <c r="K2678" s="1" t="s">
        <v>556</v>
      </c>
      <c r="L2678" s="1" t="s">
        <v>439</v>
      </c>
      <c r="M2678" s="1" t="s">
        <v>3823</v>
      </c>
      <c r="N2678" s="1" t="s">
        <v>428</v>
      </c>
      <c r="O2678" s="1" t="s">
        <v>451</v>
      </c>
      <c r="P2678" s="1" t="s">
        <v>3824</v>
      </c>
      <c r="Q2678" s="1">
        <v>207.97</v>
      </c>
      <c r="R2678" s="1">
        <v>3</v>
      </c>
      <c r="S2678" s="1">
        <v>86.385599999999997</v>
      </c>
      <c r="T2678" s="1">
        <v>0</v>
      </c>
      <c r="U2678" s="1" t="s">
        <v>426</v>
      </c>
      <c r="V2678" t="s">
        <v>9069</v>
      </c>
      <c r="W2678">
        <v>2020</v>
      </c>
    </row>
    <row r="2679" spans="1:23" x14ac:dyDescent="0.3">
      <c r="A2679" s="1">
        <v>733</v>
      </c>
      <c r="B2679" s="1" t="s">
        <v>6254</v>
      </c>
      <c r="C2679" s="2">
        <v>43851</v>
      </c>
      <c r="D2679" s="2">
        <v>43855</v>
      </c>
      <c r="E2679" s="1" t="s">
        <v>413</v>
      </c>
      <c r="F2679" s="1" t="s">
        <v>6255</v>
      </c>
      <c r="G2679" s="1" t="s">
        <v>6256</v>
      </c>
      <c r="H2679" s="1" t="s">
        <v>503</v>
      </c>
      <c r="I2679" s="1" t="s">
        <v>417</v>
      </c>
      <c r="J2679" s="1" t="s">
        <v>555</v>
      </c>
      <c r="K2679" s="1" t="s">
        <v>556</v>
      </c>
      <c r="L2679" s="1" t="s">
        <v>439</v>
      </c>
      <c r="M2679" s="1" t="s">
        <v>1027</v>
      </c>
      <c r="N2679" s="1" t="s">
        <v>441</v>
      </c>
      <c r="O2679" s="1" t="s">
        <v>442</v>
      </c>
      <c r="P2679" s="1" t="s">
        <v>1028</v>
      </c>
      <c r="Q2679" s="1">
        <v>267.94</v>
      </c>
      <c r="R2679" s="1">
        <v>3</v>
      </c>
      <c r="S2679" s="1">
        <v>9.7175999999999991</v>
      </c>
      <c r="T2679" s="1">
        <v>0</v>
      </c>
      <c r="U2679" s="1" t="s">
        <v>465</v>
      </c>
      <c r="V2679" t="s">
        <v>9069</v>
      </c>
      <c r="W2679">
        <v>2020</v>
      </c>
    </row>
    <row r="2680" spans="1:23" x14ac:dyDescent="0.3">
      <c r="A2680" s="1">
        <v>9745</v>
      </c>
      <c r="B2680" s="1" t="s">
        <v>6262</v>
      </c>
      <c r="C2680" s="2">
        <v>43851</v>
      </c>
      <c r="D2680" s="2">
        <v>43855</v>
      </c>
      <c r="E2680" s="1" t="s">
        <v>413</v>
      </c>
      <c r="F2680" s="1" t="s">
        <v>926</v>
      </c>
      <c r="G2680" s="1" t="s">
        <v>927</v>
      </c>
      <c r="H2680" s="1" t="s">
        <v>436</v>
      </c>
      <c r="I2680" s="1" t="s">
        <v>417</v>
      </c>
      <c r="J2680" s="1" t="s">
        <v>2126</v>
      </c>
      <c r="K2680" s="1" t="s">
        <v>782</v>
      </c>
      <c r="L2680" s="1" t="s">
        <v>449</v>
      </c>
      <c r="M2680" s="1" t="s">
        <v>3993</v>
      </c>
      <c r="N2680" s="1" t="s">
        <v>441</v>
      </c>
      <c r="O2680" s="1" t="s">
        <v>599</v>
      </c>
      <c r="P2680" s="1" t="s">
        <v>3994</v>
      </c>
      <c r="Q2680" s="1">
        <v>299.57600000000002</v>
      </c>
      <c r="R2680" s="1">
        <v>4</v>
      </c>
      <c r="S2680" s="1">
        <v>90.644400000000005</v>
      </c>
      <c r="T2680" s="1">
        <v>0</v>
      </c>
      <c r="U2680" s="1" t="s">
        <v>431</v>
      </c>
      <c r="V2680" t="s">
        <v>9069</v>
      </c>
      <c r="W2680">
        <v>2020</v>
      </c>
    </row>
    <row r="2681" spans="1:23" x14ac:dyDescent="0.3">
      <c r="A2681" s="1">
        <v>2683</v>
      </c>
      <c r="B2681" s="1" t="s">
        <v>6257</v>
      </c>
      <c r="C2681" s="2">
        <v>43851</v>
      </c>
      <c r="D2681" s="2">
        <v>43857</v>
      </c>
      <c r="E2681" s="1" t="s">
        <v>413</v>
      </c>
      <c r="F2681" s="1" t="s">
        <v>4016</v>
      </c>
      <c r="G2681" s="1" t="s">
        <v>4017</v>
      </c>
      <c r="H2681" s="1" t="s">
        <v>503</v>
      </c>
      <c r="I2681" s="1" t="s">
        <v>417</v>
      </c>
      <c r="J2681" s="1" t="s">
        <v>983</v>
      </c>
      <c r="K2681" s="1" t="s">
        <v>1284</v>
      </c>
      <c r="L2681" s="1" t="s">
        <v>449</v>
      </c>
      <c r="M2681" s="1" t="s">
        <v>6263</v>
      </c>
      <c r="N2681" s="1" t="s">
        <v>428</v>
      </c>
      <c r="O2681" s="1" t="s">
        <v>843</v>
      </c>
      <c r="P2681" s="1" t="s">
        <v>6264</v>
      </c>
      <c r="Q2681" s="1">
        <v>361.97300000000001</v>
      </c>
      <c r="R2681" s="1">
        <v>3</v>
      </c>
      <c r="S2681" s="1">
        <v>152.0883</v>
      </c>
      <c r="T2681" s="1">
        <v>0</v>
      </c>
      <c r="U2681" s="1" t="s">
        <v>431</v>
      </c>
      <c r="V2681" t="s">
        <v>9069</v>
      </c>
      <c r="W2681">
        <v>2020</v>
      </c>
    </row>
    <row r="2682" spans="1:23" x14ac:dyDescent="0.3">
      <c r="A2682" s="1">
        <v>1096</v>
      </c>
      <c r="B2682" s="1" t="s">
        <v>6265</v>
      </c>
      <c r="C2682" s="2">
        <v>43851</v>
      </c>
      <c r="D2682" s="2">
        <v>43856</v>
      </c>
      <c r="E2682" s="1" t="s">
        <v>413</v>
      </c>
      <c r="F2682" s="1" t="s">
        <v>5264</v>
      </c>
      <c r="G2682" s="1" t="s">
        <v>5265</v>
      </c>
      <c r="H2682" s="1" t="s">
        <v>503</v>
      </c>
      <c r="I2682" s="1" t="s">
        <v>417</v>
      </c>
      <c r="J2682" s="1" t="s">
        <v>472</v>
      </c>
      <c r="K2682" s="1" t="s">
        <v>473</v>
      </c>
      <c r="L2682" s="1" t="s">
        <v>474</v>
      </c>
      <c r="M2682" s="1" t="s">
        <v>907</v>
      </c>
      <c r="N2682" s="1" t="s">
        <v>441</v>
      </c>
      <c r="O2682" s="1" t="s">
        <v>442</v>
      </c>
      <c r="P2682" s="1" t="s">
        <v>908</v>
      </c>
      <c r="Q2682" s="1">
        <v>388.20800000000003</v>
      </c>
      <c r="R2682" s="1">
        <v>7</v>
      </c>
      <c r="S2682" s="1">
        <v>30.4682</v>
      </c>
      <c r="T2682" s="1">
        <v>0</v>
      </c>
      <c r="U2682" s="1" t="s">
        <v>431</v>
      </c>
      <c r="V2682" t="s">
        <v>9069</v>
      </c>
      <c r="W2682">
        <v>2020</v>
      </c>
    </row>
    <row r="2683" spans="1:23" x14ac:dyDescent="0.3">
      <c r="A2683" s="1">
        <v>2681</v>
      </c>
      <c r="B2683" s="1" t="s">
        <v>6257</v>
      </c>
      <c r="C2683" s="2">
        <v>43851</v>
      </c>
      <c r="D2683" s="2">
        <v>43857</v>
      </c>
      <c r="E2683" s="1" t="s">
        <v>413</v>
      </c>
      <c r="F2683" s="1" t="s">
        <v>4016</v>
      </c>
      <c r="G2683" s="1" t="s">
        <v>4017</v>
      </c>
      <c r="H2683" s="1" t="s">
        <v>503</v>
      </c>
      <c r="I2683" s="1" t="s">
        <v>417</v>
      </c>
      <c r="J2683" s="1" t="s">
        <v>983</v>
      </c>
      <c r="K2683" s="1" t="s">
        <v>1284</v>
      </c>
      <c r="L2683" s="1" t="s">
        <v>449</v>
      </c>
      <c r="M2683" s="1" t="s">
        <v>644</v>
      </c>
      <c r="N2683" s="1" t="s">
        <v>428</v>
      </c>
      <c r="O2683" s="1" t="s">
        <v>451</v>
      </c>
      <c r="P2683" s="1" t="s">
        <v>645</v>
      </c>
      <c r="Q2683" s="1">
        <v>669.95</v>
      </c>
      <c r="R2683" s="1">
        <v>5</v>
      </c>
      <c r="S2683" s="1">
        <v>111.59099999999999</v>
      </c>
      <c r="T2683" s="1">
        <v>0</v>
      </c>
      <c r="U2683" s="1" t="s">
        <v>465</v>
      </c>
      <c r="V2683" t="s">
        <v>9069</v>
      </c>
      <c r="W2683">
        <v>2020</v>
      </c>
    </row>
    <row r="2684" spans="1:23" x14ac:dyDescent="0.3">
      <c r="A2684" s="1">
        <v>2680</v>
      </c>
      <c r="B2684" s="1" t="s">
        <v>6257</v>
      </c>
      <c r="C2684" s="2">
        <v>43851</v>
      </c>
      <c r="D2684" s="2">
        <v>43857</v>
      </c>
      <c r="E2684" s="1" t="s">
        <v>413</v>
      </c>
      <c r="F2684" s="1" t="s">
        <v>4016</v>
      </c>
      <c r="G2684" s="1" t="s">
        <v>4017</v>
      </c>
      <c r="H2684" s="1" t="s">
        <v>503</v>
      </c>
      <c r="I2684" s="1" t="s">
        <v>417</v>
      </c>
      <c r="J2684" s="1" t="s">
        <v>983</v>
      </c>
      <c r="K2684" s="1" t="s">
        <v>1284</v>
      </c>
      <c r="L2684" s="1" t="s">
        <v>449</v>
      </c>
      <c r="M2684" s="1" t="s">
        <v>791</v>
      </c>
      <c r="N2684" s="1" t="s">
        <v>441</v>
      </c>
      <c r="O2684" s="1" t="s">
        <v>467</v>
      </c>
      <c r="P2684" s="1" t="s">
        <v>792</v>
      </c>
      <c r="Q2684" s="1">
        <v>87.4</v>
      </c>
      <c r="R2684" s="1">
        <v>5</v>
      </c>
      <c r="S2684" s="1">
        <v>7.056</v>
      </c>
      <c r="T2684" s="1">
        <v>0</v>
      </c>
      <c r="U2684" s="1" t="s">
        <v>431</v>
      </c>
      <c r="V2684" t="s">
        <v>9069</v>
      </c>
      <c r="W2684">
        <v>2020</v>
      </c>
    </row>
    <row r="2685" spans="1:23" x14ac:dyDescent="0.3">
      <c r="A2685" s="1">
        <v>736</v>
      </c>
      <c r="B2685" s="1" t="s">
        <v>6254</v>
      </c>
      <c r="C2685" s="2">
        <v>43851</v>
      </c>
      <c r="D2685" s="2">
        <v>43855</v>
      </c>
      <c r="E2685" s="1" t="s">
        <v>413</v>
      </c>
      <c r="F2685" s="1" t="s">
        <v>6255</v>
      </c>
      <c r="G2685" s="1" t="s">
        <v>6256</v>
      </c>
      <c r="H2685" s="1" t="s">
        <v>503</v>
      </c>
      <c r="I2685" s="1" t="s">
        <v>417</v>
      </c>
      <c r="J2685" s="1" t="s">
        <v>555</v>
      </c>
      <c r="K2685" s="1" t="s">
        <v>556</v>
      </c>
      <c r="L2685" s="1" t="s">
        <v>439</v>
      </c>
      <c r="M2685" s="1" t="s">
        <v>1339</v>
      </c>
      <c r="N2685" s="1" t="s">
        <v>441</v>
      </c>
      <c r="O2685" s="1" t="s">
        <v>467</v>
      </c>
      <c r="P2685" s="1" t="s">
        <v>1340</v>
      </c>
      <c r="Q2685" s="1">
        <v>92.936000000000007</v>
      </c>
      <c r="R2685" s="1">
        <v>4</v>
      </c>
      <c r="S2685" s="1">
        <v>9.4283999999999999</v>
      </c>
      <c r="T2685" s="1">
        <v>0</v>
      </c>
      <c r="U2685" s="1" t="s">
        <v>426</v>
      </c>
      <c r="V2685" t="s">
        <v>9069</v>
      </c>
      <c r="W2685">
        <v>2020</v>
      </c>
    </row>
    <row r="2686" spans="1:23" x14ac:dyDescent="0.3">
      <c r="A2686" s="1">
        <v>738</v>
      </c>
      <c r="B2686" s="1" t="s">
        <v>6254</v>
      </c>
      <c r="C2686" s="2">
        <v>43851</v>
      </c>
      <c r="D2686" s="2">
        <v>43855</v>
      </c>
      <c r="E2686" s="1" t="s">
        <v>413</v>
      </c>
      <c r="F2686" s="1" t="s">
        <v>6255</v>
      </c>
      <c r="G2686" s="1" t="s">
        <v>6256</v>
      </c>
      <c r="H2686" s="1" t="s">
        <v>503</v>
      </c>
      <c r="I2686" s="1" t="s">
        <v>417</v>
      </c>
      <c r="J2686" s="1" t="s">
        <v>555</v>
      </c>
      <c r="K2686" s="1" t="s">
        <v>556</v>
      </c>
      <c r="L2686" s="1" t="s">
        <v>439</v>
      </c>
      <c r="M2686" s="1" t="s">
        <v>2845</v>
      </c>
      <c r="N2686" s="1" t="s">
        <v>441</v>
      </c>
      <c r="O2686" s="1" t="s">
        <v>467</v>
      </c>
      <c r="P2686" s="1" t="s">
        <v>2846</v>
      </c>
      <c r="Q2686" s="1">
        <v>132.72</v>
      </c>
      <c r="R2686" s="1">
        <v>5</v>
      </c>
      <c r="S2686" s="1">
        <v>6.5519999999999996</v>
      </c>
      <c r="T2686" s="1">
        <v>0</v>
      </c>
      <c r="U2686" s="1" t="s">
        <v>465</v>
      </c>
      <c r="V2686" t="s">
        <v>9069</v>
      </c>
      <c r="W2686">
        <v>2020</v>
      </c>
    </row>
    <row r="2687" spans="1:23" x14ac:dyDescent="0.3">
      <c r="A2687" s="1">
        <v>1097</v>
      </c>
      <c r="B2687" s="1" t="s">
        <v>6265</v>
      </c>
      <c r="C2687" s="2">
        <v>43851</v>
      </c>
      <c r="D2687" s="2">
        <v>43856</v>
      </c>
      <c r="E2687" s="1" t="s">
        <v>413</v>
      </c>
      <c r="F2687" s="1" t="s">
        <v>5264</v>
      </c>
      <c r="G2687" s="1" t="s">
        <v>5265</v>
      </c>
      <c r="H2687" s="1" t="s">
        <v>503</v>
      </c>
      <c r="I2687" s="1" t="s">
        <v>417</v>
      </c>
      <c r="J2687" s="1" t="s">
        <v>472</v>
      </c>
      <c r="K2687" s="1" t="s">
        <v>473</v>
      </c>
      <c r="L2687" s="1" t="s">
        <v>474</v>
      </c>
      <c r="M2687" s="1" t="s">
        <v>4769</v>
      </c>
      <c r="N2687" s="1" t="s">
        <v>441</v>
      </c>
      <c r="O2687" s="1" t="s">
        <v>467</v>
      </c>
      <c r="P2687" s="1" t="s">
        <v>4770</v>
      </c>
      <c r="Q2687" s="1">
        <v>160.78399999999999</v>
      </c>
      <c r="R2687" s="1">
        <v>7</v>
      </c>
      <c r="S2687" s="1">
        <v>-28.627199999999998</v>
      </c>
      <c r="T2687" s="1">
        <v>0</v>
      </c>
      <c r="U2687" s="1" t="s">
        <v>431</v>
      </c>
      <c r="V2687" t="s">
        <v>9069</v>
      </c>
      <c r="W2687">
        <v>2020</v>
      </c>
    </row>
    <row r="2688" spans="1:23" x14ac:dyDescent="0.3">
      <c r="A2688" s="1">
        <v>519</v>
      </c>
      <c r="B2688" s="1" t="s">
        <v>6266</v>
      </c>
      <c r="C2688" s="2">
        <v>43852</v>
      </c>
      <c r="D2688" s="2">
        <v>43857</v>
      </c>
      <c r="E2688" s="1" t="s">
        <v>413</v>
      </c>
      <c r="F2688" s="1" t="s">
        <v>6267</v>
      </c>
      <c r="G2688" s="1" t="s">
        <v>6268</v>
      </c>
      <c r="H2688" s="1" t="s">
        <v>503</v>
      </c>
      <c r="I2688" s="1" t="s">
        <v>417</v>
      </c>
      <c r="J2688" s="1" t="s">
        <v>6269</v>
      </c>
      <c r="K2688" s="1" t="s">
        <v>6270</v>
      </c>
      <c r="L2688" s="1" t="s">
        <v>439</v>
      </c>
      <c r="M2688" s="1" t="s">
        <v>5688</v>
      </c>
      <c r="N2688" s="1" t="s">
        <v>441</v>
      </c>
      <c r="O2688" s="1" t="s">
        <v>442</v>
      </c>
      <c r="P2688" s="1" t="s">
        <v>5689</v>
      </c>
      <c r="Q2688" s="1">
        <v>1159.02</v>
      </c>
      <c r="R2688" s="1">
        <v>3</v>
      </c>
      <c r="S2688" s="1">
        <v>56.301000000000002</v>
      </c>
      <c r="T2688" s="1">
        <v>0</v>
      </c>
      <c r="U2688" s="1" t="s">
        <v>426</v>
      </c>
      <c r="V2688" t="s">
        <v>9069</v>
      </c>
      <c r="W2688">
        <v>2020</v>
      </c>
    </row>
    <row r="2689" spans="1:23" x14ac:dyDescent="0.3">
      <c r="A2689" s="1">
        <v>516</v>
      </c>
      <c r="B2689" s="1" t="s">
        <v>6266</v>
      </c>
      <c r="C2689" s="2">
        <v>43852</v>
      </c>
      <c r="D2689" s="2">
        <v>43857</v>
      </c>
      <c r="E2689" s="1" t="s">
        <v>413</v>
      </c>
      <c r="F2689" s="1" t="s">
        <v>6267</v>
      </c>
      <c r="G2689" s="1" t="s">
        <v>6268</v>
      </c>
      <c r="H2689" s="1" t="s">
        <v>503</v>
      </c>
      <c r="I2689" s="1" t="s">
        <v>417</v>
      </c>
      <c r="J2689" s="1" t="s">
        <v>6269</v>
      </c>
      <c r="K2689" s="1" t="s">
        <v>6270</v>
      </c>
      <c r="L2689" s="1" t="s">
        <v>439</v>
      </c>
      <c r="M2689" s="1" t="s">
        <v>6271</v>
      </c>
      <c r="N2689" s="1" t="s">
        <v>428</v>
      </c>
      <c r="O2689" s="1" t="s">
        <v>476</v>
      </c>
      <c r="P2689" s="1" t="s">
        <v>6272</v>
      </c>
      <c r="Q2689" s="1">
        <v>3026.95</v>
      </c>
      <c r="R2689" s="1">
        <v>5</v>
      </c>
      <c r="S2689" s="1">
        <v>1379.9770000000001</v>
      </c>
      <c r="T2689" s="1">
        <v>0</v>
      </c>
      <c r="U2689" s="1" t="s">
        <v>465</v>
      </c>
      <c r="V2689" t="s">
        <v>9069</v>
      </c>
      <c r="W2689">
        <v>2020</v>
      </c>
    </row>
    <row r="2690" spans="1:23" x14ac:dyDescent="0.3">
      <c r="A2690" s="1">
        <v>7985</v>
      </c>
      <c r="B2690" s="1" t="s">
        <v>6273</v>
      </c>
      <c r="C2690" s="2">
        <v>43852</v>
      </c>
      <c r="D2690" s="2">
        <v>43855</v>
      </c>
      <c r="E2690" s="1" t="s">
        <v>489</v>
      </c>
      <c r="F2690" s="1" t="s">
        <v>1406</v>
      </c>
      <c r="G2690" s="1" t="s">
        <v>1407</v>
      </c>
      <c r="H2690" s="1" t="s">
        <v>416</v>
      </c>
      <c r="I2690" s="1" t="s">
        <v>417</v>
      </c>
      <c r="J2690" s="1" t="s">
        <v>781</v>
      </c>
      <c r="K2690" s="1" t="s">
        <v>782</v>
      </c>
      <c r="L2690" s="1" t="s">
        <v>449</v>
      </c>
      <c r="M2690" s="1" t="s">
        <v>4632</v>
      </c>
      <c r="N2690" s="1" t="s">
        <v>441</v>
      </c>
      <c r="O2690" s="1" t="s">
        <v>484</v>
      </c>
      <c r="P2690" s="1" t="s">
        <v>4633</v>
      </c>
      <c r="Q2690" s="1">
        <v>85.872</v>
      </c>
      <c r="R2690" s="1">
        <v>3</v>
      </c>
      <c r="S2690" s="1">
        <v>0.88560000000000005</v>
      </c>
      <c r="T2690" s="1">
        <v>0</v>
      </c>
      <c r="U2690" s="1" t="s">
        <v>431</v>
      </c>
      <c r="V2690" t="s">
        <v>9069</v>
      </c>
      <c r="W2690">
        <v>2020</v>
      </c>
    </row>
    <row r="2691" spans="1:23" x14ac:dyDescent="0.3">
      <c r="A2691" s="1">
        <v>7984</v>
      </c>
      <c r="B2691" s="1" t="s">
        <v>6273</v>
      </c>
      <c r="C2691" s="2">
        <v>43852</v>
      </c>
      <c r="D2691" s="2">
        <v>43855</v>
      </c>
      <c r="E2691" s="1" t="s">
        <v>489</v>
      </c>
      <c r="F2691" s="1" t="s">
        <v>1406</v>
      </c>
      <c r="G2691" s="1" t="s">
        <v>1407</v>
      </c>
      <c r="H2691" s="1" t="s">
        <v>416</v>
      </c>
      <c r="I2691" s="1" t="s">
        <v>417</v>
      </c>
      <c r="J2691" s="1" t="s">
        <v>781</v>
      </c>
      <c r="K2691" s="1" t="s">
        <v>782</v>
      </c>
      <c r="L2691" s="1" t="s">
        <v>449</v>
      </c>
      <c r="M2691" s="1" t="s">
        <v>4462</v>
      </c>
      <c r="N2691" s="1" t="s">
        <v>441</v>
      </c>
      <c r="O2691" s="1" t="s">
        <v>666</v>
      </c>
      <c r="P2691" s="1" t="s">
        <v>1127</v>
      </c>
      <c r="Q2691" s="1">
        <v>103.12</v>
      </c>
      <c r="R2691" s="1">
        <v>5</v>
      </c>
      <c r="S2691" s="1">
        <v>4.9139999999999997</v>
      </c>
      <c r="T2691" s="1">
        <v>0</v>
      </c>
      <c r="U2691" s="1" t="s">
        <v>426</v>
      </c>
      <c r="V2691" t="s">
        <v>9069</v>
      </c>
      <c r="W2691">
        <v>2020</v>
      </c>
    </row>
    <row r="2692" spans="1:23" x14ac:dyDescent="0.3">
      <c r="A2692" s="1">
        <v>518</v>
      </c>
      <c r="B2692" s="1" t="s">
        <v>6266</v>
      </c>
      <c r="C2692" s="2">
        <v>43852</v>
      </c>
      <c r="D2692" s="2">
        <v>43857</v>
      </c>
      <c r="E2692" s="1" t="s">
        <v>413</v>
      </c>
      <c r="F2692" s="1" t="s">
        <v>6267</v>
      </c>
      <c r="G2692" s="1" t="s">
        <v>6268</v>
      </c>
      <c r="H2692" s="1" t="s">
        <v>503</v>
      </c>
      <c r="I2692" s="1" t="s">
        <v>417</v>
      </c>
      <c r="J2692" s="1" t="s">
        <v>6269</v>
      </c>
      <c r="K2692" s="1" t="s">
        <v>6270</v>
      </c>
      <c r="L2692" s="1" t="s">
        <v>439</v>
      </c>
      <c r="M2692" s="1" t="s">
        <v>2741</v>
      </c>
      <c r="N2692" s="1" t="s">
        <v>441</v>
      </c>
      <c r="O2692" s="1" t="s">
        <v>515</v>
      </c>
      <c r="P2692" s="1" t="s">
        <v>2742</v>
      </c>
      <c r="Q2692" s="1">
        <v>118.96</v>
      </c>
      <c r="R2692" s="1">
        <v>2</v>
      </c>
      <c r="S2692" s="1">
        <v>5.3819999999999997</v>
      </c>
      <c r="T2692" s="1">
        <v>0</v>
      </c>
      <c r="U2692" s="1" t="s">
        <v>431</v>
      </c>
      <c r="V2692" t="s">
        <v>9069</v>
      </c>
      <c r="W2692">
        <v>2020</v>
      </c>
    </row>
    <row r="2693" spans="1:23" x14ac:dyDescent="0.3">
      <c r="A2693" s="1">
        <v>517</v>
      </c>
      <c r="B2693" s="1" t="s">
        <v>6266</v>
      </c>
      <c r="C2693" s="2">
        <v>43852</v>
      </c>
      <c r="D2693" s="2">
        <v>43857</v>
      </c>
      <c r="E2693" s="1" t="s">
        <v>413</v>
      </c>
      <c r="F2693" s="1" t="s">
        <v>6267</v>
      </c>
      <c r="G2693" s="1" t="s">
        <v>6268</v>
      </c>
      <c r="H2693" s="1" t="s">
        <v>503</v>
      </c>
      <c r="I2693" s="1" t="s">
        <v>417</v>
      </c>
      <c r="J2693" s="1" t="s">
        <v>6269</v>
      </c>
      <c r="K2693" s="1" t="s">
        <v>6270</v>
      </c>
      <c r="L2693" s="1" t="s">
        <v>439</v>
      </c>
      <c r="M2693" s="1" t="s">
        <v>4751</v>
      </c>
      <c r="N2693" s="1" t="s">
        <v>441</v>
      </c>
      <c r="O2693" s="1" t="s">
        <v>442</v>
      </c>
      <c r="P2693" s="1" t="s">
        <v>4752</v>
      </c>
      <c r="Q2693" s="1">
        <v>162.44999999999999</v>
      </c>
      <c r="R2693" s="1">
        <v>3</v>
      </c>
      <c r="S2693" s="1">
        <v>13.891500000000001</v>
      </c>
      <c r="T2693" s="1">
        <v>0</v>
      </c>
      <c r="U2693" s="1" t="s">
        <v>465</v>
      </c>
      <c r="V2693" t="s">
        <v>9069</v>
      </c>
      <c r="W2693">
        <v>2020</v>
      </c>
    </row>
    <row r="2694" spans="1:23" x14ac:dyDescent="0.3">
      <c r="A2694" s="1">
        <v>9654</v>
      </c>
      <c r="B2694" s="1" t="s">
        <v>6274</v>
      </c>
      <c r="C2694" s="2">
        <v>43853</v>
      </c>
      <c r="D2694" s="2">
        <v>43857</v>
      </c>
      <c r="E2694" s="1" t="s">
        <v>413</v>
      </c>
      <c r="F2694" s="1" t="s">
        <v>6275</v>
      </c>
      <c r="G2694" s="1" t="s">
        <v>6276</v>
      </c>
      <c r="H2694" s="1" t="s">
        <v>503</v>
      </c>
      <c r="I2694" s="1" t="s">
        <v>417</v>
      </c>
      <c r="J2694" s="1" t="s">
        <v>3452</v>
      </c>
      <c r="K2694" s="1" t="s">
        <v>866</v>
      </c>
      <c r="L2694" s="1" t="s">
        <v>439</v>
      </c>
      <c r="M2694" s="1" t="s">
        <v>6277</v>
      </c>
      <c r="N2694" s="1" t="s">
        <v>428</v>
      </c>
      <c r="O2694" s="1" t="s">
        <v>451</v>
      </c>
      <c r="P2694" s="1" t="s">
        <v>6278</v>
      </c>
      <c r="Q2694" s="1">
        <v>132.98400000000001</v>
      </c>
      <c r="R2694" s="1">
        <v>2</v>
      </c>
      <c r="S2694" s="1">
        <v>11.997999999999999</v>
      </c>
      <c r="T2694" s="1">
        <v>0</v>
      </c>
      <c r="U2694" s="1" t="s">
        <v>426</v>
      </c>
      <c r="V2694" t="s">
        <v>9069</v>
      </c>
      <c r="W2694">
        <v>2020</v>
      </c>
    </row>
    <row r="2695" spans="1:23" x14ac:dyDescent="0.3">
      <c r="A2695" s="1">
        <v>6360</v>
      </c>
      <c r="B2695" s="1" t="s">
        <v>6279</v>
      </c>
      <c r="C2695" s="2">
        <v>43853</v>
      </c>
      <c r="D2695" s="2">
        <v>43858</v>
      </c>
      <c r="E2695" s="1" t="s">
        <v>413</v>
      </c>
      <c r="F2695" s="1" t="s">
        <v>3286</v>
      </c>
      <c r="G2695" s="1" t="s">
        <v>3287</v>
      </c>
      <c r="H2695" s="1" t="s">
        <v>416</v>
      </c>
      <c r="I2695" s="1" t="s">
        <v>417</v>
      </c>
      <c r="J2695" s="1" t="s">
        <v>555</v>
      </c>
      <c r="K2695" s="1" t="s">
        <v>556</v>
      </c>
      <c r="L2695" s="1" t="s">
        <v>439</v>
      </c>
      <c r="M2695" s="1" t="s">
        <v>3666</v>
      </c>
      <c r="N2695" s="1" t="s">
        <v>428</v>
      </c>
      <c r="O2695" s="1" t="s">
        <v>429</v>
      </c>
      <c r="P2695" s="1" t="s">
        <v>3667</v>
      </c>
      <c r="Q2695" s="1">
        <v>136.352</v>
      </c>
      <c r="R2695" s="1">
        <v>6</v>
      </c>
      <c r="S2695" s="1">
        <v>8.6351999999999993</v>
      </c>
      <c r="T2695" s="1">
        <v>0</v>
      </c>
      <c r="U2695" s="1" t="s">
        <v>431</v>
      </c>
      <c r="V2695" t="s">
        <v>9069</v>
      </c>
      <c r="W2695">
        <v>2020</v>
      </c>
    </row>
    <row r="2696" spans="1:23" x14ac:dyDescent="0.3">
      <c r="A2696" s="1">
        <v>523</v>
      </c>
      <c r="B2696" s="1" t="s">
        <v>6280</v>
      </c>
      <c r="C2696" s="2">
        <v>43853</v>
      </c>
      <c r="D2696" s="2">
        <v>43855</v>
      </c>
      <c r="E2696" s="1" t="s">
        <v>433</v>
      </c>
      <c r="F2696" s="1" t="s">
        <v>5522</v>
      </c>
      <c r="G2696" s="1" t="s">
        <v>5523</v>
      </c>
      <c r="H2696" s="1" t="s">
        <v>416</v>
      </c>
      <c r="I2696" s="1" t="s">
        <v>417</v>
      </c>
      <c r="J2696" s="1" t="s">
        <v>1863</v>
      </c>
      <c r="K2696" s="1" t="s">
        <v>1284</v>
      </c>
      <c r="L2696" s="1" t="s">
        <v>449</v>
      </c>
      <c r="M2696" s="1" t="s">
        <v>1513</v>
      </c>
      <c r="N2696" s="1" t="s">
        <v>422</v>
      </c>
      <c r="O2696" s="1" t="s">
        <v>463</v>
      </c>
      <c r="P2696" s="1" t="s">
        <v>1514</v>
      </c>
      <c r="Q2696" s="1">
        <v>237.98</v>
      </c>
      <c r="R2696" s="1">
        <v>2</v>
      </c>
      <c r="S2696" s="1">
        <v>21.097999999999999</v>
      </c>
      <c r="T2696" s="1">
        <v>0</v>
      </c>
      <c r="U2696" s="1" t="s">
        <v>431</v>
      </c>
      <c r="V2696" t="s">
        <v>9069</v>
      </c>
      <c r="W2696">
        <v>2020</v>
      </c>
    </row>
    <row r="2697" spans="1:23" x14ac:dyDescent="0.3">
      <c r="A2697" s="1">
        <v>6359</v>
      </c>
      <c r="B2697" s="1" t="s">
        <v>6279</v>
      </c>
      <c r="C2697" s="2">
        <v>43853</v>
      </c>
      <c r="D2697" s="2">
        <v>43858</v>
      </c>
      <c r="E2697" s="1" t="s">
        <v>413</v>
      </c>
      <c r="F2697" s="1" t="s">
        <v>3286</v>
      </c>
      <c r="G2697" s="1" t="s">
        <v>3287</v>
      </c>
      <c r="H2697" s="1" t="s">
        <v>416</v>
      </c>
      <c r="I2697" s="1" t="s">
        <v>417</v>
      </c>
      <c r="J2697" s="1" t="s">
        <v>555</v>
      </c>
      <c r="K2697" s="1" t="s">
        <v>556</v>
      </c>
      <c r="L2697" s="1" t="s">
        <v>439</v>
      </c>
      <c r="M2697" s="1" t="s">
        <v>3631</v>
      </c>
      <c r="N2697" s="1" t="s">
        <v>441</v>
      </c>
      <c r="O2697" s="1" t="s">
        <v>515</v>
      </c>
      <c r="P2697" s="1" t="s">
        <v>3632</v>
      </c>
      <c r="Q2697" s="1">
        <v>90.48</v>
      </c>
      <c r="R2697" s="1">
        <v>1</v>
      </c>
      <c r="S2697" s="1">
        <v>3.1103999999999998</v>
      </c>
      <c r="T2697" s="1">
        <v>0</v>
      </c>
      <c r="U2697" s="1" t="s">
        <v>465</v>
      </c>
      <c r="V2697" t="s">
        <v>9069</v>
      </c>
      <c r="W2697">
        <v>2020</v>
      </c>
    </row>
    <row r="2698" spans="1:23" x14ac:dyDescent="0.3">
      <c r="A2698" s="1">
        <v>6358</v>
      </c>
      <c r="B2698" s="1" t="s">
        <v>6279</v>
      </c>
      <c r="C2698" s="2">
        <v>43853</v>
      </c>
      <c r="D2698" s="2">
        <v>43858</v>
      </c>
      <c r="E2698" s="1" t="s">
        <v>413</v>
      </c>
      <c r="F2698" s="1" t="s">
        <v>3286</v>
      </c>
      <c r="G2698" s="1" t="s">
        <v>3287</v>
      </c>
      <c r="H2698" s="1" t="s">
        <v>416</v>
      </c>
      <c r="I2698" s="1" t="s">
        <v>417</v>
      </c>
      <c r="J2698" s="1" t="s">
        <v>555</v>
      </c>
      <c r="K2698" s="1" t="s">
        <v>556</v>
      </c>
      <c r="L2698" s="1" t="s">
        <v>439</v>
      </c>
      <c r="M2698" s="1" t="s">
        <v>514</v>
      </c>
      <c r="N2698" s="1" t="s">
        <v>441</v>
      </c>
      <c r="O2698" s="1" t="s">
        <v>515</v>
      </c>
      <c r="P2698" s="1" t="s">
        <v>516</v>
      </c>
      <c r="Q2698" s="1">
        <v>116.92</v>
      </c>
      <c r="R2698" s="1">
        <v>4</v>
      </c>
      <c r="S2698" s="1">
        <v>12.441599999999999</v>
      </c>
      <c r="T2698" s="1">
        <v>0</v>
      </c>
      <c r="U2698" s="1" t="s">
        <v>431</v>
      </c>
      <c r="V2698" t="s">
        <v>9069</v>
      </c>
      <c r="W2698">
        <v>2020</v>
      </c>
    </row>
    <row r="2699" spans="1:23" x14ac:dyDescent="0.3">
      <c r="A2699" s="1">
        <v>9655</v>
      </c>
      <c r="B2699" s="1" t="s">
        <v>6274</v>
      </c>
      <c r="C2699" s="2">
        <v>43853</v>
      </c>
      <c r="D2699" s="2">
        <v>43857</v>
      </c>
      <c r="E2699" s="1" t="s">
        <v>413</v>
      </c>
      <c r="F2699" s="1" t="s">
        <v>6275</v>
      </c>
      <c r="G2699" s="1" t="s">
        <v>6276</v>
      </c>
      <c r="H2699" s="1" t="s">
        <v>503</v>
      </c>
      <c r="I2699" s="1" t="s">
        <v>417</v>
      </c>
      <c r="J2699" s="1" t="s">
        <v>3452</v>
      </c>
      <c r="K2699" s="1" t="s">
        <v>866</v>
      </c>
      <c r="L2699" s="1" t="s">
        <v>439</v>
      </c>
      <c r="M2699" s="1" t="s">
        <v>708</v>
      </c>
      <c r="N2699" s="1" t="s">
        <v>441</v>
      </c>
      <c r="O2699" s="1" t="s">
        <v>467</v>
      </c>
      <c r="P2699" s="1" t="s">
        <v>709</v>
      </c>
      <c r="Q2699" s="1">
        <v>109.938</v>
      </c>
      <c r="R2699" s="1">
        <v>2</v>
      </c>
      <c r="S2699" s="1">
        <v>-3.6212</v>
      </c>
      <c r="T2699" s="1">
        <v>0</v>
      </c>
      <c r="U2699" s="1" t="s">
        <v>431</v>
      </c>
      <c r="V2699" t="s">
        <v>9069</v>
      </c>
      <c r="W2699">
        <v>2020</v>
      </c>
    </row>
    <row r="2700" spans="1:23" x14ac:dyDescent="0.3">
      <c r="A2700" s="1">
        <v>6357</v>
      </c>
      <c r="B2700" s="1" t="s">
        <v>6279</v>
      </c>
      <c r="C2700" s="2">
        <v>43853</v>
      </c>
      <c r="D2700" s="2">
        <v>43858</v>
      </c>
      <c r="E2700" s="1" t="s">
        <v>413</v>
      </c>
      <c r="F2700" s="1" t="s">
        <v>3286</v>
      </c>
      <c r="G2700" s="1" t="s">
        <v>3287</v>
      </c>
      <c r="H2700" s="1" t="s">
        <v>416</v>
      </c>
      <c r="I2700" s="1" t="s">
        <v>417</v>
      </c>
      <c r="J2700" s="1" t="s">
        <v>555</v>
      </c>
      <c r="K2700" s="1" t="s">
        <v>556</v>
      </c>
      <c r="L2700" s="1" t="s">
        <v>439</v>
      </c>
      <c r="M2700" s="1" t="s">
        <v>1275</v>
      </c>
      <c r="N2700" s="1" t="s">
        <v>441</v>
      </c>
      <c r="O2700" s="1" t="s">
        <v>467</v>
      </c>
      <c r="P2700" s="1" t="s">
        <v>1276</v>
      </c>
      <c r="Q2700" s="1">
        <v>140.68</v>
      </c>
      <c r="R2700" s="1">
        <v>5</v>
      </c>
      <c r="S2700" s="1">
        <v>6.8879999999999999</v>
      </c>
      <c r="T2700" s="1">
        <v>0</v>
      </c>
      <c r="U2700" s="1" t="s">
        <v>431</v>
      </c>
      <c r="V2700" t="s">
        <v>9069</v>
      </c>
      <c r="W2700">
        <v>2020</v>
      </c>
    </row>
    <row r="2701" spans="1:23" x14ac:dyDescent="0.3">
      <c r="A2701" s="1">
        <v>9598</v>
      </c>
      <c r="B2701" s="1" t="s">
        <v>6281</v>
      </c>
      <c r="C2701" s="2">
        <v>43854</v>
      </c>
      <c r="D2701" s="2">
        <v>43859</v>
      </c>
      <c r="E2701" s="1" t="s">
        <v>413</v>
      </c>
      <c r="F2701" s="1" t="s">
        <v>4512</v>
      </c>
      <c r="G2701" s="1" t="s">
        <v>4513</v>
      </c>
      <c r="H2701" s="1" t="s">
        <v>416</v>
      </c>
      <c r="I2701" s="1" t="s">
        <v>417</v>
      </c>
      <c r="J2701" s="1" t="s">
        <v>3385</v>
      </c>
      <c r="K2701" s="1" t="s">
        <v>438</v>
      </c>
      <c r="L2701" s="1" t="s">
        <v>439</v>
      </c>
      <c r="M2701" s="1" t="s">
        <v>5721</v>
      </c>
      <c r="N2701" s="1" t="s">
        <v>428</v>
      </c>
      <c r="O2701" s="1" t="s">
        <v>429</v>
      </c>
      <c r="P2701" s="1" t="s">
        <v>5722</v>
      </c>
      <c r="Q2701" s="1">
        <v>149.352</v>
      </c>
      <c r="R2701" s="1">
        <v>3</v>
      </c>
      <c r="S2701" s="1">
        <v>8.2764000000000006</v>
      </c>
      <c r="T2701" s="1">
        <v>0</v>
      </c>
      <c r="U2701" s="1" t="s">
        <v>431</v>
      </c>
      <c r="V2701" t="s">
        <v>9069</v>
      </c>
      <c r="W2701">
        <v>2020</v>
      </c>
    </row>
    <row r="2702" spans="1:23" x14ac:dyDescent="0.3">
      <c r="A2702" s="1">
        <v>9597</v>
      </c>
      <c r="B2702" s="1" t="s">
        <v>6281</v>
      </c>
      <c r="C2702" s="2">
        <v>43854</v>
      </c>
      <c r="D2702" s="2">
        <v>43859</v>
      </c>
      <c r="E2702" s="1" t="s">
        <v>413</v>
      </c>
      <c r="F2702" s="1" t="s">
        <v>4512</v>
      </c>
      <c r="G2702" s="1" t="s">
        <v>4513</v>
      </c>
      <c r="H2702" s="1" t="s">
        <v>416</v>
      </c>
      <c r="I2702" s="1" t="s">
        <v>417</v>
      </c>
      <c r="J2702" s="1" t="s">
        <v>3385</v>
      </c>
      <c r="K2702" s="1" t="s">
        <v>438</v>
      </c>
      <c r="L2702" s="1" t="s">
        <v>439</v>
      </c>
      <c r="M2702" s="1" t="s">
        <v>1419</v>
      </c>
      <c r="N2702" s="1" t="s">
        <v>441</v>
      </c>
      <c r="O2702" s="1" t="s">
        <v>467</v>
      </c>
      <c r="P2702" s="1" t="s">
        <v>1420</v>
      </c>
      <c r="Q2702" s="1">
        <v>311.78399999999999</v>
      </c>
      <c r="R2702" s="1">
        <v>2</v>
      </c>
      <c r="S2702" s="1">
        <v>89.954800000000006</v>
      </c>
      <c r="T2702" s="1">
        <v>0</v>
      </c>
      <c r="U2702" s="1" t="s">
        <v>426</v>
      </c>
      <c r="V2702" t="s">
        <v>9069</v>
      </c>
      <c r="W2702">
        <v>2020</v>
      </c>
    </row>
    <row r="2703" spans="1:23" x14ac:dyDescent="0.3">
      <c r="A2703" s="1">
        <v>2376</v>
      </c>
      <c r="B2703" s="1" t="s">
        <v>6282</v>
      </c>
      <c r="C2703" s="2">
        <v>43854</v>
      </c>
      <c r="D2703" s="2">
        <v>43860</v>
      </c>
      <c r="E2703" s="1" t="s">
        <v>413</v>
      </c>
      <c r="F2703" s="1" t="s">
        <v>3456</v>
      </c>
      <c r="G2703" s="1" t="s">
        <v>3457</v>
      </c>
      <c r="H2703" s="1" t="s">
        <v>436</v>
      </c>
      <c r="I2703" s="1" t="s">
        <v>417</v>
      </c>
      <c r="J2703" s="1" t="s">
        <v>881</v>
      </c>
      <c r="K2703" s="1" t="s">
        <v>649</v>
      </c>
      <c r="L2703" s="1" t="s">
        <v>474</v>
      </c>
      <c r="M2703" s="1" t="s">
        <v>886</v>
      </c>
      <c r="N2703" s="1" t="s">
        <v>441</v>
      </c>
      <c r="O2703" s="1" t="s">
        <v>666</v>
      </c>
      <c r="P2703" s="1" t="s">
        <v>887</v>
      </c>
      <c r="Q2703" s="1">
        <v>98.67</v>
      </c>
      <c r="R2703" s="1">
        <v>3</v>
      </c>
      <c r="S2703" s="1">
        <v>0.1134</v>
      </c>
      <c r="T2703" s="1">
        <v>0</v>
      </c>
      <c r="U2703" s="1" t="s">
        <v>426</v>
      </c>
      <c r="V2703" t="s">
        <v>9069</v>
      </c>
      <c r="W2703">
        <v>2020</v>
      </c>
    </row>
    <row r="2704" spans="1:23" x14ac:dyDescent="0.3">
      <c r="A2704" s="1">
        <v>9596</v>
      </c>
      <c r="B2704" s="1" t="s">
        <v>6281</v>
      </c>
      <c r="C2704" s="2">
        <v>43854</v>
      </c>
      <c r="D2704" s="2">
        <v>43859</v>
      </c>
      <c r="E2704" s="1" t="s">
        <v>413</v>
      </c>
      <c r="F2704" s="1" t="s">
        <v>4512</v>
      </c>
      <c r="G2704" s="1" t="s">
        <v>4513</v>
      </c>
      <c r="H2704" s="1" t="s">
        <v>416</v>
      </c>
      <c r="I2704" s="1" t="s">
        <v>417</v>
      </c>
      <c r="J2704" s="1" t="s">
        <v>3385</v>
      </c>
      <c r="K2704" s="1" t="s">
        <v>438</v>
      </c>
      <c r="L2704" s="1" t="s">
        <v>439</v>
      </c>
      <c r="M2704" s="1" t="s">
        <v>4026</v>
      </c>
      <c r="N2704" s="1" t="s">
        <v>441</v>
      </c>
      <c r="O2704" s="1" t="s">
        <v>677</v>
      </c>
      <c r="P2704" s="1" t="s">
        <v>4027</v>
      </c>
      <c r="Q2704" s="1">
        <v>131.86000000000001</v>
      </c>
      <c r="R2704" s="1">
        <v>3</v>
      </c>
      <c r="S2704" s="1">
        <v>6.7236000000000002</v>
      </c>
      <c r="T2704" s="1">
        <v>0</v>
      </c>
      <c r="U2704" s="1" t="s">
        <v>431</v>
      </c>
      <c r="V2704" t="s">
        <v>9069</v>
      </c>
      <c r="W2704">
        <v>2020</v>
      </c>
    </row>
    <row r="2705" spans="1:23" x14ac:dyDescent="0.3">
      <c r="A2705" s="1">
        <v>8312</v>
      </c>
      <c r="B2705" s="1" t="s">
        <v>6283</v>
      </c>
      <c r="C2705" s="2">
        <v>43856</v>
      </c>
      <c r="D2705" s="2">
        <v>43861</v>
      </c>
      <c r="E2705" s="1" t="s">
        <v>413</v>
      </c>
      <c r="F2705" s="1" t="s">
        <v>6285</v>
      </c>
      <c r="G2705" s="1" t="s">
        <v>6286</v>
      </c>
      <c r="H2705" s="1" t="s">
        <v>436</v>
      </c>
      <c r="I2705" s="1" t="s">
        <v>417</v>
      </c>
      <c r="J2705" s="1" t="s">
        <v>580</v>
      </c>
      <c r="K2705" s="1" t="s">
        <v>649</v>
      </c>
      <c r="L2705" s="1" t="s">
        <v>474</v>
      </c>
      <c r="M2705" s="1" t="s">
        <v>2993</v>
      </c>
      <c r="N2705" s="1" t="s">
        <v>422</v>
      </c>
      <c r="O2705" s="1" t="s">
        <v>512</v>
      </c>
      <c r="P2705" s="1" t="s">
        <v>2994</v>
      </c>
      <c r="Q2705" s="1">
        <v>100.72</v>
      </c>
      <c r="R2705" s="1">
        <v>4</v>
      </c>
      <c r="S2705" s="1">
        <v>24.460799999999999</v>
      </c>
      <c r="T2705" s="1">
        <v>0</v>
      </c>
      <c r="U2705" s="1" t="s">
        <v>431</v>
      </c>
      <c r="V2705" t="s">
        <v>9069</v>
      </c>
      <c r="W2705">
        <v>2020</v>
      </c>
    </row>
    <row r="2706" spans="1:23" x14ac:dyDescent="0.3">
      <c r="A2706" s="1">
        <v>8313</v>
      </c>
      <c r="B2706" s="1" t="s">
        <v>6283</v>
      </c>
      <c r="C2706" s="2">
        <v>43856</v>
      </c>
      <c r="D2706" s="2">
        <v>43861</v>
      </c>
      <c r="E2706" s="1" t="s">
        <v>413</v>
      </c>
      <c r="F2706" s="1" t="s">
        <v>6285</v>
      </c>
      <c r="G2706" s="1" t="s">
        <v>6286</v>
      </c>
      <c r="H2706" s="1" t="s">
        <v>436</v>
      </c>
      <c r="I2706" s="1" t="s">
        <v>417</v>
      </c>
      <c r="J2706" s="1" t="s">
        <v>580</v>
      </c>
      <c r="K2706" s="1" t="s">
        <v>649</v>
      </c>
      <c r="L2706" s="1" t="s">
        <v>474</v>
      </c>
      <c r="M2706" s="1" t="s">
        <v>2919</v>
      </c>
      <c r="N2706" s="1" t="s">
        <v>428</v>
      </c>
      <c r="O2706" s="1" t="s">
        <v>429</v>
      </c>
      <c r="P2706" s="1" t="s">
        <v>2920</v>
      </c>
      <c r="Q2706" s="1">
        <v>2967.93</v>
      </c>
      <c r="R2706" s="1">
        <v>7</v>
      </c>
      <c r="S2706" s="1">
        <v>764.3818</v>
      </c>
      <c r="T2706" s="1">
        <v>0</v>
      </c>
      <c r="U2706" s="1" t="s">
        <v>431</v>
      </c>
      <c r="V2706" t="s">
        <v>9069</v>
      </c>
      <c r="W2706">
        <v>2020</v>
      </c>
    </row>
    <row r="2707" spans="1:23" x14ac:dyDescent="0.3">
      <c r="A2707" s="1">
        <v>2835</v>
      </c>
      <c r="B2707" s="1" t="s">
        <v>6287</v>
      </c>
      <c r="C2707" s="2">
        <v>43856</v>
      </c>
      <c r="D2707" s="2">
        <v>43861</v>
      </c>
      <c r="E2707" s="1" t="s">
        <v>489</v>
      </c>
      <c r="F2707" s="1" t="s">
        <v>6030</v>
      </c>
      <c r="G2707" s="1" t="s">
        <v>6031</v>
      </c>
      <c r="H2707" s="1" t="s">
        <v>416</v>
      </c>
      <c r="I2707" s="1" t="s">
        <v>417</v>
      </c>
      <c r="J2707" s="1" t="s">
        <v>6288</v>
      </c>
      <c r="K2707" s="1" t="s">
        <v>2647</v>
      </c>
      <c r="L2707" s="1" t="s">
        <v>474</v>
      </c>
      <c r="M2707" s="1" t="s">
        <v>2333</v>
      </c>
      <c r="N2707" s="1" t="s">
        <v>441</v>
      </c>
      <c r="O2707" s="1" t="s">
        <v>467</v>
      </c>
      <c r="P2707" s="1" t="s">
        <v>2334</v>
      </c>
      <c r="Q2707" s="1">
        <v>111.16</v>
      </c>
      <c r="R2707" s="1">
        <v>2</v>
      </c>
      <c r="S2707" s="1">
        <v>3.4367999999999999</v>
      </c>
      <c r="T2707" s="1">
        <v>0</v>
      </c>
      <c r="U2707" s="1" t="s">
        <v>465</v>
      </c>
      <c r="V2707" t="s">
        <v>9069</v>
      </c>
      <c r="W2707">
        <v>2020</v>
      </c>
    </row>
    <row r="2708" spans="1:23" x14ac:dyDescent="0.3">
      <c r="A2708" s="1">
        <v>7820</v>
      </c>
      <c r="B2708" s="1" t="s">
        <v>6289</v>
      </c>
      <c r="C2708" s="2">
        <v>43856</v>
      </c>
      <c r="D2708" s="2">
        <v>43860</v>
      </c>
      <c r="E2708" s="1" t="s">
        <v>413</v>
      </c>
      <c r="F2708" s="1" t="s">
        <v>1308</v>
      </c>
      <c r="G2708" s="1" t="s">
        <v>1309</v>
      </c>
      <c r="H2708" s="1" t="s">
        <v>436</v>
      </c>
      <c r="I2708" s="1" t="s">
        <v>417</v>
      </c>
      <c r="J2708" s="1" t="s">
        <v>759</v>
      </c>
      <c r="K2708" s="1" t="s">
        <v>438</v>
      </c>
      <c r="L2708" s="1" t="s">
        <v>439</v>
      </c>
      <c r="M2708" s="1" t="s">
        <v>6290</v>
      </c>
      <c r="N2708" s="1" t="s">
        <v>441</v>
      </c>
      <c r="O2708" s="1" t="s">
        <v>666</v>
      </c>
      <c r="P2708" s="1" t="s">
        <v>6291</v>
      </c>
      <c r="Q2708" s="1">
        <v>96.84</v>
      </c>
      <c r="R2708" s="1">
        <v>8</v>
      </c>
      <c r="S2708" s="1">
        <v>5.6832000000000003</v>
      </c>
      <c r="T2708" s="1">
        <v>0</v>
      </c>
      <c r="U2708" s="1" t="s">
        <v>426</v>
      </c>
      <c r="V2708" t="s">
        <v>9069</v>
      </c>
      <c r="W2708">
        <v>2020</v>
      </c>
    </row>
    <row r="2709" spans="1:23" x14ac:dyDescent="0.3">
      <c r="A2709" s="1">
        <v>2834</v>
      </c>
      <c r="B2709" s="1" t="s">
        <v>6287</v>
      </c>
      <c r="C2709" s="2">
        <v>43856</v>
      </c>
      <c r="D2709" s="2">
        <v>43861</v>
      </c>
      <c r="E2709" s="1" t="s">
        <v>489</v>
      </c>
      <c r="F2709" s="1" t="s">
        <v>6030</v>
      </c>
      <c r="G2709" s="1" t="s">
        <v>6031</v>
      </c>
      <c r="H2709" s="1" t="s">
        <v>416</v>
      </c>
      <c r="I2709" s="1" t="s">
        <v>417</v>
      </c>
      <c r="J2709" s="1" t="s">
        <v>6288</v>
      </c>
      <c r="K2709" s="1" t="s">
        <v>2647</v>
      </c>
      <c r="L2709" s="1" t="s">
        <v>474</v>
      </c>
      <c r="M2709" s="1" t="s">
        <v>3244</v>
      </c>
      <c r="N2709" s="1" t="s">
        <v>441</v>
      </c>
      <c r="O2709" s="1" t="s">
        <v>484</v>
      </c>
      <c r="P2709" s="1" t="s">
        <v>3245</v>
      </c>
      <c r="Q2709" s="1">
        <v>106.47</v>
      </c>
      <c r="R2709" s="1">
        <v>7</v>
      </c>
      <c r="S2709" s="1">
        <v>4.1768999999999998</v>
      </c>
      <c r="T2709" s="1">
        <v>0</v>
      </c>
      <c r="U2709" s="1" t="s">
        <v>431</v>
      </c>
      <c r="V2709" t="s">
        <v>9069</v>
      </c>
      <c r="W2709">
        <v>2020</v>
      </c>
    </row>
    <row r="2710" spans="1:23" x14ac:dyDescent="0.3">
      <c r="A2710" s="1">
        <v>5492</v>
      </c>
      <c r="B2710" s="1" t="s">
        <v>6292</v>
      </c>
      <c r="C2710" s="2">
        <v>43856</v>
      </c>
      <c r="D2710" s="2">
        <v>43857</v>
      </c>
      <c r="E2710" s="1" t="s">
        <v>433</v>
      </c>
      <c r="F2710" s="1" t="s">
        <v>5284</v>
      </c>
      <c r="G2710" s="1" t="s">
        <v>5285</v>
      </c>
      <c r="H2710" s="1" t="s">
        <v>436</v>
      </c>
      <c r="I2710" s="1" t="s">
        <v>417</v>
      </c>
      <c r="J2710" s="1" t="s">
        <v>852</v>
      </c>
      <c r="K2710" s="1" t="s">
        <v>448</v>
      </c>
      <c r="L2710" s="1" t="s">
        <v>449</v>
      </c>
      <c r="M2710" s="1" t="s">
        <v>5845</v>
      </c>
      <c r="N2710" s="1" t="s">
        <v>441</v>
      </c>
      <c r="O2710" s="1" t="s">
        <v>442</v>
      </c>
      <c r="P2710" s="1" t="s">
        <v>5846</v>
      </c>
      <c r="Q2710" s="1">
        <v>141.16</v>
      </c>
      <c r="R2710" s="1">
        <v>2</v>
      </c>
      <c r="S2710" s="1">
        <v>1.8160000000000001</v>
      </c>
      <c r="T2710" s="1">
        <v>0</v>
      </c>
      <c r="U2710" s="1" t="s">
        <v>426</v>
      </c>
      <c r="V2710" t="s">
        <v>9069</v>
      </c>
      <c r="W2710">
        <v>2020</v>
      </c>
    </row>
    <row r="2711" spans="1:23" x14ac:dyDescent="0.3">
      <c r="A2711" s="1">
        <v>2170</v>
      </c>
      <c r="B2711" s="1" t="s">
        <v>6293</v>
      </c>
      <c r="C2711" s="2">
        <v>43857</v>
      </c>
      <c r="D2711" s="2">
        <v>43860</v>
      </c>
      <c r="E2711" s="1" t="s">
        <v>489</v>
      </c>
      <c r="F2711" s="1" t="s">
        <v>6294</v>
      </c>
      <c r="G2711" s="1" t="s">
        <v>6295</v>
      </c>
      <c r="H2711" s="1" t="s">
        <v>436</v>
      </c>
      <c r="I2711" s="1" t="s">
        <v>417</v>
      </c>
      <c r="J2711" s="1" t="s">
        <v>5458</v>
      </c>
      <c r="K2711" s="1" t="s">
        <v>549</v>
      </c>
      <c r="L2711" s="1" t="s">
        <v>420</v>
      </c>
      <c r="M2711" s="1" t="s">
        <v>6296</v>
      </c>
      <c r="N2711" s="1" t="s">
        <v>428</v>
      </c>
      <c r="O2711" s="1" t="s">
        <v>451</v>
      </c>
      <c r="P2711" s="1" t="s">
        <v>6297</v>
      </c>
      <c r="Q2711" s="1">
        <v>117.976</v>
      </c>
      <c r="R2711" s="1">
        <v>3</v>
      </c>
      <c r="S2711" s="1">
        <v>-8.9969999999999999</v>
      </c>
      <c r="T2711" s="1">
        <v>0</v>
      </c>
      <c r="U2711" s="1" t="s">
        <v>465</v>
      </c>
      <c r="V2711" t="s">
        <v>9069</v>
      </c>
      <c r="W2711">
        <v>2020</v>
      </c>
    </row>
    <row r="2712" spans="1:23" x14ac:dyDescent="0.3">
      <c r="A2712" s="1">
        <v>2171</v>
      </c>
      <c r="B2712" s="1" t="s">
        <v>6293</v>
      </c>
      <c r="C2712" s="2">
        <v>43857</v>
      </c>
      <c r="D2712" s="2">
        <v>43860</v>
      </c>
      <c r="E2712" s="1" t="s">
        <v>489</v>
      </c>
      <c r="F2712" s="1" t="s">
        <v>6294</v>
      </c>
      <c r="G2712" s="1" t="s">
        <v>6295</v>
      </c>
      <c r="H2712" s="1" t="s">
        <v>436</v>
      </c>
      <c r="I2712" s="1" t="s">
        <v>417</v>
      </c>
      <c r="J2712" s="1" t="s">
        <v>5458</v>
      </c>
      <c r="K2712" s="1" t="s">
        <v>549</v>
      </c>
      <c r="L2712" s="1" t="s">
        <v>420</v>
      </c>
      <c r="M2712" s="1" t="s">
        <v>5719</v>
      </c>
      <c r="N2712" s="1" t="s">
        <v>428</v>
      </c>
      <c r="O2712" s="1" t="s">
        <v>429</v>
      </c>
      <c r="P2712" s="1" t="s">
        <v>5720</v>
      </c>
      <c r="Q2712" s="1">
        <v>154.982</v>
      </c>
      <c r="R2712" s="1">
        <v>3</v>
      </c>
      <c r="S2712" s="1">
        <v>-26.9955</v>
      </c>
      <c r="T2712" s="1">
        <v>0</v>
      </c>
      <c r="U2712" s="1" t="s">
        <v>465</v>
      </c>
      <c r="V2712" t="s">
        <v>9069</v>
      </c>
      <c r="W2712">
        <v>2020</v>
      </c>
    </row>
    <row r="2713" spans="1:23" x14ac:dyDescent="0.3">
      <c r="A2713" s="1">
        <v>7222</v>
      </c>
      <c r="B2713" s="1" t="s">
        <v>6298</v>
      </c>
      <c r="C2713" s="2">
        <v>43857</v>
      </c>
      <c r="D2713" s="2">
        <v>43861</v>
      </c>
      <c r="E2713" s="1" t="s">
        <v>413</v>
      </c>
      <c r="F2713" s="1" t="s">
        <v>4204</v>
      </c>
      <c r="G2713" s="1" t="s">
        <v>4205</v>
      </c>
      <c r="H2713" s="1" t="s">
        <v>436</v>
      </c>
      <c r="I2713" s="1" t="s">
        <v>417</v>
      </c>
      <c r="J2713" s="1" t="s">
        <v>616</v>
      </c>
      <c r="K2713" s="1" t="s">
        <v>617</v>
      </c>
      <c r="L2713" s="1" t="s">
        <v>420</v>
      </c>
      <c r="M2713" s="1" t="s">
        <v>5721</v>
      </c>
      <c r="N2713" s="1" t="s">
        <v>428</v>
      </c>
      <c r="O2713" s="1" t="s">
        <v>429</v>
      </c>
      <c r="P2713" s="1" t="s">
        <v>5722</v>
      </c>
      <c r="Q2713" s="1">
        <v>156.94</v>
      </c>
      <c r="R2713" s="1">
        <v>3</v>
      </c>
      <c r="S2713" s="1">
        <v>35.864400000000003</v>
      </c>
      <c r="T2713" s="1">
        <v>0</v>
      </c>
      <c r="U2713" s="1" t="s">
        <v>426</v>
      </c>
      <c r="V2713" t="s">
        <v>9069</v>
      </c>
      <c r="W2713">
        <v>2020</v>
      </c>
    </row>
    <row r="2714" spans="1:23" x14ac:dyDescent="0.3">
      <c r="A2714" s="1">
        <v>2169</v>
      </c>
      <c r="B2714" s="1" t="s">
        <v>6293</v>
      </c>
      <c r="C2714" s="2">
        <v>43857</v>
      </c>
      <c r="D2714" s="2">
        <v>43860</v>
      </c>
      <c r="E2714" s="1" t="s">
        <v>489</v>
      </c>
      <c r="F2714" s="1" t="s">
        <v>6294</v>
      </c>
      <c r="G2714" s="1" t="s">
        <v>6295</v>
      </c>
      <c r="H2714" s="1" t="s">
        <v>436</v>
      </c>
      <c r="I2714" s="1" t="s">
        <v>417</v>
      </c>
      <c r="J2714" s="1" t="s">
        <v>5458</v>
      </c>
      <c r="K2714" s="1" t="s">
        <v>549</v>
      </c>
      <c r="L2714" s="1" t="s">
        <v>420</v>
      </c>
      <c r="M2714" s="1" t="s">
        <v>483</v>
      </c>
      <c r="N2714" s="1" t="s">
        <v>441</v>
      </c>
      <c r="O2714" s="1" t="s">
        <v>484</v>
      </c>
      <c r="P2714" s="1" t="s">
        <v>485</v>
      </c>
      <c r="Q2714" s="1">
        <v>144.01599999999999</v>
      </c>
      <c r="R2714" s="1">
        <v>3</v>
      </c>
      <c r="S2714" s="1">
        <v>1.752</v>
      </c>
      <c r="T2714" s="1">
        <v>0</v>
      </c>
      <c r="U2714" s="1" t="s">
        <v>465</v>
      </c>
      <c r="V2714" t="s">
        <v>9069</v>
      </c>
      <c r="W2714">
        <v>2020</v>
      </c>
    </row>
    <row r="2715" spans="1:23" x14ac:dyDescent="0.3">
      <c r="A2715" s="1">
        <v>1415</v>
      </c>
      <c r="B2715" s="1" t="s">
        <v>6299</v>
      </c>
      <c r="C2715" s="2">
        <v>43858</v>
      </c>
      <c r="D2715" s="2">
        <v>43861</v>
      </c>
      <c r="E2715" s="1" t="s">
        <v>489</v>
      </c>
      <c r="F2715" s="1" t="s">
        <v>6300</v>
      </c>
      <c r="G2715" s="1" t="s">
        <v>6301</v>
      </c>
      <c r="H2715" s="1" t="s">
        <v>503</v>
      </c>
      <c r="I2715" s="1" t="s">
        <v>417</v>
      </c>
      <c r="J2715" s="1" t="s">
        <v>3677</v>
      </c>
      <c r="K2715" s="1" t="s">
        <v>438</v>
      </c>
      <c r="L2715" s="1" t="s">
        <v>439</v>
      </c>
      <c r="M2715" s="1" t="s">
        <v>2680</v>
      </c>
      <c r="N2715" s="1" t="s">
        <v>428</v>
      </c>
      <c r="O2715" s="1" t="s">
        <v>451</v>
      </c>
      <c r="P2715" s="1" t="s">
        <v>2681</v>
      </c>
      <c r="Q2715" s="1">
        <v>284.97000000000003</v>
      </c>
      <c r="R2715" s="1">
        <v>3</v>
      </c>
      <c r="S2715" s="1">
        <v>26.396699999999999</v>
      </c>
      <c r="T2715" s="1">
        <v>1</v>
      </c>
      <c r="U2715" s="1" t="s">
        <v>431</v>
      </c>
      <c r="V2715" t="s">
        <v>9069</v>
      </c>
      <c r="W2715">
        <v>2020</v>
      </c>
    </row>
    <row r="2716" spans="1:23" x14ac:dyDescent="0.3">
      <c r="A2716" s="1">
        <v>4784</v>
      </c>
      <c r="B2716" s="1" t="s">
        <v>6302</v>
      </c>
      <c r="C2716" s="2">
        <v>43858</v>
      </c>
      <c r="D2716" s="2">
        <v>43832</v>
      </c>
      <c r="E2716" s="1" t="s">
        <v>413</v>
      </c>
      <c r="F2716" s="1" t="s">
        <v>1264</v>
      </c>
      <c r="G2716" s="1" t="s">
        <v>1265</v>
      </c>
      <c r="H2716" s="1" t="s">
        <v>436</v>
      </c>
      <c r="I2716" s="1" t="s">
        <v>417</v>
      </c>
      <c r="J2716" s="1" t="s">
        <v>3040</v>
      </c>
      <c r="K2716" s="1" t="s">
        <v>3041</v>
      </c>
      <c r="L2716" s="1" t="s">
        <v>449</v>
      </c>
      <c r="M2716" s="1" t="s">
        <v>3098</v>
      </c>
      <c r="N2716" s="1" t="s">
        <v>441</v>
      </c>
      <c r="O2716" s="1" t="s">
        <v>515</v>
      </c>
      <c r="P2716" s="1" t="s">
        <v>3099</v>
      </c>
      <c r="Q2716" s="1">
        <v>292.89999999999998</v>
      </c>
      <c r="R2716" s="1">
        <v>5</v>
      </c>
      <c r="S2716" s="1">
        <v>137.15100000000001</v>
      </c>
      <c r="T2716" s="1">
        <v>0</v>
      </c>
      <c r="U2716" s="1" t="s">
        <v>431</v>
      </c>
      <c r="V2716" t="s">
        <v>9069</v>
      </c>
      <c r="W2716">
        <v>2020</v>
      </c>
    </row>
    <row r="2717" spans="1:23" x14ac:dyDescent="0.3">
      <c r="A2717" s="1">
        <v>6778</v>
      </c>
      <c r="B2717" s="1" t="s">
        <v>6303</v>
      </c>
      <c r="C2717" s="2">
        <v>43858</v>
      </c>
      <c r="D2717" s="2">
        <v>43832</v>
      </c>
      <c r="E2717" s="1" t="s">
        <v>413</v>
      </c>
      <c r="F2717" s="1" t="s">
        <v>2179</v>
      </c>
      <c r="G2717" s="1" t="s">
        <v>2180</v>
      </c>
      <c r="H2717" s="1" t="s">
        <v>503</v>
      </c>
      <c r="I2717" s="1" t="s">
        <v>417</v>
      </c>
      <c r="J2717" s="1" t="s">
        <v>616</v>
      </c>
      <c r="K2717" s="1" t="s">
        <v>617</v>
      </c>
      <c r="L2717" s="1" t="s">
        <v>420</v>
      </c>
      <c r="M2717" s="1" t="s">
        <v>1315</v>
      </c>
      <c r="N2717" s="1" t="s">
        <v>428</v>
      </c>
      <c r="O2717" s="1" t="s">
        <v>451</v>
      </c>
      <c r="P2717" s="1" t="s">
        <v>1316</v>
      </c>
      <c r="Q2717" s="1">
        <v>470.91</v>
      </c>
      <c r="R2717" s="1">
        <v>9</v>
      </c>
      <c r="S2717" s="1">
        <v>157.46850000000001</v>
      </c>
      <c r="T2717" s="1">
        <v>0</v>
      </c>
      <c r="U2717" s="1" t="s">
        <v>465</v>
      </c>
      <c r="V2717" t="s">
        <v>9069</v>
      </c>
      <c r="W2717">
        <v>2020</v>
      </c>
    </row>
    <row r="2718" spans="1:23" x14ac:dyDescent="0.3">
      <c r="A2718" s="1">
        <v>1416</v>
      </c>
      <c r="B2718" s="1" t="s">
        <v>6299</v>
      </c>
      <c r="C2718" s="2">
        <v>43858</v>
      </c>
      <c r="D2718" s="2">
        <v>43861</v>
      </c>
      <c r="E2718" s="1" t="s">
        <v>489</v>
      </c>
      <c r="F2718" s="1" t="s">
        <v>6300</v>
      </c>
      <c r="G2718" s="1" t="s">
        <v>6301</v>
      </c>
      <c r="H2718" s="1" t="s">
        <v>503</v>
      </c>
      <c r="I2718" s="1" t="s">
        <v>417</v>
      </c>
      <c r="J2718" s="1" t="s">
        <v>3677</v>
      </c>
      <c r="K2718" s="1" t="s">
        <v>438</v>
      </c>
      <c r="L2718" s="1" t="s">
        <v>439</v>
      </c>
      <c r="M2718" s="1" t="s">
        <v>3266</v>
      </c>
      <c r="N2718" s="1" t="s">
        <v>422</v>
      </c>
      <c r="O2718" s="1" t="s">
        <v>512</v>
      </c>
      <c r="P2718" s="1" t="s">
        <v>3267</v>
      </c>
      <c r="Q2718" s="1">
        <v>135.74</v>
      </c>
      <c r="R2718" s="1">
        <v>3</v>
      </c>
      <c r="S2718" s="1">
        <v>12.8316</v>
      </c>
      <c r="T2718" s="1">
        <v>1</v>
      </c>
      <c r="U2718" s="1" t="s">
        <v>426</v>
      </c>
      <c r="V2718" t="s">
        <v>9069</v>
      </c>
      <c r="W2718">
        <v>2020</v>
      </c>
    </row>
    <row r="2719" spans="1:23" x14ac:dyDescent="0.3">
      <c r="A2719" s="1">
        <v>9916</v>
      </c>
      <c r="B2719" s="1" t="s">
        <v>6304</v>
      </c>
      <c r="C2719" s="2">
        <v>43859</v>
      </c>
      <c r="D2719" s="2">
        <v>43861</v>
      </c>
      <c r="E2719" s="1" t="s">
        <v>489</v>
      </c>
      <c r="F2719" s="1" t="s">
        <v>6250</v>
      </c>
      <c r="G2719" s="1" t="s">
        <v>6251</v>
      </c>
      <c r="H2719" s="1" t="s">
        <v>436</v>
      </c>
      <c r="I2719" s="1" t="s">
        <v>417</v>
      </c>
      <c r="J2719" s="1" t="s">
        <v>5749</v>
      </c>
      <c r="K2719" s="1" t="s">
        <v>3859</v>
      </c>
      <c r="L2719" s="1" t="s">
        <v>449</v>
      </c>
      <c r="M2719" s="1" t="s">
        <v>4791</v>
      </c>
      <c r="N2719" s="1" t="s">
        <v>441</v>
      </c>
      <c r="O2719" s="1" t="s">
        <v>515</v>
      </c>
      <c r="P2719" s="1" t="s">
        <v>4792</v>
      </c>
      <c r="Q2719" s="1">
        <v>129.85</v>
      </c>
      <c r="R2719" s="1">
        <v>5</v>
      </c>
      <c r="S2719" s="1">
        <v>45.527999999999999</v>
      </c>
      <c r="T2719" s="1">
        <v>0</v>
      </c>
      <c r="U2719" s="1" t="s">
        <v>465</v>
      </c>
      <c r="V2719" t="s">
        <v>9069</v>
      </c>
      <c r="W2719">
        <v>2020</v>
      </c>
    </row>
    <row r="2720" spans="1:23" x14ac:dyDescent="0.3">
      <c r="A2720" s="1">
        <v>5032</v>
      </c>
      <c r="B2720" s="1" t="s">
        <v>6305</v>
      </c>
      <c r="C2720" s="2">
        <v>43859</v>
      </c>
      <c r="D2720" s="2">
        <v>43863</v>
      </c>
      <c r="E2720" s="1" t="s">
        <v>413</v>
      </c>
      <c r="F2720" s="1" t="s">
        <v>3812</v>
      </c>
      <c r="G2720" s="1" t="s">
        <v>3813</v>
      </c>
      <c r="H2720" s="1" t="s">
        <v>436</v>
      </c>
      <c r="I2720" s="1" t="s">
        <v>417</v>
      </c>
      <c r="J2720" s="1" t="s">
        <v>759</v>
      </c>
      <c r="K2720" s="1" t="s">
        <v>438</v>
      </c>
      <c r="L2720" s="1" t="s">
        <v>439</v>
      </c>
      <c r="M2720" s="1" t="s">
        <v>1543</v>
      </c>
      <c r="N2720" s="1" t="s">
        <v>441</v>
      </c>
      <c r="O2720" s="1" t="s">
        <v>467</v>
      </c>
      <c r="P2720" s="1" t="s">
        <v>1544</v>
      </c>
      <c r="Q2720" s="1">
        <v>167.61600000000001</v>
      </c>
      <c r="R2720" s="1">
        <v>8</v>
      </c>
      <c r="S2720" s="1">
        <v>40.370399999999997</v>
      </c>
      <c r="T2720" s="1">
        <v>0</v>
      </c>
      <c r="U2720" s="1" t="s">
        <v>465</v>
      </c>
      <c r="V2720" t="s">
        <v>9069</v>
      </c>
      <c r="W2720">
        <v>2020</v>
      </c>
    </row>
    <row r="2721" spans="1:23" x14ac:dyDescent="0.3">
      <c r="A2721" s="1">
        <v>5030</v>
      </c>
      <c r="B2721" s="1" t="s">
        <v>6305</v>
      </c>
      <c r="C2721" s="2">
        <v>43859</v>
      </c>
      <c r="D2721" s="2">
        <v>43863</v>
      </c>
      <c r="E2721" s="1" t="s">
        <v>413</v>
      </c>
      <c r="F2721" s="1" t="s">
        <v>3812</v>
      </c>
      <c r="G2721" s="1" t="s">
        <v>3813</v>
      </c>
      <c r="H2721" s="1" t="s">
        <v>436</v>
      </c>
      <c r="I2721" s="1" t="s">
        <v>417</v>
      </c>
      <c r="J2721" s="1" t="s">
        <v>759</v>
      </c>
      <c r="K2721" s="1" t="s">
        <v>438</v>
      </c>
      <c r="L2721" s="1" t="s">
        <v>439</v>
      </c>
      <c r="M2721" s="1" t="s">
        <v>3657</v>
      </c>
      <c r="N2721" s="1" t="s">
        <v>441</v>
      </c>
      <c r="O2721" s="1" t="s">
        <v>484</v>
      </c>
      <c r="P2721" s="1" t="s">
        <v>3658</v>
      </c>
      <c r="Q2721" s="1">
        <v>96.34</v>
      </c>
      <c r="R2721" s="1">
        <v>3</v>
      </c>
      <c r="S2721" s="1">
        <v>2.1684000000000001</v>
      </c>
      <c r="T2721" s="1">
        <v>0</v>
      </c>
      <c r="U2721" s="1" t="s">
        <v>426</v>
      </c>
      <c r="V2721" t="s">
        <v>9069</v>
      </c>
      <c r="W2721">
        <v>2020</v>
      </c>
    </row>
    <row r="2722" spans="1:23" x14ac:dyDescent="0.3">
      <c r="A2722" s="1">
        <v>7028</v>
      </c>
      <c r="B2722" s="1" t="s">
        <v>6306</v>
      </c>
      <c r="C2722" s="2">
        <v>43859</v>
      </c>
      <c r="D2722" s="2">
        <v>43953</v>
      </c>
      <c r="E2722" s="1" t="s">
        <v>413</v>
      </c>
      <c r="F2722" s="1" t="s">
        <v>5560</v>
      </c>
      <c r="G2722" s="1" t="s">
        <v>5561</v>
      </c>
      <c r="H2722" s="1" t="s">
        <v>436</v>
      </c>
      <c r="I2722" s="1" t="s">
        <v>417</v>
      </c>
      <c r="J2722" s="1" t="s">
        <v>616</v>
      </c>
      <c r="K2722" s="1" t="s">
        <v>617</v>
      </c>
      <c r="L2722" s="1" t="s">
        <v>420</v>
      </c>
      <c r="M2722" s="1" t="s">
        <v>923</v>
      </c>
      <c r="N2722" s="1" t="s">
        <v>441</v>
      </c>
      <c r="O2722" s="1" t="s">
        <v>692</v>
      </c>
      <c r="P2722" s="1" t="s">
        <v>924</v>
      </c>
      <c r="Q2722" s="1">
        <v>85.22</v>
      </c>
      <c r="R2722" s="1">
        <v>2</v>
      </c>
      <c r="S2722" s="1">
        <v>2.4011999999999998</v>
      </c>
      <c r="T2722" s="1">
        <v>0</v>
      </c>
      <c r="U2722" s="1" t="s">
        <v>431</v>
      </c>
      <c r="V2722" t="s">
        <v>9069</v>
      </c>
      <c r="W2722">
        <v>2020</v>
      </c>
    </row>
    <row r="2723" spans="1:23" x14ac:dyDescent="0.3">
      <c r="A2723" s="1">
        <v>8590</v>
      </c>
      <c r="B2723" s="1" t="s">
        <v>6307</v>
      </c>
      <c r="C2723" s="2">
        <v>43859</v>
      </c>
      <c r="D2723" s="2">
        <v>43832</v>
      </c>
      <c r="E2723" s="1" t="s">
        <v>433</v>
      </c>
      <c r="F2723" s="1" t="s">
        <v>1313</v>
      </c>
      <c r="G2723" s="1" t="s">
        <v>1314</v>
      </c>
      <c r="H2723" s="1" t="s">
        <v>436</v>
      </c>
      <c r="I2723" s="1" t="s">
        <v>417</v>
      </c>
      <c r="J2723" s="1" t="s">
        <v>481</v>
      </c>
      <c r="K2723" s="1" t="s">
        <v>482</v>
      </c>
      <c r="L2723" s="1" t="s">
        <v>420</v>
      </c>
      <c r="M2723" s="1" t="s">
        <v>5004</v>
      </c>
      <c r="N2723" s="1" t="s">
        <v>441</v>
      </c>
      <c r="O2723" s="1" t="s">
        <v>484</v>
      </c>
      <c r="P2723" s="1" t="s">
        <v>5005</v>
      </c>
      <c r="Q2723" s="1">
        <v>102.768</v>
      </c>
      <c r="R2723" s="1">
        <v>2</v>
      </c>
      <c r="S2723" s="1">
        <v>0.4768</v>
      </c>
      <c r="T2723" s="1">
        <v>0</v>
      </c>
      <c r="U2723" s="1" t="s">
        <v>426</v>
      </c>
      <c r="V2723" t="s">
        <v>9069</v>
      </c>
      <c r="W2723">
        <v>2020</v>
      </c>
    </row>
    <row r="2724" spans="1:23" x14ac:dyDescent="0.3">
      <c r="A2724" s="1">
        <v>9918</v>
      </c>
      <c r="B2724" s="1" t="s">
        <v>6304</v>
      </c>
      <c r="C2724" s="2">
        <v>43859</v>
      </c>
      <c r="D2724" s="2">
        <v>43861</v>
      </c>
      <c r="E2724" s="1" t="s">
        <v>489</v>
      </c>
      <c r="F2724" s="1" t="s">
        <v>6250</v>
      </c>
      <c r="G2724" s="1" t="s">
        <v>6251</v>
      </c>
      <c r="H2724" s="1" t="s">
        <v>436</v>
      </c>
      <c r="I2724" s="1" t="s">
        <v>417</v>
      </c>
      <c r="J2724" s="1" t="s">
        <v>5749</v>
      </c>
      <c r="K2724" s="1" t="s">
        <v>3859</v>
      </c>
      <c r="L2724" s="1" t="s">
        <v>449</v>
      </c>
      <c r="M2724" s="1" t="s">
        <v>565</v>
      </c>
      <c r="N2724" s="1" t="s">
        <v>422</v>
      </c>
      <c r="O2724" s="1" t="s">
        <v>512</v>
      </c>
      <c r="P2724" s="1" t="s">
        <v>566</v>
      </c>
      <c r="Q2724" s="1">
        <v>127.91</v>
      </c>
      <c r="R2724" s="1">
        <v>3</v>
      </c>
      <c r="S2724" s="1">
        <v>4.6220999999999997</v>
      </c>
      <c r="T2724" s="1">
        <v>0</v>
      </c>
      <c r="U2724" s="1" t="s">
        <v>431</v>
      </c>
      <c r="V2724" t="s">
        <v>9069</v>
      </c>
      <c r="W2724">
        <v>2020</v>
      </c>
    </row>
    <row r="2725" spans="1:23" x14ac:dyDescent="0.3">
      <c r="A2725" s="1">
        <v>5031</v>
      </c>
      <c r="B2725" s="1" t="s">
        <v>6305</v>
      </c>
      <c r="C2725" s="2">
        <v>43859</v>
      </c>
      <c r="D2725" s="2">
        <v>43863</v>
      </c>
      <c r="E2725" s="1" t="s">
        <v>413</v>
      </c>
      <c r="F2725" s="1" t="s">
        <v>3812</v>
      </c>
      <c r="G2725" s="1" t="s">
        <v>3813</v>
      </c>
      <c r="H2725" s="1" t="s">
        <v>436</v>
      </c>
      <c r="I2725" s="1" t="s">
        <v>417</v>
      </c>
      <c r="J2725" s="1" t="s">
        <v>759</v>
      </c>
      <c r="K2725" s="1" t="s">
        <v>438</v>
      </c>
      <c r="L2725" s="1" t="s">
        <v>439</v>
      </c>
      <c r="M2725" s="1" t="s">
        <v>1033</v>
      </c>
      <c r="N2725" s="1" t="s">
        <v>441</v>
      </c>
      <c r="O2725" s="1" t="s">
        <v>1034</v>
      </c>
      <c r="P2725" s="1" t="s">
        <v>1035</v>
      </c>
      <c r="Q2725" s="1">
        <v>117.57</v>
      </c>
      <c r="R2725" s="1">
        <v>1</v>
      </c>
      <c r="S2725" s="1">
        <v>2.2282000000000002</v>
      </c>
      <c r="T2725" s="1">
        <v>0</v>
      </c>
      <c r="U2725" s="1" t="s">
        <v>465</v>
      </c>
      <c r="V2725" t="s">
        <v>9069</v>
      </c>
      <c r="W2725">
        <v>2020</v>
      </c>
    </row>
    <row r="2726" spans="1:23" x14ac:dyDescent="0.3">
      <c r="A2726" s="1">
        <v>9915</v>
      </c>
      <c r="B2726" s="1" t="s">
        <v>6304</v>
      </c>
      <c r="C2726" s="2">
        <v>43859</v>
      </c>
      <c r="D2726" s="2">
        <v>43861</v>
      </c>
      <c r="E2726" s="1" t="s">
        <v>489</v>
      </c>
      <c r="F2726" s="1" t="s">
        <v>6250</v>
      </c>
      <c r="G2726" s="1" t="s">
        <v>6251</v>
      </c>
      <c r="H2726" s="1" t="s">
        <v>436</v>
      </c>
      <c r="I2726" s="1" t="s">
        <v>417</v>
      </c>
      <c r="J2726" s="1" t="s">
        <v>5749</v>
      </c>
      <c r="K2726" s="1" t="s">
        <v>3859</v>
      </c>
      <c r="L2726" s="1" t="s">
        <v>449</v>
      </c>
      <c r="M2726" s="1" t="s">
        <v>3977</v>
      </c>
      <c r="N2726" s="1" t="s">
        <v>441</v>
      </c>
      <c r="O2726" s="1" t="s">
        <v>515</v>
      </c>
      <c r="P2726" s="1" t="s">
        <v>3978</v>
      </c>
      <c r="Q2726" s="1">
        <v>111.96</v>
      </c>
      <c r="R2726" s="1">
        <v>2</v>
      </c>
      <c r="S2726" s="1">
        <v>6.2207999999999997</v>
      </c>
      <c r="T2726" s="1">
        <v>0</v>
      </c>
      <c r="U2726" s="1" t="s">
        <v>465</v>
      </c>
      <c r="V2726" t="s">
        <v>9069</v>
      </c>
      <c r="W2726">
        <v>2020</v>
      </c>
    </row>
    <row r="2727" spans="1:23" x14ac:dyDescent="0.3">
      <c r="A2727" s="1">
        <v>9917</v>
      </c>
      <c r="B2727" s="1" t="s">
        <v>6304</v>
      </c>
      <c r="C2727" s="2">
        <v>43859</v>
      </c>
      <c r="D2727" s="2">
        <v>43861</v>
      </c>
      <c r="E2727" s="1" t="s">
        <v>489</v>
      </c>
      <c r="F2727" s="1" t="s">
        <v>6250</v>
      </c>
      <c r="G2727" s="1" t="s">
        <v>6251</v>
      </c>
      <c r="H2727" s="1" t="s">
        <v>436</v>
      </c>
      <c r="I2727" s="1" t="s">
        <v>417</v>
      </c>
      <c r="J2727" s="1" t="s">
        <v>5749</v>
      </c>
      <c r="K2727" s="1" t="s">
        <v>3859</v>
      </c>
      <c r="L2727" s="1" t="s">
        <v>449</v>
      </c>
      <c r="M2727" s="1" t="s">
        <v>4363</v>
      </c>
      <c r="N2727" s="1" t="s">
        <v>441</v>
      </c>
      <c r="O2727" s="1" t="s">
        <v>442</v>
      </c>
      <c r="P2727" s="1" t="s">
        <v>4364</v>
      </c>
      <c r="Q2727" s="1">
        <v>140.47999999999999</v>
      </c>
      <c r="R2727" s="1">
        <v>1</v>
      </c>
      <c r="S2727" s="1">
        <v>3.5047999999999999</v>
      </c>
      <c r="T2727" s="1">
        <v>0</v>
      </c>
      <c r="U2727" s="1" t="s">
        <v>431</v>
      </c>
      <c r="V2727" t="s">
        <v>9069</v>
      </c>
      <c r="W2727">
        <v>2020</v>
      </c>
    </row>
    <row r="2728" spans="1:23" x14ac:dyDescent="0.3">
      <c r="A2728" s="1">
        <v>3886</v>
      </c>
      <c r="B2728" s="1" t="s">
        <v>6308</v>
      </c>
      <c r="C2728" s="2">
        <v>43859</v>
      </c>
      <c r="D2728" s="2">
        <v>43863</v>
      </c>
      <c r="E2728" s="1" t="s">
        <v>413</v>
      </c>
      <c r="F2728" s="1" t="s">
        <v>1359</v>
      </c>
      <c r="G2728" s="1" t="s">
        <v>1360</v>
      </c>
      <c r="H2728" s="1" t="s">
        <v>436</v>
      </c>
      <c r="I2728" s="1" t="s">
        <v>417</v>
      </c>
      <c r="J2728" s="1" t="s">
        <v>781</v>
      </c>
      <c r="K2728" s="1" t="s">
        <v>782</v>
      </c>
      <c r="L2728" s="1" t="s">
        <v>449</v>
      </c>
      <c r="M2728" s="1" t="s">
        <v>5779</v>
      </c>
      <c r="N2728" s="1" t="s">
        <v>441</v>
      </c>
      <c r="O2728" s="1" t="s">
        <v>467</v>
      </c>
      <c r="P2728" s="1" t="s">
        <v>5780</v>
      </c>
      <c r="Q2728" s="1">
        <v>114.128</v>
      </c>
      <c r="R2728" s="1">
        <v>4</v>
      </c>
      <c r="S2728" s="1">
        <v>-20.617599999999999</v>
      </c>
      <c r="T2728" s="1">
        <v>0</v>
      </c>
      <c r="U2728" s="1" t="s">
        <v>465</v>
      </c>
      <c r="V2728" t="s">
        <v>9069</v>
      </c>
      <c r="W2728">
        <v>2020</v>
      </c>
    </row>
    <row r="2729" spans="1:23" x14ac:dyDescent="0.3">
      <c r="A2729" s="1">
        <v>8268</v>
      </c>
      <c r="B2729" s="1" t="s">
        <v>6309</v>
      </c>
      <c r="C2729" s="2">
        <v>43860</v>
      </c>
      <c r="D2729" s="2">
        <v>43984</v>
      </c>
      <c r="E2729" s="1" t="s">
        <v>413</v>
      </c>
      <c r="F2729" s="1" t="s">
        <v>2926</v>
      </c>
      <c r="G2729" s="1" t="s">
        <v>2927</v>
      </c>
      <c r="H2729" s="1" t="s">
        <v>436</v>
      </c>
      <c r="I2729" s="1" t="s">
        <v>417</v>
      </c>
      <c r="J2729" s="1" t="s">
        <v>2126</v>
      </c>
      <c r="K2729" s="1" t="s">
        <v>782</v>
      </c>
      <c r="L2729" s="1" t="s">
        <v>449</v>
      </c>
      <c r="M2729" s="1" t="s">
        <v>6310</v>
      </c>
      <c r="N2729" s="1" t="s">
        <v>422</v>
      </c>
      <c r="O2729" s="1" t="s">
        <v>463</v>
      </c>
      <c r="P2729" s="1" t="s">
        <v>6311</v>
      </c>
      <c r="Q2729" s="1">
        <v>100.375</v>
      </c>
      <c r="R2729" s="1">
        <v>1</v>
      </c>
      <c r="S2729" s="1">
        <v>-47.174999999999997</v>
      </c>
      <c r="T2729" s="1">
        <v>0</v>
      </c>
      <c r="U2729" s="1" t="s">
        <v>465</v>
      </c>
      <c r="V2729" t="s">
        <v>9069</v>
      </c>
      <c r="W2729">
        <v>2020</v>
      </c>
    </row>
    <row r="2730" spans="1:23" x14ac:dyDescent="0.3">
      <c r="A2730" s="1">
        <v>4146</v>
      </c>
      <c r="B2730" s="1" t="s">
        <v>6312</v>
      </c>
      <c r="C2730" s="2">
        <v>43860</v>
      </c>
      <c r="D2730" s="2">
        <v>43984</v>
      </c>
      <c r="E2730" s="1" t="s">
        <v>413</v>
      </c>
      <c r="F2730" s="1" t="s">
        <v>1829</v>
      </c>
      <c r="G2730" s="1" t="s">
        <v>1830</v>
      </c>
      <c r="H2730" s="1" t="s">
        <v>503</v>
      </c>
      <c r="I2730" s="1" t="s">
        <v>417</v>
      </c>
      <c r="J2730" s="1" t="s">
        <v>759</v>
      </c>
      <c r="K2730" s="1" t="s">
        <v>438</v>
      </c>
      <c r="L2730" s="1" t="s">
        <v>439</v>
      </c>
      <c r="M2730" s="1" t="s">
        <v>1478</v>
      </c>
      <c r="N2730" s="1" t="s">
        <v>422</v>
      </c>
      <c r="O2730" s="1" t="s">
        <v>657</v>
      </c>
      <c r="P2730" s="1" t="s">
        <v>1479</v>
      </c>
      <c r="Q2730" s="1">
        <v>145.78399999999999</v>
      </c>
      <c r="R2730" s="1">
        <v>1</v>
      </c>
      <c r="S2730" s="1">
        <v>-13.588200000000001</v>
      </c>
      <c r="T2730" s="1">
        <v>1</v>
      </c>
      <c r="U2730" s="1" t="s">
        <v>431</v>
      </c>
      <c r="V2730" t="s">
        <v>9069</v>
      </c>
      <c r="W2730">
        <v>2020</v>
      </c>
    </row>
    <row r="2731" spans="1:23" x14ac:dyDescent="0.3">
      <c r="A2731" s="1">
        <v>2922</v>
      </c>
      <c r="B2731" s="1" t="s">
        <v>6313</v>
      </c>
      <c r="C2731" s="2">
        <v>43860</v>
      </c>
      <c r="D2731" s="2">
        <v>43860</v>
      </c>
      <c r="E2731" s="1" t="s">
        <v>606</v>
      </c>
      <c r="F2731" s="1" t="s">
        <v>2133</v>
      </c>
      <c r="G2731" s="1" t="s">
        <v>2134</v>
      </c>
      <c r="H2731" s="1" t="s">
        <v>436</v>
      </c>
      <c r="I2731" s="1" t="s">
        <v>417</v>
      </c>
      <c r="J2731" s="1" t="s">
        <v>759</v>
      </c>
      <c r="K2731" s="1" t="s">
        <v>438</v>
      </c>
      <c r="L2731" s="1" t="s">
        <v>439</v>
      </c>
      <c r="M2731" s="1" t="s">
        <v>6314</v>
      </c>
      <c r="N2731" s="1" t="s">
        <v>441</v>
      </c>
      <c r="O2731" s="1" t="s">
        <v>442</v>
      </c>
      <c r="P2731" s="1" t="s">
        <v>6315</v>
      </c>
      <c r="Q2731" s="1">
        <v>147.30000000000001</v>
      </c>
      <c r="R2731" s="1">
        <v>2</v>
      </c>
      <c r="S2731" s="1">
        <v>6.4649999999999999</v>
      </c>
      <c r="T2731" s="1">
        <v>0</v>
      </c>
      <c r="U2731" s="1" t="s">
        <v>431</v>
      </c>
      <c r="V2731" t="s">
        <v>9069</v>
      </c>
      <c r="W2731">
        <v>2020</v>
      </c>
    </row>
    <row r="2732" spans="1:23" x14ac:dyDescent="0.3">
      <c r="A2732" s="1">
        <v>772</v>
      </c>
      <c r="B2732" s="1" t="s">
        <v>6316</v>
      </c>
      <c r="C2732" s="2">
        <v>43860</v>
      </c>
      <c r="D2732" s="2">
        <v>43953</v>
      </c>
      <c r="E2732" s="1" t="s">
        <v>413</v>
      </c>
      <c r="F2732" s="1" t="s">
        <v>1058</v>
      </c>
      <c r="G2732" s="1" t="s">
        <v>1059</v>
      </c>
      <c r="H2732" s="1" t="s">
        <v>416</v>
      </c>
      <c r="I2732" s="1" t="s">
        <v>417</v>
      </c>
      <c r="J2732" s="1" t="s">
        <v>3858</v>
      </c>
      <c r="K2732" s="1" t="s">
        <v>3859</v>
      </c>
      <c r="L2732" s="1" t="s">
        <v>449</v>
      </c>
      <c r="M2732" s="1" t="s">
        <v>2189</v>
      </c>
      <c r="N2732" s="1" t="s">
        <v>428</v>
      </c>
      <c r="O2732" s="1" t="s">
        <v>429</v>
      </c>
      <c r="P2732" s="1" t="s">
        <v>2190</v>
      </c>
      <c r="Q2732" s="1">
        <v>224</v>
      </c>
      <c r="R2732" s="1">
        <v>3</v>
      </c>
      <c r="S2732" s="1">
        <v>51.75</v>
      </c>
      <c r="T2732" s="1">
        <v>0</v>
      </c>
      <c r="U2732" s="1" t="s">
        <v>426</v>
      </c>
      <c r="V2732" t="s">
        <v>9069</v>
      </c>
      <c r="W2732">
        <v>2020</v>
      </c>
    </row>
    <row r="2733" spans="1:23" x14ac:dyDescent="0.3">
      <c r="A2733" s="1">
        <v>5485</v>
      </c>
      <c r="B2733" s="1" t="s">
        <v>6317</v>
      </c>
      <c r="C2733" s="2">
        <v>43860</v>
      </c>
      <c r="D2733" s="2">
        <v>43923</v>
      </c>
      <c r="E2733" s="1" t="s">
        <v>413</v>
      </c>
      <c r="F2733" s="1" t="s">
        <v>4836</v>
      </c>
      <c r="G2733" s="1" t="s">
        <v>4837</v>
      </c>
      <c r="H2733" s="1" t="s">
        <v>436</v>
      </c>
      <c r="I2733" s="1" t="s">
        <v>417</v>
      </c>
      <c r="J2733" s="1" t="s">
        <v>1205</v>
      </c>
      <c r="K2733" s="1" t="s">
        <v>493</v>
      </c>
      <c r="L2733" s="1" t="s">
        <v>474</v>
      </c>
      <c r="M2733" s="1" t="s">
        <v>6318</v>
      </c>
      <c r="N2733" s="1" t="s">
        <v>422</v>
      </c>
      <c r="O2733" s="1" t="s">
        <v>657</v>
      </c>
      <c r="P2733" s="1" t="s">
        <v>6319</v>
      </c>
      <c r="Q2733" s="1">
        <v>437.13600000000002</v>
      </c>
      <c r="R2733" s="1">
        <v>4</v>
      </c>
      <c r="S2733" s="1">
        <v>-68.1096</v>
      </c>
      <c r="T2733" s="1">
        <v>0</v>
      </c>
      <c r="U2733" s="1" t="s">
        <v>465</v>
      </c>
      <c r="V2733" t="s">
        <v>9069</v>
      </c>
      <c r="W2733">
        <v>2020</v>
      </c>
    </row>
    <row r="2734" spans="1:23" x14ac:dyDescent="0.3">
      <c r="A2734" s="1">
        <v>8366</v>
      </c>
      <c r="B2734" s="1" t="s">
        <v>6320</v>
      </c>
      <c r="C2734" s="2">
        <v>43860</v>
      </c>
      <c r="D2734" s="2">
        <v>43863</v>
      </c>
      <c r="E2734" s="1" t="s">
        <v>433</v>
      </c>
      <c r="F2734" s="1" t="s">
        <v>4183</v>
      </c>
      <c r="G2734" s="1" t="s">
        <v>4184</v>
      </c>
      <c r="H2734" s="1" t="s">
        <v>503</v>
      </c>
      <c r="I2734" s="1" t="s">
        <v>417</v>
      </c>
      <c r="J2734" s="1" t="s">
        <v>555</v>
      </c>
      <c r="K2734" s="1" t="s">
        <v>556</v>
      </c>
      <c r="L2734" s="1" t="s">
        <v>439</v>
      </c>
      <c r="M2734" s="1" t="s">
        <v>3804</v>
      </c>
      <c r="N2734" s="1" t="s">
        <v>428</v>
      </c>
      <c r="O2734" s="1" t="s">
        <v>429</v>
      </c>
      <c r="P2734" s="1" t="s">
        <v>3805</v>
      </c>
      <c r="Q2734" s="1">
        <v>618.76800000000003</v>
      </c>
      <c r="R2734" s="1">
        <v>4</v>
      </c>
      <c r="S2734" s="1">
        <v>60.476799999999997</v>
      </c>
      <c r="T2734" s="1">
        <v>0</v>
      </c>
      <c r="U2734" s="1" t="s">
        <v>431</v>
      </c>
      <c r="V2734" t="s">
        <v>9069</v>
      </c>
      <c r="W2734">
        <v>2020</v>
      </c>
    </row>
    <row r="2735" spans="1:23" x14ac:dyDescent="0.3">
      <c r="A2735" s="1">
        <v>8270</v>
      </c>
      <c r="B2735" s="1" t="s">
        <v>6309</v>
      </c>
      <c r="C2735" s="2">
        <v>43860</v>
      </c>
      <c r="D2735" s="2">
        <v>43984</v>
      </c>
      <c r="E2735" s="1" t="s">
        <v>413</v>
      </c>
      <c r="F2735" s="1" t="s">
        <v>2926</v>
      </c>
      <c r="G2735" s="1" t="s">
        <v>2927</v>
      </c>
      <c r="H2735" s="1" t="s">
        <v>436</v>
      </c>
      <c r="I2735" s="1" t="s">
        <v>417</v>
      </c>
      <c r="J2735" s="1" t="s">
        <v>2126</v>
      </c>
      <c r="K2735" s="1" t="s">
        <v>782</v>
      </c>
      <c r="L2735" s="1" t="s">
        <v>449</v>
      </c>
      <c r="M2735" s="1" t="s">
        <v>4780</v>
      </c>
      <c r="N2735" s="1" t="s">
        <v>428</v>
      </c>
      <c r="O2735" s="1" t="s">
        <v>429</v>
      </c>
      <c r="P2735" s="1" t="s">
        <v>4781</v>
      </c>
      <c r="Q2735" s="1">
        <v>2015.1679999999999</v>
      </c>
      <c r="R2735" s="1">
        <v>4</v>
      </c>
      <c r="S2735" s="1">
        <v>250.39599999999999</v>
      </c>
      <c r="T2735" s="1">
        <v>0</v>
      </c>
      <c r="U2735" s="1" t="s">
        <v>465</v>
      </c>
      <c r="V2735" t="s">
        <v>9069</v>
      </c>
      <c r="W2735">
        <v>2020</v>
      </c>
    </row>
    <row r="2736" spans="1:23" x14ac:dyDescent="0.3">
      <c r="A2736" s="1">
        <v>4144</v>
      </c>
      <c r="B2736" s="1" t="s">
        <v>6312</v>
      </c>
      <c r="C2736" s="2">
        <v>43860</v>
      </c>
      <c r="D2736" s="2">
        <v>43984</v>
      </c>
      <c r="E2736" s="1" t="s">
        <v>413</v>
      </c>
      <c r="F2736" s="1" t="s">
        <v>1829</v>
      </c>
      <c r="G2736" s="1" t="s">
        <v>1830</v>
      </c>
      <c r="H2736" s="1" t="s">
        <v>503</v>
      </c>
      <c r="I2736" s="1" t="s">
        <v>417</v>
      </c>
      <c r="J2736" s="1" t="s">
        <v>759</v>
      </c>
      <c r="K2736" s="1" t="s">
        <v>438</v>
      </c>
      <c r="L2736" s="1" t="s">
        <v>439</v>
      </c>
      <c r="M2736" s="1" t="s">
        <v>4447</v>
      </c>
      <c r="N2736" s="1" t="s">
        <v>441</v>
      </c>
      <c r="O2736" s="1" t="s">
        <v>484</v>
      </c>
      <c r="P2736" s="1" t="s">
        <v>4448</v>
      </c>
      <c r="Q2736" s="1">
        <v>107.74</v>
      </c>
      <c r="R2736" s="1">
        <v>7</v>
      </c>
      <c r="S2736" s="1">
        <v>5.7329999999999997</v>
      </c>
      <c r="T2736" s="1">
        <v>1</v>
      </c>
      <c r="U2736" s="1" t="s">
        <v>426</v>
      </c>
      <c r="V2736" t="s">
        <v>9069</v>
      </c>
      <c r="W2736">
        <v>2020</v>
      </c>
    </row>
    <row r="2737" spans="1:23" x14ac:dyDescent="0.3">
      <c r="A2737" s="1">
        <v>774</v>
      </c>
      <c r="B2737" s="1" t="s">
        <v>6316</v>
      </c>
      <c r="C2737" s="2">
        <v>43860</v>
      </c>
      <c r="D2737" s="2">
        <v>43953</v>
      </c>
      <c r="E2737" s="1" t="s">
        <v>413</v>
      </c>
      <c r="F2737" s="1" t="s">
        <v>1058</v>
      </c>
      <c r="G2737" s="1" t="s">
        <v>1059</v>
      </c>
      <c r="H2737" s="1" t="s">
        <v>416</v>
      </c>
      <c r="I2737" s="1" t="s">
        <v>417</v>
      </c>
      <c r="J2737" s="1" t="s">
        <v>3858</v>
      </c>
      <c r="K2737" s="1" t="s">
        <v>3859</v>
      </c>
      <c r="L2737" s="1" t="s">
        <v>449</v>
      </c>
      <c r="M2737" s="1" t="s">
        <v>2995</v>
      </c>
      <c r="N2737" s="1" t="s">
        <v>441</v>
      </c>
      <c r="O2737" s="1" t="s">
        <v>467</v>
      </c>
      <c r="P2737" s="1" t="s">
        <v>2996</v>
      </c>
      <c r="Q2737" s="1">
        <v>111.71</v>
      </c>
      <c r="R2737" s="1">
        <v>1</v>
      </c>
      <c r="S2737" s="1">
        <v>3.4695</v>
      </c>
      <c r="T2737" s="1">
        <v>0</v>
      </c>
      <c r="U2737" s="1" t="s">
        <v>426</v>
      </c>
      <c r="V2737" t="s">
        <v>9069</v>
      </c>
      <c r="W2737">
        <v>2020</v>
      </c>
    </row>
    <row r="2738" spans="1:23" x14ac:dyDescent="0.3">
      <c r="A2738" s="1">
        <v>8271</v>
      </c>
      <c r="B2738" s="1" t="s">
        <v>6309</v>
      </c>
      <c r="C2738" s="2">
        <v>43860</v>
      </c>
      <c r="D2738" s="2">
        <v>43984</v>
      </c>
      <c r="E2738" s="1" t="s">
        <v>413</v>
      </c>
      <c r="F2738" s="1" t="s">
        <v>2926</v>
      </c>
      <c r="G2738" s="1" t="s">
        <v>2927</v>
      </c>
      <c r="H2738" s="1" t="s">
        <v>436</v>
      </c>
      <c r="I2738" s="1" t="s">
        <v>417</v>
      </c>
      <c r="J2738" s="1" t="s">
        <v>2126</v>
      </c>
      <c r="K2738" s="1" t="s">
        <v>782</v>
      </c>
      <c r="L2738" s="1" t="s">
        <v>449</v>
      </c>
      <c r="M2738" s="1" t="s">
        <v>6321</v>
      </c>
      <c r="N2738" s="1" t="s">
        <v>441</v>
      </c>
      <c r="O2738" s="1" t="s">
        <v>484</v>
      </c>
      <c r="P2738" s="1" t="s">
        <v>6322</v>
      </c>
      <c r="Q2738" s="1">
        <v>114.34399999999999</v>
      </c>
      <c r="R2738" s="1">
        <v>2</v>
      </c>
      <c r="S2738" s="1">
        <v>3.1536</v>
      </c>
      <c r="T2738" s="1">
        <v>0</v>
      </c>
      <c r="U2738" s="1" t="s">
        <v>465</v>
      </c>
      <c r="V2738" t="s">
        <v>9069</v>
      </c>
      <c r="W2738">
        <v>2020</v>
      </c>
    </row>
    <row r="2739" spans="1:23" x14ac:dyDescent="0.3">
      <c r="A2739" s="1">
        <v>4145</v>
      </c>
      <c r="B2739" s="1" t="s">
        <v>6312</v>
      </c>
      <c r="C2739" s="2">
        <v>43860</v>
      </c>
      <c r="D2739" s="2">
        <v>43984</v>
      </c>
      <c r="E2739" s="1" t="s">
        <v>413</v>
      </c>
      <c r="F2739" s="1" t="s">
        <v>1829</v>
      </c>
      <c r="G2739" s="1" t="s">
        <v>1830</v>
      </c>
      <c r="H2739" s="1" t="s">
        <v>503</v>
      </c>
      <c r="I2739" s="1" t="s">
        <v>417</v>
      </c>
      <c r="J2739" s="1" t="s">
        <v>759</v>
      </c>
      <c r="K2739" s="1" t="s">
        <v>438</v>
      </c>
      <c r="L2739" s="1" t="s">
        <v>439</v>
      </c>
      <c r="M2739" s="1" t="s">
        <v>5333</v>
      </c>
      <c r="N2739" s="1" t="s">
        <v>441</v>
      </c>
      <c r="O2739" s="1" t="s">
        <v>484</v>
      </c>
      <c r="P2739" s="1" t="s">
        <v>5334</v>
      </c>
      <c r="Q2739" s="1">
        <v>131.82</v>
      </c>
      <c r="R2739" s="1">
        <v>3</v>
      </c>
      <c r="S2739" s="1">
        <v>2.3814000000000002</v>
      </c>
      <c r="T2739" s="1">
        <v>1</v>
      </c>
      <c r="U2739" s="1" t="s">
        <v>465</v>
      </c>
      <c r="V2739" t="s">
        <v>9069</v>
      </c>
      <c r="W2739">
        <v>2020</v>
      </c>
    </row>
    <row r="2740" spans="1:23" x14ac:dyDescent="0.3">
      <c r="A2740" s="1">
        <v>771</v>
      </c>
      <c r="B2740" s="1" t="s">
        <v>6316</v>
      </c>
      <c r="C2740" s="2">
        <v>43860</v>
      </c>
      <c r="D2740" s="2">
        <v>43953</v>
      </c>
      <c r="E2740" s="1" t="s">
        <v>413</v>
      </c>
      <c r="F2740" s="1" t="s">
        <v>1058</v>
      </c>
      <c r="G2740" s="1" t="s">
        <v>1059</v>
      </c>
      <c r="H2740" s="1" t="s">
        <v>416</v>
      </c>
      <c r="I2740" s="1" t="s">
        <v>417</v>
      </c>
      <c r="J2740" s="1" t="s">
        <v>3858</v>
      </c>
      <c r="K2740" s="1" t="s">
        <v>3859</v>
      </c>
      <c r="L2740" s="1" t="s">
        <v>449</v>
      </c>
      <c r="M2740" s="1" t="s">
        <v>1433</v>
      </c>
      <c r="N2740" s="1" t="s">
        <v>441</v>
      </c>
      <c r="O2740" s="1" t="s">
        <v>467</v>
      </c>
      <c r="P2740" s="1" t="s">
        <v>1434</v>
      </c>
      <c r="Q2740" s="1">
        <v>116.28</v>
      </c>
      <c r="R2740" s="1">
        <v>2</v>
      </c>
      <c r="S2740" s="1">
        <v>9.14</v>
      </c>
      <c r="T2740" s="1">
        <v>0</v>
      </c>
      <c r="U2740" s="1" t="s">
        <v>465</v>
      </c>
      <c r="V2740" t="s">
        <v>9069</v>
      </c>
      <c r="W2740">
        <v>2020</v>
      </c>
    </row>
    <row r="2741" spans="1:23" x14ac:dyDescent="0.3">
      <c r="A2741" s="1">
        <v>8269</v>
      </c>
      <c r="B2741" s="1" t="s">
        <v>6309</v>
      </c>
      <c r="C2741" s="2">
        <v>43860</v>
      </c>
      <c r="D2741" s="2">
        <v>43984</v>
      </c>
      <c r="E2741" s="1" t="s">
        <v>413</v>
      </c>
      <c r="F2741" s="1" t="s">
        <v>2926</v>
      </c>
      <c r="G2741" s="1" t="s">
        <v>2927</v>
      </c>
      <c r="H2741" s="1" t="s">
        <v>436</v>
      </c>
      <c r="I2741" s="1" t="s">
        <v>417</v>
      </c>
      <c r="J2741" s="1" t="s">
        <v>2126</v>
      </c>
      <c r="K2741" s="1" t="s">
        <v>782</v>
      </c>
      <c r="L2741" s="1" t="s">
        <v>449</v>
      </c>
      <c r="M2741" s="1" t="s">
        <v>5449</v>
      </c>
      <c r="N2741" s="1" t="s">
        <v>441</v>
      </c>
      <c r="O2741" s="1" t="s">
        <v>1034</v>
      </c>
      <c r="P2741" s="1" t="s">
        <v>5450</v>
      </c>
      <c r="Q2741" s="1">
        <v>120.68</v>
      </c>
      <c r="R2741" s="1">
        <v>4</v>
      </c>
      <c r="S2741" s="1">
        <v>2.7719999999999998</v>
      </c>
      <c r="T2741" s="1">
        <v>0</v>
      </c>
      <c r="U2741" s="1" t="s">
        <v>426</v>
      </c>
      <c r="V2741" t="s">
        <v>9069</v>
      </c>
      <c r="W2741">
        <v>2020</v>
      </c>
    </row>
    <row r="2742" spans="1:23" x14ac:dyDescent="0.3">
      <c r="A2742" s="1">
        <v>776</v>
      </c>
      <c r="B2742" s="1" t="s">
        <v>6316</v>
      </c>
      <c r="C2742" s="2">
        <v>43860</v>
      </c>
      <c r="D2742" s="2">
        <v>43953</v>
      </c>
      <c r="E2742" s="1" t="s">
        <v>413</v>
      </c>
      <c r="F2742" s="1" t="s">
        <v>1058</v>
      </c>
      <c r="G2742" s="1" t="s">
        <v>1059</v>
      </c>
      <c r="H2742" s="1" t="s">
        <v>416</v>
      </c>
      <c r="I2742" s="1" t="s">
        <v>417</v>
      </c>
      <c r="J2742" s="1" t="s">
        <v>3858</v>
      </c>
      <c r="K2742" s="1" t="s">
        <v>3859</v>
      </c>
      <c r="L2742" s="1" t="s">
        <v>449</v>
      </c>
      <c r="M2742" s="1" t="s">
        <v>1836</v>
      </c>
      <c r="N2742" s="1" t="s">
        <v>422</v>
      </c>
      <c r="O2742" s="1" t="s">
        <v>512</v>
      </c>
      <c r="P2742" s="1" t="s">
        <v>1837</v>
      </c>
      <c r="Q2742" s="1">
        <v>140.58000000000001</v>
      </c>
      <c r="R2742" s="1">
        <v>7</v>
      </c>
      <c r="S2742" s="1">
        <v>14.5236</v>
      </c>
      <c r="T2742" s="1">
        <v>0</v>
      </c>
      <c r="U2742" s="1" t="s">
        <v>426</v>
      </c>
      <c r="V2742" t="s">
        <v>9069</v>
      </c>
      <c r="W2742">
        <v>2020</v>
      </c>
    </row>
    <row r="2743" spans="1:23" x14ac:dyDescent="0.3">
      <c r="A2743" s="1">
        <v>775</v>
      </c>
      <c r="B2743" s="1" t="s">
        <v>6316</v>
      </c>
      <c r="C2743" s="2">
        <v>43860</v>
      </c>
      <c r="D2743" s="2">
        <v>43953</v>
      </c>
      <c r="E2743" s="1" t="s">
        <v>413</v>
      </c>
      <c r="F2743" s="1" t="s">
        <v>1058</v>
      </c>
      <c r="G2743" s="1" t="s">
        <v>1059</v>
      </c>
      <c r="H2743" s="1" t="s">
        <v>416</v>
      </c>
      <c r="I2743" s="1" t="s">
        <v>417</v>
      </c>
      <c r="J2743" s="1" t="s">
        <v>3858</v>
      </c>
      <c r="K2743" s="1" t="s">
        <v>3859</v>
      </c>
      <c r="L2743" s="1" t="s">
        <v>449</v>
      </c>
      <c r="M2743" s="1" t="s">
        <v>6323</v>
      </c>
      <c r="N2743" s="1" t="s">
        <v>441</v>
      </c>
      <c r="O2743" s="1" t="s">
        <v>484</v>
      </c>
      <c r="P2743" s="1" t="s">
        <v>6324</v>
      </c>
      <c r="Q2743" s="1">
        <v>135.30000000000001</v>
      </c>
      <c r="R2743" s="1">
        <v>2</v>
      </c>
      <c r="S2743" s="1">
        <v>10.881</v>
      </c>
      <c r="T2743" s="1">
        <v>0</v>
      </c>
      <c r="U2743" s="1" t="s">
        <v>426</v>
      </c>
      <c r="V2743" t="s">
        <v>9069</v>
      </c>
      <c r="W2743">
        <v>2020</v>
      </c>
    </row>
    <row r="2744" spans="1:23" x14ac:dyDescent="0.3">
      <c r="A2744" s="1">
        <v>773</v>
      </c>
      <c r="B2744" s="1" t="s">
        <v>6316</v>
      </c>
      <c r="C2744" s="2">
        <v>43860</v>
      </c>
      <c r="D2744" s="2">
        <v>43953</v>
      </c>
      <c r="E2744" s="1" t="s">
        <v>413</v>
      </c>
      <c r="F2744" s="1" t="s">
        <v>1058</v>
      </c>
      <c r="G2744" s="1" t="s">
        <v>1059</v>
      </c>
      <c r="H2744" s="1" t="s">
        <v>416</v>
      </c>
      <c r="I2744" s="1" t="s">
        <v>417</v>
      </c>
      <c r="J2744" s="1" t="s">
        <v>3858</v>
      </c>
      <c r="K2744" s="1" t="s">
        <v>3859</v>
      </c>
      <c r="L2744" s="1" t="s">
        <v>449</v>
      </c>
      <c r="M2744" s="1" t="s">
        <v>2508</v>
      </c>
      <c r="N2744" s="1" t="s">
        <v>441</v>
      </c>
      <c r="O2744" s="1" t="s">
        <v>467</v>
      </c>
      <c r="P2744" s="1" t="s">
        <v>2509</v>
      </c>
      <c r="Q2744" s="1">
        <v>162.35</v>
      </c>
      <c r="R2744" s="1">
        <v>5</v>
      </c>
      <c r="S2744" s="1">
        <v>16.175000000000001</v>
      </c>
      <c r="T2744" s="1">
        <v>0</v>
      </c>
      <c r="U2744" s="1" t="s">
        <v>426</v>
      </c>
      <c r="V2744" t="s">
        <v>9069</v>
      </c>
      <c r="W2744">
        <v>2020</v>
      </c>
    </row>
    <row r="2745" spans="1:23" x14ac:dyDescent="0.3">
      <c r="A2745" s="1">
        <v>131</v>
      </c>
      <c r="B2745" s="1" t="s">
        <v>6325</v>
      </c>
      <c r="C2745" s="2">
        <v>43863</v>
      </c>
      <c r="D2745" s="2">
        <v>43953</v>
      </c>
      <c r="E2745" s="1" t="s">
        <v>433</v>
      </c>
      <c r="F2745" s="1" t="s">
        <v>3820</v>
      </c>
      <c r="G2745" s="1" t="s">
        <v>3821</v>
      </c>
      <c r="H2745" s="1" t="s">
        <v>416</v>
      </c>
      <c r="I2745" s="1" t="s">
        <v>417</v>
      </c>
      <c r="J2745" s="1" t="s">
        <v>580</v>
      </c>
      <c r="K2745" s="1" t="s">
        <v>549</v>
      </c>
      <c r="L2745" s="1" t="s">
        <v>420</v>
      </c>
      <c r="M2745" s="1" t="s">
        <v>2822</v>
      </c>
      <c r="N2745" s="1" t="s">
        <v>428</v>
      </c>
      <c r="O2745" s="1" t="s">
        <v>429</v>
      </c>
      <c r="P2745" s="1" t="s">
        <v>2823</v>
      </c>
      <c r="Q2745" s="1">
        <v>100.97</v>
      </c>
      <c r="R2745" s="1">
        <v>5</v>
      </c>
      <c r="S2745" s="1">
        <v>-11.994</v>
      </c>
      <c r="T2745" s="1">
        <v>0</v>
      </c>
      <c r="U2745" s="1" t="s">
        <v>431</v>
      </c>
      <c r="V2745" t="s">
        <v>9070</v>
      </c>
      <c r="W2745">
        <v>2020</v>
      </c>
    </row>
    <row r="2746" spans="1:23" x14ac:dyDescent="0.3">
      <c r="A2746" s="1">
        <v>5145</v>
      </c>
      <c r="B2746" s="1" t="s">
        <v>6326</v>
      </c>
      <c r="C2746" s="2">
        <v>43863</v>
      </c>
      <c r="D2746" s="2">
        <v>44014</v>
      </c>
      <c r="E2746" s="1" t="s">
        <v>413</v>
      </c>
      <c r="F2746" s="1" t="s">
        <v>2216</v>
      </c>
      <c r="G2746" s="1" t="s">
        <v>2217</v>
      </c>
      <c r="H2746" s="1" t="s">
        <v>436</v>
      </c>
      <c r="I2746" s="1" t="s">
        <v>417</v>
      </c>
      <c r="J2746" s="1" t="s">
        <v>437</v>
      </c>
      <c r="K2746" s="1" t="s">
        <v>438</v>
      </c>
      <c r="L2746" s="1" t="s">
        <v>439</v>
      </c>
      <c r="M2746" s="1" t="s">
        <v>3386</v>
      </c>
      <c r="N2746" s="1" t="s">
        <v>422</v>
      </c>
      <c r="O2746" s="1" t="s">
        <v>512</v>
      </c>
      <c r="P2746" s="1" t="s">
        <v>3387</v>
      </c>
      <c r="Q2746" s="1">
        <v>107.26</v>
      </c>
      <c r="R2746" s="1">
        <v>2</v>
      </c>
      <c r="S2746" s="1">
        <v>29.328399999999998</v>
      </c>
      <c r="T2746" s="1">
        <v>0</v>
      </c>
      <c r="U2746" s="1" t="s">
        <v>465</v>
      </c>
      <c r="V2746" t="s">
        <v>9070</v>
      </c>
      <c r="W2746">
        <v>2020</v>
      </c>
    </row>
    <row r="2747" spans="1:23" x14ac:dyDescent="0.3">
      <c r="A2747" s="1">
        <v>8747</v>
      </c>
      <c r="B2747" s="1" t="s">
        <v>6327</v>
      </c>
      <c r="C2747" s="2">
        <v>43863</v>
      </c>
      <c r="D2747" s="2">
        <v>44014</v>
      </c>
      <c r="E2747" s="1" t="s">
        <v>413</v>
      </c>
      <c r="F2747" s="1" t="s">
        <v>458</v>
      </c>
      <c r="G2747" s="1" t="s">
        <v>459</v>
      </c>
      <c r="H2747" s="1" t="s">
        <v>416</v>
      </c>
      <c r="I2747" s="1" t="s">
        <v>417</v>
      </c>
      <c r="J2747" s="1" t="s">
        <v>655</v>
      </c>
      <c r="K2747" s="1" t="s">
        <v>438</v>
      </c>
      <c r="L2747" s="1" t="s">
        <v>439</v>
      </c>
      <c r="M2747" s="1" t="s">
        <v>6328</v>
      </c>
      <c r="N2747" s="1" t="s">
        <v>422</v>
      </c>
      <c r="O2747" s="1" t="s">
        <v>512</v>
      </c>
      <c r="P2747" s="1" t="s">
        <v>6329</v>
      </c>
      <c r="Q2747" s="1">
        <v>242.58</v>
      </c>
      <c r="R2747" s="1">
        <v>2</v>
      </c>
      <c r="S2747" s="1">
        <v>12.6348</v>
      </c>
      <c r="T2747" s="1">
        <v>0</v>
      </c>
      <c r="U2747" s="1" t="s">
        <v>465</v>
      </c>
      <c r="V2747" t="s">
        <v>9070</v>
      </c>
      <c r="W2747">
        <v>2020</v>
      </c>
    </row>
    <row r="2748" spans="1:23" x14ac:dyDescent="0.3">
      <c r="A2748" s="1">
        <v>8749</v>
      </c>
      <c r="B2748" s="1" t="s">
        <v>6327</v>
      </c>
      <c r="C2748" s="2">
        <v>43863</v>
      </c>
      <c r="D2748" s="2">
        <v>44014</v>
      </c>
      <c r="E2748" s="1" t="s">
        <v>413</v>
      </c>
      <c r="F2748" s="1" t="s">
        <v>458</v>
      </c>
      <c r="G2748" s="1" t="s">
        <v>459</v>
      </c>
      <c r="H2748" s="1" t="s">
        <v>416</v>
      </c>
      <c r="I2748" s="1" t="s">
        <v>417</v>
      </c>
      <c r="J2748" s="1" t="s">
        <v>655</v>
      </c>
      <c r="K2748" s="1" t="s">
        <v>438</v>
      </c>
      <c r="L2748" s="1" t="s">
        <v>439</v>
      </c>
      <c r="M2748" s="1" t="s">
        <v>6330</v>
      </c>
      <c r="N2748" s="1" t="s">
        <v>428</v>
      </c>
      <c r="O2748" s="1" t="s">
        <v>843</v>
      </c>
      <c r="P2748" s="1" t="s">
        <v>6331</v>
      </c>
      <c r="Q2748" s="1">
        <v>253.98400000000001</v>
      </c>
      <c r="R2748" s="1">
        <v>2</v>
      </c>
      <c r="S2748" s="1">
        <v>38.997399999999999</v>
      </c>
      <c r="T2748" s="1">
        <v>0</v>
      </c>
      <c r="U2748" s="1" t="s">
        <v>426</v>
      </c>
      <c r="V2748" t="s">
        <v>9070</v>
      </c>
      <c r="W2748">
        <v>2020</v>
      </c>
    </row>
    <row r="2749" spans="1:23" x14ac:dyDescent="0.3">
      <c r="A2749" s="1">
        <v>8748</v>
      </c>
      <c r="B2749" s="1" t="s">
        <v>6327</v>
      </c>
      <c r="C2749" s="2">
        <v>43863</v>
      </c>
      <c r="D2749" s="2">
        <v>44014</v>
      </c>
      <c r="E2749" s="1" t="s">
        <v>413</v>
      </c>
      <c r="F2749" s="1" t="s">
        <v>458</v>
      </c>
      <c r="G2749" s="1" t="s">
        <v>459</v>
      </c>
      <c r="H2749" s="1" t="s">
        <v>416</v>
      </c>
      <c r="I2749" s="1" t="s">
        <v>417</v>
      </c>
      <c r="J2749" s="1" t="s">
        <v>655</v>
      </c>
      <c r="K2749" s="1" t="s">
        <v>438</v>
      </c>
      <c r="L2749" s="1" t="s">
        <v>439</v>
      </c>
      <c r="M2749" s="1" t="s">
        <v>2591</v>
      </c>
      <c r="N2749" s="1" t="s">
        <v>441</v>
      </c>
      <c r="O2749" s="1" t="s">
        <v>467</v>
      </c>
      <c r="P2749" s="1" t="s">
        <v>2592</v>
      </c>
      <c r="Q2749" s="1">
        <v>257.95999999999998</v>
      </c>
      <c r="R2749" s="1">
        <v>2</v>
      </c>
      <c r="S2749" s="1">
        <v>10.061999999999999</v>
      </c>
      <c r="T2749" s="1">
        <v>0</v>
      </c>
      <c r="U2749" s="1" t="s">
        <v>426</v>
      </c>
      <c r="V2749" t="s">
        <v>9070</v>
      </c>
      <c r="W2749">
        <v>2020</v>
      </c>
    </row>
    <row r="2750" spans="1:23" x14ac:dyDescent="0.3">
      <c r="A2750" s="1">
        <v>5147</v>
      </c>
      <c r="B2750" s="1" t="s">
        <v>6326</v>
      </c>
      <c r="C2750" s="2">
        <v>43863</v>
      </c>
      <c r="D2750" s="2">
        <v>44014</v>
      </c>
      <c r="E2750" s="1" t="s">
        <v>413</v>
      </c>
      <c r="F2750" s="1" t="s">
        <v>2216</v>
      </c>
      <c r="G2750" s="1" t="s">
        <v>2217</v>
      </c>
      <c r="H2750" s="1" t="s">
        <v>436</v>
      </c>
      <c r="I2750" s="1" t="s">
        <v>417</v>
      </c>
      <c r="J2750" s="1" t="s">
        <v>437</v>
      </c>
      <c r="K2750" s="1" t="s">
        <v>438</v>
      </c>
      <c r="L2750" s="1" t="s">
        <v>439</v>
      </c>
      <c r="M2750" s="1" t="s">
        <v>5887</v>
      </c>
      <c r="N2750" s="1" t="s">
        <v>441</v>
      </c>
      <c r="O2750" s="1" t="s">
        <v>677</v>
      </c>
      <c r="P2750" s="1" t="s">
        <v>5888</v>
      </c>
      <c r="Q2750" s="1">
        <v>291.8</v>
      </c>
      <c r="R2750" s="1">
        <v>4</v>
      </c>
      <c r="S2750" s="1">
        <v>16.38</v>
      </c>
      <c r="T2750" s="1">
        <v>0</v>
      </c>
      <c r="U2750" s="1" t="s">
        <v>465</v>
      </c>
      <c r="V2750" t="s">
        <v>9070</v>
      </c>
      <c r="W2750">
        <v>2020</v>
      </c>
    </row>
    <row r="2751" spans="1:23" x14ac:dyDescent="0.3">
      <c r="A2751" s="1">
        <v>132</v>
      </c>
      <c r="B2751" s="1" t="s">
        <v>6325</v>
      </c>
      <c r="C2751" s="2">
        <v>43863</v>
      </c>
      <c r="D2751" s="2">
        <v>43953</v>
      </c>
      <c r="E2751" s="1" t="s">
        <v>433</v>
      </c>
      <c r="F2751" s="1" t="s">
        <v>3820</v>
      </c>
      <c r="G2751" s="1" t="s">
        <v>3821</v>
      </c>
      <c r="H2751" s="1" t="s">
        <v>416</v>
      </c>
      <c r="I2751" s="1" t="s">
        <v>417</v>
      </c>
      <c r="J2751" s="1" t="s">
        <v>580</v>
      </c>
      <c r="K2751" s="1" t="s">
        <v>549</v>
      </c>
      <c r="L2751" s="1" t="s">
        <v>420</v>
      </c>
      <c r="M2751" s="1" t="s">
        <v>2065</v>
      </c>
      <c r="N2751" s="1" t="s">
        <v>441</v>
      </c>
      <c r="O2751" s="1" t="s">
        <v>515</v>
      </c>
      <c r="P2751" s="1" t="s">
        <v>4960</v>
      </c>
      <c r="Q2751" s="1">
        <v>2109.3040000000001</v>
      </c>
      <c r="R2751" s="1">
        <v>2</v>
      </c>
      <c r="S2751" s="1">
        <v>29.364000000000001</v>
      </c>
      <c r="T2751" s="1">
        <v>0</v>
      </c>
      <c r="U2751" s="1" t="s">
        <v>426</v>
      </c>
      <c r="V2751" t="s">
        <v>9070</v>
      </c>
      <c r="W2751">
        <v>2020</v>
      </c>
    </row>
    <row r="2752" spans="1:23" x14ac:dyDescent="0.3">
      <c r="A2752" s="1">
        <v>5146</v>
      </c>
      <c r="B2752" s="1" t="s">
        <v>6326</v>
      </c>
      <c r="C2752" s="2">
        <v>43863</v>
      </c>
      <c r="D2752" s="2">
        <v>44014</v>
      </c>
      <c r="E2752" s="1" t="s">
        <v>413</v>
      </c>
      <c r="F2752" s="1" t="s">
        <v>2216</v>
      </c>
      <c r="G2752" s="1" t="s">
        <v>2217</v>
      </c>
      <c r="H2752" s="1" t="s">
        <v>436</v>
      </c>
      <c r="I2752" s="1" t="s">
        <v>417</v>
      </c>
      <c r="J2752" s="1" t="s">
        <v>437</v>
      </c>
      <c r="K2752" s="1" t="s">
        <v>438</v>
      </c>
      <c r="L2752" s="1" t="s">
        <v>439</v>
      </c>
      <c r="M2752" s="1" t="s">
        <v>6332</v>
      </c>
      <c r="N2752" s="1" t="s">
        <v>441</v>
      </c>
      <c r="O2752" s="1" t="s">
        <v>442</v>
      </c>
      <c r="P2752" s="1" t="s">
        <v>6333</v>
      </c>
      <c r="Q2752" s="1">
        <v>2178.04</v>
      </c>
      <c r="R2752" s="1">
        <v>4</v>
      </c>
      <c r="S2752" s="1">
        <v>38.931199999999997</v>
      </c>
      <c r="T2752" s="1">
        <v>0</v>
      </c>
      <c r="U2752" s="1" t="s">
        <v>431</v>
      </c>
      <c r="V2752" t="s">
        <v>9070</v>
      </c>
      <c r="W2752">
        <v>2020</v>
      </c>
    </row>
    <row r="2753" spans="1:23" x14ac:dyDescent="0.3">
      <c r="A2753" s="1">
        <v>133</v>
      </c>
      <c r="B2753" s="1" t="s">
        <v>6325</v>
      </c>
      <c r="C2753" s="2">
        <v>43863</v>
      </c>
      <c r="D2753" s="2">
        <v>43953</v>
      </c>
      <c r="E2753" s="1" t="s">
        <v>433</v>
      </c>
      <c r="F2753" s="1" t="s">
        <v>3820</v>
      </c>
      <c r="G2753" s="1" t="s">
        <v>3821</v>
      </c>
      <c r="H2753" s="1" t="s">
        <v>416</v>
      </c>
      <c r="I2753" s="1" t="s">
        <v>417</v>
      </c>
      <c r="J2753" s="1" t="s">
        <v>580</v>
      </c>
      <c r="K2753" s="1" t="s">
        <v>549</v>
      </c>
      <c r="L2753" s="1" t="s">
        <v>420</v>
      </c>
      <c r="M2753" s="1" t="s">
        <v>4160</v>
      </c>
      <c r="N2753" s="1" t="s">
        <v>441</v>
      </c>
      <c r="O2753" s="1" t="s">
        <v>666</v>
      </c>
      <c r="P2753" s="1" t="s">
        <v>1127</v>
      </c>
      <c r="Q2753" s="1">
        <v>110.456</v>
      </c>
      <c r="R2753" s="1">
        <v>9</v>
      </c>
      <c r="S2753" s="1">
        <v>6.9732000000000003</v>
      </c>
      <c r="T2753" s="1">
        <v>0</v>
      </c>
      <c r="U2753" s="1" t="s">
        <v>431</v>
      </c>
      <c r="V2753" t="s">
        <v>9070</v>
      </c>
      <c r="W2753">
        <v>2020</v>
      </c>
    </row>
    <row r="2754" spans="1:23" x14ac:dyDescent="0.3">
      <c r="A2754" s="1">
        <v>4756</v>
      </c>
      <c r="B2754" s="1" t="s">
        <v>6334</v>
      </c>
      <c r="C2754" s="2">
        <v>43892</v>
      </c>
      <c r="D2754" s="2">
        <v>44045</v>
      </c>
      <c r="E2754" s="1" t="s">
        <v>413</v>
      </c>
      <c r="F2754" s="1" t="s">
        <v>4758</v>
      </c>
      <c r="G2754" s="1" t="s">
        <v>4759</v>
      </c>
      <c r="H2754" s="1" t="s">
        <v>436</v>
      </c>
      <c r="I2754" s="1" t="s">
        <v>417</v>
      </c>
      <c r="J2754" s="1" t="s">
        <v>4637</v>
      </c>
      <c r="K2754" s="1" t="s">
        <v>493</v>
      </c>
      <c r="L2754" s="1" t="s">
        <v>474</v>
      </c>
      <c r="M2754" s="1" t="s">
        <v>4314</v>
      </c>
      <c r="N2754" s="1" t="s">
        <v>441</v>
      </c>
      <c r="O2754" s="1" t="s">
        <v>515</v>
      </c>
      <c r="P2754" s="1" t="s">
        <v>4315</v>
      </c>
      <c r="Q2754" s="1">
        <v>134.29599999999999</v>
      </c>
      <c r="R2754" s="1">
        <v>3</v>
      </c>
      <c r="S2754" s="1">
        <v>40.3536</v>
      </c>
      <c r="T2754" s="1">
        <v>0</v>
      </c>
      <c r="U2754" s="1" t="s">
        <v>465</v>
      </c>
      <c r="V2754" t="s">
        <v>9071</v>
      </c>
      <c r="W2754">
        <v>2020</v>
      </c>
    </row>
    <row r="2755" spans="1:23" x14ac:dyDescent="0.3">
      <c r="A2755" s="1">
        <v>7448</v>
      </c>
      <c r="B2755" s="1" t="s">
        <v>6335</v>
      </c>
      <c r="C2755" s="2">
        <v>43892</v>
      </c>
      <c r="D2755" s="2">
        <v>44014</v>
      </c>
      <c r="E2755" s="1" t="s">
        <v>489</v>
      </c>
      <c r="F2755" s="1" t="s">
        <v>964</v>
      </c>
      <c r="G2755" s="1" t="s">
        <v>965</v>
      </c>
      <c r="H2755" s="1" t="s">
        <v>503</v>
      </c>
      <c r="I2755" s="1" t="s">
        <v>417</v>
      </c>
      <c r="J2755" s="1" t="s">
        <v>781</v>
      </c>
      <c r="K2755" s="1" t="s">
        <v>782</v>
      </c>
      <c r="L2755" s="1" t="s">
        <v>449</v>
      </c>
      <c r="M2755" s="1" t="s">
        <v>2052</v>
      </c>
      <c r="N2755" s="1" t="s">
        <v>441</v>
      </c>
      <c r="O2755" s="1" t="s">
        <v>515</v>
      </c>
      <c r="P2755" s="1" t="s">
        <v>2053</v>
      </c>
      <c r="Q2755" s="1">
        <v>443.4</v>
      </c>
      <c r="R2755" s="1">
        <v>5</v>
      </c>
      <c r="S2755" s="1">
        <v>146.79</v>
      </c>
      <c r="T2755" s="1">
        <v>0</v>
      </c>
      <c r="U2755" s="1" t="s">
        <v>426</v>
      </c>
      <c r="V2755" t="s">
        <v>9071</v>
      </c>
      <c r="W2755">
        <v>2020</v>
      </c>
    </row>
    <row r="2756" spans="1:23" x14ac:dyDescent="0.3">
      <c r="A2756" s="1">
        <v>1321</v>
      </c>
      <c r="B2756" s="1" t="s">
        <v>6336</v>
      </c>
      <c r="C2756" s="2">
        <v>43892</v>
      </c>
      <c r="D2756" s="2">
        <v>44045</v>
      </c>
      <c r="E2756" s="1" t="s">
        <v>413</v>
      </c>
      <c r="F2756" s="1" t="s">
        <v>6016</v>
      </c>
      <c r="G2756" s="1" t="s">
        <v>6017</v>
      </c>
      <c r="H2756" s="1" t="s">
        <v>436</v>
      </c>
      <c r="I2756" s="1" t="s">
        <v>417</v>
      </c>
      <c r="J2756" s="1" t="s">
        <v>2470</v>
      </c>
      <c r="K2756" s="1" t="s">
        <v>549</v>
      </c>
      <c r="L2756" s="1" t="s">
        <v>420</v>
      </c>
      <c r="M2756" s="1" t="s">
        <v>4139</v>
      </c>
      <c r="N2756" s="1" t="s">
        <v>441</v>
      </c>
      <c r="O2756" s="1" t="s">
        <v>467</v>
      </c>
      <c r="P2756" s="1" t="s">
        <v>4140</v>
      </c>
      <c r="Q2756" s="1">
        <v>936.22900000000004</v>
      </c>
      <c r="R2756" s="1">
        <v>3</v>
      </c>
      <c r="S2756" s="1">
        <v>-4.1832000000000003</v>
      </c>
      <c r="T2756" s="1">
        <v>0</v>
      </c>
      <c r="U2756" s="1" t="s">
        <v>465</v>
      </c>
      <c r="V2756" t="s">
        <v>9071</v>
      </c>
      <c r="W2756">
        <v>2020</v>
      </c>
    </row>
    <row r="2757" spans="1:23" x14ac:dyDescent="0.3">
      <c r="A2757" s="1">
        <v>7447</v>
      </c>
      <c r="B2757" s="1" t="s">
        <v>6335</v>
      </c>
      <c r="C2757" s="2">
        <v>43892</v>
      </c>
      <c r="D2757" s="2">
        <v>44014</v>
      </c>
      <c r="E2757" s="1" t="s">
        <v>489</v>
      </c>
      <c r="F2757" s="1" t="s">
        <v>964</v>
      </c>
      <c r="G2757" s="1" t="s">
        <v>965</v>
      </c>
      <c r="H2757" s="1" t="s">
        <v>503</v>
      </c>
      <c r="I2757" s="1" t="s">
        <v>417</v>
      </c>
      <c r="J2757" s="1" t="s">
        <v>781</v>
      </c>
      <c r="K2757" s="1" t="s">
        <v>782</v>
      </c>
      <c r="L2757" s="1" t="s">
        <v>449</v>
      </c>
      <c r="M2757" s="1" t="s">
        <v>6337</v>
      </c>
      <c r="N2757" s="1" t="s">
        <v>422</v>
      </c>
      <c r="O2757" s="1" t="s">
        <v>512</v>
      </c>
      <c r="P2757" s="1" t="s">
        <v>6338</v>
      </c>
      <c r="Q2757" s="1">
        <v>1248.2</v>
      </c>
      <c r="R2757" s="1">
        <v>1</v>
      </c>
      <c r="S2757" s="1">
        <v>-26.085000000000001</v>
      </c>
      <c r="T2757" s="1">
        <v>0</v>
      </c>
      <c r="U2757" s="1" t="s">
        <v>465</v>
      </c>
      <c r="V2757" t="s">
        <v>9071</v>
      </c>
      <c r="W2757">
        <v>2020</v>
      </c>
    </row>
    <row r="2758" spans="1:23" x14ac:dyDescent="0.3">
      <c r="A2758" s="1">
        <v>1322</v>
      </c>
      <c r="B2758" s="1" t="s">
        <v>6336</v>
      </c>
      <c r="C2758" s="2">
        <v>43892</v>
      </c>
      <c r="D2758" s="2">
        <v>44045</v>
      </c>
      <c r="E2758" s="1" t="s">
        <v>413</v>
      </c>
      <c r="F2758" s="1" t="s">
        <v>6016</v>
      </c>
      <c r="G2758" s="1" t="s">
        <v>6017</v>
      </c>
      <c r="H2758" s="1" t="s">
        <v>436</v>
      </c>
      <c r="I2758" s="1" t="s">
        <v>417</v>
      </c>
      <c r="J2758" s="1" t="s">
        <v>2470</v>
      </c>
      <c r="K2758" s="1" t="s">
        <v>549</v>
      </c>
      <c r="L2758" s="1" t="s">
        <v>420</v>
      </c>
      <c r="M2758" s="1" t="s">
        <v>2426</v>
      </c>
      <c r="N2758" s="1" t="s">
        <v>441</v>
      </c>
      <c r="O2758" s="1" t="s">
        <v>442</v>
      </c>
      <c r="P2758" s="1" t="s">
        <v>2427</v>
      </c>
      <c r="Q2758" s="1">
        <v>2298.5520000000001</v>
      </c>
      <c r="R2758" s="1">
        <v>2</v>
      </c>
      <c r="S2758" s="1">
        <v>35.694000000000003</v>
      </c>
      <c r="T2758" s="1">
        <v>0</v>
      </c>
      <c r="U2758" s="1" t="s">
        <v>431</v>
      </c>
      <c r="V2758" t="s">
        <v>9071</v>
      </c>
      <c r="W2758">
        <v>2020</v>
      </c>
    </row>
    <row r="2759" spans="1:23" x14ac:dyDescent="0.3">
      <c r="A2759" s="1">
        <v>4755</v>
      </c>
      <c r="B2759" s="1" t="s">
        <v>6334</v>
      </c>
      <c r="C2759" s="2">
        <v>43892</v>
      </c>
      <c r="D2759" s="2">
        <v>44045</v>
      </c>
      <c r="E2759" s="1" t="s">
        <v>413</v>
      </c>
      <c r="F2759" s="1" t="s">
        <v>4758</v>
      </c>
      <c r="G2759" s="1" t="s">
        <v>4759</v>
      </c>
      <c r="H2759" s="1" t="s">
        <v>436</v>
      </c>
      <c r="I2759" s="1" t="s">
        <v>417</v>
      </c>
      <c r="J2759" s="1" t="s">
        <v>4637</v>
      </c>
      <c r="K2759" s="1" t="s">
        <v>493</v>
      </c>
      <c r="L2759" s="1" t="s">
        <v>474</v>
      </c>
      <c r="M2759" s="1" t="s">
        <v>2508</v>
      </c>
      <c r="N2759" s="1" t="s">
        <v>441</v>
      </c>
      <c r="O2759" s="1" t="s">
        <v>467</v>
      </c>
      <c r="P2759" s="1" t="s">
        <v>2509</v>
      </c>
      <c r="Q2759" s="1">
        <v>118.88200000000001</v>
      </c>
      <c r="R2759" s="1">
        <v>2</v>
      </c>
      <c r="S2759" s="1">
        <v>-2.5880000000000001</v>
      </c>
      <c r="T2759" s="1">
        <v>0</v>
      </c>
      <c r="U2759" s="1" t="s">
        <v>431</v>
      </c>
      <c r="V2759" t="s">
        <v>9071</v>
      </c>
      <c r="W2759">
        <v>2020</v>
      </c>
    </row>
    <row r="2760" spans="1:23" x14ac:dyDescent="0.3">
      <c r="A2760" s="1">
        <v>7445</v>
      </c>
      <c r="B2760" s="1" t="s">
        <v>6335</v>
      </c>
      <c r="C2760" s="2">
        <v>43892</v>
      </c>
      <c r="D2760" s="2">
        <v>44014</v>
      </c>
      <c r="E2760" s="1" t="s">
        <v>489</v>
      </c>
      <c r="F2760" s="1" t="s">
        <v>964</v>
      </c>
      <c r="G2760" s="1" t="s">
        <v>965</v>
      </c>
      <c r="H2760" s="1" t="s">
        <v>503</v>
      </c>
      <c r="I2760" s="1" t="s">
        <v>417</v>
      </c>
      <c r="J2760" s="1" t="s">
        <v>781</v>
      </c>
      <c r="K2760" s="1" t="s">
        <v>782</v>
      </c>
      <c r="L2760" s="1" t="s">
        <v>449</v>
      </c>
      <c r="M2760" s="1" t="s">
        <v>571</v>
      </c>
      <c r="N2760" s="1" t="s">
        <v>441</v>
      </c>
      <c r="O2760" s="1" t="s">
        <v>515</v>
      </c>
      <c r="P2760" s="1" t="s">
        <v>572</v>
      </c>
      <c r="Q2760" s="1">
        <v>119.184</v>
      </c>
      <c r="R2760" s="1">
        <v>1</v>
      </c>
      <c r="S2760" s="1">
        <v>1.8144</v>
      </c>
      <c r="T2760" s="1">
        <v>0</v>
      </c>
      <c r="U2760" s="1" t="s">
        <v>426</v>
      </c>
      <c r="V2760" t="s">
        <v>9071</v>
      </c>
      <c r="W2760">
        <v>2020</v>
      </c>
    </row>
    <row r="2761" spans="1:23" x14ac:dyDescent="0.3">
      <c r="A2761" s="1">
        <v>7446</v>
      </c>
      <c r="B2761" s="1" t="s">
        <v>6335</v>
      </c>
      <c r="C2761" s="2">
        <v>43892</v>
      </c>
      <c r="D2761" s="2">
        <v>44014</v>
      </c>
      <c r="E2761" s="1" t="s">
        <v>489</v>
      </c>
      <c r="F2761" s="1" t="s">
        <v>964</v>
      </c>
      <c r="G2761" s="1" t="s">
        <v>965</v>
      </c>
      <c r="H2761" s="1" t="s">
        <v>503</v>
      </c>
      <c r="I2761" s="1" t="s">
        <v>417</v>
      </c>
      <c r="J2761" s="1" t="s">
        <v>781</v>
      </c>
      <c r="K2761" s="1" t="s">
        <v>782</v>
      </c>
      <c r="L2761" s="1" t="s">
        <v>449</v>
      </c>
      <c r="M2761" s="1" t="s">
        <v>627</v>
      </c>
      <c r="N2761" s="1" t="s">
        <v>441</v>
      </c>
      <c r="O2761" s="1" t="s">
        <v>515</v>
      </c>
      <c r="P2761" s="1" t="s">
        <v>628</v>
      </c>
      <c r="Q2761" s="1">
        <v>159.584</v>
      </c>
      <c r="R2761" s="1">
        <v>2</v>
      </c>
      <c r="S2761" s="1">
        <v>23.7742</v>
      </c>
      <c r="T2761" s="1">
        <v>0</v>
      </c>
      <c r="U2761" s="1" t="s">
        <v>465</v>
      </c>
      <c r="V2761" t="s">
        <v>9071</v>
      </c>
      <c r="W2761">
        <v>2020</v>
      </c>
    </row>
    <row r="2762" spans="1:23" x14ac:dyDescent="0.3">
      <c r="A2762" s="1">
        <v>7065</v>
      </c>
      <c r="B2762" s="1" t="s">
        <v>6339</v>
      </c>
      <c r="C2762" s="2">
        <v>43923</v>
      </c>
      <c r="D2762" s="2">
        <v>44076</v>
      </c>
      <c r="E2762" s="1" t="s">
        <v>413</v>
      </c>
      <c r="F2762" s="1" t="s">
        <v>3318</v>
      </c>
      <c r="G2762" s="1" t="s">
        <v>3319</v>
      </c>
      <c r="H2762" s="1" t="s">
        <v>436</v>
      </c>
      <c r="I2762" s="1" t="s">
        <v>417</v>
      </c>
      <c r="J2762" s="1" t="s">
        <v>3124</v>
      </c>
      <c r="K2762" s="1" t="s">
        <v>617</v>
      </c>
      <c r="L2762" s="1" t="s">
        <v>420</v>
      </c>
      <c r="M2762" s="1" t="s">
        <v>3158</v>
      </c>
      <c r="N2762" s="1" t="s">
        <v>441</v>
      </c>
      <c r="O2762" s="1" t="s">
        <v>677</v>
      </c>
      <c r="P2762" s="1" t="s">
        <v>3159</v>
      </c>
      <c r="Q2762" s="1">
        <v>138.66999999999999</v>
      </c>
      <c r="R2762" s="1">
        <v>3</v>
      </c>
      <c r="S2762" s="1">
        <v>8.4941999999999993</v>
      </c>
      <c r="T2762" s="1">
        <v>0</v>
      </c>
      <c r="U2762" s="1" t="s">
        <v>465</v>
      </c>
      <c r="V2762" t="s">
        <v>9072</v>
      </c>
      <c r="W2762">
        <v>2020</v>
      </c>
    </row>
    <row r="2763" spans="1:23" x14ac:dyDescent="0.3">
      <c r="A2763" s="1">
        <v>6568</v>
      </c>
      <c r="B2763" s="1" t="s">
        <v>6340</v>
      </c>
      <c r="C2763" s="2">
        <v>43953</v>
      </c>
      <c r="D2763" s="2">
        <v>44045</v>
      </c>
      <c r="E2763" s="1" t="s">
        <v>489</v>
      </c>
      <c r="F2763" s="1" t="s">
        <v>5668</v>
      </c>
      <c r="G2763" s="1" t="s">
        <v>5669</v>
      </c>
      <c r="H2763" s="1" t="s">
        <v>436</v>
      </c>
      <c r="I2763" s="1" t="s">
        <v>417</v>
      </c>
      <c r="J2763" s="1" t="s">
        <v>4152</v>
      </c>
      <c r="K2763" s="1" t="s">
        <v>448</v>
      </c>
      <c r="L2763" s="1" t="s">
        <v>449</v>
      </c>
      <c r="M2763" s="1" t="s">
        <v>6341</v>
      </c>
      <c r="N2763" s="1" t="s">
        <v>441</v>
      </c>
      <c r="O2763" s="1" t="s">
        <v>484</v>
      </c>
      <c r="P2763" s="1" t="s">
        <v>4822</v>
      </c>
      <c r="Q2763" s="1">
        <v>221.12</v>
      </c>
      <c r="R2763" s="1">
        <v>5</v>
      </c>
      <c r="S2763" s="1">
        <v>0.71199999999999997</v>
      </c>
      <c r="T2763" s="1">
        <v>0</v>
      </c>
      <c r="U2763" s="1" t="s">
        <v>426</v>
      </c>
      <c r="V2763" t="s">
        <v>9050</v>
      </c>
      <c r="W2763">
        <v>2020</v>
      </c>
    </row>
    <row r="2764" spans="1:23" x14ac:dyDescent="0.3">
      <c r="A2764" s="1">
        <v>6567</v>
      </c>
      <c r="B2764" s="1" t="s">
        <v>6340</v>
      </c>
      <c r="C2764" s="2">
        <v>43953</v>
      </c>
      <c r="D2764" s="2">
        <v>44045</v>
      </c>
      <c r="E2764" s="1" t="s">
        <v>489</v>
      </c>
      <c r="F2764" s="1" t="s">
        <v>5668</v>
      </c>
      <c r="G2764" s="1" t="s">
        <v>5669</v>
      </c>
      <c r="H2764" s="1" t="s">
        <v>436</v>
      </c>
      <c r="I2764" s="1" t="s">
        <v>417</v>
      </c>
      <c r="J2764" s="1" t="s">
        <v>4152</v>
      </c>
      <c r="K2764" s="1" t="s">
        <v>448</v>
      </c>
      <c r="L2764" s="1" t="s">
        <v>449</v>
      </c>
      <c r="M2764" s="1" t="s">
        <v>1304</v>
      </c>
      <c r="N2764" s="1" t="s">
        <v>441</v>
      </c>
      <c r="O2764" s="1" t="s">
        <v>467</v>
      </c>
      <c r="P2764" s="1" t="s">
        <v>5602</v>
      </c>
      <c r="Q2764" s="1">
        <v>285.99200000000002</v>
      </c>
      <c r="R2764" s="1">
        <v>4</v>
      </c>
      <c r="S2764" s="1">
        <v>-426.98599999999999</v>
      </c>
      <c r="T2764" s="1">
        <v>0</v>
      </c>
      <c r="U2764" s="1" t="s">
        <v>431</v>
      </c>
      <c r="V2764" t="s">
        <v>9050</v>
      </c>
      <c r="W2764">
        <v>2020</v>
      </c>
    </row>
    <row r="2765" spans="1:23" x14ac:dyDescent="0.3">
      <c r="A2765" s="1">
        <v>6839</v>
      </c>
      <c r="B2765" s="1" t="s">
        <v>6342</v>
      </c>
      <c r="C2765" s="2">
        <v>43953</v>
      </c>
      <c r="D2765" s="2">
        <v>44076</v>
      </c>
      <c r="E2765" s="1" t="s">
        <v>413</v>
      </c>
      <c r="F2765" s="1" t="s">
        <v>1465</v>
      </c>
      <c r="G2765" s="1" t="s">
        <v>1466</v>
      </c>
      <c r="H2765" s="1" t="s">
        <v>416</v>
      </c>
      <c r="I2765" s="1" t="s">
        <v>417</v>
      </c>
      <c r="J2765" s="1" t="s">
        <v>5932</v>
      </c>
      <c r="K2765" s="1" t="s">
        <v>438</v>
      </c>
      <c r="L2765" s="1" t="s">
        <v>439</v>
      </c>
      <c r="M2765" s="1" t="s">
        <v>6343</v>
      </c>
      <c r="N2765" s="1" t="s">
        <v>441</v>
      </c>
      <c r="O2765" s="1" t="s">
        <v>677</v>
      </c>
      <c r="P2765" s="1" t="s">
        <v>6344</v>
      </c>
      <c r="Q2765" s="1">
        <v>1666.7</v>
      </c>
      <c r="R2765" s="1">
        <v>5</v>
      </c>
      <c r="S2765" s="1">
        <v>459.39600000000002</v>
      </c>
      <c r="T2765" s="1">
        <v>0</v>
      </c>
      <c r="U2765" s="1" t="s">
        <v>465</v>
      </c>
      <c r="V2765" t="s">
        <v>9050</v>
      </c>
      <c r="W2765">
        <v>2020</v>
      </c>
    </row>
    <row r="2766" spans="1:23" x14ac:dyDescent="0.3">
      <c r="A2766" s="1">
        <v>6840</v>
      </c>
      <c r="B2766" s="1" t="s">
        <v>6342</v>
      </c>
      <c r="C2766" s="2">
        <v>43953</v>
      </c>
      <c r="D2766" s="2">
        <v>44076</v>
      </c>
      <c r="E2766" s="1" t="s">
        <v>413</v>
      </c>
      <c r="F2766" s="1" t="s">
        <v>1465</v>
      </c>
      <c r="G2766" s="1" t="s">
        <v>1466</v>
      </c>
      <c r="H2766" s="1" t="s">
        <v>416</v>
      </c>
      <c r="I2766" s="1" t="s">
        <v>417</v>
      </c>
      <c r="J2766" s="1" t="s">
        <v>5932</v>
      </c>
      <c r="K2766" s="1" t="s">
        <v>438</v>
      </c>
      <c r="L2766" s="1" t="s">
        <v>439</v>
      </c>
      <c r="M2766" s="1" t="s">
        <v>4286</v>
      </c>
      <c r="N2766" s="1" t="s">
        <v>428</v>
      </c>
      <c r="O2766" s="1" t="s">
        <v>429</v>
      </c>
      <c r="P2766" s="1" t="s">
        <v>4287</v>
      </c>
      <c r="Q2766" s="1">
        <v>2399.1999999999998</v>
      </c>
      <c r="R2766" s="1">
        <v>5</v>
      </c>
      <c r="S2766" s="1">
        <v>41.76</v>
      </c>
      <c r="T2766" s="1">
        <v>0</v>
      </c>
      <c r="U2766" s="1" t="s">
        <v>426</v>
      </c>
      <c r="V2766" t="s">
        <v>9050</v>
      </c>
      <c r="W2766">
        <v>2020</v>
      </c>
    </row>
    <row r="2767" spans="1:23" x14ac:dyDescent="0.3">
      <c r="A2767" s="1">
        <v>7026</v>
      </c>
      <c r="B2767" s="1" t="s">
        <v>6345</v>
      </c>
      <c r="C2767" s="2">
        <v>43984</v>
      </c>
      <c r="D2767" s="2">
        <v>44167</v>
      </c>
      <c r="E2767" s="1" t="s">
        <v>413</v>
      </c>
      <c r="F2767" s="1" t="s">
        <v>1454</v>
      </c>
      <c r="G2767" s="1" t="s">
        <v>1455</v>
      </c>
      <c r="H2767" s="1" t="s">
        <v>416</v>
      </c>
      <c r="I2767" s="1" t="s">
        <v>417</v>
      </c>
      <c r="J2767" s="1" t="s">
        <v>616</v>
      </c>
      <c r="K2767" s="1" t="s">
        <v>617</v>
      </c>
      <c r="L2767" s="1" t="s">
        <v>420</v>
      </c>
      <c r="M2767" s="1" t="s">
        <v>1234</v>
      </c>
      <c r="N2767" s="1" t="s">
        <v>428</v>
      </c>
      <c r="O2767" s="1" t="s">
        <v>429</v>
      </c>
      <c r="P2767" s="1" t="s">
        <v>1235</v>
      </c>
      <c r="Q2767" s="1">
        <v>256.45999999999998</v>
      </c>
      <c r="R2767" s="1">
        <v>6</v>
      </c>
      <c r="S2767" s="1">
        <v>65.963399999999993</v>
      </c>
      <c r="T2767" s="1">
        <v>0</v>
      </c>
      <c r="U2767" s="1" t="s">
        <v>426</v>
      </c>
      <c r="V2767" t="s">
        <v>9078</v>
      </c>
      <c r="W2767">
        <v>2020</v>
      </c>
    </row>
    <row r="2768" spans="1:23" x14ac:dyDescent="0.3">
      <c r="A2768" s="1">
        <v>5973</v>
      </c>
      <c r="B2768" s="1" t="s">
        <v>6346</v>
      </c>
      <c r="C2768" s="2">
        <v>43984</v>
      </c>
      <c r="D2768" s="2">
        <v>44137</v>
      </c>
      <c r="E2768" s="1" t="s">
        <v>413</v>
      </c>
      <c r="F2768" s="1" t="s">
        <v>1313</v>
      </c>
      <c r="G2768" s="1" t="s">
        <v>1314</v>
      </c>
      <c r="H2768" s="1" t="s">
        <v>436</v>
      </c>
      <c r="I2768" s="1" t="s">
        <v>417</v>
      </c>
      <c r="J2768" s="1" t="s">
        <v>616</v>
      </c>
      <c r="K2768" s="1" t="s">
        <v>617</v>
      </c>
      <c r="L2768" s="1" t="s">
        <v>420</v>
      </c>
      <c r="M2768" s="1" t="s">
        <v>3371</v>
      </c>
      <c r="N2768" s="1" t="s">
        <v>422</v>
      </c>
      <c r="O2768" s="1" t="s">
        <v>423</v>
      </c>
      <c r="P2768" s="1" t="s">
        <v>3372</v>
      </c>
      <c r="Q2768" s="1">
        <v>256.78399999999999</v>
      </c>
      <c r="R2768" s="1">
        <v>1</v>
      </c>
      <c r="S2768" s="1">
        <v>30.097999999999999</v>
      </c>
      <c r="T2768" s="1">
        <v>0</v>
      </c>
      <c r="U2768" s="1" t="s">
        <v>465</v>
      </c>
      <c r="V2768" t="s">
        <v>9078</v>
      </c>
      <c r="W2768">
        <v>2020</v>
      </c>
    </row>
    <row r="2769" spans="1:23" x14ac:dyDescent="0.3">
      <c r="A2769" s="1">
        <v>2263</v>
      </c>
      <c r="B2769" s="1" t="s">
        <v>6347</v>
      </c>
      <c r="C2769" s="2">
        <v>43984</v>
      </c>
      <c r="D2769" s="2">
        <v>44076</v>
      </c>
      <c r="E2769" s="1" t="s">
        <v>433</v>
      </c>
      <c r="F2769" s="1" t="s">
        <v>1623</v>
      </c>
      <c r="G2769" s="1" t="s">
        <v>1624</v>
      </c>
      <c r="H2769" s="1" t="s">
        <v>436</v>
      </c>
      <c r="I2769" s="1" t="s">
        <v>417</v>
      </c>
      <c r="J2769" s="1" t="s">
        <v>825</v>
      </c>
      <c r="K2769" s="1" t="s">
        <v>826</v>
      </c>
      <c r="L2769" s="1" t="s">
        <v>474</v>
      </c>
      <c r="M2769" s="1" t="s">
        <v>890</v>
      </c>
      <c r="N2769" s="1" t="s">
        <v>422</v>
      </c>
      <c r="O2769" s="1" t="s">
        <v>423</v>
      </c>
      <c r="P2769" s="1" t="s">
        <v>891</v>
      </c>
      <c r="Q2769" s="1">
        <v>371.97</v>
      </c>
      <c r="R2769" s="1">
        <v>3</v>
      </c>
      <c r="S2769" s="1">
        <v>79.193399999999997</v>
      </c>
      <c r="T2769" s="1">
        <v>0</v>
      </c>
      <c r="U2769" s="1" t="s">
        <v>426</v>
      </c>
      <c r="V2769" t="s">
        <v>9078</v>
      </c>
      <c r="W2769">
        <v>2020</v>
      </c>
    </row>
    <row r="2770" spans="1:23" x14ac:dyDescent="0.3">
      <c r="A2770" s="1">
        <v>7355</v>
      </c>
      <c r="B2770" s="1" t="s">
        <v>6348</v>
      </c>
      <c r="C2770" s="2">
        <v>43984</v>
      </c>
      <c r="D2770" s="2">
        <v>43874</v>
      </c>
      <c r="E2770" s="1" t="s">
        <v>413</v>
      </c>
      <c r="F2770" s="1" t="s">
        <v>3247</v>
      </c>
      <c r="G2770" s="1" t="s">
        <v>3248</v>
      </c>
      <c r="H2770" s="1" t="s">
        <v>503</v>
      </c>
      <c r="I2770" s="1" t="s">
        <v>417</v>
      </c>
      <c r="J2770" s="1" t="s">
        <v>759</v>
      </c>
      <c r="K2770" s="1" t="s">
        <v>438</v>
      </c>
      <c r="L2770" s="1" t="s">
        <v>439</v>
      </c>
      <c r="M2770" s="1" t="s">
        <v>4911</v>
      </c>
      <c r="N2770" s="1" t="s">
        <v>441</v>
      </c>
      <c r="O2770" s="1" t="s">
        <v>515</v>
      </c>
      <c r="P2770" s="1" t="s">
        <v>4912</v>
      </c>
      <c r="Q2770" s="1">
        <v>135.9</v>
      </c>
      <c r="R2770" s="1">
        <v>5</v>
      </c>
      <c r="S2770" s="1">
        <v>13.455</v>
      </c>
      <c r="T2770" s="1">
        <v>0</v>
      </c>
      <c r="U2770" s="1" t="s">
        <v>465</v>
      </c>
      <c r="V2770" t="s">
        <v>9078</v>
      </c>
      <c r="W2770">
        <v>2020</v>
      </c>
    </row>
    <row r="2771" spans="1:23" x14ac:dyDescent="0.3">
      <c r="A2771" s="1">
        <v>7027</v>
      </c>
      <c r="B2771" s="1" t="s">
        <v>6345</v>
      </c>
      <c r="C2771" s="2">
        <v>43984</v>
      </c>
      <c r="D2771" s="2">
        <v>44167</v>
      </c>
      <c r="E2771" s="1" t="s">
        <v>413</v>
      </c>
      <c r="F2771" s="1" t="s">
        <v>1454</v>
      </c>
      <c r="G2771" s="1" t="s">
        <v>1455</v>
      </c>
      <c r="H2771" s="1" t="s">
        <v>416</v>
      </c>
      <c r="I2771" s="1" t="s">
        <v>417</v>
      </c>
      <c r="J2771" s="1" t="s">
        <v>616</v>
      </c>
      <c r="K2771" s="1" t="s">
        <v>617</v>
      </c>
      <c r="L2771" s="1" t="s">
        <v>420</v>
      </c>
      <c r="M2771" s="1" t="s">
        <v>2546</v>
      </c>
      <c r="N2771" s="1" t="s">
        <v>441</v>
      </c>
      <c r="O2771" s="1" t="s">
        <v>467</v>
      </c>
      <c r="P2771" s="1" t="s">
        <v>2547</v>
      </c>
      <c r="Q2771" s="1">
        <v>134.24</v>
      </c>
      <c r="R2771" s="1">
        <v>4</v>
      </c>
      <c r="S2771" s="1">
        <v>15.606</v>
      </c>
      <c r="T2771" s="1">
        <v>0</v>
      </c>
      <c r="U2771" s="1" t="s">
        <v>426</v>
      </c>
      <c r="V2771" t="s">
        <v>9078</v>
      </c>
      <c r="W2771">
        <v>2020</v>
      </c>
    </row>
    <row r="2772" spans="1:23" x14ac:dyDescent="0.3">
      <c r="A2772" s="1">
        <v>3085</v>
      </c>
      <c r="B2772" s="1" t="s">
        <v>6349</v>
      </c>
      <c r="C2772" s="2">
        <v>44076</v>
      </c>
      <c r="D2772" s="2">
        <v>43875</v>
      </c>
      <c r="E2772" s="1" t="s">
        <v>413</v>
      </c>
      <c r="F2772" s="1" t="s">
        <v>4122</v>
      </c>
      <c r="G2772" s="1" t="s">
        <v>4123</v>
      </c>
      <c r="H2772" s="1" t="s">
        <v>436</v>
      </c>
      <c r="I2772" s="1" t="s">
        <v>417</v>
      </c>
      <c r="J2772" s="1" t="s">
        <v>852</v>
      </c>
      <c r="K2772" s="1" t="s">
        <v>448</v>
      </c>
      <c r="L2772" s="1" t="s">
        <v>449</v>
      </c>
      <c r="M2772" s="1" t="s">
        <v>1952</v>
      </c>
      <c r="N2772" s="1" t="s">
        <v>441</v>
      </c>
      <c r="O2772" s="1" t="s">
        <v>467</v>
      </c>
      <c r="P2772" s="1" t="s">
        <v>1953</v>
      </c>
      <c r="Q2772" s="1">
        <v>290.78399999999999</v>
      </c>
      <c r="R2772" s="1">
        <v>4</v>
      </c>
      <c r="S2772" s="1">
        <v>-417.09359999999998</v>
      </c>
      <c r="T2772" s="1">
        <v>0</v>
      </c>
      <c r="U2772" s="1" t="s">
        <v>426</v>
      </c>
      <c r="V2772" t="s">
        <v>9075</v>
      </c>
      <c r="W2772">
        <v>2020</v>
      </c>
    </row>
    <row r="2773" spans="1:23" x14ac:dyDescent="0.3">
      <c r="A2773" s="1">
        <v>7246</v>
      </c>
      <c r="B2773" s="1" t="s">
        <v>6351</v>
      </c>
      <c r="C2773" s="2">
        <v>44076</v>
      </c>
      <c r="D2773" s="2">
        <v>43874</v>
      </c>
      <c r="E2773" s="1" t="s">
        <v>413</v>
      </c>
      <c r="F2773" s="1" t="s">
        <v>6352</v>
      </c>
      <c r="G2773" s="1" t="s">
        <v>6353</v>
      </c>
      <c r="H2773" s="1" t="s">
        <v>436</v>
      </c>
      <c r="I2773" s="1" t="s">
        <v>417</v>
      </c>
      <c r="J2773" s="1" t="s">
        <v>437</v>
      </c>
      <c r="K2773" s="1" t="s">
        <v>438</v>
      </c>
      <c r="L2773" s="1" t="s">
        <v>439</v>
      </c>
      <c r="M2773" s="1" t="s">
        <v>4699</v>
      </c>
      <c r="N2773" s="1" t="s">
        <v>441</v>
      </c>
      <c r="O2773" s="1" t="s">
        <v>442</v>
      </c>
      <c r="P2773" s="1" t="s">
        <v>4700</v>
      </c>
      <c r="Q2773" s="1">
        <v>403.9</v>
      </c>
      <c r="R2773" s="1">
        <v>5</v>
      </c>
      <c r="S2773" s="1">
        <v>17.745000000000001</v>
      </c>
      <c r="T2773" s="1">
        <v>0</v>
      </c>
      <c r="U2773" s="1" t="s">
        <v>431</v>
      </c>
      <c r="V2773" t="s">
        <v>9075</v>
      </c>
      <c r="W2773">
        <v>2020</v>
      </c>
    </row>
    <row r="2774" spans="1:23" x14ac:dyDescent="0.3">
      <c r="A2774" s="1">
        <v>3086</v>
      </c>
      <c r="B2774" s="1" t="s">
        <v>6349</v>
      </c>
      <c r="C2774" s="2">
        <v>44076</v>
      </c>
      <c r="D2774" s="2">
        <v>43875</v>
      </c>
      <c r="E2774" s="1" t="s">
        <v>413</v>
      </c>
      <c r="F2774" s="1" t="s">
        <v>4122</v>
      </c>
      <c r="G2774" s="1" t="s">
        <v>4123</v>
      </c>
      <c r="H2774" s="1" t="s">
        <v>436</v>
      </c>
      <c r="I2774" s="1" t="s">
        <v>417</v>
      </c>
      <c r="J2774" s="1" t="s">
        <v>852</v>
      </c>
      <c r="K2774" s="1" t="s">
        <v>448</v>
      </c>
      <c r="L2774" s="1" t="s">
        <v>449</v>
      </c>
      <c r="M2774" s="1" t="s">
        <v>2972</v>
      </c>
      <c r="N2774" s="1" t="s">
        <v>428</v>
      </c>
      <c r="O2774" s="1" t="s">
        <v>451</v>
      </c>
      <c r="P2774" s="1" t="s">
        <v>2973</v>
      </c>
      <c r="Q2774" s="1">
        <v>2154.9839999999999</v>
      </c>
      <c r="R2774" s="1">
        <v>2</v>
      </c>
      <c r="S2774" s="1">
        <v>15.997999999999999</v>
      </c>
      <c r="T2774" s="1">
        <v>0</v>
      </c>
      <c r="U2774" s="1" t="s">
        <v>426</v>
      </c>
      <c r="V2774" t="s">
        <v>9075</v>
      </c>
      <c r="W2774">
        <v>2020</v>
      </c>
    </row>
    <row r="2775" spans="1:23" x14ac:dyDescent="0.3">
      <c r="A2775" s="1">
        <v>3087</v>
      </c>
      <c r="B2775" s="1" t="s">
        <v>6349</v>
      </c>
      <c r="C2775" s="2">
        <v>44076</v>
      </c>
      <c r="D2775" s="2">
        <v>43875</v>
      </c>
      <c r="E2775" s="1" t="s">
        <v>413</v>
      </c>
      <c r="F2775" s="1" t="s">
        <v>4122</v>
      </c>
      <c r="G2775" s="1" t="s">
        <v>4123</v>
      </c>
      <c r="H2775" s="1" t="s">
        <v>436</v>
      </c>
      <c r="I2775" s="1" t="s">
        <v>417</v>
      </c>
      <c r="J2775" s="1" t="s">
        <v>852</v>
      </c>
      <c r="K2775" s="1" t="s">
        <v>448</v>
      </c>
      <c r="L2775" s="1" t="s">
        <v>449</v>
      </c>
      <c r="M2775" s="1" t="s">
        <v>1985</v>
      </c>
      <c r="N2775" s="1" t="s">
        <v>422</v>
      </c>
      <c r="O2775" s="1" t="s">
        <v>512</v>
      </c>
      <c r="P2775" s="1" t="s">
        <v>1986</v>
      </c>
      <c r="Q2775" s="1">
        <v>122.98399999999999</v>
      </c>
      <c r="R2775" s="1">
        <v>2</v>
      </c>
      <c r="S2775" s="1">
        <v>-2.6892</v>
      </c>
      <c r="T2775" s="1">
        <v>0</v>
      </c>
      <c r="U2775" s="1" t="s">
        <v>426</v>
      </c>
      <c r="V2775" t="s">
        <v>9075</v>
      </c>
      <c r="W2775">
        <v>2020</v>
      </c>
    </row>
    <row r="2776" spans="1:23" x14ac:dyDescent="0.3">
      <c r="A2776" s="1">
        <v>5961</v>
      </c>
      <c r="B2776" s="1" t="s">
        <v>6354</v>
      </c>
      <c r="C2776" s="2">
        <v>44076</v>
      </c>
      <c r="D2776" s="2">
        <v>43875</v>
      </c>
      <c r="E2776" s="1" t="s">
        <v>489</v>
      </c>
      <c r="F2776" s="1" t="s">
        <v>4292</v>
      </c>
      <c r="G2776" s="1" t="s">
        <v>4293</v>
      </c>
      <c r="H2776" s="1" t="s">
        <v>416</v>
      </c>
      <c r="I2776" s="1" t="s">
        <v>417</v>
      </c>
      <c r="J2776" s="1" t="s">
        <v>437</v>
      </c>
      <c r="K2776" s="1" t="s">
        <v>438</v>
      </c>
      <c r="L2776" s="1" t="s">
        <v>439</v>
      </c>
      <c r="M2776" s="1" t="s">
        <v>6085</v>
      </c>
      <c r="N2776" s="1" t="s">
        <v>422</v>
      </c>
      <c r="O2776" s="1" t="s">
        <v>512</v>
      </c>
      <c r="P2776" s="1" t="s">
        <v>6086</v>
      </c>
      <c r="Q2776" s="1">
        <v>96.12</v>
      </c>
      <c r="R2776" s="1">
        <v>4</v>
      </c>
      <c r="S2776" s="1">
        <v>6.5472000000000001</v>
      </c>
      <c r="T2776" s="1">
        <v>0</v>
      </c>
      <c r="U2776" s="1" t="s">
        <v>431</v>
      </c>
      <c r="V2776" t="s">
        <v>9075</v>
      </c>
      <c r="W2776">
        <v>2020</v>
      </c>
    </row>
    <row r="2777" spans="1:23" x14ac:dyDescent="0.3">
      <c r="A2777" s="1">
        <v>3088</v>
      </c>
      <c r="B2777" s="1" t="s">
        <v>6349</v>
      </c>
      <c r="C2777" s="2">
        <v>44076</v>
      </c>
      <c r="D2777" s="2">
        <v>43875</v>
      </c>
      <c r="E2777" s="1" t="s">
        <v>413</v>
      </c>
      <c r="F2777" s="1" t="s">
        <v>4122</v>
      </c>
      <c r="G2777" s="1" t="s">
        <v>4123</v>
      </c>
      <c r="H2777" s="1" t="s">
        <v>436</v>
      </c>
      <c r="I2777" s="1" t="s">
        <v>417</v>
      </c>
      <c r="J2777" s="1" t="s">
        <v>852</v>
      </c>
      <c r="K2777" s="1" t="s">
        <v>448</v>
      </c>
      <c r="L2777" s="1" t="s">
        <v>449</v>
      </c>
      <c r="M2777" s="1" t="s">
        <v>5327</v>
      </c>
      <c r="N2777" s="1" t="s">
        <v>441</v>
      </c>
      <c r="O2777" s="1" t="s">
        <v>677</v>
      </c>
      <c r="P2777" s="1" t="s">
        <v>5328</v>
      </c>
      <c r="Q2777" s="1">
        <v>132.99199999999999</v>
      </c>
      <c r="R2777" s="1">
        <v>2</v>
      </c>
      <c r="S2777" s="1">
        <v>-32.479999999999997</v>
      </c>
      <c r="T2777" s="1">
        <v>0</v>
      </c>
      <c r="U2777" s="1" t="s">
        <v>431</v>
      </c>
      <c r="V2777" t="s">
        <v>9075</v>
      </c>
      <c r="W2777">
        <v>2020</v>
      </c>
    </row>
    <row r="2778" spans="1:23" x14ac:dyDescent="0.3">
      <c r="A2778" s="1">
        <v>1535</v>
      </c>
      <c r="B2778" s="1" t="s">
        <v>6355</v>
      </c>
      <c r="C2778" s="2">
        <v>44106</v>
      </c>
      <c r="D2778" s="2">
        <v>43875</v>
      </c>
      <c r="E2778" s="1" t="s">
        <v>413</v>
      </c>
      <c r="F2778" s="1" t="s">
        <v>5810</v>
      </c>
      <c r="G2778" s="1" t="s">
        <v>5811</v>
      </c>
      <c r="H2778" s="1" t="s">
        <v>503</v>
      </c>
      <c r="I2778" s="1" t="s">
        <v>417</v>
      </c>
      <c r="J2778" s="1" t="s">
        <v>4509</v>
      </c>
      <c r="K2778" s="1" t="s">
        <v>438</v>
      </c>
      <c r="L2778" s="1" t="s">
        <v>439</v>
      </c>
      <c r="M2778" s="1" t="s">
        <v>890</v>
      </c>
      <c r="N2778" s="1" t="s">
        <v>422</v>
      </c>
      <c r="O2778" s="1" t="s">
        <v>423</v>
      </c>
      <c r="P2778" s="1" t="s">
        <v>891</v>
      </c>
      <c r="Q2778" s="1">
        <v>226.983</v>
      </c>
      <c r="R2778" s="1">
        <v>2</v>
      </c>
      <c r="S2778" s="1">
        <v>16.7986</v>
      </c>
      <c r="T2778" s="1">
        <v>0</v>
      </c>
      <c r="U2778" s="1" t="s">
        <v>465</v>
      </c>
      <c r="V2778" t="s">
        <v>9076</v>
      </c>
      <c r="W2778">
        <v>2020</v>
      </c>
    </row>
    <row r="2779" spans="1:23" x14ac:dyDescent="0.3">
      <c r="A2779" s="1">
        <v>2368</v>
      </c>
      <c r="B2779" s="1" t="s">
        <v>6356</v>
      </c>
      <c r="C2779" s="2">
        <v>44106</v>
      </c>
      <c r="D2779" s="2">
        <v>43874</v>
      </c>
      <c r="E2779" s="1" t="s">
        <v>433</v>
      </c>
      <c r="F2779" s="1" t="s">
        <v>2511</v>
      </c>
      <c r="G2779" s="1" t="s">
        <v>2512</v>
      </c>
      <c r="H2779" s="1" t="s">
        <v>436</v>
      </c>
      <c r="I2779" s="1" t="s">
        <v>417</v>
      </c>
      <c r="J2779" s="1" t="s">
        <v>971</v>
      </c>
      <c r="K2779" s="1" t="s">
        <v>419</v>
      </c>
      <c r="L2779" s="1" t="s">
        <v>420</v>
      </c>
      <c r="M2779" s="1" t="s">
        <v>5760</v>
      </c>
      <c r="N2779" s="1" t="s">
        <v>441</v>
      </c>
      <c r="O2779" s="1" t="s">
        <v>515</v>
      </c>
      <c r="P2779" s="1" t="s">
        <v>5761</v>
      </c>
      <c r="Q2779" s="1">
        <v>1958.12</v>
      </c>
      <c r="R2779" s="1">
        <v>4</v>
      </c>
      <c r="S2779" s="1">
        <v>11.328799999999999</v>
      </c>
      <c r="T2779" s="1">
        <v>0</v>
      </c>
      <c r="U2779" s="1" t="s">
        <v>465</v>
      </c>
      <c r="V2779" t="s">
        <v>9076</v>
      </c>
      <c r="W2779">
        <v>2020</v>
      </c>
    </row>
    <row r="2780" spans="1:23" x14ac:dyDescent="0.3">
      <c r="A2780" s="1">
        <v>3147</v>
      </c>
      <c r="B2780" s="1" t="s">
        <v>6357</v>
      </c>
      <c r="C2780" s="2">
        <v>44137</v>
      </c>
      <c r="D2780" s="2">
        <v>43874</v>
      </c>
      <c r="E2780" s="1" t="s">
        <v>489</v>
      </c>
      <c r="F2780" s="1" t="s">
        <v>6358</v>
      </c>
      <c r="G2780" s="1" t="s">
        <v>6359</v>
      </c>
      <c r="H2780" s="1" t="s">
        <v>416</v>
      </c>
      <c r="I2780" s="1" t="s">
        <v>417</v>
      </c>
      <c r="J2780" s="1" t="s">
        <v>555</v>
      </c>
      <c r="K2780" s="1" t="s">
        <v>556</v>
      </c>
      <c r="L2780" s="1" t="s">
        <v>439</v>
      </c>
      <c r="M2780" s="1" t="s">
        <v>498</v>
      </c>
      <c r="N2780" s="1" t="s">
        <v>428</v>
      </c>
      <c r="O2780" s="1" t="s">
        <v>429</v>
      </c>
      <c r="P2780" s="1" t="s">
        <v>499</v>
      </c>
      <c r="Q2780" s="1">
        <v>126.776</v>
      </c>
      <c r="R2780" s="1">
        <v>3</v>
      </c>
      <c r="S2780" s="1">
        <v>7.7679</v>
      </c>
      <c r="T2780" s="1">
        <v>1</v>
      </c>
      <c r="U2780" s="1" t="s">
        <v>431</v>
      </c>
      <c r="V2780" t="s">
        <v>9077</v>
      </c>
      <c r="W2780">
        <v>2020</v>
      </c>
    </row>
    <row r="2781" spans="1:23" x14ac:dyDescent="0.3">
      <c r="A2781" s="1">
        <v>9239</v>
      </c>
      <c r="B2781" s="1" t="s">
        <v>6360</v>
      </c>
      <c r="C2781" s="2">
        <v>44137</v>
      </c>
      <c r="D2781" s="2">
        <v>43875</v>
      </c>
      <c r="E2781" s="1" t="s">
        <v>433</v>
      </c>
      <c r="F2781" s="1" t="s">
        <v>4571</v>
      </c>
      <c r="G2781" s="1" t="s">
        <v>4572</v>
      </c>
      <c r="H2781" s="1" t="s">
        <v>436</v>
      </c>
      <c r="I2781" s="1" t="s">
        <v>417</v>
      </c>
      <c r="J2781" s="1" t="s">
        <v>580</v>
      </c>
      <c r="K2781" s="1" t="s">
        <v>549</v>
      </c>
      <c r="L2781" s="1" t="s">
        <v>420</v>
      </c>
      <c r="M2781" s="1" t="s">
        <v>853</v>
      </c>
      <c r="N2781" s="1" t="s">
        <v>422</v>
      </c>
      <c r="O2781" s="1" t="s">
        <v>512</v>
      </c>
      <c r="P2781" s="1" t="s">
        <v>854</v>
      </c>
      <c r="Q2781" s="1">
        <v>164.56800000000001</v>
      </c>
      <c r="R2781" s="1">
        <v>2</v>
      </c>
      <c r="S2781" s="1">
        <v>-3.6892</v>
      </c>
      <c r="T2781" s="1">
        <v>0</v>
      </c>
      <c r="U2781" s="1" t="s">
        <v>465</v>
      </c>
      <c r="V2781" t="s">
        <v>9077</v>
      </c>
      <c r="W2781">
        <v>2020</v>
      </c>
    </row>
    <row r="2782" spans="1:23" x14ac:dyDescent="0.3">
      <c r="A2782" s="1">
        <v>1520</v>
      </c>
      <c r="B2782" s="1" t="s">
        <v>6361</v>
      </c>
      <c r="C2782" s="2">
        <v>44137</v>
      </c>
      <c r="D2782" s="2">
        <v>43875</v>
      </c>
      <c r="E2782" s="1" t="s">
        <v>489</v>
      </c>
      <c r="F2782" s="1" t="s">
        <v>5033</v>
      </c>
      <c r="G2782" s="1" t="s">
        <v>5034</v>
      </c>
      <c r="H2782" s="1" t="s">
        <v>416</v>
      </c>
      <c r="I2782" s="1" t="s">
        <v>417</v>
      </c>
      <c r="J2782" s="1" t="s">
        <v>759</v>
      </c>
      <c r="K2782" s="1" t="s">
        <v>438</v>
      </c>
      <c r="L2782" s="1" t="s">
        <v>439</v>
      </c>
      <c r="M2782" s="1" t="s">
        <v>5941</v>
      </c>
      <c r="N2782" s="1" t="s">
        <v>441</v>
      </c>
      <c r="O2782" s="1" t="s">
        <v>467</v>
      </c>
      <c r="P2782" s="1" t="s">
        <v>5942</v>
      </c>
      <c r="Q2782" s="1">
        <v>840.33600000000001</v>
      </c>
      <c r="R2782" s="1">
        <v>7</v>
      </c>
      <c r="S2782" s="1">
        <v>7.7343000000000002</v>
      </c>
      <c r="T2782" s="1">
        <v>0</v>
      </c>
      <c r="U2782" s="1" t="s">
        <v>465</v>
      </c>
      <c r="V2782" t="s">
        <v>9077</v>
      </c>
      <c r="W2782">
        <v>2020</v>
      </c>
    </row>
    <row r="2783" spans="1:23" x14ac:dyDescent="0.3">
      <c r="A2783" s="1">
        <v>8483</v>
      </c>
      <c r="B2783" s="1" t="s">
        <v>6362</v>
      </c>
      <c r="C2783" s="2">
        <v>44137</v>
      </c>
      <c r="D2783" s="2">
        <v>43876</v>
      </c>
      <c r="E2783" s="1" t="s">
        <v>413</v>
      </c>
      <c r="F2783" s="1" t="s">
        <v>4049</v>
      </c>
      <c r="G2783" s="1" t="s">
        <v>4050</v>
      </c>
      <c r="H2783" s="1" t="s">
        <v>416</v>
      </c>
      <c r="I2783" s="1" t="s">
        <v>417</v>
      </c>
      <c r="J2783" s="1" t="s">
        <v>616</v>
      </c>
      <c r="K2783" s="1" t="s">
        <v>617</v>
      </c>
      <c r="L2783" s="1" t="s">
        <v>420</v>
      </c>
      <c r="M2783" s="1" t="s">
        <v>1711</v>
      </c>
      <c r="N2783" s="1" t="s">
        <v>441</v>
      </c>
      <c r="O2783" s="1" t="s">
        <v>692</v>
      </c>
      <c r="P2783" s="1" t="s">
        <v>1712</v>
      </c>
      <c r="Q2783" s="1">
        <v>936.7</v>
      </c>
      <c r="R2783" s="1">
        <v>2</v>
      </c>
      <c r="S2783" s="1">
        <v>9.9359999999999999</v>
      </c>
      <c r="T2783" s="1">
        <v>0</v>
      </c>
      <c r="U2783" s="1" t="s">
        <v>465</v>
      </c>
      <c r="V2783" t="s">
        <v>9077</v>
      </c>
      <c r="W2783">
        <v>2020</v>
      </c>
    </row>
    <row r="2784" spans="1:23" x14ac:dyDescent="0.3">
      <c r="A2784" s="1">
        <v>3146</v>
      </c>
      <c r="B2784" s="1" t="s">
        <v>6357</v>
      </c>
      <c r="C2784" s="2">
        <v>44137</v>
      </c>
      <c r="D2784" s="2">
        <v>43874</v>
      </c>
      <c r="E2784" s="1" t="s">
        <v>489</v>
      </c>
      <c r="F2784" s="1" t="s">
        <v>6358</v>
      </c>
      <c r="G2784" s="1" t="s">
        <v>6359</v>
      </c>
      <c r="H2784" s="1" t="s">
        <v>416</v>
      </c>
      <c r="I2784" s="1" t="s">
        <v>417</v>
      </c>
      <c r="J2784" s="1" t="s">
        <v>555</v>
      </c>
      <c r="K2784" s="1" t="s">
        <v>556</v>
      </c>
      <c r="L2784" s="1" t="s">
        <v>439</v>
      </c>
      <c r="M2784" s="1" t="s">
        <v>5390</v>
      </c>
      <c r="N2784" s="1" t="s">
        <v>422</v>
      </c>
      <c r="O2784" s="1" t="s">
        <v>657</v>
      </c>
      <c r="P2784" s="1" t="s">
        <v>5391</v>
      </c>
      <c r="Q2784" s="1">
        <v>986.13599999999997</v>
      </c>
      <c r="R2784" s="1">
        <v>4</v>
      </c>
      <c r="S2784" s="1">
        <v>108.3528</v>
      </c>
      <c r="T2784" s="1">
        <v>1</v>
      </c>
      <c r="U2784" s="1" t="s">
        <v>426</v>
      </c>
      <c r="V2784" t="s">
        <v>9077</v>
      </c>
      <c r="W2784">
        <v>2020</v>
      </c>
    </row>
    <row r="2785" spans="1:23" x14ac:dyDescent="0.3">
      <c r="A2785" s="1">
        <v>9633</v>
      </c>
      <c r="B2785" s="1" t="s">
        <v>6364</v>
      </c>
      <c r="C2785" s="2">
        <v>43874</v>
      </c>
      <c r="D2785" s="2">
        <v>43878</v>
      </c>
      <c r="E2785" s="1" t="s">
        <v>413</v>
      </c>
      <c r="F2785" s="1" t="s">
        <v>5630</v>
      </c>
      <c r="G2785" s="1" t="s">
        <v>5631</v>
      </c>
      <c r="H2785" s="1" t="s">
        <v>436</v>
      </c>
      <c r="I2785" s="1" t="s">
        <v>417</v>
      </c>
      <c r="J2785" s="1" t="s">
        <v>2953</v>
      </c>
      <c r="K2785" s="1" t="s">
        <v>1338</v>
      </c>
      <c r="L2785" s="1" t="s">
        <v>449</v>
      </c>
      <c r="M2785" s="1" t="s">
        <v>6365</v>
      </c>
      <c r="N2785" s="1" t="s">
        <v>441</v>
      </c>
      <c r="O2785" s="1" t="s">
        <v>677</v>
      </c>
      <c r="P2785" s="1" t="s">
        <v>6366</v>
      </c>
      <c r="Q2785" s="1">
        <v>116.64</v>
      </c>
      <c r="R2785" s="1">
        <v>8</v>
      </c>
      <c r="S2785" s="1">
        <v>38.975200000000001</v>
      </c>
      <c r="T2785" s="1">
        <v>0</v>
      </c>
      <c r="U2785" s="1" t="s">
        <v>431</v>
      </c>
      <c r="V2785" t="s">
        <v>9070</v>
      </c>
      <c r="W2785">
        <v>2020</v>
      </c>
    </row>
    <row r="2786" spans="1:23" x14ac:dyDescent="0.3">
      <c r="A2786" s="1">
        <v>2732</v>
      </c>
      <c r="B2786" s="1" t="s">
        <v>6367</v>
      </c>
      <c r="C2786" s="2">
        <v>43874</v>
      </c>
      <c r="D2786" s="2">
        <v>43880</v>
      </c>
      <c r="E2786" s="1" t="s">
        <v>413</v>
      </c>
      <c r="F2786" s="1" t="s">
        <v>6368</v>
      </c>
      <c r="G2786" s="1" t="s">
        <v>6369</v>
      </c>
      <c r="H2786" s="1" t="s">
        <v>436</v>
      </c>
      <c r="I2786" s="1" t="s">
        <v>417</v>
      </c>
      <c r="J2786" s="1" t="s">
        <v>555</v>
      </c>
      <c r="K2786" s="1" t="s">
        <v>556</v>
      </c>
      <c r="L2786" s="1" t="s">
        <v>439</v>
      </c>
      <c r="M2786" s="1" t="s">
        <v>640</v>
      </c>
      <c r="N2786" s="1" t="s">
        <v>422</v>
      </c>
      <c r="O2786" s="1" t="s">
        <v>512</v>
      </c>
      <c r="P2786" s="1" t="s">
        <v>641</v>
      </c>
      <c r="Q2786" s="1">
        <v>120.53</v>
      </c>
      <c r="R2786" s="1">
        <v>1</v>
      </c>
      <c r="S2786" s="1">
        <v>21.506</v>
      </c>
      <c r="T2786" s="1">
        <v>0</v>
      </c>
      <c r="U2786" s="1" t="s">
        <v>431</v>
      </c>
      <c r="V2786" t="s">
        <v>9070</v>
      </c>
      <c r="W2786">
        <v>2020</v>
      </c>
    </row>
    <row r="2787" spans="1:23" x14ac:dyDescent="0.3">
      <c r="A2787" s="1">
        <v>2731</v>
      </c>
      <c r="B2787" s="1" t="s">
        <v>6367</v>
      </c>
      <c r="C2787" s="2">
        <v>43874</v>
      </c>
      <c r="D2787" s="2">
        <v>43880</v>
      </c>
      <c r="E2787" s="1" t="s">
        <v>413</v>
      </c>
      <c r="F2787" s="1" t="s">
        <v>6368</v>
      </c>
      <c r="G2787" s="1" t="s">
        <v>6369</v>
      </c>
      <c r="H2787" s="1" t="s">
        <v>436</v>
      </c>
      <c r="I2787" s="1" t="s">
        <v>417</v>
      </c>
      <c r="J2787" s="1" t="s">
        <v>555</v>
      </c>
      <c r="K2787" s="1" t="s">
        <v>556</v>
      </c>
      <c r="L2787" s="1" t="s">
        <v>439</v>
      </c>
      <c r="M2787" s="1" t="s">
        <v>5068</v>
      </c>
      <c r="N2787" s="1" t="s">
        <v>428</v>
      </c>
      <c r="O2787" s="1" t="s">
        <v>451</v>
      </c>
      <c r="P2787" s="1" t="s">
        <v>5069</v>
      </c>
      <c r="Q2787" s="1">
        <v>835.96</v>
      </c>
      <c r="R2787" s="1">
        <v>4</v>
      </c>
      <c r="S2787" s="1">
        <v>343.9828</v>
      </c>
      <c r="T2787" s="1">
        <v>0</v>
      </c>
      <c r="U2787" s="1" t="s">
        <v>426</v>
      </c>
      <c r="V2787" t="s">
        <v>9070</v>
      </c>
      <c r="W2787">
        <v>2020</v>
      </c>
    </row>
    <row r="2788" spans="1:23" x14ac:dyDescent="0.3">
      <c r="A2788" s="1">
        <v>2730</v>
      </c>
      <c r="B2788" s="1" t="s">
        <v>6367</v>
      </c>
      <c r="C2788" s="2">
        <v>43874</v>
      </c>
      <c r="D2788" s="2">
        <v>43880</v>
      </c>
      <c r="E2788" s="1" t="s">
        <v>413</v>
      </c>
      <c r="F2788" s="1" t="s">
        <v>6368</v>
      </c>
      <c r="G2788" s="1" t="s">
        <v>6369</v>
      </c>
      <c r="H2788" s="1" t="s">
        <v>436</v>
      </c>
      <c r="I2788" s="1" t="s">
        <v>417</v>
      </c>
      <c r="J2788" s="1" t="s">
        <v>555</v>
      </c>
      <c r="K2788" s="1" t="s">
        <v>556</v>
      </c>
      <c r="L2788" s="1" t="s">
        <v>439</v>
      </c>
      <c r="M2788" s="1" t="s">
        <v>3244</v>
      </c>
      <c r="N2788" s="1" t="s">
        <v>441</v>
      </c>
      <c r="O2788" s="1" t="s">
        <v>484</v>
      </c>
      <c r="P2788" s="1" t="s">
        <v>3245</v>
      </c>
      <c r="Q2788" s="1">
        <v>919.63</v>
      </c>
      <c r="R2788" s="1">
        <v>3</v>
      </c>
      <c r="S2788" s="1">
        <v>1.7901</v>
      </c>
      <c r="T2788" s="1">
        <v>0</v>
      </c>
      <c r="U2788" s="1" t="s">
        <v>465</v>
      </c>
      <c r="V2788" t="s">
        <v>9070</v>
      </c>
      <c r="W2788">
        <v>2020</v>
      </c>
    </row>
    <row r="2789" spans="1:23" x14ac:dyDescent="0.3">
      <c r="A2789" s="1">
        <v>7119</v>
      </c>
      <c r="B2789" s="1" t="s">
        <v>6370</v>
      </c>
      <c r="C2789" s="2">
        <v>43874</v>
      </c>
      <c r="D2789" s="2">
        <v>43878</v>
      </c>
      <c r="E2789" s="1" t="s">
        <v>413</v>
      </c>
      <c r="F2789" s="1" t="s">
        <v>3565</v>
      </c>
      <c r="G2789" s="1" t="s">
        <v>3566</v>
      </c>
      <c r="H2789" s="1" t="s">
        <v>416</v>
      </c>
      <c r="I2789" s="1" t="s">
        <v>417</v>
      </c>
      <c r="J2789" s="1" t="s">
        <v>616</v>
      </c>
      <c r="K2789" s="1" t="s">
        <v>617</v>
      </c>
      <c r="L2789" s="1" t="s">
        <v>420</v>
      </c>
      <c r="M2789" s="1" t="s">
        <v>6371</v>
      </c>
      <c r="N2789" s="1" t="s">
        <v>441</v>
      </c>
      <c r="O2789" s="1" t="s">
        <v>515</v>
      </c>
      <c r="P2789" s="1" t="s">
        <v>6372</v>
      </c>
      <c r="Q2789" s="1">
        <v>96.94</v>
      </c>
      <c r="R2789" s="1">
        <v>3</v>
      </c>
      <c r="S2789" s="1">
        <v>8.7905999999999995</v>
      </c>
      <c r="T2789" s="1">
        <v>0</v>
      </c>
      <c r="U2789" s="1" t="s">
        <v>431</v>
      </c>
      <c r="V2789" t="s">
        <v>9070</v>
      </c>
      <c r="W2789">
        <v>2020</v>
      </c>
    </row>
    <row r="2790" spans="1:23" x14ac:dyDescent="0.3">
      <c r="A2790" s="1">
        <v>5599</v>
      </c>
      <c r="B2790" s="1" t="s">
        <v>6373</v>
      </c>
      <c r="C2790" s="2">
        <v>43874</v>
      </c>
      <c r="D2790" s="2">
        <v>43881</v>
      </c>
      <c r="E2790" s="1" t="s">
        <v>413</v>
      </c>
      <c r="F2790" s="1" t="s">
        <v>2694</v>
      </c>
      <c r="G2790" s="1" t="s">
        <v>2695</v>
      </c>
      <c r="H2790" s="1" t="s">
        <v>436</v>
      </c>
      <c r="I2790" s="1" t="s">
        <v>417</v>
      </c>
      <c r="J2790" s="1" t="s">
        <v>1945</v>
      </c>
      <c r="K2790" s="1" t="s">
        <v>419</v>
      </c>
      <c r="L2790" s="1" t="s">
        <v>420</v>
      </c>
      <c r="M2790" s="1" t="s">
        <v>2136</v>
      </c>
      <c r="N2790" s="1" t="s">
        <v>441</v>
      </c>
      <c r="O2790" s="1" t="s">
        <v>484</v>
      </c>
      <c r="P2790" s="1" t="s">
        <v>2137</v>
      </c>
      <c r="Q2790" s="1">
        <v>117.71</v>
      </c>
      <c r="R2790" s="1">
        <v>3</v>
      </c>
      <c r="S2790" s="1">
        <v>2.7846000000000002</v>
      </c>
      <c r="T2790" s="1">
        <v>0</v>
      </c>
      <c r="U2790" s="1" t="s">
        <v>426</v>
      </c>
      <c r="V2790" t="s">
        <v>9070</v>
      </c>
      <c r="W2790">
        <v>2020</v>
      </c>
    </row>
    <row r="2791" spans="1:23" x14ac:dyDescent="0.3">
      <c r="A2791" s="1">
        <v>5598</v>
      </c>
      <c r="B2791" s="1" t="s">
        <v>6373</v>
      </c>
      <c r="C2791" s="2">
        <v>43874</v>
      </c>
      <c r="D2791" s="2">
        <v>43881</v>
      </c>
      <c r="E2791" s="1" t="s">
        <v>413</v>
      </c>
      <c r="F2791" s="1" t="s">
        <v>2694</v>
      </c>
      <c r="G2791" s="1" t="s">
        <v>2695</v>
      </c>
      <c r="H2791" s="1" t="s">
        <v>436</v>
      </c>
      <c r="I2791" s="1" t="s">
        <v>417</v>
      </c>
      <c r="J2791" s="1" t="s">
        <v>1945</v>
      </c>
      <c r="K2791" s="1" t="s">
        <v>419</v>
      </c>
      <c r="L2791" s="1" t="s">
        <v>420</v>
      </c>
      <c r="M2791" s="1" t="s">
        <v>3661</v>
      </c>
      <c r="N2791" s="1" t="s">
        <v>441</v>
      </c>
      <c r="O2791" s="1" t="s">
        <v>1034</v>
      </c>
      <c r="P2791" s="1" t="s">
        <v>3662</v>
      </c>
      <c r="Q2791" s="1">
        <v>144.02000000000001</v>
      </c>
      <c r="R2791" s="1">
        <v>3</v>
      </c>
      <c r="S2791" s="1">
        <v>6.5052000000000003</v>
      </c>
      <c r="T2791" s="1">
        <v>0</v>
      </c>
      <c r="U2791" s="1" t="s">
        <v>465</v>
      </c>
      <c r="V2791" t="s">
        <v>9070</v>
      </c>
      <c r="W2791">
        <v>2020</v>
      </c>
    </row>
    <row r="2792" spans="1:23" x14ac:dyDescent="0.3">
      <c r="A2792" s="1">
        <v>6313</v>
      </c>
      <c r="B2792" s="1" t="s">
        <v>6374</v>
      </c>
      <c r="C2792" s="2">
        <v>43877</v>
      </c>
      <c r="D2792" s="2">
        <v>43882</v>
      </c>
      <c r="E2792" s="1" t="s">
        <v>413</v>
      </c>
      <c r="F2792" s="1" t="s">
        <v>6375</v>
      </c>
      <c r="G2792" s="1" t="s">
        <v>6376</v>
      </c>
      <c r="H2792" s="1" t="s">
        <v>416</v>
      </c>
      <c r="I2792" s="1" t="s">
        <v>417</v>
      </c>
      <c r="J2792" s="1" t="s">
        <v>609</v>
      </c>
      <c r="K2792" s="1" t="s">
        <v>610</v>
      </c>
      <c r="L2792" s="1" t="s">
        <v>420</v>
      </c>
      <c r="M2792" s="1" t="s">
        <v>1885</v>
      </c>
      <c r="N2792" s="1" t="s">
        <v>441</v>
      </c>
      <c r="O2792" s="1" t="s">
        <v>442</v>
      </c>
      <c r="P2792" s="1" t="s">
        <v>1886</v>
      </c>
      <c r="Q2792" s="1">
        <v>612.51</v>
      </c>
      <c r="R2792" s="1">
        <v>3</v>
      </c>
      <c r="S2792" s="1">
        <v>81.131399999999999</v>
      </c>
      <c r="T2792" s="1">
        <v>0</v>
      </c>
      <c r="U2792" s="1" t="s">
        <v>431</v>
      </c>
      <c r="V2792" t="s">
        <v>9070</v>
      </c>
      <c r="W2792">
        <v>2020</v>
      </c>
    </row>
    <row r="2793" spans="1:23" x14ac:dyDescent="0.3">
      <c r="A2793" s="1">
        <v>8674</v>
      </c>
      <c r="B2793" s="1" t="s">
        <v>6377</v>
      </c>
      <c r="C2793" s="2">
        <v>43877</v>
      </c>
      <c r="D2793" s="2">
        <v>43882</v>
      </c>
      <c r="E2793" s="1" t="s">
        <v>413</v>
      </c>
      <c r="F2793" s="1" t="s">
        <v>3581</v>
      </c>
      <c r="G2793" s="1" t="s">
        <v>3582</v>
      </c>
      <c r="H2793" s="1" t="s">
        <v>436</v>
      </c>
      <c r="I2793" s="1" t="s">
        <v>417</v>
      </c>
      <c r="J2793" s="1" t="s">
        <v>2825</v>
      </c>
      <c r="K2793" s="1" t="s">
        <v>782</v>
      </c>
      <c r="L2793" s="1" t="s">
        <v>449</v>
      </c>
      <c r="M2793" s="1" t="s">
        <v>4845</v>
      </c>
      <c r="N2793" s="1" t="s">
        <v>422</v>
      </c>
      <c r="O2793" s="1" t="s">
        <v>657</v>
      </c>
      <c r="P2793" s="1" t="s">
        <v>4846</v>
      </c>
      <c r="Q2793" s="1">
        <v>631.55799999999999</v>
      </c>
      <c r="R2793" s="1">
        <v>3</v>
      </c>
      <c r="S2793" s="1">
        <v>-8.5793999999999997</v>
      </c>
      <c r="T2793" s="1">
        <v>0</v>
      </c>
      <c r="U2793" s="1" t="s">
        <v>426</v>
      </c>
      <c r="V2793" t="s">
        <v>9070</v>
      </c>
      <c r="W2793">
        <v>2020</v>
      </c>
    </row>
    <row r="2794" spans="1:23" x14ac:dyDescent="0.3">
      <c r="A2794" s="1">
        <v>6314</v>
      </c>
      <c r="B2794" s="1" t="s">
        <v>6374</v>
      </c>
      <c r="C2794" s="2">
        <v>43877</v>
      </c>
      <c r="D2794" s="2">
        <v>43882</v>
      </c>
      <c r="E2794" s="1" t="s">
        <v>413</v>
      </c>
      <c r="F2794" s="1" t="s">
        <v>6375</v>
      </c>
      <c r="G2794" s="1" t="s">
        <v>6376</v>
      </c>
      <c r="H2794" s="1" t="s">
        <v>416</v>
      </c>
      <c r="I2794" s="1" t="s">
        <v>417</v>
      </c>
      <c r="J2794" s="1" t="s">
        <v>609</v>
      </c>
      <c r="K2794" s="1" t="s">
        <v>610</v>
      </c>
      <c r="L2794" s="1" t="s">
        <v>420</v>
      </c>
      <c r="M2794" s="1" t="s">
        <v>4385</v>
      </c>
      <c r="N2794" s="1" t="s">
        <v>428</v>
      </c>
      <c r="O2794" s="1" t="s">
        <v>429</v>
      </c>
      <c r="P2794" s="1" t="s">
        <v>4386</v>
      </c>
      <c r="Q2794" s="1">
        <v>850.99</v>
      </c>
      <c r="R2794" s="1">
        <v>1</v>
      </c>
      <c r="S2794" s="1">
        <v>7.3451000000000004</v>
      </c>
      <c r="T2794" s="1">
        <v>0</v>
      </c>
      <c r="U2794" s="1" t="s">
        <v>426</v>
      </c>
      <c r="V2794" t="s">
        <v>9070</v>
      </c>
      <c r="W2794">
        <v>2020</v>
      </c>
    </row>
    <row r="2795" spans="1:23" x14ac:dyDescent="0.3">
      <c r="A2795" s="1">
        <v>8677</v>
      </c>
      <c r="B2795" s="1" t="s">
        <v>6377</v>
      </c>
      <c r="C2795" s="2">
        <v>43877</v>
      </c>
      <c r="D2795" s="2">
        <v>43882</v>
      </c>
      <c r="E2795" s="1" t="s">
        <v>413</v>
      </c>
      <c r="F2795" s="1" t="s">
        <v>3581</v>
      </c>
      <c r="G2795" s="1" t="s">
        <v>3582</v>
      </c>
      <c r="H2795" s="1" t="s">
        <v>436</v>
      </c>
      <c r="I2795" s="1" t="s">
        <v>417</v>
      </c>
      <c r="J2795" s="1" t="s">
        <v>2825</v>
      </c>
      <c r="K2795" s="1" t="s">
        <v>782</v>
      </c>
      <c r="L2795" s="1" t="s">
        <v>449</v>
      </c>
      <c r="M2795" s="1" t="s">
        <v>511</v>
      </c>
      <c r="N2795" s="1" t="s">
        <v>422</v>
      </c>
      <c r="O2795" s="1" t="s">
        <v>512</v>
      </c>
      <c r="P2795" s="1" t="s">
        <v>513</v>
      </c>
      <c r="Q2795" s="1">
        <v>110.69199999999999</v>
      </c>
      <c r="R2795" s="1">
        <v>1</v>
      </c>
      <c r="S2795" s="1">
        <v>-3.6537000000000002</v>
      </c>
      <c r="T2795" s="1">
        <v>0</v>
      </c>
      <c r="U2795" s="1" t="s">
        <v>465</v>
      </c>
      <c r="V2795" t="s">
        <v>9070</v>
      </c>
      <c r="W2795">
        <v>2020</v>
      </c>
    </row>
    <row r="2796" spans="1:23" x14ac:dyDescent="0.3">
      <c r="A2796" s="1">
        <v>8673</v>
      </c>
      <c r="B2796" s="1" t="s">
        <v>6377</v>
      </c>
      <c r="C2796" s="2">
        <v>43877</v>
      </c>
      <c r="D2796" s="2">
        <v>43882</v>
      </c>
      <c r="E2796" s="1" t="s">
        <v>413</v>
      </c>
      <c r="F2796" s="1" t="s">
        <v>3581</v>
      </c>
      <c r="G2796" s="1" t="s">
        <v>3582</v>
      </c>
      <c r="H2796" s="1" t="s">
        <v>436</v>
      </c>
      <c r="I2796" s="1" t="s">
        <v>417</v>
      </c>
      <c r="J2796" s="1" t="s">
        <v>2825</v>
      </c>
      <c r="K2796" s="1" t="s">
        <v>782</v>
      </c>
      <c r="L2796" s="1" t="s">
        <v>449</v>
      </c>
      <c r="M2796" s="1" t="s">
        <v>6378</v>
      </c>
      <c r="N2796" s="1" t="s">
        <v>441</v>
      </c>
      <c r="O2796" s="1" t="s">
        <v>666</v>
      </c>
      <c r="P2796" s="1" t="s">
        <v>6379</v>
      </c>
      <c r="Q2796" s="1">
        <v>94.367999999999995</v>
      </c>
      <c r="R2796" s="1">
        <v>2</v>
      </c>
      <c r="S2796" s="1">
        <v>6.1992000000000003</v>
      </c>
      <c r="T2796" s="1">
        <v>0</v>
      </c>
      <c r="U2796" s="1" t="s">
        <v>431</v>
      </c>
      <c r="V2796" t="s">
        <v>9070</v>
      </c>
      <c r="W2796">
        <v>2020</v>
      </c>
    </row>
    <row r="2797" spans="1:23" x14ac:dyDescent="0.3">
      <c r="A2797" s="1">
        <v>8676</v>
      </c>
      <c r="B2797" s="1" t="s">
        <v>6377</v>
      </c>
      <c r="C2797" s="2">
        <v>43877</v>
      </c>
      <c r="D2797" s="2">
        <v>43882</v>
      </c>
      <c r="E2797" s="1" t="s">
        <v>413</v>
      </c>
      <c r="F2797" s="1" t="s">
        <v>3581</v>
      </c>
      <c r="G2797" s="1" t="s">
        <v>3582</v>
      </c>
      <c r="H2797" s="1" t="s">
        <v>436</v>
      </c>
      <c r="I2797" s="1" t="s">
        <v>417</v>
      </c>
      <c r="J2797" s="1" t="s">
        <v>2825</v>
      </c>
      <c r="K2797" s="1" t="s">
        <v>782</v>
      </c>
      <c r="L2797" s="1" t="s">
        <v>449</v>
      </c>
      <c r="M2797" s="1" t="s">
        <v>483</v>
      </c>
      <c r="N2797" s="1" t="s">
        <v>441</v>
      </c>
      <c r="O2797" s="1" t="s">
        <v>484</v>
      </c>
      <c r="P2797" s="1" t="s">
        <v>485</v>
      </c>
      <c r="Q2797" s="1">
        <v>134.03200000000001</v>
      </c>
      <c r="R2797" s="1">
        <v>6</v>
      </c>
      <c r="S2797" s="1">
        <v>3.504</v>
      </c>
      <c r="T2797" s="1">
        <v>0</v>
      </c>
      <c r="U2797" s="1" t="s">
        <v>426</v>
      </c>
      <c r="V2797" t="s">
        <v>9070</v>
      </c>
      <c r="W2797">
        <v>2020</v>
      </c>
    </row>
    <row r="2798" spans="1:23" x14ac:dyDescent="0.3">
      <c r="A2798" s="1">
        <v>3780</v>
      </c>
      <c r="B2798" s="1" t="s">
        <v>6380</v>
      </c>
      <c r="C2798" s="2">
        <v>43877</v>
      </c>
      <c r="D2798" s="2">
        <v>43881</v>
      </c>
      <c r="E2798" s="1" t="s">
        <v>413</v>
      </c>
      <c r="F2798" s="1" t="s">
        <v>5002</v>
      </c>
      <c r="G2798" s="1" t="s">
        <v>5003</v>
      </c>
      <c r="H2798" s="1" t="s">
        <v>436</v>
      </c>
      <c r="I2798" s="1" t="s">
        <v>417</v>
      </c>
      <c r="J2798" s="1" t="s">
        <v>616</v>
      </c>
      <c r="K2798" s="1" t="s">
        <v>617</v>
      </c>
      <c r="L2798" s="1" t="s">
        <v>420</v>
      </c>
      <c r="M2798" s="1" t="s">
        <v>929</v>
      </c>
      <c r="N2798" s="1" t="s">
        <v>441</v>
      </c>
      <c r="O2798" s="1" t="s">
        <v>515</v>
      </c>
      <c r="P2798" s="1" t="s">
        <v>930</v>
      </c>
      <c r="Q2798" s="1">
        <v>140.94</v>
      </c>
      <c r="R2798" s="1">
        <v>2</v>
      </c>
      <c r="S2798" s="1">
        <v>18.211200000000002</v>
      </c>
      <c r="T2798" s="1">
        <v>0</v>
      </c>
      <c r="U2798" s="1" t="s">
        <v>426</v>
      </c>
      <c r="V2798" t="s">
        <v>9070</v>
      </c>
      <c r="W2798">
        <v>2020</v>
      </c>
    </row>
    <row r="2799" spans="1:23" x14ac:dyDescent="0.3">
      <c r="A2799" s="1">
        <v>8675</v>
      </c>
      <c r="B2799" s="1" t="s">
        <v>6377</v>
      </c>
      <c r="C2799" s="2">
        <v>43877</v>
      </c>
      <c r="D2799" s="2">
        <v>43882</v>
      </c>
      <c r="E2799" s="1" t="s">
        <v>413</v>
      </c>
      <c r="F2799" s="1" t="s">
        <v>3581</v>
      </c>
      <c r="G2799" s="1" t="s">
        <v>3582</v>
      </c>
      <c r="H2799" s="1" t="s">
        <v>436</v>
      </c>
      <c r="I2799" s="1" t="s">
        <v>417</v>
      </c>
      <c r="J2799" s="1" t="s">
        <v>2825</v>
      </c>
      <c r="K2799" s="1" t="s">
        <v>782</v>
      </c>
      <c r="L2799" s="1" t="s">
        <v>449</v>
      </c>
      <c r="M2799" s="1" t="s">
        <v>4689</v>
      </c>
      <c r="N2799" s="1" t="s">
        <v>441</v>
      </c>
      <c r="O2799" s="1" t="s">
        <v>442</v>
      </c>
      <c r="P2799" s="1" t="s">
        <v>4690</v>
      </c>
      <c r="Q2799" s="1">
        <v>156.352</v>
      </c>
      <c r="R2799" s="1">
        <v>3</v>
      </c>
      <c r="S2799" s="1">
        <v>-8.1821999999999999</v>
      </c>
      <c r="T2799" s="1">
        <v>0</v>
      </c>
      <c r="U2799" s="1" t="s">
        <v>426</v>
      </c>
      <c r="V2799" t="s">
        <v>9070</v>
      </c>
      <c r="W2799">
        <v>2020</v>
      </c>
    </row>
    <row r="2800" spans="1:23" x14ac:dyDescent="0.3">
      <c r="A2800" s="1">
        <v>9346</v>
      </c>
      <c r="B2800" s="1" t="s">
        <v>6381</v>
      </c>
      <c r="C2800" s="2">
        <v>43878</v>
      </c>
      <c r="D2800" s="2">
        <v>43881</v>
      </c>
      <c r="E2800" s="1" t="s">
        <v>433</v>
      </c>
      <c r="F2800" s="1" t="s">
        <v>1847</v>
      </c>
      <c r="G2800" s="1" t="s">
        <v>1848</v>
      </c>
      <c r="H2800" s="1" t="s">
        <v>503</v>
      </c>
      <c r="I2800" s="1" t="s">
        <v>417</v>
      </c>
      <c r="J2800" s="1" t="s">
        <v>1757</v>
      </c>
      <c r="K2800" s="1" t="s">
        <v>549</v>
      </c>
      <c r="L2800" s="1" t="s">
        <v>420</v>
      </c>
      <c r="M2800" s="1" t="s">
        <v>6382</v>
      </c>
      <c r="N2800" s="1" t="s">
        <v>428</v>
      </c>
      <c r="O2800" s="1" t="s">
        <v>429</v>
      </c>
      <c r="P2800" s="1" t="s">
        <v>6383</v>
      </c>
      <c r="Q2800" s="1">
        <v>104.59399999999999</v>
      </c>
      <c r="R2800" s="1">
        <v>1</v>
      </c>
      <c r="S2800" s="1">
        <v>-11.518800000000001</v>
      </c>
      <c r="T2800" s="1">
        <v>1</v>
      </c>
      <c r="U2800" s="1" t="s">
        <v>426</v>
      </c>
      <c r="V2800" t="s">
        <v>9070</v>
      </c>
      <c r="W2800">
        <v>2020</v>
      </c>
    </row>
    <row r="2801" spans="1:23" x14ac:dyDescent="0.3">
      <c r="A2801" s="1">
        <v>8106</v>
      </c>
      <c r="B2801" s="1" t="s">
        <v>6384</v>
      </c>
      <c r="C2801" s="2">
        <v>43878</v>
      </c>
      <c r="D2801" s="2">
        <v>43880</v>
      </c>
      <c r="E2801" s="1" t="s">
        <v>433</v>
      </c>
      <c r="F2801" s="1" t="s">
        <v>6385</v>
      </c>
      <c r="G2801" s="1" t="s">
        <v>6386</v>
      </c>
      <c r="H2801" s="1" t="s">
        <v>503</v>
      </c>
      <c r="I2801" s="1" t="s">
        <v>417</v>
      </c>
      <c r="J2801" s="1" t="s">
        <v>852</v>
      </c>
      <c r="K2801" s="1" t="s">
        <v>448</v>
      </c>
      <c r="L2801" s="1" t="s">
        <v>449</v>
      </c>
      <c r="M2801" s="1" t="s">
        <v>6387</v>
      </c>
      <c r="N2801" s="1" t="s">
        <v>422</v>
      </c>
      <c r="O2801" s="1" t="s">
        <v>423</v>
      </c>
      <c r="P2801" s="1" t="s">
        <v>6388</v>
      </c>
      <c r="Q2801" s="1">
        <v>132.06639999999999</v>
      </c>
      <c r="R2801" s="1">
        <v>1</v>
      </c>
      <c r="S2801" s="1">
        <v>-17.0274</v>
      </c>
      <c r="T2801" s="1">
        <v>0</v>
      </c>
      <c r="U2801" s="1" t="s">
        <v>426</v>
      </c>
      <c r="V2801" t="s">
        <v>9070</v>
      </c>
      <c r="W2801">
        <v>2020</v>
      </c>
    </row>
    <row r="2802" spans="1:23" x14ac:dyDescent="0.3">
      <c r="A2802" s="1">
        <v>3861</v>
      </c>
      <c r="B2802" s="1" t="s">
        <v>6389</v>
      </c>
      <c r="C2802" s="2">
        <v>43878</v>
      </c>
      <c r="D2802" s="2">
        <v>43883</v>
      </c>
      <c r="E2802" s="1" t="s">
        <v>413</v>
      </c>
      <c r="F2802" s="1" t="s">
        <v>1970</v>
      </c>
      <c r="G2802" s="1" t="s">
        <v>1971</v>
      </c>
      <c r="H2802" s="1" t="s">
        <v>503</v>
      </c>
      <c r="I2802" s="1" t="s">
        <v>417</v>
      </c>
      <c r="J2802" s="1" t="s">
        <v>781</v>
      </c>
      <c r="K2802" s="1" t="s">
        <v>782</v>
      </c>
      <c r="L2802" s="1" t="s">
        <v>449</v>
      </c>
      <c r="M2802" s="1" t="s">
        <v>1678</v>
      </c>
      <c r="N2802" s="1" t="s">
        <v>428</v>
      </c>
      <c r="O2802" s="1" t="s">
        <v>429</v>
      </c>
      <c r="P2802" s="1" t="s">
        <v>1679</v>
      </c>
      <c r="Q2802" s="1">
        <v>165.792</v>
      </c>
      <c r="R2802" s="1">
        <v>1</v>
      </c>
      <c r="S2802" s="1">
        <v>10.9193</v>
      </c>
      <c r="T2802" s="1">
        <v>0</v>
      </c>
      <c r="U2802" s="1" t="s">
        <v>465</v>
      </c>
      <c r="V2802" t="s">
        <v>9070</v>
      </c>
      <c r="W2802">
        <v>2020</v>
      </c>
    </row>
    <row r="2803" spans="1:23" x14ac:dyDescent="0.3">
      <c r="A2803" s="1">
        <v>4654</v>
      </c>
      <c r="B2803" s="1" t="s">
        <v>6391</v>
      </c>
      <c r="C2803" s="2">
        <v>43878</v>
      </c>
      <c r="D2803" s="2">
        <v>43884</v>
      </c>
      <c r="E2803" s="1" t="s">
        <v>413</v>
      </c>
      <c r="F2803" s="1" t="s">
        <v>3851</v>
      </c>
      <c r="G2803" s="1" t="s">
        <v>3852</v>
      </c>
      <c r="H2803" s="1" t="s">
        <v>503</v>
      </c>
      <c r="I2803" s="1" t="s">
        <v>417</v>
      </c>
      <c r="J2803" s="1" t="s">
        <v>3527</v>
      </c>
      <c r="K2803" s="1" t="s">
        <v>597</v>
      </c>
      <c r="L2803" s="1" t="s">
        <v>420</v>
      </c>
      <c r="M2803" s="1" t="s">
        <v>4946</v>
      </c>
      <c r="N2803" s="1" t="s">
        <v>441</v>
      </c>
      <c r="O2803" s="1" t="s">
        <v>442</v>
      </c>
      <c r="P2803" s="1" t="s">
        <v>4947</v>
      </c>
      <c r="Q2803" s="1">
        <v>186.45</v>
      </c>
      <c r="R2803" s="1">
        <v>5</v>
      </c>
      <c r="S2803" s="1">
        <v>39.948</v>
      </c>
      <c r="T2803" s="1">
        <v>0</v>
      </c>
      <c r="U2803" s="1" t="s">
        <v>465</v>
      </c>
      <c r="V2803" t="s">
        <v>9070</v>
      </c>
      <c r="W2803">
        <v>2020</v>
      </c>
    </row>
    <row r="2804" spans="1:23" x14ac:dyDescent="0.3">
      <c r="A2804" s="1">
        <v>8107</v>
      </c>
      <c r="B2804" s="1" t="s">
        <v>6384</v>
      </c>
      <c r="C2804" s="2">
        <v>43878</v>
      </c>
      <c r="D2804" s="2">
        <v>43880</v>
      </c>
      <c r="E2804" s="1" t="s">
        <v>433</v>
      </c>
      <c r="F2804" s="1" t="s">
        <v>6385</v>
      </c>
      <c r="G2804" s="1" t="s">
        <v>6386</v>
      </c>
      <c r="H2804" s="1" t="s">
        <v>503</v>
      </c>
      <c r="I2804" s="1" t="s">
        <v>417</v>
      </c>
      <c r="J2804" s="1" t="s">
        <v>852</v>
      </c>
      <c r="K2804" s="1" t="s">
        <v>448</v>
      </c>
      <c r="L2804" s="1" t="s">
        <v>449</v>
      </c>
      <c r="M2804" s="1" t="s">
        <v>6392</v>
      </c>
      <c r="N2804" s="1" t="s">
        <v>441</v>
      </c>
      <c r="O2804" s="1" t="s">
        <v>484</v>
      </c>
      <c r="P2804" s="1" t="s">
        <v>6393</v>
      </c>
      <c r="Q2804" s="1">
        <v>205.44</v>
      </c>
      <c r="R2804" s="1">
        <v>6</v>
      </c>
      <c r="S2804" s="1">
        <v>52.631999999999998</v>
      </c>
      <c r="T2804" s="1">
        <v>0</v>
      </c>
      <c r="U2804" s="1" t="s">
        <v>426</v>
      </c>
      <c r="V2804" t="s">
        <v>9070</v>
      </c>
      <c r="W2804">
        <v>2020</v>
      </c>
    </row>
    <row r="2805" spans="1:23" x14ac:dyDescent="0.3">
      <c r="A2805" s="1">
        <v>8108</v>
      </c>
      <c r="B2805" s="1" t="s">
        <v>6384</v>
      </c>
      <c r="C2805" s="2">
        <v>43878</v>
      </c>
      <c r="D2805" s="2">
        <v>43880</v>
      </c>
      <c r="E2805" s="1" t="s">
        <v>433</v>
      </c>
      <c r="F2805" s="1" t="s">
        <v>6385</v>
      </c>
      <c r="G2805" s="1" t="s">
        <v>6386</v>
      </c>
      <c r="H2805" s="1" t="s">
        <v>503</v>
      </c>
      <c r="I2805" s="1" t="s">
        <v>417</v>
      </c>
      <c r="J2805" s="1" t="s">
        <v>852</v>
      </c>
      <c r="K2805" s="1" t="s">
        <v>448</v>
      </c>
      <c r="L2805" s="1" t="s">
        <v>449</v>
      </c>
      <c r="M2805" s="1" t="s">
        <v>6394</v>
      </c>
      <c r="N2805" s="1" t="s">
        <v>428</v>
      </c>
      <c r="O2805" s="1" t="s">
        <v>429</v>
      </c>
      <c r="P2805" s="1" t="s">
        <v>6395</v>
      </c>
      <c r="Q2805" s="1">
        <v>479.33600000000001</v>
      </c>
      <c r="R2805" s="1">
        <v>4</v>
      </c>
      <c r="S2805" s="1">
        <v>-87.667199999999994</v>
      </c>
      <c r="T2805" s="1">
        <v>0</v>
      </c>
      <c r="U2805" s="1" t="s">
        <v>465</v>
      </c>
      <c r="V2805" t="s">
        <v>9070</v>
      </c>
      <c r="W2805">
        <v>2020</v>
      </c>
    </row>
    <row r="2806" spans="1:23" x14ac:dyDescent="0.3">
      <c r="A2806" s="1">
        <v>9344</v>
      </c>
      <c r="B2806" s="1" t="s">
        <v>6381</v>
      </c>
      <c r="C2806" s="2">
        <v>43878</v>
      </c>
      <c r="D2806" s="2">
        <v>43881</v>
      </c>
      <c r="E2806" s="1" t="s">
        <v>433</v>
      </c>
      <c r="F2806" s="1" t="s">
        <v>1847</v>
      </c>
      <c r="G2806" s="1" t="s">
        <v>1848</v>
      </c>
      <c r="H2806" s="1" t="s">
        <v>503</v>
      </c>
      <c r="I2806" s="1" t="s">
        <v>417</v>
      </c>
      <c r="J2806" s="1" t="s">
        <v>1757</v>
      </c>
      <c r="K2806" s="1" t="s">
        <v>549</v>
      </c>
      <c r="L2806" s="1" t="s">
        <v>420</v>
      </c>
      <c r="M2806" s="1" t="s">
        <v>6004</v>
      </c>
      <c r="N2806" s="1" t="s">
        <v>422</v>
      </c>
      <c r="O2806" s="1" t="s">
        <v>463</v>
      </c>
      <c r="P2806" s="1" t="s">
        <v>6005</v>
      </c>
      <c r="Q2806" s="1">
        <v>504.97</v>
      </c>
      <c r="R2806" s="1">
        <v>5</v>
      </c>
      <c r="S2806" s="1">
        <v>-106.393</v>
      </c>
      <c r="T2806" s="1">
        <v>1</v>
      </c>
      <c r="U2806" s="1" t="s">
        <v>426</v>
      </c>
      <c r="V2806" t="s">
        <v>9070</v>
      </c>
      <c r="W2806">
        <v>2020</v>
      </c>
    </row>
    <row r="2807" spans="1:23" x14ac:dyDescent="0.3">
      <c r="A2807" s="1">
        <v>3860</v>
      </c>
      <c r="B2807" s="1" t="s">
        <v>6389</v>
      </c>
      <c r="C2807" s="2">
        <v>43878</v>
      </c>
      <c r="D2807" s="2">
        <v>43883</v>
      </c>
      <c r="E2807" s="1" t="s">
        <v>413</v>
      </c>
      <c r="F2807" s="1" t="s">
        <v>1970</v>
      </c>
      <c r="G2807" s="1" t="s">
        <v>1971</v>
      </c>
      <c r="H2807" s="1" t="s">
        <v>503</v>
      </c>
      <c r="I2807" s="1" t="s">
        <v>417</v>
      </c>
      <c r="J2807" s="1" t="s">
        <v>781</v>
      </c>
      <c r="K2807" s="1" t="s">
        <v>782</v>
      </c>
      <c r="L2807" s="1" t="s">
        <v>449</v>
      </c>
      <c r="M2807" s="1" t="s">
        <v>3834</v>
      </c>
      <c r="N2807" s="1" t="s">
        <v>422</v>
      </c>
      <c r="O2807" s="1" t="s">
        <v>463</v>
      </c>
      <c r="P2807" s="1" t="s">
        <v>3835</v>
      </c>
      <c r="Q2807" s="1">
        <v>524.96</v>
      </c>
      <c r="R2807" s="1">
        <v>3</v>
      </c>
      <c r="S2807" s="1">
        <v>-269.33760000000001</v>
      </c>
      <c r="T2807" s="1">
        <v>0</v>
      </c>
      <c r="U2807" s="1" t="s">
        <v>465</v>
      </c>
      <c r="V2807" t="s">
        <v>9070</v>
      </c>
      <c r="W2807">
        <v>2020</v>
      </c>
    </row>
    <row r="2808" spans="1:23" x14ac:dyDescent="0.3">
      <c r="A2808" s="1">
        <v>9348</v>
      </c>
      <c r="B2808" s="1" t="s">
        <v>6381</v>
      </c>
      <c r="C2808" s="2">
        <v>43878</v>
      </c>
      <c r="D2808" s="2">
        <v>43881</v>
      </c>
      <c r="E2808" s="1" t="s">
        <v>433</v>
      </c>
      <c r="F2808" s="1" t="s">
        <v>1847</v>
      </c>
      <c r="G2808" s="1" t="s">
        <v>1848</v>
      </c>
      <c r="H2808" s="1" t="s">
        <v>503</v>
      </c>
      <c r="I2808" s="1" t="s">
        <v>417</v>
      </c>
      <c r="J2808" s="1" t="s">
        <v>1757</v>
      </c>
      <c r="K2808" s="1" t="s">
        <v>549</v>
      </c>
      <c r="L2808" s="1" t="s">
        <v>420</v>
      </c>
      <c r="M2808" s="1" t="s">
        <v>3277</v>
      </c>
      <c r="N2808" s="1" t="s">
        <v>422</v>
      </c>
      <c r="O2808" s="1" t="s">
        <v>657</v>
      </c>
      <c r="P2808" s="1" t="s">
        <v>3278</v>
      </c>
      <c r="Q2808" s="1">
        <v>938.43</v>
      </c>
      <c r="R2808" s="1">
        <v>5</v>
      </c>
      <c r="S2808" s="1">
        <v>-12.849</v>
      </c>
      <c r="T2808" s="1">
        <v>1</v>
      </c>
      <c r="U2808" s="1" t="s">
        <v>426</v>
      </c>
      <c r="V2808" t="s">
        <v>9070</v>
      </c>
      <c r="W2808">
        <v>2020</v>
      </c>
    </row>
    <row r="2809" spans="1:23" x14ac:dyDescent="0.3">
      <c r="A2809" s="1">
        <v>9345</v>
      </c>
      <c r="B2809" s="1" t="s">
        <v>6381</v>
      </c>
      <c r="C2809" s="2">
        <v>43878</v>
      </c>
      <c r="D2809" s="2">
        <v>43881</v>
      </c>
      <c r="E2809" s="1" t="s">
        <v>433</v>
      </c>
      <c r="F2809" s="1" t="s">
        <v>1847</v>
      </c>
      <c r="G2809" s="1" t="s">
        <v>1848</v>
      </c>
      <c r="H2809" s="1" t="s">
        <v>503</v>
      </c>
      <c r="I2809" s="1" t="s">
        <v>417</v>
      </c>
      <c r="J2809" s="1" t="s">
        <v>1757</v>
      </c>
      <c r="K2809" s="1" t="s">
        <v>549</v>
      </c>
      <c r="L2809" s="1" t="s">
        <v>420</v>
      </c>
      <c r="M2809" s="1" t="s">
        <v>3034</v>
      </c>
      <c r="N2809" s="1" t="s">
        <v>441</v>
      </c>
      <c r="O2809" s="1" t="s">
        <v>467</v>
      </c>
      <c r="P2809" s="1" t="s">
        <v>3035</v>
      </c>
      <c r="Q2809" s="1">
        <v>92.715000000000003</v>
      </c>
      <c r="R2809" s="1">
        <v>5</v>
      </c>
      <c r="S2809" s="1">
        <v>-4.7625000000000002</v>
      </c>
      <c r="T2809" s="1">
        <v>1</v>
      </c>
      <c r="U2809" s="1" t="s">
        <v>426</v>
      </c>
      <c r="V2809" t="s">
        <v>9070</v>
      </c>
      <c r="W2809">
        <v>2020</v>
      </c>
    </row>
    <row r="2810" spans="1:23" x14ac:dyDescent="0.3">
      <c r="A2810" s="1">
        <v>4653</v>
      </c>
      <c r="B2810" s="1" t="s">
        <v>6391</v>
      </c>
      <c r="C2810" s="2">
        <v>43878</v>
      </c>
      <c r="D2810" s="2">
        <v>43884</v>
      </c>
      <c r="E2810" s="1" t="s">
        <v>413</v>
      </c>
      <c r="F2810" s="1" t="s">
        <v>3851</v>
      </c>
      <c r="G2810" s="1" t="s">
        <v>3852</v>
      </c>
      <c r="H2810" s="1" t="s">
        <v>503</v>
      </c>
      <c r="I2810" s="1" t="s">
        <v>417</v>
      </c>
      <c r="J2810" s="1" t="s">
        <v>3527</v>
      </c>
      <c r="K2810" s="1" t="s">
        <v>597</v>
      </c>
      <c r="L2810" s="1" t="s">
        <v>420</v>
      </c>
      <c r="M2810" s="1" t="s">
        <v>1627</v>
      </c>
      <c r="N2810" s="1" t="s">
        <v>441</v>
      </c>
      <c r="O2810" s="1" t="s">
        <v>515</v>
      </c>
      <c r="P2810" s="1" t="s">
        <v>1628</v>
      </c>
      <c r="Q2810" s="1">
        <v>128.76</v>
      </c>
      <c r="R2810" s="1">
        <v>2</v>
      </c>
      <c r="S2810" s="1">
        <v>5.7624000000000004</v>
      </c>
      <c r="T2810" s="1">
        <v>0</v>
      </c>
      <c r="U2810" s="1" t="s">
        <v>465</v>
      </c>
      <c r="V2810" t="s">
        <v>9070</v>
      </c>
      <c r="W2810">
        <v>2020</v>
      </c>
    </row>
    <row r="2811" spans="1:23" x14ac:dyDescent="0.3">
      <c r="A2811" s="1">
        <v>9347</v>
      </c>
      <c r="B2811" s="1" t="s">
        <v>6381</v>
      </c>
      <c r="C2811" s="2">
        <v>43878</v>
      </c>
      <c r="D2811" s="2">
        <v>43881</v>
      </c>
      <c r="E2811" s="1" t="s">
        <v>433</v>
      </c>
      <c r="F2811" s="1" t="s">
        <v>1847</v>
      </c>
      <c r="G2811" s="1" t="s">
        <v>1848</v>
      </c>
      <c r="H2811" s="1" t="s">
        <v>503</v>
      </c>
      <c r="I2811" s="1" t="s">
        <v>417</v>
      </c>
      <c r="J2811" s="1" t="s">
        <v>1757</v>
      </c>
      <c r="K2811" s="1" t="s">
        <v>549</v>
      </c>
      <c r="L2811" s="1" t="s">
        <v>420</v>
      </c>
      <c r="M2811" s="1" t="s">
        <v>2221</v>
      </c>
      <c r="N2811" s="1" t="s">
        <v>422</v>
      </c>
      <c r="O2811" s="1" t="s">
        <v>512</v>
      </c>
      <c r="P2811" s="1" t="s">
        <v>2222</v>
      </c>
      <c r="Q2811" s="1">
        <v>126.14400000000001</v>
      </c>
      <c r="R2811" s="1">
        <v>2</v>
      </c>
      <c r="S2811" s="1">
        <v>8.2896000000000001</v>
      </c>
      <c r="T2811" s="1">
        <v>1</v>
      </c>
      <c r="U2811" s="1" t="s">
        <v>426</v>
      </c>
      <c r="V2811" t="s">
        <v>9070</v>
      </c>
      <c r="W2811">
        <v>2020</v>
      </c>
    </row>
    <row r="2812" spans="1:23" x14ac:dyDescent="0.3">
      <c r="A2812" s="1">
        <v>4362</v>
      </c>
      <c r="B2812" s="1" t="s">
        <v>6396</v>
      </c>
      <c r="C2812" s="2">
        <v>43878</v>
      </c>
      <c r="D2812" s="2">
        <v>43882</v>
      </c>
      <c r="E2812" s="1" t="s">
        <v>489</v>
      </c>
      <c r="F2812" s="1" t="s">
        <v>6397</v>
      </c>
      <c r="G2812" s="1" t="s">
        <v>6398</v>
      </c>
      <c r="H2812" s="1" t="s">
        <v>436</v>
      </c>
      <c r="I2812" s="1" t="s">
        <v>417</v>
      </c>
      <c r="J2812" s="1" t="s">
        <v>2573</v>
      </c>
      <c r="K2812" s="1" t="s">
        <v>1357</v>
      </c>
      <c r="L2812" s="1" t="s">
        <v>474</v>
      </c>
      <c r="M2812" s="1" t="s">
        <v>2999</v>
      </c>
      <c r="N2812" s="1" t="s">
        <v>428</v>
      </c>
      <c r="O2812" s="1" t="s">
        <v>429</v>
      </c>
      <c r="P2812" s="1" t="s">
        <v>3000</v>
      </c>
      <c r="Q2812" s="1">
        <v>125.16</v>
      </c>
      <c r="R2812" s="1">
        <v>3</v>
      </c>
      <c r="S2812" s="1">
        <v>8.4564000000000004</v>
      </c>
      <c r="T2812" s="1">
        <v>0</v>
      </c>
      <c r="U2812" s="1" t="s">
        <v>426</v>
      </c>
      <c r="V2812" t="s">
        <v>9070</v>
      </c>
      <c r="W2812">
        <v>2020</v>
      </c>
    </row>
    <row r="2813" spans="1:23" x14ac:dyDescent="0.3">
      <c r="A2813" s="1">
        <v>5389</v>
      </c>
      <c r="B2813" s="1" t="s">
        <v>6399</v>
      </c>
      <c r="C2813" s="2">
        <v>43879</v>
      </c>
      <c r="D2813" s="2">
        <v>43882</v>
      </c>
      <c r="E2813" s="1" t="s">
        <v>489</v>
      </c>
      <c r="F2813" s="1" t="s">
        <v>2423</v>
      </c>
      <c r="G2813" s="1" t="s">
        <v>2424</v>
      </c>
      <c r="H2813" s="1" t="s">
        <v>416</v>
      </c>
      <c r="I2813" s="1" t="s">
        <v>417</v>
      </c>
      <c r="J2813" s="1" t="s">
        <v>437</v>
      </c>
      <c r="K2813" s="1" t="s">
        <v>438</v>
      </c>
      <c r="L2813" s="1" t="s">
        <v>439</v>
      </c>
      <c r="M2813" s="1" t="s">
        <v>5698</v>
      </c>
      <c r="N2813" s="1" t="s">
        <v>428</v>
      </c>
      <c r="O2813" s="1" t="s">
        <v>451</v>
      </c>
      <c r="P2813" s="1" t="s">
        <v>5699</v>
      </c>
      <c r="Q2813" s="1">
        <v>146.53</v>
      </c>
      <c r="R2813" s="1">
        <v>3</v>
      </c>
      <c r="S2813" s="1">
        <v>47.097900000000003</v>
      </c>
      <c r="T2813" s="1">
        <v>0</v>
      </c>
      <c r="U2813" s="1" t="s">
        <v>426</v>
      </c>
      <c r="V2813" t="s">
        <v>9070</v>
      </c>
      <c r="W2813">
        <v>2020</v>
      </c>
    </row>
    <row r="2814" spans="1:23" x14ac:dyDescent="0.3">
      <c r="A2814" s="1">
        <v>5388</v>
      </c>
      <c r="B2814" s="1" t="s">
        <v>6399</v>
      </c>
      <c r="C2814" s="2">
        <v>43879</v>
      </c>
      <c r="D2814" s="2">
        <v>43882</v>
      </c>
      <c r="E2814" s="1" t="s">
        <v>489</v>
      </c>
      <c r="F2814" s="1" t="s">
        <v>2423</v>
      </c>
      <c r="G2814" s="1" t="s">
        <v>2424</v>
      </c>
      <c r="H2814" s="1" t="s">
        <v>416</v>
      </c>
      <c r="I2814" s="1" t="s">
        <v>417</v>
      </c>
      <c r="J2814" s="1" t="s">
        <v>437</v>
      </c>
      <c r="K2814" s="1" t="s">
        <v>438</v>
      </c>
      <c r="L2814" s="1" t="s">
        <v>439</v>
      </c>
      <c r="M2814" s="1" t="s">
        <v>3573</v>
      </c>
      <c r="N2814" s="1" t="s">
        <v>428</v>
      </c>
      <c r="O2814" s="1" t="s">
        <v>429</v>
      </c>
      <c r="P2814" s="1" t="s">
        <v>3574</v>
      </c>
      <c r="Q2814" s="1">
        <v>197.976</v>
      </c>
      <c r="R2814" s="1">
        <v>3</v>
      </c>
      <c r="S2814" s="1">
        <v>10.4985</v>
      </c>
      <c r="T2814" s="1">
        <v>0</v>
      </c>
      <c r="U2814" s="1" t="s">
        <v>426</v>
      </c>
      <c r="V2814" t="s">
        <v>9070</v>
      </c>
      <c r="W2814">
        <v>2020</v>
      </c>
    </row>
    <row r="2815" spans="1:23" x14ac:dyDescent="0.3">
      <c r="A2815" s="1">
        <v>5390</v>
      </c>
      <c r="B2815" s="1" t="s">
        <v>6399</v>
      </c>
      <c r="C2815" s="2">
        <v>43879</v>
      </c>
      <c r="D2815" s="2">
        <v>43882</v>
      </c>
      <c r="E2815" s="1" t="s">
        <v>489</v>
      </c>
      <c r="F2815" s="1" t="s">
        <v>2423</v>
      </c>
      <c r="G2815" s="1" t="s">
        <v>2424</v>
      </c>
      <c r="H2815" s="1" t="s">
        <v>416</v>
      </c>
      <c r="I2815" s="1" t="s">
        <v>417</v>
      </c>
      <c r="J2815" s="1" t="s">
        <v>437</v>
      </c>
      <c r="K2815" s="1" t="s">
        <v>438</v>
      </c>
      <c r="L2815" s="1" t="s">
        <v>439</v>
      </c>
      <c r="M2815" s="1" t="s">
        <v>2199</v>
      </c>
      <c r="N2815" s="1" t="s">
        <v>441</v>
      </c>
      <c r="O2815" s="1" t="s">
        <v>692</v>
      </c>
      <c r="P2815" s="1" t="s">
        <v>2200</v>
      </c>
      <c r="Q2815" s="1">
        <v>84.82</v>
      </c>
      <c r="R2815" s="1">
        <v>2</v>
      </c>
      <c r="S2815" s="1">
        <v>4.8117999999999999</v>
      </c>
      <c r="T2815" s="1">
        <v>0</v>
      </c>
      <c r="U2815" s="1" t="s">
        <v>426</v>
      </c>
      <c r="V2815" t="s">
        <v>9070</v>
      </c>
      <c r="W2815">
        <v>2020</v>
      </c>
    </row>
    <row r="2816" spans="1:23" x14ac:dyDescent="0.3">
      <c r="A2816" s="1">
        <v>2910</v>
      </c>
      <c r="B2816" s="1" t="s">
        <v>6400</v>
      </c>
      <c r="C2816" s="2">
        <v>43880</v>
      </c>
      <c r="D2816" s="2">
        <v>43884</v>
      </c>
      <c r="E2816" s="1" t="s">
        <v>413</v>
      </c>
      <c r="F2816" s="1" t="s">
        <v>3908</v>
      </c>
      <c r="G2816" s="1" t="s">
        <v>3909</v>
      </c>
      <c r="H2816" s="1" t="s">
        <v>436</v>
      </c>
      <c r="I2816" s="1" t="s">
        <v>417</v>
      </c>
      <c r="J2816" s="1" t="s">
        <v>555</v>
      </c>
      <c r="K2816" s="1" t="s">
        <v>556</v>
      </c>
      <c r="L2816" s="1" t="s">
        <v>439</v>
      </c>
      <c r="M2816" s="1" t="s">
        <v>1261</v>
      </c>
      <c r="N2816" s="1" t="s">
        <v>441</v>
      </c>
      <c r="O2816" s="1" t="s">
        <v>666</v>
      </c>
      <c r="P2816" s="1" t="s">
        <v>1262</v>
      </c>
      <c r="Q2816" s="1">
        <v>831.22</v>
      </c>
      <c r="R2816" s="1">
        <v>3</v>
      </c>
      <c r="S2816" s="1">
        <v>0.22439999999999999</v>
      </c>
      <c r="T2816" s="1">
        <v>0</v>
      </c>
      <c r="U2816" s="1" t="s">
        <v>465</v>
      </c>
      <c r="V2816" t="s">
        <v>9070</v>
      </c>
      <c r="W2816">
        <v>2020</v>
      </c>
    </row>
    <row r="2817" spans="1:23" x14ac:dyDescent="0.3">
      <c r="A2817" s="1">
        <v>1837</v>
      </c>
      <c r="B2817" s="1" t="s">
        <v>6401</v>
      </c>
      <c r="C2817" s="2">
        <v>43880</v>
      </c>
      <c r="D2817" s="2">
        <v>43882</v>
      </c>
      <c r="E2817" s="1" t="s">
        <v>489</v>
      </c>
      <c r="F2817" s="1" t="s">
        <v>4709</v>
      </c>
      <c r="G2817" s="1" t="s">
        <v>4710</v>
      </c>
      <c r="H2817" s="1" t="s">
        <v>416</v>
      </c>
      <c r="I2817" s="1" t="s">
        <v>417</v>
      </c>
      <c r="J2817" s="1" t="s">
        <v>6402</v>
      </c>
      <c r="K2817" s="1" t="s">
        <v>649</v>
      </c>
      <c r="L2817" s="1" t="s">
        <v>474</v>
      </c>
      <c r="M2817" s="1" t="s">
        <v>3848</v>
      </c>
      <c r="N2817" s="1" t="s">
        <v>441</v>
      </c>
      <c r="O2817" s="1" t="s">
        <v>677</v>
      </c>
      <c r="P2817" s="1" t="s">
        <v>3849</v>
      </c>
      <c r="Q2817" s="1">
        <v>1259.8599999999999</v>
      </c>
      <c r="R2817" s="1">
        <v>7</v>
      </c>
      <c r="S2817" s="1">
        <v>361.29939999999999</v>
      </c>
      <c r="T2817" s="1">
        <v>0</v>
      </c>
      <c r="U2817" s="1" t="s">
        <v>465</v>
      </c>
      <c r="V2817" t="s">
        <v>9070</v>
      </c>
      <c r="W2817">
        <v>2020</v>
      </c>
    </row>
    <row r="2818" spans="1:23" x14ac:dyDescent="0.3">
      <c r="A2818" s="1">
        <v>3963</v>
      </c>
      <c r="B2818" s="1" t="s">
        <v>6403</v>
      </c>
      <c r="C2818" s="2">
        <v>43880</v>
      </c>
      <c r="D2818" s="2">
        <v>43881</v>
      </c>
      <c r="E2818" s="1" t="s">
        <v>433</v>
      </c>
      <c r="F2818" s="1" t="s">
        <v>5074</v>
      </c>
      <c r="G2818" s="1" t="s">
        <v>5075</v>
      </c>
      <c r="H2818" s="1" t="s">
        <v>503</v>
      </c>
      <c r="I2818" s="1" t="s">
        <v>417</v>
      </c>
      <c r="J2818" s="1" t="s">
        <v>437</v>
      </c>
      <c r="K2818" s="1" t="s">
        <v>438</v>
      </c>
      <c r="L2818" s="1" t="s">
        <v>439</v>
      </c>
      <c r="M2818" s="1" t="s">
        <v>6404</v>
      </c>
      <c r="N2818" s="1" t="s">
        <v>441</v>
      </c>
      <c r="O2818" s="1" t="s">
        <v>484</v>
      </c>
      <c r="P2818" s="1" t="s">
        <v>6405</v>
      </c>
      <c r="Q2818" s="1">
        <v>133.84</v>
      </c>
      <c r="R2818" s="1">
        <v>3</v>
      </c>
      <c r="S2818" s="1">
        <v>3.4668000000000001</v>
      </c>
      <c r="T2818" s="1">
        <v>0</v>
      </c>
      <c r="U2818" s="1" t="s">
        <v>426</v>
      </c>
      <c r="V2818" t="s">
        <v>9070</v>
      </c>
      <c r="W2818">
        <v>2020</v>
      </c>
    </row>
    <row r="2819" spans="1:23" x14ac:dyDescent="0.3">
      <c r="A2819" s="1">
        <v>3964</v>
      </c>
      <c r="B2819" s="1" t="s">
        <v>6403</v>
      </c>
      <c r="C2819" s="2">
        <v>43880</v>
      </c>
      <c r="D2819" s="2">
        <v>43881</v>
      </c>
      <c r="E2819" s="1" t="s">
        <v>433</v>
      </c>
      <c r="F2819" s="1" t="s">
        <v>5074</v>
      </c>
      <c r="G2819" s="1" t="s">
        <v>5075</v>
      </c>
      <c r="H2819" s="1" t="s">
        <v>503</v>
      </c>
      <c r="I2819" s="1" t="s">
        <v>417</v>
      </c>
      <c r="J2819" s="1" t="s">
        <v>437</v>
      </c>
      <c r="K2819" s="1" t="s">
        <v>438</v>
      </c>
      <c r="L2819" s="1" t="s">
        <v>439</v>
      </c>
      <c r="M2819" s="1" t="s">
        <v>6406</v>
      </c>
      <c r="N2819" s="1" t="s">
        <v>422</v>
      </c>
      <c r="O2819" s="1" t="s">
        <v>512</v>
      </c>
      <c r="P2819" s="1" t="s">
        <v>6407</v>
      </c>
      <c r="Q2819" s="1">
        <v>111.67</v>
      </c>
      <c r="R2819" s="1">
        <v>3</v>
      </c>
      <c r="S2819" s="1">
        <v>12.0609</v>
      </c>
      <c r="T2819" s="1">
        <v>0</v>
      </c>
      <c r="U2819" s="1" t="s">
        <v>426</v>
      </c>
      <c r="V2819" t="s">
        <v>9070</v>
      </c>
      <c r="W2819">
        <v>2020</v>
      </c>
    </row>
    <row r="2820" spans="1:23" x14ac:dyDescent="0.3">
      <c r="A2820" s="1">
        <v>6657</v>
      </c>
      <c r="B2820" s="1" t="s">
        <v>6408</v>
      </c>
      <c r="C2820" s="2">
        <v>43881</v>
      </c>
      <c r="D2820" s="2">
        <v>43888</v>
      </c>
      <c r="E2820" s="1" t="s">
        <v>413</v>
      </c>
      <c r="F2820" s="1" t="s">
        <v>3698</v>
      </c>
      <c r="G2820" s="1" t="s">
        <v>3699</v>
      </c>
      <c r="H2820" s="1" t="s">
        <v>503</v>
      </c>
      <c r="I2820" s="1" t="s">
        <v>417</v>
      </c>
      <c r="J2820" s="1" t="s">
        <v>6410</v>
      </c>
      <c r="K2820" s="1" t="s">
        <v>866</v>
      </c>
      <c r="L2820" s="1" t="s">
        <v>439</v>
      </c>
      <c r="M2820" s="1" t="s">
        <v>2085</v>
      </c>
      <c r="N2820" s="1" t="s">
        <v>441</v>
      </c>
      <c r="O2820" s="1" t="s">
        <v>442</v>
      </c>
      <c r="P2820" s="1" t="s">
        <v>2086</v>
      </c>
      <c r="Q2820" s="1">
        <v>101.16800000000001</v>
      </c>
      <c r="R2820" s="1">
        <v>2</v>
      </c>
      <c r="S2820" s="1">
        <v>-6.3959999999999999</v>
      </c>
      <c r="T2820" s="1">
        <v>0</v>
      </c>
      <c r="U2820" s="1" t="s">
        <v>426</v>
      </c>
      <c r="V2820" t="s">
        <v>9070</v>
      </c>
      <c r="W2820">
        <v>2020</v>
      </c>
    </row>
    <row r="2821" spans="1:23" x14ac:dyDescent="0.3">
      <c r="A2821" s="1">
        <v>6659</v>
      </c>
      <c r="B2821" s="1" t="s">
        <v>6408</v>
      </c>
      <c r="C2821" s="2">
        <v>43881</v>
      </c>
      <c r="D2821" s="2">
        <v>43888</v>
      </c>
      <c r="E2821" s="1" t="s">
        <v>413</v>
      </c>
      <c r="F2821" s="1" t="s">
        <v>3698</v>
      </c>
      <c r="G2821" s="1" t="s">
        <v>3699</v>
      </c>
      <c r="H2821" s="1" t="s">
        <v>503</v>
      </c>
      <c r="I2821" s="1" t="s">
        <v>417</v>
      </c>
      <c r="J2821" s="1" t="s">
        <v>6410</v>
      </c>
      <c r="K2821" s="1" t="s">
        <v>866</v>
      </c>
      <c r="L2821" s="1" t="s">
        <v>439</v>
      </c>
      <c r="M2821" s="1" t="s">
        <v>2273</v>
      </c>
      <c r="N2821" s="1" t="s">
        <v>422</v>
      </c>
      <c r="O2821" s="1" t="s">
        <v>512</v>
      </c>
      <c r="P2821" s="1" t="s">
        <v>2274</v>
      </c>
      <c r="Q2821" s="1">
        <v>118.70399999999999</v>
      </c>
      <c r="R2821" s="1">
        <v>2</v>
      </c>
      <c r="S2821" s="1">
        <v>16.3172</v>
      </c>
      <c r="T2821" s="1">
        <v>0</v>
      </c>
      <c r="U2821" s="1" t="s">
        <v>426</v>
      </c>
      <c r="V2821" t="s">
        <v>9070</v>
      </c>
      <c r="W2821">
        <v>2020</v>
      </c>
    </row>
    <row r="2822" spans="1:23" x14ac:dyDescent="0.3">
      <c r="A2822" s="1">
        <v>802</v>
      </c>
      <c r="B2822" s="1" t="s">
        <v>6411</v>
      </c>
      <c r="C2822" s="2">
        <v>43881</v>
      </c>
      <c r="D2822" s="2">
        <v>43884</v>
      </c>
      <c r="E2822" s="1" t="s">
        <v>433</v>
      </c>
      <c r="F2822" s="1" t="s">
        <v>3942</v>
      </c>
      <c r="G2822" s="1" t="s">
        <v>3943</v>
      </c>
      <c r="H2822" s="1" t="s">
        <v>416</v>
      </c>
      <c r="I2822" s="1" t="s">
        <v>417</v>
      </c>
      <c r="J2822" s="1" t="s">
        <v>655</v>
      </c>
      <c r="K2822" s="1" t="s">
        <v>438</v>
      </c>
      <c r="L2822" s="1" t="s">
        <v>439</v>
      </c>
      <c r="M2822" s="1" t="s">
        <v>3418</v>
      </c>
      <c r="N2822" s="1" t="s">
        <v>428</v>
      </c>
      <c r="O2822" s="1" t="s">
        <v>429</v>
      </c>
      <c r="P2822" s="1" t="s">
        <v>3419</v>
      </c>
      <c r="Q2822" s="1">
        <v>261.96800000000002</v>
      </c>
      <c r="R2822" s="1">
        <v>2</v>
      </c>
      <c r="S2822" s="1">
        <v>18.897200000000002</v>
      </c>
      <c r="T2822" s="1">
        <v>0</v>
      </c>
      <c r="U2822" s="1" t="s">
        <v>465</v>
      </c>
      <c r="V2822" t="s">
        <v>9070</v>
      </c>
      <c r="W2822">
        <v>2020</v>
      </c>
    </row>
    <row r="2823" spans="1:23" x14ac:dyDescent="0.3">
      <c r="A2823" s="1">
        <v>6655</v>
      </c>
      <c r="B2823" s="1" t="s">
        <v>6408</v>
      </c>
      <c r="C2823" s="2">
        <v>43881</v>
      </c>
      <c r="D2823" s="2">
        <v>43888</v>
      </c>
      <c r="E2823" s="1" t="s">
        <v>413</v>
      </c>
      <c r="F2823" s="1" t="s">
        <v>3698</v>
      </c>
      <c r="G2823" s="1" t="s">
        <v>3699</v>
      </c>
      <c r="H2823" s="1" t="s">
        <v>503</v>
      </c>
      <c r="I2823" s="1" t="s">
        <v>417</v>
      </c>
      <c r="J2823" s="1" t="s">
        <v>6410</v>
      </c>
      <c r="K2823" s="1" t="s">
        <v>866</v>
      </c>
      <c r="L2823" s="1" t="s">
        <v>439</v>
      </c>
      <c r="M2823" s="1" t="s">
        <v>6412</v>
      </c>
      <c r="N2823" s="1" t="s">
        <v>428</v>
      </c>
      <c r="O2823" s="1" t="s">
        <v>429</v>
      </c>
      <c r="P2823" s="1" t="s">
        <v>6413</v>
      </c>
      <c r="Q2823" s="1">
        <v>358.57600000000002</v>
      </c>
      <c r="R2823" s="1">
        <v>3</v>
      </c>
      <c r="S2823" s="1">
        <v>25.0182</v>
      </c>
      <c r="T2823" s="1">
        <v>0</v>
      </c>
      <c r="U2823" s="1" t="s">
        <v>426</v>
      </c>
      <c r="V2823" t="s">
        <v>9070</v>
      </c>
      <c r="W2823">
        <v>2020</v>
      </c>
    </row>
    <row r="2824" spans="1:23" x14ac:dyDescent="0.3">
      <c r="A2824" s="1">
        <v>6660</v>
      </c>
      <c r="B2824" s="1" t="s">
        <v>6408</v>
      </c>
      <c r="C2824" s="2">
        <v>43881</v>
      </c>
      <c r="D2824" s="2">
        <v>43888</v>
      </c>
      <c r="E2824" s="1" t="s">
        <v>413</v>
      </c>
      <c r="F2824" s="1" t="s">
        <v>3698</v>
      </c>
      <c r="G2824" s="1" t="s">
        <v>3699</v>
      </c>
      <c r="H2824" s="1" t="s">
        <v>503</v>
      </c>
      <c r="I2824" s="1" t="s">
        <v>417</v>
      </c>
      <c r="J2824" s="1" t="s">
        <v>6410</v>
      </c>
      <c r="K2824" s="1" t="s">
        <v>866</v>
      </c>
      <c r="L2824" s="1" t="s">
        <v>439</v>
      </c>
      <c r="M2824" s="1" t="s">
        <v>5665</v>
      </c>
      <c r="N2824" s="1" t="s">
        <v>422</v>
      </c>
      <c r="O2824" s="1" t="s">
        <v>463</v>
      </c>
      <c r="P2824" s="1" t="s">
        <v>1900</v>
      </c>
      <c r="Q2824" s="1">
        <v>427.91</v>
      </c>
      <c r="R2824" s="1">
        <v>9</v>
      </c>
      <c r="S2824" s="1">
        <v>-185.71680000000001</v>
      </c>
      <c r="T2824" s="1">
        <v>0</v>
      </c>
      <c r="U2824" s="1" t="s">
        <v>465</v>
      </c>
      <c r="V2824" t="s">
        <v>9070</v>
      </c>
      <c r="W2824">
        <v>2020</v>
      </c>
    </row>
    <row r="2825" spans="1:23" x14ac:dyDescent="0.3">
      <c r="A2825" s="1">
        <v>6658</v>
      </c>
      <c r="B2825" s="1" t="s">
        <v>6408</v>
      </c>
      <c r="C2825" s="2">
        <v>43881</v>
      </c>
      <c r="D2825" s="2">
        <v>43888</v>
      </c>
      <c r="E2825" s="1" t="s">
        <v>413</v>
      </c>
      <c r="F2825" s="1" t="s">
        <v>3698</v>
      </c>
      <c r="G2825" s="1" t="s">
        <v>3699</v>
      </c>
      <c r="H2825" s="1" t="s">
        <v>503</v>
      </c>
      <c r="I2825" s="1" t="s">
        <v>417</v>
      </c>
      <c r="J2825" s="1" t="s">
        <v>6410</v>
      </c>
      <c r="K2825" s="1" t="s">
        <v>866</v>
      </c>
      <c r="L2825" s="1" t="s">
        <v>439</v>
      </c>
      <c r="M2825" s="1" t="s">
        <v>6414</v>
      </c>
      <c r="N2825" s="1" t="s">
        <v>441</v>
      </c>
      <c r="O2825" s="1" t="s">
        <v>599</v>
      </c>
      <c r="P2825" s="1" t="s">
        <v>6415</v>
      </c>
      <c r="Q2825" s="1">
        <v>838.64</v>
      </c>
      <c r="R2825" s="1">
        <v>5</v>
      </c>
      <c r="S2825" s="1">
        <v>3.8570000000000002</v>
      </c>
      <c r="T2825" s="1">
        <v>0</v>
      </c>
      <c r="U2825" s="1" t="s">
        <v>426</v>
      </c>
      <c r="V2825" t="s">
        <v>9070</v>
      </c>
      <c r="W2825">
        <v>2020</v>
      </c>
    </row>
    <row r="2826" spans="1:23" x14ac:dyDescent="0.3">
      <c r="A2826" s="1">
        <v>3286</v>
      </c>
      <c r="B2826" s="1" t="s">
        <v>6416</v>
      </c>
      <c r="C2826" s="2">
        <v>43881</v>
      </c>
      <c r="D2826" s="2">
        <v>43886</v>
      </c>
      <c r="E2826" s="1" t="s">
        <v>413</v>
      </c>
      <c r="F2826" s="1" t="s">
        <v>1346</v>
      </c>
      <c r="G2826" s="1" t="s">
        <v>1347</v>
      </c>
      <c r="H2826" s="1" t="s">
        <v>503</v>
      </c>
      <c r="I2826" s="1" t="s">
        <v>417</v>
      </c>
      <c r="J2826" s="1" t="s">
        <v>6417</v>
      </c>
      <c r="K2826" s="1" t="s">
        <v>461</v>
      </c>
      <c r="L2826" s="1" t="s">
        <v>449</v>
      </c>
      <c r="M2826" s="1" t="s">
        <v>4801</v>
      </c>
      <c r="N2826" s="1" t="s">
        <v>441</v>
      </c>
      <c r="O2826" s="1" t="s">
        <v>484</v>
      </c>
      <c r="P2826" s="1" t="s">
        <v>4802</v>
      </c>
      <c r="Q2826" s="1">
        <v>1038.56</v>
      </c>
      <c r="R2826" s="1">
        <v>2</v>
      </c>
      <c r="S2826" s="1">
        <v>1.9024000000000001</v>
      </c>
      <c r="T2826" s="1">
        <v>0</v>
      </c>
      <c r="U2826" s="1" t="s">
        <v>465</v>
      </c>
      <c r="V2826" t="s">
        <v>9070</v>
      </c>
      <c r="W2826">
        <v>2020</v>
      </c>
    </row>
    <row r="2827" spans="1:23" x14ac:dyDescent="0.3">
      <c r="A2827" s="1">
        <v>3287</v>
      </c>
      <c r="B2827" s="1" t="s">
        <v>6416</v>
      </c>
      <c r="C2827" s="2">
        <v>43881</v>
      </c>
      <c r="D2827" s="2">
        <v>43886</v>
      </c>
      <c r="E2827" s="1" t="s">
        <v>413</v>
      </c>
      <c r="F2827" s="1" t="s">
        <v>1346</v>
      </c>
      <c r="G2827" s="1" t="s">
        <v>1347</v>
      </c>
      <c r="H2827" s="1" t="s">
        <v>503</v>
      </c>
      <c r="I2827" s="1" t="s">
        <v>417</v>
      </c>
      <c r="J2827" s="1" t="s">
        <v>6417</v>
      </c>
      <c r="K2827" s="1" t="s">
        <v>461</v>
      </c>
      <c r="L2827" s="1" t="s">
        <v>449</v>
      </c>
      <c r="M2827" s="1" t="s">
        <v>3296</v>
      </c>
      <c r="N2827" s="1" t="s">
        <v>441</v>
      </c>
      <c r="O2827" s="1" t="s">
        <v>677</v>
      </c>
      <c r="P2827" s="1" t="s">
        <v>3297</v>
      </c>
      <c r="Q2827" s="1">
        <v>1233.1099999999999</v>
      </c>
      <c r="R2827" s="1">
        <v>3</v>
      </c>
      <c r="S2827" s="1">
        <v>3.4085999999999999</v>
      </c>
      <c r="T2827" s="1">
        <v>0</v>
      </c>
      <c r="U2827" s="1" t="s">
        <v>426</v>
      </c>
      <c r="V2827" t="s">
        <v>9070</v>
      </c>
      <c r="W2827">
        <v>2020</v>
      </c>
    </row>
    <row r="2828" spans="1:23" x14ac:dyDescent="0.3">
      <c r="A2828" s="1">
        <v>4523</v>
      </c>
      <c r="B2828" s="1" t="s">
        <v>6418</v>
      </c>
      <c r="C2828" s="2">
        <v>43881</v>
      </c>
      <c r="D2828" s="2">
        <v>43886</v>
      </c>
      <c r="E2828" s="1" t="s">
        <v>489</v>
      </c>
      <c r="F2828" s="1" t="s">
        <v>5085</v>
      </c>
      <c r="G2828" s="1" t="s">
        <v>5086</v>
      </c>
      <c r="H2828" s="1" t="s">
        <v>416</v>
      </c>
      <c r="I2828" s="1" t="s">
        <v>417</v>
      </c>
      <c r="J2828" s="1" t="s">
        <v>2297</v>
      </c>
      <c r="K2828" s="1" t="s">
        <v>1141</v>
      </c>
      <c r="L2828" s="1" t="s">
        <v>439</v>
      </c>
      <c r="M2828" s="1" t="s">
        <v>6419</v>
      </c>
      <c r="N2828" s="1" t="s">
        <v>441</v>
      </c>
      <c r="O2828" s="1" t="s">
        <v>666</v>
      </c>
      <c r="P2828" s="1" t="s">
        <v>1127</v>
      </c>
      <c r="Q2828" s="1">
        <v>92.432000000000002</v>
      </c>
      <c r="R2828" s="1">
        <v>3</v>
      </c>
      <c r="S2828" s="1">
        <v>3.0653999999999999</v>
      </c>
      <c r="T2828" s="1">
        <v>0</v>
      </c>
      <c r="U2828" s="1" t="s">
        <v>426</v>
      </c>
      <c r="V2828" t="s">
        <v>9070</v>
      </c>
      <c r="W2828">
        <v>2020</v>
      </c>
    </row>
    <row r="2829" spans="1:23" x14ac:dyDescent="0.3">
      <c r="A2829" s="1">
        <v>801</v>
      </c>
      <c r="B2829" s="1" t="s">
        <v>6411</v>
      </c>
      <c r="C2829" s="2">
        <v>43881</v>
      </c>
      <c r="D2829" s="2">
        <v>43884</v>
      </c>
      <c r="E2829" s="1" t="s">
        <v>433</v>
      </c>
      <c r="F2829" s="1" t="s">
        <v>3942</v>
      </c>
      <c r="G2829" s="1" t="s">
        <v>3943</v>
      </c>
      <c r="H2829" s="1" t="s">
        <v>416</v>
      </c>
      <c r="I2829" s="1" t="s">
        <v>417</v>
      </c>
      <c r="J2829" s="1" t="s">
        <v>655</v>
      </c>
      <c r="K2829" s="1" t="s">
        <v>438</v>
      </c>
      <c r="L2829" s="1" t="s">
        <v>439</v>
      </c>
      <c r="M2829" s="1" t="s">
        <v>1025</v>
      </c>
      <c r="N2829" s="1" t="s">
        <v>422</v>
      </c>
      <c r="O2829" s="1" t="s">
        <v>512</v>
      </c>
      <c r="P2829" s="1" t="s">
        <v>1026</v>
      </c>
      <c r="Q2829" s="1">
        <v>115.23</v>
      </c>
      <c r="R2829" s="1">
        <v>1</v>
      </c>
      <c r="S2829" s="1">
        <v>7.3358999999999996</v>
      </c>
      <c r="T2829" s="1">
        <v>0</v>
      </c>
      <c r="U2829" s="1" t="s">
        <v>465</v>
      </c>
      <c r="V2829" t="s">
        <v>9070</v>
      </c>
      <c r="W2829">
        <v>2020</v>
      </c>
    </row>
    <row r="2830" spans="1:23" x14ac:dyDescent="0.3">
      <c r="A2830" s="1">
        <v>6656</v>
      </c>
      <c r="B2830" s="1" t="s">
        <v>6408</v>
      </c>
      <c r="C2830" s="2">
        <v>43881</v>
      </c>
      <c r="D2830" s="2">
        <v>43888</v>
      </c>
      <c r="E2830" s="1" t="s">
        <v>413</v>
      </c>
      <c r="F2830" s="1" t="s">
        <v>3698</v>
      </c>
      <c r="G2830" s="1" t="s">
        <v>3699</v>
      </c>
      <c r="H2830" s="1" t="s">
        <v>503</v>
      </c>
      <c r="I2830" s="1" t="s">
        <v>417</v>
      </c>
      <c r="J2830" s="1" t="s">
        <v>6410</v>
      </c>
      <c r="K2830" s="1" t="s">
        <v>866</v>
      </c>
      <c r="L2830" s="1" t="s">
        <v>439</v>
      </c>
      <c r="M2830" s="1" t="s">
        <v>6420</v>
      </c>
      <c r="N2830" s="1" t="s">
        <v>428</v>
      </c>
      <c r="O2830" s="1" t="s">
        <v>451</v>
      </c>
      <c r="P2830" s="1" t="s">
        <v>6421</v>
      </c>
      <c r="Q2830" s="1">
        <v>131.99199999999999</v>
      </c>
      <c r="R2830" s="1">
        <v>1</v>
      </c>
      <c r="S2830" s="1">
        <v>4.7988</v>
      </c>
      <c r="T2830" s="1">
        <v>0</v>
      </c>
      <c r="U2830" s="1" t="s">
        <v>465</v>
      </c>
      <c r="V2830" t="s">
        <v>9070</v>
      </c>
      <c r="W2830">
        <v>2020</v>
      </c>
    </row>
    <row r="2831" spans="1:23" x14ac:dyDescent="0.3">
      <c r="A2831" s="1">
        <v>9318</v>
      </c>
      <c r="B2831" s="1" t="s">
        <v>6422</v>
      </c>
      <c r="C2831" s="2">
        <v>43882</v>
      </c>
      <c r="D2831" s="2">
        <v>43887</v>
      </c>
      <c r="E2831" s="1" t="s">
        <v>413</v>
      </c>
      <c r="F2831" s="1" t="s">
        <v>969</v>
      </c>
      <c r="G2831" s="1" t="s">
        <v>970</v>
      </c>
      <c r="H2831" s="1" t="s">
        <v>436</v>
      </c>
      <c r="I2831" s="1" t="s">
        <v>417</v>
      </c>
      <c r="J2831" s="1" t="s">
        <v>3163</v>
      </c>
      <c r="K2831" s="1" t="s">
        <v>448</v>
      </c>
      <c r="L2831" s="1" t="s">
        <v>449</v>
      </c>
      <c r="M2831" s="1" t="s">
        <v>6423</v>
      </c>
      <c r="N2831" s="1" t="s">
        <v>428</v>
      </c>
      <c r="O2831" s="1" t="s">
        <v>451</v>
      </c>
      <c r="P2831" s="1" t="s">
        <v>6424</v>
      </c>
      <c r="Q2831" s="1">
        <v>973.904</v>
      </c>
      <c r="R2831" s="1">
        <v>1</v>
      </c>
      <c r="S2831" s="1">
        <v>-2.9940000000000002</v>
      </c>
      <c r="T2831" s="1">
        <v>0</v>
      </c>
      <c r="U2831" s="1" t="s">
        <v>426</v>
      </c>
      <c r="V2831" t="s">
        <v>9070</v>
      </c>
      <c r="W2831">
        <v>2020</v>
      </c>
    </row>
    <row r="2832" spans="1:23" x14ac:dyDescent="0.3">
      <c r="A2832" s="1">
        <v>6027</v>
      </c>
      <c r="B2832" s="1" t="s">
        <v>6425</v>
      </c>
      <c r="C2832" s="2">
        <v>43884</v>
      </c>
      <c r="D2832" s="2">
        <v>43864</v>
      </c>
      <c r="E2832" s="1" t="s">
        <v>413</v>
      </c>
      <c r="F2832" s="1" t="s">
        <v>6426</v>
      </c>
      <c r="G2832" s="1" t="s">
        <v>6427</v>
      </c>
      <c r="H2832" s="1" t="s">
        <v>416</v>
      </c>
      <c r="I2832" s="1" t="s">
        <v>417</v>
      </c>
      <c r="J2832" s="1" t="s">
        <v>555</v>
      </c>
      <c r="K2832" s="1" t="s">
        <v>556</v>
      </c>
      <c r="L2832" s="1" t="s">
        <v>439</v>
      </c>
      <c r="M2832" s="1" t="s">
        <v>6428</v>
      </c>
      <c r="N2832" s="1" t="s">
        <v>441</v>
      </c>
      <c r="O2832" s="1" t="s">
        <v>666</v>
      </c>
      <c r="P2832" s="1" t="s">
        <v>6429</v>
      </c>
      <c r="Q2832" s="1">
        <v>619.4</v>
      </c>
      <c r="R2832" s="1">
        <v>5</v>
      </c>
      <c r="S2832" s="1">
        <v>0.33600000000000002</v>
      </c>
      <c r="T2832" s="1">
        <v>0</v>
      </c>
      <c r="U2832" s="1" t="s">
        <v>426</v>
      </c>
      <c r="V2832" t="s">
        <v>9070</v>
      </c>
      <c r="W2832">
        <v>2020</v>
      </c>
    </row>
    <row r="2833" spans="1:23" x14ac:dyDescent="0.3">
      <c r="A2833" s="1">
        <v>6028</v>
      </c>
      <c r="B2833" s="1" t="s">
        <v>6425</v>
      </c>
      <c r="C2833" s="2">
        <v>43884</v>
      </c>
      <c r="D2833" s="2">
        <v>43864</v>
      </c>
      <c r="E2833" s="1" t="s">
        <v>413</v>
      </c>
      <c r="F2833" s="1" t="s">
        <v>6426</v>
      </c>
      <c r="G2833" s="1" t="s">
        <v>6427</v>
      </c>
      <c r="H2833" s="1" t="s">
        <v>416</v>
      </c>
      <c r="I2833" s="1" t="s">
        <v>417</v>
      </c>
      <c r="J2833" s="1" t="s">
        <v>555</v>
      </c>
      <c r="K2833" s="1" t="s">
        <v>556</v>
      </c>
      <c r="L2833" s="1" t="s">
        <v>439</v>
      </c>
      <c r="M2833" s="1" t="s">
        <v>3598</v>
      </c>
      <c r="N2833" s="1" t="s">
        <v>428</v>
      </c>
      <c r="O2833" s="1" t="s">
        <v>429</v>
      </c>
      <c r="P2833" s="1" t="s">
        <v>3599</v>
      </c>
      <c r="Q2833" s="1">
        <v>884.96</v>
      </c>
      <c r="R2833" s="1">
        <v>5</v>
      </c>
      <c r="S2833" s="1">
        <v>25.186</v>
      </c>
      <c r="T2833" s="1">
        <v>0</v>
      </c>
      <c r="U2833" s="1" t="s">
        <v>426</v>
      </c>
      <c r="V2833" t="s">
        <v>9070</v>
      </c>
      <c r="W2833">
        <v>2020</v>
      </c>
    </row>
    <row r="2834" spans="1:23" x14ac:dyDescent="0.3">
      <c r="A2834" s="1">
        <v>2083</v>
      </c>
      <c r="B2834" s="1" t="s">
        <v>6430</v>
      </c>
      <c r="C2834" s="2">
        <v>43884</v>
      </c>
      <c r="D2834" s="2">
        <v>43833</v>
      </c>
      <c r="E2834" s="1" t="s">
        <v>413</v>
      </c>
      <c r="F2834" s="1" t="s">
        <v>1359</v>
      </c>
      <c r="G2834" s="1" t="s">
        <v>1360</v>
      </c>
      <c r="H2834" s="1" t="s">
        <v>436</v>
      </c>
      <c r="I2834" s="1" t="s">
        <v>417</v>
      </c>
      <c r="J2834" s="1" t="s">
        <v>437</v>
      </c>
      <c r="K2834" s="1" t="s">
        <v>438</v>
      </c>
      <c r="L2834" s="1" t="s">
        <v>439</v>
      </c>
      <c r="M2834" s="1" t="s">
        <v>3257</v>
      </c>
      <c r="N2834" s="1" t="s">
        <v>441</v>
      </c>
      <c r="O2834" s="1" t="s">
        <v>515</v>
      </c>
      <c r="P2834" s="1" t="s">
        <v>3258</v>
      </c>
      <c r="Q2834" s="1">
        <v>128.44</v>
      </c>
      <c r="R2834" s="1">
        <v>6</v>
      </c>
      <c r="S2834" s="1">
        <v>16.847999999999999</v>
      </c>
      <c r="T2834" s="1">
        <v>0</v>
      </c>
      <c r="U2834" s="1" t="s">
        <v>426</v>
      </c>
      <c r="V2834" t="s">
        <v>9070</v>
      </c>
      <c r="W2834">
        <v>2020</v>
      </c>
    </row>
    <row r="2835" spans="1:23" x14ac:dyDescent="0.3">
      <c r="A2835" s="1">
        <v>7227</v>
      </c>
      <c r="B2835" s="1" t="s">
        <v>6431</v>
      </c>
      <c r="C2835" s="2">
        <v>43885</v>
      </c>
      <c r="D2835" s="2">
        <v>43889</v>
      </c>
      <c r="E2835" s="1" t="s">
        <v>413</v>
      </c>
      <c r="F2835" s="1" t="s">
        <v>1791</v>
      </c>
      <c r="G2835" s="1" t="s">
        <v>1792</v>
      </c>
      <c r="H2835" s="1" t="s">
        <v>416</v>
      </c>
      <c r="I2835" s="1" t="s">
        <v>417</v>
      </c>
      <c r="J2835" s="1" t="s">
        <v>481</v>
      </c>
      <c r="K2835" s="1" t="s">
        <v>482</v>
      </c>
      <c r="L2835" s="1" t="s">
        <v>420</v>
      </c>
      <c r="M2835" s="1" t="s">
        <v>5882</v>
      </c>
      <c r="N2835" s="1" t="s">
        <v>441</v>
      </c>
      <c r="O2835" s="1" t="s">
        <v>515</v>
      </c>
      <c r="P2835" s="1" t="s">
        <v>5883</v>
      </c>
      <c r="Q2835" s="1">
        <v>152.91999999999999</v>
      </c>
      <c r="R2835" s="1">
        <v>5</v>
      </c>
      <c r="S2835" s="1">
        <v>38.725000000000001</v>
      </c>
      <c r="T2835" s="1">
        <v>0</v>
      </c>
      <c r="U2835" s="1" t="s">
        <v>465</v>
      </c>
      <c r="V2835" t="s">
        <v>9070</v>
      </c>
      <c r="W2835">
        <v>2020</v>
      </c>
    </row>
    <row r="2836" spans="1:23" x14ac:dyDescent="0.3">
      <c r="A2836" s="1">
        <v>7228</v>
      </c>
      <c r="B2836" s="1" t="s">
        <v>6431</v>
      </c>
      <c r="C2836" s="2">
        <v>43885</v>
      </c>
      <c r="D2836" s="2">
        <v>43889</v>
      </c>
      <c r="E2836" s="1" t="s">
        <v>413</v>
      </c>
      <c r="F2836" s="1" t="s">
        <v>1791</v>
      </c>
      <c r="G2836" s="1" t="s">
        <v>1792</v>
      </c>
      <c r="H2836" s="1" t="s">
        <v>416</v>
      </c>
      <c r="I2836" s="1" t="s">
        <v>417</v>
      </c>
      <c r="J2836" s="1" t="s">
        <v>481</v>
      </c>
      <c r="K2836" s="1" t="s">
        <v>482</v>
      </c>
      <c r="L2836" s="1" t="s">
        <v>420</v>
      </c>
      <c r="M2836" s="1" t="s">
        <v>2788</v>
      </c>
      <c r="N2836" s="1" t="s">
        <v>428</v>
      </c>
      <c r="O2836" s="1" t="s">
        <v>451</v>
      </c>
      <c r="P2836" s="1" t="s">
        <v>2789</v>
      </c>
      <c r="Q2836" s="1">
        <v>1333.8</v>
      </c>
      <c r="R2836" s="1">
        <v>5</v>
      </c>
      <c r="S2836" s="1">
        <v>214.4675</v>
      </c>
      <c r="T2836" s="1">
        <v>0</v>
      </c>
      <c r="U2836" s="1" t="s">
        <v>426</v>
      </c>
      <c r="V2836" t="s">
        <v>9070</v>
      </c>
      <c r="W2836">
        <v>2020</v>
      </c>
    </row>
    <row r="2837" spans="1:23" x14ac:dyDescent="0.3">
      <c r="A2837" s="1">
        <v>1992</v>
      </c>
      <c r="B2837" s="1" t="s">
        <v>6432</v>
      </c>
      <c r="C2837" s="2">
        <v>43885</v>
      </c>
      <c r="D2837" s="2">
        <v>43889</v>
      </c>
      <c r="E2837" s="1" t="s">
        <v>413</v>
      </c>
      <c r="F2837" s="1" t="s">
        <v>711</v>
      </c>
      <c r="G2837" s="1" t="s">
        <v>712</v>
      </c>
      <c r="H2837" s="1" t="s">
        <v>436</v>
      </c>
      <c r="I2837" s="1" t="s">
        <v>417</v>
      </c>
      <c r="J2837" s="1" t="s">
        <v>481</v>
      </c>
      <c r="K2837" s="1" t="s">
        <v>482</v>
      </c>
      <c r="L2837" s="1" t="s">
        <v>420</v>
      </c>
      <c r="M2837" s="1" t="s">
        <v>4180</v>
      </c>
      <c r="N2837" s="1" t="s">
        <v>441</v>
      </c>
      <c r="O2837" s="1" t="s">
        <v>467</v>
      </c>
      <c r="P2837" s="1" t="s">
        <v>4181</v>
      </c>
      <c r="Q2837" s="1">
        <v>132.95599999999999</v>
      </c>
      <c r="R2837" s="1">
        <v>4</v>
      </c>
      <c r="S2837" s="1">
        <v>-3.7995999999999999</v>
      </c>
      <c r="T2837" s="1">
        <v>0</v>
      </c>
      <c r="U2837" s="1" t="s">
        <v>465</v>
      </c>
      <c r="V2837" t="s">
        <v>9070</v>
      </c>
      <c r="W2837">
        <v>2020</v>
      </c>
    </row>
    <row r="2838" spans="1:23" x14ac:dyDescent="0.3">
      <c r="A2838" s="1">
        <v>7534</v>
      </c>
      <c r="B2838" s="1" t="s">
        <v>6433</v>
      </c>
      <c r="C2838" s="2">
        <v>43886</v>
      </c>
      <c r="D2838" s="2">
        <v>43833</v>
      </c>
      <c r="E2838" s="1" t="s">
        <v>413</v>
      </c>
      <c r="F2838" s="1" t="s">
        <v>1374</v>
      </c>
      <c r="G2838" s="1" t="s">
        <v>1375</v>
      </c>
      <c r="H2838" s="1" t="s">
        <v>436</v>
      </c>
      <c r="I2838" s="1" t="s">
        <v>417</v>
      </c>
      <c r="J2838" s="1" t="s">
        <v>3966</v>
      </c>
      <c r="K2838" s="1" t="s">
        <v>473</v>
      </c>
      <c r="L2838" s="1" t="s">
        <v>474</v>
      </c>
      <c r="M2838" s="1" t="s">
        <v>1449</v>
      </c>
      <c r="N2838" s="1" t="s">
        <v>422</v>
      </c>
      <c r="O2838" s="1" t="s">
        <v>657</v>
      </c>
      <c r="P2838" s="1" t="s">
        <v>1450</v>
      </c>
      <c r="Q2838" s="1">
        <v>230.78399999999999</v>
      </c>
      <c r="R2838" s="1">
        <v>2</v>
      </c>
      <c r="S2838" s="1">
        <v>-22.138200000000001</v>
      </c>
      <c r="T2838" s="1">
        <v>0</v>
      </c>
      <c r="U2838" s="1" t="s">
        <v>426</v>
      </c>
      <c r="V2838" t="s">
        <v>9070</v>
      </c>
      <c r="W2838">
        <v>2020</v>
      </c>
    </row>
    <row r="2839" spans="1:23" x14ac:dyDescent="0.3">
      <c r="A2839" s="1">
        <v>7535</v>
      </c>
      <c r="B2839" s="1" t="s">
        <v>6433</v>
      </c>
      <c r="C2839" s="2">
        <v>43886</v>
      </c>
      <c r="D2839" s="2">
        <v>43833</v>
      </c>
      <c r="E2839" s="1" t="s">
        <v>413</v>
      </c>
      <c r="F2839" s="1" t="s">
        <v>1374</v>
      </c>
      <c r="G2839" s="1" t="s">
        <v>1375</v>
      </c>
      <c r="H2839" s="1" t="s">
        <v>436</v>
      </c>
      <c r="I2839" s="1" t="s">
        <v>417</v>
      </c>
      <c r="J2839" s="1" t="s">
        <v>3966</v>
      </c>
      <c r="K2839" s="1" t="s">
        <v>473</v>
      </c>
      <c r="L2839" s="1" t="s">
        <v>474</v>
      </c>
      <c r="M2839" s="1" t="s">
        <v>421</v>
      </c>
      <c r="N2839" s="1" t="s">
        <v>422</v>
      </c>
      <c r="O2839" s="1" t="s">
        <v>423</v>
      </c>
      <c r="P2839" s="1" t="s">
        <v>424</v>
      </c>
      <c r="Q2839" s="1">
        <v>245.92</v>
      </c>
      <c r="R2839" s="1">
        <v>5</v>
      </c>
      <c r="S2839" s="1">
        <v>5.798</v>
      </c>
      <c r="T2839" s="1">
        <v>0</v>
      </c>
      <c r="U2839" s="1" t="s">
        <v>426</v>
      </c>
      <c r="V2839" t="s">
        <v>9070</v>
      </c>
      <c r="W2839">
        <v>2020</v>
      </c>
    </row>
    <row r="2840" spans="1:23" x14ac:dyDescent="0.3">
      <c r="A2840" s="1">
        <v>3765</v>
      </c>
      <c r="B2840" s="1" t="s">
        <v>6434</v>
      </c>
      <c r="C2840" s="2">
        <v>43886</v>
      </c>
      <c r="D2840" s="2">
        <v>43864</v>
      </c>
      <c r="E2840" s="1" t="s">
        <v>413</v>
      </c>
      <c r="F2840" s="1" t="s">
        <v>6435</v>
      </c>
      <c r="G2840" s="1" t="s">
        <v>6436</v>
      </c>
      <c r="H2840" s="1" t="s">
        <v>436</v>
      </c>
      <c r="I2840" s="1" t="s">
        <v>417</v>
      </c>
      <c r="J2840" s="1" t="s">
        <v>781</v>
      </c>
      <c r="K2840" s="1" t="s">
        <v>782</v>
      </c>
      <c r="L2840" s="1" t="s">
        <v>449</v>
      </c>
      <c r="M2840" s="1" t="s">
        <v>2833</v>
      </c>
      <c r="N2840" s="1" t="s">
        <v>441</v>
      </c>
      <c r="O2840" s="1" t="s">
        <v>467</v>
      </c>
      <c r="P2840" s="1" t="s">
        <v>2834</v>
      </c>
      <c r="Q2840" s="1">
        <v>529.78800000000001</v>
      </c>
      <c r="R2840" s="1">
        <v>3</v>
      </c>
      <c r="S2840" s="1">
        <v>-3.0396000000000001</v>
      </c>
      <c r="T2840" s="1">
        <v>0</v>
      </c>
      <c r="U2840" s="1" t="s">
        <v>465</v>
      </c>
      <c r="V2840" t="s">
        <v>9070</v>
      </c>
      <c r="W2840">
        <v>2020</v>
      </c>
    </row>
    <row r="2841" spans="1:23" x14ac:dyDescent="0.3">
      <c r="A2841" s="1">
        <v>9991</v>
      </c>
      <c r="B2841" s="1" t="s">
        <v>6437</v>
      </c>
      <c r="C2841" s="2">
        <v>43887</v>
      </c>
      <c r="D2841" s="2">
        <v>43893</v>
      </c>
      <c r="E2841" s="1" t="s">
        <v>413</v>
      </c>
      <c r="F2841" s="1" t="s">
        <v>1516</v>
      </c>
      <c r="G2841" s="1" t="s">
        <v>1517</v>
      </c>
      <c r="H2841" s="1" t="s">
        <v>436</v>
      </c>
      <c r="I2841" s="1" t="s">
        <v>417</v>
      </c>
      <c r="J2841" s="1" t="s">
        <v>3677</v>
      </c>
      <c r="K2841" s="1" t="s">
        <v>438</v>
      </c>
      <c r="L2841" s="1" t="s">
        <v>439</v>
      </c>
      <c r="M2841" s="1" t="s">
        <v>749</v>
      </c>
      <c r="N2841" s="1" t="s">
        <v>422</v>
      </c>
      <c r="O2841" s="1" t="s">
        <v>512</v>
      </c>
      <c r="P2841" s="1" t="s">
        <v>750</v>
      </c>
      <c r="Q2841" s="1">
        <v>106.96</v>
      </c>
      <c r="R2841" s="1">
        <v>2</v>
      </c>
      <c r="S2841" s="1">
        <v>15.6332</v>
      </c>
      <c r="T2841" s="1">
        <v>1</v>
      </c>
      <c r="U2841" s="1" t="s">
        <v>465</v>
      </c>
      <c r="V2841" t="s">
        <v>9070</v>
      </c>
      <c r="W2841">
        <v>2020</v>
      </c>
    </row>
    <row r="2842" spans="1:23" x14ac:dyDescent="0.3">
      <c r="A2842" s="1">
        <v>1189</v>
      </c>
      <c r="B2842" s="1" t="s">
        <v>6438</v>
      </c>
      <c r="C2842" s="2">
        <v>43887</v>
      </c>
      <c r="D2842" s="2">
        <v>43889</v>
      </c>
      <c r="E2842" s="1" t="s">
        <v>489</v>
      </c>
      <c r="F2842" s="1" t="s">
        <v>697</v>
      </c>
      <c r="G2842" s="1" t="s">
        <v>698</v>
      </c>
      <c r="H2842" s="1" t="s">
        <v>503</v>
      </c>
      <c r="I2842" s="1" t="s">
        <v>417</v>
      </c>
      <c r="J2842" s="1" t="s">
        <v>437</v>
      </c>
      <c r="K2842" s="1" t="s">
        <v>438</v>
      </c>
      <c r="L2842" s="1" t="s">
        <v>439</v>
      </c>
      <c r="M2842" s="1" t="s">
        <v>4826</v>
      </c>
      <c r="N2842" s="1" t="s">
        <v>441</v>
      </c>
      <c r="O2842" s="1" t="s">
        <v>677</v>
      </c>
      <c r="P2842" s="1" t="s">
        <v>4827</v>
      </c>
      <c r="Q2842" s="1">
        <v>110.92</v>
      </c>
      <c r="R2842" s="1">
        <v>4</v>
      </c>
      <c r="S2842" s="1">
        <v>22.118400000000001</v>
      </c>
      <c r="T2842" s="1">
        <v>1</v>
      </c>
      <c r="U2842" s="1" t="s">
        <v>426</v>
      </c>
      <c r="V2842" t="s">
        <v>9070</v>
      </c>
      <c r="W2842">
        <v>2020</v>
      </c>
    </row>
    <row r="2843" spans="1:23" x14ac:dyDescent="0.3">
      <c r="A2843" s="1">
        <v>1192</v>
      </c>
      <c r="B2843" s="1" t="s">
        <v>6438</v>
      </c>
      <c r="C2843" s="2">
        <v>43887</v>
      </c>
      <c r="D2843" s="2">
        <v>43889</v>
      </c>
      <c r="E2843" s="1" t="s">
        <v>489</v>
      </c>
      <c r="F2843" s="1" t="s">
        <v>697</v>
      </c>
      <c r="G2843" s="1" t="s">
        <v>698</v>
      </c>
      <c r="H2843" s="1" t="s">
        <v>503</v>
      </c>
      <c r="I2843" s="1" t="s">
        <v>417</v>
      </c>
      <c r="J2843" s="1" t="s">
        <v>437</v>
      </c>
      <c r="K2843" s="1" t="s">
        <v>438</v>
      </c>
      <c r="L2843" s="1" t="s">
        <v>439</v>
      </c>
      <c r="M2843" s="1" t="s">
        <v>2204</v>
      </c>
      <c r="N2843" s="1" t="s">
        <v>441</v>
      </c>
      <c r="O2843" s="1" t="s">
        <v>515</v>
      </c>
      <c r="P2843" s="1" t="s">
        <v>3006</v>
      </c>
      <c r="Q2843" s="1">
        <v>249.92</v>
      </c>
      <c r="R2843" s="1">
        <v>4</v>
      </c>
      <c r="S2843" s="1">
        <v>109.7208</v>
      </c>
      <c r="T2843" s="1">
        <v>1</v>
      </c>
      <c r="U2843" s="1" t="s">
        <v>426</v>
      </c>
      <c r="V2843" t="s">
        <v>9070</v>
      </c>
      <c r="W2843">
        <v>2020</v>
      </c>
    </row>
    <row r="2844" spans="1:23" x14ac:dyDescent="0.3">
      <c r="A2844" s="1">
        <v>9992</v>
      </c>
      <c r="B2844" s="1" t="s">
        <v>6437</v>
      </c>
      <c r="C2844" s="2">
        <v>43887</v>
      </c>
      <c r="D2844" s="2">
        <v>43893</v>
      </c>
      <c r="E2844" s="1" t="s">
        <v>413</v>
      </c>
      <c r="F2844" s="1" t="s">
        <v>1516</v>
      </c>
      <c r="G2844" s="1" t="s">
        <v>1517</v>
      </c>
      <c r="H2844" s="1" t="s">
        <v>436</v>
      </c>
      <c r="I2844" s="1" t="s">
        <v>417</v>
      </c>
      <c r="J2844" s="1" t="s">
        <v>3677</v>
      </c>
      <c r="K2844" s="1" t="s">
        <v>438</v>
      </c>
      <c r="L2844" s="1" t="s">
        <v>439</v>
      </c>
      <c r="M2844" s="1" t="s">
        <v>896</v>
      </c>
      <c r="N2844" s="1" t="s">
        <v>428</v>
      </c>
      <c r="O2844" s="1" t="s">
        <v>429</v>
      </c>
      <c r="P2844" s="1" t="s">
        <v>897</v>
      </c>
      <c r="Q2844" s="1">
        <v>301.57600000000002</v>
      </c>
      <c r="R2844" s="1">
        <v>2</v>
      </c>
      <c r="S2844" s="1">
        <v>19.3932</v>
      </c>
      <c r="T2844" s="1">
        <v>1</v>
      </c>
      <c r="U2844" s="1" t="s">
        <v>426</v>
      </c>
      <c r="V2844" t="s">
        <v>9070</v>
      </c>
      <c r="W2844">
        <v>2020</v>
      </c>
    </row>
    <row r="2845" spans="1:23" x14ac:dyDescent="0.3">
      <c r="A2845" s="1">
        <v>6921</v>
      </c>
      <c r="B2845" s="1" t="s">
        <v>6439</v>
      </c>
      <c r="C2845" s="2">
        <v>43887</v>
      </c>
      <c r="D2845" s="2">
        <v>43864</v>
      </c>
      <c r="E2845" s="1" t="s">
        <v>413</v>
      </c>
      <c r="F2845" s="1" t="s">
        <v>4210</v>
      </c>
      <c r="G2845" s="1" t="s">
        <v>4211</v>
      </c>
      <c r="H2845" s="1" t="s">
        <v>436</v>
      </c>
      <c r="I2845" s="1" t="s">
        <v>417</v>
      </c>
      <c r="J2845" s="1" t="s">
        <v>2918</v>
      </c>
      <c r="K2845" s="1" t="s">
        <v>438</v>
      </c>
      <c r="L2845" s="1" t="s">
        <v>439</v>
      </c>
      <c r="M2845" s="1" t="s">
        <v>3910</v>
      </c>
      <c r="N2845" s="1" t="s">
        <v>441</v>
      </c>
      <c r="O2845" s="1" t="s">
        <v>677</v>
      </c>
      <c r="P2845" s="1" t="s">
        <v>3911</v>
      </c>
      <c r="Q2845" s="1">
        <v>380.79</v>
      </c>
      <c r="R2845" s="1">
        <v>7</v>
      </c>
      <c r="S2845" s="1">
        <v>99.901200000000003</v>
      </c>
      <c r="T2845" s="1">
        <v>0</v>
      </c>
      <c r="U2845" s="1" t="s">
        <v>426</v>
      </c>
      <c r="V2845" t="s">
        <v>9070</v>
      </c>
      <c r="W2845">
        <v>2020</v>
      </c>
    </row>
    <row r="2846" spans="1:23" x14ac:dyDescent="0.3">
      <c r="A2846" s="1">
        <v>1190</v>
      </c>
      <c r="B2846" s="1" t="s">
        <v>6438</v>
      </c>
      <c r="C2846" s="2">
        <v>43887</v>
      </c>
      <c r="D2846" s="2">
        <v>43889</v>
      </c>
      <c r="E2846" s="1" t="s">
        <v>489</v>
      </c>
      <c r="F2846" s="1" t="s">
        <v>697</v>
      </c>
      <c r="G2846" s="1" t="s">
        <v>698</v>
      </c>
      <c r="H2846" s="1" t="s">
        <v>503</v>
      </c>
      <c r="I2846" s="1" t="s">
        <v>417</v>
      </c>
      <c r="J2846" s="1" t="s">
        <v>437</v>
      </c>
      <c r="K2846" s="1" t="s">
        <v>438</v>
      </c>
      <c r="L2846" s="1" t="s">
        <v>439</v>
      </c>
      <c r="M2846" s="1" t="s">
        <v>6412</v>
      </c>
      <c r="N2846" s="1" t="s">
        <v>428</v>
      </c>
      <c r="O2846" s="1" t="s">
        <v>429</v>
      </c>
      <c r="P2846" s="1" t="s">
        <v>6413</v>
      </c>
      <c r="Q2846" s="1">
        <v>911.53599999999994</v>
      </c>
      <c r="R2846" s="1">
        <v>8</v>
      </c>
      <c r="S2846" s="1">
        <v>66.715199999999996</v>
      </c>
      <c r="T2846" s="1">
        <v>1</v>
      </c>
      <c r="U2846" s="1" t="s">
        <v>465</v>
      </c>
      <c r="V2846" t="s">
        <v>9070</v>
      </c>
      <c r="W2846">
        <v>2020</v>
      </c>
    </row>
    <row r="2847" spans="1:23" x14ac:dyDescent="0.3">
      <c r="A2847" s="1">
        <v>1191</v>
      </c>
      <c r="B2847" s="1" t="s">
        <v>6438</v>
      </c>
      <c r="C2847" s="2">
        <v>43887</v>
      </c>
      <c r="D2847" s="2">
        <v>43889</v>
      </c>
      <c r="E2847" s="1" t="s">
        <v>489</v>
      </c>
      <c r="F2847" s="1" t="s">
        <v>697</v>
      </c>
      <c r="G2847" s="1" t="s">
        <v>698</v>
      </c>
      <c r="H2847" s="1" t="s">
        <v>503</v>
      </c>
      <c r="I2847" s="1" t="s">
        <v>417</v>
      </c>
      <c r="J2847" s="1" t="s">
        <v>437</v>
      </c>
      <c r="K2847" s="1" t="s">
        <v>438</v>
      </c>
      <c r="L2847" s="1" t="s">
        <v>439</v>
      </c>
      <c r="M2847" s="1" t="s">
        <v>6440</v>
      </c>
      <c r="N2847" s="1" t="s">
        <v>422</v>
      </c>
      <c r="O2847" s="1" t="s">
        <v>657</v>
      </c>
      <c r="P2847" s="1" t="s">
        <v>6441</v>
      </c>
      <c r="Q2847" s="1">
        <v>940.22400000000005</v>
      </c>
      <c r="R2847" s="1">
        <v>3</v>
      </c>
      <c r="S2847" s="1">
        <v>89.222399999999993</v>
      </c>
      <c r="T2847" s="1">
        <v>1</v>
      </c>
      <c r="U2847" s="1" t="s">
        <v>426</v>
      </c>
      <c r="V2847" t="s">
        <v>9070</v>
      </c>
      <c r="W2847">
        <v>2020</v>
      </c>
    </row>
    <row r="2848" spans="1:23" x14ac:dyDescent="0.3">
      <c r="A2848" s="1">
        <v>1193</v>
      </c>
      <c r="B2848" s="1" t="s">
        <v>6438</v>
      </c>
      <c r="C2848" s="2">
        <v>43887</v>
      </c>
      <c r="D2848" s="2">
        <v>43889</v>
      </c>
      <c r="E2848" s="1" t="s">
        <v>489</v>
      </c>
      <c r="F2848" s="1" t="s">
        <v>697</v>
      </c>
      <c r="G2848" s="1" t="s">
        <v>698</v>
      </c>
      <c r="H2848" s="1" t="s">
        <v>503</v>
      </c>
      <c r="I2848" s="1" t="s">
        <v>417</v>
      </c>
      <c r="J2848" s="1" t="s">
        <v>437</v>
      </c>
      <c r="K2848" s="1" t="s">
        <v>438</v>
      </c>
      <c r="L2848" s="1" t="s">
        <v>439</v>
      </c>
      <c r="M2848" s="1" t="s">
        <v>5311</v>
      </c>
      <c r="N2848" s="1" t="s">
        <v>441</v>
      </c>
      <c r="O2848" s="1" t="s">
        <v>515</v>
      </c>
      <c r="P2848" s="1" t="s">
        <v>5312</v>
      </c>
      <c r="Q2848" s="1">
        <v>116.12</v>
      </c>
      <c r="R2848" s="1">
        <v>4</v>
      </c>
      <c r="S2848" s="1">
        <v>11.328799999999999</v>
      </c>
      <c r="T2848" s="1">
        <v>1</v>
      </c>
      <c r="U2848" s="1" t="s">
        <v>465</v>
      </c>
      <c r="V2848" t="s">
        <v>9070</v>
      </c>
      <c r="W2848">
        <v>2020</v>
      </c>
    </row>
    <row r="2849" spans="1:23" x14ac:dyDescent="0.3">
      <c r="A2849" s="1">
        <v>9993</v>
      </c>
      <c r="B2849" s="1" t="s">
        <v>6437</v>
      </c>
      <c r="C2849" s="2">
        <v>43887</v>
      </c>
      <c r="D2849" s="2">
        <v>43893</v>
      </c>
      <c r="E2849" s="1" t="s">
        <v>413</v>
      </c>
      <c r="F2849" s="1" t="s">
        <v>1516</v>
      </c>
      <c r="G2849" s="1" t="s">
        <v>1517</v>
      </c>
      <c r="H2849" s="1" t="s">
        <v>436</v>
      </c>
      <c r="I2849" s="1" t="s">
        <v>417</v>
      </c>
      <c r="J2849" s="1" t="s">
        <v>3677</v>
      </c>
      <c r="K2849" s="1" t="s">
        <v>438</v>
      </c>
      <c r="L2849" s="1" t="s">
        <v>439</v>
      </c>
      <c r="M2849" s="1" t="s">
        <v>6107</v>
      </c>
      <c r="N2849" s="1" t="s">
        <v>441</v>
      </c>
      <c r="O2849" s="1" t="s">
        <v>515</v>
      </c>
      <c r="P2849" s="1" t="s">
        <v>6108</v>
      </c>
      <c r="Q2849" s="1">
        <v>152.6</v>
      </c>
      <c r="R2849" s="1">
        <v>4</v>
      </c>
      <c r="S2849" s="1">
        <v>13.32</v>
      </c>
      <c r="T2849" s="1">
        <v>1</v>
      </c>
      <c r="U2849" s="1" t="s">
        <v>465</v>
      </c>
      <c r="V2849" t="s">
        <v>9070</v>
      </c>
      <c r="W2849">
        <v>2020</v>
      </c>
    </row>
    <row r="2850" spans="1:23" x14ac:dyDescent="0.3">
      <c r="A2850" s="1">
        <v>9766</v>
      </c>
      <c r="B2850" s="1" t="s">
        <v>6442</v>
      </c>
      <c r="C2850" s="2">
        <v>43889</v>
      </c>
      <c r="D2850" s="2">
        <v>43985</v>
      </c>
      <c r="E2850" s="1" t="s">
        <v>413</v>
      </c>
      <c r="F2850" s="1" t="s">
        <v>6154</v>
      </c>
      <c r="G2850" s="1" t="s">
        <v>6155</v>
      </c>
      <c r="H2850" s="1" t="s">
        <v>436</v>
      </c>
      <c r="I2850" s="1" t="s">
        <v>417</v>
      </c>
      <c r="J2850" s="1" t="s">
        <v>2518</v>
      </c>
      <c r="K2850" s="1" t="s">
        <v>610</v>
      </c>
      <c r="L2850" s="1" t="s">
        <v>420</v>
      </c>
      <c r="M2850" s="1" t="s">
        <v>1275</v>
      </c>
      <c r="N2850" s="1" t="s">
        <v>441</v>
      </c>
      <c r="O2850" s="1" t="s">
        <v>467</v>
      </c>
      <c r="P2850" s="1" t="s">
        <v>1276</v>
      </c>
      <c r="Q2850" s="1">
        <v>919.84</v>
      </c>
      <c r="R2850" s="1">
        <v>2</v>
      </c>
      <c r="S2850" s="1">
        <v>4.7232000000000003</v>
      </c>
      <c r="T2850" s="1">
        <v>0</v>
      </c>
      <c r="U2850" s="1" t="s">
        <v>426</v>
      </c>
      <c r="V2850" t="s">
        <v>9070</v>
      </c>
      <c r="W2850">
        <v>2020</v>
      </c>
    </row>
    <row r="2851" spans="1:23" x14ac:dyDescent="0.3">
      <c r="A2851" s="1">
        <v>9767</v>
      </c>
      <c r="B2851" s="1" t="s">
        <v>6442</v>
      </c>
      <c r="C2851" s="2">
        <v>43889</v>
      </c>
      <c r="D2851" s="2">
        <v>43985</v>
      </c>
      <c r="E2851" s="1" t="s">
        <v>413</v>
      </c>
      <c r="F2851" s="1" t="s">
        <v>6154</v>
      </c>
      <c r="G2851" s="1" t="s">
        <v>6155</v>
      </c>
      <c r="H2851" s="1" t="s">
        <v>436</v>
      </c>
      <c r="I2851" s="1" t="s">
        <v>417</v>
      </c>
      <c r="J2851" s="1" t="s">
        <v>2518</v>
      </c>
      <c r="K2851" s="1" t="s">
        <v>610</v>
      </c>
      <c r="L2851" s="1" t="s">
        <v>420</v>
      </c>
      <c r="M2851" s="1" t="s">
        <v>6443</v>
      </c>
      <c r="N2851" s="1" t="s">
        <v>441</v>
      </c>
      <c r="O2851" s="1" t="s">
        <v>515</v>
      </c>
      <c r="P2851" s="1" t="s">
        <v>6444</v>
      </c>
      <c r="Q2851" s="1">
        <v>943.78</v>
      </c>
      <c r="R2851" s="1">
        <v>1</v>
      </c>
      <c r="S2851" s="1">
        <v>3.5009999999999999</v>
      </c>
      <c r="T2851" s="1">
        <v>0</v>
      </c>
      <c r="U2851" s="1" t="s">
        <v>426</v>
      </c>
      <c r="V2851" t="s">
        <v>9070</v>
      </c>
      <c r="W2851">
        <v>2020</v>
      </c>
    </row>
    <row r="2852" spans="1:23" x14ac:dyDescent="0.3">
      <c r="A2852" s="1">
        <v>7641</v>
      </c>
      <c r="B2852" s="1" t="s">
        <v>6445</v>
      </c>
      <c r="C2852" s="2">
        <v>43864</v>
      </c>
      <c r="D2852" s="2">
        <v>44046</v>
      </c>
      <c r="E2852" s="1" t="s">
        <v>413</v>
      </c>
      <c r="F2852" s="1" t="s">
        <v>6446</v>
      </c>
      <c r="G2852" s="1" t="s">
        <v>6447</v>
      </c>
      <c r="H2852" s="1" t="s">
        <v>416</v>
      </c>
      <c r="I2852" s="1" t="s">
        <v>417</v>
      </c>
      <c r="J2852" s="1" t="s">
        <v>1101</v>
      </c>
      <c r="K2852" s="1" t="s">
        <v>1147</v>
      </c>
      <c r="L2852" s="1" t="s">
        <v>420</v>
      </c>
      <c r="M2852" s="1" t="s">
        <v>800</v>
      </c>
      <c r="N2852" s="1" t="s">
        <v>441</v>
      </c>
      <c r="O2852" s="1" t="s">
        <v>515</v>
      </c>
      <c r="P2852" s="1" t="s">
        <v>801</v>
      </c>
      <c r="Q2852" s="1">
        <v>109.04</v>
      </c>
      <c r="R2852" s="1">
        <v>6</v>
      </c>
      <c r="S2852" s="1">
        <v>33.339599999999997</v>
      </c>
      <c r="T2852" s="1">
        <v>0</v>
      </c>
      <c r="U2852" s="1" t="s">
        <v>426</v>
      </c>
      <c r="V2852" t="s">
        <v>9070</v>
      </c>
      <c r="W2852">
        <v>2020</v>
      </c>
    </row>
    <row r="2853" spans="1:23" x14ac:dyDescent="0.3">
      <c r="A2853" s="1">
        <v>9252</v>
      </c>
      <c r="B2853" s="1" t="s">
        <v>6448</v>
      </c>
      <c r="C2853" s="2">
        <v>43864</v>
      </c>
      <c r="D2853" s="2">
        <v>44046</v>
      </c>
      <c r="E2853" s="1" t="s">
        <v>413</v>
      </c>
      <c r="F2853" s="1" t="s">
        <v>2224</v>
      </c>
      <c r="G2853" s="1" t="s">
        <v>2225</v>
      </c>
      <c r="H2853" s="1" t="s">
        <v>416</v>
      </c>
      <c r="I2853" s="1" t="s">
        <v>417</v>
      </c>
      <c r="J2853" s="1" t="s">
        <v>437</v>
      </c>
      <c r="K2853" s="1" t="s">
        <v>438</v>
      </c>
      <c r="L2853" s="1" t="s">
        <v>439</v>
      </c>
      <c r="M2853" s="1" t="s">
        <v>1833</v>
      </c>
      <c r="N2853" s="1" t="s">
        <v>441</v>
      </c>
      <c r="O2853" s="1" t="s">
        <v>467</v>
      </c>
      <c r="P2853" s="1" t="s">
        <v>1834</v>
      </c>
      <c r="Q2853" s="1">
        <v>128.648</v>
      </c>
      <c r="R2853" s="1">
        <v>2</v>
      </c>
      <c r="S2853" s="1">
        <v>33.64</v>
      </c>
      <c r="T2853" s="1">
        <v>1</v>
      </c>
      <c r="U2853" s="1" t="s">
        <v>426</v>
      </c>
      <c r="V2853" t="s">
        <v>9070</v>
      </c>
      <c r="W2853">
        <v>2020</v>
      </c>
    </row>
    <row r="2854" spans="1:23" x14ac:dyDescent="0.3">
      <c r="A2854" s="1">
        <v>2509</v>
      </c>
      <c r="B2854" s="1" t="s">
        <v>6449</v>
      </c>
      <c r="C2854" s="2">
        <v>43864</v>
      </c>
      <c r="D2854" s="2">
        <v>44046</v>
      </c>
      <c r="E2854" s="1" t="s">
        <v>413</v>
      </c>
      <c r="F2854" s="1" t="s">
        <v>2767</v>
      </c>
      <c r="G2854" s="1" t="s">
        <v>2768</v>
      </c>
      <c r="H2854" s="1" t="s">
        <v>416</v>
      </c>
      <c r="I2854" s="1" t="s">
        <v>417</v>
      </c>
      <c r="J2854" s="1" t="s">
        <v>437</v>
      </c>
      <c r="K2854" s="1" t="s">
        <v>438</v>
      </c>
      <c r="L2854" s="1" t="s">
        <v>439</v>
      </c>
      <c r="M2854" s="1" t="s">
        <v>6450</v>
      </c>
      <c r="N2854" s="1" t="s">
        <v>428</v>
      </c>
      <c r="O2854" s="1" t="s">
        <v>429</v>
      </c>
      <c r="P2854" s="1" t="s">
        <v>6451</v>
      </c>
      <c r="Q2854" s="1">
        <v>214.77600000000001</v>
      </c>
      <c r="R2854" s="1">
        <v>3</v>
      </c>
      <c r="S2854" s="1">
        <v>14.7582</v>
      </c>
      <c r="T2854" s="1">
        <v>0</v>
      </c>
      <c r="U2854" s="1" t="s">
        <v>426</v>
      </c>
      <c r="V2854" t="s">
        <v>9070</v>
      </c>
      <c r="W2854">
        <v>2020</v>
      </c>
    </row>
    <row r="2855" spans="1:23" x14ac:dyDescent="0.3">
      <c r="A2855" s="1">
        <v>7640</v>
      </c>
      <c r="B2855" s="1" t="s">
        <v>6445</v>
      </c>
      <c r="C2855" s="2">
        <v>43864</v>
      </c>
      <c r="D2855" s="2">
        <v>44046</v>
      </c>
      <c r="E2855" s="1" t="s">
        <v>413</v>
      </c>
      <c r="F2855" s="1" t="s">
        <v>6446</v>
      </c>
      <c r="G2855" s="1" t="s">
        <v>6447</v>
      </c>
      <c r="H2855" s="1" t="s">
        <v>416</v>
      </c>
      <c r="I2855" s="1" t="s">
        <v>417</v>
      </c>
      <c r="J2855" s="1" t="s">
        <v>1101</v>
      </c>
      <c r="K2855" s="1" t="s">
        <v>1147</v>
      </c>
      <c r="L2855" s="1" t="s">
        <v>420</v>
      </c>
      <c r="M2855" s="1" t="s">
        <v>6452</v>
      </c>
      <c r="N2855" s="1" t="s">
        <v>422</v>
      </c>
      <c r="O2855" s="1" t="s">
        <v>423</v>
      </c>
      <c r="P2855" s="1" t="s">
        <v>6453</v>
      </c>
      <c r="Q2855" s="1">
        <v>460.96</v>
      </c>
      <c r="R2855" s="1">
        <v>2</v>
      </c>
      <c r="S2855" s="1">
        <v>101.6508</v>
      </c>
      <c r="T2855" s="1">
        <v>0</v>
      </c>
      <c r="U2855" s="1" t="s">
        <v>426</v>
      </c>
      <c r="V2855" t="s">
        <v>9070</v>
      </c>
      <c r="W2855">
        <v>2020</v>
      </c>
    </row>
    <row r="2856" spans="1:23" x14ac:dyDescent="0.3">
      <c r="A2856" s="1">
        <v>2510</v>
      </c>
      <c r="B2856" s="1" t="s">
        <v>6449</v>
      </c>
      <c r="C2856" s="2">
        <v>43864</v>
      </c>
      <c r="D2856" s="2">
        <v>44046</v>
      </c>
      <c r="E2856" s="1" t="s">
        <v>413</v>
      </c>
      <c r="F2856" s="1" t="s">
        <v>2767</v>
      </c>
      <c r="G2856" s="1" t="s">
        <v>2768</v>
      </c>
      <c r="H2856" s="1" t="s">
        <v>416</v>
      </c>
      <c r="I2856" s="1" t="s">
        <v>417</v>
      </c>
      <c r="J2856" s="1" t="s">
        <v>437</v>
      </c>
      <c r="K2856" s="1" t="s">
        <v>438</v>
      </c>
      <c r="L2856" s="1" t="s">
        <v>439</v>
      </c>
      <c r="M2856" s="1" t="s">
        <v>2680</v>
      </c>
      <c r="N2856" s="1" t="s">
        <v>428</v>
      </c>
      <c r="O2856" s="1" t="s">
        <v>451</v>
      </c>
      <c r="P2856" s="1" t="s">
        <v>2681</v>
      </c>
      <c r="Q2856" s="1">
        <v>493.94</v>
      </c>
      <c r="R2856" s="1">
        <v>6</v>
      </c>
      <c r="S2856" s="1">
        <v>52.793399999999998</v>
      </c>
      <c r="T2856" s="1">
        <v>0</v>
      </c>
      <c r="U2856" s="1" t="s">
        <v>426</v>
      </c>
      <c r="V2856" t="s">
        <v>9070</v>
      </c>
      <c r="W2856">
        <v>2020</v>
      </c>
    </row>
    <row r="2857" spans="1:23" x14ac:dyDescent="0.3">
      <c r="A2857" s="1">
        <v>1771</v>
      </c>
      <c r="B2857" s="1" t="s">
        <v>6454</v>
      </c>
      <c r="C2857" s="2">
        <v>43864</v>
      </c>
      <c r="D2857" s="2">
        <v>44046</v>
      </c>
      <c r="E2857" s="1" t="s">
        <v>413</v>
      </c>
      <c r="F2857" s="1" t="s">
        <v>1411</v>
      </c>
      <c r="G2857" s="1" t="s">
        <v>1412</v>
      </c>
      <c r="H2857" s="1" t="s">
        <v>416</v>
      </c>
      <c r="I2857" s="1" t="s">
        <v>417</v>
      </c>
      <c r="J2857" s="1" t="s">
        <v>805</v>
      </c>
      <c r="K2857" s="1" t="s">
        <v>448</v>
      </c>
      <c r="L2857" s="1" t="s">
        <v>449</v>
      </c>
      <c r="M2857" s="1" t="s">
        <v>1339</v>
      </c>
      <c r="N2857" s="1" t="s">
        <v>441</v>
      </c>
      <c r="O2857" s="1" t="s">
        <v>467</v>
      </c>
      <c r="P2857" s="1" t="s">
        <v>1340</v>
      </c>
      <c r="Q2857" s="1">
        <v>110.22199999999999</v>
      </c>
      <c r="R2857" s="1">
        <v>7</v>
      </c>
      <c r="S2857" s="1">
        <v>-20.1663</v>
      </c>
      <c r="T2857" s="1">
        <v>0</v>
      </c>
      <c r="U2857" s="1" t="s">
        <v>426</v>
      </c>
      <c r="V2857" t="s">
        <v>9070</v>
      </c>
      <c r="W2857">
        <v>2020</v>
      </c>
    </row>
    <row r="2858" spans="1:23" x14ac:dyDescent="0.3">
      <c r="A2858" s="1">
        <v>9293</v>
      </c>
      <c r="B2858" s="1" t="s">
        <v>6455</v>
      </c>
      <c r="C2858" s="2">
        <v>43864</v>
      </c>
      <c r="D2858" s="2">
        <v>43864</v>
      </c>
      <c r="E2858" s="1" t="s">
        <v>606</v>
      </c>
      <c r="F2858" s="1" t="s">
        <v>6456</v>
      </c>
      <c r="G2858" s="1" t="s">
        <v>6457</v>
      </c>
      <c r="H2858" s="1" t="s">
        <v>416</v>
      </c>
      <c r="I2858" s="1" t="s">
        <v>417</v>
      </c>
      <c r="J2858" s="1" t="s">
        <v>4152</v>
      </c>
      <c r="K2858" s="1" t="s">
        <v>448</v>
      </c>
      <c r="L2858" s="1" t="s">
        <v>449</v>
      </c>
      <c r="M2858" s="1" t="s">
        <v>4638</v>
      </c>
      <c r="N2858" s="1" t="s">
        <v>441</v>
      </c>
      <c r="O2858" s="1" t="s">
        <v>467</v>
      </c>
      <c r="P2858" s="1" t="s">
        <v>4639</v>
      </c>
      <c r="Q2858" s="1">
        <v>118.556</v>
      </c>
      <c r="R2858" s="1">
        <v>1</v>
      </c>
      <c r="S2858" s="1">
        <v>-0.94520000000000004</v>
      </c>
      <c r="T2858" s="1">
        <v>0</v>
      </c>
      <c r="U2858" s="1" t="s">
        <v>465</v>
      </c>
      <c r="V2858" t="s">
        <v>9070</v>
      </c>
      <c r="W2858">
        <v>2020</v>
      </c>
    </row>
    <row r="2859" spans="1:23" x14ac:dyDescent="0.3">
      <c r="A2859" s="1">
        <v>1770</v>
      </c>
      <c r="B2859" s="1" t="s">
        <v>6454</v>
      </c>
      <c r="C2859" s="2">
        <v>43864</v>
      </c>
      <c r="D2859" s="2">
        <v>44046</v>
      </c>
      <c r="E2859" s="1" t="s">
        <v>413</v>
      </c>
      <c r="F2859" s="1" t="s">
        <v>1411</v>
      </c>
      <c r="G2859" s="1" t="s">
        <v>1412</v>
      </c>
      <c r="H2859" s="1" t="s">
        <v>416</v>
      </c>
      <c r="I2859" s="1" t="s">
        <v>417</v>
      </c>
      <c r="J2859" s="1" t="s">
        <v>805</v>
      </c>
      <c r="K2859" s="1" t="s">
        <v>448</v>
      </c>
      <c r="L2859" s="1" t="s">
        <v>449</v>
      </c>
      <c r="M2859" s="1" t="s">
        <v>6458</v>
      </c>
      <c r="N2859" s="1" t="s">
        <v>441</v>
      </c>
      <c r="O2859" s="1" t="s">
        <v>1034</v>
      </c>
      <c r="P2859" s="1" t="s">
        <v>1721</v>
      </c>
      <c r="Q2859" s="1">
        <v>94.975999999999999</v>
      </c>
      <c r="R2859" s="1">
        <v>4</v>
      </c>
      <c r="S2859" s="1">
        <v>-1.3952</v>
      </c>
      <c r="T2859" s="1">
        <v>0</v>
      </c>
      <c r="U2859" s="1" t="s">
        <v>465</v>
      </c>
      <c r="V2859" t="s">
        <v>9070</v>
      </c>
      <c r="W2859">
        <v>2020</v>
      </c>
    </row>
    <row r="2860" spans="1:23" x14ac:dyDescent="0.3">
      <c r="A2860" s="1">
        <v>7861</v>
      </c>
      <c r="B2860" s="1" t="s">
        <v>6459</v>
      </c>
      <c r="C2860" s="2">
        <v>43864</v>
      </c>
      <c r="D2860" s="2">
        <v>43985</v>
      </c>
      <c r="E2860" s="1" t="s">
        <v>413</v>
      </c>
      <c r="F2860" s="1" t="s">
        <v>4165</v>
      </c>
      <c r="G2860" s="1" t="s">
        <v>4166</v>
      </c>
      <c r="H2860" s="1" t="s">
        <v>436</v>
      </c>
      <c r="I2860" s="1" t="s">
        <v>417</v>
      </c>
      <c r="J2860" s="1" t="s">
        <v>5960</v>
      </c>
      <c r="K2860" s="1" t="s">
        <v>549</v>
      </c>
      <c r="L2860" s="1" t="s">
        <v>420</v>
      </c>
      <c r="M2860" s="1" t="s">
        <v>1423</v>
      </c>
      <c r="N2860" s="1" t="s">
        <v>441</v>
      </c>
      <c r="O2860" s="1" t="s">
        <v>467</v>
      </c>
      <c r="P2860" s="1" t="s">
        <v>1424</v>
      </c>
      <c r="Q2860" s="1">
        <v>93.528000000000006</v>
      </c>
      <c r="R2860" s="1">
        <v>4</v>
      </c>
      <c r="S2860" s="1">
        <v>-12.352</v>
      </c>
      <c r="T2860" s="1">
        <v>0</v>
      </c>
      <c r="U2860" s="1" t="s">
        <v>426</v>
      </c>
      <c r="V2860" t="s">
        <v>9070</v>
      </c>
      <c r="W2860">
        <v>2020</v>
      </c>
    </row>
    <row r="2861" spans="1:23" x14ac:dyDescent="0.3">
      <c r="A2861" s="1">
        <v>7639</v>
      </c>
      <c r="B2861" s="1" t="s">
        <v>6445</v>
      </c>
      <c r="C2861" s="2">
        <v>43864</v>
      </c>
      <c r="D2861" s="2">
        <v>44046</v>
      </c>
      <c r="E2861" s="1" t="s">
        <v>413</v>
      </c>
      <c r="F2861" s="1" t="s">
        <v>6446</v>
      </c>
      <c r="G2861" s="1" t="s">
        <v>6447</v>
      </c>
      <c r="H2861" s="1" t="s">
        <v>416</v>
      </c>
      <c r="I2861" s="1" t="s">
        <v>417</v>
      </c>
      <c r="J2861" s="1" t="s">
        <v>1101</v>
      </c>
      <c r="K2861" s="1" t="s">
        <v>1147</v>
      </c>
      <c r="L2861" s="1" t="s">
        <v>420</v>
      </c>
      <c r="M2861" s="1" t="s">
        <v>4262</v>
      </c>
      <c r="N2861" s="1" t="s">
        <v>441</v>
      </c>
      <c r="O2861" s="1" t="s">
        <v>599</v>
      </c>
      <c r="P2861" s="1" t="s">
        <v>813</v>
      </c>
      <c r="Q2861" s="1">
        <v>156.96</v>
      </c>
      <c r="R2861" s="1">
        <v>7</v>
      </c>
      <c r="S2861" s="1">
        <v>27.241199999999999</v>
      </c>
      <c r="T2861" s="1">
        <v>0</v>
      </c>
      <c r="U2861" s="1" t="s">
        <v>426</v>
      </c>
      <c r="V2861" t="s">
        <v>9070</v>
      </c>
      <c r="W2861">
        <v>2020</v>
      </c>
    </row>
    <row r="2862" spans="1:23" x14ac:dyDescent="0.3">
      <c r="A2862" s="1">
        <v>7638</v>
      </c>
      <c r="B2862" s="1" t="s">
        <v>6445</v>
      </c>
      <c r="C2862" s="2">
        <v>43864</v>
      </c>
      <c r="D2862" s="2">
        <v>44046</v>
      </c>
      <c r="E2862" s="1" t="s">
        <v>413</v>
      </c>
      <c r="F2862" s="1" t="s">
        <v>6446</v>
      </c>
      <c r="G2862" s="1" t="s">
        <v>6447</v>
      </c>
      <c r="H2862" s="1" t="s">
        <v>416</v>
      </c>
      <c r="I2862" s="1" t="s">
        <v>417</v>
      </c>
      <c r="J2862" s="1" t="s">
        <v>1101</v>
      </c>
      <c r="K2862" s="1" t="s">
        <v>1147</v>
      </c>
      <c r="L2862" s="1" t="s">
        <v>420</v>
      </c>
      <c r="M2862" s="1" t="s">
        <v>1121</v>
      </c>
      <c r="N2862" s="1" t="s">
        <v>441</v>
      </c>
      <c r="O2862" s="1" t="s">
        <v>484</v>
      </c>
      <c r="P2862" s="1" t="s">
        <v>1122</v>
      </c>
      <c r="Q2862" s="1">
        <v>134.52000000000001</v>
      </c>
      <c r="R2862" s="1">
        <v>3</v>
      </c>
      <c r="S2862" s="1">
        <v>15.475199999999999</v>
      </c>
      <c r="T2862" s="1">
        <v>0</v>
      </c>
      <c r="U2862" s="1" t="s">
        <v>465</v>
      </c>
      <c r="V2862" t="s">
        <v>9070</v>
      </c>
      <c r="W2862">
        <v>2020</v>
      </c>
    </row>
    <row r="2863" spans="1:23" x14ac:dyDescent="0.3">
      <c r="A2863" s="1">
        <v>1323</v>
      </c>
      <c r="B2863" s="1" t="s">
        <v>6460</v>
      </c>
      <c r="C2863" s="2">
        <v>43893</v>
      </c>
      <c r="D2863" s="2">
        <v>44046</v>
      </c>
      <c r="E2863" s="1" t="s">
        <v>413</v>
      </c>
      <c r="F2863" s="1" t="s">
        <v>2926</v>
      </c>
      <c r="G2863" s="1" t="s">
        <v>2927</v>
      </c>
      <c r="H2863" s="1" t="s">
        <v>436</v>
      </c>
      <c r="I2863" s="1" t="s">
        <v>417</v>
      </c>
      <c r="J2863" s="1" t="s">
        <v>5800</v>
      </c>
      <c r="K2863" s="1" t="s">
        <v>859</v>
      </c>
      <c r="L2863" s="1" t="s">
        <v>474</v>
      </c>
      <c r="M2863" s="1" t="s">
        <v>2890</v>
      </c>
      <c r="N2863" s="1" t="s">
        <v>441</v>
      </c>
      <c r="O2863" s="1" t="s">
        <v>677</v>
      </c>
      <c r="P2863" s="1" t="s">
        <v>2891</v>
      </c>
      <c r="Q2863" s="1">
        <v>110.8</v>
      </c>
      <c r="R2863" s="1">
        <v>5</v>
      </c>
      <c r="S2863" s="1">
        <v>19.655999999999999</v>
      </c>
      <c r="T2863" s="1">
        <v>0</v>
      </c>
      <c r="U2863" s="1" t="s">
        <v>465</v>
      </c>
      <c r="V2863" t="s">
        <v>9071</v>
      </c>
      <c r="W2863">
        <v>2020</v>
      </c>
    </row>
    <row r="2864" spans="1:23" x14ac:dyDescent="0.3">
      <c r="A2864" s="1">
        <v>3475</v>
      </c>
      <c r="B2864" s="1" t="s">
        <v>6461</v>
      </c>
      <c r="C2864" s="2">
        <v>43893</v>
      </c>
      <c r="D2864" s="2">
        <v>44107</v>
      </c>
      <c r="E2864" s="1" t="s">
        <v>413</v>
      </c>
      <c r="F2864" s="1" t="s">
        <v>4924</v>
      </c>
      <c r="G2864" s="1" t="s">
        <v>4925</v>
      </c>
      <c r="H2864" s="1" t="s">
        <v>436</v>
      </c>
      <c r="I2864" s="1" t="s">
        <v>417</v>
      </c>
      <c r="J2864" s="1" t="s">
        <v>6462</v>
      </c>
      <c r="K2864" s="1" t="s">
        <v>1284</v>
      </c>
      <c r="L2864" s="1" t="s">
        <v>449</v>
      </c>
      <c r="M2864" s="1" t="s">
        <v>720</v>
      </c>
      <c r="N2864" s="1" t="s">
        <v>428</v>
      </c>
      <c r="O2864" s="1" t="s">
        <v>451</v>
      </c>
      <c r="P2864" s="1" t="s">
        <v>721</v>
      </c>
      <c r="Q2864" s="1">
        <v>125.98</v>
      </c>
      <c r="R2864" s="1">
        <v>2</v>
      </c>
      <c r="S2864" s="1">
        <v>42.991399999999999</v>
      </c>
      <c r="T2864" s="1">
        <v>0</v>
      </c>
      <c r="U2864" s="1" t="s">
        <v>426</v>
      </c>
      <c r="V2864" t="s">
        <v>9071</v>
      </c>
      <c r="W2864">
        <v>2020</v>
      </c>
    </row>
    <row r="2865" spans="1:23" x14ac:dyDescent="0.3">
      <c r="A2865" s="1">
        <v>6577</v>
      </c>
      <c r="B2865" s="1" t="s">
        <v>6463</v>
      </c>
      <c r="C2865" s="2">
        <v>43893</v>
      </c>
      <c r="D2865" s="2">
        <v>44046</v>
      </c>
      <c r="E2865" s="1" t="s">
        <v>413</v>
      </c>
      <c r="F2865" s="1" t="s">
        <v>6464</v>
      </c>
      <c r="G2865" s="1" t="s">
        <v>6465</v>
      </c>
      <c r="H2865" s="1" t="s">
        <v>436</v>
      </c>
      <c r="I2865" s="1" t="s">
        <v>417</v>
      </c>
      <c r="J2865" s="1" t="s">
        <v>437</v>
      </c>
      <c r="K2865" s="1" t="s">
        <v>438</v>
      </c>
      <c r="L2865" s="1" t="s">
        <v>439</v>
      </c>
      <c r="M2865" s="1" t="s">
        <v>3089</v>
      </c>
      <c r="N2865" s="1" t="s">
        <v>422</v>
      </c>
      <c r="O2865" s="1" t="s">
        <v>657</v>
      </c>
      <c r="P2865" s="1" t="s">
        <v>3090</v>
      </c>
      <c r="Q2865" s="1">
        <v>185.352</v>
      </c>
      <c r="R2865" s="1">
        <v>3</v>
      </c>
      <c r="S2865" s="1">
        <v>-17.0352</v>
      </c>
      <c r="T2865" s="1">
        <v>1</v>
      </c>
      <c r="U2865" s="1" t="s">
        <v>426</v>
      </c>
      <c r="V2865" t="s">
        <v>9071</v>
      </c>
      <c r="W2865">
        <v>2020</v>
      </c>
    </row>
    <row r="2866" spans="1:23" x14ac:dyDescent="0.3">
      <c r="A2866" s="1">
        <v>3474</v>
      </c>
      <c r="B2866" s="1" t="s">
        <v>6461</v>
      </c>
      <c r="C2866" s="2">
        <v>43893</v>
      </c>
      <c r="D2866" s="2">
        <v>44107</v>
      </c>
      <c r="E2866" s="1" t="s">
        <v>413</v>
      </c>
      <c r="F2866" s="1" t="s">
        <v>4924</v>
      </c>
      <c r="G2866" s="1" t="s">
        <v>4925</v>
      </c>
      <c r="H2866" s="1" t="s">
        <v>436</v>
      </c>
      <c r="I2866" s="1" t="s">
        <v>417</v>
      </c>
      <c r="J2866" s="1" t="s">
        <v>6462</v>
      </c>
      <c r="K2866" s="1" t="s">
        <v>1284</v>
      </c>
      <c r="L2866" s="1" t="s">
        <v>449</v>
      </c>
      <c r="M2866" s="1" t="s">
        <v>659</v>
      </c>
      <c r="N2866" s="1" t="s">
        <v>422</v>
      </c>
      <c r="O2866" s="1" t="s">
        <v>657</v>
      </c>
      <c r="P2866" s="1" t="s">
        <v>660</v>
      </c>
      <c r="Q2866" s="1">
        <v>227.98</v>
      </c>
      <c r="R2866" s="1">
        <v>1</v>
      </c>
      <c r="S2866" s="1">
        <v>47.0548</v>
      </c>
      <c r="T2866" s="1">
        <v>0</v>
      </c>
      <c r="U2866" s="1" t="s">
        <v>426</v>
      </c>
      <c r="V2866" t="s">
        <v>9071</v>
      </c>
      <c r="W2866">
        <v>2020</v>
      </c>
    </row>
    <row r="2867" spans="1:23" x14ac:dyDescent="0.3">
      <c r="A2867" s="1">
        <v>8619</v>
      </c>
      <c r="B2867" s="1" t="s">
        <v>6466</v>
      </c>
      <c r="C2867" s="2">
        <v>43893</v>
      </c>
      <c r="D2867" s="2">
        <v>44046</v>
      </c>
      <c r="E2867" s="1" t="s">
        <v>413</v>
      </c>
      <c r="F2867" s="1" t="s">
        <v>2568</v>
      </c>
      <c r="G2867" s="1" t="s">
        <v>2569</v>
      </c>
      <c r="H2867" s="1" t="s">
        <v>416</v>
      </c>
      <c r="I2867" s="1" t="s">
        <v>417</v>
      </c>
      <c r="J2867" s="1" t="s">
        <v>437</v>
      </c>
      <c r="K2867" s="1" t="s">
        <v>438</v>
      </c>
      <c r="L2867" s="1" t="s">
        <v>439</v>
      </c>
      <c r="M2867" s="1" t="s">
        <v>6232</v>
      </c>
      <c r="N2867" s="1" t="s">
        <v>422</v>
      </c>
      <c r="O2867" s="1" t="s">
        <v>463</v>
      </c>
      <c r="P2867" s="1" t="s">
        <v>6233</v>
      </c>
      <c r="Q2867" s="1">
        <v>426.67200000000003</v>
      </c>
      <c r="R2867" s="1">
        <v>7</v>
      </c>
      <c r="S2867" s="1">
        <v>-14.9877</v>
      </c>
      <c r="T2867" s="1">
        <v>1</v>
      </c>
      <c r="U2867" s="1" t="s">
        <v>465</v>
      </c>
      <c r="V2867" t="s">
        <v>9071</v>
      </c>
      <c r="W2867">
        <v>2020</v>
      </c>
    </row>
    <row r="2868" spans="1:23" x14ac:dyDescent="0.3">
      <c r="A2868" s="1">
        <v>6576</v>
      </c>
      <c r="B2868" s="1" t="s">
        <v>6463</v>
      </c>
      <c r="C2868" s="2">
        <v>43893</v>
      </c>
      <c r="D2868" s="2">
        <v>44046</v>
      </c>
      <c r="E2868" s="1" t="s">
        <v>413</v>
      </c>
      <c r="F2868" s="1" t="s">
        <v>6464</v>
      </c>
      <c r="G2868" s="1" t="s">
        <v>6465</v>
      </c>
      <c r="H2868" s="1" t="s">
        <v>436</v>
      </c>
      <c r="I2868" s="1" t="s">
        <v>417</v>
      </c>
      <c r="J2868" s="1" t="s">
        <v>437</v>
      </c>
      <c r="K2868" s="1" t="s">
        <v>438</v>
      </c>
      <c r="L2868" s="1" t="s">
        <v>439</v>
      </c>
      <c r="M2868" s="1" t="s">
        <v>6467</v>
      </c>
      <c r="N2868" s="1" t="s">
        <v>428</v>
      </c>
      <c r="O2868" s="1" t="s">
        <v>451</v>
      </c>
      <c r="P2868" s="1" t="s">
        <v>6468</v>
      </c>
      <c r="Q2868" s="1">
        <v>1099.44</v>
      </c>
      <c r="R2868" s="1">
        <v>8</v>
      </c>
      <c r="S2868" s="1">
        <v>440.76479999999998</v>
      </c>
      <c r="T2868" s="1">
        <v>1</v>
      </c>
      <c r="U2868" s="1" t="s">
        <v>465</v>
      </c>
      <c r="V2868" t="s">
        <v>9071</v>
      </c>
      <c r="W2868">
        <v>2020</v>
      </c>
    </row>
    <row r="2869" spans="1:23" x14ac:dyDescent="0.3">
      <c r="A2869" s="1">
        <v>3062</v>
      </c>
      <c r="B2869" s="1" t="s">
        <v>6469</v>
      </c>
      <c r="C2869" s="2">
        <v>43893</v>
      </c>
      <c r="D2869" s="2">
        <v>44015</v>
      </c>
      <c r="E2869" s="1" t="s">
        <v>413</v>
      </c>
      <c r="F2869" s="1" t="s">
        <v>3481</v>
      </c>
      <c r="G2869" s="1" t="s">
        <v>3482</v>
      </c>
      <c r="H2869" s="1" t="s">
        <v>436</v>
      </c>
      <c r="I2869" s="1" t="s">
        <v>417</v>
      </c>
      <c r="J2869" s="1" t="s">
        <v>805</v>
      </c>
      <c r="K2869" s="1" t="s">
        <v>448</v>
      </c>
      <c r="L2869" s="1" t="s">
        <v>449</v>
      </c>
      <c r="M2869" s="1" t="s">
        <v>6470</v>
      </c>
      <c r="N2869" s="1" t="s">
        <v>441</v>
      </c>
      <c r="O2869" s="1" t="s">
        <v>515</v>
      </c>
      <c r="P2869" s="1" t="s">
        <v>6471</v>
      </c>
      <c r="Q2869" s="1">
        <v>100.88</v>
      </c>
      <c r="R2869" s="1">
        <v>8</v>
      </c>
      <c r="S2869" s="1">
        <v>9.7439999999999998</v>
      </c>
      <c r="T2869" s="1">
        <v>0</v>
      </c>
      <c r="U2869" s="1" t="s">
        <v>465</v>
      </c>
      <c r="V2869" t="s">
        <v>9071</v>
      </c>
      <c r="W2869">
        <v>2020</v>
      </c>
    </row>
    <row r="2870" spans="1:23" x14ac:dyDescent="0.3">
      <c r="A2870" s="1">
        <v>6447</v>
      </c>
      <c r="B2870" s="1" t="s">
        <v>6472</v>
      </c>
      <c r="C2870" s="2">
        <v>43924</v>
      </c>
      <c r="D2870" s="2">
        <v>43985</v>
      </c>
      <c r="E2870" s="1" t="s">
        <v>489</v>
      </c>
      <c r="F2870" s="1" t="s">
        <v>2124</v>
      </c>
      <c r="G2870" s="1" t="s">
        <v>2125</v>
      </c>
      <c r="H2870" s="1" t="s">
        <v>503</v>
      </c>
      <c r="I2870" s="1" t="s">
        <v>417</v>
      </c>
      <c r="J2870" s="1" t="s">
        <v>852</v>
      </c>
      <c r="K2870" s="1" t="s">
        <v>448</v>
      </c>
      <c r="L2870" s="1" t="s">
        <v>449</v>
      </c>
      <c r="M2870" s="1" t="s">
        <v>1660</v>
      </c>
      <c r="N2870" s="1" t="s">
        <v>422</v>
      </c>
      <c r="O2870" s="1" t="s">
        <v>512</v>
      </c>
      <c r="P2870" s="1" t="s">
        <v>1661</v>
      </c>
      <c r="Q2870" s="1">
        <v>117.5</v>
      </c>
      <c r="R2870" s="1">
        <v>5</v>
      </c>
      <c r="S2870" s="1">
        <v>-77.625</v>
      </c>
      <c r="T2870" s="1">
        <v>0</v>
      </c>
      <c r="U2870" s="1" t="s">
        <v>465</v>
      </c>
      <c r="V2870" t="s">
        <v>9072</v>
      </c>
      <c r="W2870">
        <v>2020</v>
      </c>
    </row>
    <row r="2871" spans="1:23" x14ac:dyDescent="0.3">
      <c r="A2871" s="1">
        <v>5296</v>
      </c>
      <c r="B2871" s="1" t="s">
        <v>6473</v>
      </c>
      <c r="C2871" s="2">
        <v>43924</v>
      </c>
      <c r="D2871" s="2">
        <v>44077</v>
      </c>
      <c r="E2871" s="1" t="s">
        <v>413</v>
      </c>
      <c r="F2871" s="1" t="s">
        <v>2505</v>
      </c>
      <c r="G2871" s="1" t="s">
        <v>2506</v>
      </c>
      <c r="H2871" s="1" t="s">
        <v>436</v>
      </c>
      <c r="I2871" s="1" t="s">
        <v>417</v>
      </c>
      <c r="J2871" s="1" t="s">
        <v>852</v>
      </c>
      <c r="K2871" s="1" t="s">
        <v>448</v>
      </c>
      <c r="L2871" s="1" t="s">
        <v>449</v>
      </c>
      <c r="M2871" s="1" t="s">
        <v>3098</v>
      </c>
      <c r="N2871" s="1" t="s">
        <v>441</v>
      </c>
      <c r="O2871" s="1" t="s">
        <v>515</v>
      </c>
      <c r="P2871" s="1" t="s">
        <v>3099</v>
      </c>
      <c r="Q2871" s="1">
        <v>134.56800000000001</v>
      </c>
      <c r="R2871" s="1">
        <v>2</v>
      </c>
      <c r="S2871" s="1">
        <v>32.468400000000003</v>
      </c>
      <c r="T2871" s="1">
        <v>0</v>
      </c>
      <c r="U2871" s="1" t="s">
        <v>426</v>
      </c>
      <c r="V2871" t="s">
        <v>9072</v>
      </c>
      <c r="W2871">
        <v>2020</v>
      </c>
    </row>
    <row r="2872" spans="1:23" x14ac:dyDescent="0.3">
      <c r="A2872" s="1">
        <v>421</v>
      </c>
      <c r="B2872" s="1" t="s">
        <v>6474</v>
      </c>
      <c r="C2872" s="2">
        <v>43924</v>
      </c>
      <c r="D2872" s="2">
        <v>44077</v>
      </c>
      <c r="E2872" s="1" t="s">
        <v>413</v>
      </c>
      <c r="F2872" s="1" t="s">
        <v>5599</v>
      </c>
      <c r="G2872" s="1" t="s">
        <v>5600</v>
      </c>
      <c r="H2872" s="1" t="s">
        <v>416</v>
      </c>
      <c r="I2872" s="1" t="s">
        <v>417</v>
      </c>
      <c r="J2872" s="1" t="s">
        <v>437</v>
      </c>
      <c r="K2872" s="1" t="s">
        <v>438</v>
      </c>
      <c r="L2872" s="1" t="s">
        <v>439</v>
      </c>
      <c r="M2872" s="1" t="s">
        <v>1176</v>
      </c>
      <c r="N2872" s="1" t="s">
        <v>441</v>
      </c>
      <c r="O2872" s="1" t="s">
        <v>599</v>
      </c>
      <c r="P2872" s="1" t="s">
        <v>1177</v>
      </c>
      <c r="Q2872" s="1">
        <v>93.25</v>
      </c>
      <c r="R2872" s="1">
        <v>1</v>
      </c>
      <c r="S2872" s="1">
        <v>7.0149999999999997</v>
      </c>
      <c r="T2872" s="1">
        <v>0</v>
      </c>
      <c r="U2872" s="1" t="s">
        <v>426</v>
      </c>
      <c r="V2872" t="s">
        <v>9072</v>
      </c>
      <c r="W2872">
        <v>2020</v>
      </c>
    </row>
    <row r="2873" spans="1:23" x14ac:dyDescent="0.3">
      <c r="A2873" s="1">
        <v>6448</v>
      </c>
      <c r="B2873" s="1" t="s">
        <v>6472</v>
      </c>
      <c r="C2873" s="2">
        <v>43924</v>
      </c>
      <c r="D2873" s="2">
        <v>43985</v>
      </c>
      <c r="E2873" s="1" t="s">
        <v>489</v>
      </c>
      <c r="F2873" s="1" t="s">
        <v>2124</v>
      </c>
      <c r="G2873" s="1" t="s">
        <v>2125</v>
      </c>
      <c r="H2873" s="1" t="s">
        <v>503</v>
      </c>
      <c r="I2873" s="1" t="s">
        <v>417</v>
      </c>
      <c r="J2873" s="1" t="s">
        <v>852</v>
      </c>
      <c r="K2873" s="1" t="s">
        <v>448</v>
      </c>
      <c r="L2873" s="1" t="s">
        <v>449</v>
      </c>
      <c r="M2873" s="1" t="s">
        <v>6475</v>
      </c>
      <c r="N2873" s="1" t="s">
        <v>441</v>
      </c>
      <c r="O2873" s="1" t="s">
        <v>692</v>
      </c>
      <c r="P2873" s="1" t="s">
        <v>6476</v>
      </c>
      <c r="Q2873" s="1">
        <v>124.464</v>
      </c>
      <c r="R2873" s="1">
        <v>1</v>
      </c>
      <c r="S2873" s="1">
        <v>0.86240000000000006</v>
      </c>
      <c r="T2873" s="1">
        <v>0</v>
      </c>
      <c r="U2873" s="1" t="s">
        <v>465</v>
      </c>
      <c r="V2873" t="s">
        <v>9072</v>
      </c>
      <c r="W2873">
        <v>2020</v>
      </c>
    </row>
    <row r="2874" spans="1:23" x14ac:dyDescent="0.3">
      <c r="A2874" s="1">
        <v>6449</v>
      </c>
      <c r="B2874" s="1" t="s">
        <v>6472</v>
      </c>
      <c r="C2874" s="2">
        <v>43924</v>
      </c>
      <c r="D2874" s="2">
        <v>43985</v>
      </c>
      <c r="E2874" s="1" t="s">
        <v>489</v>
      </c>
      <c r="F2874" s="1" t="s">
        <v>2124</v>
      </c>
      <c r="G2874" s="1" t="s">
        <v>2125</v>
      </c>
      <c r="H2874" s="1" t="s">
        <v>503</v>
      </c>
      <c r="I2874" s="1" t="s">
        <v>417</v>
      </c>
      <c r="J2874" s="1" t="s">
        <v>852</v>
      </c>
      <c r="K2874" s="1" t="s">
        <v>448</v>
      </c>
      <c r="L2874" s="1" t="s">
        <v>449</v>
      </c>
      <c r="M2874" s="1" t="s">
        <v>4229</v>
      </c>
      <c r="N2874" s="1" t="s">
        <v>441</v>
      </c>
      <c r="O2874" s="1" t="s">
        <v>442</v>
      </c>
      <c r="P2874" s="1" t="s">
        <v>4230</v>
      </c>
      <c r="Q2874" s="1">
        <v>123.72</v>
      </c>
      <c r="R2874" s="1">
        <v>1</v>
      </c>
      <c r="S2874" s="1">
        <v>0.65400000000000003</v>
      </c>
      <c r="T2874" s="1">
        <v>0</v>
      </c>
      <c r="U2874" s="1" t="s">
        <v>426</v>
      </c>
      <c r="V2874" t="s">
        <v>9072</v>
      </c>
      <c r="W2874">
        <v>2020</v>
      </c>
    </row>
    <row r="2875" spans="1:23" x14ac:dyDescent="0.3">
      <c r="A2875" s="1">
        <v>420</v>
      </c>
      <c r="B2875" s="1" t="s">
        <v>6474</v>
      </c>
      <c r="C2875" s="2">
        <v>43924</v>
      </c>
      <c r="D2875" s="2">
        <v>44077</v>
      </c>
      <c r="E2875" s="1" t="s">
        <v>413</v>
      </c>
      <c r="F2875" s="1" t="s">
        <v>5599</v>
      </c>
      <c r="G2875" s="1" t="s">
        <v>5600</v>
      </c>
      <c r="H2875" s="1" t="s">
        <v>416</v>
      </c>
      <c r="I2875" s="1" t="s">
        <v>417</v>
      </c>
      <c r="J2875" s="1" t="s">
        <v>437</v>
      </c>
      <c r="K2875" s="1" t="s">
        <v>438</v>
      </c>
      <c r="L2875" s="1" t="s">
        <v>439</v>
      </c>
      <c r="M2875" s="1" t="s">
        <v>601</v>
      </c>
      <c r="N2875" s="1" t="s">
        <v>441</v>
      </c>
      <c r="O2875" s="1" t="s">
        <v>484</v>
      </c>
      <c r="P2875" s="1" t="s">
        <v>602</v>
      </c>
      <c r="Q2875" s="1">
        <v>122.32</v>
      </c>
      <c r="R2875" s="1">
        <v>4</v>
      </c>
      <c r="S2875" s="1">
        <v>2.7027999999999999</v>
      </c>
      <c r="T2875" s="1">
        <v>0</v>
      </c>
      <c r="U2875" s="1" t="s">
        <v>426</v>
      </c>
      <c r="V2875" t="s">
        <v>9072</v>
      </c>
      <c r="W2875">
        <v>2020</v>
      </c>
    </row>
    <row r="2876" spans="1:23" x14ac:dyDescent="0.3">
      <c r="A2876" s="1">
        <v>4746</v>
      </c>
      <c r="B2876" s="1" t="s">
        <v>6477</v>
      </c>
      <c r="C2876" s="2">
        <v>43954</v>
      </c>
      <c r="D2876" s="2">
        <v>43954</v>
      </c>
      <c r="E2876" s="1" t="s">
        <v>606</v>
      </c>
      <c r="F2876" s="1" t="s">
        <v>6478</v>
      </c>
      <c r="G2876" s="1" t="s">
        <v>6479</v>
      </c>
      <c r="H2876" s="1" t="s">
        <v>436</v>
      </c>
      <c r="I2876" s="1" t="s">
        <v>417</v>
      </c>
      <c r="J2876" s="1" t="s">
        <v>3124</v>
      </c>
      <c r="K2876" s="1" t="s">
        <v>1338</v>
      </c>
      <c r="L2876" s="1" t="s">
        <v>449</v>
      </c>
      <c r="M2876" s="1" t="s">
        <v>1148</v>
      </c>
      <c r="N2876" s="1" t="s">
        <v>441</v>
      </c>
      <c r="O2876" s="1" t="s">
        <v>467</v>
      </c>
      <c r="P2876" s="1" t="s">
        <v>1149</v>
      </c>
      <c r="Q2876" s="1">
        <v>142.96</v>
      </c>
      <c r="R2876" s="1">
        <v>2</v>
      </c>
      <c r="S2876" s="1">
        <v>62.700400000000002</v>
      </c>
      <c r="T2876" s="1">
        <v>0</v>
      </c>
      <c r="U2876" s="1" t="s">
        <v>426</v>
      </c>
      <c r="V2876" t="s">
        <v>9050</v>
      </c>
      <c r="W2876">
        <v>2020</v>
      </c>
    </row>
    <row r="2877" spans="1:23" x14ac:dyDescent="0.3">
      <c r="A2877" s="1">
        <v>4745</v>
      </c>
      <c r="B2877" s="1" t="s">
        <v>6477</v>
      </c>
      <c r="C2877" s="2">
        <v>43954</v>
      </c>
      <c r="D2877" s="2">
        <v>43954</v>
      </c>
      <c r="E2877" s="1" t="s">
        <v>606</v>
      </c>
      <c r="F2877" s="1" t="s">
        <v>6478</v>
      </c>
      <c r="G2877" s="1" t="s">
        <v>6479</v>
      </c>
      <c r="H2877" s="1" t="s">
        <v>436</v>
      </c>
      <c r="I2877" s="1" t="s">
        <v>417</v>
      </c>
      <c r="J2877" s="1" t="s">
        <v>3124</v>
      </c>
      <c r="K2877" s="1" t="s">
        <v>1338</v>
      </c>
      <c r="L2877" s="1" t="s">
        <v>449</v>
      </c>
      <c r="M2877" s="1" t="s">
        <v>6480</v>
      </c>
      <c r="N2877" s="1" t="s">
        <v>441</v>
      </c>
      <c r="O2877" s="1" t="s">
        <v>442</v>
      </c>
      <c r="P2877" s="1" t="s">
        <v>6481</v>
      </c>
      <c r="Q2877" s="1">
        <v>265.16000000000003</v>
      </c>
      <c r="R2877" s="1">
        <v>4</v>
      </c>
      <c r="S2877" s="1">
        <v>57.501600000000003</v>
      </c>
      <c r="T2877" s="1">
        <v>0</v>
      </c>
      <c r="U2877" s="1" t="s">
        <v>426</v>
      </c>
      <c r="V2877" t="s">
        <v>9050</v>
      </c>
      <c r="W2877">
        <v>2020</v>
      </c>
    </row>
    <row r="2878" spans="1:23" x14ac:dyDescent="0.3">
      <c r="A2878" s="1">
        <v>5952</v>
      </c>
      <c r="B2878" s="1" t="s">
        <v>6482</v>
      </c>
      <c r="C2878" s="2">
        <v>43954</v>
      </c>
      <c r="D2878" s="2">
        <v>43954</v>
      </c>
      <c r="E2878" s="1" t="s">
        <v>606</v>
      </c>
      <c r="F2878" s="1" t="s">
        <v>716</v>
      </c>
      <c r="G2878" s="1" t="s">
        <v>717</v>
      </c>
      <c r="H2878" s="1" t="s">
        <v>416</v>
      </c>
      <c r="I2878" s="1" t="s">
        <v>417</v>
      </c>
      <c r="J2878" s="1" t="s">
        <v>6483</v>
      </c>
      <c r="K2878" s="1" t="s">
        <v>731</v>
      </c>
      <c r="L2878" s="1" t="s">
        <v>474</v>
      </c>
      <c r="M2878" s="1" t="s">
        <v>486</v>
      </c>
      <c r="N2878" s="1" t="s">
        <v>441</v>
      </c>
      <c r="O2878" s="1" t="s">
        <v>467</v>
      </c>
      <c r="P2878" s="1" t="s">
        <v>4760</v>
      </c>
      <c r="Q2878" s="1">
        <v>271.36</v>
      </c>
      <c r="R2878" s="1">
        <v>6</v>
      </c>
      <c r="S2878" s="1">
        <v>112.4928</v>
      </c>
      <c r="T2878" s="1">
        <v>0</v>
      </c>
      <c r="U2878" s="1" t="s">
        <v>431</v>
      </c>
      <c r="V2878" t="s">
        <v>9050</v>
      </c>
      <c r="W2878">
        <v>2020</v>
      </c>
    </row>
    <row r="2879" spans="1:23" x14ac:dyDescent="0.3">
      <c r="A2879" s="1">
        <v>5951</v>
      </c>
      <c r="B2879" s="1" t="s">
        <v>6482</v>
      </c>
      <c r="C2879" s="2">
        <v>43954</v>
      </c>
      <c r="D2879" s="2">
        <v>43954</v>
      </c>
      <c r="E2879" s="1" t="s">
        <v>606</v>
      </c>
      <c r="F2879" s="1" t="s">
        <v>716</v>
      </c>
      <c r="G2879" s="1" t="s">
        <v>717</v>
      </c>
      <c r="H2879" s="1" t="s">
        <v>416</v>
      </c>
      <c r="I2879" s="1" t="s">
        <v>417</v>
      </c>
      <c r="J2879" s="1" t="s">
        <v>6483</v>
      </c>
      <c r="K2879" s="1" t="s">
        <v>731</v>
      </c>
      <c r="L2879" s="1" t="s">
        <v>474</v>
      </c>
      <c r="M2879" s="1" t="s">
        <v>2744</v>
      </c>
      <c r="N2879" s="1" t="s">
        <v>441</v>
      </c>
      <c r="O2879" s="1" t="s">
        <v>677</v>
      </c>
      <c r="P2879" s="1" t="s">
        <v>2745</v>
      </c>
      <c r="Q2879" s="1">
        <v>291.24</v>
      </c>
      <c r="R2879" s="1">
        <v>2</v>
      </c>
      <c r="S2879" s="1">
        <v>78.671999999999997</v>
      </c>
      <c r="T2879" s="1">
        <v>0</v>
      </c>
      <c r="U2879" s="1" t="s">
        <v>465</v>
      </c>
      <c r="V2879" t="s">
        <v>9050</v>
      </c>
      <c r="W2879">
        <v>2020</v>
      </c>
    </row>
    <row r="2880" spans="1:23" x14ac:dyDescent="0.3">
      <c r="A2880" s="1">
        <v>5950</v>
      </c>
      <c r="B2880" s="1" t="s">
        <v>6482</v>
      </c>
      <c r="C2880" s="2">
        <v>43954</v>
      </c>
      <c r="D2880" s="2">
        <v>43954</v>
      </c>
      <c r="E2880" s="1" t="s">
        <v>606</v>
      </c>
      <c r="F2880" s="1" t="s">
        <v>716</v>
      </c>
      <c r="G2880" s="1" t="s">
        <v>717</v>
      </c>
      <c r="H2880" s="1" t="s">
        <v>416</v>
      </c>
      <c r="I2880" s="1" t="s">
        <v>417</v>
      </c>
      <c r="J2880" s="1" t="s">
        <v>6483</v>
      </c>
      <c r="K2880" s="1" t="s">
        <v>731</v>
      </c>
      <c r="L2880" s="1" t="s">
        <v>474</v>
      </c>
      <c r="M2880" s="1" t="s">
        <v>4045</v>
      </c>
      <c r="N2880" s="1" t="s">
        <v>428</v>
      </c>
      <c r="O2880" s="1" t="s">
        <v>451</v>
      </c>
      <c r="P2880" s="1" t="s">
        <v>4046</v>
      </c>
      <c r="Q2880" s="1">
        <v>339.97</v>
      </c>
      <c r="R2880" s="1">
        <v>3</v>
      </c>
      <c r="S2880" s="1">
        <v>125.98739999999999</v>
      </c>
      <c r="T2880" s="1">
        <v>0</v>
      </c>
      <c r="U2880" s="1" t="s">
        <v>465</v>
      </c>
      <c r="V2880" t="s">
        <v>9050</v>
      </c>
      <c r="W2880">
        <v>2020</v>
      </c>
    </row>
    <row r="2881" spans="1:23" x14ac:dyDescent="0.3">
      <c r="A2881" s="1">
        <v>4744</v>
      </c>
      <c r="B2881" s="1" t="s">
        <v>6477</v>
      </c>
      <c r="C2881" s="2">
        <v>43954</v>
      </c>
      <c r="D2881" s="2">
        <v>43954</v>
      </c>
      <c r="E2881" s="1" t="s">
        <v>606</v>
      </c>
      <c r="F2881" s="1" t="s">
        <v>6478</v>
      </c>
      <c r="G2881" s="1" t="s">
        <v>6479</v>
      </c>
      <c r="H2881" s="1" t="s">
        <v>436</v>
      </c>
      <c r="I2881" s="1" t="s">
        <v>417</v>
      </c>
      <c r="J2881" s="1" t="s">
        <v>3124</v>
      </c>
      <c r="K2881" s="1" t="s">
        <v>1338</v>
      </c>
      <c r="L2881" s="1" t="s">
        <v>449</v>
      </c>
      <c r="M2881" s="1" t="s">
        <v>4308</v>
      </c>
      <c r="N2881" s="1" t="s">
        <v>441</v>
      </c>
      <c r="O2881" s="1" t="s">
        <v>666</v>
      </c>
      <c r="P2881" s="1" t="s">
        <v>4309</v>
      </c>
      <c r="Q2881" s="1">
        <v>112.9</v>
      </c>
      <c r="R2881" s="1">
        <v>2</v>
      </c>
      <c r="S2881" s="1">
        <v>2.528</v>
      </c>
      <c r="T2881" s="1">
        <v>0</v>
      </c>
      <c r="U2881" s="1" t="s">
        <v>465</v>
      </c>
      <c r="V2881" t="s">
        <v>9050</v>
      </c>
      <c r="W2881">
        <v>2020</v>
      </c>
    </row>
    <row r="2882" spans="1:23" x14ac:dyDescent="0.3">
      <c r="A2882" s="1">
        <v>3813</v>
      </c>
      <c r="B2882" s="1" t="s">
        <v>6484</v>
      </c>
      <c r="C2882" s="2">
        <v>43954</v>
      </c>
      <c r="D2882" s="2">
        <v>43954</v>
      </c>
      <c r="E2882" s="1" t="s">
        <v>606</v>
      </c>
      <c r="F2882" s="1" t="s">
        <v>1995</v>
      </c>
      <c r="G2882" s="1" t="s">
        <v>1996</v>
      </c>
      <c r="H2882" s="1" t="s">
        <v>436</v>
      </c>
      <c r="I2882" s="1" t="s">
        <v>417</v>
      </c>
      <c r="J2882" s="1" t="s">
        <v>1081</v>
      </c>
      <c r="K2882" s="1" t="s">
        <v>521</v>
      </c>
      <c r="L2882" s="1" t="s">
        <v>449</v>
      </c>
      <c r="M2882" s="1" t="s">
        <v>4035</v>
      </c>
      <c r="N2882" s="1" t="s">
        <v>441</v>
      </c>
      <c r="O2882" s="1" t="s">
        <v>692</v>
      </c>
      <c r="P2882" s="1" t="s">
        <v>4036</v>
      </c>
      <c r="Q2882" s="1">
        <v>114.06</v>
      </c>
      <c r="R2882" s="1">
        <v>2</v>
      </c>
      <c r="S2882" s="1">
        <v>11.7782</v>
      </c>
      <c r="T2882" s="1">
        <v>0</v>
      </c>
      <c r="U2882" s="1" t="s">
        <v>431</v>
      </c>
      <c r="V2882" t="s">
        <v>9050</v>
      </c>
      <c r="W2882">
        <v>2020</v>
      </c>
    </row>
    <row r="2883" spans="1:23" x14ac:dyDescent="0.3">
      <c r="A2883" s="1">
        <v>4747</v>
      </c>
      <c r="B2883" s="1" t="s">
        <v>6477</v>
      </c>
      <c r="C2883" s="2">
        <v>43954</v>
      </c>
      <c r="D2883" s="2">
        <v>43954</v>
      </c>
      <c r="E2883" s="1" t="s">
        <v>606</v>
      </c>
      <c r="F2883" s="1" t="s">
        <v>6478</v>
      </c>
      <c r="G2883" s="1" t="s">
        <v>6479</v>
      </c>
      <c r="H2883" s="1" t="s">
        <v>436</v>
      </c>
      <c r="I2883" s="1" t="s">
        <v>417</v>
      </c>
      <c r="J2883" s="1" t="s">
        <v>3124</v>
      </c>
      <c r="K2883" s="1" t="s">
        <v>1338</v>
      </c>
      <c r="L2883" s="1" t="s">
        <v>449</v>
      </c>
      <c r="M2883" s="1" t="s">
        <v>6485</v>
      </c>
      <c r="N2883" s="1" t="s">
        <v>441</v>
      </c>
      <c r="O2883" s="1" t="s">
        <v>467</v>
      </c>
      <c r="P2883" s="1" t="s">
        <v>6486</v>
      </c>
      <c r="Q2883" s="1">
        <v>148.69</v>
      </c>
      <c r="R2883" s="1">
        <v>3</v>
      </c>
      <c r="S2883" s="1">
        <v>9.1580999999999992</v>
      </c>
      <c r="T2883" s="1">
        <v>0</v>
      </c>
      <c r="U2883" s="1" t="s">
        <v>465</v>
      </c>
      <c r="V2883" t="s">
        <v>9050</v>
      </c>
      <c r="W2883">
        <v>2020</v>
      </c>
    </row>
    <row r="2884" spans="1:23" x14ac:dyDescent="0.3">
      <c r="A2884" s="1">
        <v>5949</v>
      </c>
      <c r="B2884" s="1" t="s">
        <v>6482</v>
      </c>
      <c r="C2884" s="2">
        <v>43954</v>
      </c>
      <c r="D2884" s="2">
        <v>43954</v>
      </c>
      <c r="E2884" s="1" t="s">
        <v>606</v>
      </c>
      <c r="F2884" s="1" t="s">
        <v>716</v>
      </c>
      <c r="G2884" s="1" t="s">
        <v>717</v>
      </c>
      <c r="H2884" s="1" t="s">
        <v>416</v>
      </c>
      <c r="I2884" s="1" t="s">
        <v>417</v>
      </c>
      <c r="J2884" s="1" t="s">
        <v>6483</v>
      </c>
      <c r="K2884" s="1" t="s">
        <v>731</v>
      </c>
      <c r="L2884" s="1" t="s">
        <v>474</v>
      </c>
      <c r="M2884" s="1" t="s">
        <v>4851</v>
      </c>
      <c r="N2884" s="1" t="s">
        <v>441</v>
      </c>
      <c r="O2884" s="1" t="s">
        <v>599</v>
      </c>
      <c r="P2884" s="1" t="s">
        <v>4852</v>
      </c>
      <c r="Q2884" s="1">
        <v>130.68</v>
      </c>
      <c r="R2884" s="1">
        <v>4</v>
      </c>
      <c r="S2884" s="1">
        <v>19.6328</v>
      </c>
      <c r="T2884" s="1">
        <v>0</v>
      </c>
      <c r="U2884" s="1" t="s">
        <v>465</v>
      </c>
      <c r="V2884" t="s">
        <v>9050</v>
      </c>
      <c r="W2884">
        <v>2020</v>
      </c>
    </row>
    <row r="2885" spans="1:23" x14ac:dyDescent="0.3">
      <c r="A2885" s="1">
        <v>6515</v>
      </c>
      <c r="B2885" s="1" t="s">
        <v>6487</v>
      </c>
      <c r="C2885" s="2">
        <v>43985</v>
      </c>
      <c r="D2885" s="2">
        <v>44107</v>
      </c>
      <c r="E2885" s="1" t="s">
        <v>413</v>
      </c>
      <c r="F2885" s="1" t="s">
        <v>4992</v>
      </c>
      <c r="G2885" s="1" t="s">
        <v>4993</v>
      </c>
      <c r="H2885" s="1" t="s">
        <v>503</v>
      </c>
      <c r="I2885" s="1" t="s">
        <v>417</v>
      </c>
      <c r="J2885" s="1" t="s">
        <v>759</v>
      </c>
      <c r="K2885" s="1" t="s">
        <v>438</v>
      </c>
      <c r="L2885" s="1" t="s">
        <v>439</v>
      </c>
      <c r="M2885" s="1" t="s">
        <v>2626</v>
      </c>
      <c r="N2885" s="1" t="s">
        <v>428</v>
      </c>
      <c r="O2885" s="1" t="s">
        <v>429</v>
      </c>
      <c r="P2885" s="1" t="s">
        <v>2627</v>
      </c>
      <c r="Q2885" s="1">
        <v>253.38399999999999</v>
      </c>
      <c r="R2885" s="1">
        <v>2</v>
      </c>
      <c r="S2885" s="1">
        <v>23.2182</v>
      </c>
      <c r="T2885" s="1">
        <v>0</v>
      </c>
      <c r="U2885" s="1" t="s">
        <v>426</v>
      </c>
      <c r="V2885" t="s">
        <v>9078</v>
      </c>
      <c r="W2885">
        <v>2020</v>
      </c>
    </row>
    <row r="2886" spans="1:23" x14ac:dyDescent="0.3">
      <c r="A2886" s="1">
        <v>6514</v>
      </c>
      <c r="B2886" s="1" t="s">
        <v>6487</v>
      </c>
      <c r="C2886" s="2">
        <v>43985</v>
      </c>
      <c r="D2886" s="2">
        <v>44107</v>
      </c>
      <c r="E2886" s="1" t="s">
        <v>413</v>
      </c>
      <c r="F2886" s="1" t="s">
        <v>4992</v>
      </c>
      <c r="G2886" s="1" t="s">
        <v>4993</v>
      </c>
      <c r="H2886" s="1" t="s">
        <v>503</v>
      </c>
      <c r="I2886" s="1" t="s">
        <v>417</v>
      </c>
      <c r="J2886" s="1" t="s">
        <v>759</v>
      </c>
      <c r="K2886" s="1" t="s">
        <v>438</v>
      </c>
      <c r="L2886" s="1" t="s">
        <v>439</v>
      </c>
      <c r="M2886" s="1" t="s">
        <v>627</v>
      </c>
      <c r="N2886" s="1" t="s">
        <v>441</v>
      </c>
      <c r="O2886" s="1" t="s">
        <v>515</v>
      </c>
      <c r="P2886" s="1" t="s">
        <v>628</v>
      </c>
      <c r="Q2886" s="1">
        <v>327.93</v>
      </c>
      <c r="R2886" s="1">
        <v>7</v>
      </c>
      <c r="S2886" s="1">
        <v>140.59569999999999</v>
      </c>
      <c r="T2886" s="1">
        <v>0</v>
      </c>
      <c r="U2886" s="1" t="s">
        <v>426</v>
      </c>
      <c r="V2886" t="s">
        <v>9078</v>
      </c>
      <c r="W2886">
        <v>2020</v>
      </c>
    </row>
    <row r="2887" spans="1:23" x14ac:dyDescent="0.3">
      <c r="A2887" s="1">
        <v>9312</v>
      </c>
      <c r="B2887" s="1" t="s">
        <v>6488</v>
      </c>
      <c r="C2887" s="2">
        <v>43985</v>
      </c>
      <c r="D2887" s="2">
        <v>44168</v>
      </c>
      <c r="E2887" s="1" t="s">
        <v>413</v>
      </c>
      <c r="F2887" s="1" t="s">
        <v>1114</v>
      </c>
      <c r="G2887" s="1" t="s">
        <v>1115</v>
      </c>
      <c r="H2887" s="1" t="s">
        <v>436</v>
      </c>
      <c r="I2887" s="1" t="s">
        <v>417</v>
      </c>
      <c r="J2887" s="1" t="s">
        <v>805</v>
      </c>
      <c r="K2887" s="1" t="s">
        <v>448</v>
      </c>
      <c r="L2887" s="1" t="s">
        <v>449</v>
      </c>
      <c r="M2887" s="1" t="s">
        <v>4885</v>
      </c>
      <c r="N2887" s="1" t="s">
        <v>441</v>
      </c>
      <c r="O2887" s="1" t="s">
        <v>692</v>
      </c>
      <c r="P2887" s="1" t="s">
        <v>4886</v>
      </c>
      <c r="Q2887" s="1">
        <v>73.927999999999997</v>
      </c>
      <c r="R2887" s="1">
        <v>2</v>
      </c>
      <c r="S2887" s="1">
        <v>1.7248000000000001</v>
      </c>
      <c r="T2887" s="1">
        <v>0</v>
      </c>
      <c r="U2887" s="1" t="s">
        <v>426</v>
      </c>
      <c r="V2887" t="s">
        <v>9078</v>
      </c>
      <c r="W2887">
        <v>2020</v>
      </c>
    </row>
    <row r="2888" spans="1:23" x14ac:dyDescent="0.3">
      <c r="A2888" s="1">
        <v>6513</v>
      </c>
      <c r="B2888" s="1" t="s">
        <v>6487</v>
      </c>
      <c r="C2888" s="2">
        <v>43985</v>
      </c>
      <c r="D2888" s="2">
        <v>44107</v>
      </c>
      <c r="E2888" s="1" t="s">
        <v>413</v>
      </c>
      <c r="F2888" s="1" t="s">
        <v>4992</v>
      </c>
      <c r="G2888" s="1" t="s">
        <v>4993</v>
      </c>
      <c r="H2888" s="1" t="s">
        <v>503</v>
      </c>
      <c r="I2888" s="1" t="s">
        <v>417</v>
      </c>
      <c r="J2888" s="1" t="s">
        <v>759</v>
      </c>
      <c r="K2888" s="1" t="s">
        <v>438</v>
      </c>
      <c r="L2888" s="1" t="s">
        <v>439</v>
      </c>
      <c r="M2888" s="1" t="s">
        <v>3967</v>
      </c>
      <c r="N2888" s="1" t="s">
        <v>441</v>
      </c>
      <c r="O2888" s="1" t="s">
        <v>692</v>
      </c>
      <c r="P2888" s="1" t="s">
        <v>3968</v>
      </c>
      <c r="Q2888" s="1">
        <v>127.52</v>
      </c>
      <c r="R2888" s="1">
        <v>4</v>
      </c>
      <c r="S2888" s="1">
        <v>5.6448</v>
      </c>
      <c r="T2888" s="1">
        <v>0</v>
      </c>
      <c r="U2888" s="1" t="s">
        <v>465</v>
      </c>
      <c r="V2888" t="s">
        <v>9078</v>
      </c>
      <c r="W2888">
        <v>2020</v>
      </c>
    </row>
    <row r="2889" spans="1:23" x14ac:dyDescent="0.3">
      <c r="A2889" s="1">
        <v>3735</v>
      </c>
      <c r="B2889" s="1" t="s">
        <v>6489</v>
      </c>
      <c r="C2889" s="2">
        <v>43985</v>
      </c>
      <c r="D2889" s="2">
        <v>44138</v>
      </c>
      <c r="E2889" s="1" t="s">
        <v>489</v>
      </c>
      <c r="F2889" s="1" t="s">
        <v>6490</v>
      </c>
      <c r="G2889" s="1" t="s">
        <v>6491</v>
      </c>
      <c r="H2889" s="1" t="s">
        <v>436</v>
      </c>
      <c r="I2889" s="1" t="s">
        <v>417</v>
      </c>
      <c r="J2889" s="1" t="s">
        <v>616</v>
      </c>
      <c r="K2889" s="1" t="s">
        <v>617</v>
      </c>
      <c r="L2889" s="1" t="s">
        <v>420</v>
      </c>
      <c r="M2889" s="1" t="s">
        <v>832</v>
      </c>
      <c r="N2889" s="1" t="s">
        <v>441</v>
      </c>
      <c r="O2889" s="1" t="s">
        <v>515</v>
      </c>
      <c r="P2889" s="1" t="s">
        <v>833</v>
      </c>
      <c r="Q2889" s="1">
        <v>132.38</v>
      </c>
      <c r="R2889" s="1">
        <v>1</v>
      </c>
      <c r="S2889" s="1">
        <v>12.1348</v>
      </c>
      <c r="T2889" s="1">
        <v>1</v>
      </c>
      <c r="U2889" s="1" t="s">
        <v>426</v>
      </c>
      <c r="V2889" t="s">
        <v>9078</v>
      </c>
      <c r="W2889">
        <v>2020</v>
      </c>
    </row>
    <row r="2890" spans="1:23" x14ac:dyDescent="0.3">
      <c r="A2890" s="1">
        <v>4180</v>
      </c>
      <c r="B2890" s="1" t="s">
        <v>6492</v>
      </c>
      <c r="C2890" s="2">
        <v>43985</v>
      </c>
      <c r="D2890" s="2">
        <v>44107</v>
      </c>
      <c r="E2890" s="1" t="s">
        <v>413</v>
      </c>
      <c r="F2890" s="1" t="s">
        <v>815</v>
      </c>
      <c r="G2890" s="1" t="s">
        <v>816</v>
      </c>
      <c r="H2890" s="1" t="s">
        <v>503</v>
      </c>
      <c r="I2890" s="1" t="s">
        <v>417</v>
      </c>
      <c r="J2890" s="1" t="s">
        <v>759</v>
      </c>
      <c r="K2890" s="1" t="s">
        <v>438</v>
      </c>
      <c r="L2890" s="1" t="s">
        <v>439</v>
      </c>
      <c r="M2890" s="1" t="s">
        <v>6493</v>
      </c>
      <c r="N2890" s="1" t="s">
        <v>441</v>
      </c>
      <c r="O2890" s="1" t="s">
        <v>467</v>
      </c>
      <c r="P2890" s="1" t="s">
        <v>6494</v>
      </c>
      <c r="Q2890" s="1">
        <v>112.976</v>
      </c>
      <c r="R2890" s="1">
        <v>9</v>
      </c>
      <c r="S2890" s="1">
        <v>5.4287999999999998</v>
      </c>
      <c r="T2890" s="1">
        <v>0</v>
      </c>
      <c r="U2890" s="1" t="s">
        <v>431</v>
      </c>
      <c r="V2890" t="s">
        <v>9078</v>
      </c>
      <c r="W2890">
        <v>2020</v>
      </c>
    </row>
    <row r="2891" spans="1:23" x14ac:dyDescent="0.3">
      <c r="A2891" s="1">
        <v>6512</v>
      </c>
      <c r="B2891" s="1" t="s">
        <v>6487</v>
      </c>
      <c r="C2891" s="2">
        <v>43985</v>
      </c>
      <c r="D2891" s="2">
        <v>44107</v>
      </c>
      <c r="E2891" s="1" t="s">
        <v>413</v>
      </c>
      <c r="F2891" s="1" t="s">
        <v>4992</v>
      </c>
      <c r="G2891" s="1" t="s">
        <v>4993</v>
      </c>
      <c r="H2891" s="1" t="s">
        <v>503</v>
      </c>
      <c r="I2891" s="1" t="s">
        <v>417</v>
      </c>
      <c r="J2891" s="1" t="s">
        <v>759</v>
      </c>
      <c r="K2891" s="1" t="s">
        <v>438</v>
      </c>
      <c r="L2891" s="1" t="s">
        <v>439</v>
      </c>
      <c r="M2891" s="1" t="s">
        <v>6162</v>
      </c>
      <c r="N2891" s="1" t="s">
        <v>441</v>
      </c>
      <c r="O2891" s="1" t="s">
        <v>484</v>
      </c>
      <c r="P2891" s="1" t="s">
        <v>6163</v>
      </c>
      <c r="Q2891" s="1">
        <v>117.88</v>
      </c>
      <c r="R2891" s="1">
        <v>6</v>
      </c>
      <c r="S2891" s="1">
        <v>8.1191999999999993</v>
      </c>
      <c r="T2891" s="1">
        <v>0</v>
      </c>
      <c r="U2891" s="1" t="s">
        <v>431</v>
      </c>
      <c r="V2891" t="s">
        <v>9078</v>
      </c>
      <c r="W2891">
        <v>2020</v>
      </c>
    </row>
    <row r="2892" spans="1:23" x14ac:dyDescent="0.3">
      <c r="A2892" s="1">
        <v>9313</v>
      </c>
      <c r="B2892" s="1" t="s">
        <v>6488</v>
      </c>
      <c r="C2892" s="2">
        <v>43985</v>
      </c>
      <c r="D2892" s="2">
        <v>44168</v>
      </c>
      <c r="E2892" s="1" t="s">
        <v>413</v>
      </c>
      <c r="F2892" s="1" t="s">
        <v>1114</v>
      </c>
      <c r="G2892" s="1" t="s">
        <v>1115</v>
      </c>
      <c r="H2892" s="1" t="s">
        <v>436</v>
      </c>
      <c r="I2892" s="1" t="s">
        <v>417</v>
      </c>
      <c r="J2892" s="1" t="s">
        <v>805</v>
      </c>
      <c r="K2892" s="1" t="s">
        <v>448</v>
      </c>
      <c r="L2892" s="1" t="s">
        <v>449</v>
      </c>
      <c r="M2892" s="1" t="s">
        <v>754</v>
      </c>
      <c r="N2892" s="1" t="s">
        <v>441</v>
      </c>
      <c r="O2892" s="1" t="s">
        <v>484</v>
      </c>
      <c r="P2892" s="1" t="s">
        <v>755</v>
      </c>
      <c r="Q2892" s="1">
        <v>165.488</v>
      </c>
      <c r="R2892" s="1">
        <v>4</v>
      </c>
      <c r="S2892" s="1">
        <v>4.7615999999999996</v>
      </c>
      <c r="T2892" s="1">
        <v>0</v>
      </c>
      <c r="U2892" s="1" t="s">
        <v>426</v>
      </c>
      <c r="V2892" t="s">
        <v>9078</v>
      </c>
      <c r="W2892">
        <v>2020</v>
      </c>
    </row>
    <row r="2893" spans="1:23" x14ac:dyDescent="0.3">
      <c r="A2893" s="1">
        <v>3736</v>
      </c>
      <c r="B2893" s="1" t="s">
        <v>6489</v>
      </c>
      <c r="C2893" s="2">
        <v>43985</v>
      </c>
      <c r="D2893" s="2">
        <v>44138</v>
      </c>
      <c r="E2893" s="1" t="s">
        <v>489</v>
      </c>
      <c r="F2893" s="1" t="s">
        <v>6490</v>
      </c>
      <c r="G2893" s="1" t="s">
        <v>6491</v>
      </c>
      <c r="H2893" s="1" t="s">
        <v>436</v>
      </c>
      <c r="I2893" s="1" t="s">
        <v>417</v>
      </c>
      <c r="J2893" s="1" t="s">
        <v>616</v>
      </c>
      <c r="K2893" s="1" t="s">
        <v>617</v>
      </c>
      <c r="L2893" s="1" t="s">
        <v>420</v>
      </c>
      <c r="M2893" s="1" t="s">
        <v>6495</v>
      </c>
      <c r="N2893" s="1" t="s">
        <v>422</v>
      </c>
      <c r="O2893" s="1" t="s">
        <v>512</v>
      </c>
      <c r="P2893" s="1" t="s">
        <v>6496</v>
      </c>
      <c r="Q2893" s="1">
        <v>153.97</v>
      </c>
      <c r="R2893" s="1">
        <v>3</v>
      </c>
      <c r="S2893" s="1">
        <v>16.553100000000001</v>
      </c>
      <c r="T2893" s="1">
        <v>1</v>
      </c>
      <c r="U2893" s="1" t="s">
        <v>426</v>
      </c>
      <c r="V2893" t="s">
        <v>9078</v>
      </c>
      <c r="W2893">
        <v>2020</v>
      </c>
    </row>
    <row r="2894" spans="1:23" x14ac:dyDescent="0.3">
      <c r="A2894" s="1">
        <v>5151</v>
      </c>
      <c r="B2894" s="1" t="s">
        <v>6497</v>
      </c>
      <c r="C2894" s="2">
        <v>43985</v>
      </c>
      <c r="D2894" s="2">
        <v>44107</v>
      </c>
      <c r="E2894" s="1" t="s">
        <v>489</v>
      </c>
      <c r="F2894" s="1" t="s">
        <v>2616</v>
      </c>
      <c r="G2894" s="1" t="s">
        <v>2617</v>
      </c>
      <c r="H2894" s="1" t="s">
        <v>416</v>
      </c>
      <c r="I2894" s="1" t="s">
        <v>417</v>
      </c>
      <c r="J2894" s="1" t="s">
        <v>759</v>
      </c>
      <c r="K2894" s="1" t="s">
        <v>438</v>
      </c>
      <c r="L2894" s="1" t="s">
        <v>439</v>
      </c>
      <c r="M2894" s="1" t="s">
        <v>765</v>
      </c>
      <c r="N2894" s="1" t="s">
        <v>441</v>
      </c>
      <c r="O2894" s="1" t="s">
        <v>442</v>
      </c>
      <c r="P2894" s="1" t="s">
        <v>766</v>
      </c>
      <c r="Q2894" s="1">
        <v>165.78</v>
      </c>
      <c r="R2894" s="1">
        <v>2</v>
      </c>
      <c r="S2894" s="1">
        <v>16.945</v>
      </c>
      <c r="T2894" s="1">
        <v>0</v>
      </c>
      <c r="U2894" s="1" t="s">
        <v>431</v>
      </c>
      <c r="V2894" t="s">
        <v>9078</v>
      </c>
      <c r="W2894">
        <v>2020</v>
      </c>
    </row>
    <row r="2895" spans="1:23" x14ac:dyDescent="0.3">
      <c r="A2895" s="1">
        <v>4904</v>
      </c>
      <c r="B2895" s="1" t="s">
        <v>6498</v>
      </c>
      <c r="C2895" s="2">
        <v>44015</v>
      </c>
      <c r="D2895" s="2">
        <v>44168</v>
      </c>
      <c r="E2895" s="1" t="s">
        <v>413</v>
      </c>
      <c r="F2895" s="1" t="s">
        <v>5958</v>
      </c>
      <c r="G2895" s="1" t="s">
        <v>5959</v>
      </c>
      <c r="H2895" s="1" t="s">
        <v>436</v>
      </c>
      <c r="I2895" s="1" t="s">
        <v>417</v>
      </c>
      <c r="J2895" s="1" t="s">
        <v>616</v>
      </c>
      <c r="K2895" s="1" t="s">
        <v>617</v>
      </c>
      <c r="L2895" s="1" t="s">
        <v>420</v>
      </c>
      <c r="M2895" s="1" t="s">
        <v>3177</v>
      </c>
      <c r="N2895" s="1" t="s">
        <v>441</v>
      </c>
      <c r="O2895" s="1" t="s">
        <v>692</v>
      </c>
      <c r="P2895" s="1" t="s">
        <v>3178</v>
      </c>
      <c r="Q2895" s="1">
        <v>106.59</v>
      </c>
      <c r="R2895" s="1">
        <v>3</v>
      </c>
      <c r="S2895" s="1">
        <v>42.131399999999999</v>
      </c>
      <c r="T2895" s="1">
        <v>0</v>
      </c>
      <c r="U2895" s="1" t="s">
        <v>465</v>
      </c>
      <c r="V2895" t="s">
        <v>9073</v>
      </c>
      <c r="W2895">
        <v>2020</v>
      </c>
    </row>
    <row r="2896" spans="1:23" x14ac:dyDescent="0.3">
      <c r="A2896" s="1">
        <v>4903</v>
      </c>
      <c r="B2896" s="1" t="s">
        <v>6498</v>
      </c>
      <c r="C2896" s="2">
        <v>44015</v>
      </c>
      <c r="D2896" s="2">
        <v>44168</v>
      </c>
      <c r="E2896" s="1" t="s">
        <v>413</v>
      </c>
      <c r="F2896" s="1" t="s">
        <v>5958</v>
      </c>
      <c r="G2896" s="1" t="s">
        <v>5959</v>
      </c>
      <c r="H2896" s="1" t="s">
        <v>436</v>
      </c>
      <c r="I2896" s="1" t="s">
        <v>417</v>
      </c>
      <c r="J2896" s="1" t="s">
        <v>616</v>
      </c>
      <c r="K2896" s="1" t="s">
        <v>617</v>
      </c>
      <c r="L2896" s="1" t="s">
        <v>420</v>
      </c>
      <c r="M2896" s="1" t="s">
        <v>6499</v>
      </c>
      <c r="N2896" s="1" t="s">
        <v>441</v>
      </c>
      <c r="O2896" s="1" t="s">
        <v>467</v>
      </c>
      <c r="P2896" s="1" t="s">
        <v>6500</v>
      </c>
      <c r="Q2896" s="1">
        <v>133.91999999999999</v>
      </c>
      <c r="R2896" s="1">
        <v>6</v>
      </c>
      <c r="S2896" s="1">
        <v>9.0719999999999992</v>
      </c>
      <c r="T2896" s="1">
        <v>0</v>
      </c>
      <c r="U2896" s="1" t="s">
        <v>426</v>
      </c>
      <c r="V2896" t="s">
        <v>9073</v>
      </c>
      <c r="W2896">
        <v>2020</v>
      </c>
    </row>
    <row r="2897" spans="1:23" x14ac:dyDescent="0.3">
      <c r="A2897" s="1">
        <v>1372</v>
      </c>
      <c r="B2897" s="1" t="s">
        <v>6501</v>
      </c>
      <c r="C2897" s="2">
        <v>44015</v>
      </c>
      <c r="D2897" s="2">
        <v>44168</v>
      </c>
      <c r="E2897" s="1" t="s">
        <v>413</v>
      </c>
      <c r="F2897" s="1" t="s">
        <v>1198</v>
      </c>
      <c r="G2897" s="1" t="s">
        <v>1199</v>
      </c>
      <c r="H2897" s="1" t="s">
        <v>503</v>
      </c>
      <c r="I2897" s="1" t="s">
        <v>417</v>
      </c>
      <c r="J2897" s="1" t="s">
        <v>971</v>
      </c>
      <c r="K2897" s="1" t="s">
        <v>419</v>
      </c>
      <c r="L2897" s="1" t="s">
        <v>420</v>
      </c>
      <c r="M2897" s="1" t="s">
        <v>2353</v>
      </c>
      <c r="N2897" s="1" t="s">
        <v>428</v>
      </c>
      <c r="O2897" s="1" t="s">
        <v>451</v>
      </c>
      <c r="P2897" s="1" t="s">
        <v>2354</v>
      </c>
      <c r="Q2897" s="1">
        <v>134.08000000000001</v>
      </c>
      <c r="R2897" s="1">
        <v>3</v>
      </c>
      <c r="S2897" s="1">
        <v>4.9080000000000004</v>
      </c>
      <c r="T2897" s="1">
        <v>0</v>
      </c>
      <c r="U2897" s="1" t="s">
        <v>465</v>
      </c>
      <c r="V2897" t="s">
        <v>9073</v>
      </c>
      <c r="W2897">
        <v>2020</v>
      </c>
    </row>
    <row r="2898" spans="1:23" x14ac:dyDescent="0.3">
      <c r="A2898" s="1">
        <v>4884</v>
      </c>
      <c r="B2898" s="1" t="s">
        <v>6502</v>
      </c>
      <c r="C2898" s="2">
        <v>44046</v>
      </c>
      <c r="D2898" s="2">
        <v>43905</v>
      </c>
      <c r="E2898" s="1" t="s">
        <v>413</v>
      </c>
      <c r="F2898" s="1" t="s">
        <v>1040</v>
      </c>
      <c r="G2898" s="1" t="s">
        <v>1041</v>
      </c>
      <c r="H2898" s="1" t="s">
        <v>436</v>
      </c>
      <c r="I2898" s="1" t="s">
        <v>417</v>
      </c>
      <c r="J2898" s="1" t="s">
        <v>3058</v>
      </c>
      <c r="K2898" s="1" t="s">
        <v>438</v>
      </c>
      <c r="L2898" s="1" t="s">
        <v>439</v>
      </c>
      <c r="M2898" s="1" t="s">
        <v>1212</v>
      </c>
      <c r="N2898" s="1" t="s">
        <v>441</v>
      </c>
      <c r="O2898" s="1" t="s">
        <v>467</v>
      </c>
      <c r="P2898" s="1" t="s">
        <v>1213</v>
      </c>
      <c r="Q2898" s="1">
        <v>196.2</v>
      </c>
      <c r="R2898" s="1">
        <v>5</v>
      </c>
      <c r="S2898" s="1">
        <v>64.2</v>
      </c>
      <c r="T2898" s="1">
        <v>0</v>
      </c>
      <c r="U2898" s="1" t="s">
        <v>465</v>
      </c>
      <c r="V2898" t="s">
        <v>9074</v>
      </c>
      <c r="W2898">
        <v>2020</v>
      </c>
    </row>
    <row r="2899" spans="1:23" x14ac:dyDescent="0.3">
      <c r="A2899" s="1">
        <v>360</v>
      </c>
      <c r="B2899" s="1" t="s">
        <v>6504</v>
      </c>
      <c r="C2899" s="2">
        <v>44046</v>
      </c>
      <c r="D2899" s="2">
        <v>44138</v>
      </c>
      <c r="E2899" s="1" t="s">
        <v>433</v>
      </c>
      <c r="F2899" s="1" t="s">
        <v>5124</v>
      </c>
      <c r="G2899" s="1" t="s">
        <v>5125</v>
      </c>
      <c r="H2899" s="1" t="s">
        <v>416</v>
      </c>
      <c r="I2899" s="1" t="s">
        <v>417</v>
      </c>
      <c r="J2899" s="1" t="s">
        <v>580</v>
      </c>
      <c r="K2899" s="1" t="s">
        <v>649</v>
      </c>
      <c r="L2899" s="1" t="s">
        <v>474</v>
      </c>
      <c r="M2899" s="1" t="s">
        <v>6505</v>
      </c>
      <c r="N2899" s="1" t="s">
        <v>441</v>
      </c>
      <c r="O2899" s="1" t="s">
        <v>677</v>
      </c>
      <c r="P2899" s="1" t="s">
        <v>6506</v>
      </c>
      <c r="Q2899" s="1">
        <v>669.84</v>
      </c>
      <c r="R2899" s="1">
        <v>8</v>
      </c>
      <c r="S2899" s="1">
        <v>168.4384</v>
      </c>
      <c r="T2899" s="1">
        <v>0</v>
      </c>
      <c r="U2899" s="1" t="s">
        <v>431</v>
      </c>
      <c r="V2899" t="s">
        <v>9074</v>
      </c>
      <c r="W2899">
        <v>2020</v>
      </c>
    </row>
    <row r="2900" spans="1:23" x14ac:dyDescent="0.3">
      <c r="A2900" s="1">
        <v>4885</v>
      </c>
      <c r="B2900" s="1" t="s">
        <v>6502</v>
      </c>
      <c r="C2900" s="2">
        <v>44046</v>
      </c>
      <c r="D2900" s="2">
        <v>43905</v>
      </c>
      <c r="E2900" s="1" t="s">
        <v>413</v>
      </c>
      <c r="F2900" s="1" t="s">
        <v>1040</v>
      </c>
      <c r="G2900" s="1" t="s">
        <v>1041</v>
      </c>
      <c r="H2900" s="1" t="s">
        <v>436</v>
      </c>
      <c r="I2900" s="1" t="s">
        <v>417</v>
      </c>
      <c r="J2900" s="1" t="s">
        <v>3058</v>
      </c>
      <c r="K2900" s="1" t="s">
        <v>438</v>
      </c>
      <c r="L2900" s="1" t="s">
        <v>439</v>
      </c>
      <c r="M2900" s="1" t="s">
        <v>6507</v>
      </c>
      <c r="N2900" s="1" t="s">
        <v>441</v>
      </c>
      <c r="O2900" s="1" t="s">
        <v>484</v>
      </c>
      <c r="P2900" s="1" t="s">
        <v>6508</v>
      </c>
      <c r="Q2900" s="1">
        <v>77.36</v>
      </c>
      <c r="R2900" s="1">
        <v>2</v>
      </c>
      <c r="S2900" s="1">
        <v>0.87360000000000004</v>
      </c>
      <c r="T2900" s="1">
        <v>0</v>
      </c>
      <c r="U2900" s="1" t="s">
        <v>426</v>
      </c>
      <c r="V2900" t="s">
        <v>9074</v>
      </c>
      <c r="W2900">
        <v>2020</v>
      </c>
    </row>
    <row r="2901" spans="1:23" x14ac:dyDescent="0.3">
      <c r="A2901" s="1">
        <v>361</v>
      </c>
      <c r="B2901" s="1" t="s">
        <v>6504</v>
      </c>
      <c r="C2901" s="2">
        <v>44046</v>
      </c>
      <c r="D2901" s="2">
        <v>44138</v>
      </c>
      <c r="E2901" s="1" t="s">
        <v>433</v>
      </c>
      <c r="F2901" s="1" t="s">
        <v>5124</v>
      </c>
      <c r="G2901" s="1" t="s">
        <v>5125</v>
      </c>
      <c r="H2901" s="1" t="s">
        <v>416</v>
      </c>
      <c r="I2901" s="1" t="s">
        <v>417</v>
      </c>
      <c r="J2901" s="1" t="s">
        <v>580</v>
      </c>
      <c r="K2901" s="1" t="s">
        <v>649</v>
      </c>
      <c r="L2901" s="1" t="s">
        <v>474</v>
      </c>
      <c r="M2901" s="1" t="s">
        <v>4640</v>
      </c>
      <c r="N2901" s="1" t="s">
        <v>441</v>
      </c>
      <c r="O2901" s="1" t="s">
        <v>692</v>
      </c>
      <c r="P2901" s="1" t="s">
        <v>4641</v>
      </c>
      <c r="Q2901" s="1">
        <v>111.7</v>
      </c>
      <c r="R2901" s="1">
        <v>2</v>
      </c>
      <c r="S2901" s="1">
        <v>9.9359999999999999</v>
      </c>
      <c r="T2901" s="1">
        <v>0</v>
      </c>
      <c r="U2901" s="1" t="s">
        <v>465</v>
      </c>
      <c r="V2901" t="s">
        <v>9074</v>
      </c>
      <c r="W2901">
        <v>2020</v>
      </c>
    </row>
    <row r="2902" spans="1:23" x14ac:dyDescent="0.3">
      <c r="A2902" s="1">
        <v>1926</v>
      </c>
      <c r="B2902" s="1" t="s">
        <v>6509</v>
      </c>
      <c r="C2902" s="2">
        <v>44077</v>
      </c>
      <c r="D2902" s="2">
        <v>43903</v>
      </c>
      <c r="E2902" s="1" t="s">
        <v>413</v>
      </c>
      <c r="F2902" s="1" t="s">
        <v>2329</v>
      </c>
      <c r="G2902" s="1" t="s">
        <v>2330</v>
      </c>
      <c r="H2902" s="1" t="s">
        <v>416</v>
      </c>
      <c r="I2902" s="1" t="s">
        <v>417</v>
      </c>
      <c r="J2902" s="1" t="s">
        <v>759</v>
      </c>
      <c r="K2902" s="1" t="s">
        <v>438</v>
      </c>
      <c r="L2902" s="1" t="s">
        <v>439</v>
      </c>
      <c r="M2902" s="1" t="s">
        <v>2146</v>
      </c>
      <c r="N2902" s="1" t="s">
        <v>428</v>
      </c>
      <c r="O2902" s="1" t="s">
        <v>451</v>
      </c>
      <c r="P2902" s="1" t="s">
        <v>2147</v>
      </c>
      <c r="Q2902" s="1">
        <v>234.98</v>
      </c>
      <c r="R2902" s="1">
        <v>2</v>
      </c>
      <c r="S2902" s="1">
        <v>69.992999999999995</v>
      </c>
      <c r="T2902" s="1">
        <v>0</v>
      </c>
      <c r="U2902" s="1" t="s">
        <v>431</v>
      </c>
      <c r="V2902" t="s">
        <v>9075</v>
      </c>
      <c r="W2902">
        <v>2020</v>
      </c>
    </row>
    <row r="2903" spans="1:23" x14ac:dyDescent="0.3">
      <c r="A2903" s="1">
        <v>8540</v>
      </c>
      <c r="B2903" s="1" t="s">
        <v>6510</v>
      </c>
      <c r="C2903" s="2">
        <v>44077</v>
      </c>
      <c r="D2903" s="2">
        <v>43903</v>
      </c>
      <c r="E2903" s="1" t="s">
        <v>413</v>
      </c>
      <c r="F2903" s="1" t="s">
        <v>4359</v>
      </c>
      <c r="G2903" s="1" t="s">
        <v>4360</v>
      </c>
      <c r="H2903" s="1" t="s">
        <v>436</v>
      </c>
      <c r="I2903" s="1" t="s">
        <v>417</v>
      </c>
      <c r="J2903" s="1" t="s">
        <v>437</v>
      </c>
      <c r="K2903" s="1" t="s">
        <v>438</v>
      </c>
      <c r="L2903" s="1" t="s">
        <v>439</v>
      </c>
      <c r="M2903" s="1" t="s">
        <v>475</v>
      </c>
      <c r="N2903" s="1" t="s">
        <v>428</v>
      </c>
      <c r="O2903" s="1" t="s">
        <v>476</v>
      </c>
      <c r="P2903" s="1" t="s">
        <v>477</v>
      </c>
      <c r="Q2903" s="1">
        <v>521.98400000000004</v>
      </c>
      <c r="R2903" s="1">
        <v>2</v>
      </c>
      <c r="S2903" s="1">
        <v>59.997999999999998</v>
      </c>
      <c r="T2903" s="1">
        <v>0</v>
      </c>
      <c r="U2903" s="1" t="s">
        <v>426</v>
      </c>
      <c r="V2903" t="s">
        <v>9075</v>
      </c>
      <c r="W2903">
        <v>2020</v>
      </c>
    </row>
    <row r="2904" spans="1:23" x14ac:dyDescent="0.3">
      <c r="A2904" s="1">
        <v>8541</v>
      </c>
      <c r="B2904" s="1" t="s">
        <v>6510</v>
      </c>
      <c r="C2904" s="2">
        <v>44077</v>
      </c>
      <c r="D2904" s="2">
        <v>43903</v>
      </c>
      <c r="E2904" s="1" t="s">
        <v>413</v>
      </c>
      <c r="F2904" s="1" t="s">
        <v>4359</v>
      </c>
      <c r="G2904" s="1" t="s">
        <v>4360</v>
      </c>
      <c r="H2904" s="1" t="s">
        <v>436</v>
      </c>
      <c r="I2904" s="1" t="s">
        <v>417</v>
      </c>
      <c r="J2904" s="1" t="s">
        <v>437</v>
      </c>
      <c r="K2904" s="1" t="s">
        <v>438</v>
      </c>
      <c r="L2904" s="1" t="s">
        <v>439</v>
      </c>
      <c r="M2904" s="1" t="s">
        <v>2995</v>
      </c>
      <c r="N2904" s="1" t="s">
        <v>441</v>
      </c>
      <c r="O2904" s="1" t="s">
        <v>467</v>
      </c>
      <c r="P2904" s="1" t="s">
        <v>2996</v>
      </c>
      <c r="Q2904" s="1">
        <v>112.84</v>
      </c>
      <c r="R2904" s="1">
        <v>5</v>
      </c>
      <c r="S2904" s="1">
        <v>9.6374999999999993</v>
      </c>
      <c r="T2904" s="1">
        <v>0</v>
      </c>
      <c r="U2904" s="1" t="s">
        <v>426</v>
      </c>
      <c r="V2904" t="s">
        <v>9075</v>
      </c>
      <c r="W2904">
        <v>2020</v>
      </c>
    </row>
    <row r="2905" spans="1:23" x14ac:dyDescent="0.3">
      <c r="A2905" s="1">
        <v>6689</v>
      </c>
      <c r="B2905" s="1" t="s">
        <v>6511</v>
      </c>
      <c r="C2905" s="2">
        <v>44107</v>
      </c>
      <c r="D2905" s="2">
        <v>43905</v>
      </c>
      <c r="E2905" s="1" t="s">
        <v>489</v>
      </c>
      <c r="F2905" s="1" t="s">
        <v>4669</v>
      </c>
      <c r="G2905" s="1" t="s">
        <v>4670</v>
      </c>
      <c r="H2905" s="1" t="s">
        <v>416</v>
      </c>
      <c r="I2905" s="1" t="s">
        <v>417</v>
      </c>
      <c r="J2905" s="1" t="s">
        <v>759</v>
      </c>
      <c r="K2905" s="1" t="s">
        <v>438</v>
      </c>
      <c r="L2905" s="1" t="s">
        <v>439</v>
      </c>
      <c r="M2905" s="1" t="s">
        <v>6512</v>
      </c>
      <c r="N2905" s="1" t="s">
        <v>428</v>
      </c>
      <c r="O2905" s="1" t="s">
        <v>451</v>
      </c>
      <c r="P2905" s="1" t="s">
        <v>6513</v>
      </c>
      <c r="Q2905" s="1">
        <v>123.96</v>
      </c>
      <c r="R2905" s="1">
        <v>4</v>
      </c>
      <c r="S2905" s="1">
        <v>21.272400000000001</v>
      </c>
      <c r="T2905" s="1">
        <v>0</v>
      </c>
      <c r="U2905" s="1" t="s">
        <v>426</v>
      </c>
      <c r="V2905" t="s">
        <v>9076</v>
      </c>
      <c r="W2905">
        <v>2020</v>
      </c>
    </row>
    <row r="2906" spans="1:23" x14ac:dyDescent="0.3">
      <c r="A2906" s="1">
        <v>8413</v>
      </c>
      <c r="B2906" s="1" t="s">
        <v>6514</v>
      </c>
      <c r="C2906" s="2">
        <v>44107</v>
      </c>
      <c r="D2906" s="2">
        <v>43904</v>
      </c>
      <c r="E2906" s="1" t="s">
        <v>413</v>
      </c>
      <c r="F2906" s="1" t="s">
        <v>4335</v>
      </c>
      <c r="G2906" s="1" t="s">
        <v>4336</v>
      </c>
      <c r="H2906" s="1" t="s">
        <v>436</v>
      </c>
      <c r="I2906" s="1" t="s">
        <v>417</v>
      </c>
      <c r="J2906" s="1" t="s">
        <v>805</v>
      </c>
      <c r="K2906" s="1" t="s">
        <v>448</v>
      </c>
      <c r="L2906" s="1" t="s">
        <v>449</v>
      </c>
      <c r="M2906" s="1" t="s">
        <v>5772</v>
      </c>
      <c r="N2906" s="1" t="s">
        <v>422</v>
      </c>
      <c r="O2906" s="1" t="s">
        <v>463</v>
      </c>
      <c r="P2906" s="1" t="s">
        <v>5773</v>
      </c>
      <c r="Q2906" s="1">
        <v>948.40800000000002</v>
      </c>
      <c r="R2906" s="1">
        <v>4</v>
      </c>
      <c r="S2906" s="1">
        <v>-173.34719999999999</v>
      </c>
      <c r="T2906" s="1">
        <v>0</v>
      </c>
      <c r="U2906" s="1" t="s">
        <v>426</v>
      </c>
      <c r="V2906" t="s">
        <v>9076</v>
      </c>
      <c r="W2906">
        <v>2020</v>
      </c>
    </row>
    <row r="2907" spans="1:23" x14ac:dyDescent="0.3">
      <c r="A2907" s="1">
        <v>1256</v>
      </c>
      <c r="B2907" s="1" t="s">
        <v>6515</v>
      </c>
      <c r="C2907" s="2">
        <v>44107</v>
      </c>
      <c r="D2907" s="2">
        <v>43904</v>
      </c>
      <c r="E2907" s="1" t="s">
        <v>413</v>
      </c>
      <c r="F2907" s="1" t="s">
        <v>4016</v>
      </c>
      <c r="G2907" s="1" t="s">
        <v>4017</v>
      </c>
      <c r="H2907" s="1" t="s">
        <v>503</v>
      </c>
      <c r="I2907" s="1" t="s">
        <v>417</v>
      </c>
      <c r="J2907" s="1" t="s">
        <v>6516</v>
      </c>
      <c r="K2907" s="1" t="s">
        <v>482</v>
      </c>
      <c r="L2907" s="1" t="s">
        <v>420</v>
      </c>
      <c r="M2907" s="1" t="s">
        <v>1457</v>
      </c>
      <c r="N2907" s="1" t="s">
        <v>422</v>
      </c>
      <c r="O2907" s="1" t="s">
        <v>512</v>
      </c>
      <c r="P2907" s="1" t="s">
        <v>1458</v>
      </c>
      <c r="Q2907" s="1">
        <v>81.695999999999998</v>
      </c>
      <c r="R2907" s="1">
        <v>1</v>
      </c>
      <c r="S2907" s="1">
        <v>0.50219999999999998</v>
      </c>
      <c r="T2907" s="1">
        <v>0</v>
      </c>
      <c r="U2907" s="1" t="s">
        <v>465</v>
      </c>
      <c r="V2907" t="s">
        <v>9076</v>
      </c>
      <c r="W2907">
        <v>2020</v>
      </c>
    </row>
    <row r="2908" spans="1:23" x14ac:dyDescent="0.3">
      <c r="A2908" s="1">
        <v>4998</v>
      </c>
      <c r="B2908" s="1" t="s">
        <v>6517</v>
      </c>
      <c r="C2908" s="2">
        <v>44107</v>
      </c>
      <c r="D2908" s="2">
        <v>43905</v>
      </c>
      <c r="E2908" s="1" t="s">
        <v>413</v>
      </c>
      <c r="F2908" s="1" t="s">
        <v>6518</v>
      </c>
      <c r="G2908" s="1" t="s">
        <v>6519</v>
      </c>
      <c r="H2908" s="1" t="s">
        <v>416</v>
      </c>
      <c r="I2908" s="1" t="s">
        <v>417</v>
      </c>
      <c r="J2908" s="1" t="s">
        <v>530</v>
      </c>
      <c r="K2908" s="1" t="s">
        <v>473</v>
      </c>
      <c r="L2908" s="1" t="s">
        <v>474</v>
      </c>
      <c r="M2908" s="1" t="s">
        <v>760</v>
      </c>
      <c r="N2908" s="1" t="s">
        <v>441</v>
      </c>
      <c r="O2908" s="1" t="s">
        <v>467</v>
      </c>
      <c r="P2908" s="1" t="s">
        <v>761</v>
      </c>
      <c r="Q2908" s="1">
        <v>112.092</v>
      </c>
      <c r="R2908" s="1">
        <v>4</v>
      </c>
      <c r="S2908" s="1">
        <v>-10.0372</v>
      </c>
      <c r="T2908" s="1">
        <v>0</v>
      </c>
      <c r="U2908" s="1" t="s">
        <v>431</v>
      </c>
      <c r="V2908" t="s">
        <v>9076</v>
      </c>
      <c r="W2908">
        <v>2020</v>
      </c>
    </row>
    <row r="2909" spans="1:23" x14ac:dyDescent="0.3">
      <c r="A2909" s="1">
        <v>1254</v>
      </c>
      <c r="B2909" s="1" t="s">
        <v>6515</v>
      </c>
      <c r="C2909" s="2">
        <v>44107</v>
      </c>
      <c r="D2909" s="2">
        <v>43904</v>
      </c>
      <c r="E2909" s="1" t="s">
        <v>413</v>
      </c>
      <c r="F2909" s="1" t="s">
        <v>4016</v>
      </c>
      <c r="G2909" s="1" t="s">
        <v>4017</v>
      </c>
      <c r="H2909" s="1" t="s">
        <v>503</v>
      </c>
      <c r="I2909" s="1" t="s">
        <v>417</v>
      </c>
      <c r="J2909" s="1" t="s">
        <v>6516</v>
      </c>
      <c r="K2909" s="1" t="s">
        <v>482</v>
      </c>
      <c r="L2909" s="1" t="s">
        <v>420</v>
      </c>
      <c r="M2909" s="1" t="s">
        <v>496</v>
      </c>
      <c r="N2909" s="1" t="s">
        <v>441</v>
      </c>
      <c r="O2909" s="1" t="s">
        <v>484</v>
      </c>
      <c r="P2909" s="1" t="s">
        <v>497</v>
      </c>
      <c r="Q2909" s="1">
        <v>128.24799999999999</v>
      </c>
      <c r="R2909" s="1">
        <v>2</v>
      </c>
      <c r="S2909" s="1">
        <v>0.59040000000000004</v>
      </c>
      <c r="T2909" s="1">
        <v>0</v>
      </c>
      <c r="U2909" s="1" t="s">
        <v>465</v>
      </c>
      <c r="V2909" t="s">
        <v>9076</v>
      </c>
      <c r="W2909">
        <v>2020</v>
      </c>
    </row>
    <row r="2910" spans="1:23" x14ac:dyDescent="0.3">
      <c r="A2910" s="1">
        <v>1255</v>
      </c>
      <c r="B2910" s="1" t="s">
        <v>6515</v>
      </c>
      <c r="C2910" s="2">
        <v>44107</v>
      </c>
      <c r="D2910" s="2">
        <v>43904</v>
      </c>
      <c r="E2910" s="1" t="s">
        <v>413</v>
      </c>
      <c r="F2910" s="1" t="s">
        <v>4016</v>
      </c>
      <c r="G2910" s="1" t="s">
        <v>4017</v>
      </c>
      <c r="H2910" s="1" t="s">
        <v>503</v>
      </c>
      <c r="I2910" s="1" t="s">
        <v>417</v>
      </c>
      <c r="J2910" s="1" t="s">
        <v>6516</v>
      </c>
      <c r="K2910" s="1" t="s">
        <v>482</v>
      </c>
      <c r="L2910" s="1" t="s">
        <v>420</v>
      </c>
      <c r="M2910" s="1" t="s">
        <v>3449</v>
      </c>
      <c r="N2910" s="1" t="s">
        <v>428</v>
      </c>
      <c r="O2910" s="1" t="s">
        <v>429</v>
      </c>
      <c r="P2910" s="1" t="s">
        <v>3450</v>
      </c>
      <c r="Q2910" s="1">
        <v>128.91</v>
      </c>
      <c r="R2910" s="1">
        <v>3</v>
      </c>
      <c r="S2910" s="1">
        <v>-8.3789999999999996</v>
      </c>
      <c r="T2910" s="1">
        <v>0</v>
      </c>
      <c r="U2910" s="1" t="s">
        <v>431</v>
      </c>
      <c r="V2910" t="s">
        <v>9076</v>
      </c>
      <c r="W2910">
        <v>2020</v>
      </c>
    </row>
    <row r="2911" spans="1:23" x14ac:dyDescent="0.3">
      <c r="A2911" s="1">
        <v>4294</v>
      </c>
      <c r="B2911" s="1" t="s">
        <v>6520</v>
      </c>
      <c r="C2911" s="2">
        <v>44107</v>
      </c>
      <c r="D2911" s="2">
        <v>43906</v>
      </c>
      <c r="E2911" s="1" t="s">
        <v>413</v>
      </c>
      <c r="F2911" s="1" t="s">
        <v>4836</v>
      </c>
      <c r="G2911" s="1" t="s">
        <v>4837</v>
      </c>
      <c r="H2911" s="1" t="s">
        <v>436</v>
      </c>
      <c r="I2911" s="1" t="s">
        <v>417</v>
      </c>
      <c r="J2911" s="1" t="s">
        <v>481</v>
      </c>
      <c r="K2911" s="1" t="s">
        <v>482</v>
      </c>
      <c r="L2911" s="1" t="s">
        <v>420</v>
      </c>
      <c r="M2911" s="1" t="s">
        <v>3915</v>
      </c>
      <c r="N2911" s="1" t="s">
        <v>428</v>
      </c>
      <c r="O2911" s="1" t="s">
        <v>429</v>
      </c>
      <c r="P2911" s="1" t="s">
        <v>3916</v>
      </c>
      <c r="Q2911" s="1">
        <v>136.982</v>
      </c>
      <c r="R2911" s="1">
        <v>3</v>
      </c>
      <c r="S2911" s="1">
        <v>-10.7964</v>
      </c>
      <c r="T2911" s="1">
        <v>0</v>
      </c>
      <c r="U2911" s="1" t="s">
        <v>426</v>
      </c>
      <c r="V2911" t="s">
        <v>9076</v>
      </c>
      <c r="W2911">
        <v>2020</v>
      </c>
    </row>
    <row r="2912" spans="1:23" x14ac:dyDescent="0.3">
      <c r="A2912" s="1">
        <v>1257</v>
      </c>
      <c r="B2912" s="1" t="s">
        <v>6515</v>
      </c>
      <c r="C2912" s="2">
        <v>44107</v>
      </c>
      <c r="D2912" s="2">
        <v>43904</v>
      </c>
      <c r="E2912" s="1" t="s">
        <v>413</v>
      </c>
      <c r="F2912" s="1" t="s">
        <v>4016</v>
      </c>
      <c r="G2912" s="1" t="s">
        <v>4017</v>
      </c>
      <c r="H2912" s="1" t="s">
        <v>503</v>
      </c>
      <c r="I2912" s="1" t="s">
        <v>417</v>
      </c>
      <c r="J2912" s="1" t="s">
        <v>6516</v>
      </c>
      <c r="K2912" s="1" t="s">
        <v>482</v>
      </c>
      <c r="L2912" s="1" t="s">
        <v>420</v>
      </c>
      <c r="M2912" s="1" t="s">
        <v>4948</v>
      </c>
      <c r="N2912" s="1" t="s">
        <v>422</v>
      </c>
      <c r="O2912" s="1" t="s">
        <v>512</v>
      </c>
      <c r="P2912" s="1" t="s">
        <v>4949</v>
      </c>
      <c r="Q2912" s="1">
        <v>150.87200000000001</v>
      </c>
      <c r="R2912" s="1">
        <v>2</v>
      </c>
      <c r="S2912" s="1">
        <v>11.516400000000001</v>
      </c>
      <c r="T2912" s="1">
        <v>0</v>
      </c>
      <c r="U2912" s="1" t="s">
        <v>426</v>
      </c>
      <c r="V2912" t="s">
        <v>9076</v>
      </c>
      <c r="W2912">
        <v>2020</v>
      </c>
    </row>
    <row r="2913" spans="1:23" x14ac:dyDescent="0.3">
      <c r="A2913" s="1">
        <v>4997</v>
      </c>
      <c r="B2913" s="1" t="s">
        <v>6517</v>
      </c>
      <c r="C2913" s="2">
        <v>44107</v>
      </c>
      <c r="D2913" s="2">
        <v>43905</v>
      </c>
      <c r="E2913" s="1" t="s">
        <v>413</v>
      </c>
      <c r="F2913" s="1" t="s">
        <v>6518</v>
      </c>
      <c r="G2913" s="1" t="s">
        <v>6519</v>
      </c>
      <c r="H2913" s="1" t="s">
        <v>416</v>
      </c>
      <c r="I2913" s="1" t="s">
        <v>417</v>
      </c>
      <c r="J2913" s="1" t="s">
        <v>530</v>
      </c>
      <c r="K2913" s="1" t="s">
        <v>473</v>
      </c>
      <c r="L2913" s="1" t="s">
        <v>474</v>
      </c>
      <c r="M2913" s="1" t="s">
        <v>2430</v>
      </c>
      <c r="N2913" s="1" t="s">
        <v>441</v>
      </c>
      <c r="O2913" s="1" t="s">
        <v>677</v>
      </c>
      <c r="P2913" s="1" t="s">
        <v>2431</v>
      </c>
      <c r="Q2913" s="1">
        <v>141.78399999999999</v>
      </c>
      <c r="R2913" s="1">
        <v>1</v>
      </c>
      <c r="S2913" s="1">
        <v>3.6587999999999998</v>
      </c>
      <c r="T2913" s="1">
        <v>0</v>
      </c>
      <c r="U2913" s="1" t="s">
        <v>426</v>
      </c>
      <c r="V2913" t="s">
        <v>9076</v>
      </c>
      <c r="W2913">
        <v>2020</v>
      </c>
    </row>
    <row r="2914" spans="1:23" x14ac:dyDescent="0.3">
      <c r="A2914" s="1">
        <v>8043</v>
      </c>
      <c r="B2914" s="1" t="s">
        <v>6521</v>
      </c>
      <c r="C2914" s="2">
        <v>44138</v>
      </c>
      <c r="D2914" s="2">
        <v>43905</v>
      </c>
      <c r="E2914" s="1" t="s">
        <v>413</v>
      </c>
      <c r="F2914" s="1" t="s">
        <v>1079</v>
      </c>
      <c r="G2914" s="1" t="s">
        <v>1080</v>
      </c>
      <c r="H2914" s="1" t="s">
        <v>503</v>
      </c>
      <c r="I2914" s="1" t="s">
        <v>417</v>
      </c>
      <c r="J2914" s="1" t="s">
        <v>6522</v>
      </c>
      <c r="K2914" s="1" t="s">
        <v>1297</v>
      </c>
      <c r="L2914" s="1" t="s">
        <v>420</v>
      </c>
      <c r="M2914" s="1" t="s">
        <v>5936</v>
      </c>
      <c r="N2914" s="1" t="s">
        <v>428</v>
      </c>
      <c r="O2914" s="1" t="s">
        <v>451</v>
      </c>
      <c r="P2914" s="1" t="s">
        <v>5937</v>
      </c>
      <c r="Q2914" s="1">
        <v>108.88</v>
      </c>
      <c r="R2914" s="1">
        <v>4</v>
      </c>
      <c r="S2914" s="1">
        <v>24.9132</v>
      </c>
      <c r="T2914" s="1">
        <v>0</v>
      </c>
      <c r="U2914" s="1" t="s">
        <v>465</v>
      </c>
      <c r="V2914" t="s">
        <v>9077</v>
      </c>
      <c r="W2914">
        <v>2020</v>
      </c>
    </row>
    <row r="2915" spans="1:23" x14ac:dyDescent="0.3">
      <c r="A2915" s="1">
        <v>7146</v>
      </c>
      <c r="B2915" s="1" t="s">
        <v>6523</v>
      </c>
      <c r="C2915" s="2">
        <v>44138</v>
      </c>
      <c r="D2915" s="2">
        <v>43906</v>
      </c>
      <c r="E2915" s="1" t="s">
        <v>413</v>
      </c>
      <c r="F2915" s="1" t="s">
        <v>3053</v>
      </c>
      <c r="G2915" s="1" t="s">
        <v>3054</v>
      </c>
      <c r="H2915" s="1" t="s">
        <v>503</v>
      </c>
      <c r="I2915" s="1" t="s">
        <v>417</v>
      </c>
      <c r="J2915" s="1" t="s">
        <v>481</v>
      </c>
      <c r="K2915" s="1" t="s">
        <v>482</v>
      </c>
      <c r="L2915" s="1" t="s">
        <v>420</v>
      </c>
      <c r="M2915" s="1" t="s">
        <v>1899</v>
      </c>
      <c r="N2915" s="1" t="s">
        <v>422</v>
      </c>
      <c r="O2915" s="1" t="s">
        <v>463</v>
      </c>
      <c r="P2915" s="1" t="s">
        <v>1900</v>
      </c>
      <c r="Q2915" s="1">
        <v>167.76400000000001</v>
      </c>
      <c r="R2915" s="1">
        <v>3</v>
      </c>
      <c r="S2915" s="1">
        <v>-46.429200000000002</v>
      </c>
      <c r="T2915" s="1">
        <v>0</v>
      </c>
      <c r="U2915" s="1" t="s">
        <v>426</v>
      </c>
      <c r="V2915" t="s">
        <v>9077</v>
      </c>
      <c r="W2915">
        <v>2020</v>
      </c>
    </row>
    <row r="2916" spans="1:23" x14ac:dyDescent="0.3">
      <c r="A2916" s="1">
        <v>7144</v>
      </c>
      <c r="B2916" s="1" t="s">
        <v>6523</v>
      </c>
      <c r="C2916" s="2">
        <v>44138</v>
      </c>
      <c r="D2916" s="2">
        <v>43906</v>
      </c>
      <c r="E2916" s="1" t="s">
        <v>413</v>
      </c>
      <c r="F2916" s="1" t="s">
        <v>3053</v>
      </c>
      <c r="G2916" s="1" t="s">
        <v>3054</v>
      </c>
      <c r="H2916" s="1" t="s">
        <v>503</v>
      </c>
      <c r="I2916" s="1" t="s">
        <v>417</v>
      </c>
      <c r="J2916" s="1" t="s">
        <v>481</v>
      </c>
      <c r="K2916" s="1" t="s">
        <v>482</v>
      </c>
      <c r="L2916" s="1" t="s">
        <v>420</v>
      </c>
      <c r="M2916" s="1" t="s">
        <v>1775</v>
      </c>
      <c r="N2916" s="1" t="s">
        <v>428</v>
      </c>
      <c r="O2916" s="1" t="s">
        <v>429</v>
      </c>
      <c r="P2916" s="1" t="s">
        <v>1776</v>
      </c>
      <c r="Q2916" s="1">
        <v>799.85</v>
      </c>
      <c r="R2916" s="1">
        <v>5</v>
      </c>
      <c r="S2916" s="1">
        <v>-181.26499999999999</v>
      </c>
      <c r="T2916" s="1">
        <v>0</v>
      </c>
      <c r="U2916" s="1" t="s">
        <v>465</v>
      </c>
      <c r="V2916" t="s">
        <v>9077</v>
      </c>
      <c r="W2916">
        <v>2020</v>
      </c>
    </row>
    <row r="2917" spans="1:23" x14ac:dyDescent="0.3">
      <c r="A2917" s="1">
        <v>2994</v>
      </c>
      <c r="B2917" s="1" t="s">
        <v>6524</v>
      </c>
      <c r="C2917" s="2">
        <v>44138</v>
      </c>
      <c r="D2917" s="2">
        <v>43907</v>
      </c>
      <c r="E2917" s="1" t="s">
        <v>413</v>
      </c>
      <c r="F2917" s="1" t="s">
        <v>2154</v>
      </c>
      <c r="G2917" s="1" t="s">
        <v>2155</v>
      </c>
      <c r="H2917" s="1" t="s">
        <v>436</v>
      </c>
      <c r="I2917" s="1" t="s">
        <v>417</v>
      </c>
      <c r="J2917" s="1" t="s">
        <v>1863</v>
      </c>
      <c r="K2917" s="1" t="s">
        <v>1284</v>
      </c>
      <c r="L2917" s="1" t="s">
        <v>449</v>
      </c>
      <c r="M2917" s="1" t="s">
        <v>6525</v>
      </c>
      <c r="N2917" s="1" t="s">
        <v>441</v>
      </c>
      <c r="O2917" s="1" t="s">
        <v>467</v>
      </c>
      <c r="P2917" s="1" t="s">
        <v>6526</v>
      </c>
      <c r="Q2917" s="1">
        <v>924.92</v>
      </c>
      <c r="R2917" s="1">
        <v>4</v>
      </c>
      <c r="S2917" s="1">
        <v>421.08240000000001</v>
      </c>
      <c r="T2917" s="1">
        <v>0</v>
      </c>
      <c r="U2917" s="1" t="s">
        <v>426</v>
      </c>
      <c r="V2917" t="s">
        <v>9077</v>
      </c>
      <c r="W2917">
        <v>2020</v>
      </c>
    </row>
    <row r="2918" spans="1:23" x14ac:dyDescent="0.3">
      <c r="A2918" s="1">
        <v>7145</v>
      </c>
      <c r="B2918" s="1" t="s">
        <v>6523</v>
      </c>
      <c r="C2918" s="2">
        <v>44138</v>
      </c>
      <c r="D2918" s="2">
        <v>43906</v>
      </c>
      <c r="E2918" s="1" t="s">
        <v>413</v>
      </c>
      <c r="F2918" s="1" t="s">
        <v>3053</v>
      </c>
      <c r="G2918" s="1" t="s">
        <v>3054</v>
      </c>
      <c r="H2918" s="1" t="s">
        <v>503</v>
      </c>
      <c r="I2918" s="1" t="s">
        <v>417</v>
      </c>
      <c r="J2918" s="1" t="s">
        <v>481</v>
      </c>
      <c r="K2918" s="1" t="s">
        <v>482</v>
      </c>
      <c r="L2918" s="1" t="s">
        <v>420</v>
      </c>
      <c r="M2918" s="1" t="s">
        <v>6527</v>
      </c>
      <c r="N2918" s="1" t="s">
        <v>441</v>
      </c>
      <c r="O2918" s="1" t="s">
        <v>467</v>
      </c>
      <c r="P2918" s="1" t="s">
        <v>6528</v>
      </c>
      <c r="Q2918" s="1">
        <v>107.294</v>
      </c>
      <c r="R2918" s="1">
        <v>1</v>
      </c>
      <c r="S2918" s="1">
        <v>-8.6058000000000003</v>
      </c>
      <c r="T2918" s="1">
        <v>0</v>
      </c>
      <c r="U2918" s="1" t="s">
        <v>465</v>
      </c>
      <c r="V2918" t="s">
        <v>9077</v>
      </c>
      <c r="W2918">
        <v>2020</v>
      </c>
    </row>
    <row r="2919" spans="1:23" x14ac:dyDescent="0.3">
      <c r="A2919" s="1">
        <v>8044</v>
      </c>
      <c r="B2919" s="1" t="s">
        <v>6521</v>
      </c>
      <c r="C2919" s="2">
        <v>44138</v>
      </c>
      <c r="D2919" s="2">
        <v>43905</v>
      </c>
      <c r="E2919" s="1" t="s">
        <v>413</v>
      </c>
      <c r="F2919" s="1" t="s">
        <v>1079</v>
      </c>
      <c r="G2919" s="1" t="s">
        <v>1080</v>
      </c>
      <c r="H2919" s="1" t="s">
        <v>503</v>
      </c>
      <c r="I2919" s="1" t="s">
        <v>417</v>
      </c>
      <c r="J2919" s="1" t="s">
        <v>6522</v>
      </c>
      <c r="K2919" s="1" t="s">
        <v>1297</v>
      </c>
      <c r="L2919" s="1" t="s">
        <v>420</v>
      </c>
      <c r="M2919" s="1" t="s">
        <v>2826</v>
      </c>
      <c r="N2919" s="1" t="s">
        <v>422</v>
      </c>
      <c r="O2919" s="1" t="s">
        <v>512</v>
      </c>
      <c r="P2919" s="1" t="s">
        <v>2827</v>
      </c>
      <c r="Q2919" s="1">
        <v>132.72</v>
      </c>
      <c r="R2919" s="1">
        <v>1</v>
      </c>
      <c r="S2919" s="1">
        <v>11.7568</v>
      </c>
      <c r="T2919" s="1">
        <v>0</v>
      </c>
      <c r="U2919" s="1" t="s">
        <v>426</v>
      </c>
      <c r="V2919" t="s">
        <v>9077</v>
      </c>
      <c r="W2919">
        <v>2020</v>
      </c>
    </row>
    <row r="2920" spans="1:23" x14ac:dyDescent="0.3">
      <c r="A2920" s="1">
        <v>7147</v>
      </c>
      <c r="B2920" s="1" t="s">
        <v>6523</v>
      </c>
      <c r="C2920" s="2">
        <v>44138</v>
      </c>
      <c r="D2920" s="2">
        <v>43906</v>
      </c>
      <c r="E2920" s="1" t="s">
        <v>413</v>
      </c>
      <c r="F2920" s="1" t="s">
        <v>3053</v>
      </c>
      <c r="G2920" s="1" t="s">
        <v>3054</v>
      </c>
      <c r="H2920" s="1" t="s">
        <v>503</v>
      </c>
      <c r="I2920" s="1" t="s">
        <v>417</v>
      </c>
      <c r="J2920" s="1" t="s">
        <v>481</v>
      </c>
      <c r="K2920" s="1" t="s">
        <v>482</v>
      </c>
      <c r="L2920" s="1" t="s">
        <v>420</v>
      </c>
      <c r="M2920" s="1" t="s">
        <v>6529</v>
      </c>
      <c r="N2920" s="1" t="s">
        <v>441</v>
      </c>
      <c r="O2920" s="1" t="s">
        <v>442</v>
      </c>
      <c r="P2920" s="1" t="s">
        <v>6530</v>
      </c>
      <c r="Q2920" s="1">
        <v>145.28</v>
      </c>
      <c r="R2920" s="1">
        <v>1</v>
      </c>
      <c r="S2920" s="1">
        <v>3.246</v>
      </c>
      <c r="T2920" s="1">
        <v>0</v>
      </c>
      <c r="U2920" s="1" t="s">
        <v>431</v>
      </c>
      <c r="V2920" t="s">
        <v>9077</v>
      </c>
      <c r="W2920">
        <v>2020</v>
      </c>
    </row>
    <row r="2921" spans="1:23" x14ac:dyDescent="0.3">
      <c r="A2921" s="1">
        <v>3188</v>
      </c>
      <c r="B2921" s="1" t="s">
        <v>6531</v>
      </c>
      <c r="C2921" s="2">
        <v>44168</v>
      </c>
      <c r="D2921" s="2">
        <v>43907</v>
      </c>
      <c r="E2921" s="1" t="s">
        <v>413</v>
      </c>
      <c r="F2921" s="1" t="s">
        <v>553</v>
      </c>
      <c r="G2921" s="1" t="s">
        <v>554</v>
      </c>
      <c r="H2921" s="1" t="s">
        <v>416</v>
      </c>
      <c r="I2921" s="1" t="s">
        <v>417</v>
      </c>
      <c r="J2921" s="1" t="s">
        <v>2899</v>
      </c>
      <c r="K2921" s="1" t="s">
        <v>1297</v>
      </c>
      <c r="L2921" s="1" t="s">
        <v>420</v>
      </c>
      <c r="M2921" s="1" t="s">
        <v>2057</v>
      </c>
      <c r="N2921" s="1" t="s">
        <v>428</v>
      </c>
      <c r="O2921" s="1" t="s">
        <v>429</v>
      </c>
      <c r="P2921" s="1" t="s">
        <v>2058</v>
      </c>
      <c r="Q2921" s="1">
        <v>102.93</v>
      </c>
      <c r="R2921" s="1">
        <v>7</v>
      </c>
      <c r="S2921" s="1">
        <v>32.1678</v>
      </c>
      <c r="T2921" s="1">
        <v>0</v>
      </c>
      <c r="U2921" s="1" t="s">
        <v>431</v>
      </c>
      <c r="V2921" t="s">
        <v>9079</v>
      </c>
      <c r="W2921">
        <v>2020</v>
      </c>
    </row>
    <row r="2922" spans="1:23" x14ac:dyDescent="0.3">
      <c r="A2922" s="1">
        <v>4636</v>
      </c>
      <c r="B2922" s="1" t="s">
        <v>6532</v>
      </c>
      <c r="C2922" s="2">
        <v>44168</v>
      </c>
      <c r="D2922" s="2">
        <v>43907</v>
      </c>
      <c r="E2922" s="1" t="s">
        <v>413</v>
      </c>
      <c r="F2922" s="1" t="s">
        <v>6533</v>
      </c>
      <c r="G2922" s="1" t="s">
        <v>6534</v>
      </c>
      <c r="H2922" s="1" t="s">
        <v>416</v>
      </c>
      <c r="I2922" s="1" t="s">
        <v>417</v>
      </c>
      <c r="J2922" s="1" t="s">
        <v>759</v>
      </c>
      <c r="K2922" s="1" t="s">
        <v>438</v>
      </c>
      <c r="L2922" s="1" t="s">
        <v>439</v>
      </c>
      <c r="M2922" s="1" t="s">
        <v>1027</v>
      </c>
      <c r="N2922" s="1" t="s">
        <v>441</v>
      </c>
      <c r="O2922" s="1" t="s">
        <v>442</v>
      </c>
      <c r="P2922" s="1" t="s">
        <v>1028</v>
      </c>
      <c r="Q2922" s="1">
        <v>273.94</v>
      </c>
      <c r="R2922" s="1">
        <v>3</v>
      </c>
      <c r="S2922" s="1">
        <v>9.7175999999999991</v>
      </c>
      <c r="T2922" s="1">
        <v>0</v>
      </c>
      <c r="U2922" s="1" t="s">
        <v>426</v>
      </c>
      <c r="V2922" t="s">
        <v>9079</v>
      </c>
      <c r="W2922">
        <v>2020</v>
      </c>
    </row>
    <row r="2923" spans="1:23" x14ac:dyDescent="0.3">
      <c r="A2923" s="1">
        <v>5387</v>
      </c>
      <c r="B2923" s="1" t="s">
        <v>6535</v>
      </c>
      <c r="C2923" s="2">
        <v>44168</v>
      </c>
      <c r="D2923" s="2">
        <v>43907</v>
      </c>
      <c r="E2923" s="1" t="s">
        <v>413</v>
      </c>
      <c r="F2923" s="1" t="s">
        <v>6168</v>
      </c>
      <c r="G2923" s="1" t="s">
        <v>6169</v>
      </c>
      <c r="H2923" s="1" t="s">
        <v>436</v>
      </c>
      <c r="I2923" s="1" t="s">
        <v>417</v>
      </c>
      <c r="J2923" s="1" t="s">
        <v>6536</v>
      </c>
      <c r="K2923" s="1" t="s">
        <v>1850</v>
      </c>
      <c r="L2923" s="1" t="s">
        <v>474</v>
      </c>
      <c r="M2923" s="1" t="s">
        <v>2889</v>
      </c>
      <c r="N2923" s="1" t="s">
        <v>441</v>
      </c>
      <c r="O2923" s="1" t="s">
        <v>467</v>
      </c>
      <c r="P2923" s="1" t="s">
        <v>1723</v>
      </c>
      <c r="Q2923" s="1">
        <v>122.41</v>
      </c>
      <c r="R2923" s="1">
        <v>9</v>
      </c>
      <c r="S2923" s="1">
        <v>18.5886</v>
      </c>
      <c r="T2923" s="1">
        <v>0</v>
      </c>
      <c r="U2923" s="1" t="s">
        <v>465</v>
      </c>
      <c r="V2923" t="s">
        <v>9079</v>
      </c>
      <c r="W2923">
        <v>2020</v>
      </c>
    </row>
    <row r="2924" spans="1:23" x14ac:dyDescent="0.3">
      <c r="A2924" s="1">
        <v>3065</v>
      </c>
      <c r="B2924" s="1" t="s">
        <v>6537</v>
      </c>
      <c r="C2924" s="2">
        <v>43903</v>
      </c>
      <c r="D2924" s="2">
        <v>43908</v>
      </c>
      <c r="E2924" s="1" t="s">
        <v>489</v>
      </c>
      <c r="F2924" s="1" t="s">
        <v>2951</v>
      </c>
      <c r="G2924" s="1" t="s">
        <v>2952</v>
      </c>
      <c r="H2924" s="1" t="s">
        <v>503</v>
      </c>
      <c r="I2924" s="1" t="s">
        <v>417</v>
      </c>
      <c r="J2924" s="1" t="s">
        <v>6538</v>
      </c>
      <c r="K2924" s="1" t="s">
        <v>5441</v>
      </c>
      <c r="L2924" s="1" t="s">
        <v>439</v>
      </c>
      <c r="M2924" s="1" t="s">
        <v>5845</v>
      </c>
      <c r="N2924" s="1" t="s">
        <v>441</v>
      </c>
      <c r="O2924" s="1" t="s">
        <v>442</v>
      </c>
      <c r="P2924" s="1" t="s">
        <v>5846</v>
      </c>
      <c r="Q2924" s="1">
        <v>105.8</v>
      </c>
      <c r="R2924" s="1">
        <v>8</v>
      </c>
      <c r="S2924" s="1">
        <v>25.423999999999999</v>
      </c>
      <c r="T2924" s="1">
        <v>0</v>
      </c>
      <c r="U2924" s="1" t="s">
        <v>465</v>
      </c>
      <c r="V2924" t="s">
        <v>9071</v>
      </c>
      <c r="W2924">
        <v>2020</v>
      </c>
    </row>
    <row r="2925" spans="1:23" x14ac:dyDescent="0.3">
      <c r="A2925" s="1">
        <v>5568</v>
      </c>
      <c r="B2925" s="1" t="s">
        <v>6539</v>
      </c>
      <c r="C2925" s="2">
        <v>43903</v>
      </c>
      <c r="D2925" s="2">
        <v>43903</v>
      </c>
      <c r="E2925" s="1" t="s">
        <v>606</v>
      </c>
      <c r="F2925" s="1" t="s">
        <v>3328</v>
      </c>
      <c r="G2925" s="1" t="s">
        <v>3329</v>
      </c>
      <c r="H2925" s="1" t="s">
        <v>503</v>
      </c>
      <c r="I2925" s="1" t="s">
        <v>417</v>
      </c>
      <c r="J2925" s="1" t="s">
        <v>781</v>
      </c>
      <c r="K2925" s="1" t="s">
        <v>782</v>
      </c>
      <c r="L2925" s="1" t="s">
        <v>449</v>
      </c>
      <c r="M2925" s="1" t="s">
        <v>4956</v>
      </c>
      <c r="N2925" s="1" t="s">
        <v>422</v>
      </c>
      <c r="O2925" s="1" t="s">
        <v>657</v>
      </c>
      <c r="P2925" s="1" t="s">
        <v>4957</v>
      </c>
      <c r="Q2925" s="1">
        <v>139.768</v>
      </c>
      <c r="R2925" s="1">
        <v>1</v>
      </c>
      <c r="S2925" s="1">
        <v>-2.5648</v>
      </c>
      <c r="T2925" s="1">
        <v>0</v>
      </c>
      <c r="U2925" s="1" t="s">
        <v>465</v>
      </c>
      <c r="V2925" t="s">
        <v>9071</v>
      </c>
      <c r="W2925">
        <v>2020</v>
      </c>
    </row>
    <row r="2926" spans="1:23" x14ac:dyDescent="0.3">
      <c r="A2926" s="1">
        <v>3066</v>
      </c>
      <c r="B2926" s="1" t="s">
        <v>6537</v>
      </c>
      <c r="C2926" s="2">
        <v>43903</v>
      </c>
      <c r="D2926" s="2">
        <v>43908</v>
      </c>
      <c r="E2926" s="1" t="s">
        <v>489</v>
      </c>
      <c r="F2926" s="1" t="s">
        <v>2951</v>
      </c>
      <c r="G2926" s="1" t="s">
        <v>2952</v>
      </c>
      <c r="H2926" s="1" t="s">
        <v>503</v>
      </c>
      <c r="I2926" s="1" t="s">
        <v>417</v>
      </c>
      <c r="J2926" s="1" t="s">
        <v>6538</v>
      </c>
      <c r="K2926" s="1" t="s">
        <v>5441</v>
      </c>
      <c r="L2926" s="1" t="s">
        <v>439</v>
      </c>
      <c r="M2926" s="1" t="s">
        <v>6540</v>
      </c>
      <c r="N2926" s="1" t="s">
        <v>428</v>
      </c>
      <c r="O2926" s="1" t="s">
        <v>429</v>
      </c>
      <c r="P2926" s="1" t="s">
        <v>6541</v>
      </c>
      <c r="Q2926" s="1">
        <v>190.73599999999999</v>
      </c>
      <c r="R2926" s="1">
        <v>8</v>
      </c>
      <c r="S2926" s="1">
        <v>49.257599999999996</v>
      </c>
      <c r="T2926" s="1">
        <v>0</v>
      </c>
      <c r="U2926" s="1" t="s">
        <v>426</v>
      </c>
      <c r="V2926" t="s">
        <v>9071</v>
      </c>
      <c r="W2926">
        <v>2020</v>
      </c>
    </row>
    <row r="2927" spans="1:23" x14ac:dyDescent="0.3">
      <c r="A2927" s="1">
        <v>7922</v>
      </c>
      <c r="B2927" s="1" t="s">
        <v>6542</v>
      </c>
      <c r="C2927" s="2">
        <v>43903</v>
      </c>
      <c r="D2927" s="2">
        <v>43907</v>
      </c>
      <c r="E2927" s="1" t="s">
        <v>413</v>
      </c>
      <c r="F2927" s="1" t="s">
        <v>562</v>
      </c>
      <c r="G2927" s="1" t="s">
        <v>563</v>
      </c>
      <c r="H2927" s="1" t="s">
        <v>436</v>
      </c>
      <c r="I2927" s="1" t="s">
        <v>417</v>
      </c>
      <c r="J2927" s="1" t="s">
        <v>1497</v>
      </c>
      <c r="K2927" s="1" t="s">
        <v>419</v>
      </c>
      <c r="L2927" s="1" t="s">
        <v>420</v>
      </c>
      <c r="M2927" s="1" t="s">
        <v>486</v>
      </c>
      <c r="N2927" s="1" t="s">
        <v>441</v>
      </c>
      <c r="O2927" s="1" t="s">
        <v>467</v>
      </c>
      <c r="P2927" s="1" t="s">
        <v>487</v>
      </c>
      <c r="Q2927" s="1">
        <v>211.3</v>
      </c>
      <c r="R2927" s="1">
        <v>3</v>
      </c>
      <c r="S2927" s="1">
        <v>81.921000000000006</v>
      </c>
      <c r="T2927" s="1">
        <v>0</v>
      </c>
      <c r="U2927" s="1" t="s">
        <v>431</v>
      </c>
      <c r="V2927" t="s">
        <v>9071</v>
      </c>
      <c r="W2927">
        <v>2020</v>
      </c>
    </row>
    <row r="2928" spans="1:23" x14ac:dyDescent="0.3">
      <c r="A2928" s="1">
        <v>5566</v>
      </c>
      <c r="B2928" s="1" t="s">
        <v>6539</v>
      </c>
      <c r="C2928" s="2">
        <v>43903</v>
      </c>
      <c r="D2928" s="2">
        <v>43903</v>
      </c>
      <c r="E2928" s="1" t="s">
        <v>606</v>
      </c>
      <c r="F2928" s="1" t="s">
        <v>3328</v>
      </c>
      <c r="G2928" s="1" t="s">
        <v>3329</v>
      </c>
      <c r="H2928" s="1" t="s">
        <v>503</v>
      </c>
      <c r="I2928" s="1" t="s">
        <v>417</v>
      </c>
      <c r="J2928" s="1" t="s">
        <v>781</v>
      </c>
      <c r="K2928" s="1" t="s">
        <v>782</v>
      </c>
      <c r="L2928" s="1" t="s">
        <v>449</v>
      </c>
      <c r="M2928" s="1" t="s">
        <v>6330</v>
      </c>
      <c r="N2928" s="1" t="s">
        <v>428</v>
      </c>
      <c r="O2928" s="1" t="s">
        <v>843</v>
      </c>
      <c r="P2928" s="1" t="s">
        <v>6331</v>
      </c>
      <c r="Q2928" s="1">
        <v>228.98599999999999</v>
      </c>
      <c r="R2928" s="1">
        <v>2</v>
      </c>
      <c r="S2928" s="1">
        <v>8.9993999999999996</v>
      </c>
      <c r="T2928" s="1">
        <v>0</v>
      </c>
      <c r="U2928" s="1" t="s">
        <v>465</v>
      </c>
      <c r="V2928" t="s">
        <v>9071</v>
      </c>
      <c r="W2928">
        <v>2020</v>
      </c>
    </row>
    <row r="2929" spans="1:23" x14ac:dyDescent="0.3">
      <c r="A2929" s="1">
        <v>3067</v>
      </c>
      <c r="B2929" s="1" t="s">
        <v>6537</v>
      </c>
      <c r="C2929" s="2">
        <v>43903</v>
      </c>
      <c r="D2929" s="2">
        <v>43908</v>
      </c>
      <c r="E2929" s="1" t="s">
        <v>489</v>
      </c>
      <c r="F2929" s="1" t="s">
        <v>2951</v>
      </c>
      <c r="G2929" s="1" t="s">
        <v>2952</v>
      </c>
      <c r="H2929" s="1" t="s">
        <v>503</v>
      </c>
      <c r="I2929" s="1" t="s">
        <v>417</v>
      </c>
      <c r="J2929" s="1" t="s">
        <v>6538</v>
      </c>
      <c r="K2929" s="1" t="s">
        <v>5441</v>
      </c>
      <c r="L2929" s="1" t="s">
        <v>439</v>
      </c>
      <c r="M2929" s="1" t="s">
        <v>5221</v>
      </c>
      <c r="N2929" s="1" t="s">
        <v>428</v>
      </c>
      <c r="O2929" s="1" t="s">
        <v>451</v>
      </c>
      <c r="P2929" s="1" t="s">
        <v>5222</v>
      </c>
      <c r="Q2929" s="1">
        <v>232.95</v>
      </c>
      <c r="R2929" s="1">
        <v>5</v>
      </c>
      <c r="S2929" s="1">
        <v>88.129499999999993</v>
      </c>
      <c r="T2929" s="1">
        <v>0</v>
      </c>
      <c r="U2929" s="1" t="s">
        <v>431</v>
      </c>
      <c r="V2929" t="s">
        <v>9071</v>
      </c>
      <c r="W2929">
        <v>2020</v>
      </c>
    </row>
    <row r="2930" spans="1:23" x14ac:dyDescent="0.3">
      <c r="A2930" s="1">
        <v>3069</v>
      </c>
      <c r="B2930" s="1" t="s">
        <v>6537</v>
      </c>
      <c r="C2930" s="2">
        <v>43903</v>
      </c>
      <c r="D2930" s="2">
        <v>43908</v>
      </c>
      <c r="E2930" s="1" t="s">
        <v>489</v>
      </c>
      <c r="F2930" s="1" t="s">
        <v>2951</v>
      </c>
      <c r="G2930" s="1" t="s">
        <v>2952</v>
      </c>
      <c r="H2930" s="1" t="s">
        <v>503</v>
      </c>
      <c r="I2930" s="1" t="s">
        <v>417</v>
      </c>
      <c r="J2930" s="1" t="s">
        <v>6538</v>
      </c>
      <c r="K2930" s="1" t="s">
        <v>5441</v>
      </c>
      <c r="L2930" s="1" t="s">
        <v>439</v>
      </c>
      <c r="M2930" s="1" t="s">
        <v>4323</v>
      </c>
      <c r="N2930" s="1" t="s">
        <v>441</v>
      </c>
      <c r="O2930" s="1" t="s">
        <v>515</v>
      </c>
      <c r="P2930" s="1" t="s">
        <v>4324</v>
      </c>
      <c r="Q2930" s="1">
        <v>303.24</v>
      </c>
      <c r="R2930" s="1">
        <v>6</v>
      </c>
      <c r="S2930" s="1">
        <v>138.3552</v>
      </c>
      <c r="T2930" s="1">
        <v>0</v>
      </c>
      <c r="U2930" s="1" t="s">
        <v>426</v>
      </c>
      <c r="V2930" t="s">
        <v>9071</v>
      </c>
      <c r="W2930">
        <v>2020</v>
      </c>
    </row>
    <row r="2931" spans="1:23" x14ac:dyDescent="0.3">
      <c r="A2931" s="1">
        <v>8295</v>
      </c>
      <c r="B2931" s="1" t="s">
        <v>6543</v>
      </c>
      <c r="C2931" s="2">
        <v>43903</v>
      </c>
      <c r="D2931" s="2">
        <v>43907</v>
      </c>
      <c r="E2931" s="1" t="s">
        <v>413</v>
      </c>
      <c r="F2931" s="1" t="s">
        <v>3693</v>
      </c>
      <c r="G2931" s="1" t="s">
        <v>3694</v>
      </c>
      <c r="H2931" s="1" t="s">
        <v>436</v>
      </c>
      <c r="I2931" s="1" t="s">
        <v>417</v>
      </c>
      <c r="J2931" s="1" t="s">
        <v>616</v>
      </c>
      <c r="K2931" s="1" t="s">
        <v>617</v>
      </c>
      <c r="L2931" s="1" t="s">
        <v>420</v>
      </c>
      <c r="M2931" s="1" t="s">
        <v>6544</v>
      </c>
      <c r="N2931" s="1" t="s">
        <v>428</v>
      </c>
      <c r="O2931" s="1" t="s">
        <v>429</v>
      </c>
      <c r="P2931" s="1" t="s">
        <v>6545</v>
      </c>
      <c r="Q2931" s="1">
        <v>339.9</v>
      </c>
      <c r="R2931" s="1">
        <v>2</v>
      </c>
      <c r="S2931" s="1">
        <v>74.974999999999994</v>
      </c>
      <c r="T2931" s="1">
        <v>0</v>
      </c>
      <c r="U2931" s="1" t="s">
        <v>465</v>
      </c>
      <c r="V2931" t="s">
        <v>9071</v>
      </c>
      <c r="W2931">
        <v>2020</v>
      </c>
    </row>
    <row r="2932" spans="1:23" x14ac:dyDescent="0.3">
      <c r="A2932" s="1">
        <v>2163</v>
      </c>
      <c r="B2932" s="1" t="s">
        <v>6546</v>
      </c>
      <c r="C2932" s="2">
        <v>43903</v>
      </c>
      <c r="D2932" s="2">
        <v>43909</v>
      </c>
      <c r="E2932" s="1" t="s">
        <v>413</v>
      </c>
      <c r="F2932" s="1" t="s">
        <v>1318</v>
      </c>
      <c r="G2932" s="1" t="s">
        <v>1319</v>
      </c>
      <c r="H2932" s="1" t="s">
        <v>503</v>
      </c>
      <c r="I2932" s="1" t="s">
        <v>417</v>
      </c>
      <c r="J2932" s="1" t="s">
        <v>6547</v>
      </c>
      <c r="K2932" s="1" t="s">
        <v>438</v>
      </c>
      <c r="L2932" s="1" t="s">
        <v>439</v>
      </c>
      <c r="M2932" s="1" t="s">
        <v>5181</v>
      </c>
      <c r="N2932" s="1" t="s">
        <v>441</v>
      </c>
      <c r="O2932" s="1" t="s">
        <v>515</v>
      </c>
      <c r="P2932" s="1" t="s">
        <v>5182</v>
      </c>
      <c r="Q2932" s="1">
        <v>364.55</v>
      </c>
      <c r="R2932" s="1">
        <v>3</v>
      </c>
      <c r="S2932" s="1">
        <v>150.98400000000001</v>
      </c>
      <c r="T2932" s="1">
        <v>0</v>
      </c>
      <c r="U2932" s="1" t="s">
        <v>426</v>
      </c>
      <c r="V2932" t="s">
        <v>9071</v>
      </c>
      <c r="W2932">
        <v>2020</v>
      </c>
    </row>
    <row r="2933" spans="1:23" x14ac:dyDescent="0.3">
      <c r="A2933" s="1">
        <v>7232</v>
      </c>
      <c r="B2933" s="1" t="s">
        <v>6548</v>
      </c>
      <c r="C2933" s="2">
        <v>43903</v>
      </c>
      <c r="D2933" s="2">
        <v>43905</v>
      </c>
      <c r="E2933" s="1" t="s">
        <v>433</v>
      </c>
      <c r="F2933" s="1" t="s">
        <v>4758</v>
      </c>
      <c r="G2933" s="1" t="s">
        <v>4759</v>
      </c>
      <c r="H2933" s="1" t="s">
        <v>436</v>
      </c>
      <c r="I2933" s="1" t="s">
        <v>417</v>
      </c>
      <c r="J2933" s="1" t="s">
        <v>609</v>
      </c>
      <c r="K2933" s="1" t="s">
        <v>610</v>
      </c>
      <c r="L2933" s="1" t="s">
        <v>420</v>
      </c>
      <c r="M2933" s="1" t="s">
        <v>4764</v>
      </c>
      <c r="N2933" s="1" t="s">
        <v>441</v>
      </c>
      <c r="O2933" s="1" t="s">
        <v>677</v>
      </c>
      <c r="P2933" s="1" t="s">
        <v>4765</v>
      </c>
      <c r="Q2933" s="1">
        <v>507.16</v>
      </c>
      <c r="R2933" s="1">
        <v>2</v>
      </c>
      <c r="S2933" s="1">
        <v>120.94159999999999</v>
      </c>
      <c r="T2933" s="1">
        <v>0</v>
      </c>
      <c r="U2933" s="1" t="s">
        <v>426</v>
      </c>
      <c r="V2933" t="s">
        <v>9071</v>
      </c>
      <c r="W2933">
        <v>2020</v>
      </c>
    </row>
    <row r="2934" spans="1:23" x14ac:dyDescent="0.3">
      <c r="A2934" s="1">
        <v>5569</v>
      </c>
      <c r="B2934" s="1" t="s">
        <v>6539</v>
      </c>
      <c r="C2934" s="2">
        <v>43903</v>
      </c>
      <c r="D2934" s="2">
        <v>43903</v>
      </c>
      <c r="E2934" s="1" t="s">
        <v>606</v>
      </c>
      <c r="F2934" s="1" t="s">
        <v>3328</v>
      </c>
      <c r="G2934" s="1" t="s">
        <v>3329</v>
      </c>
      <c r="H2934" s="1" t="s">
        <v>503</v>
      </c>
      <c r="I2934" s="1" t="s">
        <v>417</v>
      </c>
      <c r="J2934" s="1" t="s">
        <v>781</v>
      </c>
      <c r="K2934" s="1" t="s">
        <v>782</v>
      </c>
      <c r="L2934" s="1" t="s">
        <v>449</v>
      </c>
      <c r="M2934" s="1" t="s">
        <v>3681</v>
      </c>
      <c r="N2934" s="1" t="s">
        <v>428</v>
      </c>
      <c r="O2934" s="1" t="s">
        <v>476</v>
      </c>
      <c r="P2934" s="1" t="s">
        <v>3682</v>
      </c>
      <c r="Q2934" s="1">
        <v>1004.984</v>
      </c>
      <c r="R2934" s="1">
        <v>2</v>
      </c>
      <c r="S2934" s="1">
        <v>335.99439999999998</v>
      </c>
      <c r="T2934" s="1">
        <v>0</v>
      </c>
      <c r="U2934" s="1" t="s">
        <v>431</v>
      </c>
      <c r="V2934" t="s">
        <v>9071</v>
      </c>
      <c r="W2934">
        <v>2020</v>
      </c>
    </row>
    <row r="2935" spans="1:23" x14ac:dyDescent="0.3">
      <c r="A2935" s="1">
        <v>4459</v>
      </c>
      <c r="B2935" s="1" t="s">
        <v>6549</v>
      </c>
      <c r="C2935" s="2">
        <v>43903</v>
      </c>
      <c r="D2935" s="2">
        <v>43910</v>
      </c>
      <c r="E2935" s="1" t="s">
        <v>413</v>
      </c>
      <c r="F2935" s="1" t="s">
        <v>840</v>
      </c>
      <c r="G2935" s="1" t="s">
        <v>841</v>
      </c>
      <c r="H2935" s="1" t="s">
        <v>436</v>
      </c>
      <c r="I2935" s="1" t="s">
        <v>417</v>
      </c>
      <c r="J2935" s="1" t="s">
        <v>1140</v>
      </c>
      <c r="K2935" s="1" t="s">
        <v>1141</v>
      </c>
      <c r="L2935" s="1" t="s">
        <v>439</v>
      </c>
      <c r="M2935" s="1" t="s">
        <v>6207</v>
      </c>
      <c r="N2935" s="1" t="s">
        <v>441</v>
      </c>
      <c r="O2935" s="1" t="s">
        <v>1034</v>
      </c>
      <c r="P2935" s="1" t="s">
        <v>6208</v>
      </c>
      <c r="Q2935" s="1">
        <v>1346.4960000000001</v>
      </c>
      <c r="R2935" s="1">
        <v>2</v>
      </c>
      <c r="S2935" s="1">
        <v>-299.8116</v>
      </c>
      <c r="T2935" s="1">
        <v>0</v>
      </c>
      <c r="U2935" s="1" t="s">
        <v>431</v>
      </c>
      <c r="V2935" t="s">
        <v>9071</v>
      </c>
      <c r="W2935">
        <v>2020</v>
      </c>
    </row>
    <row r="2936" spans="1:23" x14ac:dyDescent="0.3">
      <c r="A2936" s="1">
        <v>9392</v>
      </c>
      <c r="B2936" s="1" t="s">
        <v>6550</v>
      </c>
      <c r="C2936" s="2">
        <v>43903</v>
      </c>
      <c r="D2936" s="2">
        <v>43906</v>
      </c>
      <c r="E2936" s="1" t="s">
        <v>433</v>
      </c>
      <c r="F2936" s="1" t="s">
        <v>4606</v>
      </c>
      <c r="G2936" s="1" t="s">
        <v>4607</v>
      </c>
      <c r="H2936" s="1" t="s">
        <v>416</v>
      </c>
      <c r="I2936" s="1" t="s">
        <v>417</v>
      </c>
      <c r="J2936" s="1" t="s">
        <v>2126</v>
      </c>
      <c r="K2936" s="1" t="s">
        <v>782</v>
      </c>
      <c r="L2936" s="1" t="s">
        <v>449</v>
      </c>
      <c r="M2936" s="1" t="s">
        <v>2057</v>
      </c>
      <c r="N2936" s="1" t="s">
        <v>428</v>
      </c>
      <c r="O2936" s="1" t="s">
        <v>429</v>
      </c>
      <c r="P2936" s="1" t="s">
        <v>2058</v>
      </c>
      <c r="Q2936" s="1">
        <v>116.992</v>
      </c>
      <c r="R2936" s="1">
        <v>1</v>
      </c>
      <c r="S2936" s="1">
        <v>2.5973999999999999</v>
      </c>
      <c r="T2936" s="1">
        <v>0</v>
      </c>
      <c r="U2936" s="1" t="s">
        <v>431</v>
      </c>
      <c r="V2936" t="s">
        <v>9071</v>
      </c>
      <c r="W2936">
        <v>2020</v>
      </c>
    </row>
    <row r="2937" spans="1:23" x14ac:dyDescent="0.3">
      <c r="A2937" s="1">
        <v>5570</v>
      </c>
      <c r="B2937" s="1" t="s">
        <v>6539</v>
      </c>
      <c r="C2937" s="2">
        <v>43903</v>
      </c>
      <c r="D2937" s="2">
        <v>43903</v>
      </c>
      <c r="E2937" s="1" t="s">
        <v>606</v>
      </c>
      <c r="F2937" s="1" t="s">
        <v>3328</v>
      </c>
      <c r="G2937" s="1" t="s">
        <v>3329</v>
      </c>
      <c r="H2937" s="1" t="s">
        <v>503</v>
      </c>
      <c r="I2937" s="1" t="s">
        <v>417</v>
      </c>
      <c r="J2937" s="1" t="s">
        <v>781</v>
      </c>
      <c r="K2937" s="1" t="s">
        <v>782</v>
      </c>
      <c r="L2937" s="1" t="s">
        <v>449</v>
      </c>
      <c r="M2937" s="1" t="s">
        <v>1268</v>
      </c>
      <c r="N2937" s="1" t="s">
        <v>441</v>
      </c>
      <c r="O2937" s="1" t="s">
        <v>515</v>
      </c>
      <c r="P2937" s="1" t="s">
        <v>1269</v>
      </c>
      <c r="Q2937" s="1">
        <v>122.55200000000001</v>
      </c>
      <c r="R2937" s="1">
        <v>3</v>
      </c>
      <c r="S2937" s="1">
        <v>5.6375999999999999</v>
      </c>
      <c r="T2937" s="1">
        <v>0</v>
      </c>
      <c r="U2937" s="1" t="s">
        <v>431</v>
      </c>
      <c r="V2937" t="s">
        <v>9071</v>
      </c>
      <c r="W2937">
        <v>2020</v>
      </c>
    </row>
    <row r="2938" spans="1:23" x14ac:dyDescent="0.3">
      <c r="A2938" s="1">
        <v>5565</v>
      </c>
      <c r="B2938" s="1" t="s">
        <v>6539</v>
      </c>
      <c r="C2938" s="2">
        <v>43903</v>
      </c>
      <c r="D2938" s="2">
        <v>43903</v>
      </c>
      <c r="E2938" s="1" t="s">
        <v>606</v>
      </c>
      <c r="F2938" s="1" t="s">
        <v>3328</v>
      </c>
      <c r="G2938" s="1" t="s">
        <v>3329</v>
      </c>
      <c r="H2938" s="1" t="s">
        <v>503</v>
      </c>
      <c r="I2938" s="1" t="s">
        <v>417</v>
      </c>
      <c r="J2938" s="1" t="s">
        <v>781</v>
      </c>
      <c r="K2938" s="1" t="s">
        <v>782</v>
      </c>
      <c r="L2938" s="1" t="s">
        <v>449</v>
      </c>
      <c r="M2938" s="1" t="s">
        <v>6551</v>
      </c>
      <c r="N2938" s="1" t="s">
        <v>441</v>
      </c>
      <c r="O2938" s="1" t="s">
        <v>484</v>
      </c>
      <c r="P2938" s="1" t="s">
        <v>6552</v>
      </c>
      <c r="Q2938" s="1">
        <v>134.45599999999999</v>
      </c>
      <c r="R2938" s="1">
        <v>4</v>
      </c>
      <c r="S2938" s="1">
        <v>2.1888000000000001</v>
      </c>
      <c r="T2938" s="1">
        <v>0</v>
      </c>
      <c r="U2938" s="1" t="s">
        <v>431</v>
      </c>
      <c r="V2938" t="s">
        <v>9071</v>
      </c>
      <c r="W2938">
        <v>2020</v>
      </c>
    </row>
    <row r="2939" spans="1:23" x14ac:dyDescent="0.3">
      <c r="A2939" s="1">
        <v>5571</v>
      </c>
      <c r="B2939" s="1" t="s">
        <v>6539</v>
      </c>
      <c r="C2939" s="2">
        <v>43903</v>
      </c>
      <c r="D2939" s="2">
        <v>43903</v>
      </c>
      <c r="E2939" s="1" t="s">
        <v>606</v>
      </c>
      <c r="F2939" s="1" t="s">
        <v>3328</v>
      </c>
      <c r="G2939" s="1" t="s">
        <v>3329</v>
      </c>
      <c r="H2939" s="1" t="s">
        <v>503</v>
      </c>
      <c r="I2939" s="1" t="s">
        <v>417</v>
      </c>
      <c r="J2939" s="1" t="s">
        <v>781</v>
      </c>
      <c r="K2939" s="1" t="s">
        <v>782</v>
      </c>
      <c r="L2939" s="1" t="s">
        <v>449</v>
      </c>
      <c r="M2939" s="1" t="s">
        <v>6553</v>
      </c>
      <c r="N2939" s="1" t="s">
        <v>428</v>
      </c>
      <c r="O2939" s="1" t="s">
        <v>429</v>
      </c>
      <c r="P2939" s="1" t="s">
        <v>6554</v>
      </c>
      <c r="Q2939" s="1">
        <v>130.36000000000001</v>
      </c>
      <c r="R2939" s="1">
        <v>1</v>
      </c>
      <c r="S2939" s="1">
        <v>-7.3014999999999999</v>
      </c>
      <c r="T2939" s="1">
        <v>0</v>
      </c>
      <c r="U2939" s="1" t="s">
        <v>431</v>
      </c>
      <c r="V2939" t="s">
        <v>9071</v>
      </c>
      <c r="W2939">
        <v>2020</v>
      </c>
    </row>
    <row r="2940" spans="1:23" x14ac:dyDescent="0.3">
      <c r="A2940" s="1">
        <v>5567</v>
      </c>
      <c r="B2940" s="1" t="s">
        <v>6539</v>
      </c>
      <c r="C2940" s="2">
        <v>43903</v>
      </c>
      <c r="D2940" s="2">
        <v>43903</v>
      </c>
      <c r="E2940" s="1" t="s">
        <v>606</v>
      </c>
      <c r="F2940" s="1" t="s">
        <v>3328</v>
      </c>
      <c r="G2940" s="1" t="s">
        <v>3329</v>
      </c>
      <c r="H2940" s="1" t="s">
        <v>503</v>
      </c>
      <c r="I2940" s="1" t="s">
        <v>417</v>
      </c>
      <c r="J2940" s="1" t="s">
        <v>781</v>
      </c>
      <c r="K2940" s="1" t="s">
        <v>782</v>
      </c>
      <c r="L2940" s="1" t="s">
        <v>449</v>
      </c>
      <c r="M2940" s="1" t="s">
        <v>3515</v>
      </c>
      <c r="N2940" s="1" t="s">
        <v>441</v>
      </c>
      <c r="O2940" s="1" t="s">
        <v>484</v>
      </c>
      <c r="P2940" s="1" t="s">
        <v>3516</v>
      </c>
      <c r="Q2940" s="1">
        <v>144.76</v>
      </c>
      <c r="R2940" s="1">
        <v>5</v>
      </c>
      <c r="S2940" s="1">
        <v>1.86</v>
      </c>
      <c r="T2940" s="1">
        <v>0</v>
      </c>
      <c r="U2940" s="1" t="s">
        <v>431</v>
      </c>
      <c r="V2940" t="s">
        <v>9071</v>
      </c>
      <c r="W2940">
        <v>2020</v>
      </c>
    </row>
    <row r="2941" spans="1:23" x14ac:dyDescent="0.3">
      <c r="A2941" s="1">
        <v>3068</v>
      </c>
      <c r="B2941" s="1" t="s">
        <v>6537</v>
      </c>
      <c r="C2941" s="2">
        <v>43903</v>
      </c>
      <c r="D2941" s="2">
        <v>43908</v>
      </c>
      <c r="E2941" s="1" t="s">
        <v>489</v>
      </c>
      <c r="F2941" s="1" t="s">
        <v>2951</v>
      </c>
      <c r="G2941" s="1" t="s">
        <v>2952</v>
      </c>
      <c r="H2941" s="1" t="s">
        <v>503</v>
      </c>
      <c r="I2941" s="1" t="s">
        <v>417</v>
      </c>
      <c r="J2941" s="1" t="s">
        <v>6538</v>
      </c>
      <c r="K2941" s="1" t="s">
        <v>5441</v>
      </c>
      <c r="L2941" s="1" t="s">
        <v>439</v>
      </c>
      <c r="M2941" s="1" t="s">
        <v>2910</v>
      </c>
      <c r="N2941" s="1" t="s">
        <v>441</v>
      </c>
      <c r="O2941" s="1" t="s">
        <v>515</v>
      </c>
      <c r="P2941" s="1" t="s">
        <v>2911</v>
      </c>
      <c r="Q2941" s="1">
        <v>124.36</v>
      </c>
      <c r="R2941" s="1">
        <v>7</v>
      </c>
      <c r="S2941" s="1">
        <v>21.7728</v>
      </c>
      <c r="T2941" s="1">
        <v>0</v>
      </c>
      <c r="U2941" s="1" t="s">
        <v>431</v>
      </c>
      <c r="V2941" t="s">
        <v>9071</v>
      </c>
      <c r="W2941">
        <v>2020</v>
      </c>
    </row>
    <row r="2942" spans="1:23" x14ac:dyDescent="0.3">
      <c r="A2942" s="1">
        <v>7231</v>
      </c>
      <c r="B2942" s="1" t="s">
        <v>6548</v>
      </c>
      <c r="C2942" s="2">
        <v>43903</v>
      </c>
      <c r="D2942" s="2">
        <v>43905</v>
      </c>
      <c r="E2942" s="1" t="s">
        <v>433</v>
      </c>
      <c r="F2942" s="1" t="s">
        <v>4758</v>
      </c>
      <c r="G2942" s="1" t="s">
        <v>4759</v>
      </c>
      <c r="H2942" s="1" t="s">
        <v>436</v>
      </c>
      <c r="I2942" s="1" t="s">
        <v>417</v>
      </c>
      <c r="J2942" s="1" t="s">
        <v>609</v>
      </c>
      <c r="K2942" s="1" t="s">
        <v>610</v>
      </c>
      <c r="L2942" s="1" t="s">
        <v>420</v>
      </c>
      <c r="M2942" s="1" t="s">
        <v>1423</v>
      </c>
      <c r="N2942" s="1" t="s">
        <v>441</v>
      </c>
      <c r="O2942" s="1" t="s">
        <v>467</v>
      </c>
      <c r="P2942" s="1" t="s">
        <v>1424</v>
      </c>
      <c r="Q2942" s="1">
        <v>139.88</v>
      </c>
      <c r="R2942" s="1">
        <v>2</v>
      </c>
      <c r="S2942" s="1">
        <v>15.44</v>
      </c>
      <c r="T2942" s="1">
        <v>0</v>
      </c>
      <c r="U2942" s="1" t="s">
        <v>465</v>
      </c>
      <c r="V2942" t="s">
        <v>9071</v>
      </c>
      <c r="W2942">
        <v>2020</v>
      </c>
    </row>
    <row r="2943" spans="1:23" x14ac:dyDescent="0.3">
      <c r="A2943" s="1">
        <v>7233</v>
      </c>
      <c r="B2943" s="1" t="s">
        <v>6548</v>
      </c>
      <c r="C2943" s="2">
        <v>43903</v>
      </c>
      <c r="D2943" s="2">
        <v>43905</v>
      </c>
      <c r="E2943" s="1" t="s">
        <v>433</v>
      </c>
      <c r="F2943" s="1" t="s">
        <v>4758</v>
      </c>
      <c r="G2943" s="1" t="s">
        <v>4759</v>
      </c>
      <c r="H2943" s="1" t="s">
        <v>436</v>
      </c>
      <c r="I2943" s="1" t="s">
        <v>417</v>
      </c>
      <c r="J2943" s="1" t="s">
        <v>609</v>
      </c>
      <c r="K2943" s="1" t="s">
        <v>610</v>
      </c>
      <c r="L2943" s="1" t="s">
        <v>420</v>
      </c>
      <c r="M2943" s="1" t="s">
        <v>6018</v>
      </c>
      <c r="N2943" s="1" t="s">
        <v>441</v>
      </c>
      <c r="O2943" s="1" t="s">
        <v>515</v>
      </c>
      <c r="P2943" s="1" t="s">
        <v>6019</v>
      </c>
      <c r="Q2943" s="1">
        <v>160.12</v>
      </c>
      <c r="R2943" s="1">
        <v>4</v>
      </c>
      <c r="S2943" s="1">
        <v>12.475199999999999</v>
      </c>
      <c r="T2943" s="1">
        <v>0</v>
      </c>
      <c r="U2943" s="1" t="s">
        <v>431</v>
      </c>
      <c r="V2943" t="s">
        <v>9071</v>
      </c>
      <c r="W2943">
        <v>2020</v>
      </c>
    </row>
    <row r="2944" spans="1:23" x14ac:dyDescent="0.3">
      <c r="A2944" s="1">
        <v>8440</v>
      </c>
      <c r="B2944" s="1" t="s">
        <v>6555</v>
      </c>
      <c r="C2944" s="2">
        <v>43904</v>
      </c>
      <c r="D2944" s="2">
        <v>43907</v>
      </c>
      <c r="E2944" s="1" t="s">
        <v>489</v>
      </c>
      <c r="F2944" s="1" t="s">
        <v>6556</v>
      </c>
      <c r="G2944" s="1" t="s">
        <v>6557</v>
      </c>
      <c r="H2944" s="1" t="s">
        <v>416</v>
      </c>
      <c r="I2944" s="1" t="s">
        <v>417</v>
      </c>
      <c r="J2944" s="1" t="s">
        <v>781</v>
      </c>
      <c r="K2944" s="1" t="s">
        <v>782</v>
      </c>
      <c r="L2944" s="1" t="s">
        <v>449</v>
      </c>
      <c r="M2944" s="1" t="s">
        <v>6558</v>
      </c>
      <c r="N2944" s="1" t="s">
        <v>428</v>
      </c>
      <c r="O2944" s="1" t="s">
        <v>429</v>
      </c>
      <c r="P2944" s="1" t="s">
        <v>6559</v>
      </c>
      <c r="Q2944" s="1">
        <v>121.616</v>
      </c>
      <c r="R2944" s="1">
        <v>2</v>
      </c>
      <c r="S2944" s="1">
        <v>4.9615999999999998</v>
      </c>
      <c r="T2944" s="1">
        <v>0</v>
      </c>
      <c r="U2944" s="1" t="s">
        <v>465</v>
      </c>
      <c r="V2944" t="s">
        <v>9071</v>
      </c>
      <c r="W2944">
        <v>2020</v>
      </c>
    </row>
    <row r="2945" spans="1:23" x14ac:dyDescent="0.3">
      <c r="A2945" s="1">
        <v>9741</v>
      </c>
      <c r="B2945" s="1" t="s">
        <v>6560</v>
      </c>
      <c r="C2945" s="2">
        <v>43906</v>
      </c>
      <c r="D2945" s="2">
        <v>43911</v>
      </c>
      <c r="E2945" s="1" t="s">
        <v>413</v>
      </c>
      <c r="F2945" s="1" t="s">
        <v>2224</v>
      </c>
      <c r="G2945" s="1" t="s">
        <v>2225</v>
      </c>
      <c r="H2945" s="1" t="s">
        <v>416</v>
      </c>
      <c r="I2945" s="1" t="s">
        <v>417</v>
      </c>
      <c r="J2945" s="1" t="s">
        <v>437</v>
      </c>
      <c r="K2945" s="1" t="s">
        <v>438</v>
      </c>
      <c r="L2945" s="1" t="s">
        <v>439</v>
      </c>
      <c r="M2945" s="1" t="s">
        <v>6561</v>
      </c>
      <c r="N2945" s="1" t="s">
        <v>441</v>
      </c>
      <c r="O2945" s="1" t="s">
        <v>677</v>
      </c>
      <c r="P2945" s="1" t="s">
        <v>6562</v>
      </c>
      <c r="Q2945" s="1">
        <v>186.67</v>
      </c>
      <c r="R2945" s="1">
        <v>3</v>
      </c>
      <c r="S2945" s="1">
        <v>54.8613</v>
      </c>
      <c r="T2945" s="1">
        <v>0</v>
      </c>
      <c r="U2945" s="1" t="s">
        <v>465</v>
      </c>
      <c r="V2945" t="s">
        <v>9071</v>
      </c>
      <c r="W2945">
        <v>2020</v>
      </c>
    </row>
    <row r="2946" spans="1:23" x14ac:dyDescent="0.3">
      <c r="A2946" s="1">
        <v>8528</v>
      </c>
      <c r="B2946" s="1" t="s">
        <v>6563</v>
      </c>
      <c r="C2946" s="2">
        <v>43906</v>
      </c>
      <c r="D2946" s="2">
        <v>43906</v>
      </c>
      <c r="E2946" s="1" t="s">
        <v>606</v>
      </c>
      <c r="F2946" s="1" t="s">
        <v>1924</v>
      </c>
      <c r="G2946" s="1" t="s">
        <v>1925</v>
      </c>
      <c r="H2946" s="1" t="s">
        <v>436</v>
      </c>
      <c r="I2946" s="1" t="s">
        <v>417</v>
      </c>
      <c r="J2946" s="1" t="s">
        <v>580</v>
      </c>
      <c r="K2946" s="1" t="s">
        <v>549</v>
      </c>
      <c r="L2946" s="1" t="s">
        <v>420</v>
      </c>
      <c r="M2946" s="1" t="s">
        <v>4045</v>
      </c>
      <c r="N2946" s="1" t="s">
        <v>428</v>
      </c>
      <c r="O2946" s="1" t="s">
        <v>451</v>
      </c>
      <c r="P2946" s="1" t="s">
        <v>4046</v>
      </c>
      <c r="Q2946" s="1">
        <v>197.98400000000001</v>
      </c>
      <c r="R2946" s="1">
        <v>2</v>
      </c>
      <c r="S2946" s="1">
        <v>43.995600000000003</v>
      </c>
      <c r="T2946" s="1">
        <v>0</v>
      </c>
      <c r="U2946" s="1" t="s">
        <v>431</v>
      </c>
      <c r="V2946" t="s">
        <v>9071</v>
      </c>
      <c r="W2946">
        <v>2020</v>
      </c>
    </row>
    <row r="2947" spans="1:23" x14ac:dyDescent="0.3">
      <c r="A2947" s="1">
        <v>9738</v>
      </c>
      <c r="B2947" s="1" t="s">
        <v>6560</v>
      </c>
      <c r="C2947" s="2">
        <v>43906</v>
      </c>
      <c r="D2947" s="2">
        <v>43911</v>
      </c>
      <c r="E2947" s="1" t="s">
        <v>413</v>
      </c>
      <c r="F2947" s="1" t="s">
        <v>2224</v>
      </c>
      <c r="G2947" s="1" t="s">
        <v>2225</v>
      </c>
      <c r="H2947" s="1" t="s">
        <v>416</v>
      </c>
      <c r="I2947" s="1" t="s">
        <v>417</v>
      </c>
      <c r="J2947" s="1" t="s">
        <v>437</v>
      </c>
      <c r="K2947" s="1" t="s">
        <v>438</v>
      </c>
      <c r="L2947" s="1" t="s">
        <v>439</v>
      </c>
      <c r="M2947" s="1" t="s">
        <v>5144</v>
      </c>
      <c r="N2947" s="1" t="s">
        <v>441</v>
      </c>
      <c r="O2947" s="1" t="s">
        <v>442</v>
      </c>
      <c r="P2947" s="1" t="s">
        <v>5145</v>
      </c>
      <c r="Q2947" s="1">
        <v>340.12</v>
      </c>
      <c r="R2947" s="1">
        <v>2</v>
      </c>
      <c r="S2947" s="1">
        <v>80.631200000000007</v>
      </c>
      <c r="T2947" s="1">
        <v>0</v>
      </c>
      <c r="U2947" s="1" t="s">
        <v>431</v>
      </c>
      <c r="V2947" t="s">
        <v>9071</v>
      </c>
      <c r="W2947">
        <v>2020</v>
      </c>
    </row>
    <row r="2948" spans="1:23" x14ac:dyDescent="0.3">
      <c r="A2948" s="1">
        <v>7353</v>
      </c>
      <c r="B2948" s="1" t="s">
        <v>6564</v>
      </c>
      <c r="C2948" s="2">
        <v>43906</v>
      </c>
      <c r="D2948" s="2">
        <v>43908</v>
      </c>
      <c r="E2948" s="1" t="s">
        <v>489</v>
      </c>
      <c r="F2948" s="1" t="s">
        <v>5572</v>
      </c>
      <c r="G2948" s="1" t="s">
        <v>5573</v>
      </c>
      <c r="H2948" s="1" t="s">
        <v>503</v>
      </c>
      <c r="I2948" s="1" t="s">
        <v>417</v>
      </c>
      <c r="J2948" s="1" t="s">
        <v>1793</v>
      </c>
      <c r="K2948" s="1" t="s">
        <v>549</v>
      </c>
      <c r="L2948" s="1" t="s">
        <v>420</v>
      </c>
      <c r="M2948" s="1" t="s">
        <v>4286</v>
      </c>
      <c r="N2948" s="1" t="s">
        <v>428</v>
      </c>
      <c r="O2948" s="1" t="s">
        <v>429</v>
      </c>
      <c r="P2948" s="1" t="s">
        <v>4287</v>
      </c>
      <c r="Q2948" s="1">
        <v>475.44</v>
      </c>
      <c r="R2948" s="1">
        <v>8</v>
      </c>
      <c r="S2948" s="1">
        <v>-81.664000000000001</v>
      </c>
      <c r="T2948" s="1">
        <v>0</v>
      </c>
      <c r="U2948" s="1" t="s">
        <v>431</v>
      </c>
      <c r="V2948" t="s">
        <v>9071</v>
      </c>
      <c r="W2948">
        <v>2020</v>
      </c>
    </row>
    <row r="2949" spans="1:23" x14ac:dyDescent="0.3">
      <c r="A2949" s="1">
        <v>1931</v>
      </c>
      <c r="B2949" s="1" t="s">
        <v>6565</v>
      </c>
      <c r="C2949" s="2">
        <v>43906</v>
      </c>
      <c r="D2949" s="2">
        <v>43908</v>
      </c>
      <c r="E2949" s="1" t="s">
        <v>489</v>
      </c>
      <c r="F2949" s="1" t="s">
        <v>1773</v>
      </c>
      <c r="G2949" s="1" t="s">
        <v>1774</v>
      </c>
      <c r="H2949" s="1" t="s">
        <v>503</v>
      </c>
      <c r="I2949" s="1" t="s">
        <v>417</v>
      </c>
      <c r="J2949" s="1" t="s">
        <v>555</v>
      </c>
      <c r="K2949" s="1" t="s">
        <v>556</v>
      </c>
      <c r="L2949" s="1" t="s">
        <v>439</v>
      </c>
      <c r="M2949" s="1" t="s">
        <v>2641</v>
      </c>
      <c r="N2949" s="1" t="s">
        <v>428</v>
      </c>
      <c r="O2949" s="1" t="s">
        <v>429</v>
      </c>
      <c r="P2949" s="1" t="s">
        <v>2642</v>
      </c>
      <c r="Q2949" s="1">
        <v>673.976</v>
      </c>
      <c r="R2949" s="1">
        <v>3</v>
      </c>
      <c r="S2949" s="1">
        <v>49.498199999999997</v>
      </c>
      <c r="T2949" s="1">
        <v>0</v>
      </c>
      <c r="U2949" s="1" t="s">
        <v>465</v>
      </c>
      <c r="V2949" t="s">
        <v>9071</v>
      </c>
      <c r="W2949">
        <v>2020</v>
      </c>
    </row>
    <row r="2950" spans="1:23" x14ac:dyDescent="0.3">
      <c r="A2950" s="1">
        <v>9740</v>
      </c>
      <c r="B2950" s="1" t="s">
        <v>6560</v>
      </c>
      <c r="C2950" s="2">
        <v>43906</v>
      </c>
      <c r="D2950" s="2">
        <v>43911</v>
      </c>
      <c r="E2950" s="1" t="s">
        <v>413</v>
      </c>
      <c r="F2950" s="1" t="s">
        <v>2224</v>
      </c>
      <c r="G2950" s="1" t="s">
        <v>2225</v>
      </c>
      <c r="H2950" s="1" t="s">
        <v>416</v>
      </c>
      <c r="I2950" s="1" t="s">
        <v>417</v>
      </c>
      <c r="J2950" s="1" t="s">
        <v>437</v>
      </c>
      <c r="K2950" s="1" t="s">
        <v>438</v>
      </c>
      <c r="L2950" s="1" t="s">
        <v>439</v>
      </c>
      <c r="M2950" s="1" t="s">
        <v>1275</v>
      </c>
      <c r="N2950" s="1" t="s">
        <v>441</v>
      </c>
      <c r="O2950" s="1" t="s">
        <v>467</v>
      </c>
      <c r="P2950" s="1" t="s">
        <v>1276</v>
      </c>
      <c r="Q2950" s="1">
        <v>85.68</v>
      </c>
      <c r="R2950" s="1">
        <v>5</v>
      </c>
      <c r="S2950" s="1">
        <v>6.8879999999999999</v>
      </c>
      <c r="T2950" s="1">
        <v>0</v>
      </c>
      <c r="U2950" s="1" t="s">
        <v>431</v>
      </c>
      <c r="V2950" t="s">
        <v>9071</v>
      </c>
      <c r="W2950">
        <v>2020</v>
      </c>
    </row>
    <row r="2951" spans="1:23" x14ac:dyDescent="0.3">
      <c r="A2951" s="1">
        <v>1929</v>
      </c>
      <c r="B2951" s="1" t="s">
        <v>6565</v>
      </c>
      <c r="C2951" s="2">
        <v>43906</v>
      </c>
      <c r="D2951" s="2">
        <v>43908</v>
      </c>
      <c r="E2951" s="1" t="s">
        <v>489</v>
      </c>
      <c r="F2951" s="1" t="s">
        <v>1773</v>
      </c>
      <c r="G2951" s="1" t="s">
        <v>1774</v>
      </c>
      <c r="H2951" s="1" t="s">
        <v>503</v>
      </c>
      <c r="I2951" s="1" t="s">
        <v>417</v>
      </c>
      <c r="J2951" s="1" t="s">
        <v>555</v>
      </c>
      <c r="K2951" s="1" t="s">
        <v>556</v>
      </c>
      <c r="L2951" s="1" t="s">
        <v>439</v>
      </c>
      <c r="M2951" s="1" t="s">
        <v>5977</v>
      </c>
      <c r="N2951" s="1" t="s">
        <v>441</v>
      </c>
      <c r="O2951" s="1" t="s">
        <v>515</v>
      </c>
      <c r="P2951" s="1" t="s">
        <v>5978</v>
      </c>
      <c r="Q2951" s="1">
        <v>116.48</v>
      </c>
      <c r="R2951" s="1">
        <v>1</v>
      </c>
      <c r="S2951" s="1">
        <v>3.1103999999999998</v>
      </c>
      <c r="T2951" s="1">
        <v>0</v>
      </c>
      <c r="U2951" s="1" t="s">
        <v>431</v>
      </c>
      <c r="V2951" t="s">
        <v>9071</v>
      </c>
      <c r="W2951">
        <v>2020</v>
      </c>
    </row>
    <row r="2952" spans="1:23" x14ac:dyDescent="0.3">
      <c r="A2952" s="1">
        <v>8527</v>
      </c>
      <c r="B2952" s="1" t="s">
        <v>6563</v>
      </c>
      <c r="C2952" s="2">
        <v>43906</v>
      </c>
      <c r="D2952" s="2">
        <v>43906</v>
      </c>
      <c r="E2952" s="1" t="s">
        <v>606</v>
      </c>
      <c r="F2952" s="1" t="s">
        <v>1924</v>
      </c>
      <c r="G2952" s="1" t="s">
        <v>1925</v>
      </c>
      <c r="H2952" s="1" t="s">
        <v>436</v>
      </c>
      <c r="I2952" s="1" t="s">
        <v>417</v>
      </c>
      <c r="J2952" s="1" t="s">
        <v>580</v>
      </c>
      <c r="K2952" s="1" t="s">
        <v>549</v>
      </c>
      <c r="L2952" s="1" t="s">
        <v>420</v>
      </c>
      <c r="M2952" s="1" t="s">
        <v>4401</v>
      </c>
      <c r="N2952" s="1" t="s">
        <v>441</v>
      </c>
      <c r="O2952" s="1" t="s">
        <v>467</v>
      </c>
      <c r="P2952" s="1" t="s">
        <v>4560</v>
      </c>
      <c r="Q2952" s="1">
        <v>125.193</v>
      </c>
      <c r="R2952" s="1">
        <v>3</v>
      </c>
      <c r="S2952" s="1">
        <v>-3.4620000000000002</v>
      </c>
      <c r="T2952" s="1">
        <v>0</v>
      </c>
      <c r="U2952" s="1" t="s">
        <v>426</v>
      </c>
      <c r="V2952" t="s">
        <v>9071</v>
      </c>
      <c r="W2952">
        <v>2020</v>
      </c>
    </row>
    <row r="2953" spans="1:23" x14ac:dyDescent="0.3">
      <c r="A2953" s="1">
        <v>1930</v>
      </c>
      <c r="B2953" s="1" t="s">
        <v>6565</v>
      </c>
      <c r="C2953" s="2">
        <v>43906</v>
      </c>
      <c r="D2953" s="2">
        <v>43908</v>
      </c>
      <c r="E2953" s="1" t="s">
        <v>489</v>
      </c>
      <c r="F2953" s="1" t="s">
        <v>1773</v>
      </c>
      <c r="G2953" s="1" t="s">
        <v>1774</v>
      </c>
      <c r="H2953" s="1" t="s">
        <v>503</v>
      </c>
      <c r="I2953" s="1" t="s">
        <v>417</v>
      </c>
      <c r="J2953" s="1" t="s">
        <v>555</v>
      </c>
      <c r="K2953" s="1" t="s">
        <v>556</v>
      </c>
      <c r="L2953" s="1" t="s">
        <v>439</v>
      </c>
      <c r="M2953" s="1" t="s">
        <v>876</v>
      </c>
      <c r="N2953" s="1" t="s">
        <v>441</v>
      </c>
      <c r="O2953" s="1" t="s">
        <v>442</v>
      </c>
      <c r="P2953" s="1" t="s">
        <v>877</v>
      </c>
      <c r="Q2953" s="1">
        <v>141.51</v>
      </c>
      <c r="R2953" s="1">
        <v>1</v>
      </c>
      <c r="S2953" s="1">
        <v>1.8604000000000001</v>
      </c>
      <c r="T2953" s="1">
        <v>0</v>
      </c>
      <c r="U2953" s="1" t="s">
        <v>465</v>
      </c>
      <c r="V2953" t="s">
        <v>9071</v>
      </c>
      <c r="W2953">
        <v>2020</v>
      </c>
    </row>
    <row r="2954" spans="1:23" x14ac:dyDescent="0.3">
      <c r="A2954" s="1">
        <v>8525</v>
      </c>
      <c r="B2954" s="1" t="s">
        <v>6563</v>
      </c>
      <c r="C2954" s="2">
        <v>43906</v>
      </c>
      <c r="D2954" s="2">
        <v>43906</v>
      </c>
      <c r="E2954" s="1" t="s">
        <v>606</v>
      </c>
      <c r="F2954" s="1" t="s">
        <v>1924</v>
      </c>
      <c r="G2954" s="1" t="s">
        <v>1925</v>
      </c>
      <c r="H2954" s="1" t="s">
        <v>436</v>
      </c>
      <c r="I2954" s="1" t="s">
        <v>417</v>
      </c>
      <c r="J2954" s="1" t="s">
        <v>580</v>
      </c>
      <c r="K2954" s="1" t="s">
        <v>549</v>
      </c>
      <c r="L2954" s="1" t="s">
        <v>420</v>
      </c>
      <c r="M2954" s="1" t="s">
        <v>6566</v>
      </c>
      <c r="N2954" s="1" t="s">
        <v>428</v>
      </c>
      <c r="O2954" s="1" t="s">
        <v>429</v>
      </c>
      <c r="P2954" s="1" t="s">
        <v>6567</v>
      </c>
      <c r="Q2954" s="1">
        <v>128.376</v>
      </c>
      <c r="R2954" s="1">
        <v>2</v>
      </c>
      <c r="S2954" s="1">
        <v>-7.3959999999999999</v>
      </c>
      <c r="T2954" s="1">
        <v>0</v>
      </c>
      <c r="U2954" s="1" t="s">
        <v>426</v>
      </c>
      <c r="V2954" t="s">
        <v>9071</v>
      </c>
      <c r="W2954">
        <v>2020</v>
      </c>
    </row>
    <row r="2955" spans="1:23" x14ac:dyDescent="0.3">
      <c r="A2955" s="1">
        <v>8529</v>
      </c>
      <c r="B2955" s="1" t="s">
        <v>6563</v>
      </c>
      <c r="C2955" s="2">
        <v>43906</v>
      </c>
      <c r="D2955" s="2">
        <v>43906</v>
      </c>
      <c r="E2955" s="1" t="s">
        <v>606</v>
      </c>
      <c r="F2955" s="1" t="s">
        <v>1924</v>
      </c>
      <c r="G2955" s="1" t="s">
        <v>1925</v>
      </c>
      <c r="H2955" s="1" t="s">
        <v>436</v>
      </c>
      <c r="I2955" s="1" t="s">
        <v>417</v>
      </c>
      <c r="J2955" s="1" t="s">
        <v>580</v>
      </c>
      <c r="K2955" s="1" t="s">
        <v>549</v>
      </c>
      <c r="L2955" s="1" t="s">
        <v>420</v>
      </c>
      <c r="M2955" s="1" t="s">
        <v>765</v>
      </c>
      <c r="N2955" s="1" t="s">
        <v>441</v>
      </c>
      <c r="O2955" s="1" t="s">
        <v>442</v>
      </c>
      <c r="P2955" s="1" t="s">
        <v>766</v>
      </c>
      <c r="Q2955" s="1">
        <v>169.22399999999999</v>
      </c>
      <c r="R2955" s="1">
        <v>2</v>
      </c>
      <c r="S2955" s="1">
        <v>3.3889999999999998</v>
      </c>
      <c r="T2955" s="1">
        <v>0</v>
      </c>
      <c r="U2955" s="1" t="s">
        <v>431</v>
      </c>
      <c r="V2955" t="s">
        <v>9071</v>
      </c>
      <c r="W2955">
        <v>2020</v>
      </c>
    </row>
    <row r="2956" spans="1:23" x14ac:dyDescent="0.3">
      <c r="A2956" s="1">
        <v>9739</v>
      </c>
      <c r="B2956" s="1" t="s">
        <v>6560</v>
      </c>
      <c r="C2956" s="2">
        <v>43906</v>
      </c>
      <c r="D2956" s="2">
        <v>43911</v>
      </c>
      <c r="E2956" s="1" t="s">
        <v>413</v>
      </c>
      <c r="F2956" s="1" t="s">
        <v>2224</v>
      </c>
      <c r="G2956" s="1" t="s">
        <v>2225</v>
      </c>
      <c r="H2956" s="1" t="s">
        <v>416</v>
      </c>
      <c r="I2956" s="1" t="s">
        <v>417</v>
      </c>
      <c r="J2956" s="1" t="s">
        <v>437</v>
      </c>
      <c r="K2956" s="1" t="s">
        <v>438</v>
      </c>
      <c r="L2956" s="1" t="s">
        <v>439</v>
      </c>
      <c r="M2956" s="1" t="s">
        <v>531</v>
      </c>
      <c r="N2956" s="1" t="s">
        <v>441</v>
      </c>
      <c r="O2956" s="1" t="s">
        <v>467</v>
      </c>
      <c r="P2956" s="1" t="s">
        <v>532</v>
      </c>
      <c r="Q2956" s="1">
        <v>136.464</v>
      </c>
      <c r="R2956" s="1">
        <v>6</v>
      </c>
      <c r="S2956" s="1">
        <v>22.9008</v>
      </c>
      <c r="T2956" s="1">
        <v>0</v>
      </c>
      <c r="U2956" s="1" t="s">
        <v>431</v>
      </c>
      <c r="V2956" t="s">
        <v>9071</v>
      </c>
      <c r="W2956">
        <v>2020</v>
      </c>
    </row>
    <row r="2957" spans="1:23" x14ac:dyDescent="0.3">
      <c r="A2957" s="1">
        <v>8526</v>
      </c>
      <c r="B2957" s="1" t="s">
        <v>6563</v>
      </c>
      <c r="C2957" s="2">
        <v>43906</v>
      </c>
      <c r="D2957" s="2">
        <v>43906</v>
      </c>
      <c r="E2957" s="1" t="s">
        <v>606</v>
      </c>
      <c r="F2957" s="1" t="s">
        <v>1924</v>
      </c>
      <c r="G2957" s="1" t="s">
        <v>1925</v>
      </c>
      <c r="H2957" s="1" t="s">
        <v>436</v>
      </c>
      <c r="I2957" s="1" t="s">
        <v>417</v>
      </c>
      <c r="J2957" s="1" t="s">
        <v>580</v>
      </c>
      <c r="K2957" s="1" t="s">
        <v>549</v>
      </c>
      <c r="L2957" s="1" t="s">
        <v>420</v>
      </c>
      <c r="M2957" s="1" t="s">
        <v>4599</v>
      </c>
      <c r="N2957" s="1" t="s">
        <v>422</v>
      </c>
      <c r="O2957" s="1" t="s">
        <v>512</v>
      </c>
      <c r="P2957" s="1" t="s">
        <v>4600</v>
      </c>
      <c r="Q2957" s="1">
        <v>168.26400000000001</v>
      </c>
      <c r="R2957" s="1">
        <v>6</v>
      </c>
      <c r="S2957" s="1">
        <v>7.6896000000000004</v>
      </c>
      <c r="T2957" s="1">
        <v>0</v>
      </c>
      <c r="U2957" s="1" t="s">
        <v>465</v>
      </c>
      <c r="V2957" t="s">
        <v>9071</v>
      </c>
      <c r="W2957">
        <v>2020</v>
      </c>
    </row>
    <row r="2958" spans="1:23" x14ac:dyDescent="0.3">
      <c r="A2958" s="1">
        <v>2454</v>
      </c>
      <c r="B2958" s="1" t="s">
        <v>6568</v>
      </c>
      <c r="C2958" s="2">
        <v>43907</v>
      </c>
      <c r="D2958" s="2">
        <v>43912</v>
      </c>
      <c r="E2958" s="1" t="s">
        <v>489</v>
      </c>
      <c r="F2958" s="1" t="s">
        <v>6570</v>
      </c>
      <c r="G2958" s="1" t="s">
        <v>6571</v>
      </c>
      <c r="H2958" s="1" t="s">
        <v>436</v>
      </c>
      <c r="I2958" s="1" t="s">
        <v>417</v>
      </c>
      <c r="J2958" s="1" t="s">
        <v>616</v>
      </c>
      <c r="K2958" s="1" t="s">
        <v>617</v>
      </c>
      <c r="L2958" s="1" t="s">
        <v>420</v>
      </c>
      <c r="M2958" s="1" t="s">
        <v>2624</v>
      </c>
      <c r="N2958" s="1" t="s">
        <v>428</v>
      </c>
      <c r="O2958" s="1" t="s">
        <v>451</v>
      </c>
      <c r="P2958" s="1" t="s">
        <v>2625</v>
      </c>
      <c r="Q2958" s="1">
        <v>104.06</v>
      </c>
      <c r="R2958" s="1">
        <v>3</v>
      </c>
      <c r="S2958" s="1">
        <v>18.2592</v>
      </c>
      <c r="T2958" s="1">
        <v>0</v>
      </c>
      <c r="U2958" s="1" t="s">
        <v>426</v>
      </c>
      <c r="V2958" t="s">
        <v>9071</v>
      </c>
      <c r="W2958">
        <v>2020</v>
      </c>
    </row>
    <row r="2959" spans="1:23" x14ac:dyDescent="0.3">
      <c r="A2959" s="1">
        <v>2456</v>
      </c>
      <c r="B2959" s="1" t="s">
        <v>6568</v>
      </c>
      <c r="C2959" s="2">
        <v>43907</v>
      </c>
      <c r="D2959" s="2">
        <v>43912</v>
      </c>
      <c r="E2959" s="1" t="s">
        <v>489</v>
      </c>
      <c r="F2959" s="1" t="s">
        <v>6570</v>
      </c>
      <c r="G2959" s="1" t="s">
        <v>6571</v>
      </c>
      <c r="H2959" s="1" t="s">
        <v>436</v>
      </c>
      <c r="I2959" s="1" t="s">
        <v>417</v>
      </c>
      <c r="J2959" s="1" t="s">
        <v>616</v>
      </c>
      <c r="K2959" s="1" t="s">
        <v>617</v>
      </c>
      <c r="L2959" s="1" t="s">
        <v>420</v>
      </c>
      <c r="M2959" s="1" t="s">
        <v>6572</v>
      </c>
      <c r="N2959" s="1" t="s">
        <v>441</v>
      </c>
      <c r="O2959" s="1" t="s">
        <v>442</v>
      </c>
      <c r="P2959" s="1" t="s">
        <v>6573</v>
      </c>
      <c r="Q2959" s="1">
        <v>127.44</v>
      </c>
      <c r="R2959" s="1">
        <v>8</v>
      </c>
      <c r="S2959" s="1">
        <v>27.9344</v>
      </c>
      <c r="T2959" s="1">
        <v>0</v>
      </c>
      <c r="U2959" s="1" t="s">
        <v>465</v>
      </c>
      <c r="V2959" t="s">
        <v>9071</v>
      </c>
      <c r="W2959">
        <v>2020</v>
      </c>
    </row>
    <row r="2960" spans="1:23" x14ac:dyDescent="0.3">
      <c r="A2960" s="1">
        <v>2452</v>
      </c>
      <c r="B2960" s="1" t="s">
        <v>6568</v>
      </c>
      <c r="C2960" s="2">
        <v>43907</v>
      </c>
      <c r="D2960" s="2">
        <v>43912</v>
      </c>
      <c r="E2960" s="1" t="s">
        <v>489</v>
      </c>
      <c r="F2960" s="1" t="s">
        <v>6570</v>
      </c>
      <c r="G2960" s="1" t="s">
        <v>6571</v>
      </c>
      <c r="H2960" s="1" t="s">
        <v>436</v>
      </c>
      <c r="I2960" s="1" t="s">
        <v>417</v>
      </c>
      <c r="J2960" s="1" t="s">
        <v>616</v>
      </c>
      <c r="K2960" s="1" t="s">
        <v>617</v>
      </c>
      <c r="L2960" s="1" t="s">
        <v>420</v>
      </c>
      <c r="M2960" s="1" t="s">
        <v>3449</v>
      </c>
      <c r="N2960" s="1" t="s">
        <v>428</v>
      </c>
      <c r="O2960" s="1" t="s">
        <v>429</v>
      </c>
      <c r="P2960" s="1" t="s">
        <v>3450</v>
      </c>
      <c r="Q2960" s="1">
        <v>144.69999999999999</v>
      </c>
      <c r="R2960" s="1">
        <v>6</v>
      </c>
      <c r="S2960" s="1">
        <v>31.122</v>
      </c>
      <c r="T2960" s="1">
        <v>0</v>
      </c>
      <c r="U2960" s="1" t="s">
        <v>431</v>
      </c>
      <c r="V2960" t="s">
        <v>9071</v>
      </c>
      <c r="W2960">
        <v>2020</v>
      </c>
    </row>
    <row r="2961" spans="1:23" x14ac:dyDescent="0.3">
      <c r="A2961" s="1">
        <v>3380</v>
      </c>
      <c r="B2961" s="1" t="s">
        <v>6574</v>
      </c>
      <c r="C2961" s="2">
        <v>43907</v>
      </c>
      <c r="D2961" s="2">
        <v>43911</v>
      </c>
      <c r="E2961" s="1" t="s">
        <v>413</v>
      </c>
      <c r="F2961" s="1" t="s">
        <v>3002</v>
      </c>
      <c r="G2961" s="1" t="s">
        <v>3003</v>
      </c>
      <c r="H2961" s="1" t="s">
        <v>503</v>
      </c>
      <c r="I2961" s="1" t="s">
        <v>417</v>
      </c>
      <c r="J2961" s="1" t="s">
        <v>852</v>
      </c>
      <c r="K2961" s="1" t="s">
        <v>448</v>
      </c>
      <c r="L2961" s="1" t="s">
        <v>449</v>
      </c>
      <c r="M2961" s="1" t="s">
        <v>3132</v>
      </c>
      <c r="N2961" s="1" t="s">
        <v>441</v>
      </c>
      <c r="O2961" s="1" t="s">
        <v>515</v>
      </c>
      <c r="P2961" s="1" t="s">
        <v>3133</v>
      </c>
      <c r="Q2961" s="1">
        <v>119.27200000000001</v>
      </c>
      <c r="R2961" s="1">
        <v>3</v>
      </c>
      <c r="S2961" s="1">
        <v>3.21</v>
      </c>
      <c r="T2961" s="1">
        <v>1</v>
      </c>
      <c r="U2961" s="1" t="s">
        <v>426</v>
      </c>
      <c r="V2961" t="s">
        <v>9071</v>
      </c>
      <c r="W2961">
        <v>2020</v>
      </c>
    </row>
    <row r="2962" spans="1:23" x14ac:dyDescent="0.3">
      <c r="A2962" s="1">
        <v>2457</v>
      </c>
      <c r="B2962" s="1" t="s">
        <v>6568</v>
      </c>
      <c r="C2962" s="2">
        <v>43907</v>
      </c>
      <c r="D2962" s="2">
        <v>43912</v>
      </c>
      <c r="E2962" s="1" t="s">
        <v>489</v>
      </c>
      <c r="F2962" s="1" t="s">
        <v>6570</v>
      </c>
      <c r="G2962" s="1" t="s">
        <v>6571</v>
      </c>
      <c r="H2962" s="1" t="s">
        <v>436</v>
      </c>
      <c r="I2962" s="1" t="s">
        <v>417</v>
      </c>
      <c r="J2962" s="1" t="s">
        <v>616</v>
      </c>
      <c r="K2962" s="1" t="s">
        <v>617</v>
      </c>
      <c r="L2962" s="1" t="s">
        <v>420</v>
      </c>
      <c r="M2962" s="1" t="s">
        <v>2975</v>
      </c>
      <c r="N2962" s="1" t="s">
        <v>441</v>
      </c>
      <c r="O2962" s="1" t="s">
        <v>692</v>
      </c>
      <c r="P2962" s="1" t="s">
        <v>2976</v>
      </c>
      <c r="Q2962" s="1">
        <v>124.31</v>
      </c>
      <c r="R2962" s="1">
        <v>1</v>
      </c>
      <c r="S2962" s="1">
        <v>3.4357000000000002</v>
      </c>
      <c r="T2962" s="1">
        <v>0</v>
      </c>
      <c r="U2962" s="1" t="s">
        <v>426</v>
      </c>
      <c r="V2962" t="s">
        <v>9071</v>
      </c>
      <c r="W2962">
        <v>2020</v>
      </c>
    </row>
    <row r="2963" spans="1:23" x14ac:dyDescent="0.3">
      <c r="A2963" s="1">
        <v>3379</v>
      </c>
      <c r="B2963" s="1" t="s">
        <v>6574</v>
      </c>
      <c r="C2963" s="2">
        <v>43907</v>
      </c>
      <c r="D2963" s="2">
        <v>43911</v>
      </c>
      <c r="E2963" s="1" t="s">
        <v>413</v>
      </c>
      <c r="F2963" s="1" t="s">
        <v>3002</v>
      </c>
      <c r="G2963" s="1" t="s">
        <v>3003</v>
      </c>
      <c r="H2963" s="1" t="s">
        <v>503</v>
      </c>
      <c r="I2963" s="1" t="s">
        <v>417</v>
      </c>
      <c r="J2963" s="1" t="s">
        <v>852</v>
      </c>
      <c r="K2963" s="1" t="s">
        <v>448</v>
      </c>
      <c r="L2963" s="1" t="s">
        <v>449</v>
      </c>
      <c r="M2963" s="1" t="s">
        <v>4201</v>
      </c>
      <c r="N2963" s="1" t="s">
        <v>441</v>
      </c>
      <c r="O2963" s="1" t="s">
        <v>467</v>
      </c>
      <c r="P2963" s="1" t="s">
        <v>4202</v>
      </c>
      <c r="Q2963" s="1">
        <v>119.776</v>
      </c>
      <c r="R2963" s="1">
        <v>6</v>
      </c>
      <c r="S2963" s="1">
        <v>-22.041599999999999</v>
      </c>
      <c r="T2963" s="1">
        <v>1</v>
      </c>
      <c r="U2963" s="1" t="s">
        <v>431</v>
      </c>
      <c r="V2963" t="s">
        <v>9071</v>
      </c>
      <c r="W2963">
        <v>2020</v>
      </c>
    </row>
    <row r="2964" spans="1:23" x14ac:dyDescent="0.3">
      <c r="A2964" s="1">
        <v>787</v>
      </c>
      <c r="B2964" s="1" t="s">
        <v>6575</v>
      </c>
      <c r="C2964" s="2">
        <v>43907</v>
      </c>
      <c r="D2964" s="2">
        <v>43911</v>
      </c>
      <c r="E2964" s="1" t="s">
        <v>489</v>
      </c>
      <c r="F2964" s="1" t="s">
        <v>2381</v>
      </c>
      <c r="G2964" s="1" t="s">
        <v>2382</v>
      </c>
      <c r="H2964" s="1" t="s">
        <v>436</v>
      </c>
      <c r="I2964" s="1" t="s">
        <v>417</v>
      </c>
      <c r="J2964" s="1" t="s">
        <v>928</v>
      </c>
      <c r="K2964" s="1" t="s">
        <v>438</v>
      </c>
      <c r="L2964" s="1" t="s">
        <v>439</v>
      </c>
      <c r="M2964" s="1" t="s">
        <v>760</v>
      </c>
      <c r="N2964" s="1" t="s">
        <v>441</v>
      </c>
      <c r="O2964" s="1" t="s">
        <v>467</v>
      </c>
      <c r="P2964" s="1" t="s">
        <v>761</v>
      </c>
      <c r="Q2964" s="1">
        <v>124.456</v>
      </c>
      <c r="R2964" s="1">
        <v>2</v>
      </c>
      <c r="S2964" s="1">
        <v>5.8914</v>
      </c>
      <c r="T2964" s="1">
        <v>0</v>
      </c>
      <c r="U2964" s="1" t="s">
        <v>426</v>
      </c>
      <c r="V2964" t="s">
        <v>9071</v>
      </c>
      <c r="W2964">
        <v>2020</v>
      </c>
    </row>
    <row r="2965" spans="1:23" x14ac:dyDescent="0.3">
      <c r="A2965" s="1">
        <v>8785</v>
      </c>
      <c r="B2965" s="1" t="s">
        <v>6576</v>
      </c>
      <c r="C2965" s="2">
        <v>43907</v>
      </c>
      <c r="D2965" s="2">
        <v>43913</v>
      </c>
      <c r="E2965" s="1" t="s">
        <v>413</v>
      </c>
      <c r="F2965" s="1" t="s">
        <v>4643</v>
      </c>
      <c r="G2965" s="1" t="s">
        <v>4644</v>
      </c>
      <c r="H2965" s="1" t="s">
        <v>503</v>
      </c>
      <c r="I2965" s="1" t="s">
        <v>417</v>
      </c>
      <c r="J2965" s="1" t="s">
        <v>4252</v>
      </c>
      <c r="K2965" s="1" t="s">
        <v>915</v>
      </c>
      <c r="L2965" s="1" t="s">
        <v>474</v>
      </c>
      <c r="M2965" s="1" t="s">
        <v>5946</v>
      </c>
      <c r="N2965" s="1" t="s">
        <v>441</v>
      </c>
      <c r="O2965" s="1" t="s">
        <v>692</v>
      </c>
      <c r="P2965" s="1" t="s">
        <v>5947</v>
      </c>
      <c r="Q2965" s="1">
        <v>127.608</v>
      </c>
      <c r="R2965" s="1">
        <v>2</v>
      </c>
      <c r="S2965" s="1">
        <v>1.6704000000000001</v>
      </c>
      <c r="T2965" s="1">
        <v>0</v>
      </c>
      <c r="U2965" s="1" t="s">
        <v>426</v>
      </c>
      <c r="V2965" t="s">
        <v>9071</v>
      </c>
      <c r="W2965">
        <v>2020</v>
      </c>
    </row>
    <row r="2966" spans="1:23" x14ac:dyDescent="0.3">
      <c r="A2966" s="1">
        <v>2451</v>
      </c>
      <c r="B2966" s="1" t="s">
        <v>6568</v>
      </c>
      <c r="C2966" s="2">
        <v>43907</v>
      </c>
      <c r="D2966" s="2">
        <v>43912</v>
      </c>
      <c r="E2966" s="1" t="s">
        <v>489</v>
      </c>
      <c r="F2966" s="1" t="s">
        <v>6570</v>
      </c>
      <c r="G2966" s="1" t="s">
        <v>6571</v>
      </c>
      <c r="H2966" s="1" t="s">
        <v>436</v>
      </c>
      <c r="I2966" s="1" t="s">
        <v>417</v>
      </c>
      <c r="J2966" s="1" t="s">
        <v>616</v>
      </c>
      <c r="K2966" s="1" t="s">
        <v>617</v>
      </c>
      <c r="L2966" s="1" t="s">
        <v>420</v>
      </c>
      <c r="M2966" s="1" t="s">
        <v>2292</v>
      </c>
      <c r="N2966" s="1" t="s">
        <v>441</v>
      </c>
      <c r="O2966" s="1" t="s">
        <v>692</v>
      </c>
      <c r="P2966" s="1" t="s">
        <v>2293</v>
      </c>
      <c r="Q2966" s="1">
        <v>98.75</v>
      </c>
      <c r="R2966" s="1">
        <v>5</v>
      </c>
      <c r="S2966" s="1">
        <v>9</v>
      </c>
      <c r="T2966" s="1">
        <v>0</v>
      </c>
      <c r="U2966" s="1" t="s">
        <v>465</v>
      </c>
      <c r="V2966" t="s">
        <v>9071</v>
      </c>
      <c r="W2966">
        <v>2020</v>
      </c>
    </row>
    <row r="2967" spans="1:23" x14ac:dyDescent="0.3">
      <c r="A2967" s="1">
        <v>2453</v>
      </c>
      <c r="B2967" s="1" t="s">
        <v>6568</v>
      </c>
      <c r="C2967" s="2">
        <v>43907</v>
      </c>
      <c r="D2967" s="2">
        <v>43912</v>
      </c>
      <c r="E2967" s="1" t="s">
        <v>489</v>
      </c>
      <c r="F2967" s="1" t="s">
        <v>6570</v>
      </c>
      <c r="G2967" s="1" t="s">
        <v>6571</v>
      </c>
      <c r="H2967" s="1" t="s">
        <v>436</v>
      </c>
      <c r="I2967" s="1" t="s">
        <v>417</v>
      </c>
      <c r="J2967" s="1" t="s">
        <v>616</v>
      </c>
      <c r="K2967" s="1" t="s">
        <v>617</v>
      </c>
      <c r="L2967" s="1" t="s">
        <v>420</v>
      </c>
      <c r="M2967" s="1" t="s">
        <v>5557</v>
      </c>
      <c r="N2967" s="1" t="s">
        <v>441</v>
      </c>
      <c r="O2967" s="1" t="s">
        <v>467</v>
      </c>
      <c r="P2967" s="1" t="s">
        <v>5558</v>
      </c>
      <c r="Q2967" s="1">
        <v>146.14400000000001</v>
      </c>
      <c r="R2967" s="1">
        <v>3</v>
      </c>
      <c r="S2967" s="1">
        <v>3.0861000000000001</v>
      </c>
      <c r="T2967" s="1">
        <v>0</v>
      </c>
      <c r="U2967" s="1" t="s">
        <v>426</v>
      </c>
      <c r="V2967" t="s">
        <v>9071</v>
      </c>
      <c r="W2967">
        <v>2020</v>
      </c>
    </row>
    <row r="2968" spans="1:23" x14ac:dyDescent="0.3">
      <c r="A2968" s="1">
        <v>2459</v>
      </c>
      <c r="B2968" s="1" t="s">
        <v>6568</v>
      </c>
      <c r="C2968" s="2">
        <v>43907</v>
      </c>
      <c r="D2968" s="2">
        <v>43912</v>
      </c>
      <c r="E2968" s="1" t="s">
        <v>489</v>
      </c>
      <c r="F2968" s="1" t="s">
        <v>6570</v>
      </c>
      <c r="G2968" s="1" t="s">
        <v>6571</v>
      </c>
      <c r="H2968" s="1" t="s">
        <v>436</v>
      </c>
      <c r="I2968" s="1" t="s">
        <v>417</v>
      </c>
      <c r="J2968" s="1" t="s">
        <v>616</v>
      </c>
      <c r="K2968" s="1" t="s">
        <v>617</v>
      </c>
      <c r="L2968" s="1" t="s">
        <v>420</v>
      </c>
      <c r="M2968" s="1" t="s">
        <v>1758</v>
      </c>
      <c r="N2968" s="1" t="s">
        <v>441</v>
      </c>
      <c r="O2968" s="1" t="s">
        <v>442</v>
      </c>
      <c r="P2968" s="1" t="s">
        <v>1759</v>
      </c>
      <c r="Q2968" s="1">
        <v>137.53</v>
      </c>
      <c r="R2968" s="1">
        <v>3</v>
      </c>
      <c r="S2968" s="1">
        <v>12.097799999999999</v>
      </c>
      <c r="T2968" s="1">
        <v>0</v>
      </c>
      <c r="U2968" s="1" t="s">
        <v>465</v>
      </c>
      <c r="V2968" t="s">
        <v>9071</v>
      </c>
      <c r="W2968">
        <v>2020</v>
      </c>
    </row>
    <row r="2969" spans="1:23" x14ac:dyDescent="0.3">
      <c r="A2969" s="1">
        <v>2458</v>
      </c>
      <c r="B2969" s="1" t="s">
        <v>6568</v>
      </c>
      <c r="C2969" s="2">
        <v>43907</v>
      </c>
      <c r="D2969" s="2">
        <v>43912</v>
      </c>
      <c r="E2969" s="1" t="s">
        <v>489</v>
      </c>
      <c r="F2969" s="1" t="s">
        <v>6570</v>
      </c>
      <c r="G2969" s="1" t="s">
        <v>6571</v>
      </c>
      <c r="H2969" s="1" t="s">
        <v>436</v>
      </c>
      <c r="I2969" s="1" t="s">
        <v>417</v>
      </c>
      <c r="J2969" s="1" t="s">
        <v>616</v>
      </c>
      <c r="K2969" s="1" t="s">
        <v>617</v>
      </c>
      <c r="L2969" s="1" t="s">
        <v>420</v>
      </c>
      <c r="M2969" s="1" t="s">
        <v>6577</v>
      </c>
      <c r="N2969" s="1" t="s">
        <v>441</v>
      </c>
      <c r="O2969" s="1" t="s">
        <v>484</v>
      </c>
      <c r="P2969" s="1" t="s">
        <v>6578</v>
      </c>
      <c r="Q2969" s="1">
        <v>125.1</v>
      </c>
      <c r="R2969" s="1">
        <v>6</v>
      </c>
      <c r="S2969" s="1">
        <v>22.457999999999998</v>
      </c>
      <c r="T2969" s="1">
        <v>0</v>
      </c>
      <c r="U2969" s="1" t="s">
        <v>431</v>
      </c>
      <c r="V2969" t="s">
        <v>9071</v>
      </c>
      <c r="W2969">
        <v>2020</v>
      </c>
    </row>
    <row r="2970" spans="1:23" x14ac:dyDescent="0.3">
      <c r="A2970" s="1">
        <v>2455</v>
      </c>
      <c r="B2970" s="1" t="s">
        <v>6568</v>
      </c>
      <c r="C2970" s="2">
        <v>43907</v>
      </c>
      <c r="D2970" s="2">
        <v>43912</v>
      </c>
      <c r="E2970" s="1" t="s">
        <v>489</v>
      </c>
      <c r="F2970" s="1" t="s">
        <v>6570</v>
      </c>
      <c r="G2970" s="1" t="s">
        <v>6571</v>
      </c>
      <c r="H2970" s="1" t="s">
        <v>436</v>
      </c>
      <c r="I2970" s="1" t="s">
        <v>417</v>
      </c>
      <c r="J2970" s="1" t="s">
        <v>616</v>
      </c>
      <c r="K2970" s="1" t="s">
        <v>617</v>
      </c>
      <c r="L2970" s="1" t="s">
        <v>420</v>
      </c>
      <c r="M2970" s="1" t="s">
        <v>1327</v>
      </c>
      <c r="N2970" s="1" t="s">
        <v>428</v>
      </c>
      <c r="O2970" s="1" t="s">
        <v>451</v>
      </c>
      <c r="P2970" s="1" t="s">
        <v>1328</v>
      </c>
      <c r="Q2970" s="1">
        <v>134.6</v>
      </c>
      <c r="R2970" s="1">
        <v>8</v>
      </c>
      <c r="S2970" s="1">
        <v>13.603999999999999</v>
      </c>
      <c r="T2970" s="1">
        <v>0</v>
      </c>
      <c r="U2970" s="1" t="s">
        <v>465</v>
      </c>
      <c r="V2970" t="s">
        <v>9071</v>
      </c>
      <c r="W2970">
        <v>2020</v>
      </c>
    </row>
    <row r="2971" spans="1:23" x14ac:dyDescent="0.3">
      <c r="A2971" s="1">
        <v>679</v>
      </c>
      <c r="B2971" s="1" t="s">
        <v>6579</v>
      </c>
      <c r="C2971" s="2">
        <v>43908</v>
      </c>
      <c r="D2971" s="2">
        <v>43913</v>
      </c>
      <c r="E2971" s="1" t="s">
        <v>413</v>
      </c>
      <c r="F2971" s="1" t="s">
        <v>5592</v>
      </c>
      <c r="G2971" s="1" t="s">
        <v>5593</v>
      </c>
      <c r="H2971" s="1" t="s">
        <v>436</v>
      </c>
      <c r="I2971" s="1" t="s">
        <v>417</v>
      </c>
      <c r="J2971" s="1" t="s">
        <v>6580</v>
      </c>
      <c r="K2971" s="1" t="s">
        <v>448</v>
      </c>
      <c r="L2971" s="1" t="s">
        <v>449</v>
      </c>
      <c r="M2971" s="1" t="s">
        <v>5114</v>
      </c>
      <c r="N2971" s="1" t="s">
        <v>422</v>
      </c>
      <c r="O2971" s="1" t="s">
        <v>512</v>
      </c>
      <c r="P2971" s="1" t="s">
        <v>5115</v>
      </c>
      <c r="Q2971" s="1">
        <v>113.524</v>
      </c>
      <c r="R2971" s="1">
        <v>3</v>
      </c>
      <c r="S2971" s="1">
        <v>-41.262</v>
      </c>
      <c r="T2971" s="1">
        <v>0</v>
      </c>
      <c r="U2971" s="1" t="s">
        <v>465</v>
      </c>
      <c r="V2971" t="s">
        <v>9071</v>
      </c>
      <c r="W2971">
        <v>2020</v>
      </c>
    </row>
    <row r="2972" spans="1:23" x14ac:dyDescent="0.3">
      <c r="A2972" s="1">
        <v>9122</v>
      </c>
      <c r="B2972" s="1" t="s">
        <v>6581</v>
      </c>
      <c r="C2972" s="2">
        <v>43908</v>
      </c>
      <c r="D2972" s="2">
        <v>43910</v>
      </c>
      <c r="E2972" s="1" t="s">
        <v>489</v>
      </c>
      <c r="F2972" s="1" t="s">
        <v>809</v>
      </c>
      <c r="G2972" s="1" t="s">
        <v>810</v>
      </c>
      <c r="H2972" s="1" t="s">
        <v>416</v>
      </c>
      <c r="I2972" s="1" t="s">
        <v>417</v>
      </c>
      <c r="J2972" s="1" t="s">
        <v>437</v>
      </c>
      <c r="K2972" s="1" t="s">
        <v>438</v>
      </c>
      <c r="L2972" s="1" t="s">
        <v>439</v>
      </c>
      <c r="M2972" s="1" t="s">
        <v>4353</v>
      </c>
      <c r="N2972" s="1" t="s">
        <v>441</v>
      </c>
      <c r="O2972" s="1" t="s">
        <v>677</v>
      </c>
      <c r="P2972" s="1" t="s">
        <v>4354</v>
      </c>
      <c r="Q2972" s="1">
        <v>136.86000000000001</v>
      </c>
      <c r="R2972" s="1">
        <v>7</v>
      </c>
      <c r="S2972" s="1">
        <v>26.349399999999999</v>
      </c>
      <c r="T2972" s="1">
        <v>1</v>
      </c>
      <c r="U2972" s="1" t="s">
        <v>465</v>
      </c>
      <c r="V2972" t="s">
        <v>9071</v>
      </c>
      <c r="W2972">
        <v>2020</v>
      </c>
    </row>
    <row r="2973" spans="1:23" x14ac:dyDescent="0.3">
      <c r="A2973" s="1">
        <v>680</v>
      </c>
      <c r="B2973" s="1" t="s">
        <v>6579</v>
      </c>
      <c r="C2973" s="2">
        <v>43908</v>
      </c>
      <c r="D2973" s="2">
        <v>43913</v>
      </c>
      <c r="E2973" s="1" t="s">
        <v>413</v>
      </c>
      <c r="F2973" s="1" t="s">
        <v>5592</v>
      </c>
      <c r="G2973" s="1" t="s">
        <v>5593</v>
      </c>
      <c r="H2973" s="1" t="s">
        <v>436</v>
      </c>
      <c r="I2973" s="1" t="s">
        <v>417</v>
      </c>
      <c r="J2973" s="1" t="s">
        <v>6580</v>
      </c>
      <c r="K2973" s="1" t="s">
        <v>448</v>
      </c>
      <c r="L2973" s="1" t="s">
        <v>449</v>
      </c>
      <c r="M2973" s="1" t="s">
        <v>1304</v>
      </c>
      <c r="N2973" s="1" t="s">
        <v>441</v>
      </c>
      <c r="O2973" s="1" t="s">
        <v>467</v>
      </c>
      <c r="P2973" s="1" t="s">
        <v>5602</v>
      </c>
      <c r="Q2973" s="1">
        <v>198.994</v>
      </c>
      <c r="R2973" s="1">
        <v>3</v>
      </c>
      <c r="S2973" s="1">
        <v>-320.23950000000002</v>
      </c>
      <c r="T2973" s="1">
        <v>0</v>
      </c>
      <c r="U2973" s="1" t="s">
        <v>465</v>
      </c>
      <c r="V2973" t="s">
        <v>9071</v>
      </c>
      <c r="W2973">
        <v>2020</v>
      </c>
    </row>
    <row r="2974" spans="1:23" x14ac:dyDescent="0.3">
      <c r="A2974" s="1">
        <v>8792</v>
      </c>
      <c r="B2974" s="1" t="s">
        <v>6582</v>
      </c>
      <c r="C2974" s="2">
        <v>43908</v>
      </c>
      <c r="D2974" s="2">
        <v>43914</v>
      </c>
      <c r="E2974" s="1" t="s">
        <v>413</v>
      </c>
      <c r="F2974" s="1" t="s">
        <v>2500</v>
      </c>
      <c r="G2974" s="1" t="s">
        <v>2501</v>
      </c>
      <c r="H2974" s="1" t="s">
        <v>436</v>
      </c>
      <c r="I2974" s="1" t="s">
        <v>417</v>
      </c>
      <c r="J2974" s="1" t="s">
        <v>852</v>
      </c>
      <c r="K2974" s="1" t="s">
        <v>448</v>
      </c>
      <c r="L2974" s="1" t="s">
        <v>449</v>
      </c>
      <c r="M2974" s="1" t="s">
        <v>1150</v>
      </c>
      <c r="N2974" s="1" t="s">
        <v>428</v>
      </c>
      <c r="O2974" s="1" t="s">
        <v>429</v>
      </c>
      <c r="P2974" s="1" t="s">
        <v>1151</v>
      </c>
      <c r="Q2974" s="1">
        <v>556.54399999999998</v>
      </c>
      <c r="R2974" s="1">
        <v>7</v>
      </c>
      <c r="S2974" s="1">
        <v>47.0351</v>
      </c>
      <c r="T2974" s="1">
        <v>0</v>
      </c>
      <c r="U2974" s="1" t="s">
        <v>426</v>
      </c>
      <c r="V2974" t="s">
        <v>9071</v>
      </c>
      <c r="W2974">
        <v>2020</v>
      </c>
    </row>
    <row r="2975" spans="1:23" x14ac:dyDescent="0.3">
      <c r="A2975" s="1">
        <v>677</v>
      </c>
      <c r="B2975" s="1" t="s">
        <v>6579</v>
      </c>
      <c r="C2975" s="2">
        <v>43908</v>
      </c>
      <c r="D2975" s="2">
        <v>43913</v>
      </c>
      <c r="E2975" s="1" t="s">
        <v>413</v>
      </c>
      <c r="F2975" s="1" t="s">
        <v>5592</v>
      </c>
      <c r="G2975" s="1" t="s">
        <v>5593</v>
      </c>
      <c r="H2975" s="1" t="s">
        <v>436</v>
      </c>
      <c r="I2975" s="1" t="s">
        <v>417</v>
      </c>
      <c r="J2975" s="1" t="s">
        <v>6580</v>
      </c>
      <c r="K2975" s="1" t="s">
        <v>448</v>
      </c>
      <c r="L2975" s="1" t="s">
        <v>449</v>
      </c>
      <c r="M2975" s="1" t="s">
        <v>6583</v>
      </c>
      <c r="N2975" s="1" t="s">
        <v>441</v>
      </c>
      <c r="O2975" s="1" t="s">
        <v>677</v>
      </c>
      <c r="P2975" s="1" t="s">
        <v>6584</v>
      </c>
      <c r="Q2975" s="1">
        <v>82.688000000000002</v>
      </c>
      <c r="R2975" s="1">
        <v>3</v>
      </c>
      <c r="S2975" s="1">
        <v>-7.3920000000000003</v>
      </c>
      <c r="T2975" s="1">
        <v>0</v>
      </c>
      <c r="U2975" s="1" t="s">
        <v>465</v>
      </c>
      <c r="V2975" t="s">
        <v>9071</v>
      </c>
      <c r="W2975">
        <v>2020</v>
      </c>
    </row>
    <row r="2976" spans="1:23" x14ac:dyDescent="0.3">
      <c r="A2976" s="1">
        <v>9014</v>
      </c>
      <c r="B2976" s="1" t="s">
        <v>6585</v>
      </c>
      <c r="C2976" s="2">
        <v>43908</v>
      </c>
      <c r="D2976" s="2">
        <v>43912</v>
      </c>
      <c r="E2976" s="1" t="s">
        <v>413</v>
      </c>
      <c r="F2976" s="1" t="s">
        <v>5617</v>
      </c>
      <c r="G2976" s="1" t="s">
        <v>5618</v>
      </c>
      <c r="H2976" s="1" t="s">
        <v>416</v>
      </c>
      <c r="I2976" s="1" t="s">
        <v>417</v>
      </c>
      <c r="J2976" s="1" t="s">
        <v>437</v>
      </c>
      <c r="K2976" s="1" t="s">
        <v>438</v>
      </c>
      <c r="L2976" s="1" t="s">
        <v>439</v>
      </c>
      <c r="M2976" s="1" t="s">
        <v>1285</v>
      </c>
      <c r="N2976" s="1" t="s">
        <v>441</v>
      </c>
      <c r="O2976" s="1" t="s">
        <v>484</v>
      </c>
      <c r="P2976" s="1" t="s">
        <v>1286</v>
      </c>
      <c r="Q2976" s="1">
        <v>108.9</v>
      </c>
      <c r="R2976" s="1">
        <v>5</v>
      </c>
      <c r="S2976" s="1">
        <v>3.7530000000000001</v>
      </c>
      <c r="T2976" s="1">
        <v>1</v>
      </c>
      <c r="U2976" s="1" t="s">
        <v>465</v>
      </c>
      <c r="V2976" t="s">
        <v>9071</v>
      </c>
      <c r="W2976">
        <v>2020</v>
      </c>
    </row>
    <row r="2977" spans="1:23" x14ac:dyDescent="0.3">
      <c r="A2977" s="1">
        <v>3707</v>
      </c>
      <c r="B2977" s="1" t="s">
        <v>6586</v>
      </c>
      <c r="C2977" s="2">
        <v>43908</v>
      </c>
      <c r="D2977" s="2">
        <v>43912</v>
      </c>
      <c r="E2977" s="1" t="s">
        <v>413</v>
      </c>
      <c r="F2977" s="1" t="s">
        <v>2864</v>
      </c>
      <c r="G2977" s="1" t="s">
        <v>2865</v>
      </c>
      <c r="H2977" s="1" t="s">
        <v>436</v>
      </c>
      <c r="I2977" s="1" t="s">
        <v>417</v>
      </c>
      <c r="J2977" s="1" t="s">
        <v>805</v>
      </c>
      <c r="K2977" s="1" t="s">
        <v>448</v>
      </c>
      <c r="L2977" s="1" t="s">
        <v>449</v>
      </c>
      <c r="M2977" s="1" t="s">
        <v>6587</v>
      </c>
      <c r="N2977" s="1" t="s">
        <v>441</v>
      </c>
      <c r="O2977" s="1" t="s">
        <v>484</v>
      </c>
      <c r="P2977" s="1" t="s">
        <v>6588</v>
      </c>
      <c r="Q2977" s="1">
        <v>119.83199999999999</v>
      </c>
      <c r="R2977" s="1">
        <v>3</v>
      </c>
      <c r="S2977" s="1">
        <v>6.5537999999999998</v>
      </c>
      <c r="T2977" s="1">
        <v>0</v>
      </c>
      <c r="U2977" s="1" t="s">
        <v>431</v>
      </c>
      <c r="V2977" t="s">
        <v>9071</v>
      </c>
      <c r="W2977">
        <v>2020</v>
      </c>
    </row>
    <row r="2978" spans="1:23" x14ac:dyDescent="0.3">
      <c r="A2978" s="1">
        <v>9015</v>
      </c>
      <c r="B2978" s="1" t="s">
        <v>6585</v>
      </c>
      <c r="C2978" s="2">
        <v>43908</v>
      </c>
      <c r="D2978" s="2">
        <v>43912</v>
      </c>
      <c r="E2978" s="1" t="s">
        <v>413</v>
      </c>
      <c r="F2978" s="1" t="s">
        <v>5617</v>
      </c>
      <c r="G2978" s="1" t="s">
        <v>5618</v>
      </c>
      <c r="H2978" s="1" t="s">
        <v>416</v>
      </c>
      <c r="I2978" s="1" t="s">
        <v>417</v>
      </c>
      <c r="J2978" s="1" t="s">
        <v>437</v>
      </c>
      <c r="K2978" s="1" t="s">
        <v>438</v>
      </c>
      <c r="L2978" s="1" t="s">
        <v>439</v>
      </c>
      <c r="M2978" s="1" t="s">
        <v>6589</v>
      </c>
      <c r="N2978" s="1" t="s">
        <v>441</v>
      </c>
      <c r="O2978" s="1" t="s">
        <v>599</v>
      </c>
      <c r="P2978" s="1" t="s">
        <v>6590</v>
      </c>
      <c r="Q2978" s="1">
        <v>143.4</v>
      </c>
      <c r="R2978" s="1">
        <v>5</v>
      </c>
      <c r="S2978" s="1">
        <v>9.3119999999999994</v>
      </c>
      <c r="T2978" s="1">
        <v>1</v>
      </c>
      <c r="U2978" s="1" t="s">
        <v>431</v>
      </c>
      <c r="V2978" t="s">
        <v>9071</v>
      </c>
      <c r="W2978">
        <v>2020</v>
      </c>
    </row>
    <row r="2979" spans="1:23" x14ac:dyDescent="0.3">
      <c r="A2979" s="1">
        <v>8726</v>
      </c>
      <c r="B2979" s="1" t="s">
        <v>6591</v>
      </c>
      <c r="C2979" s="2">
        <v>43908</v>
      </c>
      <c r="D2979" s="2">
        <v>43913</v>
      </c>
      <c r="E2979" s="1" t="s">
        <v>413</v>
      </c>
      <c r="F2979" s="1" t="s">
        <v>5346</v>
      </c>
      <c r="G2979" s="1" t="s">
        <v>5347</v>
      </c>
      <c r="H2979" s="1" t="s">
        <v>436</v>
      </c>
      <c r="I2979" s="1" t="s">
        <v>417</v>
      </c>
      <c r="J2979" s="1" t="s">
        <v>555</v>
      </c>
      <c r="K2979" s="1" t="s">
        <v>556</v>
      </c>
      <c r="L2979" s="1" t="s">
        <v>439</v>
      </c>
      <c r="M2979" s="1" t="s">
        <v>5490</v>
      </c>
      <c r="N2979" s="1" t="s">
        <v>441</v>
      </c>
      <c r="O2979" s="1" t="s">
        <v>484</v>
      </c>
      <c r="P2979" s="1" t="s">
        <v>5491</v>
      </c>
      <c r="Q2979" s="1">
        <v>112.2</v>
      </c>
      <c r="R2979" s="1">
        <v>4</v>
      </c>
      <c r="S2979" s="1">
        <v>21.251999999999999</v>
      </c>
      <c r="T2979" s="1">
        <v>0</v>
      </c>
      <c r="U2979" s="1" t="s">
        <v>465</v>
      </c>
      <c r="V2979" t="s">
        <v>9071</v>
      </c>
      <c r="W2979">
        <v>2020</v>
      </c>
    </row>
    <row r="2980" spans="1:23" x14ac:dyDescent="0.3">
      <c r="A2980" s="1">
        <v>678</v>
      </c>
      <c r="B2980" s="1" t="s">
        <v>6579</v>
      </c>
      <c r="C2980" s="2">
        <v>43908</v>
      </c>
      <c r="D2980" s="2">
        <v>43913</v>
      </c>
      <c r="E2980" s="1" t="s">
        <v>413</v>
      </c>
      <c r="F2980" s="1" t="s">
        <v>5592</v>
      </c>
      <c r="G2980" s="1" t="s">
        <v>5593</v>
      </c>
      <c r="H2980" s="1" t="s">
        <v>436</v>
      </c>
      <c r="I2980" s="1" t="s">
        <v>417</v>
      </c>
      <c r="J2980" s="1" t="s">
        <v>6580</v>
      </c>
      <c r="K2980" s="1" t="s">
        <v>448</v>
      </c>
      <c r="L2980" s="1" t="s">
        <v>449</v>
      </c>
      <c r="M2980" s="1" t="s">
        <v>6592</v>
      </c>
      <c r="N2980" s="1" t="s">
        <v>428</v>
      </c>
      <c r="O2980" s="1" t="s">
        <v>451</v>
      </c>
      <c r="P2980" s="1" t="s">
        <v>6593</v>
      </c>
      <c r="Q2980" s="1">
        <v>153.816</v>
      </c>
      <c r="R2980" s="1">
        <v>3</v>
      </c>
      <c r="S2980" s="1">
        <v>4.5201000000000002</v>
      </c>
      <c r="T2980" s="1">
        <v>0</v>
      </c>
      <c r="U2980" s="1" t="s">
        <v>431</v>
      </c>
      <c r="V2980" t="s">
        <v>9071</v>
      </c>
      <c r="W2980">
        <v>2020</v>
      </c>
    </row>
    <row r="2981" spans="1:23" x14ac:dyDescent="0.3">
      <c r="A2981" s="1">
        <v>4345</v>
      </c>
      <c r="B2981" s="1" t="s">
        <v>6594</v>
      </c>
      <c r="C2981" s="2">
        <v>43909</v>
      </c>
      <c r="D2981" s="2">
        <v>43912</v>
      </c>
      <c r="E2981" s="1" t="s">
        <v>433</v>
      </c>
      <c r="F2981" s="1" t="s">
        <v>2295</v>
      </c>
      <c r="G2981" s="1" t="s">
        <v>2296</v>
      </c>
      <c r="H2981" s="1" t="s">
        <v>436</v>
      </c>
      <c r="I2981" s="1" t="s">
        <v>417</v>
      </c>
      <c r="J2981" s="1" t="s">
        <v>759</v>
      </c>
      <c r="K2981" s="1" t="s">
        <v>438</v>
      </c>
      <c r="L2981" s="1" t="s">
        <v>439</v>
      </c>
      <c r="M2981" s="1" t="s">
        <v>6595</v>
      </c>
      <c r="N2981" s="1" t="s">
        <v>428</v>
      </c>
      <c r="O2981" s="1" t="s">
        <v>451</v>
      </c>
      <c r="P2981" s="1" t="s">
        <v>6596</v>
      </c>
      <c r="Q2981" s="1">
        <v>147.54</v>
      </c>
      <c r="R2981" s="1">
        <v>2</v>
      </c>
      <c r="S2981" s="1">
        <v>10.949400000000001</v>
      </c>
      <c r="T2981" s="1">
        <v>0</v>
      </c>
      <c r="U2981" s="1" t="s">
        <v>465</v>
      </c>
      <c r="V2981" t="s">
        <v>9071</v>
      </c>
      <c r="W2981">
        <v>2020</v>
      </c>
    </row>
    <row r="2982" spans="1:23" x14ac:dyDescent="0.3">
      <c r="A2982" s="1">
        <v>4346</v>
      </c>
      <c r="B2982" s="1" t="s">
        <v>6594</v>
      </c>
      <c r="C2982" s="2">
        <v>43909</v>
      </c>
      <c r="D2982" s="2">
        <v>43912</v>
      </c>
      <c r="E2982" s="1" t="s">
        <v>433</v>
      </c>
      <c r="F2982" s="1" t="s">
        <v>2295</v>
      </c>
      <c r="G2982" s="1" t="s">
        <v>2296</v>
      </c>
      <c r="H2982" s="1" t="s">
        <v>436</v>
      </c>
      <c r="I2982" s="1" t="s">
        <v>417</v>
      </c>
      <c r="J2982" s="1" t="s">
        <v>759</v>
      </c>
      <c r="K2982" s="1" t="s">
        <v>438</v>
      </c>
      <c r="L2982" s="1" t="s">
        <v>439</v>
      </c>
      <c r="M2982" s="1" t="s">
        <v>720</v>
      </c>
      <c r="N2982" s="1" t="s">
        <v>428</v>
      </c>
      <c r="O2982" s="1" t="s">
        <v>451</v>
      </c>
      <c r="P2982" s="1" t="s">
        <v>721</v>
      </c>
      <c r="Q2982" s="1">
        <v>238.96</v>
      </c>
      <c r="R2982" s="1">
        <v>4</v>
      </c>
      <c r="S2982" s="1">
        <v>85.982799999999997</v>
      </c>
      <c r="T2982" s="1">
        <v>0</v>
      </c>
      <c r="U2982" s="1" t="s">
        <v>465</v>
      </c>
      <c r="V2982" t="s">
        <v>9071</v>
      </c>
      <c r="W2982">
        <v>2020</v>
      </c>
    </row>
    <row r="2983" spans="1:23" x14ac:dyDescent="0.3">
      <c r="A2983" s="1">
        <v>9228</v>
      </c>
      <c r="B2983" s="1" t="s">
        <v>6597</v>
      </c>
      <c r="C2983" s="2">
        <v>43909</v>
      </c>
      <c r="D2983" s="2">
        <v>43914</v>
      </c>
      <c r="E2983" s="1" t="s">
        <v>413</v>
      </c>
      <c r="F2983" s="1" t="s">
        <v>6598</v>
      </c>
      <c r="G2983" s="1" t="s">
        <v>6599</v>
      </c>
      <c r="H2983" s="1" t="s">
        <v>416</v>
      </c>
      <c r="I2983" s="1" t="s">
        <v>417</v>
      </c>
      <c r="J2983" s="1" t="s">
        <v>437</v>
      </c>
      <c r="K2983" s="1" t="s">
        <v>438</v>
      </c>
      <c r="L2983" s="1" t="s">
        <v>439</v>
      </c>
      <c r="M2983" s="1" t="s">
        <v>1082</v>
      </c>
      <c r="N2983" s="1" t="s">
        <v>441</v>
      </c>
      <c r="O2983" s="1" t="s">
        <v>677</v>
      </c>
      <c r="P2983" s="1" t="s">
        <v>1083</v>
      </c>
      <c r="Q2983" s="1">
        <v>421.36</v>
      </c>
      <c r="R2983" s="1">
        <v>7</v>
      </c>
      <c r="S2983" s="1">
        <v>106.7808</v>
      </c>
      <c r="T2983" s="1">
        <v>0</v>
      </c>
      <c r="U2983" s="1" t="s">
        <v>431</v>
      </c>
      <c r="V2983" t="s">
        <v>9071</v>
      </c>
      <c r="W2983">
        <v>2020</v>
      </c>
    </row>
    <row r="2984" spans="1:23" x14ac:dyDescent="0.3">
      <c r="A2984" s="1">
        <v>4344</v>
      </c>
      <c r="B2984" s="1" t="s">
        <v>6594</v>
      </c>
      <c r="C2984" s="2">
        <v>43909</v>
      </c>
      <c r="D2984" s="2">
        <v>43912</v>
      </c>
      <c r="E2984" s="1" t="s">
        <v>433</v>
      </c>
      <c r="F2984" s="1" t="s">
        <v>2295</v>
      </c>
      <c r="G2984" s="1" t="s">
        <v>2296</v>
      </c>
      <c r="H2984" s="1" t="s">
        <v>436</v>
      </c>
      <c r="I2984" s="1" t="s">
        <v>417</v>
      </c>
      <c r="J2984" s="1" t="s">
        <v>759</v>
      </c>
      <c r="K2984" s="1" t="s">
        <v>438</v>
      </c>
      <c r="L2984" s="1" t="s">
        <v>439</v>
      </c>
      <c r="M2984" s="1" t="s">
        <v>6394</v>
      </c>
      <c r="N2984" s="1" t="s">
        <v>428</v>
      </c>
      <c r="O2984" s="1" t="s">
        <v>429</v>
      </c>
      <c r="P2984" s="1" t="s">
        <v>6395</v>
      </c>
      <c r="Q2984" s="1">
        <v>696.50400000000002</v>
      </c>
      <c r="R2984" s="1">
        <v>6</v>
      </c>
      <c r="S2984" s="1">
        <v>-131.5008</v>
      </c>
      <c r="T2984" s="1">
        <v>0</v>
      </c>
      <c r="U2984" s="1" t="s">
        <v>465</v>
      </c>
      <c r="V2984" t="s">
        <v>9071</v>
      </c>
      <c r="W2984">
        <v>2020</v>
      </c>
    </row>
    <row r="2985" spans="1:23" x14ac:dyDescent="0.3">
      <c r="A2985" s="1">
        <v>5231</v>
      </c>
      <c r="B2985" s="1" t="s">
        <v>6600</v>
      </c>
      <c r="C2985" s="2">
        <v>43909</v>
      </c>
      <c r="D2985" s="2">
        <v>43912</v>
      </c>
      <c r="E2985" s="1" t="s">
        <v>489</v>
      </c>
      <c r="F2985" s="1" t="s">
        <v>6026</v>
      </c>
      <c r="G2985" s="1" t="s">
        <v>6027</v>
      </c>
      <c r="H2985" s="1" t="s">
        <v>436</v>
      </c>
      <c r="I2985" s="1" t="s">
        <v>417</v>
      </c>
      <c r="J2985" s="1" t="s">
        <v>540</v>
      </c>
      <c r="K2985" s="1" t="s">
        <v>438</v>
      </c>
      <c r="L2985" s="1" t="s">
        <v>439</v>
      </c>
      <c r="M2985" s="1" t="s">
        <v>747</v>
      </c>
      <c r="N2985" s="1" t="s">
        <v>422</v>
      </c>
      <c r="O2985" s="1" t="s">
        <v>463</v>
      </c>
      <c r="P2985" s="1" t="s">
        <v>748</v>
      </c>
      <c r="Q2985" s="1">
        <v>737.16</v>
      </c>
      <c r="R2985" s="1">
        <v>5</v>
      </c>
      <c r="S2985" s="1">
        <v>8.7144999999999992</v>
      </c>
      <c r="T2985" s="1">
        <v>0</v>
      </c>
      <c r="U2985" s="1" t="s">
        <v>431</v>
      </c>
      <c r="V2985" t="s">
        <v>9071</v>
      </c>
      <c r="W2985">
        <v>2020</v>
      </c>
    </row>
    <row r="2986" spans="1:23" x14ac:dyDescent="0.3">
      <c r="A2986" s="1">
        <v>9890</v>
      </c>
      <c r="B2986" s="1" t="s">
        <v>6601</v>
      </c>
      <c r="C2986" s="2">
        <v>43909</v>
      </c>
      <c r="D2986" s="2">
        <v>43910</v>
      </c>
      <c r="E2986" s="1" t="s">
        <v>433</v>
      </c>
      <c r="F2986" s="1" t="s">
        <v>1594</v>
      </c>
      <c r="G2986" s="1" t="s">
        <v>1595</v>
      </c>
      <c r="H2986" s="1" t="s">
        <v>416</v>
      </c>
      <c r="I2986" s="1" t="s">
        <v>417</v>
      </c>
      <c r="J2986" s="1" t="s">
        <v>1793</v>
      </c>
      <c r="K2986" s="1" t="s">
        <v>597</v>
      </c>
      <c r="L2986" s="1" t="s">
        <v>420</v>
      </c>
      <c r="M2986" s="1" t="s">
        <v>2484</v>
      </c>
      <c r="N2986" s="1" t="s">
        <v>441</v>
      </c>
      <c r="O2986" s="1" t="s">
        <v>484</v>
      </c>
      <c r="P2986" s="1" t="s">
        <v>2485</v>
      </c>
      <c r="Q2986" s="1">
        <v>90.94</v>
      </c>
      <c r="R2986" s="1">
        <v>3</v>
      </c>
      <c r="S2986" s="1">
        <v>2.4138000000000002</v>
      </c>
      <c r="T2986" s="1">
        <v>0</v>
      </c>
      <c r="U2986" s="1" t="s">
        <v>465</v>
      </c>
      <c r="V2986" t="s">
        <v>9071</v>
      </c>
      <c r="W2986">
        <v>2020</v>
      </c>
    </row>
    <row r="2987" spans="1:23" x14ac:dyDescent="0.3">
      <c r="A2987" s="1">
        <v>5230</v>
      </c>
      <c r="B2987" s="1" t="s">
        <v>6600</v>
      </c>
      <c r="C2987" s="2">
        <v>43909</v>
      </c>
      <c r="D2987" s="2">
        <v>43912</v>
      </c>
      <c r="E2987" s="1" t="s">
        <v>489</v>
      </c>
      <c r="F2987" s="1" t="s">
        <v>6026</v>
      </c>
      <c r="G2987" s="1" t="s">
        <v>6027</v>
      </c>
      <c r="H2987" s="1" t="s">
        <v>436</v>
      </c>
      <c r="I2987" s="1" t="s">
        <v>417</v>
      </c>
      <c r="J2987" s="1" t="s">
        <v>540</v>
      </c>
      <c r="K2987" s="1" t="s">
        <v>438</v>
      </c>
      <c r="L2987" s="1" t="s">
        <v>439</v>
      </c>
      <c r="M2987" s="1" t="s">
        <v>3169</v>
      </c>
      <c r="N2987" s="1" t="s">
        <v>441</v>
      </c>
      <c r="O2987" s="1" t="s">
        <v>467</v>
      </c>
      <c r="P2987" s="1" t="s">
        <v>3170</v>
      </c>
      <c r="Q2987" s="1">
        <v>128.624</v>
      </c>
      <c r="R2987" s="1">
        <v>2</v>
      </c>
      <c r="S2987" s="1">
        <v>5.1184000000000003</v>
      </c>
      <c r="T2987" s="1">
        <v>0</v>
      </c>
      <c r="U2987" s="1" t="s">
        <v>426</v>
      </c>
      <c r="V2987" t="s">
        <v>9071</v>
      </c>
      <c r="W2987">
        <v>2020</v>
      </c>
    </row>
    <row r="2988" spans="1:23" x14ac:dyDescent="0.3">
      <c r="A2988" s="1">
        <v>5232</v>
      </c>
      <c r="B2988" s="1" t="s">
        <v>6600</v>
      </c>
      <c r="C2988" s="2">
        <v>43909</v>
      </c>
      <c r="D2988" s="2">
        <v>43912</v>
      </c>
      <c r="E2988" s="1" t="s">
        <v>489</v>
      </c>
      <c r="F2988" s="1" t="s">
        <v>6026</v>
      </c>
      <c r="G2988" s="1" t="s">
        <v>6027</v>
      </c>
      <c r="H2988" s="1" t="s">
        <v>436</v>
      </c>
      <c r="I2988" s="1" t="s">
        <v>417</v>
      </c>
      <c r="J2988" s="1" t="s">
        <v>540</v>
      </c>
      <c r="K2988" s="1" t="s">
        <v>438</v>
      </c>
      <c r="L2988" s="1" t="s">
        <v>439</v>
      </c>
      <c r="M2988" s="1" t="s">
        <v>3584</v>
      </c>
      <c r="N2988" s="1" t="s">
        <v>422</v>
      </c>
      <c r="O2988" s="1" t="s">
        <v>512</v>
      </c>
      <c r="P2988" s="1" t="s">
        <v>3585</v>
      </c>
      <c r="Q2988" s="1">
        <v>129.93</v>
      </c>
      <c r="R2988" s="1">
        <v>1</v>
      </c>
      <c r="S2988" s="1">
        <v>12.6813</v>
      </c>
      <c r="T2988" s="1">
        <v>0</v>
      </c>
      <c r="U2988" s="1" t="s">
        <v>465</v>
      </c>
      <c r="V2988" t="s">
        <v>9071</v>
      </c>
      <c r="W2988">
        <v>2020</v>
      </c>
    </row>
    <row r="2989" spans="1:23" x14ac:dyDescent="0.3">
      <c r="A2989" s="1">
        <v>4343</v>
      </c>
      <c r="B2989" s="1" t="s">
        <v>6594</v>
      </c>
      <c r="C2989" s="2">
        <v>43909</v>
      </c>
      <c r="D2989" s="2">
        <v>43912</v>
      </c>
      <c r="E2989" s="1" t="s">
        <v>433</v>
      </c>
      <c r="F2989" s="1" t="s">
        <v>2295</v>
      </c>
      <c r="G2989" s="1" t="s">
        <v>2296</v>
      </c>
      <c r="H2989" s="1" t="s">
        <v>436</v>
      </c>
      <c r="I2989" s="1" t="s">
        <v>417</v>
      </c>
      <c r="J2989" s="1" t="s">
        <v>759</v>
      </c>
      <c r="K2989" s="1" t="s">
        <v>438</v>
      </c>
      <c r="L2989" s="1" t="s">
        <v>439</v>
      </c>
      <c r="M2989" s="1" t="s">
        <v>4180</v>
      </c>
      <c r="N2989" s="1" t="s">
        <v>441</v>
      </c>
      <c r="O2989" s="1" t="s">
        <v>467</v>
      </c>
      <c r="P2989" s="1" t="s">
        <v>4181</v>
      </c>
      <c r="Q2989" s="1">
        <v>97.823999999999998</v>
      </c>
      <c r="R2989" s="1">
        <v>6</v>
      </c>
      <c r="S2989" s="1">
        <v>6.6905999999999999</v>
      </c>
      <c r="T2989" s="1">
        <v>0</v>
      </c>
      <c r="U2989" s="1" t="s">
        <v>426</v>
      </c>
      <c r="V2989" t="s">
        <v>9071</v>
      </c>
      <c r="W2989">
        <v>2020</v>
      </c>
    </row>
    <row r="2990" spans="1:23" x14ac:dyDescent="0.3">
      <c r="A2990" s="1">
        <v>5233</v>
      </c>
      <c r="B2990" s="1" t="s">
        <v>6600</v>
      </c>
      <c r="C2990" s="2">
        <v>43909</v>
      </c>
      <c r="D2990" s="2">
        <v>43912</v>
      </c>
      <c r="E2990" s="1" t="s">
        <v>489</v>
      </c>
      <c r="F2990" s="1" t="s">
        <v>6026</v>
      </c>
      <c r="G2990" s="1" t="s">
        <v>6027</v>
      </c>
      <c r="H2990" s="1" t="s">
        <v>436</v>
      </c>
      <c r="I2990" s="1" t="s">
        <v>417</v>
      </c>
      <c r="J2990" s="1" t="s">
        <v>540</v>
      </c>
      <c r="K2990" s="1" t="s">
        <v>438</v>
      </c>
      <c r="L2990" s="1" t="s">
        <v>439</v>
      </c>
      <c r="M2990" s="1" t="s">
        <v>2611</v>
      </c>
      <c r="N2990" s="1" t="s">
        <v>441</v>
      </c>
      <c r="O2990" s="1" t="s">
        <v>467</v>
      </c>
      <c r="P2990" s="1" t="s">
        <v>2612</v>
      </c>
      <c r="Q2990" s="1">
        <v>153.49600000000001</v>
      </c>
      <c r="R2990" s="1">
        <v>7</v>
      </c>
      <c r="S2990" s="1">
        <v>9.2798999999999996</v>
      </c>
      <c r="T2990" s="1">
        <v>0</v>
      </c>
      <c r="U2990" s="1" t="s">
        <v>465</v>
      </c>
      <c r="V2990" t="s">
        <v>9071</v>
      </c>
      <c r="W2990">
        <v>2020</v>
      </c>
    </row>
    <row r="2991" spans="1:23" x14ac:dyDescent="0.3">
      <c r="A2991" s="1">
        <v>1477</v>
      </c>
      <c r="B2991" s="1" t="s">
        <v>6602</v>
      </c>
      <c r="C2991" s="2">
        <v>43909</v>
      </c>
      <c r="D2991" s="2">
        <v>43914</v>
      </c>
      <c r="E2991" s="1" t="s">
        <v>413</v>
      </c>
      <c r="F2991" s="1" t="s">
        <v>3151</v>
      </c>
      <c r="G2991" s="1" t="s">
        <v>3152</v>
      </c>
      <c r="H2991" s="1" t="s">
        <v>503</v>
      </c>
      <c r="I2991" s="1" t="s">
        <v>417</v>
      </c>
      <c r="J2991" s="1" t="s">
        <v>616</v>
      </c>
      <c r="K2991" s="1" t="s">
        <v>617</v>
      </c>
      <c r="L2991" s="1" t="s">
        <v>420</v>
      </c>
      <c r="M2991" s="1" t="s">
        <v>6603</v>
      </c>
      <c r="N2991" s="1" t="s">
        <v>441</v>
      </c>
      <c r="O2991" s="1" t="s">
        <v>692</v>
      </c>
      <c r="P2991" s="1" t="s">
        <v>6604</v>
      </c>
      <c r="Q2991" s="1">
        <v>153.91</v>
      </c>
      <c r="R2991" s="1">
        <v>7</v>
      </c>
      <c r="S2991" s="1">
        <v>13.2986</v>
      </c>
      <c r="T2991" s="1">
        <v>0</v>
      </c>
      <c r="U2991" s="1" t="s">
        <v>465</v>
      </c>
      <c r="V2991" t="s">
        <v>9071</v>
      </c>
      <c r="W2991">
        <v>2020</v>
      </c>
    </row>
    <row r="2992" spans="1:23" x14ac:dyDescent="0.3">
      <c r="A2992" s="1">
        <v>8155</v>
      </c>
      <c r="B2992" s="1" t="s">
        <v>6605</v>
      </c>
      <c r="C2992" s="2">
        <v>43910</v>
      </c>
      <c r="D2992" s="2">
        <v>43914</v>
      </c>
      <c r="E2992" s="1" t="s">
        <v>413</v>
      </c>
      <c r="F2992" s="1" t="s">
        <v>2433</v>
      </c>
      <c r="G2992" s="1" t="s">
        <v>2434</v>
      </c>
      <c r="H2992" s="1" t="s">
        <v>436</v>
      </c>
      <c r="I2992" s="1" t="s">
        <v>417</v>
      </c>
      <c r="J2992" s="1" t="s">
        <v>2518</v>
      </c>
      <c r="K2992" s="1" t="s">
        <v>610</v>
      </c>
      <c r="L2992" s="1" t="s">
        <v>420</v>
      </c>
      <c r="M2992" s="1" t="s">
        <v>4021</v>
      </c>
      <c r="N2992" s="1" t="s">
        <v>428</v>
      </c>
      <c r="O2992" s="1" t="s">
        <v>451</v>
      </c>
      <c r="P2992" s="1" t="s">
        <v>4022</v>
      </c>
      <c r="Q2992" s="1">
        <v>252</v>
      </c>
      <c r="R2992" s="1">
        <v>2</v>
      </c>
      <c r="S2992" s="1">
        <v>38.08</v>
      </c>
      <c r="T2992" s="1">
        <v>0</v>
      </c>
      <c r="U2992" s="1" t="s">
        <v>465</v>
      </c>
      <c r="V2992" t="s">
        <v>9071</v>
      </c>
      <c r="W2992">
        <v>2020</v>
      </c>
    </row>
    <row r="2993" spans="1:23" x14ac:dyDescent="0.3">
      <c r="A2993" s="1">
        <v>8999</v>
      </c>
      <c r="B2993" s="1" t="s">
        <v>6606</v>
      </c>
      <c r="C2993" s="2">
        <v>43910</v>
      </c>
      <c r="D2993" s="2">
        <v>43910</v>
      </c>
      <c r="E2993" s="1" t="s">
        <v>606</v>
      </c>
      <c r="F2993" s="1" t="s">
        <v>6607</v>
      </c>
      <c r="G2993" s="1" t="s">
        <v>6608</v>
      </c>
      <c r="H2993" s="1" t="s">
        <v>436</v>
      </c>
      <c r="I2993" s="1" t="s">
        <v>417</v>
      </c>
      <c r="J2993" s="1" t="s">
        <v>852</v>
      </c>
      <c r="K2993" s="1" t="s">
        <v>448</v>
      </c>
      <c r="L2993" s="1" t="s">
        <v>449</v>
      </c>
      <c r="M2993" s="1" t="s">
        <v>2065</v>
      </c>
      <c r="N2993" s="1" t="s">
        <v>441</v>
      </c>
      <c r="O2993" s="1" t="s">
        <v>515</v>
      </c>
      <c r="P2993" s="1" t="s">
        <v>4960</v>
      </c>
      <c r="Q2993" s="1">
        <v>284.06400000000002</v>
      </c>
      <c r="R2993" s="1">
        <v>7</v>
      </c>
      <c r="S2993" s="1">
        <v>102.774</v>
      </c>
      <c r="T2993" s="1">
        <v>0</v>
      </c>
      <c r="U2993" s="1" t="s">
        <v>465</v>
      </c>
      <c r="V2993" t="s">
        <v>9071</v>
      </c>
      <c r="W2993">
        <v>2020</v>
      </c>
    </row>
    <row r="2994" spans="1:23" x14ac:dyDescent="0.3">
      <c r="A2994" s="1">
        <v>2321</v>
      </c>
      <c r="B2994" s="1" t="s">
        <v>6609</v>
      </c>
      <c r="C2994" s="2">
        <v>43910</v>
      </c>
      <c r="D2994" s="2">
        <v>43914</v>
      </c>
      <c r="E2994" s="1" t="s">
        <v>413</v>
      </c>
      <c r="F2994" s="1" t="s">
        <v>3942</v>
      </c>
      <c r="G2994" s="1" t="s">
        <v>3943</v>
      </c>
      <c r="H2994" s="1" t="s">
        <v>416</v>
      </c>
      <c r="I2994" s="1" t="s">
        <v>417</v>
      </c>
      <c r="J2994" s="1" t="s">
        <v>555</v>
      </c>
      <c r="K2994" s="1" t="s">
        <v>556</v>
      </c>
      <c r="L2994" s="1" t="s">
        <v>439</v>
      </c>
      <c r="M2994" s="1" t="s">
        <v>3517</v>
      </c>
      <c r="N2994" s="1" t="s">
        <v>428</v>
      </c>
      <c r="O2994" s="1" t="s">
        <v>451</v>
      </c>
      <c r="P2994" s="1" t="s">
        <v>3518</v>
      </c>
      <c r="Q2994" s="1">
        <v>302.93</v>
      </c>
      <c r="R2994" s="1">
        <v>7</v>
      </c>
      <c r="S2994" s="1">
        <v>63.8232</v>
      </c>
      <c r="T2994" s="1">
        <v>1</v>
      </c>
      <c r="U2994" s="1" t="s">
        <v>465</v>
      </c>
      <c r="V2994" t="s">
        <v>9071</v>
      </c>
      <c r="W2994">
        <v>2020</v>
      </c>
    </row>
    <row r="2995" spans="1:23" x14ac:dyDescent="0.3">
      <c r="A2995" s="1">
        <v>447</v>
      </c>
      <c r="B2995" s="1" t="s">
        <v>6610</v>
      </c>
      <c r="C2995" s="2">
        <v>43910</v>
      </c>
      <c r="D2995" s="2">
        <v>43915</v>
      </c>
      <c r="E2995" s="1" t="s">
        <v>489</v>
      </c>
      <c r="F2995" s="1" t="s">
        <v>1665</v>
      </c>
      <c r="G2995" s="1" t="s">
        <v>1666</v>
      </c>
      <c r="H2995" s="1" t="s">
        <v>436</v>
      </c>
      <c r="I2995" s="1" t="s">
        <v>417</v>
      </c>
      <c r="J2995" s="1" t="s">
        <v>580</v>
      </c>
      <c r="K2995" s="1" t="s">
        <v>1166</v>
      </c>
      <c r="L2995" s="1" t="s">
        <v>449</v>
      </c>
      <c r="M2995" s="1" t="s">
        <v>2004</v>
      </c>
      <c r="N2995" s="1" t="s">
        <v>422</v>
      </c>
      <c r="O2995" s="1" t="s">
        <v>512</v>
      </c>
      <c r="P2995" s="1" t="s">
        <v>2005</v>
      </c>
      <c r="Q2995" s="1">
        <v>134.91</v>
      </c>
      <c r="R2995" s="1">
        <v>1</v>
      </c>
      <c r="S2995" s="1">
        <v>1.3676999999999999</v>
      </c>
      <c r="T2995" s="1">
        <v>1</v>
      </c>
      <c r="U2995" s="1" t="s">
        <v>431</v>
      </c>
      <c r="V2995" t="s">
        <v>9071</v>
      </c>
      <c r="W2995">
        <v>2020</v>
      </c>
    </row>
    <row r="2996" spans="1:23" x14ac:dyDescent="0.3">
      <c r="A2996" s="1">
        <v>8156</v>
      </c>
      <c r="B2996" s="1" t="s">
        <v>6605</v>
      </c>
      <c r="C2996" s="2">
        <v>43910</v>
      </c>
      <c r="D2996" s="2">
        <v>43914</v>
      </c>
      <c r="E2996" s="1" t="s">
        <v>413</v>
      </c>
      <c r="F2996" s="1" t="s">
        <v>2433</v>
      </c>
      <c r="G2996" s="1" t="s">
        <v>2434</v>
      </c>
      <c r="H2996" s="1" t="s">
        <v>436</v>
      </c>
      <c r="I2996" s="1" t="s">
        <v>417</v>
      </c>
      <c r="J2996" s="1" t="s">
        <v>2518</v>
      </c>
      <c r="K2996" s="1" t="s">
        <v>610</v>
      </c>
      <c r="L2996" s="1" t="s">
        <v>420</v>
      </c>
      <c r="M2996" s="1" t="s">
        <v>5882</v>
      </c>
      <c r="N2996" s="1" t="s">
        <v>441</v>
      </c>
      <c r="O2996" s="1" t="s">
        <v>515</v>
      </c>
      <c r="P2996" s="1" t="s">
        <v>5883</v>
      </c>
      <c r="Q2996" s="1">
        <v>145.96</v>
      </c>
      <c r="R2996" s="1">
        <v>2</v>
      </c>
      <c r="S2996" s="1">
        <v>27.882000000000001</v>
      </c>
      <c r="T2996" s="1">
        <v>0</v>
      </c>
      <c r="U2996" s="1" t="s">
        <v>431</v>
      </c>
      <c r="V2996" t="s">
        <v>9071</v>
      </c>
      <c r="W2996">
        <v>2020</v>
      </c>
    </row>
    <row r="2997" spans="1:23" x14ac:dyDescent="0.3">
      <c r="A2997" s="1">
        <v>8998</v>
      </c>
      <c r="B2997" s="1" t="s">
        <v>6606</v>
      </c>
      <c r="C2997" s="2">
        <v>43910</v>
      </c>
      <c r="D2997" s="2">
        <v>43910</v>
      </c>
      <c r="E2997" s="1" t="s">
        <v>606</v>
      </c>
      <c r="F2997" s="1" t="s">
        <v>6607</v>
      </c>
      <c r="G2997" s="1" t="s">
        <v>6608</v>
      </c>
      <c r="H2997" s="1" t="s">
        <v>436</v>
      </c>
      <c r="I2997" s="1" t="s">
        <v>417</v>
      </c>
      <c r="J2997" s="1" t="s">
        <v>852</v>
      </c>
      <c r="K2997" s="1" t="s">
        <v>448</v>
      </c>
      <c r="L2997" s="1" t="s">
        <v>449</v>
      </c>
      <c r="M2997" s="1" t="s">
        <v>3810</v>
      </c>
      <c r="N2997" s="1" t="s">
        <v>441</v>
      </c>
      <c r="O2997" s="1" t="s">
        <v>515</v>
      </c>
      <c r="P2997" s="1" t="s">
        <v>801</v>
      </c>
      <c r="Q2997" s="1">
        <v>169.70400000000001</v>
      </c>
      <c r="R2997" s="1">
        <v>2</v>
      </c>
      <c r="S2997" s="1">
        <v>19.137599999999999</v>
      </c>
      <c r="T2997" s="1">
        <v>0</v>
      </c>
      <c r="U2997" s="1" t="s">
        <v>426</v>
      </c>
      <c r="V2997" t="s">
        <v>9071</v>
      </c>
      <c r="W2997">
        <v>2020</v>
      </c>
    </row>
    <row r="2998" spans="1:23" x14ac:dyDescent="0.3">
      <c r="A2998" s="1">
        <v>8377</v>
      </c>
      <c r="B2998" s="1" t="s">
        <v>6611</v>
      </c>
      <c r="C2998" s="2">
        <v>43911</v>
      </c>
      <c r="D2998" s="2">
        <v>43917</v>
      </c>
      <c r="E2998" s="1" t="s">
        <v>413</v>
      </c>
      <c r="F2998" s="1" t="s">
        <v>4013</v>
      </c>
      <c r="G2998" s="1" t="s">
        <v>4014</v>
      </c>
      <c r="H2998" s="1" t="s">
        <v>416</v>
      </c>
      <c r="I2998" s="1" t="s">
        <v>417</v>
      </c>
      <c r="J2998" s="1" t="s">
        <v>6612</v>
      </c>
      <c r="K2998" s="1" t="s">
        <v>493</v>
      </c>
      <c r="L2998" s="1" t="s">
        <v>474</v>
      </c>
      <c r="M2998" s="1" t="s">
        <v>3022</v>
      </c>
      <c r="N2998" s="1" t="s">
        <v>441</v>
      </c>
      <c r="O2998" s="1" t="s">
        <v>677</v>
      </c>
      <c r="P2998" s="1" t="s">
        <v>3023</v>
      </c>
      <c r="Q2998" s="1">
        <v>100.384</v>
      </c>
      <c r="R2998" s="1">
        <v>1</v>
      </c>
      <c r="S2998" s="1">
        <v>8.048</v>
      </c>
      <c r="T2998" s="1">
        <v>0</v>
      </c>
      <c r="U2998" s="1" t="s">
        <v>465</v>
      </c>
      <c r="V2998" t="s">
        <v>9071</v>
      </c>
      <c r="W2998">
        <v>2020</v>
      </c>
    </row>
    <row r="2999" spans="1:23" x14ac:dyDescent="0.3">
      <c r="A2999" s="1">
        <v>2333</v>
      </c>
      <c r="B2999" s="1" t="s">
        <v>6613</v>
      </c>
      <c r="C2999" s="2">
        <v>43911</v>
      </c>
      <c r="D2999" s="2">
        <v>43915</v>
      </c>
      <c r="E2999" s="1" t="s">
        <v>413</v>
      </c>
      <c r="F2999" s="1" t="s">
        <v>2775</v>
      </c>
      <c r="G2999" s="1" t="s">
        <v>2776</v>
      </c>
      <c r="H2999" s="1" t="s">
        <v>436</v>
      </c>
      <c r="I2999" s="1" t="s">
        <v>417</v>
      </c>
      <c r="J2999" s="1" t="s">
        <v>2573</v>
      </c>
      <c r="K2999" s="1" t="s">
        <v>1166</v>
      </c>
      <c r="L2999" s="1" t="s">
        <v>449</v>
      </c>
      <c r="M2999" s="1" t="s">
        <v>3528</v>
      </c>
      <c r="N2999" s="1" t="s">
        <v>441</v>
      </c>
      <c r="O2999" s="1" t="s">
        <v>515</v>
      </c>
      <c r="P2999" s="1" t="s">
        <v>3529</v>
      </c>
      <c r="Q2999" s="1">
        <v>300.39999999999998</v>
      </c>
      <c r="R2999" s="1">
        <v>5</v>
      </c>
      <c r="S2999" s="1">
        <v>133.15199999999999</v>
      </c>
      <c r="T2999" s="1">
        <v>0</v>
      </c>
      <c r="U2999" s="1" t="s">
        <v>431</v>
      </c>
      <c r="V2999" t="s">
        <v>9071</v>
      </c>
      <c r="W2999">
        <v>2020</v>
      </c>
    </row>
    <row r="3000" spans="1:23" x14ac:dyDescent="0.3">
      <c r="A3000" s="1">
        <v>9365</v>
      </c>
      <c r="B3000" s="1" t="s">
        <v>6614</v>
      </c>
      <c r="C3000" s="2">
        <v>43911</v>
      </c>
      <c r="D3000" s="2">
        <v>43915</v>
      </c>
      <c r="E3000" s="1" t="s">
        <v>413</v>
      </c>
      <c r="F3000" s="1" t="s">
        <v>2405</v>
      </c>
      <c r="G3000" s="1" t="s">
        <v>2406</v>
      </c>
      <c r="H3000" s="1" t="s">
        <v>503</v>
      </c>
      <c r="I3000" s="1" t="s">
        <v>417</v>
      </c>
      <c r="J3000" s="1" t="s">
        <v>555</v>
      </c>
      <c r="K3000" s="1" t="s">
        <v>556</v>
      </c>
      <c r="L3000" s="1" t="s">
        <v>439</v>
      </c>
      <c r="M3000" s="1" t="s">
        <v>1053</v>
      </c>
      <c r="N3000" s="1" t="s">
        <v>441</v>
      </c>
      <c r="O3000" s="1" t="s">
        <v>442</v>
      </c>
      <c r="P3000" s="1" t="s">
        <v>1054</v>
      </c>
      <c r="Q3000" s="1">
        <v>397.32</v>
      </c>
      <c r="R3000" s="1">
        <v>4</v>
      </c>
      <c r="S3000" s="1">
        <v>7.1863999999999999</v>
      </c>
      <c r="T3000" s="1">
        <v>0</v>
      </c>
      <c r="U3000" s="1" t="s">
        <v>426</v>
      </c>
      <c r="V3000" t="s">
        <v>9071</v>
      </c>
      <c r="W3000">
        <v>2020</v>
      </c>
    </row>
    <row r="3001" spans="1:23" x14ac:dyDescent="0.3">
      <c r="A3001" s="1">
        <v>5346</v>
      </c>
      <c r="B3001" s="1" t="s">
        <v>6615</v>
      </c>
      <c r="C3001" s="2">
        <v>43911</v>
      </c>
      <c r="D3001" s="2">
        <v>43913</v>
      </c>
      <c r="E3001" s="1" t="s">
        <v>489</v>
      </c>
      <c r="F3001" s="1" t="s">
        <v>763</v>
      </c>
      <c r="G3001" s="1" t="s">
        <v>764</v>
      </c>
      <c r="H3001" s="1" t="s">
        <v>436</v>
      </c>
      <c r="I3001" s="1" t="s">
        <v>417</v>
      </c>
      <c r="J3001" s="1" t="s">
        <v>437</v>
      </c>
      <c r="K3001" s="1" t="s">
        <v>438</v>
      </c>
      <c r="L3001" s="1" t="s">
        <v>439</v>
      </c>
      <c r="M3001" s="1" t="s">
        <v>1133</v>
      </c>
      <c r="N3001" s="1" t="s">
        <v>441</v>
      </c>
      <c r="O3001" s="1" t="s">
        <v>442</v>
      </c>
      <c r="P3001" s="1" t="s">
        <v>1134</v>
      </c>
      <c r="Q3001" s="1">
        <v>770.84</v>
      </c>
      <c r="R3001" s="1">
        <v>4</v>
      </c>
      <c r="S3001" s="1">
        <v>210.49359999999999</v>
      </c>
      <c r="T3001" s="1">
        <v>0</v>
      </c>
      <c r="U3001" s="1" t="s">
        <v>465</v>
      </c>
      <c r="V3001" t="s">
        <v>9071</v>
      </c>
      <c r="W3001">
        <v>2020</v>
      </c>
    </row>
    <row r="3002" spans="1:23" x14ac:dyDescent="0.3">
      <c r="A3002" s="1">
        <v>4429</v>
      </c>
      <c r="B3002" s="1" t="s">
        <v>6616</v>
      </c>
      <c r="C3002" s="2">
        <v>43911</v>
      </c>
      <c r="D3002" s="2">
        <v>43917</v>
      </c>
      <c r="E3002" s="1" t="s">
        <v>413</v>
      </c>
      <c r="F3002" s="1" t="s">
        <v>2381</v>
      </c>
      <c r="G3002" s="1" t="s">
        <v>2382</v>
      </c>
      <c r="H3002" s="1" t="s">
        <v>436</v>
      </c>
      <c r="I3002" s="1" t="s">
        <v>417</v>
      </c>
      <c r="J3002" s="1" t="s">
        <v>952</v>
      </c>
      <c r="K3002" s="1" t="s">
        <v>461</v>
      </c>
      <c r="L3002" s="1" t="s">
        <v>449</v>
      </c>
      <c r="M3002" s="1" t="s">
        <v>5390</v>
      </c>
      <c r="N3002" s="1" t="s">
        <v>422</v>
      </c>
      <c r="O3002" s="1" t="s">
        <v>657</v>
      </c>
      <c r="P3002" s="1" t="s">
        <v>5391</v>
      </c>
      <c r="Q3002" s="1">
        <v>1839.88</v>
      </c>
      <c r="R3002" s="1">
        <v>6</v>
      </c>
      <c r="S3002" s="1">
        <v>523.70519999999999</v>
      </c>
      <c r="T3002" s="1">
        <v>0</v>
      </c>
      <c r="U3002" s="1" t="s">
        <v>431</v>
      </c>
      <c r="V3002" t="s">
        <v>9071</v>
      </c>
      <c r="W3002">
        <v>2020</v>
      </c>
    </row>
    <row r="3003" spans="1:23" x14ac:dyDescent="0.3">
      <c r="A3003" s="1">
        <v>2334</v>
      </c>
      <c r="B3003" s="1" t="s">
        <v>6613</v>
      </c>
      <c r="C3003" s="2">
        <v>43911</v>
      </c>
      <c r="D3003" s="2">
        <v>43915</v>
      </c>
      <c r="E3003" s="1" t="s">
        <v>413</v>
      </c>
      <c r="F3003" s="1" t="s">
        <v>2775</v>
      </c>
      <c r="G3003" s="1" t="s">
        <v>2776</v>
      </c>
      <c r="H3003" s="1" t="s">
        <v>436</v>
      </c>
      <c r="I3003" s="1" t="s">
        <v>417</v>
      </c>
      <c r="J3003" s="1" t="s">
        <v>2573</v>
      </c>
      <c r="K3003" s="1" t="s">
        <v>1166</v>
      </c>
      <c r="L3003" s="1" t="s">
        <v>449</v>
      </c>
      <c r="M3003" s="1" t="s">
        <v>2522</v>
      </c>
      <c r="N3003" s="1" t="s">
        <v>441</v>
      </c>
      <c r="O3003" s="1" t="s">
        <v>515</v>
      </c>
      <c r="P3003" s="1" t="s">
        <v>2523</v>
      </c>
      <c r="Q3003" s="1">
        <v>108.78</v>
      </c>
      <c r="R3003" s="1">
        <v>1</v>
      </c>
      <c r="S3003" s="1">
        <v>2.8321999999999998</v>
      </c>
      <c r="T3003" s="1">
        <v>0</v>
      </c>
      <c r="U3003" s="1" t="s">
        <v>431</v>
      </c>
      <c r="V3003" t="s">
        <v>9071</v>
      </c>
      <c r="W3003">
        <v>2020</v>
      </c>
    </row>
    <row r="3004" spans="1:23" x14ac:dyDescent="0.3">
      <c r="A3004" s="1">
        <v>5348</v>
      </c>
      <c r="B3004" s="1" t="s">
        <v>6615</v>
      </c>
      <c r="C3004" s="2">
        <v>43911</v>
      </c>
      <c r="D3004" s="2">
        <v>43913</v>
      </c>
      <c r="E3004" s="1" t="s">
        <v>489</v>
      </c>
      <c r="F3004" s="1" t="s">
        <v>763</v>
      </c>
      <c r="G3004" s="1" t="s">
        <v>764</v>
      </c>
      <c r="H3004" s="1" t="s">
        <v>436</v>
      </c>
      <c r="I3004" s="1" t="s">
        <v>417</v>
      </c>
      <c r="J3004" s="1" t="s">
        <v>437</v>
      </c>
      <c r="K3004" s="1" t="s">
        <v>438</v>
      </c>
      <c r="L3004" s="1" t="s">
        <v>439</v>
      </c>
      <c r="M3004" s="1" t="s">
        <v>3467</v>
      </c>
      <c r="N3004" s="1" t="s">
        <v>441</v>
      </c>
      <c r="O3004" s="1" t="s">
        <v>467</v>
      </c>
      <c r="P3004" s="1" t="s">
        <v>3468</v>
      </c>
      <c r="Q3004" s="1">
        <v>116.544</v>
      </c>
      <c r="R3004" s="1">
        <v>2</v>
      </c>
      <c r="S3004" s="1">
        <v>2.8835999999999999</v>
      </c>
      <c r="T3004" s="1">
        <v>0</v>
      </c>
      <c r="U3004" s="1" t="s">
        <v>465</v>
      </c>
      <c r="V3004" t="s">
        <v>9071</v>
      </c>
      <c r="W3004">
        <v>2020</v>
      </c>
    </row>
    <row r="3005" spans="1:23" x14ac:dyDescent="0.3">
      <c r="A3005" s="1">
        <v>9363</v>
      </c>
      <c r="B3005" s="1" t="s">
        <v>6614</v>
      </c>
      <c r="C3005" s="2">
        <v>43911</v>
      </c>
      <c r="D3005" s="2">
        <v>43915</v>
      </c>
      <c r="E3005" s="1" t="s">
        <v>413</v>
      </c>
      <c r="F3005" s="1" t="s">
        <v>2405</v>
      </c>
      <c r="G3005" s="1" t="s">
        <v>2406</v>
      </c>
      <c r="H3005" s="1" t="s">
        <v>503</v>
      </c>
      <c r="I3005" s="1" t="s">
        <v>417</v>
      </c>
      <c r="J3005" s="1" t="s">
        <v>555</v>
      </c>
      <c r="K3005" s="1" t="s">
        <v>556</v>
      </c>
      <c r="L3005" s="1" t="s">
        <v>439</v>
      </c>
      <c r="M3005" s="1" t="s">
        <v>6617</v>
      </c>
      <c r="N3005" s="1" t="s">
        <v>441</v>
      </c>
      <c r="O3005" s="1" t="s">
        <v>666</v>
      </c>
      <c r="P3005" s="1" t="s">
        <v>6618</v>
      </c>
      <c r="Q3005" s="1">
        <v>106.02</v>
      </c>
      <c r="R3005" s="1">
        <v>7</v>
      </c>
      <c r="S3005" s="1">
        <v>0.3906</v>
      </c>
      <c r="T3005" s="1">
        <v>0</v>
      </c>
      <c r="U3005" s="1" t="s">
        <v>426</v>
      </c>
      <c r="V3005" t="s">
        <v>9071</v>
      </c>
      <c r="W3005">
        <v>2020</v>
      </c>
    </row>
    <row r="3006" spans="1:23" x14ac:dyDescent="0.3">
      <c r="A3006" s="1">
        <v>9364</v>
      </c>
      <c r="B3006" s="1" t="s">
        <v>6614</v>
      </c>
      <c r="C3006" s="2">
        <v>43911</v>
      </c>
      <c r="D3006" s="2">
        <v>43915</v>
      </c>
      <c r="E3006" s="1" t="s">
        <v>413</v>
      </c>
      <c r="F3006" s="1" t="s">
        <v>2405</v>
      </c>
      <c r="G3006" s="1" t="s">
        <v>2406</v>
      </c>
      <c r="H3006" s="1" t="s">
        <v>503</v>
      </c>
      <c r="I3006" s="1" t="s">
        <v>417</v>
      </c>
      <c r="J3006" s="1" t="s">
        <v>555</v>
      </c>
      <c r="K3006" s="1" t="s">
        <v>556</v>
      </c>
      <c r="L3006" s="1" t="s">
        <v>439</v>
      </c>
      <c r="M3006" s="1" t="s">
        <v>3239</v>
      </c>
      <c r="N3006" s="1" t="s">
        <v>422</v>
      </c>
      <c r="O3006" s="1" t="s">
        <v>512</v>
      </c>
      <c r="P3006" s="1" t="s">
        <v>3240</v>
      </c>
      <c r="Q3006" s="1">
        <v>119.14</v>
      </c>
      <c r="R3006" s="1">
        <v>3</v>
      </c>
      <c r="S3006" s="1">
        <v>6.4206000000000003</v>
      </c>
      <c r="T3006" s="1">
        <v>0</v>
      </c>
      <c r="U3006" s="1" t="s">
        <v>431</v>
      </c>
      <c r="V3006" t="s">
        <v>9071</v>
      </c>
      <c r="W3006">
        <v>2020</v>
      </c>
    </row>
    <row r="3007" spans="1:23" x14ac:dyDescent="0.3">
      <c r="A3007" s="1">
        <v>5347</v>
      </c>
      <c r="B3007" s="1" t="s">
        <v>6615</v>
      </c>
      <c r="C3007" s="2">
        <v>43911</v>
      </c>
      <c r="D3007" s="2">
        <v>43913</v>
      </c>
      <c r="E3007" s="1" t="s">
        <v>489</v>
      </c>
      <c r="F3007" s="1" t="s">
        <v>763</v>
      </c>
      <c r="G3007" s="1" t="s">
        <v>764</v>
      </c>
      <c r="H3007" s="1" t="s">
        <v>436</v>
      </c>
      <c r="I3007" s="1" t="s">
        <v>417</v>
      </c>
      <c r="J3007" s="1" t="s">
        <v>437</v>
      </c>
      <c r="K3007" s="1" t="s">
        <v>438</v>
      </c>
      <c r="L3007" s="1" t="s">
        <v>439</v>
      </c>
      <c r="M3007" s="1" t="s">
        <v>4988</v>
      </c>
      <c r="N3007" s="1" t="s">
        <v>441</v>
      </c>
      <c r="O3007" s="1" t="s">
        <v>467</v>
      </c>
      <c r="P3007" s="1" t="s">
        <v>4989</v>
      </c>
      <c r="Q3007" s="1">
        <v>129.89599999999999</v>
      </c>
      <c r="R3007" s="1">
        <v>3</v>
      </c>
      <c r="S3007" s="1">
        <v>3.9498000000000002</v>
      </c>
      <c r="T3007" s="1">
        <v>0</v>
      </c>
      <c r="U3007" s="1" t="s">
        <v>465</v>
      </c>
      <c r="V3007" t="s">
        <v>9071</v>
      </c>
      <c r="W3007">
        <v>2020</v>
      </c>
    </row>
    <row r="3008" spans="1:23" x14ac:dyDescent="0.3">
      <c r="A3008" s="1">
        <v>8825</v>
      </c>
      <c r="B3008" s="1" t="s">
        <v>6619</v>
      </c>
      <c r="C3008" s="2">
        <v>43911</v>
      </c>
      <c r="D3008" s="2">
        <v>43913</v>
      </c>
      <c r="E3008" s="1" t="s">
        <v>489</v>
      </c>
      <c r="F3008" s="1" t="s">
        <v>3085</v>
      </c>
      <c r="G3008" s="1" t="s">
        <v>3086</v>
      </c>
      <c r="H3008" s="1" t="s">
        <v>436</v>
      </c>
      <c r="I3008" s="1" t="s">
        <v>417</v>
      </c>
      <c r="J3008" s="1" t="s">
        <v>6007</v>
      </c>
      <c r="K3008" s="1" t="s">
        <v>482</v>
      </c>
      <c r="L3008" s="1" t="s">
        <v>420</v>
      </c>
      <c r="M3008" s="1" t="s">
        <v>6620</v>
      </c>
      <c r="N3008" s="1" t="s">
        <v>441</v>
      </c>
      <c r="O3008" s="1" t="s">
        <v>599</v>
      </c>
      <c r="P3008" s="1" t="s">
        <v>6621</v>
      </c>
      <c r="Q3008" s="1">
        <v>118.85599999999999</v>
      </c>
      <c r="R3008" s="1">
        <v>3</v>
      </c>
      <c r="S3008" s="1">
        <v>2.8782000000000001</v>
      </c>
      <c r="T3008" s="1">
        <v>0</v>
      </c>
      <c r="U3008" s="1" t="s">
        <v>431</v>
      </c>
      <c r="V3008" t="s">
        <v>9071</v>
      </c>
      <c r="W3008">
        <v>2020</v>
      </c>
    </row>
    <row r="3009" spans="1:23" x14ac:dyDescent="0.3">
      <c r="A3009" s="1">
        <v>9362</v>
      </c>
      <c r="B3009" s="1" t="s">
        <v>6614</v>
      </c>
      <c r="C3009" s="2">
        <v>43911</v>
      </c>
      <c r="D3009" s="2">
        <v>43915</v>
      </c>
      <c r="E3009" s="1" t="s">
        <v>413</v>
      </c>
      <c r="F3009" s="1" t="s">
        <v>2405</v>
      </c>
      <c r="G3009" s="1" t="s">
        <v>2406</v>
      </c>
      <c r="H3009" s="1" t="s">
        <v>503</v>
      </c>
      <c r="I3009" s="1" t="s">
        <v>417</v>
      </c>
      <c r="J3009" s="1" t="s">
        <v>555</v>
      </c>
      <c r="K3009" s="1" t="s">
        <v>556</v>
      </c>
      <c r="L3009" s="1" t="s">
        <v>439</v>
      </c>
      <c r="M3009" s="1" t="s">
        <v>4297</v>
      </c>
      <c r="N3009" s="1" t="s">
        <v>441</v>
      </c>
      <c r="O3009" s="1" t="s">
        <v>467</v>
      </c>
      <c r="P3009" s="1" t="s">
        <v>4298</v>
      </c>
      <c r="Q3009" s="1">
        <v>127.57599999999999</v>
      </c>
      <c r="R3009" s="1">
        <v>6</v>
      </c>
      <c r="S3009" s="1">
        <v>10.3194</v>
      </c>
      <c r="T3009" s="1">
        <v>0</v>
      </c>
      <c r="U3009" s="1" t="s">
        <v>426</v>
      </c>
      <c r="V3009" t="s">
        <v>9071</v>
      </c>
      <c r="W3009">
        <v>2020</v>
      </c>
    </row>
    <row r="3010" spans="1:23" x14ac:dyDescent="0.3">
      <c r="A3010" s="1">
        <v>2843</v>
      </c>
      <c r="B3010" s="1" t="s">
        <v>6622</v>
      </c>
      <c r="C3010" s="2">
        <v>43913</v>
      </c>
      <c r="D3010" s="2">
        <v>43917</v>
      </c>
      <c r="E3010" s="1" t="s">
        <v>413</v>
      </c>
      <c r="F3010" s="1" t="s">
        <v>1505</v>
      </c>
      <c r="G3010" s="1" t="s">
        <v>1506</v>
      </c>
      <c r="H3010" s="1" t="s">
        <v>436</v>
      </c>
      <c r="I3010" s="1" t="s">
        <v>417</v>
      </c>
      <c r="J3010" s="1" t="s">
        <v>3350</v>
      </c>
      <c r="K3010" s="1" t="s">
        <v>448</v>
      </c>
      <c r="L3010" s="1" t="s">
        <v>449</v>
      </c>
      <c r="M3010" s="1" t="s">
        <v>1053</v>
      </c>
      <c r="N3010" s="1" t="s">
        <v>441</v>
      </c>
      <c r="O3010" s="1" t="s">
        <v>442</v>
      </c>
      <c r="P3010" s="1" t="s">
        <v>1054</v>
      </c>
      <c r="Q3010" s="1">
        <v>155.72800000000001</v>
      </c>
      <c r="R3010" s="1">
        <v>2</v>
      </c>
      <c r="S3010" s="1">
        <v>-32.338799999999999</v>
      </c>
      <c r="T3010" s="1">
        <v>0</v>
      </c>
      <c r="U3010" s="1" t="s">
        <v>426</v>
      </c>
      <c r="V3010" t="s">
        <v>9071</v>
      </c>
      <c r="W3010">
        <v>2020</v>
      </c>
    </row>
    <row r="3011" spans="1:23" x14ac:dyDescent="0.3">
      <c r="A3011" s="1">
        <v>2410</v>
      </c>
      <c r="B3011" s="1" t="s">
        <v>6623</v>
      </c>
      <c r="C3011" s="2">
        <v>43913</v>
      </c>
      <c r="D3011" s="2">
        <v>43915</v>
      </c>
      <c r="E3011" s="1" t="s">
        <v>433</v>
      </c>
      <c r="F3011" s="1" t="s">
        <v>625</v>
      </c>
      <c r="G3011" s="1" t="s">
        <v>626</v>
      </c>
      <c r="H3011" s="1" t="s">
        <v>503</v>
      </c>
      <c r="I3011" s="1" t="s">
        <v>417</v>
      </c>
      <c r="J3011" s="1" t="s">
        <v>759</v>
      </c>
      <c r="K3011" s="1" t="s">
        <v>438</v>
      </c>
      <c r="L3011" s="1" t="s">
        <v>439</v>
      </c>
      <c r="M3011" s="1" t="s">
        <v>5309</v>
      </c>
      <c r="N3011" s="1" t="s">
        <v>422</v>
      </c>
      <c r="O3011" s="1" t="s">
        <v>512</v>
      </c>
      <c r="P3011" s="1" t="s">
        <v>5310</v>
      </c>
      <c r="Q3011" s="1">
        <v>225.84</v>
      </c>
      <c r="R3011" s="1">
        <v>8</v>
      </c>
      <c r="S3011" s="1">
        <v>76.2624</v>
      </c>
      <c r="T3011" s="1">
        <v>0</v>
      </c>
      <c r="U3011" s="1" t="s">
        <v>431</v>
      </c>
      <c r="V3011" t="s">
        <v>9071</v>
      </c>
      <c r="W3011">
        <v>2020</v>
      </c>
    </row>
    <row r="3012" spans="1:23" x14ac:dyDescent="0.3">
      <c r="A3012" s="1">
        <v>5021</v>
      </c>
      <c r="B3012" s="1" t="s">
        <v>6624</v>
      </c>
      <c r="C3012" s="2">
        <v>43913</v>
      </c>
      <c r="D3012" s="2">
        <v>43915</v>
      </c>
      <c r="E3012" s="1" t="s">
        <v>489</v>
      </c>
      <c r="F3012" s="1" t="s">
        <v>2963</v>
      </c>
      <c r="G3012" s="1" t="s">
        <v>2964</v>
      </c>
      <c r="H3012" s="1" t="s">
        <v>416</v>
      </c>
      <c r="I3012" s="1" t="s">
        <v>417</v>
      </c>
      <c r="J3012" s="1" t="s">
        <v>616</v>
      </c>
      <c r="K3012" s="1" t="s">
        <v>617</v>
      </c>
      <c r="L3012" s="1" t="s">
        <v>420</v>
      </c>
      <c r="M3012" s="1" t="s">
        <v>2112</v>
      </c>
      <c r="N3012" s="1" t="s">
        <v>441</v>
      </c>
      <c r="O3012" s="1" t="s">
        <v>1034</v>
      </c>
      <c r="P3012" s="1" t="s">
        <v>2113</v>
      </c>
      <c r="Q3012" s="1">
        <v>366.58</v>
      </c>
      <c r="R3012" s="1">
        <v>3</v>
      </c>
      <c r="S3012" s="1">
        <v>17.379000000000001</v>
      </c>
      <c r="T3012" s="1">
        <v>0</v>
      </c>
      <c r="U3012" s="1" t="s">
        <v>465</v>
      </c>
      <c r="V3012" t="s">
        <v>9071</v>
      </c>
      <c r="W3012">
        <v>2020</v>
      </c>
    </row>
    <row r="3013" spans="1:23" x14ac:dyDescent="0.3">
      <c r="A3013" s="1">
        <v>8154</v>
      </c>
      <c r="B3013" s="1" t="s">
        <v>6625</v>
      </c>
      <c r="C3013" s="2">
        <v>43913</v>
      </c>
      <c r="D3013" s="2">
        <v>43915</v>
      </c>
      <c r="E3013" s="1" t="s">
        <v>433</v>
      </c>
      <c r="F3013" s="1" t="s">
        <v>1688</v>
      </c>
      <c r="G3013" s="1" t="s">
        <v>1689</v>
      </c>
      <c r="H3013" s="1" t="s">
        <v>436</v>
      </c>
      <c r="I3013" s="1" t="s">
        <v>417</v>
      </c>
      <c r="J3013" s="1" t="s">
        <v>555</v>
      </c>
      <c r="K3013" s="1" t="s">
        <v>556</v>
      </c>
      <c r="L3013" s="1" t="s">
        <v>439</v>
      </c>
      <c r="M3013" s="1" t="s">
        <v>2653</v>
      </c>
      <c r="N3013" s="1" t="s">
        <v>428</v>
      </c>
      <c r="O3013" s="1" t="s">
        <v>476</v>
      </c>
      <c r="P3013" s="1" t="s">
        <v>2654</v>
      </c>
      <c r="Q3013" s="1">
        <v>3445.96</v>
      </c>
      <c r="R3013" s="1">
        <v>4</v>
      </c>
      <c r="S3013" s="1">
        <v>6719.9808000000003</v>
      </c>
      <c r="T3013" s="1">
        <v>1</v>
      </c>
      <c r="U3013" s="1" t="s">
        <v>465</v>
      </c>
      <c r="V3013" t="s">
        <v>9071</v>
      </c>
      <c r="W3013">
        <v>2020</v>
      </c>
    </row>
    <row r="3014" spans="1:23" x14ac:dyDescent="0.3">
      <c r="A3014" s="1">
        <v>8153</v>
      </c>
      <c r="B3014" s="1" t="s">
        <v>6625</v>
      </c>
      <c r="C3014" s="2">
        <v>43913</v>
      </c>
      <c r="D3014" s="2">
        <v>43915</v>
      </c>
      <c r="E3014" s="1" t="s">
        <v>433</v>
      </c>
      <c r="F3014" s="1" t="s">
        <v>1688</v>
      </c>
      <c r="G3014" s="1" t="s">
        <v>1689</v>
      </c>
      <c r="H3014" s="1" t="s">
        <v>436</v>
      </c>
      <c r="I3014" s="1" t="s">
        <v>417</v>
      </c>
      <c r="J3014" s="1" t="s">
        <v>555</v>
      </c>
      <c r="K3014" s="1" t="s">
        <v>556</v>
      </c>
      <c r="L3014" s="1" t="s">
        <v>439</v>
      </c>
      <c r="M3014" s="1" t="s">
        <v>2385</v>
      </c>
      <c r="N3014" s="1" t="s">
        <v>441</v>
      </c>
      <c r="O3014" s="1" t="s">
        <v>515</v>
      </c>
      <c r="P3014" s="1" t="s">
        <v>2386</v>
      </c>
      <c r="Q3014" s="1">
        <v>126.04</v>
      </c>
      <c r="R3014" s="1">
        <v>3</v>
      </c>
      <c r="S3014" s="1">
        <v>9.6191999999999993</v>
      </c>
      <c r="T3014" s="1">
        <v>1</v>
      </c>
      <c r="U3014" s="1" t="s">
        <v>465</v>
      </c>
      <c r="V3014" t="s">
        <v>9071</v>
      </c>
      <c r="W3014">
        <v>2020</v>
      </c>
    </row>
    <row r="3015" spans="1:23" x14ac:dyDescent="0.3">
      <c r="A3015" s="1">
        <v>3105</v>
      </c>
      <c r="B3015" s="1" t="s">
        <v>6626</v>
      </c>
      <c r="C3015" s="2">
        <v>43913</v>
      </c>
      <c r="D3015" s="2">
        <v>43919</v>
      </c>
      <c r="E3015" s="1" t="s">
        <v>413</v>
      </c>
      <c r="F3015" s="1" t="s">
        <v>5924</v>
      </c>
      <c r="G3015" s="1" t="s">
        <v>5925</v>
      </c>
      <c r="H3015" s="1" t="s">
        <v>436</v>
      </c>
      <c r="I3015" s="1" t="s">
        <v>417</v>
      </c>
      <c r="J3015" s="1" t="s">
        <v>616</v>
      </c>
      <c r="K3015" s="1" t="s">
        <v>617</v>
      </c>
      <c r="L3015" s="1" t="s">
        <v>420</v>
      </c>
      <c r="M3015" s="1" t="s">
        <v>6627</v>
      </c>
      <c r="N3015" s="1" t="s">
        <v>441</v>
      </c>
      <c r="O3015" s="1" t="s">
        <v>515</v>
      </c>
      <c r="P3015" s="1" t="s">
        <v>6628</v>
      </c>
      <c r="Q3015" s="1">
        <v>134.68</v>
      </c>
      <c r="R3015" s="1">
        <v>6</v>
      </c>
      <c r="S3015" s="1">
        <v>11.555999999999999</v>
      </c>
      <c r="T3015" s="1">
        <v>0</v>
      </c>
      <c r="U3015" s="1" t="s">
        <v>465</v>
      </c>
      <c r="V3015" t="s">
        <v>9071</v>
      </c>
      <c r="W3015">
        <v>2020</v>
      </c>
    </row>
    <row r="3016" spans="1:23" x14ac:dyDescent="0.3">
      <c r="A3016" s="1">
        <v>8152</v>
      </c>
      <c r="B3016" s="1" t="s">
        <v>6625</v>
      </c>
      <c r="C3016" s="2">
        <v>43913</v>
      </c>
      <c r="D3016" s="2">
        <v>43915</v>
      </c>
      <c r="E3016" s="1" t="s">
        <v>433</v>
      </c>
      <c r="F3016" s="1" t="s">
        <v>1688</v>
      </c>
      <c r="G3016" s="1" t="s">
        <v>1689</v>
      </c>
      <c r="H3016" s="1" t="s">
        <v>436</v>
      </c>
      <c r="I3016" s="1" t="s">
        <v>417</v>
      </c>
      <c r="J3016" s="1" t="s">
        <v>555</v>
      </c>
      <c r="K3016" s="1" t="s">
        <v>556</v>
      </c>
      <c r="L3016" s="1" t="s">
        <v>439</v>
      </c>
      <c r="M3016" s="1" t="s">
        <v>1225</v>
      </c>
      <c r="N3016" s="1" t="s">
        <v>441</v>
      </c>
      <c r="O3016" s="1" t="s">
        <v>442</v>
      </c>
      <c r="P3016" s="1" t="s">
        <v>1226</v>
      </c>
      <c r="Q3016" s="1">
        <v>139.47999999999999</v>
      </c>
      <c r="R3016" s="1">
        <v>2</v>
      </c>
      <c r="S3016" s="1">
        <v>4.8719999999999999</v>
      </c>
      <c r="T3016" s="1">
        <v>1</v>
      </c>
      <c r="U3016" s="1" t="s">
        <v>431</v>
      </c>
      <c r="V3016" t="s">
        <v>9071</v>
      </c>
      <c r="W3016">
        <v>2020</v>
      </c>
    </row>
    <row r="3017" spans="1:23" x14ac:dyDescent="0.3">
      <c r="A3017" s="1">
        <v>5645</v>
      </c>
      <c r="B3017" s="1" t="s">
        <v>6629</v>
      </c>
      <c r="C3017" s="2">
        <v>43913</v>
      </c>
      <c r="D3017" s="2">
        <v>43916</v>
      </c>
      <c r="E3017" s="1" t="s">
        <v>433</v>
      </c>
      <c r="F3017" s="1" t="s">
        <v>1273</v>
      </c>
      <c r="G3017" s="1" t="s">
        <v>1274</v>
      </c>
      <c r="H3017" s="1" t="s">
        <v>503</v>
      </c>
      <c r="I3017" s="1" t="s">
        <v>417</v>
      </c>
      <c r="J3017" s="1" t="s">
        <v>555</v>
      </c>
      <c r="K3017" s="1" t="s">
        <v>556</v>
      </c>
      <c r="L3017" s="1" t="s">
        <v>439</v>
      </c>
      <c r="M3017" s="1" t="s">
        <v>4495</v>
      </c>
      <c r="N3017" s="1" t="s">
        <v>441</v>
      </c>
      <c r="O3017" s="1" t="s">
        <v>467</v>
      </c>
      <c r="P3017" s="1" t="s">
        <v>4496</v>
      </c>
      <c r="Q3017" s="1">
        <v>145.76</v>
      </c>
      <c r="R3017" s="1">
        <v>5</v>
      </c>
      <c r="S3017" s="1">
        <v>11.297000000000001</v>
      </c>
      <c r="T3017" s="1">
        <v>0</v>
      </c>
      <c r="U3017" s="1" t="s">
        <v>426</v>
      </c>
      <c r="V3017" t="s">
        <v>9071</v>
      </c>
      <c r="W3017">
        <v>2020</v>
      </c>
    </row>
    <row r="3018" spans="1:23" x14ac:dyDescent="0.3">
      <c r="A3018" s="1">
        <v>2104</v>
      </c>
      <c r="B3018" s="1" t="s">
        <v>6630</v>
      </c>
      <c r="C3018" s="2">
        <v>43914</v>
      </c>
      <c r="D3018" s="2">
        <v>43918</v>
      </c>
      <c r="E3018" s="1" t="s">
        <v>489</v>
      </c>
      <c r="F3018" s="1" t="s">
        <v>4775</v>
      </c>
      <c r="G3018" s="1" t="s">
        <v>4776</v>
      </c>
      <c r="H3018" s="1" t="s">
        <v>416</v>
      </c>
      <c r="I3018" s="1" t="s">
        <v>417</v>
      </c>
      <c r="J3018" s="1" t="s">
        <v>616</v>
      </c>
      <c r="K3018" s="1" t="s">
        <v>617</v>
      </c>
      <c r="L3018" s="1" t="s">
        <v>420</v>
      </c>
      <c r="M3018" s="1" t="s">
        <v>898</v>
      </c>
      <c r="N3018" s="1" t="s">
        <v>441</v>
      </c>
      <c r="O3018" s="1" t="s">
        <v>515</v>
      </c>
      <c r="P3018" s="1" t="s">
        <v>6631</v>
      </c>
      <c r="Q3018" s="1">
        <v>234.92</v>
      </c>
      <c r="R3018" s="1">
        <v>4</v>
      </c>
      <c r="S3018" s="1">
        <v>106.52160000000001</v>
      </c>
      <c r="T3018" s="1">
        <v>0</v>
      </c>
      <c r="U3018" s="1" t="s">
        <v>431</v>
      </c>
      <c r="V3018" t="s">
        <v>9071</v>
      </c>
      <c r="W3018">
        <v>2020</v>
      </c>
    </row>
    <row r="3019" spans="1:23" x14ac:dyDescent="0.3">
      <c r="A3019" s="1">
        <v>7800</v>
      </c>
      <c r="B3019" s="1" t="s">
        <v>6632</v>
      </c>
      <c r="C3019" s="2">
        <v>43914</v>
      </c>
      <c r="D3019" s="2">
        <v>43917</v>
      </c>
      <c r="E3019" s="1" t="s">
        <v>433</v>
      </c>
      <c r="F3019" s="1" t="s">
        <v>6633</v>
      </c>
      <c r="G3019" s="1" t="s">
        <v>6634</v>
      </c>
      <c r="H3019" s="1" t="s">
        <v>416</v>
      </c>
      <c r="I3019" s="1" t="s">
        <v>417</v>
      </c>
      <c r="J3019" s="1" t="s">
        <v>616</v>
      </c>
      <c r="K3019" s="1" t="s">
        <v>617</v>
      </c>
      <c r="L3019" s="1" t="s">
        <v>420</v>
      </c>
      <c r="M3019" s="1" t="s">
        <v>4683</v>
      </c>
      <c r="N3019" s="1" t="s">
        <v>422</v>
      </c>
      <c r="O3019" s="1" t="s">
        <v>657</v>
      </c>
      <c r="P3019" s="1" t="s">
        <v>4684</v>
      </c>
      <c r="Q3019" s="1">
        <v>235.846</v>
      </c>
      <c r="R3019" s="1">
        <v>3</v>
      </c>
      <c r="S3019" s="1">
        <v>2.3094000000000001</v>
      </c>
      <c r="T3019" s="1">
        <v>0</v>
      </c>
      <c r="U3019" s="1" t="s">
        <v>465</v>
      </c>
      <c r="V3019" t="s">
        <v>9071</v>
      </c>
      <c r="W3019">
        <v>2020</v>
      </c>
    </row>
    <row r="3020" spans="1:23" x14ac:dyDescent="0.3">
      <c r="A3020" s="1">
        <v>8972</v>
      </c>
      <c r="B3020" s="1" t="s">
        <v>6635</v>
      </c>
      <c r="C3020" s="2">
        <v>43914</v>
      </c>
      <c r="D3020" s="2">
        <v>43918</v>
      </c>
      <c r="E3020" s="1" t="s">
        <v>413</v>
      </c>
      <c r="F3020" s="1" t="s">
        <v>1623</v>
      </c>
      <c r="G3020" s="1" t="s">
        <v>1624</v>
      </c>
      <c r="H3020" s="1" t="s">
        <v>436</v>
      </c>
      <c r="I3020" s="1" t="s">
        <v>417</v>
      </c>
      <c r="J3020" s="1" t="s">
        <v>616</v>
      </c>
      <c r="K3020" s="1" t="s">
        <v>617</v>
      </c>
      <c r="L3020" s="1" t="s">
        <v>420</v>
      </c>
      <c r="M3020" s="1" t="s">
        <v>1568</v>
      </c>
      <c r="N3020" s="1" t="s">
        <v>422</v>
      </c>
      <c r="O3020" s="1" t="s">
        <v>657</v>
      </c>
      <c r="P3020" s="1" t="s">
        <v>1569</v>
      </c>
      <c r="Q3020" s="1">
        <v>305.76400000000001</v>
      </c>
      <c r="R3020" s="1">
        <v>2</v>
      </c>
      <c r="S3020" s="1">
        <v>60.392000000000003</v>
      </c>
      <c r="T3020" s="1">
        <v>0</v>
      </c>
      <c r="U3020" s="1" t="s">
        <v>431</v>
      </c>
      <c r="V3020" t="s">
        <v>9071</v>
      </c>
      <c r="W3020">
        <v>2020</v>
      </c>
    </row>
    <row r="3021" spans="1:23" x14ac:dyDescent="0.3">
      <c r="A3021" s="1">
        <v>7799</v>
      </c>
      <c r="B3021" s="1" t="s">
        <v>6632</v>
      </c>
      <c r="C3021" s="2">
        <v>43914</v>
      </c>
      <c r="D3021" s="2">
        <v>43917</v>
      </c>
      <c r="E3021" s="1" t="s">
        <v>433</v>
      </c>
      <c r="F3021" s="1" t="s">
        <v>6633</v>
      </c>
      <c r="G3021" s="1" t="s">
        <v>6634</v>
      </c>
      <c r="H3021" s="1" t="s">
        <v>416</v>
      </c>
      <c r="I3021" s="1" t="s">
        <v>417</v>
      </c>
      <c r="J3021" s="1" t="s">
        <v>616</v>
      </c>
      <c r="K3021" s="1" t="s">
        <v>617</v>
      </c>
      <c r="L3021" s="1" t="s">
        <v>420</v>
      </c>
      <c r="M3021" s="1" t="s">
        <v>937</v>
      </c>
      <c r="N3021" s="1" t="s">
        <v>428</v>
      </c>
      <c r="O3021" s="1" t="s">
        <v>429</v>
      </c>
      <c r="P3021" s="1" t="s">
        <v>938</v>
      </c>
      <c r="Q3021" s="1">
        <v>479.99</v>
      </c>
      <c r="R3021" s="1">
        <v>1</v>
      </c>
      <c r="S3021" s="1">
        <v>136.2971</v>
      </c>
      <c r="T3021" s="1">
        <v>0</v>
      </c>
      <c r="U3021" s="1" t="s">
        <v>465</v>
      </c>
      <c r="V3021" t="s">
        <v>9071</v>
      </c>
      <c r="W3021">
        <v>2020</v>
      </c>
    </row>
    <row r="3022" spans="1:23" x14ac:dyDescent="0.3">
      <c r="A3022" s="1">
        <v>9530</v>
      </c>
      <c r="B3022" s="1" t="s">
        <v>6636</v>
      </c>
      <c r="C3022" s="2">
        <v>43914</v>
      </c>
      <c r="D3022" s="2">
        <v>43915</v>
      </c>
      <c r="E3022" s="1" t="s">
        <v>606</v>
      </c>
      <c r="F3022" s="1" t="s">
        <v>6426</v>
      </c>
      <c r="G3022" s="1" t="s">
        <v>6427</v>
      </c>
      <c r="H3022" s="1" t="s">
        <v>416</v>
      </c>
      <c r="I3022" s="1" t="s">
        <v>417</v>
      </c>
      <c r="J3022" s="1" t="s">
        <v>6637</v>
      </c>
      <c r="K3022" s="1" t="s">
        <v>448</v>
      </c>
      <c r="L3022" s="1" t="s">
        <v>449</v>
      </c>
      <c r="M3022" s="1" t="s">
        <v>6638</v>
      </c>
      <c r="N3022" s="1" t="s">
        <v>441</v>
      </c>
      <c r="O3022" s="1" t="s">
        <v>442</v>
      </c>
      <c r="P3022" s="1" t="s">
        <v>6639</v>
      </c>
      <c r="Q3022" s="1">
        <v>113.768</v>
      </c>
      <c r="R3022" s="1">
        <v>2</v>
      </c>
      <c r="S3022" s="1">
        <v>0.95760000000000001</v>
      </c>
      <c r="T3022" s="1">
        <v>0</v>
      </c>
      <c r="U3022" s="1" t="s">
        <v>426</v>
      </c>
      <c r="V3022" t="s">
        <v>9071</v>
      </c>
      <c r="W3022">
        <v>2020</v>
      </c>
    </row>
    <row r="3023" spans="1:23" x14ac:dyDescent="0.3">
      <c r="A3023" s="1">
        <v>2105</v>
      </c>
      <c r="B3023" s="1" t="s">
        <v>6630</v>
      </c>
      <c r="C3023" s="2">
        <v>43914</v>
      </c>
      <c r="D3023" s="2">
        <v>43918</v>
      </c>
      <c r="E3023" s="1" t="s">
        <v>489</v>
      </c>
      <c r="F3023" s="1" t="s">
        <v>4775</v>
      </c>
      <c r="G3023" s="1" t="s">
        <v>4776</v>
      </c>
      <c r="H3023" s="1" t="s">
        <v>416</v>
      </c>
      <c r="I3023" s="1" t="s">
        <v>417</v>
      </c>
      <c r="J3023" s="1" t="s">
        <v>616</v>
      </c>
      <c r="K3023" s="1" t="s">
        <v>617</v>
      </c>
      <c r="L3023" s="1" t="s">
        <v>420</v>
      </c>
      <c r="M3023" s="1" t="s">
        <v>5654</v>
      </c>
      <c r="N3023" s="1" t="s">
        <v>428</v>
      </c>
      <c r="O3023" s="1" t="s">
        <v>451</v>
      </c>
      <c r="P3023" s="1" t="s">
        <v>5655</v>
      </c>
      <c r="Q3023" s="1">
        <v>106</v>
      </c>
      <c r="R3023" s="1">
        <v>2</v>
      </c>
      <c r="S3023" s="1">
        <v>11.7</v>
      </c>
      <c r="T3023" s="1">
        <v>0</v>
      </c>
      <c r="U3023" s="1" t="s">
        <v>431</v>
      </c>
      <c r="V3023" t="s">
        <v>9071</v>
      </c>
      <c r="W3023">
        <v>2020</v>
      </c>
    </row>
    <row r="3024" spans="1:23" x14ac:dyDescent="0.3">
      <c r="A3024" s="1">
        <v>7798</v>
      </c>
      <c r="B3024" s="1" t="s">
        <v>6632</v>
      </c>
      <c r="C3024" s="2">
        <v>43914</v>
      </c>
      <c r="D3024" s="2">
        <v>43917</v>
      </c>
      <c r="E3024" s="1" t="s">
        <v>433</v>
      </c>
      <c r="F3024" s="1" t="s">
        <v>6633</v>
      </c>
      <c r="G3024" s="1" t="s">
        <v>6634</v>
      </c>
      <c r="H3024" s="1" t="s">
        <v>416</v>
      </c>
      <c r="I3024" s="1" t="s">
        <v>417</v>
      </c>
      <c r="J3024" s="1" t="s">
        <v>616</v>
      </c>
      <c r="K3024" s="1" t="s">
        <v>617</v>
      </c>
      <c r="L3024" s="1" t="s">
        <v>420</v>
      </c>
      <c r="M3024" s="1" t="s">
        <v>820</v>
      </c>
      <c r="N3024" s="1" t="s">
        <v>441</v>
      </c>
      <c r="O3024" s="1" t="s">
        <v>599</v>
      </c>
      <c r="P3024" s="1" t="s">
        <v>821</v>
      </c>
      <c r="Q3024" s="1">
        <v>152.01</v>
      </c>
      <c r="R3024" s="1">
        <v>3</v>
      </c>
      <c r="S3024" s="1">
        <v>22.0947</v>
      </c>
      <c r="T3024" s="1">
        <v>0</v>
      </c>
      <c r="U3024" s="1" t="s">
        <v>465</v>
      </c>
      <c r="V3024" t="s">
        <v>9071</v>
      </c>
      <c r="W3024">
        <v>2020</v>
      </c>
    </row>
    <row r="3025" spans="1:23" x14ac:dyDescent="0.3">
      <c r="A3025" s="1">
        <v>2941</v>
      </c>
      <c r="B3025" s="1" t="s">
        <v>6640</v>
      </c>
      <c r="C3025" s="2">
        <v>43915</v>
      </c>
      <c r="D3025" s="2">
        <v>43921</v>
      </c>
      <c r="E3025" s="1" t="s">
        <v>413</v>
      </c>
      <c r="F3025" s="1" t="s">
        <v>4498</v>
      </c>
      <c r="G3025" s="1" t="s">
        <v>4499</v>
      </c>
      <c r="H3025" s="1" t="s">
        <v>416</v>
      </c>
      <c r="I3025" s="1" t="s">
        <v>417</v>
      </c>
      <c r="J3025" s="1" t="s">
        <v>1081</v>
      </c>
      <c r="K3025" s="1" t="s">
        <v>521</v>
      </c>
      <c r="L3025" s="1" t="s">
        <v>449</v>
      </c>
      <c r="M3025" s="1" t="s">
        <v>2830</v>
      </c>
      <c r="N3025" s="1" t="s">
        <v>422</v>
      </c>
      <c r="O3025" s="1" t="s">
        <v>657</v>
      </c>
      <c r="P3025" s="1" t="s">
        <v>2831</v>
      </c>
      <c r="Q3025" s="1">
        <v>140.99</v>
      </c>
      <c r="R3025" s="1">
        <v>1</v>
      </c>
      <c r="S3025" s="1">
        <v>14.558400000000001</v>
      </c>
      <c r="T3025" s="1">
        <v>0</v>
      </c>
      <c r="U3025" s="1" t="s">
        <v>431</v>
      </c>
      <c r="V3025" t="s">
        <v>9071</v>
      </c>
      <c r="W3025">
        <v>2020</v>
      </c>
    </row>
    <row r="3026" spans="1:23" x14ac:dyDescent="0.3">
      <c r="A3026" s="1">
        <v>2385</v>
      </c>
      <c r="B3026" s="1" t="s">
        <v>6641</v>
      </c>
      <c r="C3026" s="2">
        <v>43915</v>
      </c>
      <c r="D3026" s="2">
        <v>43916</v>
      </c>
      <c r="E3026" s="1" t="s">
        <v>433</v>
      </c>
      <c r="F3026" s="1" t="s">
        <v>4245</v>
      </c>
      <c r="G3026" s="1" t="s">
        <v>4246</v>
      </c>
      <c r="H3026" s="1" t="s">
        <v>436</v>
      </c>
      <c r="I3026" s="1" t="s">
        <v>417</v>
      </c>
      <c r="J3026" s="1" t="s">
        <v>540</v>
      </c>
      <c r="K3026" s="1" t="s">
        <v>438</v>
      </c>
      <c r="L3026" s="1" t="s">
        <v>439</v>
      </c>
      <c r="M3026" s="1" t="s">
        <v>486</v>
      </c>
      <c r="N3026" s="1" t="s">
        <v>441</v>
      </c>
      <c r="O3026" s="1" t="s">
        <v>467</v>
      </c>
      <c r="P3026" s="1" t="s">
        <v>487</v>
      </c>
      <c r="Q3026" s="1">
        <v>205.92</v>
      </c>
      <c r="R3026" s="1">
        <v>4</v>
      </c>
      <c r="S3026" s="1">
        <v>62.747999999999998</v>
      </c>
      <c r="T3026" s="1">
        <v>0</v>
      </c>
      <c r="U3026" s="1" t="s">
        <v>431</v>
      </c>
      <c r="V3026" t="s">
        <v>9071</v>
      </c>
      <c r="W3026">
        <v>2020</v>
      </c>
    </row>
    <row r="3027" spans="1:23" x14ac:dyDescent="0.3">
      <c r="A3027" s="1">
        <v>2383</v>
      </c>
      <c r="B3027" s="1" t="s">
        <v>6641</v>
      </c>
      <c r="C3027" s="2">
        <v>43915</v>
      </c>
      <c r="D3027" s="2">
        <v>43916</v>
      </c>
      <c r="E3027" s="1" t="s">
        <v>433</v>
      </c>
      <c r="F3027" s="1" t="s">
        <v>4245</v>
      </c>
      <c r="G3027" s="1" t="s">
        <v>4246</v>
      </c>
      <c r="H3027" s="1" t="s">
        <v>436</v>
      </c>
      <c r="I3027" s="1" t="s">
        <v>417</v>
      </c>
      <c r="J3027" s="1" t="s">
        <v>540</v>
      </c>
      <c r="K3027" s="1" t="s">
        <v>438</v>
      </c>
      <c r="L3027" s="1" t="s">
        <v>439</v>
      </c>
      <c r="M3027" s="1" t="s">
        <v>2278</v>
      </c>
      <c r="N3027" s="1" t="s">
        <v>441</v>
      </c>
      <c r="O3027" s="1" t="s">
        <v>677</v>
      </c>
      <c r="P3027" s="1" t="s">
        <v>2279</v>
      </c>
      <c r="Q3027" s="1">
        <v>223.04</v>
      </c>
      <c r="R3027" s="1">
        <v>4</v>
      </c>
      <c r="S3027" s="1">
        <v>45.770400000000002</v>
      </c>
      <c r="T3027" s="1">
        <v>0</v>
      </c>
      <c r="U3027" s="1" t="s">
        <v>426</v>
      </c>
      <c r="V3027" t="s">
        <v>9071</v>
      </c>
      <c r="W3027">
        <v>2020</v>
      </c>
    </row>
    <row r="3028" spans="1:23" x14ac:dyDescent="0.3">
      <c r="A3028" s="1">
        <v>2386</v>
      </c>
      <c r="B3028" s="1" t="s">
        <v>6641</v>
      </c>
      <c r="C3028" s="2">
        <v>43915</v>
      </c>
      <c r="D3028" s="2">
        <v>43916</v>
      </c>
      <c r="E3028" s="1" t="s">
        <v>433</v>
      </c>
      <c r="F3028" s="1" t="s">
        <v>4245</v>
      </c>
      <c r="G3028" s="1" t="s">
        <v>4246</v>
      </c>
      <c r="H3028" s="1" t="s">
        <v>436</v>
      </c>
      <c r="I3028" s="1" t="s">
        <v>417</v>
      </c>
      <c r="J3028" s="1" t="s">
        <v>540</v>
      </c>
      <c r="K3028" s="1" t="s">
        <v>438</v>
      </c>
      <c r="L3028" s="1" t="s">
        <v>439</v>
      </c>
      <c r="M3028" s="1" t="s">
        <v>1667</v>
      </c>
      <c r="N3028" s="1" t="s">
        <v>428</v>
      </c>
      <c r="O3028" s="1" t="s">
        <v>429</v>
      </c>
      <c r="P3028" s="1" t="s">
        <v>1668</v>
      </c>
      <c r="Q3028" s="1">
        <v>234.16800000000001</v>
      </c>
      <c r="R3028" s="1">
        <v>4</v>
      </c>
      <c r="S3028" s="1">
        <v>15.8376</v>
      </c>
      <c r="T3028" s="1">
        <v>0</v>
      </c>
      <c r="U3028" s="1" t="s">
        <v>465</v>
      </c>
      <c r="V3028" t="s">
        <v>9071</v>
      </c>
      <c r="W3028">
        <v>2020</v>
      </c>
    </row>
    <row r="3029" spans="1:23" x14ac:dyDescent="0.3">
      <c r="A3029" s="1">
        <v>2943</v>
      </c>
      <c r="B3029" s="1" t="s">
        <v>6640</v>
      </c>
      <c r="C3029" s="2">
        <v>43915</v>
      </c>
      <c r="D3029" s="2">
        <v>43921</v>
      </c>
      <c r="E3029" s="1" t="s">
        <v>413</v>
      </c>
      <c r="F3029" s="1" t="s">
        <v>4498</v>
      </c>
      <c r="G3029" s="1" t="s">
        <v>4499</v>
      </c>
      <c r="H3029" s="1" t="s">
        <v>416</v>
      </c>
      <c r="I3029" s="1" t="s">
        <v>417</v>
      </c>
      <c r="J3029" s="1" t="s">
        <v>1081</v>
      </c>
      <c r="K3029" s="1" t="s">
        <v>521</v>
      </c>
      <c r="L3029" s="1" t="s">
        <v>449</v>
      </c>
      <c r="M3029" s="1" t="s">
        <v>1449</v>
      </c>
      <c r="N3029" s="1" t="s">
        <v>422</v>
      </c>
      <c r="O3029" s="1" t="s">
        <v>657</v>
      </c>
      <c r="P3029" s="1" t="s">
        <v>1450</v>
      </c>
      <c r="Q3029" s="1">
        <v>406.97</v>
      </c>
      <c r="R3029" s="1">
        <v>3</v>
      </c>
      <c r="S3029" s="1">
        <v>40.5867</v>
      </c>
      <c r="T3029" s="1">
        <v>0</v>
      </c>
      <c r="U3029" s="1" t="s">
        <v>465</v>
      </c>
      <c r="V3029" t="s">
        <v>9071</v>
      </c>
      <c r="W3029">
        <v>2020</v>
      </c>
    </row>
    <row r="3030" spans="1:23" x14ac:dyDescent="0.3">
      <c r="A3030" s="1">
        <v>1877</v>
      </c>
      <c r="B3030" s="1" t="s">
        <v>6642</v>
      </c>
      <c r="C3030" s="2">
        <v>43915</v>
      </c>
      <c r="D3030" s="2">
        <v>43919</v>
      </c>
      <c r="E3030" s="1" t="s">
        <v>413</v>
      </c>
      <c r="F3030" s="1" t="s">
        <v>3918</v>
      </c>
      <c r="G3030" s="1" t="s">
        <v>3919</v>
      </c>
      <c r="H3030" s="1" t="s">
        <v>436</v>
      </c>
      <c r="I3030" s="1" t="s">
        <v>417</v>
      </c>
      <c r="J3030" s="1" t="s">
        <v>447</v>
      </c>
      <c r="K3030" s="1" t="s">
        <v>448</v>
      </c>
      <c r="L3030" s="1" t="s">
        <v>449</v>
      </c>
      <c r="M3030" s="1" t="s">
        <v>2759</v>
      </c>
      <c r="N3030" s="1" t="s">
        <v>428</v>
      </c>
      <c r="O3030" s="1" t="s">
        <v>429</v>
      </c>
      <c r="P3030" s="1" t="s">
        <v>2760</v>
      </c>
      <c r="Q3030" s="1">
        <v>511.37599999999998</v>
      </c>
      <c r="R3030" s="1">
        <v>3</v>
      </c>
      <c r="S3030" s="1">
        <v>47.037599999999998</v>
      </c>
      <c r="T3030" s="1">
        <v>0</v>
      </c>
      <c r="U3030" s="1" t="s">
        <v>431</v>
      </c>
      <c r="V3030" t="s">
        <v>9071</v>
      </c>
      <c r="W3030">
        <v>2020</v>
      </c>
    </row>
    <row r="3031" spans="1:23" x14ac:dyDescent="0.3">
      <c r="A3031" s="1">
        <v>2387</v>
      </c>
      <c r="B3031" s="1" t="s">
        <v>6641</v>
      </c>
      <c r="C3031" s="2">
        <v>43915</v>
      </c>
      <c r="D3031" s="2">
        <v>43916</v>
      </c>
      <c r="E3031" s="1" t="s">
        <v>433</v>
      </c>
      <c r="F3031" s="1" t="s">
        <v>4245</v>
      </c>
      <c r="G3031" s="1" t="s">
        <v>4246</v>
      </c>
      <c r="H3031" s="1" t="s">
        <v>436</v>
      </c>
      <c r="I3031" s="1" t="s">
        <v>417</v>
      </c>
      <c r="J3031" s="1" t="s">
        <v>540</v>
      </c>
      <c r="K3031" s="1" t="s">
        <v>438</v>
      </c>
      <c r="L3031" s="1" t="s">
        <v>439</v>
      </c>
      <c r="M3031" s="1" t="s">
        <v>475</v>
      </c>
      <c r="N3031" s="1" t="s">
        <v>428</v>
      </c>
      <c r="O3031" s="1" t="s">
        <v>476</v>
      </c>
      <c r="P3031" s="1" t="s">
        <v>477</v>
      </c>
      <c r="Q3031" s="1">
        <v>527.98400000000004</v>
      </c>
      <c r="R3031" s="1">
        <v>2</v>
      </c>
      <c r="S3031" s="1">
        <v>59.997999999999998</v>
      </c>
      <c r="T3031" s="1">
        <v>0</v>
      </c>
      <c r="U3031" s="1" t="s">
        <v>465</v>
      </c>
      <c r="V3031" t="s">
        <v>9071</v>
      </c>
      <c r="W3031">
        <v>2020</v>
      </c>
    </row>
    <row r="3032" spans="1:23" x14ac:dyDescent="0.3">
      <c r="A3032" s="1">
        <v>2942</v>
      </c>
      <c r="B3032" s="1" t="s">
        <v>6640</v>
      </c>
      <c r="C3032" s="2">
        <v>43915</v>
      </c>
      <c r="D3032" s="2">
        <v>43921</v>
      </c>
      <c r="E3032" s="1" t="s">
        <v>413</v>
      </c>
      <c r="F3032" s="1" t="s">
        <v>4498</v>
      </c>
      <c r="G3032" s="1" t="s">
        <v>4499</v>
      </c>
      <c r="H3032" s="1" t="s">
        <v>416</v>
      </c>
      <c r="I3032" s="1" t="s">
        <v>417</v>
      </c>
      <c r="J3032" s="1" t="s">
        <v>1081</v>
      </c>
      <c r="K3032" s="1" t="s">
        <v>521</v>
      </c>
      <c r="L3032" s="1" t="s">
        <v>449</v>
      </c>
      <c r="M3032" s="1" t="s">
        <v>4586</v>
      </c>
      <c r="N3032" s="1" t="s">
        <v>422</v>
      </c>
      <c r="O3032" s="1" t="s">
        <v>657</v>
      </c>
      <c r="P3032" s="1" t="s">
        <v>4587</v>
      </c>
      <c r="Q3032" s="1">
        <v>1568.56</v>
      </c>
      <c r="R3032" s="1">
        <v>7</v>
      </c>
      <c r="S3032" s="1">
        <v>427.43680000000001</v>
      </c>
      <c r="T3032" s="1">
        <v>0</v>
      </c>
      <c r="U3032" s="1" t="s">
        <v>431</v>
      </c>
      <c r="V3032" t="s">
        <v>9071</v>
      </c>
      <c r="W3032">
        <v>2020</v>
      </c>
    </row>
    <row r="3033" spans="1:23" x14ac:dyDescent="0.3">
      <c r="A3033" s="1">
        <v>3391</v>
      </c>
      <c r="B3033" s="1" t="s">
        <v>6643</v>
      </c>
      <c r="C3033" s="2">
        <v>43915</v>
      </c>
      <c r="D3033" s="2">
        <v>43920</v>
      </c>
      <c r="E3033" s="1" t="s">
        <v>489</v>
      </c>
      <c r="F3033" s="1" t="s">
        <v>6154</v>
      </c>
      <c r="G3033" s="1" t="s">
        <v>6155</v>
      </c>
      <c r="H3033" s="1" t="s">
        <v>436</v>
      </c>
      <c r="I3033" s="1" t="s">
        <v>417</v>
      </c>
      <c r="J3033" s="1" t="s">
        <v>805</v>
      </c>
      <c r="K3033" s="1" t="s">
        <v>448</v>
      </c>
      <c r="L3033" s="1" t="s">
        <v>449</v>
      </c>
      <c r="M3033" s="1" t="s">
        <v>6644</v>
      </c>
      <c r="N3033" s="1" t="s">
        <v>441</v>
      </c>
      <c r="O3033" s="1" t="s">
        <v>515</v>
      </c>
      <c r="P3033" s="1" t="s">
        <v>6645</v>
      </c>
      <c r="Q3033" s="1">
        <v>89.847999999999999</v>
      </c>
      <c r="R3033" s="1">
        <v>2</v>
      </c>
      <c r="S3033" s="1">
        <v>2.14</v>
      </c>
      <c r="T3033" s="1">
        <v>0</v>
      </c>
      <c r="U3033" s="1" t="s">
        <v>465</v>
      </c>
      <c r="V3033" t="s">
        <v>9071</v>
      </c>
      <c r="W3033">
        <v>2020</v>
      </c>
    </row>
    <row r="3034" spans="1:23" x14ac:dyDescent="0.3">
      <c r="A3034" s="1">
        <v>5608</v>
      </c>
      <c r="B3034" s="1" t="s">
        <v>6646</v>
      </c>
      <c r="C3034" s="2">
        <v>43915</v>
      </c>
      <c r="D3034" s="2">
        <v>43921</v>
      </c>
      <c r="E3034" s="1" t="s">
        <v>413</v>
      </c>
      <c r="F3034" s="1" t="s">
        <v>2216</v>
      </c>
      <c r="G3034" s="1" t="s">
        <v>2217</v>
      </c>
      <c r="H3034" s="1" t="s">
        <v>436</v>
      </c>
      <c r="I3034" s="1" t="s">
        <v>417</v>
      </c>
      <c r="J3034" s="1" t="s">
        <v>616</v>
      </c>
      <c r="K3034" s="1" t="s">
        <v>617</v>
      </c>
      <c r="L3034" s="1" t="s">
        <v>420</v>
      </c>
      <c r="M3034" s="1" t="s">
        <v>3244</v>
      </c>
      <c r="N3034" s="1" t="s">
        <v>441</v>
      </c>
      <c r="O3034" s="1" t="s">
        <v>484</v>
      </c>
      <c r="P3034" s="1" t="s">
        <v>3245</v>
      </c>
      <c r="Q3034" s="1">
        <v>123.05</v>
      </c>
      <c r="R3034" s="1">
        <v>5</v>
      </c>
      <c r="S3034" s="1">
        <v>2.9834999999999998</v>
      </c>
      <c r="T3034" s="1">
        <v>0</v>
      </c>
      <c r="U3034" s="1" t="s">
        <v>465</v>
      </c>
      <c r="V3034" t="s">
        <v>9071</v>
      </c>
      <c r="W3034">
        <v>2020</v>
      </c>
    </row>
    <row r="3035" spans="1:23" x14ac:dyDescent="0.3">
      <c r="A3035" s="1">
        <v>4932</v>
      </c>
      <c r="B3035" s="1" t="s">
        <v>6647</v>
      </c>
      <c r="C3035" s="2">
        <v>43915</v>
      </c>
      <c r="D3035" s="2">
        <v>43920</v>
      </c>
      <c r="E3035" s="1" t="s">
        <v>413</v>
      </c>
      <c r="F3035" s="1" t="s">
        <v>1875</v>
      </c>
      <c r="G3035" s="1" t="s">
        <v>1876</v>
      </c>
      <c r="H3035" s="1" t="s">
        <v>416</v>
      </c>
      <c r="I3035" s="1" t="s">
        <v>417</v>
      </c>
      <c r="J3035" s="1" t="s">
        <v>555</v>
      </c>
      <c r="K3035" s="1" t="s">
        <v>556</v>
      </c>
      <c r="L3035" s="1" t="s">
        <v>439</v>
      </c>
      <c r="M3035" s="1" t="s">
        <v>4928</v>
      </c>
      <c r="N3035" s="1" t="s">
        <v>441</v>
      </c>
      <c r="O3035" s="1" t="s">
        <v>484</v>
      </c>
      <c r="P3035" s="1" t="s">
        <v>4929</v>
      </c>
      <c r="Q3035" s="1">
        <v>102.1</v>
      </c>
      <c r="R3035" s="1">
        <v>2</v>
      </c>
      <c r="S3035" s="1">
        <v>6.93</v>
      </c>
      <c r="T3035" s="1">
        <v>0</v>
      </c>
      <c r="U3035" s="1" t="s">
        <v>431</v>
      </c>
      <c r="V3035" t="s">
        <v>9071</v>
      </c>
      <c r="W3035">
        <v>2020</v>
      </c>
    </row>
    <row r="3036" spans="1:23" x14ac:dyDescent="0.3">
      <c r="A3036" s="1">
        <v>2384</v>
      </c>
      <c r="B3036" s="1" t="s">
        <v>6641</v>
      </c>
      <c r="C3036" s="2">
        <v>43915</v>
      </c>
      <c r="D3036" s="2">
        <v>43916</v>
      </c>
      <c r="E3036" s="1" t="s">
        <v>433</v>
      </c>
      <c r="F3036" s="1" t="s">
        <v>4245</v>
      </c>
      <c r="G3036" s="1" t="s">
        <v>4246</v>
      </c>
      <c r="H3036" s="1" t="s">
        <v>436</v>
      </c>
      <c r="I3036" s="1" t="s">
        <v>417</v>
      </c>
      <c r="J3036" s="1" t="s">
        <v>540</v>
      </c>
      <c r="K3036" s="1" t="s">
        <v>438</v>
      </c>
      <c r="L3036" s="1" t="s">
        <v>439</v>
      </c>
      <c r="M3036" s="1" t="s">
        <v>6341</v>
      </c>
      <c r="N3036" s="1" t="s">
        <v>441</v>
      </c>
      <c r="O3036" s="1" t="s">
        <v>484</v>
      </c>
      <c r="P3036" s="1" t="s">
        <v>4822</v>
      </c>
      <c r="Q3036" s="1">
        <v>117.02</v>
      </c>
      <c r="R3036" s="1">
        <v>9</v>
      </c>
      <c r="S3036" s="1">
        <v>4.4855999999999998</v>
      </c>
      <c r="T3036" s="1">
        <v>0</v>
      </c>
      <c r="U3036" s="1" t="s">
        <v>465</v>
      </c>
      <c r="V3036" t="s">
        <v>9071</v>
      </c>
      <c r="W3036">
        <v>2020</v>
      </c>
    </row>
    <row r="3037" spans="1:23" x14ac:dyDescent="0.3">
      <c r="A3037" s="1">
        <v>5638</v>
      </c>
      <c r="B3037" s="1" t="s">
        <v>6648</v>
      </c>
      <c r="C3037" s="2">
        <v>43916</v>
      </c>
      <c r="D3037" s="2">
        <v>43865</v>
      </c>
      <c r="E3037" s="1" t="s">
        <v>413</v>
      </c>
      <c r="F3037" s="1" t="s">
        <v>6649</v>
      </c>
      <c r="G3037" s="1" t="s">
        <v>6650</v>
      </c>
      <c r="H3037" s="1" t="s">
        <v>416</v>
      </c>
      <c r="I3037" s="1" t="s">
        <v>417</v>
      </c>
      <c r="J3037" s="1" t="s">
        <v>6651</v>
      </c>
      <c r="K3037" s="1" t="s">
        <v>1284</v>
      </c>
      <c r="L3037" s="1" t="s">
        <v>449</v>
      </c>
      <c r="M3037" s="1" t="s">
        <v>6652</v>
      </c>
      <c r="N3037" s="1" t="s">
        <v>422</v>
      </c>
      <c r="O3037" s="1" t="s">
        <v>512</v>
      </c>
      <c r="P3037" s="1" t="s">
        <v>6653</v>
      </c>
      <c r="Q3037" s="1">
        <v>105.84</v>
      </c>
      <c r="R3037" s="1">
        <v>3</v>
      </c>
      <c r="S3037" s="1">
        <v>23.119199999999999</v>
      </c>
      <c r="T3037" s="1">
        <v>0</v>
      </c>
      <c r="U3037" s="1" t="s">
        <v>431</v>
      </c>
      <c r="V3037" t="s">
        <v>9071</v>
      </c>
      <c r="W3037">
        <v>2020</v>
      </c>
    </row>
    <row r="3038" spans="1:23" x14ac:dyDescent="0.3">
      <c r="A3038" s="1">
        <v>7176</v>
      </c>
      <c r="B3038" s="1" t="s">
        <v>6654</v>
      </c>
      <c r="C3038" s="2">
        <v>43916</v>
      </c>
      <c r="D3038" s="2">
        <v>43920</v>
      </c>
      <c r="E3038" s="1" t="s">
        <v>413</v>
      </c>
      <c r="F3038" s="1" t="s">
        <v>2149</v>
      </c>
      <c r="G3038" s="1" t="s">
        <v>2150</v>
      </c>
      <c r="H3038" s="1" t="s">
        <v>416</v>
      </c>
      <c r="I3038" s="1" t="s">
        <v>417</v>
      </c>
      <c r="J3038" s="1" t="s">
        <v>852</v>
      </c>
      <c r="K3038" s="1" t="s">
        <v>448</v>
      </c>
      <c r="L3038" s="1" t="s">
        <v>449</v>
      </c>
      <c r="M3038" s="1" t="s">
        <v>1082</v>
      </c>
      <c r="N3038" s="1" t="s">
        <v>441</v>
      </c>
      <c r="O3038" s="1" t="s">
        <v>677</v>
      </c>
      <c r="P3038" s="1" t="s">
        <v>1083</v>
      </c>
      <c r="Q3038" s="1">
        <v>114.16800000000001</v>
      </c>
      <c r="R3038" s="1">
        <v>8</v>
      </c>
      <c r="S3038" s="1">
        <v>-226.63679999999999</v>
      </c>
      <c r="T3038" s="1">
        <v>0</v>
      </c>
      <c r="U3038" s="1" t="s">
        <v>431</v>
      </c>
      <c r="V3038" t="s">
        <v>9071</v>
      </c>
      <c r="W3038">
        <v>2020</v>
      </c>
    </row>
    <row r="3039" spans="1:23" x14ac:dyDescent="0.3">
      <c r="A3039" s="1">
        <v>7175</v>
      </c>
      <c r="B3039" s="1" t="s">
        <v>6654</v>
      </c>
      <c r="C3039" s="2">
        <v>43916</v>
      </c>
      <c r="D3039" s="2">
        <v>43920</v>
      </c>
      <c r="E3039" s="1" t="s">
        <v>413</v>
      </c>
      <c r="F3039" s="1" t="s">
        <v>2149</v>
      </c>
      <c r="G3039" s="1" t="s">
        <v>2150</v>
      </c>
      <c r="H3039" s="1" t="s">
        <v>416</v>
      </c>
      <c r="I3039" s="1" t="s">
        <v>417</v>
      </c>
      <c r="J3039" s="1" t="s">
        <v>852</v>
      </c>
      <c r="K3039" s="1" t="s">
        <v>448</v>
      </c>
      <c r="L3039" s="1" t="s">
        <v>449</v>
      </c>
      <c r="M3039" s="1" t="s">
        <v>2347</v>
      </c>
      <c r="N3039" s="1" t="s">
        <v>441</v>
      </c>
      <c r="O3039" s="1" t="s">
        <v>515</v>
      </c>
      <c r="P3039" s="1" t="s">
        <v>2348</v>
      </c>
      <c r="Q3039" s="1">
        <v>116.352</v>
      </c>
      <c r="R3039" s="1">
        <v>3</v>
      </c>
      <c r="S3039" s="1">
        <v>23.234999999999999</v>
      </c>
      <c r="T3039" s="1">
        <v>0</v>
      </c>
      <c r="U3039" s="1" t="s">
        <v>426</v>
      </c>
      <c r="V3039" t="s">
        <v>9071</v>
      </c>
      <c r="W3039">
        <v>2020</v>
      </c>
    </row>
    <row r="3040" spans="1:23" x14ac:dyDescent="0.3">
      <c r="A3040" s="1">
        <v>1862</v>
      </c>
      <c r="B3040" s="1" t="s">
        <v>6655</v>
      </c>
      <c r="C3040" s="2">
        <v>43916</v>
      </c>
      <c r="D3040" s="2">
        <v>43917</v>
      </c>
      <c r="E3040" s="1" t="s">
        <v>433</v>
      </c>
      <c r="F3040" s="1" t="s">
        <v>5766</v>
      </c>
      <c r="G3040" s="1" t="s">
        <v>5767</v>
      </c>
      <c r="H3040" s="1" t="s">
        <v>436</v>
      </c>
      <c r="I3040" s="1" t="s">
        <v>417</v>
      </c>
      <c r="J3040" s="1" t="s">
        <v>616</v>
      </c>
      <c r="K3040" s="1" t="s">
        <v>617</v>
      </c>
      <c r="L3040" s="1" t="s">
        <v>420</v>
      </c>
      <c r="M3040" s="1" t="s">
        <v>3915</v>
      </c>
      <c r="N3040" s="1" t="s">
        <v>428</v>
      </c>
      <c r="O3040" s="1" t="s">
        <v>429</v>
      </c>
      <c r="P3040" s="1" t="s">
        <v>3916</v>
      </c>
      <c r="Q3040" s="1">
        <v>167.96</v>
      </c>
      <c r="R3040" s="1">
        <v>4</v>
      </c>
      <c r="S3040" s="1">
        <v>33.588799999999999</v>
      </c>
      <c r="T3040" s="1">
        <v>0</v>
      </c>
      <c r="U3040" s="1" t="s">
        <v>465</v>
      </c>
      <c r="V3040" t="s">
        <v>9071</v>
      </c>
      <c r="W3040">
        <v>2020</v>
      </c>
    </row>
    <row r="3041" spans="1:23" x14ac:dyDescent="0.3">
      <c r="A3041" s="1">
        <v>7173</v>
      </c>
      <c r="B3041" s="1" t="s">
        <v>6654</v>
      </c>
      <c r="C3041" s="2">
        <v>43916</v>
      </c>
      <c r="D3041" s="2">
        <v>43920</v>
      </c>
      <c r="E3041" s="1" t="s">
        <v>413</v>
      </c>
      <c r="F3041" s="1" t="s">
        <v>2149</v>
      </c>
      <c r="G3041" s="1" t="s">
        <v>2150</v>
      </c>
      <c r="H3041" s="1" t="s">
        <v>416</v>
      </c>
      <c r="I3041" s="1" t="s">
        <v>417</v>
      </c>
      <c r="J3041" s="1" t="s">
        <v>852</v>
      </c>
      <c r="K3041" s="1" t="s">
        <v>448</v>
      </c>
      <c r="L3041" s="1" t="s">
        <v>449</v>
      </c>
      <c r="M3041" s="1" t="s">
        <v>3886</v>
      </c>
      <c r="N3041" s="1" t="s">
        <v>428</v>
      </c>
      <c r="O3041" s="1" t="s">
        <v>451</v>
      </c>
      <c r="P3041" s="1" t="s">
        <v>3887</v>
      </c>
      <c r="Q3041" s="1">
        <v>168.96</v>
      </c>
      <c r="R3041" s="1">
        <v>5</v>
      </c>
      <c r="S3041" s="1">
        <v>1.7995000000000001</v>
      </c>
      <c r="T3041" s="1">
        <v>0</v>
      </c>
      <c r="U3041" s="1" t="s">
        <v>431</v>
      </c>
      <c r="V3041" t="s">
        <v>9071</v>
      </c>
      <c r="W3041">
        <v>2020</v>
      </c>
    </row>
    <row r="3042" spans="1:23" x14ac:dyDescent="0.3">
      <c r="A3042" s="1">
        <v>1861</v>
      </c>
      <c r="B3042" s="1" t="s">
        <v>6655</v>
      </c>
      <c r="C3042" s="2">
        <v>43916</v>
      </c>
      <c r="D3042" s="2">
        <v>43917</v>
      </c>
      <c r="E3042" s="1" t="s">
        <v>433</v>
      </c>
      <c r="F3042" s="1" t="s">
        <v>5766</v>
      </c>
      <c r="G3042" s="1" t="s">
        <v>5767</v>
      </c>
      <c r="H3042" s="1" t="s">
        <v>436</v>
      </c>
      <c r="I3042" s="1" t="s">
        <v>417</v>
      </c>
      <c r="J3042" s="1" t="s">
        <v>616</v>
      </c>
      <c r="K3042" s="1" t="s">
        <v>617</v>
      </c>
      <c r="L3042" s="1" t="s">
        <v>420</v>
      </c>
      <c r="M3042" s="1" t="s">
        <v>4514</v>
      </c>
      <c r="N3042" s="1" t="s">
        <v>422</v>
      </c>
      <c r="O3042" s="1" t="s">
        <v>423</v>
      </c>
      <c r="P3042" s="1" t="s">
        <v>4515</v>
      </c>
      <c r="Q3042" s="1">
        <v>280.56799999999998</v>
      </c>
      <c r="R3042" s="1">
        <v>2</v>
      </c>
      <c r="S3042" s="1">
        <v>-28.976400000000002</v>
      </c>
      <c r="T3042" s="1">
        <v>0</v>
      </c>
      <c r="U3042" s="1" t="s">
        <v>465</v>
      </c>
      <c r="V3042" t="s">
        <v>9071</v>
      </c>
      <c r="W3042">
        <v>2020</v>
      </c>
    </row>
    <row r="3043" spans="1:23" x14ac:dyDescent="0.3">
      <c r="A3043" s="1">
        <v>7174</v>
      </c>
      <c r="B3043" s="1" t="s">
        <v>6654</v>
      </c>
      <c r="C3043" s="2">
        <v>43916</v>
      </c>
      <c r="D3043" s="2">
        <v>43920</v>
      </c>
      <c r="E3043" s="1" t="s">
        <v>413</v>
      </c>
      <c r="F3043" s="1" t="s">
        <v>2149</v>
      </c>
      <c r="G3043" s="1" t="s">
        <v>2150</v>
      </c>
      <c r="H3043" s="1" t="s">
        <v>416</v>
      </c>
      <c r="I3043" s="1" t="s">
        <v>417</v>
      </c>
      <c r="J3043" s="1" t="s">
        <v>852</v>
      </c>
      <c r="K3043" s="1" t="s">
        <v>448</v>
      </c>
      <c r="L3043" s="1" t="s">
        <v>449</v>
      </c>
      <c r="M3043" s="1" t="s">
        <v>6656</v>
      </c>
      <c r="N3043" s="1" t="s">
        <v>428</v>
      </c>
      <c r="O3043" s="1" t="s">
        <v>476</v>
      </c>
      <c r="P3043" s="1" t="s">
        <v>6657</v>
      </c>
      <c r="Q3043" s="1">
        <v>2412.96</v>
      </c>
      <c r="R3043" s="1">
        <v>5</v>
      </c>
      <c r="S3043" s="1">
        <v>569.9905</v>
      </c>
      <c r="T3043" s="1">
        <v>0</v>
      </c>
      <c r="U3043" s="1" t="s">
        <v>426</v>
      </c>
      <c r="V3043" t="s">
        <v>9071</v>
      </c>
      <c r="W3043">
        <v>2020</v>
      </c>
    </row>
    <row r="3044" spans="1:23" x14ac:dyDescent="0.3">
      <c r="A3044" s="1">
        <v>4239</v>
      </c>
      <c r="B3044" s="1" t="s">
        <v>6658</v>
      </c>
      <c r="C3044" s="2">
        <v>43916</v>
      </c>
      <c r="D3044" s="2">
        <v>43918</v>
      </c>
      <c r="E3044" s="1" t="s">
        <v>433</v>
      </c>
      <c r="F3044" s="1" t="s">
        <v>4914</v>
      </c>
      <c r="G3044" s="1" t="s">
        <v>4915</v>
      </c>
      <c r="H3044" s="1" t="s">
        <v>503</v>
      </c>
      <c r="I3044" s="1" t="s">
        <v>417</v>
      </c>
      <c r="J3044" s="1" t="s">
        <v>555</v>
      </c>
      <c r="K3044" s="1" t="s">
        <v>556</v>
      </c>
      <c r="L3044" s="1" t="s">
        <v>439</v>
      </c>
      <c r="M3044" s="1" t="s">
        <v>6659</v>
      </c>
      <c r="N3044" s="1" t="s">
        <v>441</v>
      </c>
      <c r="O3044" s="1" t="s">
        <v>484</v>
      </c>
      <c r="P3044" s="1" t="s">
        <v>6660</v>
      </c>
      <c r="Q3044" s="1">
        <v>103.83</v>
      </c>
      <c r="R3044" s="1">
        <v>1</v>
      </c>
      <c r="S3044" s="1">
        <v>5.9489999999999998</v>
      </c>
      <c r="T3044" s="1">
        <v>0</v>
      </c>
      <c r="U3044" s="1" t="s">
        <v>426</v>
      </c>
      <c r="V3044" t="s">
        <v>9071</v>
      </c>
      <c r="W3044">
        <v>2020</v>
      </c>
    </row>
    <row r="3045" spans="1:23" x14ac:dyDescent="0.3">
      <c r="A3045" s="1">
        <v>6131</v>
      </c>
      <c r="B3045" s="1" t="s">
        <v>6661</v>
      </c>
      <c r="C3045" s="2">
        <v>43916</v>
      </c>
      <c r="D3045" s="2">
        <v>43865</v>
      </c>
      <c r="E3045" s="1" t="s">
        <v>413</v>
      </c>
      <c r="F3045" s="1" t="s">
        <v>6662</v>
      </c>
      <c r="G3045" s="1" t="s">
        <v>6663</v>
      </c>
      <c r="H3045" s="1" t="s">
        <v>503</v>
      </c>
      <c r="I3045" s="1" t="s">
        <v>417</v>
      </c>
      <c r="J3045" s="1" t="s">
        <v>2447</v>
      </c>
      <c r="K3045" s="1" t="s">
        <v>826</v>
      </c>
      <c r="L3045" s="1" t="s">
        <v>474</v>
      </c>
      <c r="M3045" s="1" t="s">
        <v>6664</v>
      </c>
      <c r="N3045" s="1" t="s">
        <v>441</v>
      </c>
      <c r="O3045" s="1" t="s">
        <v>666</v>
      </c>
      <c r="P3045" s="1" t="s">
        <v>1127</v>
      </c>
      <c r="Q3045" s="1">
        <v>106.76</v>
      </c>
      <c r="R3045" s="1">
        <v>2</v>
      </c>
      <c r="S3045" s="1">
        <v>1.3160000000000001</v>
      </c>
      <c r="T3045" s="1">
        <v>0</v>
      </c>
      <c r="U3045" s="1" t="s">
        <v>465</v>
      </c>
      <c r="V3045" t="s">
        <v>9071</v>
      </c>
      <c r="W3045">
        <v>2020</v>
      </c>
    </row>
    <row r="3046" spans="1:23" x14ac:dyDescent="0.3">
      <c r="A3046" s="1">
        <v>6130</v>
      </c>
      <c r="B3046" s="1" t="s">
        <v>6661</v>
      </c>
      <c r="C3046" s="2">
        <v>43916</v>
      </c>
      <c r="D3046" s="2">
        <v>43865</v>
      </c>
      <c r="E3046" s="1" t="s">
        <v>413</v>
      </c>
      <c r="F3046" s="1" t="s">
        <v>6662</v>
      </c>
      <c r="G3046" s="1" t="s">
        <v>6663</v>
      </c>
      <c r="H3046" s="1" t="s">
        <v>503</v>
      </c>
      <c r="I3046" s="1" t="s">
        <v>417</v>
      </c>
      <c r="J3046" s="1" t="s">
        <v>2447</v>
      </c>
      <c r="K3046" s="1" t="s">
        <v>826</v>
      </c>
      <c r="L3046" s="1" t="s">
        <v>474</v>
      </c>
      <c r="M3046" s="1" t="s">
        <v>3707</v>
      </c>
      <c r="N3046" s="1" t="s">
        <v>428</v>
      </c>
      <c r="O3046" s="1" t="s">
        <v>451</v>
      </c>
      <c r="P3046" s="1" t="s">
        <v>3708</v>
      </c>
      <c r="Q3046" s="1">
        <v>120.25</v>
      </c>
      <c r="R3046" s="1">
        <v>3</v>
      </c>
      <c r="S3046" s="1">
        <v>20.767499999999998</v>
      </c>
      <c r="T3046" s="1">
        <v>0</v>
      </c>
      <c r="U3046" s="1" t="s">
        <v>431</v>
      </c>
      <c r="V3046" t="s">
        <v>9071</v>
      </c>
      <c r="W3046">
        <v>2020</v>
      </c>
    </row>
    <row r="3047" spans="1:23" x14ac:dyDescent="0.3">
      <c r="A3047" s="1">
        <v>7177</v>
      </c>
      <c r="B3047" s="1" t="s">
        <v>6654</v>
      </c>
      <c r="C3047" s="2">
        <v>43916</v>
      </c>
      <c r="D3047" s="2">
        <v>43920</v>
      </c>
      <c r="E3047" s="1" t="s">
        <v>413</v>
      </c>
      <c r="F3047" s="1" t="s">
        <v>2149</v>
      </c>
      <c r="G3047" s="1" t="s">
        <v>2150</v>
      </c>
      <c r="H3047" s="1" t="s">
        <v>416</v>
      </c>
      <c r="I3047" s="1" t="s">
        <v>417</v>
      </c>
      <c r="J3047" s="1" t="s">
        <v>852</v>
      </c>
      <c r="K3047" s="1" t="s">
        <v>448</v>
      </c>
      <c r="L3047" s="1" t="s">
        <v>449</v>
      </c>
      <c r="M3047" s="1" t="s">
        <v>6572</v>
      </c>
      <c r="N3047" s="1" t="s">
        <v>441</v>
      </c>
      <c r="O3047" s="1" t="s">
        <v>442</v>
      </c>
      <c r="P3047" s="1" t="s">
        <v>6573</v>
      </c>
      <c r="Q3047" s="1">
        <v>133.232</v>
      </c>
      <c r="R3047" s="1">
        <v>3</v>
      </c>
      <c r="S3047" s="1">
        <v>2.4174000000000002</v>
      </c>
      <c r="T3047" s="1">
        <v>0</v>
      </c>
      <c r="U3047" s="1" t="s">
        <v>465</v>
      </c>
      <c r="V3047" t="s">
        <v>9071</v>
      </c>
      <c r="W3047">
        <v>2020</v>
      </c>
    </row>
    <row r="3048" spans="1:23" x14ac:dyDescent="0.3">
      <c r="A3048" s="1">
        <v>8487</v>
      </c>
      <c r="B3048" s="1" t="s">
        <v>6665</v>
      </c>
      <c r="C3048" s="2">
        <v>43917</v>
      </c>
      <c r="D3048" s="2">
        <v>43921</v>
      </c>
      <c r="E3048" s="1" t="s">
        <v>413</v>
      </c>
      <c r="F3048" s="1" t="s">
        <v>6666</v>
      </c>
      <c r="G3048" s="1" t="s">
        <v>6667</v>
      </c>
      <c r="H3048" s="1" t="s">
        <v>503</v>
      </c>
      <c r="I3048" s="1" t="s">
        <v>417</v>
      </c>
      <c r="J3048" s="1" t="s">
        <v>540</v>
      </c>
      <c r="K3048" s="1" t="s">
        <v>438</v>
      </c>
      <c r="L3048" s="1" t="s">
        <v>439</v>
      </c>
      <c r="M3048" s="1" t="s">
        <v>6668</v>
      </c>
      <c r="N3048" s="1" t="s">
        <v>441</v>
      </c>
      <c r="O3048" s="1" t="s">
        <v>515</v>
      </c>
      <c r="P3048" s="1" t="s">
        <v>6669</v>
      </c>
      <c r="Q3048" s="1">
        <v>121.96</v>
      </c>
      <c r="R3048" s="1">
        <v>2</v>
      </c>
      <c r="S3048" s="1">
        <v>53.260800000000003</v>
      </c>
      <c r="T3048" s="1">
        <v>0</v>
      </c>
      <c r="U3048" s="1" t="s">
        <v>431</v>
      </c>
      <c r="V3048" t="s">
        <v>9071</v>
      </c>
      <c r="W3048">
        <v>2020</v>
      </c>
    </row>
    <row r="3049" spans="1:23" x14ac:dyDescent="0.3">
      <c r="A3049" s="1">
        <v>9758</v>
      </c>
      <c r="B3049" s="1" t="s">
        <v>6670</v>
      </c>
      <c r="C3049" s="2">
        <v>43917</v>
      </c>
      <c r="D3049" s="2">
        <v>43919</v>
      </c>
      <c r="E3049" s="1" t="s">
        <v>489</v>
      </c>
      <c r="F3049" s="1" t="s">
        <v>1119</v>
      </c>
      <c r="G3049" s="1" t="s">
        <v>1120</v>
      </c>
      <c r="H3049" s="1" t="s">
        <v>436</v>
      </c>
      <c r="I3049" s="1" t="s">
        <v>417</v>
      </c>
      <c r="J3049" s="1" t="s">
        <v>858</v>
      </c>
      <c r="K3049" s="1" t="s">
        <v>826</v>
      </c>
      <c r="L3049" s="1" t="s">
        <v>474</v>
      </c>
      <c r="M3049" s="1" t="s">
        <v>6671</v>
      </c>
      <c r="N3049" s="1" t="s">
        <v>428</v>
      </c>
      <c r="O3049" s="1" t="s">
        <v>429</v>
      </c>
      <c r="P3049" s="1" t="s">
        <v>6672</v>
      </c>
      <c r="Q3049" s="1">
        <v>227.1</v>
      </c>
      <c r="R3049" s="1">
        <v>5</v>
      </c>
      <c r="S3049" s="1">
        <v>55.646999999999998</v>
      </c>
      <c r="T3049" s="1">
        <v>0</v>
      </c>
      <c r="U3049" s="1" t="s">
        <v>431</v>
      </c>
      <c r="V3049" t="s">
        <v>9071</v>
      </c>
      <c r="W3049">
        <v>2020</v>
      </c>
    </row>
    <row r="3050" spans="1:23" x14ac:dyDescent="0.3">
      <c r="A3050" s="1">
        <v>9791</v>
      </c>
      <c r="B3050" s="1" t="s">
        <v>6673</v>
      </c>
      <c r="C3050" s="2">
        <v>43917</v>
      </c>
      <c r="D3050" s="2">
        <v>43834</v>
      </c>
      <c r="E3050" s="1" t="s">
        <v>413</v>
      </c>
      <c r="F3050" s="1" t="s">
        <v>1308</v>
      </c>
      <c r="G3050" s="1" t="s">
        <v>1309</v>
      </c>
      <c r="H3050" s="1" t="s">
        <v>436</v>
      </c>
      <c r="I3050" s="1" t="s">
        <v>417</v>
      </c>
      <c r="J3050" s="1" t="s">
        <v>852</v>
      </c>
      <c r="K3050" s="1" t="s">
        <v>448</v>
      </c>
      <c r="L3050" s="1" t="s">
        <v>449</v>
      </c>
      <c r="M3050" s="1" t="s">
        <v>6117</v>
      </c>
      <c r="N3050" s="1" t="s">
        <v>422</v>
      </c>
      <c r="O3050" s="1" t="s">
        <v>657</v>
      </c>
      <c r="P3050" s="1" t="s">
        <v>6118</v>
      </c>
      <c r="Q3050" s="1">
        <v>233.24600000000001</v>
      </c>
      <c r="R3050" s="1">
        <v>2</v>
      </c>
      <c r="S3050" s="1">
        <v>-66.391599999999997</v>
      </c>
      <c r="T3050" s="1">
        <v>0</v>
      </c>
      <c r="U3050" s="1" t="s">
        <v>431</v>
      </c>
      <c r="V3050" t="s">
        <v>9071</v>
      </c>
      <c r="W3050">
        <v>2020</v>
      </c>
    </row>
    <row r="3051" spans="1:23" x14ac:dyDescent="0.3">
      <c r="A3051" s="1">
        <v>9757</v>
      </c>
      <c r="B3051" s="1" t="s">
        <v>6670</v>
      </c>
      <c r="C3051" s="2">
        <v>43917</v>
      </c>
      <c r="D3051" s="2">
        <v>43919</v>
      </c>
      <c r="E3051" s="1" t="s">
        <v>489</v>
      </c>
      <c r="F3051" s="1" t="s">
        <v>1119</v>
      </c>
      <c r="G3051" s="1" t="s">
        <v>1120</v>
      </c>
      <c r="H3051" s="1" t="s">
        <v>436</v>
      </c>
      <c r="I3051" s="1" t="s">
        <v>417</v>
      </c>
      <c r="J3051" s="1" t="s">
        <v>858</v>
      </c>
      <c r="K3051" s="1" t="s">
        <v>826</v>
      </c>
      <c r="L3051" s="1" t="s">
        <v>474</v>
      </c>
      <c r="M3051" s="1" t="s">
        <v>3866</v>
      </c>
      <c r="N3051" s="1" t="s">
        <v>422</v>
      </c>
      <c r="O3051" s="1" t="s">
        <v>463</v>
      </c>
      <c r="P3051" s="1" t="s">
        <v>3867</v>
      </c>
      <c r="Q3051" s="1">
        <v>332.1</v>
      </c>
      <c r="R3051" s="1">
        <v>2</v>
      </c>
      <c r="S3051" s="1">
        <v>58.42</v>
      </c>
      <c r="T3051" s="1">
        <v>0</v>
      </c>
      <c r="U3051" s="1" t="s">
        <v>431</v>
      </c>
      <c r="V3051" t="s">
        <v>9071</v>
      </c>
      <c r="W3051">
        <v>2020</v>
      </c>
    </row>
    <row r="3052" spans="1:23" x14ac:dyDescent="0.3">
      <c r="A3052" s="1">
        <v>9756</v>
      </c>
      <c r="B3052" s="1" t="s">
        <v>6670</v>
      </c>
      <c r="C3052" s="2">
        <v>43917</v>
      </c>
      <c r="D3052" s="2">
        <v>43919</v>
      </c>
      <c r="E3052" s="1" t="s">
        <v>489</v>
      </c>
      <c r="F3052" s="1" t="s">
        <v>1119</v>
      </c>
      <c r="G3052" s="1" t="s">
        <v>1120</v>
      </c>
      <c r="H3052" s="1" t="s">
        <v>436</v>
      </c>
      <c r="I3052" s="1" t="s">
        <v>417</v>
      </c>
      <c r="J3052" s="1" t="s">
        <v>858</v>
      </c>
      <c r="K3052" s="1" t="s">
        <v>826</v>
      </c>
      <c r="L3052" s="1" t="s">
        <v>474</v>
      </c>
      <c r="M3052" s="1" t="s">
        <v>5152</v>
      </c>
      <c r="N3052" s="1" t="s">
        <v>441</v>
      </c>
      <c r="O3052" s="1" t="s">
        <v>442</v>
      </c>
      <c r="P3052" s="1" t="s">
        <v>5153</v>
      </c>
      <c r="Q3052" s="1">
        <v>362.94</v>
      </c>
      <c r="R3052" s="1">
        <v>3</v>
      </c>
      <c r="S3052" s="1">
        <v>9.9882000000000009</v>
      </c>
      <c r="T3052" s="1">
        <v>0</v>
      </c>
      <c r="U3052" s="1" t="s">
        <v>426</v>
      </c>
      <c r="V3052" t="s">
        <v>9071</v>
      </c>
      <c r="W3052">
        <v>2020</v>
      </c>
    </row>
    <row r="3053" spans="1:23" x14ac:dyDescent="0.3">
      <c r="A3053" s="1">
        <v>9789</v>
      </c>
      <c r="B3053" s="1" t="s">
        <v>6673</v>
      </c>
      <c r="C3053" s="2">
        <v>43917</v>
      </c>
      <c r="D3053" s="2">
        <v>43834</v>
      </c>
      <c r="E3053" s="1" t="s">
        <v>413</v>
      </c>
      <c r="F3053" s="1" t="s">
        <v>1308</v>
      </c>
      <c r="G3053" s="1" t="s">
        <v>1309</v>
      </c>
      <c r="H3053" s="1" t="s">
        <v>436</v>
      </c>
      <c r="I3053" s="1" t="s">
        <v>417</v>
      </c>
      <c r="J3053" s="1" t="s">
        <v>852</v>
      </c>
      <c r="K3053" s="1" t="s">
        <v>448</v>
      </c>
      <c r="L3053" s="1" t="s">
        <v>449</v>
      </c>
      <c r="M3053" s="1" t="s">
        <v>4845</v>
      </c>
      <c r="N3053" s="1" t="s">
        <v>422</v>
      </c>
      <c r="O3053" s="1" t="s">
        <v>657</v>
      </c>
      <c r="P3053" s="1" t="s">
        <v>4846</v>
      </c>
      <c r="Q3053" s="1">
        <v>634.55799999999999</v>
      </c>
      <c r="R3053" s="1">
        <v>3</v>
      </c>
      <c r="S3053" s="1">
        <v>-8.5793999999999997</v>
      </c>
      <c r="T3053" s="1">
        <v>0</v>
      </c>
      <c r="U3053" s="1" t="s">
        <v>426</v>
      </c>
      <c r="V3053" t="s">
        <v>9071</v>
      </c>
      <c r="W3053">
        <v>2020</v>
      </c>
    </row>
    <row r="3054" spans="1:23" x14ac:dyDescent="0.3">
      <c r="A3054" s="1">
        <v>9788</v>
      </c>
      <c r="B3054" s="1" t="s">
        <v>6673</v>
      </c>
      <c r="C3054" s="2">
        <v>43917</v>
      </c>
      <c r="D3054" s="2">
        <v>43834</v>
      </c>
      <c r="E3054" s="1" t="s">
        <v>413</v>
      </c>
      <c r="F3054" s="1" t="s">
        <v>1308</v>
      </c>
      <c r="G3054" s="1" t="s">
        <v>1309</v>
      </c>
      <c r="H3054" s="1" t="s">
        <v>436</v>
      </c>
      <c r="I3054" s="1" t="s">
        <v>417</v>
      </c>
      <c r="J3054" s="1" t="s">
        <v>852</v>
      </c>
      <c r="K3054" s="1" t="s">
        <v>448</v>
      </c>
      <c r="L3054" s="1" t="s">
        <v>449</v>
      </c>
      <c r="M3054" s="1" t="s">
        <v>3371</v>
      </c>
      <c r="N3054" s="1" t="s">
        <v>422</v>
      </c>
      <c r="O3054" s="1" t="s">
        <v>423</v>
      </c>
      <c r="P3054" s="1" t="s">
        <v>3372</v>
      </c>
      <c r="Q3054" s="1">
        <v>1058.3320000000001</v>
      </c>
      <c r="R3054" s="1">
        <v>5</v>
      </c>
      <c r="S3054" s="1">
        <v>-30.097999999999999</v>
      </c>
      <c r="T3054" s="1">
        <v>0</v>
      </c>
      <c r="U3054" s="1" t="s">
        <v>426</v>
      </c>
      <c r="V3054" t="s">
        <v>9071</v>
      </c>
      <c r="W3054">
        <v>2020</v>
      </c>
    </row>
    <row r="3055" spans="1:23" x14ac:dyDescent="0.3">
      <c r="A3055" s="1">
        <v>4676</v>
      </c>
      <c r="B3055" s="1" t="s">
        <v>6674</v>
      </c>
      <c r="C3055" s="2">
        <v>43917</v>
      </c>
      <c r="D3055" s="2">
        <v>43919</v>
      </c>
      <c r="E3055" s="1" t="s">
        <v>489</v>
      </c>
      <c r="F3055" s="1" t="s">
        <v>4474</v>
      </c>
      <c r="G3055" s="1" t="s">
        <v>4475</v>
      </c>
      <c r="H3055" s="1" t="s">
        <v>436</v>
      </c>
      <c r="I3055" s="1" t="s">
        <v>417</v>
      </c>
      <c r="J3055" s="1" t="s">
        <v>481</v>
      </c>
      <c r="K3055" s="1" t="s">
        <v>482</v>
      </c>
      <c r="L3055" s="1" t="s">
        <v>420</v>
      </c>
      <c r="M3055" s="1" t="s">
        <v>4404</v>
      </c>
      <c r="N3055" s="1" t="s">
        <v>422</v>
      </c>
      <c r="O3055" s="1" t="s">
        <v>512</v>
      </c>
      <c r="P3055" s="1" t="s">
        <v>4405</v>
      </c>
      <c r="Q3055" s="1">
        <v>117.008</v>
      </c>
      <c r="R3055" s="1">
        <v>2</v>
      </c>
      <c r="S3055" s="1">
        <v>1.5007999999999999</v>
      </c>
      <c r="T3055" s="1">
        <v>0</v>
      </c>
      <c r="U3055" s="1" t="s">
        <v>465</v>
      </c>
      <c r="V3055" t="s">
        <v>9071</v>
      </c>
      <c r="W3055">
        <v>2020</v>
      </c>
    </row>
    <row r="3056" spans="1:23" x14ac:dyDescent="0.3">
      <c r="A3056" s="1">
        <v>9754</v>
      </c>
      <c r="B3056" s="1" t="s">
        <v>6670</v>
      </c>
      <c r="C3056" s="2">
        <v>43917</v>
      </c>
      <c r="D3056" s="2">
        <v>43919</v>
      </c>
      <c r="E3056" s="1" t="s">
        <v>489</v>
      </c>
      <c r="F3056" s="1" t="s">
        <v>1119</v>
      </c>
      <c r="G3056" s="1" t="s">
        <v>1120</v>
      </c>
      <c r="H3056" s="1" t="s">
        <v>436</v>
      </c>
      <c r="I3056" s="1" t="s">
        <v>417</v>
      </c>
      <c r="J3056" s="1" t="s">
        <v>858</v>
      </c>
      <c r="K3056" s="1" t="s">
        <v>826</v>
      </c>
      <c r="L3056" s="1" t="s">
        <v>474</v>
      </c>
      <c r="M3056" s="1" t="s">
        <v>6675</v>
      </c>
      <c r="N3056" s="1" t="s">
        <v>441</v>
      </c>
      <c r="O3056" s="1" t="s">
        <v>692</v>
      </c>
      <c r="P3056" s="1" t="s">
        <v>6676</v>
      </c>
      <c r="Q3056" s="1">
        <v>117.26</v>
      </c>
      <c r="R3056" s="1">
        <v>2</v>
      </c>
      <c r="S3056" s="1">
        <v>3.7995999999999999</v>
      </c>
      <c r="T3056" s="1">
        <v>0</v>
      </c>
      <c r="U3056" s="1" t="s">
        <v>426</v>
      </c>
      <c r="V3056" t="s">
        <v>9071</v>
      </c>
      <c r="W3056">
        <v>2020</v>
      </c>
    </row>
    <row r="3057" spans="1:23" x14ac:dyDescent="0.3">
      <c r="A3057" s="1">
        <v>9759</v>
      </c>
      <c r="B3057" s="1" t="s">
        <v>6670</v>
      </c>
      <c r="C3057" s="2">
        <v>43917</v>
      </c>
      <c r="D3057" s="2">
        <v>43919</v>
      </c>
      <c r="E3057" s="1" t="s">
        <v>489</v>
      </c>
      <c r="F3057" s="1" t="s">
        <v>1119</v>
      </c>
      <c r="G3057" s="1" t="s">
        <v>1120</v>
      </c>
      <c r="H3057" s="1" t="s">
        <v>436</v>
      </c>
      <c r="I3057" s="1" t="s">
        <v>417</v>
      </c>
      <c r="J3057" s="1" t="s">
        <v>858</v>
      </c>
      <c r="K3057" s="1" t="s">
        <v>826</v>
      </c>
      <c r="L3057" s="1" t="s">
        <v>474</v>
      </c>
      <c r="M3057" s="1" t="s">
        <v>4096</v>
      </c>
      <c r="N3057" s="1" t="s">
        <v>441</v>
      </c>
      <c r="O3057" s="1" t="s">
        <v>515</v>
      </c>
      <c r="P3057" s="1" t="s">
        <v>4097</v>
      </c>
      <c r="Q3057" s="1">
        <v>121.64</v>
      </c>
      <c r="R3057" s="1">
        <v>4</v>
      </c>
      <c r="S3057" s="1">
        <v>8.1143999999999998</v>
      </c>
      <c r="T3057" s="1">
        <v>0</v>
      </c>
      <c r="U3057" s="1" t="s">
        <v>465</v>
      </c>
      <c r="V3057" t="s">
        <v>9071</v>
      </c>
      <c r="W3057">
        <v>2020</v>
      </c>
    </row>
    <row r="3058" spans="1:23" x14ac:dyDescent="0.3">
      <c r="A3058" s="1">
        <v>8488</v>
      </c>
      <c r="B3058" s="1" t="s">
        <v>6665</v>
      </c>
      <c r="C3058" s="2">
        <v>43917</v>
      </c>
      <c r="D3058" s="2">
        <v>43921</v>
      </c>
      <c r="E3058" s="1" t="s">
        <v>413</v>
      </c>
      <c r="F3058" s="1" t="s">
        <v>6666</v>
      </c>
      <c r="G3058" s="1" t="s">
        <v>6667</v>
      </c>
      <c r="H3058" s="1" t="s">
        <v>503</v>
      </c>
      <c r="I3058" s="1" t="s">
        <v>417</v>
      </c>
      <c r="J3058" s="1" t="s">
        <v>540</v>
      </c>
      <c r="K3058" s="1" t="s">
        <v>438</v>
      </c>
      <c r="L3058" s="1" t="s">
        <v>439</v>
      </c>
      <c r="M3058" s="1" t="s">
        <v>6677</v>
      </c>
      <c r="N3058" s="1" t="s">
        <v>441</v>
      </c>
      <c r="O3058" s="1" t="s">
        <v>515</v>
      </c>
      <c r="P3058" s="1" t="s">
        <v>6678</v>
      </c>
      <c r="Q3058" s="1">
        <v>111.94</v>
      </c>
      <c r="R3058" s="1">
        <v>3</v>
      </c>
      <c r="S3058" s="1">
        <v>5.97</v>
      </c>
      <c r="T3058" s="1">
        <v>0</v>
      </c>
      <c r="U3058" s="1" t="s">
        <v>426</v>
      </c>
      <c r="V3058" t="s">
        <v>9071</v>
      </c>
      <c r="W3058">
        <v>2020</v>
      </c>
    </row>
    <row r="3059" spans="1:23" x14ac:dyDescent="0.3">
      <c r="A3059" s="1">
        <v>9755</v>
      </c>
      <c r="B3059" s="1" t="s">
        <v>6670</v>
      </c>
      <c r="C3059" s="2">
        <v>43917</v>
      </c>
      <c r="D3059" s="2">
        <v>43919</v>
      </c>
      <c r="E3059" s="1" t="s">
        <v>489</v>
      </c>
      <c r="F3059" s="1" t="s">
        <v>1119</v>
      </c>
      <c r="G3059" s="1" t="s">
        <v>1120</v>
      </c>
      <c r="H3059" s="1" t="s">
        <v>436</v>
      </c>
      <c r="I3059" s="1" t="s">
        <v>417</v>
      </c>
      <c r="J3059" s="1" t="s">
        <v>858</v>
      </c>
      <c r="K3059" s="1" t="s">
        <v>826</v>
      </c>
      <c r="L3059" s="1" t="s">
        <v>474</v>
      </c>
      <c r="M3059" s="1" t="s">
        <v>6679</v>
      </c>
      <c r="N3059" s="1" t="s">
        <v>441</v>
      </c>
      <c r="O3059" s="1" t="s">
        <v>467</v>
      </c>
      <c r="P3059" s="1" t="s">
        <v>6680</v>
      </c>
      <c r="Q3059" s="1">
        <v>146.76</v>
      </c>
      <c r="R3059" s="1">
        <v>2</v>
      </c>
      <c r="S3059" s="1">
        <v>8.8800000000000008</v>
      </c>
      <c r="T3059" s="1">
        <v>0</v>
      </c>
      <c r="U3059" s="1" t="s">
        <v>426</v>
      </c>
      <c r="V3059" t="s">
        <v>9071</v>
      </c>
      <c r="W3059">
        <v>2020</v>
      </c>
    </row>
    <row r="3060" spans="1:23" x14ac:dyDescent="0.3">
      <c r="A3060" s="1">
        <v>9790</v>
      </c>
      <c r="B3060" s="1" t="s">
        <v>6673</v>
      </c>
      <c r="C3060" s="2">
        <v>43917</v>
      </c>
      <c r="D3060" s="2">
        <v>43834</v>
      </c>
      <c r="E3060" s="1" t="s">
        <v>413</v>
      </c>
      <c r="F3060" s="1" t="s">
        <v>1308</v>
      </c>
      <c r="G3060" s="1" t="s">
        <v>1309</v>
      </c>
      <c r="H3060" s="1" t="s">
        <v>436</v>
      </c>
      <c r="I3060" s="1" t="s">
        <v>417</v>
      </c>
      <c r="J3060" s="1" t="s">
        <v>852</v>
      </c>
      <c r="K3060" s="1" t="s">
        <v>448</v>
      </c>
      <c r="L3060" s="1" t="s">
        <v>449</v>
      </c>
      <c r="M3060" s="1" t="s">
        <v>5316</v>
      </c>
      <c r="N3060" s="1" t="s">
        <v>428</v>
      </c>
      <c r="O3060" s="1" t="s">
        <v>451</v>
      </c>
      <c r="P3060" s="1" t="s">
        <v>5317</v>
      </c>
      <c r="Q3060" s="1">
        <v>139.99199999999999</v>
      </c>
      <c r="R3060" s="1">
        <v>1</v>
      </c>
      <c r="S3060" s="1">
        <v>6.9985999999999997</v>
      </c>
      <c r="T3060" s="1">
        <v>0</v>
      </c>
      <c r="U3060" s="1" t="s">
        <v>431</v>
      </c>
      <c r="V3060" t="s">
        <v>9071</v>
      </c>
      <c r="W3060">
        <v>2020</v>
      </c>
    </row>
    <row r="3061" spans="1:23" x14ac:dyDescent="0.3">
      <c r="A3061" s="1">
        <v>8486</v>
      </c>
      <c r="B3061" s="1" t="s">
        <v>6665</v>
      </c>
      <c r="C3061" s="2">
        <v>43917</v>
      </c>
      <c r="D3061" s="2">
        <v>43921</v>
      </c>
      <c r="E3061" s="1" t="s">
        <v>413</v>
      </c>
      <c r="F3061" s="1" t="s">
        <v>6666</v>
      </c>
      <c r="G3061" s="1" t="s">
        <v>6667</v>
      </c>
      <c r="H3061" s="1" t="s">
        <v>503</v>
      </c>
      <c r="I3061" s="1" t="s">
        <v>417</v>
      </c>
      <c r="J3061" s="1" t="s">
        <v>540</v>
      </c>
      <c r="K3061" s="1" t="s">
        <v>438</v>
      </c>
      <c r="L3061" s="1" t="s">
        <v>439</v>
      </c>
      <c r="M3061" s="1" t="s">
        <v>4968</v>
      </c>
      <c r="N3061" s="1" t="s">
        <v>441</v>
      </c>
      <c r="O3061" s="1" t="s">
        <v>515</v>
      </c>
      <c r="P3061" s="1" t="s">
        <v>4969</v>
      </c>
      <c r="Q3061" s="1">
        <v>130.68</v>
      </c>
      <c r="R3061" s="1">
        <v>2</v>
      </c>
      <c r="S3061" s="1">
        <v>21.012799999999999</v>
      </c>
      <c r="T3061" s="1">
        <v>0</v>
      </c>
      <c r="U3061" s="1" t="s">
        <v>465</v>
      </c>
      <c r="V3061" t="s">
        <v>9071</v>
      </c>
      <c r="W3061">
        <v>2020</v>
      </c>
    </row>
    <row r="3062" spans="1:23" x14ac:dyDescent="0.3">
      <c r="A3062" s="1">
        <v>1880</v>
      </c>
      <c r="B3062" s="1" t="s">
        <v>6681</v>
      </c>
      <c r="C3062" s="2">
        <v>43918</v>
      </c>
      <c r="D3062" s="2">
        <v>43865</v>
      </c>
      <c r="E3062" s="1" t="s">
        <v>413</v>
      </c>
      <c r="F3062" s="1" t="s">
        <v>823</v>
      </c>
      <c r="G3062" s="1" t="s">
        <v>824</v>
      </c>
      <c r="H3062" s="1" t="s">
        <v>416</v>
      </c>
      <c r="I3062" s="1" t="s">
        <v>417</v>
      </c>
      <c r="J3062" s="1" t="s">
        <v>492</v>
      </c>
      <c r="K3062" s="1" t="s">
        <v>493</v>
      </c>
      <c r="L3062" s="1" t="s">
        <v>474</v>
      </c>
      <c r="M3062" s="1" t="s">
        <v>5118</v>
      </c>
      <c r="N3062" s="1" t="s">
        <v>441</v>
      </c>
      <c r="O3062" s="1" t="s">
        <v>467</v>
      </c>
      <c r="P3062" s="1" t="s">
        <v>5119</v>
      </c>
      <c r="Q3062" s="1">
        <v>105.742</v>
      </c>
      <c r="R3062" s="1">
        <v>9</v>
      </c>
      <c r="S3062" s="1">
        <v>-48.119399999999999</v>
      </c>
      <c r="T3062" s="1">
        <v>0</v>
      </c>
      <c r="U3062" s="1" t="s">
        <v>465</v>
      </c>
      <c r="V3062" t="s">
        <v>9071</v>
      </c>
      <c r="W3062">
        <v>2020</v>
      </c>
    </row>
    <row r="3063" spans="1:23" x14ac:dyDescent="0.3">
      <c r="A3063" s="1">
        <v>5742</v>
      </c>
      <c r="B3063" s="1" t="s">
        <v>6682</v>
      </c>
      <c r="C3063" s="2">
        <v>43918</v>
      </c>
      <c r="D3063" s="2">
        <v>43921</v>
      </c>
      <c r="E3063" s="1" t="s">
        <v>433</v>
      </c>
      <c r="F3063" s="1" t="s">
        <v>3212</v>
      </c>
      <c r="G3063" s="1" t="s">
        <v>3213</v>
      </c>
      <c r="H3063" s="1" t="s">
        <v>416</v>
      </c>
      <c r="I3063" s="1" t="s">
        <v>417</v>
      </c>
      <c r="J3063" s="1" t="s">
        <v>609</v>
      </c>
      <c r="K3063" s="1" t="s">
        <v>438</v>
      </c>
      <c r="L3063" s="1" t="s">
        <v>439</v>
      </c>
      <c r="M3063" s="1" t="s">
        <v>6683</v>
      </c>
      <c r="N3063" s="1" t="s">
        <v>428</v>
      </c>
      <c r="O3063" s="1" t="s">
        <v>843</v>
      </c>
      <c r="P3063" s="1" t="s">
        <v>6684</v>
      </c>
      <c r="Q3063" s="1">
        <v>555.72</v>
      </c>
      <c r="R3063" s="1">
        <v>2</v>
      </c>
      <c r="S3063" s="1">
        <v>53.271999999999998</v>
      </c>
      <c r="T3063" s="1">
        <v>1</v>
      </c>
      <c r="U3063" s="1" t="s">
        <v>426</v>
      </c>
      <c r="V3063" t="s">
        <v>9071</v>
      </c>
      <c r="W3063">
        <v>2020</v>
      </c>
    </row>
    <row r="3064" spans="1:23" x14ac:dyDescent="0.3">
      <c r="A3064" s="1">
        <v>5745</v>
      </c>
      <c r="B3064" s="1" t="s">
        <v>6682</v>
      </c>
      <c r="C3064" s="2">
        <v>43918</v>
      </c>
      <c r="D3064" s="2">
        <v>43921</v>
      </c>
      <c r="E3064" s="1" t="s">
        <v>433</v>
      </c>
      <c r="F3064" s="1" t="s">
        <v>3212</v>
      </c>
      <c r="G3064" s="1" t="s">
        <v>3213</v>
      </c>
      <c r="H3064" s="1" t="s">
        <v>416</v>
      </c>
      <c r="I3064" s="1" t="s">
        <v>417</v>
      </c>
      <c r="J3064" s="1" t="s">
        <v>609</v>
      </c>
      <c r="K3064" s="1" t="s">
        <v>438</v>
      </c>
      <c r="L3064" s="1" t="s">
        <v>439</v>
      </c>
      <c r="M3064" s="1" t="s">
        <v>4019</v>
      </c>
      <c r="N3064" s="1" t="s">
        <v>441</v>
      </c>
      <c r="O3064" s="1" t="s">
        <v>442</v>
      </c>
      <c r="P3064" s="1" t="s">
        <v>4020</v>
      </c>
      <c r="Q3064" s="1">
        <v>830.48</v>
      </c>
      <c r="R3064" s="1">
        <v>7</v>
      </c>
      <c r="S3064" s="1">
        <v>7.9547999999999996</v>
      </c>
      <c r="T3064" s="1">
        <v>1</v>
      </c>
      <c r="U3064" s="1" t="s">
        <v>431</v>
      </c>
      <c r="V3064" t="s">
        <v>9071</v>
      </c>
      <c r="W3064">
        <v>2020</v>
      </c>
    </row>
    <row r="3065" spans="1:23" x14ac:dyDescent="0.3">
      <c r="A3065" s="1">
        <v>5740</v>
      </c>
      <c r="B3065" s="1" t="s">
        <v>6682</v>
      </c>
      <c r="C3065" s="2">
        <v>43918</v>
      </c>
      <c r="D3065" s="2">
        <v>43921</v>
      </c>
      <c r="E3065" s="1" t="s">
        <v>433</v>
      </c>
      <c r="F3065" s="1" t="s">
        <v>3212</v>
      </c>
      <c r="G3065" s="1" t="s">
        <v>3213</v>
      </c>
      <c r="H3065" s="1" t="s">
        <v>416</v>
      </c>
      <c r="I3065" s="1" t="s">
        <v>417</v>
      </c>
      <c r="J3065" s="1" t="s">
        <v>609</v>
      </c>
      <c r="K3065" s="1" t="s">
        <v>438</v>
      </c>
      <c r="L3065" s="1" t="s">
        <v>439</v>
      </c>
      <c r="M3065" s="1" t="s">
        <v>3028</v>
      </c>
      <c r="N3065" s="1" t="s">
        <v>441</v>
      </c>
      <c r="O3065" s="1" t="s">
        <v>515</v>
      </c>
      <c r="P3065" s="1" t="s">
        <v>3029</v>
      </c>
      <c r="Q3065" s="1">
        <v>90.96</v>
      </c>
      <c r="R3065" s="1">
        <v>2</v>
      </c>
      <c r="S3065" s="1">
        <v>6.3503999999999996</v>
      </c>
      <c r="T3065" s="1">
        <v>1</v>
      </c>
      <c r="U3065" s="1" t="s">
        <v>426</v>
      </c>
      <c r="V3065" t="s">
        <v>9071</v>
      </c>
      <c r="W3065">
        <v>2020</v>
      </c>
    </row>
    <row r="3066" spans="1:23" x14ac:dyDescent="0.3">
      <c r="A3066" s="1">
        <v>5746</v>
      </c>
      <c r="B3066" s="1" t="s">
        <v>6682</v>
      </c>
      <c r="C3066" s="2">
        <v>43918</v>
      </c>
      <c r="D3066" s="2">
        <v>43921</v>
      </c>
      <c r="E3066" s="1" t="s">
        <v>433</v>
      </c>
      <c r="F3066" s="1" t="s">
        <v>3212</v>
      </c>
      <c r="G3066" s="1" t="s">
        <v>3213</v>
      </c>
      <c r="H3066" s="1" t="s">
        <v>416</v>
      </c>
      <c r="I3066" s="1" t="s">
        <v>417</v>
      </c>
      <c r="J3066" s="1" t="s">
        <v>609</v>
      </c>
      <c r="K3066" s="1" t="s">
        <v>438</v>
      </c>
      <c r="L3066" s="1" t="s">
        <v>439</v>
      </c>
      <c r="M3066" s="1" t="s">
        <v>6685</v>
      </c>
      <c r="N3066" s="1" t="s">
        <v>422</v>
      </c>
      <c r="O3066" s="1" t="s">
        <v>512</v>
      </c>
      <c r="P3066" s="1" t="s">
        <v>6686</v>
      </c>
      <c r="Q3066" s="1">
        <v>127.56</v>
      </c>
      <c r="R3066" s="1">
        <v>7</v>
      </c>
      <c r="S3066" s="1">
        <v>6.8992000000000004</v>
      </c>
      <c r="T3066" s="1">
        <v>1</v>
      </c>
      <c r="U3066" s="1" t="s">
        <v>431</v>
      </c>
      <c r="V3066" t="s">
        <v>9071</v>
      </c>
      <c r="W3066">
        <v>2020</v>
      </c>
    </row>
    <row r="3067" spans="1:23" x14ac:dyDescent="0.3">
      <c r="A3067" s="1">
        <v>5743</v>
      </c>
      <c r="B3067" s="1" t="s">
        <v>6682</v>
      </c>
      <c r="C3067" s="2">
        <v>43918</v>
      </c>
      <c r="D3067" s="2">
        <v>43921</v>
      </c>
      <c r="E3067" s="1" t="s">
        <v>433</v>
      </c>
      <c r="F3067" s="1" t="s">
        <v>3212</v>
      </c>
      <c r="G3067" s="1" t="s">
        <v>3213</v>
      </c>
      <c r="H3067" s="1" t="s">
        <v>416</v>
      </c>
      <c r="I3067" s="1" t="s">
        <v>417</v>
      </c>
      <c r="J3067" s="1" t="s">
        <v>609</v>
      </c>
      <c r="K3067" s="1" t="s">
        <v>438</v>
      </c>
      <c r="L3067" s="1" t="s">
        <v>439</v>
      </c>
      <c r="M3067" s="1" t="s">
        <v>4489</v>
      </c>
      <c r="N3067" s="1" t="s">
        <v>441</v>
      </c>
      <c r="O3067" s="1" t="s">
        <v>515</v>
      </c>
      <c r="P3067" s="1" t="s">
        <v>4490</v>
      </c>
      <c r="Q3067" s="1">
        <v>139.72</v>
      </c>
      <c r="R3067" s="1">
        <v>4</v>
      </c>
      <c r="S3067" s="1">
        <v>12.8256</v>
      </c>
      <c r="T3067" s="1">
        <v>1</v>
      </c>
      <c r="U3067" s="1" t="s">
        <v>426</v>
      </c>
      <c r="V3067" t="s">
        <v>9071</v>
      </c>
      <c r="W3067">
        <v>2020</v>
      </c>
    </row>
    <row r="3068" spans="1:23" x14ac:dyDescent="0.3">
      <c r="A3068" s="1">
        <v>5741</v>
      </c>
      <c r="B3068" s="1" t="s">
        <v>6682</v>
      </c>
      <c r="C3068" s="2">
        <v>43918</v>
      </c>
      <c r="D3068" s="2">
        <v>43921</v>
      </c>
      <c r="E3068" s="1" t="s">
        <v>433</v>
      </c>
      <c r="F3068" s="1" t="s">
        <v>3212</v>
      </c>
      <c r="G3068" s="1" t="s">
        <v>3213</v>
      </c>
      <c r="H3068" s="1" t="s">
        <v>416</v>
      </c>
      <c r="I3068" s="1" t="s">
        <v>417</v>
      </c>
      <c r="J3068" s="1" t="s">
        <v>609</v>
      </c>
      <c r="K3068" s="1" t="s">
        <v>438</v>
      </c>
      <c r="L3068" s="1" t="s">
        <v>439</v>
      </c>
      <c r="M3068" s="1" t="s">
        <v>6687</v>
      </c>
      <c r="N3068" s="1" t="s">
        <v>422</v>
      </c>
      <c r="O3068" s="1" t="s">
        <v>512</v>
      </c>
      <c r="P3068" s="1" t="s">
        <v>6688</v>
      </c>
      <c r="Q3068" s="1">
        <v>153.47999999999999</v>
      </c>
      <c r="R3068" s="1">
        <v>1</v>
      </c>
      <c r="S3068" s="1">
        <v>10.0624</v>
      </c>
      <c r="T3068" s="1">
        <v>1</v>
      </c>
      <c r="U3068" s="1" t="s">
        <v>431</v>
      </c>
      <c r="V3068" t="s">
        <v>9071</v>
      </c>
      <c r="W3068">
        <v>2020</v>
      </c>
    </row>
    <row r="3069" spans="1:23" x14ac:dyDescent="0.3">
      <c r="A3069" s="1">
        <v>5744</v>
      </c>
      <c r="B3069" s="1" t="s">
        <v>6682</v>
      </c>
      <c r="C3069" s="2">
        <v>43918</v>
      </c>
      <c r="D3069" s="2">
        <v>43921</v>
      </c>
      <c r="E3069" s="1" t="s">
        <v>433</v>
      </c>
      <c r="F3069" s="1" t="s">
        <v>3212</v>
      </c>
      <c r="G3069" s="1" t="s">
        <v>3213</v>
      </c>
      <c r="H3069" s="1" t="s">
        <v>416</v>
      </c>
      <c r="I3069" s="1" t="s">
        <v>417</v>
      </c>
      <c r="J3069" s="1" t="s">
        <v>609</v>
      </c>
      <c r="K3069" s="1" t="s">
        <v>438</v>
      </c>
      <c r="L3069" s="1" t="s">
        <v>439</v>
      </c>
      <c r="M3069" s="1" t="s">
        <v>5825</v>
      </c>
      <c r="N3069" s="1" t="s">
        <v>441</v>
      </c>
      <c r="O3069" s="1" t="s">
        <v>515</v>
      </c>
      <c r="P3069" s="1" t="s">
        <v>5826</v>
      </c>
      <c r="Q3069" s="1">
        <v>150.04</v>
      </c>
      <c r="R3069" s="1">
        <v>3</v>
      </c>
      <c r="S3069" s="1">
        <v>9.6191999999999993</v>
      </c>
      <c r="T3069" s="1">
        <v>1</v>
      </c>
      <c r="U3069" s="1" t="s">
        <v>426</v>
      </c>
      <c r="V3069" t="s">
        <v>9071</v>
      </c>
      <c r="W3069">
        <v>2020</v>
      </c>
    </row>
    <row r="3070" spans="1:23" x14ac:dyDescent="0.3">
      <c r="A3070" s="1">
        <v>5720</v>
      </c>
      <c r="B3070" s="1" t="s">
        <v>6689</v>
      </c>
      <c r="C3070" s="2">
        <v>43919</v>
      </c>
      <c r="D3070" s="2">
        <v>43865</v>
      </c>
      <c r="E3070" s="1" t="s">
        <v>489</v>
      </c>
      <c r="F3070" s="1" t="s">
        <v>2433</v>
      </c>
      <c r="G3070" s="1" t="s">
        <v>2434</v>
      </c>
      <c r="H3070" s="1" t="s">
        <v>436</v>
      </c>
      <c r="I3070" s="1" t="s">
        <v>417</v>
      </c>
      <c r="J3070" s="1" t="s">
        <v>2573</v>
      </c>
      <c r="K3070" s="1" t="s">
        <v>1166</v>
      </c>
      <c r="L3070" s="1" t="s">
        <v>449</v>
      </c>
      <c r="M3070" s="1" t="s">
        <v>6690</v>
      </c>
      <c r="N3070" s="1" t="s">
        <v>441</v>
      </c>
      <c r="O3070" s="1" t="s">
        <v>442</v>
      </c>
      <c r="P3070" s="1" t="s">
        <v>6691</v>
      </c>
      <c r="Q3070" s="1">
        <v>163.4</v>
      </c>
      <c r="R3070" s="1">
        <v>5</v>
      </c>
      <c r="S3070" s="1">
        <v>21.164000000000001</v>
      </c>
      <c r="T3070" s="1">
        <v>0</v>
      </c>
      <c r="U3070" s="1" t="s">
        <v>426</v>
      </c>
      <c r="V3070" t="s">
        <v>9071</v>
      </c>
      <c r="W3070">
        <v>2020</v>
      </c>
    </row>
    <row r="3071" spans="1:23" x14ac:dyDescent="0.3">
      <c r="A3071" s="1">
        <v>8665</v>
      </c>
      <c r="B3071" s="1" t="s">
        <v>6692</v>
      </c>
      <c r="C3071" s="2">
        <v>43920</v>
      </c>
      <c r="D3071" s="2">
        <v>43834</v>
      </c>
      <c r="E3071" s="1" t="s">
        <v>489</v>
      </c>
      <c r="F3071" s="1" t="s">
        <v>6693</v>
      </c>
      <c r="G3071" s="1" t="s">
        <v>6694</v>
      </c>
      <c r="H3071" s="1" t="s">
        <v>436</v>
      </c>
      <c r="I3071" s="1" t="s">
        <v>417</v>
      </c>
      <c r="J3071" s="1" t="s">
        <v>1793</v>
      </c>
      <c r="K3071" s="1" t="s">
        <v>438</v>
      </c>
      <c r="L3071" s="1" t="s">
        <v>439</v>
      </c>
      <c r="M3071" s="1" t="s">
        <v>2221</v>
      </c>
      <c r="N3071" s="1" t="s">
        <v>422</v>
      </c>
      <c r="O3071" s="1" t="s">
        <v>512</v>
      </c>
      <c r="P3071" s="1" t="s">
        <v>2222</v>
      </c>
      <c r="Q3071" s="1">
        <v>121.2</v>
      </c>
      <c r="R3071" s="1">
        <v>5</v>
      </c>
      <c r="S3071" s="1">
        <v>39.564</v>
      </c>
      <c r="T3071" s="1">
        <v>0</v>
      </c>
      <c r="U3071" s="1" t="s">
        <v>465</v>
      </c>
      <c r="V3071" t="s">
        <v>9071</v>
      </c>
      <c r="W3071">
        <v>2020</v>
      </c>
    </row>
    <row r="3072" spans="1:23" x14ac:dyDescent="0.3">
      <c r="A3072" s="1">
        <v>7504</v>
      </c>
      <c r="B3072" s="1" t="s">
        <v>6695</v>
      </c>
      <c r="C3072" s="2">
        <v>43920</v>
      </c>
      <c r="D3072" s="2">
        <v>43920</v>
      </c>
      <c r="E3072" s="1" t="s">
        <v>606</v>
      </c>
      <c r="F3072" s="1" t="s">
        <v>1939</v>
      </c>
      <c r="G3072" s="1" t="s">
        <v>1940</v>
      </c>
      <c r="H3072" s="1" t="s">
        <v>436</v>
      </c>
      <c r="I3072" s="1" t="s">
        <v>417</v>
      </c>
      <c r="J3072" s="1" t="s">
        <v>437</v>
      </c>
      <c r="K3072" s="1" t="s">
        <v>438</v>
      </c>
      <c r="L3072" s="1" t="s">
        <v>439</v>
      </c>
      <c r="M3072" s="1" t="s">
        <v>4366</v>
      </c>
      <c r="N3072" s="1" t="s">
        <v>428</v>
      </c>
      <c r="O3072" s="1" t="s">
        <v>429</v>
      </c>
      <c r="P3072" s="1" t="s">
        <v>4367</v>
      </c>
      <c r="Q3072" s="1">
        <v>188.792</v>
      </c>
      <c r="R3072" s="1">
        <v>1</v>
      </c>
      <c r="S3072" s="1">
        <v>18.539100000000001</v>
      </c>
      <c r="T3072" s="1">
        <v>0</v>
      </c>
      <c r="U3072" s="1" t="s">
        <v>465</v>
      </c>
      <c r="V3072" t="s">
        <v>9071</v>
      </c>
      <c r="W3072">
        <v>2020</v>
      </c>
    </row>
    <row r="3073" spans="1:23" x14ac:dyDescent="0.3">
      <c r="A3073" s="1">
        <v>4543</v>
      </c>
      <c r="B3073" s="1" t="s">
        <v>6696</v>
      </c>
      <c r="C3073" s="2">
        <v>43920</v>
      </c>
      <c r="D3073" s="2">
        <v>43921</v>
      </c>
      <c r="E3073" s="1" t="s">
        <v>433</v>
      </c>
      <c r="F3073" s="1" t="s">
        <v>6697</v>
      </c>
      <c r="G3073" s="1" t="s">
        <v>6698</v>
      </c>
      <c r="H3073" s="1" t="s">
        <v>436</v>
      </c>
      <c r="I3073" s="1" t="s">
        <v>417</v>
      </c>
      <c r="J3073" s="1" t="s">
        <v>3165</v>
      </c>
      <c r="K3073" s="1" t="s">
        <v>461</v>
      </c>
      <c r="L3073" s="1" t="s">
        <v>449</v>
      </c>
      <c r="M3073" s="1" t="s">
        <v>6699</v>
      </c>
      <c r="N3073" s="1" t="s">
        <v>441</v>
      </c>
      <c r="O3073" s="1" t="s">
        <v>599</v>
      </c>
      <c r="P3073" s="1" t="s">
        <v>6700</v>
      </c>
      <c r="Q3073" s="1">
        <v>370.86</v>
      </c>
      <c r="R3073" s="1">
        <v>2</v>
      </c>
      <c r="S3073" s="1">
        <v>149.8956</v>
      </c>
      <c r="T3073" s="1">
        <v>0</v>
      </c>
      <c r="U3073" s="1" t="s">
        <v>426</v>
      </c>
      <c r="V3073" t="s">
        <v>9071</v>
      </c>
      <c r="W3073">
        <v>2020</v>
      </c>
    </row>
    <row r="3074" spans="1:23" x14ac:dyDescent="0.3">
      <c r="A3074" s="1">
        <v>7503</v>
      </c>
      <c r="B3074" s="1" t="s">
        <v>6695</v>
      </c>
      <c r="C3074" s="2">
        <v>43920</v>
      </c>
      <c r="D3074" s="2">
        <v>43920</v>
      </c>
      <c r="E3074" s="1" t="s">
        <v>606</v>
      </c>
      <c r="F3074" s="1" t="s">
        <v>1939</v>
      </c>
      <c r="G3074" s="1" t="s">
        <v>1940</v>
      </c>
      <c r="H3074" s="1" t="s">
        <v>436</v>
      </c>
      <c r="I3074" s="1" t="s">
        <v>417</v>
      </c>
      <c r="J3074" s="1" t="s">
        <v>437</v>
      </c>
      <c r="K3074" s="1" t="s">
        <v>438</v>
      </c>
      <c r="L3074" s="1" t="s">
        <v>439</v>
      </c>
      <c r="M3074" s="1" t="s">
        <v>4719</v>
      </c>
      <c r="N3074" s="1" t="s">
        <v>441</v>
      </c>
      <c r="O3074" s="1" t="s">
        <v>484</v>
      </c>
      <c r="P3074" s="1" t="s">
        <v>4720</v>
      </c>
      <c r="Q3074" s="1">
        <v>70.08</v>
      </c>
      <c r="R3074" s="1">
        <v>2</v>
      </c>
      <c r="S3074" s="1">
        <v>2.0672000000000001</v>
      </c>
      <c r="T3074" s="1">
        <v>0</v>
      </c>
      <c r="U3074" s="1" t="s">
        <v>431</v>
      </c>
      <c r="V3074" t="s">
        <v>9071</v>
      </c>
      <c r="W3074">
        <v>2020</v>
      </c>
    </row>
    <row r="3075" spans="1:23" x14ac:dyDescent="0.3">
      <c r="A3075" s="1">
        <v>4689</v>
      </c>
      <c r="B3075" s="1" t="s">
        <v>6701</v>
      </c>
      <c r="C3075" s="2">
        <v>43920</v>
      </c>
      <c r="D3075" s="2">
        <v>43894</v>
      </c>
      <c r="E3075" s="1" t="s">
        <v>413</v>
      </c>
      <c r="F3075" s="1" t="s">
        <v>3291</v>
      </c>
      <c r="G3075" s="1" t="s">
        <v>3292</v>
      </c>
      <c r="H3075" s="1" t="s">
        <v>436</v>
      </c>
      <c r="I3075" s="1" t="s">
        <v>417</v>
      </c>
      <c r="J3075" s="1" t="s">
        <v>928</v>
      </c>
      <c r="K3075" s="1" t="s">
        <v>482</v>
      </c>
      <c r="L3075" s="1" t="s">
        <v>420</v>
      </c>
      <c r="M3075" s="1" t="s">
        <v>3034</v>
      </c>
      <c r="N3075" s="1" t="s">
        <v>441</v>
      </c>
      <c r="O3075" s="1" t="s">
        <v>467</v>
      </c>
      <c r="P3075" s="1" t="s">
        <v>3035</v>
      </c>
      <c r="Q3075" s="1">
        <v>115.715</v>
      </c>
      <c r="R3075" s="1">
        <v>5</v>
      </c>
      <c r="S3075" s="1">
        <v>-4.7625000000000002</v>
      </c>
      <c r="T3075" s="1">
        <v>0</v>
      </c>
      <c r="U3075" s="1" t="s">
        <v>465</v>
      </c>
      <c r="V3075" t="s">
        <v>9071</v>
      </c>
      <c r="W3075">
        <v>2020</v>
      </c>
    </row>
    <row r="3076" spans="1:23" x14ac:dyDescent="0.3">
      <c r="A3076" s="1">
        <v>5873</v>
      </c>
      <c r="B3076" s="1" t="s">
        <v>6702</v>
      </c>
      <c r="C3076" s="2">
        <v>43920</v>
      </c>
      <c r="D3076" s="2">
        <v>43894</v>
      </c>
      <c r="E3076" s="1" t="s">
        <v>413</v>
      </c>
      <c r="F3076" s="1" t="s">
        <v>1647</v>
      </c>
      <c r="G3076" s="1" t="s">
        <v>1648</v>
      </c>
      <c r="H3076" s="1" t="s">
        <v>503</v>
      </c>
      <c r="I3076" s="1" t="s">
        <v>417</v>
      </c>
      <c r="J3076" s="1" t="s">
        <v>580</v>
      </c>
      <c r="K3076" s="1" t="s">
        <v>649</v>
      </c>
      <c r="L3076" s="1" t="s">
        <v>474</v>
      </c>
      <c r="M3076" s="1" t="s">
        <v>6703</v>
      </c>
      <c r="N3076" s="1" t="s">
        <v>441</v>
      </c>
      <c r="O3076" s="1" t="s">
        <v>442</v>
      </c>
      <c r="P3076" s="1" t="s">
        <v>6704</v>
      </c>
      <c r="Q3076" s="1">
        <v>154.76</v>
      </c>
      <c r="R3076" s="1">
        <v>1</v>
      </c>
      <c r="S3076" s="1">
        <v>16.732800000000001</v>
      </c>
      <c r="T3076" s="1">
        <v>0</v>
      </c>
      <c r="U3076" s="1" t="s">
        <v>465</v>
      </c>
      <c r="V3076" t="s">
        <v>9071</v>
      </c>
      <c r="W3076">
        <v>2020</v>
      </c>
    </row>
    <row r="3077" spans="1:23" x14ac:dyDescent="0.3">
      <c r="A3077" s="1">
        <v>3089</v>
      </c>
      <c r="B3077" s="1" t="s">
        <v>6705</v>
      </c>
      <c r="C3077" s="2">
        <v>43921</v>
      </c>
      <c r="D3077" s="2">
        <v>43865</v>
      </c>
      <c r="E3077" s="1" t="s">
        <v>489</v>
      </c>
      <c r="F3077" s="1" t="s">
        <v>1725</v>
      </c>
      <c r="G3077" s="1" t="s">
        <v>1726</v>
      </c>
      <c r="H3077" s="1" t="s">
        <v>503</v>
      </c>
      <c r="I3077" s="1" t="s">
        <v>417</v>
      </c>
      <c r="J3077" s="1" t="s">
        <v>1011</v>
      </c>
      <c r="K3077" s="1" t="s">
        <v>859</v>
      </c>
      <c r="L3077" s="1" t="s">
        <v>474</v>
      </c>
      <c r="M3077" s="1" t="s">
        <v>3794</v>
      </c>
      <c r="N3077" s="1" t="s">
        <v>422</v>
      </c>
      <c r="O3077" s="1" t="s">
        <v>512</v>
      </c>
      <c r="P3077" s="1" t="s">
        <v>3795</v>
      </c>
      <c r="Q3077" s="1">
        <v>103</v>
      </c>
      <c r="R3077" s="1">
        <v>5</v>
      </c>
      <c r="S3077" s="1">
        <v>25.62</v>
      </c>
      <c r="T3077" s="1">
        <v>0</v>
      </c>
      <c r="U3077" s="1" t="s">
        <v>431</v>
      </c>
      <c r="V3077" t="s">
        <v>9071</v>
      </c>
      <c r="W3077">
        <v>2020</v>
      </c>
    </row>
    <row r="3078" spans="1:23" x14ac:dyDescent="0.3">
      <c r="A3078" s="1">
        <v>2150</v>
      </c>
      <c r="B3078" s="1" t="s">
        <v>6706</v>
      </c>
      <c r="C3078" s="2">
        <v>43921</v>
      </c>
      <c r="D3078" s="2">
        <v>43955</v>
      </c>
      <c r="E3078" s="1" t="s">
        <v>413</v>
      </c>
      <c r="F3078" s="1" t="s">
        <v>2520</v>
      </c>
      <c r="G3078" s="1" t="s">
        <v>2521</v>
      </c>
      <c r="H3078" s="1" t="s">
        <v>436</v>
      </c>
      <c r="I3078" s="1" t="s">
        <v>417</v>
      </c>
      <c r="J3078" s="1" t="s">
        <v>616</v>
      </c>
      <c r="K3078" s="1" t="s">
        <v>617</v>
      </c>
      <c r="L3078" s="1" t="s">
        <v>420</v>
      </c>
      <c r="M3078" s="1" t="s">
        <v>6707</v>
      </c>
      <c r="N3078" s="1" t="s">
        <v>428</v>
      </c>
      <c r="O3078" s="1" t="s">
        <v>429</v>
      </c>
      <c r="P3078" s="1" t="s">
        <v>6708</v>
      </c>
      <c r="Q3078" s="1">
        <v>124.95</v>
      </c>
      <c r="R3078" s="1">
        <v>5</v>
      </c>
      <c r="S3078" s="1">
        <v>22.087</v>
      </c>
      <c r="T3078" s="1">
        <v>0</v>
      </c>
      <c r="U3078" s="1" t="s">
        <v>465</v>
      </c>
      <c r="V3078" t="s">
        <v>9071</v>
      </c>
      <c r="W3078">
        <v>2020</v>
      </c>
    </row>
    <row r="3079" spans="1:23" x14ac:dyDescent="0.3">
      <c r="A3079" s="1">
        <v>469</v>
      </c>
      <c r="B3079" s="1" t="s">
        <v>6709</v>
      </c>
      <c r="C3079" s="2">
        <v>43921</v>
      </c>
      <c r="D3079" s="2">
        <v>43925</v>
      </c>
      <c r="E3079" s="1" t="s">
        <v>413</v>
      </c>
      <c r="F3079" s="1" t="s">
        <v>1632</v>
      </c>
      <c r="G3079" s="1" t="s">
        <v>1633</v>
      </c>
      <c r="H3079" s="1" t="s">
        <v>416</v>
      </c>
      <c r="I3079" s="1" t="s">
        <v>417</v>
      </c>
      <c r="J3079" s="1" t="s">
        <v>510</v>
      </c>
      <c r="K3079" s="1" t="s">
        <v>448</v>
      </c>
      <c r="L3079" s="1" t="s">
        <v>449</v>
      </c>
      <c r="M3079" s="1" t="s">
        <v>6710</v>
      </c>
      <c r="N3079" s="1" t="s">
        <v>422</v>
      </c>
      <c r="O3079" s="1" t="s">
        <v>423</v>
      </c>
      <c r="P3079" s="1" t="s">
        <v>6711</v>
      </c>
      <c r="Q3079" s="1">
        <v>242.33279999999999</v>
      </c>
      <c r="R3079" s="1">
        <v>2</v>
      </c>
      <c r="S3079" s="1">
        <v>-36.235199999999999</v>
      </c>
      <c r="T3079" s="1">
        <v>0</v>
      </c>
      <c r="U3079" s="1" t="s">
        <v>426</v>
      </c>
      <c r="V3079" t="s">
        <v>9071</v>
      </c>
      <c r="W3079">
        <v>2020</v>
      </c>
    </row>
    <row r="3080" spans="1:23" x14ac:dyDescent="0.3">
      <c r="A3080" s="1">
        <v>3090</v>
      </c>
      <c r="B3080" s="1" t="s">
        <v>6705</v>
      </c>
      <c r="C3080" s="2">
        <v>43921</v>
      </c>
      <c r="D3080" s="2">
        <v>43865</v>
      </c>
      <c r="E3080" s="1" t="s">
        <v>489</v>
      </c>
      <c r="F3080" s="1" t="s">
        <v>1725</v>
      </c>
      <c r="G3080" s="1" t="s">
        <v>1726</v>
      </c>
      <c r="H3080" s="1" t="s">
        <v>503</v>
      </c>
      <c r="I3080" s="1" t="s">
        <v>417</v>
      </c>
      <c r="J3080" s="1" t="s">
        <v>1011</v>
      </c>
      <c r="K3080" s="1" t="s">
        <v>859</v>
      </c>
      <c r="L3080" s="1" t="s">
        <v>474</v>
      </c>
      <c r="M3080" s="1" t="s">
        <v>6382</v>
      </c>
      <c r="N3080" s="1" t="s">
        <v>428</v>
      </c>
      <c r="O3080" s="1" t="s">
        <v>429</v>
      </c>
      <c r="P3080" s="1" t="s">
        <v>6383</v>
      </c>
      <c r="Q3080" s="1">
        <v>706.93</v>
      </c>
      <c r="R3080" s="1">
        <v>7</v>
      </c>
      <c r="S3080" s="1">
        <v>188.1404</v>
      </c>
      <c r="T3080" s="1">
        <v>0</v>
      </c>
      <c r="U3080" s="1" t="s">
        <v>431</v>
      </c>
      <c r="V3080" t="s">
        <v>9071</v>
      </c>
      <c r="W3080">
        <v>2020</v>
      </c>
    </row>
    <row r="3081" spans="1:23" x14ac:dyDescent="0.3">
      <c r="A3081" s="1">
        <v>1339</v>
      </c>
      <c r="B3081" s="1" t="s">
        <v>6712</v>
      </c>
      <c r="C3081" s="2">
        <v>43921</v>
      </c>
      <c r="D3081" s="2">
        <v>43865</v>
      </c>
      <c r="E3081" s="1" t="s">
        <v>489</v>
      </c>
      <c r="F3081" s="1" t="s">
        <v>6713</v>
      </c>
      <c r="G3081" s="1" t="s">
        <v>6714</v>
      </c>
      <c r="H3081" s="1" t="s">
        <v>436</v>
      </c>
      <c r="I3081" s="1" t="s">
        <v>417</v>
      </c>
      <c r="J3081" s="1" t="s">
        <v>616</v>
      </c>
      <c r="K3081" s="1" t="s">
        <v>617</v>
      </c>
      <c r="L3081" s="1" t="s">
        <v>420</v>
      </c>
      <c r="M3081" s="1" t="s">
        <v>5436</v>
      </c>
      <c r="N3081" s="1" t="s">
        <v>428</v>
      </c>
      <c r="O3081" s="1" t="s">
        <v>429</v>
      </c>
      <c r="P3081" s="1" t="s">
        <v>5437</v>
      </c>
      <c r="Q3081" s="1">
        <v>720.58</v>
      </c>
      <c r="R3081" s="1">
        <v>3</v>
      </c>
      <c r="S3081" s="1">
        <v>176.17080000000001</v>
      </c>
      <c r="T3081" s="1">
        <v>0</v>
      </c>
      <c r="U3081" s="1" t="s">
        <v>465</v>
      </c>
      <c r="V3081" t="s">
        <v>9071</v>
      </c>
      <c r="W3081">
        <v>2020</v>
      </c>
    </row>
    <row r="3082" spans="1:23" x14ac:dyDescent="0.3">
      <c r="A3082" s="1">
        <v>5563</v>
      </c>
      <c r="B3082" s="1" t="s">
        <v>6715</v>
      </c>
      <c r="C3082" s="2">
        <v>43921</v>
      </c>
      <c r="D3082" s="2">
        <v>43865</v>
      </c>
      <c r="E3082" s="1" t="s">
        <v>489</v>
      </c>
      <c r="F3082" s="1" t="s">
        <v>2631</v>
      </c>
      <c r="G3082" s="1" t="s">
        <v>2632</v>
      </c>
      <c r="H3082" s="1" t="s">
        <v>416</v>
      </c>
      <c r="I3082" s="1" t="s">
        <v>417</v>
      </c>
      <c r="J3082" s="1" t="s">
        <v>817</v>
      </c>
      <c r="K3082" s="1" t="s">
        <v>649</v>
      </c>
      <c r="L3082" s="1" t="s">
        <v>474</v>
      </c>
      <c r="M3082" s="1" t="s">
        <v>3681</v>
      </c>
      <c r="N3082" s="1" t="s">
        <v>428</v>
      </c>
      <c r="O3082" s="1" t="s">
        <v>476</v>
      </c>
      <c r="P3082" s="1" t="s">
        <v>3682</v>
      </c>
      <c r="Q3082" s="1">
        <v>3013.95</v>
      </c>
      <c r="R3082" s="1">
        <v>5</v>
      </c>
      <c r="S3082" s="1">
        <v>1439.9760000000001</v>
      </c>
      <c r="T3082" s="1">
        <v>0</v>
      </c>
      <c r="U3082" s="1" t="s">
        <v>426</v>
      </c>
      <c r="V3082" t="s">
        <v>9071</v>
      </c>
      <c r="W3082">
        <v>2020</v>
      </c>
    </row>
    <row r="3083" spans="1:23" x14ac:dyDescent="0.3">
      <c r="A3083" s="1">
        <v>3243</v>
      </c>
      <c r="B3083" s="1" t="s">
        <v>6716</v>
      </c>
      <c r="C3083" s="2">
        <v>43921</v>
      </c>
      <c r="D3083" s="2">
        <v>43955</v>
      </c>
      <c r="E3083" s="1" t="s">
        <v>489</v>
      </c>
      <c r="F3083" s="1" t="s">
        <v>5770</v>
      </c>
      <c r="G3083" s="1" t="s">
        <v>5771</v>
      </c>
      <c r="H3083" s="1" t="s">
        <v>436</v>
      </c>
      <c r="I3083" s="1" t="s">
        <v>417</v>
      </c>
      <c r="J3083" s="1" t="s">
        <v>781</v>
      </c>
      <c r="K3083" s="1" t="s">
        <v>782</v>
      </c>
      <c r="L3083" s="1" t="s">
        <v>449</v>
      </c>
      <c r="M3083" s="1" t="s">
        <v>6717</v>
      </c>
      <c r="N3083" s="1" t="s">
        <v>441</v>
      </c>
      <c r="O3083" s="1" t="s">
        <v>467</v>
      </c>
      <c r="P3083" s="1" t="s">
        <v>6718</v>
      </c>
      <c r="Q3083" s="1">
        <v>95.468000000000004</v>
      </c>
      <c r="R3083" s="1">
        <v>13</v>
      </c>
      <c r="S3083" s="1">
        <v>-22.895600000000002</v>
      </c>
      <c r="T3083" s="1">
        <v>0</v>
      </c>
      <c r="U3083" s="1" t="s">
        <v>431</v>
      </c>
      <c r="V3083" t="s">
        <v>9071</v>
      </c>
      <c r="W3083">
        <v>2020</v>
      </c>
    </row>
    <row r="3084" spans="1:23" x14ac:dyDescent="0.3">
      <c r="A3084" s="1">
        <v>7536</v>
      </c>
      <c r="B3084" s="1" t="s">
        <v>6719</v>
      </c>
      <c r="C3084" s="2">
        <v>43921</v>
      </c>
      <c r="D3084" s="2">
        <v>44016</v>
      </c>
      <c r="E3084" s="1" t="s">
        <v>413</v>
      </c>
      <c r="F3084" s="1" t="s">
        <v>728</v>
      </c>
      <c r="G3084" s="1" t="s">
        <v>729</v>
      </c>
      <c r="H3084" s="1" t="s">
        <v>416</v>
      </c>
      <c r="I3084" s="1" t="s">
        <v>417</v>
      </c>
      <c r="J3084" s="1" t="s">
        <v>437</v>
      </c>
      <c r="K3084" s="1" t="s">
        <v>438</v>
      </c>
      <c r="L3084" s="1" t="s">
        <v>439</v>
      </c>
      <c r="M3084" s="1" t="s">
        <v>5449</v>
      </c>
      <c r="N3084" s="1" t="s">
        <v>441</v>
      </c>
      <c r="O3084" s="1" t="s">
        <v>1034</v>
      </c>
      <c r="P3084" s="1" t="s">
        <v>5450</v>
      </c>
      <c r="Q3084" s="1">
        <v>104.7</v>
      </c>
      <c r="R3084" s="1">
        <v>3</v>
      </c>
      <c r="S3084" s="1">
        <v>8.0190000000000001</v>
      </c>
      <c r="T3084" s="1">
        <v>0</v>
      </c>
      <c r="U3084" s="1" t="s">
        <v>431</v>
      </c>
      <c r="V3084" t="s">
        <v>9071</v>
      </c>
      <c r="W3084">
        <v>2020</v>
      </c>
    </row>
    <row r="3085" spans="1:23" x14ac:dyDescent="0.3">
      <c r="A3085" s="1">
        <v>5562</v>
      </c>
      <c r="B3085" s="1" t="s">
        <v>6715</v>
      </c>
      <c r="C3085" s="2">
        <v>43921</v>
      </c>
      <c r="D3085" s="2">
        <v>43865</v>
      </c>
      <c r="E3085" s="1" t="s">
        <v>489</v>
      </c>
      <c r="F3085" s="1" t="s">
        <v>2631</v>
      </c>
      <c r="G3085" s="1" t="s">
        <v>2632</v>
      </c>
      <c r="H3085" s="1" t="s">
        <v>416</v>
      </c>
      <c r="I3085" s="1" t="s">
        <v>417</v>
      </c>
      <c r="J3085" s="1" t="s">
        <v>817</v>
      </c>
      <c r="K3085" s="1" t="s">
        <v>649</v>
      </c>
      <c r="L3085" s="1" t="s">
        <v>474</v>
      </c>
      <c r="M3085" s="1" t="s">
        <v>1536</v>
      </c>
      <c r="N3085" s="1" t="s">
        <v>441</v>
      </c>
      <c r="O3085" s="1" t="s">
        <v>467</v>
      </c>
      <c r="P3085" s="1" t="s">
        <v>1537</v>
      </c>
      <c r="Q3085" s="1">
        <v>118.54</v>
      </c>
      <c r="R3085" s="1">
        <v>1</v>
      </c>
      <c r="S3085" s="1">
        <v>17.27</v>
      </c>
      <c r="T3085" s="1">
        <v>0</v>
      </c>
      <c r="U3085" s="1" t="s">
        <v>431</v>
      </c>
      <c r="V3085" t="s">
        <v>9071</v>
      </c>
      <c r="W3085">
        <v>2020</v>
      </c>
    </row>
    <row r="3086" spans="1:23" x14ac:dyDescent="0.3">
      <c r="A3086" s="1">
        <v>1338</v>
      </c>
      <c r="B3086" s="1" t="s">
        <v>6712</v>
      </c>
      <c r="C3086" s="2">
        <v>43921</v>
      </c>
      <c r="D3086" s="2">
        <v>43865</v>
      </c>
      <c r="E3086" s="1" t="s">
        <v>489</v>
      </c>
      <c r="F3086" s="1" t="s">
        <v>6713</v>
      </c>
      <c r="G3086" s="1" t="s">
        <v>6714</v>
      </c>
      <c r="H3086" s="1" t="s">
        <v>436</v>
      </c>
      <c r="I3086" s="1" t="s">
        <v>417</v>
      </c>
      <c r="J3086" s="1" t="s">
        <v>616</v>
      </c>
      <c r="K3086" s="1" t="s">
        <v>617</v>
      </c>
      <c r="L3086" s="1" t="s">
        <v>420</v>
      </c>
      <c r="M3086" s="1" t="s">
        <v>6406</v>
      </c>
      <c r="N3086" s="1" t="s">
        <v>422</v>
      </c>
      <c r="O3086" s="1" t="s">
        <v>512</v>
      </c>
      <c r="P3086" s="1" t="s">
        <v>6407</v>
      </c>
      <c r="Q3086" s="1">
        <v>160.78</v>
      </c>
      <c r="R3086" s="1">
        <v>2</v>
      </c>
      <c r="S3086" s="1">
        <v>8.0405999999999995</v>
      </c>
      <c r="T3086" s="1">
        <v>0</v>
      </c>
      <c r="U3086" s="1" t="s">
        <v>426</v>
      </c>
      <c r="V3086" t="s">
        <v>9071</v>
      </c>
      <c r="W3086">
        <v>2020</v>
      </c>
    </row>
    <row r="3087" spans="1:23" x14ac:dyDescent="0.3">
      <c r="A3087" s="1">
        <v>6562</v>
      </c>
      <c r="B3087" s="1" t="s">
        <v>6720</v>
      </c>
      <c r="C3087" s="2">
        <v>43921</v>
      </c>
      <c r="D3087" s="2">
        <v>43865</v>
      </c>
      <c r="E3087" s="1" t="s">
        <v>433</v>
      </c>
      <c r="F3087" s="1" t="s">
        <v>6721</v>
      </c>
      <c r="G3087" s="1" t="s">
        <v>6722</v>
      </c>
      <c r="H3087" s="1" t="s">
        <v>416</v>
      </c>
      <c r="I3087" s="1" t="s">
        <v>417</v>
      </c>
      <c r="J3087" s="1" t="s">
        <v>825</v>
      </c>
      <c r="K3087" s="1" t="s">
        <v>448</v>
      </c>
      <c r="L3087" s="1" t="s">
        <v>449</v>
      </c>
      <c r="M3087" s="1" t="s">
        <v>6723</v>
      </c>
      <c r="N3087" s="1" t="s">
        <v>441</v>
      </c>
      <c r="O3087" s="1" t="s">
        <v>677</v>
      </c>
      <c r="P3087" s="1" t="s">
        <v>6724</v>
      </c>
      <c r="Q3087" s="1">
        <v>161.62</v>
      </c>
      <c r="R3087" s="1">
        <v>5</v>
      </c>
      <c r="S3087" s="1">
        <v>-90.774000000000001</v>
      </c>
      <c r="T3087" s="1">
        <v>0</v>
      </c>
      <c r="U3087" s="1" t="s">
        <v>465</v>
      </c>
      <c r="V3087" t="s">
        <v>9071</v>
      </c>
      <c r="W3087">
        <v>2020</v>
      </c>
    </row>
    <row r="3088" spans="1:23" x14ac:dyDescent="0.3">
      <c r="A3088" s="1">
        <v>5564</v>
      </c>
      <c r="B3088" s="1" t="s">
        <v>6715</v>
      </c>
      <c r="C3088" s="2">
        <v>43921</v>
      </c>
      <c r="D3088" s="2">
        <v>43865</v>
      </c>
      <c r="E3088" s="1" t="s">
        <v>489</v>
      </c>
      <c r="F3088" s="1" t="s">
        <v>2631</v>
      </c>
      <c r="G3088" s="1" t="s">
        <v>2632</v>
      </c>
      <c r="H3088" s="1" t="s">
        <v>416</v>
      </c>
      <c r="I3088" s="1" t="s">
        <v>417</v>
      </c>
      <c r="J3088" s="1" t="s">
        <v>817</v>
      </c>
      <c r="K3088" s="1" t="s">
        <v>649</v>
      </c>
      <c r="L3088" s="1" t="s">
        <v>474</v>
      </c>
      <c r="M3088" s="1" t="s">
        <v>5510</v>
      </c>
      <c r="N3088" s="1" t="s">
        <v>441</v>
      </c>
      <c r="O3088" s="1" t="s">
        <v>467</v>
      </c>
      <c r="P3088" s="1" t="s">
        <v>5511</v>
      </c>
      <c r="Q3088" s="1">
        <v>156.12</v>
      </c>
      <c r="R3088" s="1">
        <v>4</v>
      </c>
      <c r="S3088" s="1">
        <v>30.7776</v>
      </c>
      <c r="T3088" s="1">
        <v>0</v>
      </c>
      <c r="U3088" s="1" t="s">
        <v>426</v>
      </c>
      <c r="V3088" t="s">
        <v>9071</v>
      </c>
      <c r="W3088">
        <v>2020</v>
      </c>
    </row>
    <row r="3089" spans="1:23" x14ac:dyDescent="0.3">
      <c r="A3089" s="1">
        <v>1340</v>
      </c>
      <c r="B3089" s="1" t="s">
        <v>6712</v>
      </c>
      <c r="C3089" s="2">
        <v>43921</v>
      </c>
      <c r="D3089" s="2">
        <v>43865</v>
      </c>
      <c r="E3089" s="1" t="s">
        <v>489</v>
      </c>
      <c r="F3089" s="1" t="s">
        <v>6713</v>
      </c>
      <c r="G3089" s="1" t="s">
        <v>6714</v>
      </c>
      <c r="H3089" s="1" t="s">
        <v>436</v>
      </c>
      <c r="I3089" s="1" t="s">
        <v>417</v>
      </c>
      <c r="J3089" s="1" t="s">
        <v>616</v>
      </c>
      <c r="K3089" s="1" t="s">
        <v>617</v>
      </c>
      <c r="L3089" s="1" t="s">
        <v>420</v>
      </c>
      <c r="M3089" s="1" t="s">
        <v>3926</v>
      </c>
      <c r="N3089" s="1" t="s">
        <v>441</v>
      </c>
      <c r="O3089" s="1" t="s">
        <v>515</v>
      </c>
      <c r="P3089" s="1" t="s">
        <v>3927</v>
      </c>
      <c r="Q3089" s="1">
        <v>182.04</v>
      </c>
      <c r="R3089" s="1">
        <v>8</v>
      </c>
      <c r="S3089" s="1">
        <v>36.019199999999998</v>
      </c>
      <c r="T3089" s="1">
        <v>0</v>
      </c>
      <c r="U3089" s="1" t="s">
        <v>426</v>
      </c>
      <c r="V3089" t="s">
        <v>9071</v>
      </c>
      <c r="W3089">
        <v>2020</v>
      </c>
    </row>
    <row r="3090" spans="1:23" x14ac:dyDescent="0.3">
      <c r="A3090" s="1">
        <v>2402</v>
      </c>
      <c r="B3090" s="1" t="s">
        <v>6725</v>
      </c>
      <c r="C3090" s="2">
        <v>43834</v>
      </c>
      <c r="D3090" s="2">
        <v>43925</v>
      </c>
      <c r="E3090" s="1" t="s">
        <v>489</v>
      </c>
      <c r="F3090" s="1" t="s">
        <v>2252</v>
      </c>
      <c r="G3090" s="1" t="s">
        <v>2253</v>
      </c>
      <c r="H3090" s="1" t="s">
        <v>436</v>
      </c>
      <c r="I3090" s="1" t="s">
        <v>417</v>
      </c>
      <c r="J3090" s="1" t="s">
        <v>570</v>
      </c>
      <c r="K3090" s="1" t="s">
        <v>1557</v>
      </c>
      <c r="L3090" s="1" t="s">
        <v>449</v>
      </c>
      <c r="M3090" s="1" t="s">
        <v>1639</v>
      </c>
      <c r="N3090" s="1" t="s">
        <v>441</v>
      </c>
      <c r="O3090" s="1" t="s">
        <v>442</v>
      </c>
      <c r="P3090" s="1" t="s">
        <v>1640</v>
      </c>
      <c r="Q3090" s="1">
        <v>111.2</v>
      </c>
      <c r="R3090" s="1">
        <v>6</v>
      </c>
      <c r="S3090" s="1">
        <v>23.55</v>
      </c>
      <c r="T3090" s="1">
        <v>0</v>
      </c>
      <c r="U3090" s="1" t="s">
        <v>426</v>
      </c>
      <c r="V3090" t="s">
        <v>9069</v>
      </c>
      <c r="W3090">
        <v>2020</v>
      </c>
    </row>
    <row r="3091" spans="1:23" x14ac:dyDescent="0.3">
      <c r="A3091" s="1">
        <v>6008</v>
      </c>
      <c r="B3091" s="1" t="s">
        <v>6726</v>
      </c>
      <c r="C3091" s="2">
        <v>43834</v>
      </c>
      <c r="D3091" s="2">
        <v>43894</v>
      </c>
      <c r="E3091" s="1" t="s">
        <v>433</v>
      </c>
      <c r="F3091" s="1" t="s">
        <v>2376</v>
      </c>
      <c r="G3091" s="1" t="s">
        <v>2377</v>
      </c>
      <c r="H3091" s="1" t="s">
        <v>416</v>
      </c>
      <c r="I3091" s="1" t="s">
        <v>417</v>
      </c>
      <c r="J3091" s="1" t="s">
        <v>2646</v>
      </c>
      <c r="K3091" s="1" t="s">
        <v>3305</v>
      </c>
      <c r="L3091" s="1" t="s">
        <v>474</v>
      </c>
      <c r="M3091" s="1" t="s">
        <v>1254</v>
      </c>
      <c r="N3091" s="1" t="s">
        <v>422</v>
      </c>
      <c r="O3091" s="1" t="s">
        <v>512</v>
      </c>
      <c r="P3091" s="1" t="s">
        <v>1255</v>
      </c>
      <c r="Q3091" s="1">
        <v>158.94999999999999</v>
      </c>
      <c r="R3091" s="1">
        <v>3</v>
      </c>
      <c r="S3091" s="1">
        <v>21.7515</v>
      </c>
      <c r="T3091" s="1">
        <v>0</v>
      </c>
      <c r="U3091" s="1" t="s">
        <v>465</v>
      </c>
      <c r="V3091" t="s">
        <v>9069</v>
      </c>
      <c r="W3091">
        <v>2020</v>
      </c>
    </row>
    <row r="3092" spans="1:23" x14ac:dyDescent="0.3">
      <c r="A3092" s="1">
        <v>2618</v>
      </c>
      <c r="B3092" s="1" t="s">
        <v>6727</v>
      </c>
      <c r="C3092" s="2">
        <v>43834</v>
      </c>
      <c r="D3092" s="2">
        <v>43955</v>
      </c>
      <c r="E3092" s="1" t="s">
        <v>413</v>
      </c>
      <c r="F3092" s="1" t="s">
        <v>870</v>
      </c>
      <c r="G3092" s="1" t="s">
        <v>871</v>
      </c>
      <c r="H3092" s="1" t="s">
        <v>436</v>
      </c>
      <c r="I3092" s="1" t="s">
        <v>417</v>
      </c>
      <c r="J3092" s="1" t="s">
        <v>759</v>
      </c>
      <c r="K3092" s="1" t="s">
        <v>438</v>
      </c>
      <c r="L3092" s="1" t="s">
        <v>439</v>
      </c>
      <c r="M3092" s="1" t="s">
        <v>5256</v>
      </c>
      <c r="N3092" s="1" t="s">
        <v>441</v>
      </c>
      <c r="O3092" s="1" t="s">
        <v>467</v>
      </c>
      <c r="P3092" s="1" t="s">
        <v>5257</v>
      </c>
      <c r="Q3092" s="1">
        <v>166.68</v>
      </c>
      <c r="R3092" s="1">
        <v>13</v>
      </c>
      <c r="S3092" s="1">
        <v>38.024999999999999</v>
      </c>
      <c r="T3092" s="1">
        <v>0</v>
      </c>
      <c r="U3092" s="1" t="s">
        <v>426</v>
      </c>
      <c r="V3092" t="s">
        <v>9069</v>
      </c>
      <c r="W3092">
        <v>2020</v>
      </c>
    </row>
    <row r="3093" spans="1:23" x14ac:dyDescent="0.3">
      <c r="A3093" s="1">
        <v>5491</v>
      </c>
      <c r="B3093" s="1" t="s">
        <v>6728</v>
      </c>
      <c r="C3093" s="2">
        <v>43834</v>
      </c>
      <c r="D3093" s="2">
        <v>43925</v>
      </c>
      <c r="E3093" s="1" t="s">
        <v>489</v>
      </c>
      <c r="F3093" s="1" t="s">
        <v>3389</v>
      </c>
      <c r="G3093" s="1" t="s">
        <v>3390</v>
      </c>
      <c r="H3093" s="1" t="s">
        <v>416</v>
      </c>
      <c r="I3093" s="1" t="s">
        <v>417</v>
      </c>
      <c r="J3093" s="1" t="s">
        <v>492</v>
      </c>
      <c r="K3093" s="1" t="s">
        <v>493</v>
      </c>
      <c r="L3093" s="1" t="s">
        <v>474</v>
      </c>
      <c r="M3093" s="1" t="s">
        <v>5364</v>
      </c>
      <c r="N3093" s="1" t="s">
        <v>422</v>
      </c>
      <c r="O3093" s="1" t="s">
        <v>657</v>
      </c>
      <c r="P3093" s="1" t="s">
        <v>5365</v>
      </c>
      <c r="Q3093" s="1">
        <v>234.352</v>
      </c>
      <c r="R3093" s="1">
        <v>3</v>
      </c>
      <c r="S3093" s="1">
        <v>-19.105799999999999</v>
      </c>
      <c r="T3093" s="1">
        <v>0</v>
      </c>
      <c r="U3093" s="1" t="s">
        <v>465</v>
      </c>
      <c r="V3093" t="s">
        <v>9069</v>
      </c>
      <c r="W3093">
        <v>2020</v>
      </c>
    </row>
    <row r="3094" spans="1:23" x14ac:dyDescent="0.3">
      <c r="A3094" s="1">
        <v>4218</v>
      </c>
      <c r="B3094" s="1" t="s">
        <v>6729</v>
      </c>
      <c r="C3094" s="2">
        <v>43834</v>
      </c>
      <c r="D3094" s="2">
        <v>43894</v>
      </c>
      <c r="E3094" s="1" t="s">
        <v>433</v>
      </c>
      <c r="F3094" s="1" t="s">
        <v>5696</v>
      </c>
      <c r="G3094" s="1" t="s">
        <v>5697</v>
      </c>
      <c r="H3094" s="1" t="s">
        <v>416</v>
      </c>
      <c r="I3094" s="1" t="s">
        <v>417</v>
      </c>
      <c r="J3094" s="1" t="s">
        <v>759</v>
      </c>
      <c r="K3094" s="1" t="s">
        <v>438</v>
      </c>
      <c r="L3094" s="1" t="s">
        <v>439</v>
      </c>
      <c r="M3094" s="1" t="s">
        <v>4236</v>
      </c>
      <c r="N3094" s="1" t="s">
        <v>422</v>
      </c>
      <c r="O3094" s="1" t="s">
        <v>423</v>
      </c>
      <c r="P3094" s="1" t="s">
        <v>4237</v>
      </c>
      <c r="Q3094" s="1">
        <v>527.66399999999999</v>
      </c>
      <c r="R3094" s="1">
        <v>8</v>
      </c>
      <c r="S3094" s="1">
        <v>85.176000000000002</v>
      </c>
      <c r="T3094" s="1">
        <v>0</v>
      </c>
      <c r="U3094" s="1" t="s">
        <v>431</v>
      </c>
      <c r="V3094" t="s">
        <v>9069</v>
      </c>
      <c r="W3094">
        <v>2020</v>
      </c>
    </row>
    <row r="3095" spans="1:23" x14ac:dyDescent="0.3">
      <c r="A3095" s="1">
        <v>4219</v>
      </c>
      <c r="B3095" s="1" t="s">
        <v>6729</v>
      </c>
      <c r="C3095" s="2">
        <v>43834</v>
      </c>
      <c r="D3095" s="2">
        <v>43894</v>
      </c>
      <c r="E3095" s="1" t="s">
        <v>433</v>
      </c>
      <c r="F3095" s="1" t="s">
        <v>5696</v>
      </c>
      <c r="G3095" s="1" t="s">
        <v>5697</v>
      </c>
      <c r="H3095" s="1" t="s">
        <v>416</v>
      </c>
      <c r="I3095" s="1" t="s">
        <v>417</v>
      </c>
      <c r="J3095" s="1" t="s">
        <v>759</v>
      </c>
      <c r="K3095" s="1" t="s">
        <v>438</v>
      </c>
      <c r="L3095" s="1" t="s">
        <v>439</v>
      </c>
      <c r="M3095" s="1" t="s">
        <v>5624</v>
      </c>
      <c r="N3095" s="1" t="s">
        <v>428</v>
      </c>
      <c r="O3095" s="1" t="s">
        <v>843</v>
      </c>
      <c r="P3095" s="1" t="s">
        <v>5625</v>
      </c>
      <c r="Q3095" s="1">
        <v>4823.9840000000004</v>
      </c>
      <c r="R3095" s="1">
        <v>2</v>
      </c>
      <c r="S3095" s="1">
        <v>359.99880000000002</v>
      </c>
      <c r="T3095" s="1">
        <v>0</v>
      </c>
      <c r="U3095" s="1" t="s">
        <v>431</v>
      </c>
      <c r="V3095" t="s">
        <v>9069</v>
      </c>
      <c r="W3095">
        <v>2020</v>
      </c>
    </row>
    <row r="3096" spans="1:23" x14ac:dyDescent="0.3">
      <c r="A3096" s="1">
        <v>5489</v>
      </c>
      <c r="B3096" s="1" t="s">
        <v>6728</v>
      </c>
      <c r="C3096" s="2">
        <v>43834</v>
      </c>
      <c r="D3096" s="2">
        <v>43925</v>
      </c>
      <c r="E3096" s="1" t="s">
        <v>489</v>
      </c>
      <c r="F3096" s="1" t="s">
        <v>3389</v>
      </c>
      <c r="G3096" s="1" t="s">
        <v>3390</v>
      </c>
      <c r="H3096" s="1" t="s">
        <v>416</v>
      </c>
      <c r="I3096" s="1" t="s">
        <v>417</v>
      </c>
      <c r="J3096" s="1" t="s">
        <v>492</v>
      </c>
      <c r="K3096" s="1" t="s">
        <v>493</v>
      </c>
      <c r="L3096" s="1" t="s">
        <v>474</v>
      </c>
      <c r="M3096" s="1" t="s">
        <v>3610</v>
      </c>
      <c r="N3096" s="1" t="s">
        <v>441</v>
      </c>
      <c r="O3096" s="1" t="s">
        <v>692</v>
      </c>
      <c r="P3096" s="1" t="s">
        <v>3611</v>
      </c>
      <c r="Q3096" s="1">
        <v>116.264</v>
      </c>
      <c r="R3096" s="1">
        <v>3</v>
      </c>
      <c r="S3096" s="1">
        <v>2.0358000000000001</v>
      </c>
      <c r="T3096" s="1">
        <v>0</v>
      </c>
      <c r="U3096" s="1" t="s">
        <v>465</v>
      </c>
      <c r="V3096" t="s">
        <v>9069</v>
      </c>
      <c r="W3096">
        <v>2020</v>
      </c>
    </row>
    <row r="3097" spans="1:23" x14ac:dyDescent="0.3">
      <c r="A3097" s="1">
        <v>5488</v>
      </c>
      <c r="B3097" s="1" t="s">
        <v>6728</v>
      </c>
      <c r="C3097" s="2">
        <v>43834</v>
      </c>
      <c r="D3097" s="2">
        <v>43925</v>
      </c>
      <c r="E3097" s="1" t="s">
        <v>489</v>
      </c>
      <c r="F3097" s="1" t="s">
        <v>3389</v>
      </c>
      <c r="G3097" s="1" t="s">
        <v>3390</v>
      </c>
      <c r="H3097" s="1" t="s">
        <v>416</v>
      </c>
      <c r="I3097" s="1" t="s">
        <v>417</v>
      </c>
      <c r="J3097" s="1" t="s">
        <v>492</v>
      </c>
      <c r="K3097" s="1" t="s">
        <v>493</v>
      </c>
      <c r="L3097" s="1" t="s">
        <v>474</v>
      </c>
      <c r="M3097" s="1" t="s">
        <v>953</v>
      </c>
      <c r="N3097" s="1" t="s">
        <v>428</v>
      </c>
      <c r="O3097" s="1" t="s">
        <v>429</v>
      </c>
      <c r="P3097" s="1" t="s">
        <v>954</v>
      </c>
      <c r="Q3097" s="1">
        <v>111.976</v>
      </c>
      <c r="R3097" s="1">
        <v>3</v>
      </c>
      <c r="S3097" s="1">
        <v>-5.6943000000000001</v>
      </c>
      <c r="T3097" s="1">
        <v>0</v>
      </c>
      <c r="U3097" s="1" t="s">
        <v>465</v>
      </c>
      <c r="V3097" t="s">
        <v>9069</v>
      </c>
      <c r="W3097">
        <v>2020</v>
      </c>
    </row>
    <row r="3098" spans="1:23" x14ac:dyDescent="0.3">
      <c r="A3098" s="1">
        <v>2617</v>
      </c>
      <c r="B3098" s="1" t="s">
        <v>6727</v>
      </c>
      <c r="C3098" s="2">
        <v>43834</v>
      </c>
      <c r="D3098" s="2">
        <v>43955</v>
      </c>
      <c r="E3098" s="1" t="s">
        <v>413</v>
      </c>
      <c r="F3098" s="1" t="s">
        <v>870</v>
      </c>
      <c r="G3098" s="1" t="s">
        <v>871</v>
      </c>
      <c r="H3098" s="1" t="s">
        <v>436</v>
      </c>
      <c r="I3098" s="1" t="s">
        <v>417</v>
      </c>
      <c r="J3098" s="1" t="s">
        <v>759</v>
      </c>
      <c r="K3098" s="1" t="s">
        <v>438</v>
      </c>
      <c r="L3098" s="1" t="s">
        <v>439</v>
      </c>
      <c r="M3098" s="1" t="s">
        <v>3752</v>
      </c>
      <c r="N3098" s="1" t="s">
        <v>441</v>
      </c>
      <c r="O3098" s="1" t="s">
        <v>692</v>
      </c>
      <c r="P3098" s="1" t="s">
        <v>3753</v>
      </c>
      <c r="Q3098" s="1">
        <v>105.78</v>
      </c>
      <c r="R3098" s="1">
        <v>2</v>
      </c>
      <c r="S3098" s="1">
        <v>2.7166000000000001</v>
      </c>
      <c r="T3098" s="1">
        <v>0</v>
      </c>
      <c r="U3098" s="1" t="s">
        <v>465</v>
      </c>
      <c r="V3098" t="s">
        <v>9069</v>
      </c>
      <c r="W3098">
        <v>2020</v>
      </c>
    </row>
    <row r="3099" spans="1:23" x14ac:dyDescent="0.3">
      <c r="A3099" s="1">
        <v>4329</v>
      </c>
      <c r="B3099" s="1" t="s">
        <v>6730</v>
      </c>
      <c r="C3099" s="2">
        <v>43834</v>
      </c>
      <c r="D3099" s="2">
        <v>44016</v>
      </c>
      <c r="E3099" s="1" t="s">
        <v>413</v>
      </c>
      <c r="F3099" s="1" t="s">
        <v>3918</v>
      </c>
      <c r="G3099" s="1" t="s">
        <v>3919</v>
      </c>
      <c r="H3099" s="1" t="s">
        <v>436</v>
      </c>
      <c r="I3099" s="1" t="s">
        <v>417</v>
      </c>
      <c r="J3099" s="1" t="s">
        <v>616</v>
      </c>
      <c r="K3099" s="1" t="s">
        <v>617</v>
      </c>
      <c r="L3099" s="1" t="s">
        <v>420</v>
      </c>
      <c r="M3099" s="1" t="s">
        <v>972</v>
      </c>
      <c r="N3099" s="1" t="s">
        <v>441</v>
      </c>
      <c r="O3099" s="1" t="s">
        <v>515</v>
      </c>
      <c r="P3099" s="1" t="s">
        <v>973</v>
      </c>
      <c r="Q3099" s="1">
        <v>117.93</v>
      </c>
      <c r="R3099" s="1">
        <v>9</v>
      </c>
      <c r="S3099" s="1">
        <v>19.3185</v>
      </c>
      <c r="T3099" s="1">
        <v>0</v>
      </c>
      <c r="U3099" s="1" t="s">
        <v>431</v>
      </c>
      <c r="V3099" t="s">
        <v>9069</v>
      </c>
      <c r="W3099">
        <v>2020</v>
      </c>
    </row>
    <row r="3100" spans="1:23" x14ac:dyDescent="0.3">
      <c r="A3100" s="1">
        <v>2403</v>
      </c>
      <c r="B3100" s="1" t="s">
        <v>6725</v>
      </c>
      <c r="C3100" s="2">
        <v>43834</v>
      </c>
      <c r="D3100" s="2">
        <v>43925</v>
      </c>
      <c r="E3100" s="1" t="s">
        <v>489</v>
      </c>
      <c r="F3100" s="1" t="s">
        <v>2252</v>
      </c>
      <c r="G3100" s="1" t="s">
        <v>2253</v>
      </c>
      <c r="H3100" s="1" t="s">
        <v>436</v>
      </c>
      <c r="I3100" s="1" t="s">
        <v>417</v>
      </c>
      <c r="J3100" s="1" t="s">
        <v>570</v>
      </c>
      <c r="K3100" s="1" t="s">
        <v>1557</v>
      </c>
      <c r="L3100" s="1" t="s">
        <v>449</v>
      </c>
      <c r="M3100" s="1" t="s">
        <v>5442</v>
      </c>
      <c r="N3100" s="1" t="s">
        <v>441</v>
      </c>
      <c r="O3100" s="1" t="s">
        <v>599</v>
      </c>
      <c r="P3100" s="1" t="s">
        <v>813</v>
      </c>
      <c r="Q3100" s="1">
        <v>118.4</v>
      </c>
      <c r="R3100" s="1">
        <v>5</v>
      </c>
      <c r="S3100" s="1">
        <v>13.348000000000001</v>
      </c>
      <c r="T3100" s="1">
        <v>0</v>
      </c>
      <c r="U3100" s="1" t="s">
        <v>431</v>
      </c>
      <c r="V3100" t="s">
        <v>9069</v>
      </c>
      <c r="W3100">
        <v>2020</v>
      </c>
    </row>
    <row r="3101" spans="1:23" x14ac:dyDescent="0.3">
      <c r="A3101" s="1">
        <v>5490</v>
      </c>
      <c r="B3101" s="1" t="s">
        <v>6728</v>
      </c>
      <c r="C3101" s="2">
        <v>43834</v>
      </c>
      <c r="D3101" s="2">
        <v>43925</v>
      </c>
      <c r="E3101" s="1" t="s">
        <v>489</v>
      </c>
      <c r="F3101" s="1" t="s">
        <v>3389</v>
      </c>
      <c r="G3101" s="1" t="s">
        <v>3390</v>
      </c>
      <c r="H3101" s="1" t="s">
        <v>416</v>
      </c>
      <c r="I3101" s="1" t="s">
        <v>417</v>
      </c>
      <c r="J3101" s="1" t="s">
        <v>492</v>
      </c>
      <c r="K3101" s="1" t="s">
        <v>493</v>
      </c>
      <c r="L3101" s="1" t="s">
        <v>474</v>
      </c>
      <c r="M3101" s="1" t="s">
        <v>2465</v>
      </c>
      <c r="N3101" s="1" t="s">
        <v>441</v>
      </c>
      <c r="O3101" s="1" t="s">
        <v>677</v>
      </c>
      <c r="P3101" s="1" t="s">
        <v>2466</v>
      </c>
      <c r="Q3101" s="1">
        <v>148.80799999999999</v>
      </c>
      <c r="R3101" s="1">
        <v>3</v>
      </c>
      <c r="S3101" s="1">
        <v>1.8207</v>
      </c>
      <c r="T3101" s="1">
        <v>0</v>
      </c>
      <c r="U3101" s="1" t="s">
        <v>426</v>
      </c>
      <c r="V3101" t="s">
        <v>9069</v>
      </c>
      <c r="W3101">
        <v>2020</v>
      </c>
    </row>
    <row r="3102" spans="1:23" x14ac:dyDescent="0.3">
      <c r="A3102" s="1">
        <v>3050</v>
      </c>
      <c r="B3102" s="1" t="s">
        <v>6731</v>
      </c>
      <c r="C3102" s="2">
        <v>43865</v>
      </c>
      <c r="D3102" s="2">
        <v>43925</v>
      </c>
      <c r="E3102" s="1" t="s">
        <v>433</v>
      </c>
      <c r="F3102" s="1" t="s">
        <v>4007</v>
      </c>
      <c r="G3102" s="1" t="s">
        <v>4008</v>
      </c>
      <c r="H3102" s="1" t="s">
        <v>503</v>
      </c>
      <c r="I3102" s="1" t="s">
        <v>417</v>
      </c>
      <c r="J3102" s="1" t="s">
        <v>580</v>
      </c>
      <c r="K3102" s="1" t="s">
        <v>649</v>
      </c>
      <c r="L3102" s="1" t="s">
        <v>474</v>
      </c>
      <c r="M3102" s="1" t="s">
        <v>5076</v>
      </c>
      <c r="N3102" s="1" t="s">
        <v>428</v>
      </c>
      <c r="O3102" s="1" t="s">
        <v>451</v>
      </c>
      <c r="P3102" s="1" t="s">
        <v>5077</v>
      </c>
      <c r="Q3102" s="1">
        <v>404</v>
      </c>
      <c r="R3102" s="1">
        <v>4</v>
      </c>
      <c r="S3102" s="1">
        <v>129.6</v>
      </c>
      <c r="T3102" s="1">
        <v>0</v>
      </c>
      <c r="U3102" s="1" t="s">
        <v>465</v>
      </c>
      <c r="V3102" t="s">
        <v>9070</v>
      </c>
      <c r="W3102">
        <v>2020</v>
      </c>
    </row>
    <row r="3103" spans="1:23" x14ac:dyDescent="0.3">
      <c r="A3103" s="1">
        <v>3049</v>
      </c>
      <c r="B3103" s="1" t="s">
        <v>6731</v>
      </c>
      <c r="C3103" s="2">
        <v>43865</v>
      </c>
      <c r="D3103" s="2">
        <v>43925</v>
      </c>
      <c r="E3103" s="1" t="s">
        <v>433</v>
      </c>
      <c r="F3103" s="1" t="s">
        <v>4007</v>
      </c>
      <c r="G3103" s="1" t="s">
        <v>4008</v>
      </c>
      <c r="H3103" s="1" t="s">
        <v>503</v>
      </c>
      <c r="I3103" s="1" t="s">
        <v>417</v>
      </c>
      <c r="J3103" s="1" t="s">
        <v>580</v>
      </c>
      <c r="K3103" s="1" t="s">
        <v>649</v>
      </c>
      <c r="L3103" s="1" t="s">
        <v>474</v>
      </c>
      <c r="M3103" s="1" t="s">
        <v>2231</v>
      </c>
      <c r="N3103" s="1" t="s">
        <v>422</v>
      </c>
      <c r="O3103" s="1" t="s">
        <v>463</v>
      </c>
      <c r="P3103" s="1" t="s">
        <v>2232</v>
      </c>
      <c r="Q3103" s="1">
        <v>439.8</v>
      </c>
      <c r="R3103" s="1">
        <v>2</v>
      </c>
      <c r="S3103" s="1">
        <v>70.006</v>
      </c>
      <c r="T3103" s="1">
        <v>0</v>
      </c>
      <c r="U3103" s="1" t="s">
        <v>426</v>
      </c>
      <c r="V3103" t="s">
        <v>9070</v>
      </c>
      <c r="W3103">
        <v>2020</v>
      </c>
    </row>
    <row r="3104" spans="1:23" x14ac:dyDescent="0.3">
      <c r="A3104" s="1">
        <v>9670</v>
      </c>
      <c r="B3104" s="1" t="s">
        <v>6732</v>
      </c>
      <c r="C3104" s="2">
        <v>43865</v>
      </c>
      <c r="D3104" s="2">
        <v>43986</v>
      </c>
      <c r="E3104" s="1" t="s">
        <v>413</v>
      </c>
      <c r="F3104" s="1" t="s">
        <v>2324</v>
      </c>
      <c r="G3104" s="1" t="s">
        <v>2325</v>
      </c>
      <c r="H3104" s="1" t="s">
        <v>436</v>
      </c>
      <c r="I3104" s="1" t="s">
        <v>417</v>
      </c>
      <c r="J3104" s="1" t="s">
        <v>2825</v>
      </c>
      <c r="K3104" s="1" t="s">
        <v>2647</v>
      </c>
      <c r="L3104" s="1" t="s">
        <v>474</v>
      </c>
      <c r="M3104" s="1" t="s">
        <v>2229</v>
      </c>
      <c r="N3104" s="1" t="s">
        <v>441</v>
      </c>
      <c r="O3104" s="1" t="s">
        <v>692</v>
      </c>
      <c r="P3104" s="1" t="s">
        <v>2230</v>
      </c>
      <c r="Q3104" s="1">
        <v>90.94</v>
      </c>
      <c r="R3104" s="1">
        <v>3</v>
      </c>
      <c r="S3104" s="1">
        <v>6.8723999999999998</v>
      </c>
      <c r="T3104" s="1">
        <v>0</v>
      </c>
      <c r="U3104" s="1" t="s">
        <v>426</v>
      </c>
      <c r="V3104" t="s">
        <v>9070</v>
      </c>
      <c r="W3104">
        <v>2020</v>
      </c>
    </row>
    <row r="3105" spans="1:23" x14ac:dyDescent="0.3">
      <c r="A3105" s="1">
        <v>5642</v>
      </c>
      <c r="B3105" s="1" t="s">
        <v>6733</v>
      </c>
      <c r="C3105" s="2">
        <v>43865</v>
      </c>
      <c r="D3105" s="2">
        <v>43955</v>
      </c>
      <c r="E3105" s="1" t="s">
        <v>433</v>
      </c>
      <c r="F3105" s="1" t="s">
        <v>5582</v>
      </c>
      <c r="G3105" s="1" t="s">
        <v>5583</v>
      </c>
      <c r="H3105" s="1" t="s">
        <v>503</v>
      </c>
      <c r="I3105" s="1" t="s">
        <v>417</v>
      </c>
      <c r="J3105" s="1" t="s">
        <v>6734</v>
      </c>
      <c r="K3105" s="1" t="s">
        <v>610</v>
      </c>
      <c r="L3105" s="1" t="s">
        <v>420</v>
      </c>
      <c r="M3105" s="1" t="s">
        <v>5864</v>
      </c>
      <c r="N3105" s="1" t="s">
        <v>441</v>
      </c>
      <c r="O3105" s="1" t="s">
        <v>484</v>
      </c>
      <c r="P3105" s="1" t="s">
        <v>5865</v>
      </c>
      <c r="Q3105" s="1">
        <v>108.12</v>
      </c>
      <c r="R3105" s="1">
        <v>4</v>
      </c>
      <c r="S3105" s="1">
        <v>2.8912</v>
      </c>
      <c r="T3105" s="1">
        <v>0</v>
      </c>
      <c r="U3105" s="1" t="s">
        <v>465</v>
      </c>
      <c r="V3105" t="s">
        <v>9070</v>
      </c>
      <c r="W3105">
        <v>2020</v>
      </c>
    </row>
    <row r="3106" spans="1:23" x14ac:dyDescent="0.3">
      <c r="A3106" s="1">
        <v>1337</v>
      </c>
      <c r="B3106" s="1" t="s">
        <v>6735</v>
      </c>
      <c r="C3106" s="2">
        <v>43865</v>
      </c>
      <c r="D3106" s="2">
        <v>44016</v>
      </c>
      <c r="E3106" s="1" t="s">
        <v>413</v>
      </c>
      <c r="F3106" s="1" t="s">
        <v>5743</v>
      </c>
      <c r="G3106" s="1" t="s">
        <v>5744</v>
      </c>
      <c r="H3106" s="1" t="s">
        <v>436</v>
      </c>
      <c r="I3106" s="1" t="s">
        <v>417</v>
      </c>
      <c r="J3106" s="1" t="s">
        <v>437</v>
      </c>
      <c r="K3106" s="1" t="s">
        <v>438</v>
      </c>
      <c r="L3106" s="1" t="s">
        <v>439</v>
      </c>
      <c r="M3106" s="1" t="s">
        <v>1457</v>
      </c>
      <c r="N3106" s="1" t="s">
        <v>422</v>
      </c>
      <c r="O3106" s="1" t="s">
        <v>512</v>
      </c>
      <c r="P3106" s="1" t="s">
        <v>1458</v>
      </c>
      <c r="Q3106" s="1">
        <v>147.11000000000001</v>
      </c>
      <c r="R3106" s="1">
        <v>3</v>
      </c>
      <c r="S3106" s="1">
        <v>6.5286</v>
      </c>
      <c r="T3106" s="1">
        <v>0</v>
      </c>
      <c r="U3106" s="1" t="s">
        <v>426</v>
      </c>
      <c r="V3106" t="s">
        <v>9070</v>
      </c>
      <c r="W3106">
        <v>2020</v>
      </c>
    </row>
    <row r="3107" spans="1:23" x14ac:dyDescent="0.3">
      <c r="A3107" s="1">
        <v>3725</v>
      </c>
      <c r="B3107" s="1" t="s">
        <v>6736</v>
      </c>
      <c r="C3107" s="2">
        <v>43894</v>
      </c>
      <c r="D3107" s="2">
        <v>43955</v>
      </c>
      <c r="E3107" s="1" t="s">
        <v>433</v>
      </c>
      <c r="F3107" s="1" t="s">
        <v>6026</v>
      </c>
      <c r="G3107" s="1" t="s">
        <v>6027</v>
      </c>
      <c r="H3107" s="1" t="s">
        <v>436</v>
      </c>
      <c r="I3107" s="1" t="s">
        <v>417</v>
      </c>
      <c r="J3107" s="1" t="s">
        <v>781</v>
      </c>
      <c r="K3107" s="1" t="s">
        <v>782</v>
      </c>
      <c r="L3107" s="1" t="s">
        <v>449</v>
      </c>
      <c r="M3107" s="1" t="s">
        <v>3228</v>
      </c>
      <c r="N3107" s="1" t="s">
        <v>441</v>
      </c>
      <c r="O3107" s="1" t="s">
        <v>484</v>
      </c>
      <c r="P3107" s="1" t="s">
        <v>3229</v>
      </c>
      <c r="Q3107" s="1">
        <v>80.055999999999997</v>
      </c>
      <c r="R3107" s="1">
        <v>3</v>
      </c>
      <c r="S3107" s="1">
        <v>2.2050000000000001</v>
      </c>
      <c r="T3107" s="1">
        <v>0</v>
      </c>
      <c r="U3107" s="1" t="s">
        <v>431</v>
      </c>
      <c r="V3107" t="s">
        <v>9071</v>
      </c>
      <c r="W3107">
        <v>2020</v>
      </c>
    </row>
    <row r="3108" spans="1:23" x14ac:dyDescent="0.3">
      <c r="A3108" s="1">
        <v>953</v>
      </c>
      <c r="B3108" s="1" t="s">
        <v>6737</v>
      </c>
      <c r="C3108" s="2">
        <v>43894</v>
      </c>
      <c r="D3108" s="2">
        <v>44016</v>
      </c>
      <c r="E3108" s="1" t="s">
        <v>413</v>
      </c>
      <c r="F3108" s="1" t="s">
        <v>3345</v>
      </c>
      <c r="G3108" s="1" t="s">
        <v>3346</v>
      </c>
      <c r="H3108" s="1" t="s">
        <v>436</v>
      </c>
      <c r="I3108" s="1" t="s">
        <v>417</v>
      </c>
      <c r="J3108" s="1" t="s">
        <v>481</v>
      </c>
      <c r="K3108" s="1" t="s">
        <v>482</v>
      </c>
      <c r="L3108" s="1" t="s">
        <v>420</v>
      </c>
      <c r="M3108" s="1" t="s">
        <v>2372</v>
      </c>
      <c r="N3108" s="1" t="s">
        <v>422</v>
      </c>
      <c r="O3108" s="1" t="s">
        <v>512</v>
      </c>
      <c r="P3108" s="1" t="s">
        <v>2373</v>
      </c>
      <c r="Q3108" s="1">
        <v>112.47199999999999</v>
      </c>
      <c r="R3108" s="1">
        <v>4</v>
      </c>
      <c r="S3108" s="1">
        <v>7.6416000000000004</v>
      </c>
      <c r="T3108" s="1">
        <v>0</v>
      </c>
      <c r="U3108" s="1" t="s">
        <v>465</v>
      </c>
      <c r="V3108" t="s">
        <v>9071</v>
      </c>
      <c r="W3108">
        <v>2020</v>
      </c>
    </row>
    <row r="3109" spans="1:23" x14ac:dyDescent="0.3">
      <c r="A3109" s="1">
        <v>6368</v>
      </c>
      <c r="B3109" s="1" t="s">
        <v>6738</v>
      </c>
      <c r="C3109" s="2">
        <v>43925</v>
      </c>
      <c r="D3109" s="2">
        <v>43955</v>
      </c>
      <c r="E3109" s="1" t="s">
        <v>433</v>
      </c>
      <c r="F3109" s="1" t="s">
        <v>6255</v>
      </c>
      <c r="G3109" s="1" t="s">
        <v>6256</v>
      </c>
      <c r="H3109" s="1" t="s">
        <v>503</v>
      </c>
      <c r="I3109" s="1" t="s">
        <v>417</v>
      </c>
      <c r="J3109" s="1" t="s">
        <v>616</v>
      </c>
      <c r="K3109" s="1" t="s">
        <v>617</v>
      </c>
      <c r="L3109" s="1" t="s">
        <v>420</v>
      </c>
      <c r="M3109" s="1" t="s">
        <v>3453</v>
      </c>
      <c r="N3109" s="1" t="s">
        <v>428</v>
      </c>
      <c r="O3109" s="1" t="s">
        <v>429</v>
      </c>
      <c r="P3109" s="1" t="s">
        <v>3454</v>
      </c>
      <c r="Q3109" s="1">
        <v>145.02000000000001</v>
      </c>
      <c r="R3109" s="1">
        <v>2</v>
      </c>
      <c r="S3109" s="1">
        <v>33.325600000000001</v>
      </c>
      <c r="T3109" s="1">
        <v>0</v>
      </c>
      <c r="U3109" s="1" t="s">
        <v>431</v>
      </c>
      <c r="V3109" t="s">
        <v>9072</v>
      </c>
      <c r="W3109">
        <v>2020</v>
      </c>
    </row>
    <row r="3110" spans="1:23" x14ac:dyDescent="0.3">
      <c r="A3110" s="1">
        <v>6367</v>
      </c>
      <c r="B3110" s="1" t="s">
        <v>6738</v>
      </c>
      <c r="C3110" s="2">
        <v>43925</v>
      </c>
      <c r="D3110" s="2">
        <v>43955</v>
      </c>
      <c r="E3110" s="1" t="s">
        <v>433</v>
      </c>
      <c r="F3110" s="1" t="s">
        <v>6255</v>
      </c>
      <c r="G3110" s="1" t="s">
        <v>6256</v>
      </c>
      <c r="H3110" s="1" t="s">
        <v>503</v>
      </c>
      <c r="I3110" s="1" t="s">
        <v>417</v>
      </c>
      <c r="J3110" s="1" t="s">
        <v>616</v>
      </c>
      <c r="K3110" s="1" t="s">
        <v>617</v>
      </c>
      <c r="L3110" s="1" t="s">
        <v>420</v>
      </c>
      <c r="M3110" s="1" t="s">
        <v>1770</v>
      </c>
      <c r="N3110" s="1" t="s">
        <v>441</v>
      </c>
      <c r="O3110" s="1" t="s">
        <v>1034</v>
      </c>
      <c r="P3110" s="1" t="s">
        <v>1771</v>
      </c>
      <c r="Q3110" s="1">
        <v>254.37</v>
      </c>
      <c r="R3110" s="1">
        <v>1</v>
      </c>
      <c r="S3110" s="1">
        <v>7.2111000000000001</v>
      </c>
      <c r="T3110" s="1">
        <v>0</v>
      </c>
      <c r="U3110" s="1" t="s">
        <v>465</v>
      </c>
      <c r="V3110" t="s">
        <v>9072</v>
      </c>
      <c r="W3110">
        <v>2020</v>
      </c>
    </row>
    <row r="3111" spans="1:23" x14ac:dyDescent="0.3">
      <c r="A3111" s="1">
        <v>6190</v>
      </c>
      <c r="B3111" s="1" t="s">
        <v>6739</v>
      </c>
      <c r="C3111" s="2">
        <v>43925</v>
      </c>
      <c r="D3111" s="2">
        <v>44047</v>
      </c>
      <c r="E3111" s="1" t="s">
        <v>413</v>
      </c>
      <c r="F3111" s="1" t="s">
        <v>4563</v>
      </c>
      <c r="G3111" s="1" t="s">
        <v>4564</v>
      </c>
      <c r="H3111" s="1" t="s">
        <v>436</v>
      </c>
      <c r="I3111" s="1" t="s">
        <v>417</v>
      </c>
      <c r="J3111" s="1" t="s">
        <v>6740</v>
      </c>
      <c r="K3111" s="1" t="s">
        <v>782</v>
      </c>
      <c r="L3111" s="1" t="s">
        <v>449</v>
      </c>
      <c r="M3111" s="1" t="s">
        <v>3411</v>
      </c>
      <c r="N3111" s="1" t="s">
        <v>428</v>
      </c>
      <c r="O3111" s="1" t="s">
        <v>429</v>
      </c>
      <c r="P3111" s="1" t="s">
        <v>3412</v>
      </c>
      <c r="Q3111" s="1">
        <v>400.84</v>
      </c>
      <c r="R3111" s="1">
        <v>4</v>
      </c>
      <c r="S3111" s="1">
        <v>47.98</v>
      </c>
      <c r="T3111" s="1">
        <v>0</v>
      </c>
      <c r="U3111" s="1" t="s">
        <v>426</v>
      </c>
      <c r="V3111" t="s">
        <v>9072</v>
      </c>
      <c r="W3111">
        <v>2020</v>
      </c>
    </row>
    <row r="3112" spans="1:23" x14ac:dyDescent="0.3">
      <c r="A3112" s="1">
        <v>6922</v>
      </c>
      <c r="B3112" s="1" t="s">
        <v>6741</v>
      </c>
      <c r="C3112" s="2">
        <v>43925</v>
      </c>
      <c r="D3112" s="2">
        <v>44108</v>
      </c>
      <c r="E3112" s="1" t="s">
        <v>413</v>
      </c>
      <c r="F3112" s="1" t="s">
        <v>5264</v>
      </c>
      <c r="G3112" s="1" t="s">
        <v>5265</v>
      </c>
      <c r="H3112" s="1" t="s">
        <v>503</v>
      </c>
      <c r="I3112" s="1" t="s">
        <v>417</v>
      </c>
      <c r="J3112" s="1" t="s">
        <v>616</v>
      </c>
      <c r="K3112" s="1" t="s">
        <v>617</v>
      </c>
      <c r="L3112" s="1" t="s">
        <v>420</v>
      </c>
      <c r="M3112" s="1" t="s">
        <v>5605</v>
      </c>
      <c r="N3112" s="1" t="s">
        <v>441</v>
      </c>
      <c r="O3112" s="1" t="s">
        <v>599</v>
      </c>
      <c r="P3112" s="1" t="s">
        <v>5606</v>
      </c>
      <c r="Q3112" s="1">
        <v>123.98</v>
      </c>
      <c r="R3112" s="1">
        <v>1</v>
      </c>
      <c r="S3112" s="1">
        <v>8.49</v>
      </c>
      <c r="T3112" s="1">
        <v>0</v>
      </c>
      <c r="U3112" s="1" t="s">
        <v>465</v>
      </c>
      <c r="V3112" t="s">
        <v>9072</v>
      </c>
      <c r="W3112">
        <v>2020</v>
      </c>
    </row>
    <row r="3113" spans="1:23" x14ac:dyDescent="0.3">
      <c r="A3113" s="1">
        <v>9691</v>
      </c>
      <c r="B3113" s="1" t="s">
        <v>6742</v>
      </c>
      <c r="C3113" s="2">
        <v>43925</v>
      </c>
      <c r="D3113" s="2">
        <v>43955</v>
      </c>
      <c r="E3113" s="1" t="s">
        <v>433</v>
      </c>
      <c r="F3113" s="1" t="s">
        <v>4189</v>
      </c>
      <c r="G3113" s="1" t="s">
        <v>4190</v>
      </c>
      <c r="H3113" s="1" t="s">
        <v>503</v>
      </c>
      <c r="I3113" s="1" t="s">
        <v>417</v>
      </c>
      <c r="J3113" s="1" t="s">
        <v>616</v>
      </c>
      <c r="K3113" s="1" t="s">
        <v>617</v>
      </c>
      <c r="L3113" s="1" t="s">
        <v>420</v>
      </c>
      <c r="M3113" s="1" t="s">
        <v>3048</v>
      </c>
      <c r="N3113" s="1" t="s">
        <v>441</v>
      </c>
      <c r="O3113" s="1" t="s">
        <v>484</v>
      </c>
      <c r="P3113" s="1" t="s">
        <v>3049</v>
      </c>
      <c r="Q3113" s="1">
        <v>105.04</v>
      </c>
      <c r="R3113" s="1">
        <v>4</v>
      </c>
      <c r="S3113" s="1">
        <v>2.0415999999999999</v>
      </c>
      <c r="T3113" s="1">
        <v>0</v>
      </c>
      <c r="U3113" s="1" t="s">
        <v>431</v>
      </c>
      <c r="V3113" t="s">
        <v>9072</v>
      </c>
      <c r="W3113">
        <v>2020</v>
      </c>
    </row>
    <row r="3114" spans="1:23" x14ac:dyDescent="0.3">
      <c r="A3114" s="1">
        <v>6366</v>
      </c>
      <c r="B3114" s="1" t="s">
        <v>6738</v>
      </c>
      <c r="C3114" s="2">
        <v>43925</v>
      </c>
      <c r="D3114" s="2">
        <v>43955</v>
      </c>
      <c r="E3114" s="1" t="s">
        <v>433</v>
      </c>
      <c r="F3114" s="1" t="s">
        <v>6255</v>
      </c>
      <c r="G3114" s="1" t="s">
        <v>6256</v>
      </c>
      <c r="H3114" s="1" t="s">
        <v>503</v>
      </c>
      <c r="I3114" s="1" t="s">
        <v>417</v>
      </c>
      <c r="J3114" s="1" t="s">
        <v>616</v>
      </c>
      <c r="K3114" s="1" t="s">
        <v>617</v>
      </c>
      <c r="L3114" s="1" t="s">
        <v>420</v>
      </c>
      <c r="M3114" s="1" t="s">
        <v>6671</v>
      </c>
      <c r="N3114" s="1" t="s">
        <v>428</v>
      </c>
      <c r="O3114" s="1" t="s">
        <v>429</v>
      </c>
      <c r="P3114" s="1" t="s">
        <v>6672</v>
      </c>
      <c r="Q3114" s="1">
        <v>133.22</v>
      </c>
      <c r="R3114" s="1">
        <v>1</v>
      </c>
      <c r="S3114" s="1">
        <v>11.1294</v>
      </c>
      <c r="T3114" s="1">
        <v>0</v>
      </c>
      <c r="U3114" s="1" t="s">
        <v>465</v>
      </c>
      <c r="V3114" t="s">
        <v>9072</v>
      </c>
      <c r="W3114">
        <v>2020</v>
      </c>
    </row>
    <row r="3115" spans="1:23" x14ac:dyDescent="0.3">
      <c r="A3115" s="1">
        <v>8416</v>
      </c>
      <c r="B3115" s="1" t="s">
        <v>6743</v>
      </c>
      <c r="C3115" s="2">
        <v>43986</v>
      </c>
      <c r="D3115" s="2">
        <v>44169</v>
      </c>
      <c r="E3115" s="1" t="s">
        <v>413</v>
      </c>
      <c r="F3115" s="1" t="s">
        <v>3789</v>
      </c>
      <c r="G3115" s="1" t="s">
        <v>3790</v>
      </c>
      <c r="H3115" s="1" t="s">
        <v>503</v>
      </c>
      <c r="I3115" s="1" t="s">
        <v>417</v>
      </c>
      <c r="J3115" s="1" t="s">
        <v>5749</v>
      </c>
      <c r="K3115" s="1" t="s">
        <v>3859</v>
      </c>
      <c r="L3115" s="1" t="s">
        <v>449</v>
      </c>
      <c r="M3115" s="1" t="s">
        <v>3810</v>
      </c>
      <c r="N3115" s="1" t="s">
        <v>441</v>
      </c>
      <c r="O3115" s="1" t="s">
        <v>515</v>
      </c>
      <c r="P3115" s="1" t="s">
        <v>801</v>
      </c>
      <c r="Q3115" s="1">
        <v>147.32</v>
      </c>
      <c r="R3115" s="1">
        <v>3</v>
      </c>
      <c r="S3115" s="1">
        <v>49.970399999999998</v>
      </c>
      <c r="T3115" s="1">
        <v>0</v>
      </c>
      <c r="U3115" s="1" t="s">
        <v>431</v>
      </c>
      <c r="V3115" t="s">
        <v>9078</v>
      </c>
      <c r="W3115">
        <v>2020</v>
      </c>
    </row>
    <row r="3116" spans="1:23" x14ac:dyDescent="0.3">
      <c r="A3116" s="1">
        <v>8738</v>
      </c>
      <c r="B3116" s="1" t="s">
        <v>6744</v>
      </c>
      <c r="C3116" s="2">
        <v>43986</v>
      </c>
      <c r="D3116" s="2">
        <v>44108</v>
      </c>
      <c r="E3116" s="1" t="s">
        <v>413</v>
      </c>
      <c r="F3116" s="1" t="s">
        <v>2017</v>
      </c>
      <c r="G3116" s="1" t="s">
        <v>2018</v>
      </c>
      <c r="H3116" s="1" t="s">
        <v>416</v>
      </c>
      <c r="I3116" s="1" t="s">
        <v>417</v>
      </c>
      <c r="J3116" s="1" t="s">
        <v>914</v>
      </c>
      <c r="K3116" s="1" t="s">
        <v>915</v>
      </c>
      <c r="L3116" s="1" t="s">
        <v>474</v>
      </c>
      <c r="M3116" s="1" t="s">
        <v>6499</v>
      </c>
      <c r="N3116" s="1" t="s">
        <v>441</v>
      </c>
      <c r="O3116" s="1" t="s">
        <v>467</v>
      </c>
      <c r="P3116" s="1" t="s">
        <v>6500</v>
      </c>
      <c r="Q3116" s="1">
        <v>114.1</v>
      </c>
      <c r="R3116" s="1">
        <v>5</v>
      </c>
      <c r="S3116" s="1">
        <v>-5.94</v>
      </c>
      <c r="T3116" s="1">
        <v>0</v>
      </c>
      <c r="U3116" s="1" t="s">
        <v>426</v>
      </c>
      <c r="V3116" t="s">
        <v>9078</v>
      </c>
      <c r="W3116">
        <v>2020</v>
      </c>
    </row>
    <row r="3117" spans="1:23" x14ac:dyDescent="0.3">
      <c r="A3117" s="1">
        <v>9444</v>
      </c>
      <c r="B3117" s="1" t="s">
        <v>6745</v>
      </c>
      <c r="C3117" s="2">
        <v>44016</v>
      </c>
      <c r="D3117" s="2">
        <v>44139</v>
      </c>
      <c r="E3117" s="1" t="s">
        <v>413</v>
      </c>
      <c r="F3117" s="1" t="s">
        <v>6214</v>
      </c>
      <c r="G3117" s="1" t="s">
        <v>6215</v>
      </c>
      <c r="H3117" s="1" t="s">
        <v>503</v>
      </c>
      <c r="I3117" s="1" t="s">
        <v>417</v>
      </c>
      <c r="J3117" s="1" t="s">
        <v>492</v>
      </c>
      <c r="K3117" s="1" t="s">
        <v>493</v>
      </c>
      <c r="L3117" s="1" t="s">
        <v>474</v>
      </c>
      <c r="M3117" s="1" t="s">
        <v>6746</v>
      </c>
      <c r="N3117" s="1" t="s">
        <v>428</v>
      </c>
      <c r="O3117" s="1" t="s">
        <v>429</v>
      </c>
      <c r="P3117" s="1" t="s">
        <v>6747</v>
      </c>
      <c r="Q3117" s="1">
        <v>247.184</v>
      </c>
      <c r="R3117" s="1">
        <v>2</v>
      </c>
      <c r="S3117" s="1">
        <v>19.178599999999999</v>
      </c>
      <c r="T3117" s="1">
        <v>0</v>
      </c>
      <c r="U3117" s="1" t="s">
        <v>426</v>
      </c>
      <c r="V3117" t="s">
        <v>9073</v>
      </c>
      <c r="W3117">
        <v>2020</v>
      </c>
    </row>
    <row r="3118" spans="1:23" x14ac:dyDescent="0.3">
      <c r="A3118" s="1">
        <v>232</v>
      </c>
      <c r="B3118" s="1" t="s">
        <v>6748</v>
      </c>
      <c r="C3118" s="2">
        <v>44016</v>
      </c>
      <c r="D3118" s="2">
        <v>44169</v>
      </c>
      <c r="E3118" s="1" t="s">
        <v>413</v>
      </c>
      <c r="F3118" s="1" t="s">
        <v>2436</v>
      </c>
      <c r="G3118" s="1" t="s">
        <v>2437</v>
      </c>
      <c r="H3118" s="1" t="s">
        <v>503</v>
      </c>
      <c r="I3118" s="1" t="s">
        <v>417</v>
      </c>
      <c r="J3118" s="1" t="s">
        <v>1070</v>
      </c>
      <c r="K3118" s="1" t="s">
        <v>493</v>
      </c>
      <c r="L3118" s="1" t="s">
        <v>474</v>
      </c>
      <c r="M3118" s="1" t="s">
        <v>6749</v>
      </c>
      <c r="N3118" s="1" t="s">
        <v>422</v>
      </c>
      <c r="O3118" s="1" t="s">
        <v>463</v>
      </c>
      <c r="P3118" s="1" t="s">
        <v>6750</v>
      </c>
      <c r="Q3118" s="1">
        <v>255.86</v>
      </c>
      <c r="R3118" s="1">
        <v>2</v>
      </c>
      <c r="S3118" s="1">
        <v>-102.048</v>
      </c>
      <c r="T3118" s="1">
        <v>0</v>
      </c>
      <c r="U3118" s="1" t="s">
        <v>426</v>
      </c>
      <c r="V3118" t="s">
        <v>9073</v>
      </c>
      <c r="W3118">
        <v>2020</v>
      </c>
    </row>
    <row r="3119" spans="1:23" x14ac:dyDescent="0.3">
      <c r="A3119" s="1">
        <v>235</v>
      </c>
      <c r="B3119" s="1" t="s">
        <v>6748</v>
      </c>
      <c r="C3119" s="2">
        <v>44016</v>
      </c>
      <c r="D3119" s="2">
        <v>44169</v>
      </c>
      <c r="E3119" s="1" t="s">
        <v>413</v>
      </c>
      <c r="F3119" s="1" t="s">
        <v>2436</v>
      </c>
      <c r="G3119" s="1" t="s">
        <v>2437</v>
      </c>
      <c r="H3119" s="1" t="s">
        <v>503</v>
      </c>
      <c r="I3119" s="1" t="s">
        <v>417</v>
      </c>
      <c r="J3119" s="1" t="s">
        <v>1070</v>
      </c>
      <c r="K3119" s="1" t="s">
        <v>493</v>
      </c>
      <c r="L3119" s="1" t="s">
        <v>474</v>
      </c>
      <c r="M3119" s="1" t="s">
        <v>640</v>
      </c>
      <c r="N3119" s="1" t="s">
        <v>422</v>
      </c>
      <c r="O3119" s="1" t="s">
        <v>512</v>
      </c>
      <c r="P3119" s="1" t="s">
        <v>641</v>
      </c>
      <c r="Q3119" s="1">
        <v>275.072</v>
      </c>
      <c r="R3119" s="1">
        <v>3</v>
      </c>
      <c r="S3119" s="1">
        <v>0</v>
      </c>
      <c r="T3119" s="1">
        <v>0</v>
      </c>
      <c r="U3119" s="1" t="s">
        <v>426</v>
      </c>
      <c r="V3119" t="s">
        <v>9073</v>
      </c>
      <c r="W3119">
        <v>2020</v>
      </c>
    </row>
    <row r="3120" spans="1:23" x14ac:dyDescent="0.3">
      <c r="A3120" s="1">
        <v>233</v>
      </c>
      <c r="B3120" s="1" t="s">
        <v>6748</v>
      </c>
      <c r="C3120" s="2">
        <v>44016</v>
      </c>
      <c r="D3120" s="2">
        <v>44169</v>
      </c>
      <c r="E3120" s="1" t="s">
        <v>413</v>
      </c>
      <c r="F3120" s="1" t="s">
        <v>2436</v>
      </c>
      <c r="G3120" s="1" t="s">
        <v>2437</v>
      </c>
      <c r="H3120" s="1" t="s">
        <v>503</v>
      </c>
      <c r="I3120" s="1" t="s">
        <v>417</v>
      </c>
      <c r="J3120" s="1" t="s">
        <v>1070</v>
      </c>
      <c r="K3120" s="1" t="s">
        <v>493</v>
      </c>
      <c r="L3120" s="1" t="s">
        <v>474</v>
      </c>
      <c r="M3120" s="1" t="s">
        <v>2982</v>
      </c>
      <c r="N3120" s="1" t="s">
        <v>422</v>
      </c>
      <c r="O3120" s="1" t="s">
        <v>463</v>
      </c>
      <c r="P3120" s="1" t="s">
        <v>2983</v>
      </c>
      <c r="Q3120" s="1">
        <v>648.61450000000002</v>
      </c>
      <c r="R3120" s="1">
        <v>3</v>
      </c>
      <c r="S3120" s="1">
        <v>-248.2458</v>
      </c>
      <c r="T3120" s="1">
        <v>0</v>
      </c>
      <c r="U3120" s="1" t="s">
        <v>465</v>
      </c>
      <c r="V3120" t="s">
        <v>9073</v>
      </c>
      <c r="W3120">
        <v>2020</v>
      </c>
    </row>
    <row r="3121" spans="1:23" x14ac:dyDescent="0.3">
      <c r="A3121" s="1">
        <v>236</v>
      </c>
      <c r="B3121" s="1" t="s">
        <v>6748</v>
      </c>
      <c r="C3121" s="2">
        <v>44016</v>
      </c>
      <c r="D3121" s="2">
        <v>44169</v>
      </c>
      <c r="E3121" s="1" t="s">
        <v>413</v>
      </c>
      <c r="F3121" s="1" t="s">
        <v>2436</v>
      </c>
      <c r="G3121" s="1" t="s">
        <v>2437</v>
      </c>
      <c r="H3121" s="1" t="s">
        <v>503</v>
      </c>
      <c r="I3121" s="1" t="s">
        <v>417</v>
      </c>
      <c r="J3121" s="1" t="s">
        <v>1070</v>
      </c>
      <c r="K3121" s="1" t="s">
        <v>493</v>
      </c>
      <c r="L3121" s="1" t="s">
        <v>474</v>
      </c>
      <c r="M3121" s="1" t="s">
        <v>1607</v>
      </c>
      <c r="N3121" s="1" t="s">
        <v>428</v>
      </c>
      <c r="O3121" s="1" t="s">
        <v>451</v>
      </c>
      <c r="P3121" s="1" t="s">
        <v>1608</v>
      </c>
      <c r="Q3121" s="1">
        <v>654.976</v>
      </c>
      <c r="R3121" s="1">
        <v>3</v>
      </c>
      <c r="S3121" s="1">
        <v>-7.7247000000000003</v>
      </c>
      <c r="T3121" s="1">
        <v>0</v>
      </c>
      <c r="U3121" s="1" t="s">
        <v>426</v>
      </c>
      <c r="V3121" t="s">
        <v>9073</v>
      </c>
      <c r="W3121">
        <v>2020</v>
      </c>
    </row>
    <row r="3122" spans="1:23" x14ac:dyDescent="0.3">
      <c r="A3122" s="1">
        <v>234</v>
      </c>
      <c r="B3122" s="1" t="s">
        <v>6748</v>
      </c>
      <c r="C3122" s="2">
        <v>44016</v>
      </c>
      <c r="D3122" s="2">
        <v>44169</v>
      </c>
      <c r="E3122" s="1" t="s">
        <v>413</v>
      </c>
      <c r="F3122" s="1" t="s">
        <v>2436</v>
      </c>
      <c r="G3122" s="1" t="s">
        <v>2437</v>
      </c>
      <c r="H3122" s="1" t="s">
        <v>503</v>
      </c>
      <c r="I3122" s="1" t="s">
        <v>417</v>
      </c>
      <c r="J3122" s="1" t="s">
        <v>1070</v>
      </c>
      <c r="K3122" s="1" t="s">
        <v>493</v>
      </c>
      <c r="L3122" s="1" t="s">
        <v>474</v>
      </c>
      <c r="M3122" s="1" t="s">
        <v>6679</v>
      </c>
      <c r="N3122" s="1" t="s">
        <v>441</v>
      </c>
      <c r="O3122" s="1" t="s">
        <v>467</v>
      </c>
      <c r="P3122" s="1" t="s">
        <v>6680</v>
      </c>
      <c r="Q3122" s="1">
        <v>106.328</v>
      </c>
      <c r="R3122" s="1">
        <v>2</v>
      </c>
      <c r="S3122" s="1">
        <v>-3.552</v>
      </c>
      <c r="T3122" s="1">
        <v>0</v>
      </c>
      <c r="U3122" s="1" t="s">
        <v>426</v>
      </c>
      <c r="V3122" t="s">
        <v>9073</v>
      </c>
      <c r="W3122">
        <v>2020</v>
      </c>
    </row>
    <row r="3123" spans="1:23" x14ac:dyDescent="0.3">
      <c r="A3123" s="1">
        <v>9443</v>
      </c>
      <c r="B3123" s="1" t="s">
        <v>6745</v>
      </c>
      <c r="C3123" s="2">
        <v>44016</v>
      </c>
      <c r="D3123" s="2">
        <v>44139</v>
      </c>
      <c r="E3123" s="1" t="s">
        <v>413</v>
      </c>
      <c r="F3123" s="1" t="s">
        <v>6214</v>
      </c>
      <c r="G3123" s="1" t="s">
        <v>6215</v>
      </c>
      <c r="H3123" s="1" t="s">
        <v>503</v>
      </c>
      <c r="I3123" s="1" t="s">
        <v>417</v>
      </c>
      <c r="J3123" s="1" t="s">
        <v>492</v>
      </c>
      <c r="K3123" s="1" t="s">
        <v>493</v>
      </c>
      <c r="L3123" s="1" t="s">
        <v>474</v>
      </c>
      <c r="M3123" s="1" t="s">
        <v>1695</v>
      </c>
      <c r="N3123" s="1" t="s">
        <v>441</v>
      </c>
      <c r="O3123" s="1" t="s">
        <v>484</v>
      </c>
      <c r="P3123" s="1" t="s">
        <v>1696</v>
      </c>
      <c r="Q3123" s="1">
        <v>90.256</v>
      </c>
      <c r="R3123" s="1">
        <v>2</v>
      </c>
      <c r="S3123" s="1">
        <v>1.2192000000000001</v>
      </c>
      <c r="T3123" s="1">
        <v>0</v>
      </c>
      <c r="U3123" s="1" t="s">
        <v>465</v>
      </c>
      <c r="V3123" t="s">
        <v>9073</v>
      </c>
      <c r="W3123">
        <v>2020</v>
      </c>
    </row>
    <row r="3124" spans="1:23" x14ac:dyDescent="0.3">
      <c r="A3124" s="1">
        <v>4652</v>
      </c>
      <c r="B3124" s="1" t="s">
        <v>6751</v>
      </c>
      <c r="C3124" s="2">
        <v>44047</v>
      </c>
      <c r="D3124" s="2">
        <v>44169</v>
      </c>
      <c r="E3124" s="1" t="s">
        <v>413</v>
      </c>
      <c r="F3124" s="1" t="s">
        <v>3315</v>
      </c>
      <c r="G3124" s="1" t="s">
        <v>3316</v>
      </c>
      <c r="H3124" s="1" t="s">
        <v>503</v>
      </c>
      <c r="I3124" s="1" t="s">
        <v>417</v>
      </c>
      <c r="J3124" s="1" t="s">
        <v>759</v>
      </c>
      <c r="K3124" s="1" t="s">
        <v>438</v>
      </c>
      <c r="L3124" s="1" t="s">
        <v>439</v>
      </c>
      <c r="M3124" s="1" t="s">
        <v>2160</v>
      </c>
      <c r="N3124" s="1" t="s">
        <v>441</v>
      </c>
      <c r="O3124" s="1" t="s">
        <v>515</v>
      </c>
      <c r="P3124" s="1" t="s">
        <v>2161</v>
      </c>
      <c r="Q3124" s="1">
        <v>235.76</v>
      </c>
      <c r="R3124" s="1">
        <v>4</v>
      </c>
      <c r="S3124" s="1">
        <v>97.88</v>
      </c>
      <c r="T3124" s="1">
        <v>0</v>
      </c>
      <c r="U3124" s="1" t="s">
        <v>426</v>
      </c>
      <c r="V3124" t="s">
        <v>9074</v>
      </c>
      <c r="W3124">
        <v>2020</v>
      </c>
    </row>
    <row r="3125" spans="1:23" x14ac:dyDescent="0.3">
      <c r="A3125" s="1">
        <v>4651</v>
      </c>
      <c r="B3125" s="1" t="s">
        <v>6751</v>
      </c>
      <c r="C3125" s="2">
        <v>44047</v>
      </c>
      <c r="D3125" s="2">
        <v>44169</v>
      </c>
      <c r="E3125" s="1" t="s">
        <v>413</v>
      </c>
      <c r="F3125" s="1" t="s">
        <v>3315</v>
      </c>
      <c r="G3125" s="1" t="s">
        <v>3316</v>
      </c>
      <c r="H3125" s="1" t="s">
        <v>503</v>
      </c>
      <c r="I3125" s="1" t="s">
        <v>417</v>
      </c>
      <c r="J3125" s="1" t="s">
        <v>759</v>
      </c>
      <c r="K3125" s="1" t="s">
        <v>438</v>
      </c>
      <c r="L3125" s="1" t="s">
        <v>439</v>
      </c>
      <c r="M3125" s="1" t="s">
        <v>4847</v>
      </c>
      <c r="N3125" s="1" t="s">
        <v>441</v>
      </c>
      <c r="O3125" s="1" t="s">
        <v>515</v>
      </c>
      <c r="P3125" s="1" t="s">
        <v>4848</v>
      </c>
      <c r="Q3125" s="1">
        <v>284.55</v>
      </c>
      <c r="R3125" s="1">
        <v>5</v>
      </c>
      <c r="S3125" s="1">
        <v>114.9385</v>
      </c>
      <c r="T3125" s="1">
        <v>0</v>
      </c>
      <c r="U3125" s="1" t="s">
        <v>426</v>
      </c>
      <c r="V3125" t="s">
        <v>9074</v>
      </c>
      <c r="W3125">
        <v>2020</v>
      </c>
    </row>
    <row r="3126" spans="1:23" x14ac:dyDescent="0.3">
      <c r="A3126" s="1">
        <v>5371</v>
      </c>
      <c r="B3126" s="1" t="s">
        <v>6752</v>
      </c>
      <c r="C3126" s="2">
        <v>44047</v>
      </c>
      <c r="D3126" s="2">
        <v>44169</v>
      </c>
      <c r="E3126" s="1" t="s">
        <v>413</v>
      </c>
      <c r="F3126" s="1" t="s">
        <v>4709</v>
      </c>
      <c r="G3126" s="1" t="s">
        <v>4710</v>
      </c>
      <c r="H3126" s="1" t="s">
        <v>416</v>
      </c>
      <c r="I3126" s="1" t="s">
        <v>417</v>
      </c>
      <c r="J3126" s="1" t="s">
        <v>6753</v>
      </c>
      <c r="K3126" s="1" t="s">
        <v>1284</v>
      </c>
      <c r="L3126" s="1" t="s">
        <v>449</v>
      </c>
      <c r="M3126" s="1" t="s">
        <v>5245</v>
      </c>
      <c r="N3126" s="1" t="s">
        <v>422</v>
      </c>
      <c r="O3126" s="1" t="s">
        <v>512</v>
      </c>
      <c r="P3126" s="1" t="s">
        <v>5246</v>
      </c>
      <c r="Q3126" s="1">
        <v>308.95999999999998</v>
      </c>
      <c r="R3126" s="1">
        <v>2</v>
      </c>
      <c r="S3126" s="1">
        <v>71.229600000000005</v>
      </c>
      <c r="T3126" s="1">
        <v>0</v>
      </c>
      <c r="U3126" s="1" t="s">
        <v>426</v>
      </c>
      <c r="V3126" t="s">
        <v>9074</v>
      </c>
      <c r="W3126">
        <v>2020</v>
      </c>
    </row>
    <row r="3127" spans="1:23" x14ac:dyDescent="0.3">
      <c r="A3127" s="1">
        <v>5372</v>
      </c>
      <c r="B3127" s="1" t="s">
        <v>6752</v>
      </c>
      <c r="C3127" s="2">
        <v>44047</v>
      </c>
      <c r="D3127" s="2">
        <v>44169</v>
      </c>
      <c r="E3127" s="1" t="s">
        <v>413</v>
      </c>
      <c r="F3127" s="1" t="s">
        <v>4709</v>
      </c>
      <c r="G3127" s="1" t="s">
        <v>4710</v>
      </c>
      <c r="H3127" s="1" t="s">
        <v>416</v>
      </c>
      <c r="I3127" s="1" t="s">
        <v>417</v>
      </c>
      <c r="J3127" s="1" t="s">
        <v>6753</v>
      </c>
      <c r="K3127" s="1" t="s">
        <v>1284</v>
      </c>
      <c r="L3127" s="1" t="s">
        <v>449</v>
      </c>
      <c r="M3127" s="1" t="s">
        <v>6754</v>
      </c>
      <c r="N3127" s="1" t="s">
        <v>422</v>
      </c>
      <c r="O3127" s="1" t="s">
        <v>512</v>
      </c>
      <c r="P3127" s="1" t="s">
        <v>6755</v>
      </c>
      <c r="Q3127" s="1">
        <v>343.9</v>
      </c>
      <c r="R3127" s="1">
        <v>3</v>
      </c>
      <c r="S3127" s="1">
        <v>79.793999999999997</v>
      </c>
      <c r="T3127" s="1">
        <v>0</v>
      </c>
      <c r="U3127" s="1" t="s">
        <v>426</v>
      </c>
      <c r="V3127" t="s">
        <v>9074</v>
      </c>
      <c r="W3127">
        <v>2020</v>
      </c>
    </row>
    <row r="3128" spans="1:23" x14ac:dyDescent="0.3">
      <c r="A3128" s="1">
        <v>3987</v>
      </c>
      <c r="B3128" s="1" t="s">
        <v>6756</v>
      </c>
      <c r="C3128" s="2">
        <v>44047</v>
      </c>
      <c r="D3128" s="2">
        <v>43935</v>
      </c>
      <c r="E3128" s="1" t="s">
        <v>413</v>
      </c>
      <c r="F3128" s="1" t="s">
        <v>1318</v>
      </c>
      <c r="G3128" s="1" t="s">
        <v>1319</v>
      </c>
      <c r="H3128" s="1" t="s">
        <v>503</v>
      </c>
      <c r="I3128" s="1" t="s">
        <v>417</v>
      </c>
      <c r="J3128" s="1" t="s">
        <v>737</v>
      </c>
      <c r="K3128" s="1" t="s">
        <v>597</v>
      </c>
      <c r="L3128" s="1" t="s">
        <v>420</v>
      </c>
      <c r="M3128" s="1" t="s">
        <v>2040</v>
      </c>
      <c r="N3128" s="1" t="s">
        <v>441</v>
      </c>
      <c r="O3128" s="1" t="s">
        <v>442</v>
      </c>
      <c r="P3128" s="1" t="s">
        <v>2041</v>
      </c>
      <c r="Q3128" s="1">
        <v>2602.56</v>
      </c>
      <c r="R3128" s="1">
        <v>4</v>
      </c>
      <c r="S3128" s="1">
        <v>621.97439999999995</v>
      </c>
      <c r="T3128" s="1">
        <v>0</v>
      </c>
      <c r="U3128" s="1" t="s">
        <v>465</v>
      </c>
      <c r="V3128" t="s">
        <v>9074</v>
      </c>
      <c r="W3128">
        <v>2020</v>
      </c>
    </row>
    <row r="3129" spans="1:23" x14ac:dyDescent="0.3">
      <c r="A3129" s="1">
        <v>2849</v>
      </c>
      <c r="B3129" s="1" t="s">
        <v>6757</v>
      </c>
      <c r="C3129" s="2">
        <v>44047</v>
      </c>
      <c r="D3129" s="2">
        <v>43936</v>
      </c>
      <c r="E3129" s="1" t="s">
        <v>413</v>
      </c>
      <c r="F3129" s="1" t="s">
        <v>3122</v>
      </c>
      <c r="G3129" s="1" t="s">
        <v>3123</v>
      </c>
      <c r="H3129" s="1" t="s">
        <v>416</v>
      </c>
      <c r="I3129" s="1" t="s">
        <v>417</v>
      </c>
      <c r="J3129" s="1" t="s">
        <v>6402</v>
      </c>
      <c r="K3129" s="1" t="s">
        <v>649</v>
      </c>
      <c r="L3129" s="1" t="s">
        <v>474</v>
      </c>
      <c r="M3129" s="1" t="s">
        <v>5982</v>
      </c>
      <c r="N3129" s="1" t="s">
        <v>441</v>
      </c>
      <c r="O3129" s="1" t="s">
        <v>467</v>
      </c>
      <c r="P3129" s="1" t="s">
        <v>5983</v>
      </c>
      <c r="Q3129" s="1">
        <v>2704.97</v>
      </c>
      <c r="R3129" s="1">
        <v>3</v>
      </c>
      <c r="S3129" s="1">
        <v>1264.7559000000001</v>
      </c>
      <c r="T3129" s="1">
        <v>0</v>
      </c>
      <c r="U3129" s="1" t="s">
        <v>426</v>
      </c>
      <c r="V3129" t="s">
        <v>9074</v>
      </c>
      <c r="W3129">
        <v>2020</v>
      </c>
    </row>
    <row r="3130" spans="1:23" x14ac:dyDescent="0.3">
      <c r="A3130" s="1">
        <v>2848</v>
      </c>
      <c r="B3130" s="1" t="s">
        <v>6757</v>
      </c>
      <c r="C3130" s="2">
        <v>44047</v>
      </c>
      <c r="D3130" s="2">
        <v>43936</v>
      </c>
      <c r="E3130" s="1" t="s">
        <v>413</v>
      </c>
      <c r="F3130" s="1" t="s">
        <v>3122</v>
      </c>
      <c r="G3130" s="1" t="s">
        <v>3123</v>
      </c>
      <c r="H3130" s="1" t="s">
        <v>416</v>
      </c>
      <c r="I3130" s="1" t="s">
        <v>417</v>
      </c>
      <c r="J3130" s="1" t="s">
        <v>6402</v>
      </c>
      <c r="K3130" s="1" t="s">
        <v>649</v>
      </c>
      <c r="L3130" s="1" t="s">
        <v>474</v>
      </c>
      <c r="M3130" s="1" t="s">
        <v>4404</v>
      </c>
      <c r="N3130" s="1" t="s">
        <v>422</v>
      </c>
      <c r="O3130" s="1" t="s">
        <v>512</v>
      </c>
      <c r="P3130" s="1" t="s">
        <v>4405</v>
      </c>
      <c r="Q3130" s="1">
        <v>126.28</v>
      </c>
      <c r="R3130" s="1">
        <v>6</v>
      </c>
      <c r="S3130" s="1">
        <v>15.7584</v>
      </c>
      <c r="T3130" s="1">
        <v>0</v>
      </c>
      <c r="U3130" s="1" t="s">
        <v>465</v>
      </c>
      <c r="V3130" t="s">
        <v>9074</v>
      </c>
      <c r="W3130">
        <v>2020</v>
      </c>
    </row>
    <row r="3131" spans="1:23" x14ac:dyDescent="0.3">
      <c r="A3131" s="1">
        <v>3988</v>
      </c>
      <c r="B3131" s="1" t="s">
        <v>6756</v>
      </c>
      <c r="C3131" s="2">
        <v>44047</v>
      </c>
      <c r="D3131" s="2">
        <v>43935</v>
      </c>
      <c r="E3131" s="1" t="s">
        <v>413</v>
      </c>
      <c r="F3131" s="1" t="s">
        <v>1318</v>
      </c>
      <c r="G3131" s="1" t="s">
        <v>1319</v>
      </c>
      <c r="H3131" s="1" t="s">
        <v>503</v>
      </c>
      <c r="I3131" s="1" t="s">
        <v>417</v>
      </c>
      <c r="J3131" s="1" t="s">
        <v>737</v>
      </c>
      <c r="K3131" s="1" t="s">
        <v>597</v>
      </c>
      <c r="L3131" s="1" t="s">
        <v>420</v>
      </c>
      <c r="M3131" s="1" t="s">
        <v>6758</v>
      </c>
      <c r="N3131" s="1" t="s">
        <v>441</v>
      </c>
      <c r="O3131" s="1" t="s">
        <v>677</v>
      </c>
      <c r="P3131" s="1" t="s">
        <v>6759</v>
      </c>
      <c r="Q3131" s="1">
        <v>142.94999999999999</v>
      </c>
      <c r="R3131" s="1">
        <v>5</v>
      </c>
      <c r="S3131" s="1">
        <v>10.487500000000001</v>
      </c>
      <c r="T3131" s="1">
        <v>0</v>
      </c>
      <c r="U3131" s="1" t="s">
        <v>465</v>
      </c>
      <c r="V3131" t="s">
        <v>9074</v>
      </c>
      <c r="W3131">
        <v>2020</v>
      </c>
    </row>
    <row r="3132" spans="1:23" x14ac:dyDescent="0.3">
      <c r="A3132" s="1">
        <v>8476</v>
      </c>
      <c r="B3132" s="1" t="s">
        <v>6760</v>
      </c>
      <c r="C3132" s="2">
        <v>44078</v>
      </c>
      <c r="D3132" s="2">
        <v>43935</v>
      </c>
      <c r="E3132" s="1" t="s">
        <v>413</v>
      </c>
      <c r="F3132" s="1" t="s">
        <v>4937</v>
      </c>
      <c r="G3132" s="1" t="s">
        <v>4938</v>
      </c>
      <c r="H3132" s="1" t="s">
        <v>416</v>
      </c>
      <c r="I3132" s="1" t="s">
        <v>417</v>
      </c>
      <c r="J3132" s="1" t="s">
        <v>3216</v>
      </c>
      <c r="K3132" s="1" t="s">
        <v>482</v>
      </c>
      <c r="L3132" s="1" t="s">
        <v>420</v>
      </c>
      <c r="M3132" s="1" t="s">
        <v>627</v>
      </c>
      <c r="N3132" s="1" t="s">
        <v>441</v>
      </c>
      <c r="O3132" s="1" t="s">
        <v>515</v>
      </c>
      <c r="P3132" s="1" t="s">
        <v>628</v>
      </c>
      <c r="Q3132" s="1">
        <v>115.584</v>
      </c>
      <c r="R3132" s="1">
        <v>2</v>
      </c>
      <c r="S3132" s="1">
        <v>23.7742</v>
      </c>
      <c r="T3132" s="1">
        <v>0</v>
      </c>
      <c r="U3132" s="1" t="s">
        <v>426</v>
      </c>
      <c r="V3132" t="s">
        <v>9075</v>
      </c>
      <c r="W3132">
        <v>2020</v>
      </c>
    </row>
    <row r="3133" spans="1:23" x14ac:dyDescent="0.3">
      <c r="A3133" s="1">
        <v>968</v>
      </c>
      <c r="B3133" s="1" t="s">
        <v>6761</v>
      </c>
      <c r="C3133" s="2">
        <v>44078</v>
      </c>
      <c r="D3133" s="2">
        <v>44139</v>
      </c>
      <c r="E3133" s="1" t="s">
        <v>433</v>
      </c>
      <c r="F3133" s="1" t="s">
        <v>6762</v>
      </c>
      <c r="G3133" s="1" t="s">
        <v>6763</v>
      </c>
      <c r="H3133" s="1" t="s">
        <v>503</v>
      </c>
      <c r="I3133" s="1" t="s">
        <v>417</v>
      </c>
      <c r="J3133" s="1" t="s">
        <v>616</v>
      </c>
      <c r="K3133" s="1" t="s">
        <v>617</v>
      </c>
      <c r="L3133" s="1" t="s">
        <v>420</v>
      </c>
      <c r="M3133" s="1" t="s">
        <v>6764</v>
      </c>
      <c r="N3133" s="1" t="s">
        <v>441</v>
      </c>
      <c r="O3133" s="1" t="s">
        <v>515</v>
      </c>
      <c r="P3133" s="1" t="s">
        <v>6765</v>
      </c>
      <c r="Q3133" s="1">
        <v>211.6</v>
      </c>
      <c r="R3133" s="1">
        <v>4</v>
      </c>
      <c r="S3133" s="1">
        <v>91.968000000000004</v>
      </c>
      <c r="T3133" s="1">
        <v>0</v>
      </c>
      <c r="U3133" s="1" t="s">
        <v>426</v>
      </c>
      <c r="V3133" t="s">
        <v>9075</v>
      </c>
      <c r="W3133">
        <v>2020</v>
      </c>
    </row>
    <row r="3134" spans="1:23" x14ac:dyDescent="0.3">
      <c r="A3134" s="1">
        <v>1284</v>
      </c>
      <c r="B3134" s="1" t="s">
        <v>6766</v>
      </c>
      <c r="C3134" s="2">
        <v>44078</v>
      </c>
      <c r="D3134" s="2">
        <v>44139</v>
      </c>
      <c r="E3134" s="1" t="s">
        <v>433</v>
      </c>
      <c r="F3134" s="1" t="s">
        <v>6026</v>
      </c>
      <c r="G3134" s="1" t="s">
        <v>6027</v>
      </c>
      <c r="H3134" s="1" t="s">
        <v>436</v>
      </c>
      <c r="I3134" s="1" t="s">
        <v>417</v>
      </c>
      <c r="J3134" s="1" t="s">
        <v>492</v>
      </c>
      <c r="K3134" s="1" t="s">
        <v>493</v>
      </c>
      <c r="L3134" s="1" t="s">
        <v>474</v>
      </c>
      <c r="M3134" s="1" t="s">
        <v>2717</v>
      </c>
      <c r="N3134" s="1" t="s">
        <v>441</v>
      </c>
      <c r="O3134" s="1" t="s">
        <v>515</v>
      </c>
      <c r="P3134" s="1" t="s">
        <v>2718</v>
      </c>
      <c r="Q3134" s="1">
        <v>266.64</v>
      </c>
      <c r="R3134" s="1">
        <v>3</v>
      </c>
      <c r="S3134" s="1">
        <v>88.073999999999998</v>
      </c>
      <c r="T3134" s="1">
        <v>0</v>
      </c>
      <c r="U3134" s="1" t="s">
        <v>426</v>
      </c>
      <c r="V3134" t="s">
        <v>9075</v>
      </c>
      <c r="W3134">
        <v>2020</v>
      </c>
    </row>
    <row r="3135" spans="1:23" x14ac:dyDescent="0.3">
      <c r="A3135" s="1">
        <v>4418</v>
      </c>
      <c r="B3135" s="1" t="s">
        <v>6767</v>
      </c>
      <c r="C3135" s="2">
        <v>44078</v>
      </c>
      <c r="D3135" s="2">
        <v>44169</v>
      </c>
      <c r="E3135" s="1" t="s">
        <v>489</v>
      </c>
      <c r="F3135" s="1" t="s">
        <v>2639</v>
      </c>
      <c r="G3135" s="1" t="s">
        <v>2640</v>
      </c>
      <c r="H3135" s="1" t="s">
        <v>436</v>
      </c>
      <c r="I3135" s="1" t="s">
        <v>417</v>
      </c>
      <c r="J3135" s="1" t="s">
        <v>1863</v>
      </c>
      <c r="K3135" s="1" t="s">
        <v>1284</v>
      </c>
      <c r="L3135" s="1" t="s">
        <v>449</v>
      </c>
      <c r="M3135" s="1" t="s">
        <v>6768</v>
      </c>
      <c r="N3135" s="1" t="s">
        <v>441</v>
      </c>
      <c r="O3135" s="1" t="s">
        <v>467</v>
      </c>
      <c r="P3135" s="1" t="s">
        <v>6769</v>
      </c>
      <c r="Q3135" s="1">
        <v>493.24</v>
      </c>
      <c r="R3135" s="1">
        <v>8</v>
      </c>
      <c r="S3135" s="1">
        <v>219.99039999999999</v>
      </c>
      <c r="T3135" s="1">
        <v>0</v>
      </c>
      <c r="U3135" s="1" t="s">
        <v>426</v>
      </c>
      <c r="V3135" t="s">
        <v>9075</v>
      </c>
      <c r="W3135">
        <v>2020</v>
      </c>
    </row>
    <row r="3136" spans="1:23" x14ac:dyDescent="0.3">
      <c r="A3136" s="1">
        <v>970</v>
      </c>
      <c r="B3136" s="1" t="s">
        <v>6761</v>
      </c>
      <c r="C3136" s="2">
        <v>44078</v>
      </c>
      <c r="D3136" s="2">
        <v>44139</v>
      </c>
      <c r="E3136" s="1" t="s">
        <v>433</v>
      </c>
      <c r="F3136" s="1" t="s">
        <v>6762</v>
      </c>
      <c r="G3136" s="1" t="s">
        <v>6763</v>
      </c>
      <c r="H3136" s="1" t="s">
        <v>503</v>
      </c>
      <c r="I3136" s="1" t="s">
        <v>417</v>
      </c>
      <c r="J3136" s="1" t="s">
        <v>616</v>
      </c>
      <c r="K3136" s="1" t="s">
        <v>617</v>
      </c>
      <c r="L3136" s="1" t="s">
        <v>420</v>
      </c>
      <c r="M3136" s="1" t="s">
        <v>6770</v>
      </c>
      <c r="N3136" s="1" t="s">
        <v>441</v>
      </c>
      <c r="O3136" s="1" t="s">
        <v>442</v>
      </c>
      <c r="P3136" s="1" t="s">
        <v>6771</v>
      </c>
      <c r="Q3136" s="1">
        <v>520.80999999999995</v>
      </c>
      <c r="R3136" s="1">
        <v>3</v>
      </c>
      <c r="S3136" s="1">
        <v>0</v>
      </c>
      <c r="T3136" s="1">
        <v>0</v>
      </c>
      <c r="U3136" s="1" t="s">
        <v>426</v>
      </c>
      <c r="V3136" t="s">
        <v>9075</v>
      </c>
      <c r="W3136">
        <v>2020</v>
      </c>
    </row>
    <row r="3137" spans="1:23" x14ac:dyDescent="0.3">
      <c r="A3137" s="1">
        <v>1283</v>
      </c>
      <c r="B3137" s="1" t="s">
        <v>6766</v>
      </c>
      <c r="C3137" s="2">
        <v>44078</v>
      </c>
      <c r="D3137" s="2">
        <v>44139</v>
      </c>
      <c r="E3137" s="1" t="s">
        <v>433</v>
      </c>
      <c r="F3137" s="1" t="s">
        <v>6026</v>
      </c>
      <c r="G3137" s="1" t="s">
        <v>6027</v>
      </c>
      <c r="H3137" s="1" t="s">
        <v>436</v>
      </c>
      <c r="I3137" s="1" t="s">
        <v>417</v>
      </c>
      <c r="J3137" s="1" t="s">
        <v>492</v>
      </c>
      <c r="K3137" s="1" t="s">
        <v>493</v>
      </c>
      <c r="L3137" s="1" t="s">
        <v>474</v>
      </c>
      <c r="M3137" s="1" t="s">
        <v>486</v>
      </c>
      <c r="N3137" s="1" t="s">
        <v>441</v>
      </c>
      <c r="O3137" s="1" t="s">
        <v>467</v>
      </c>
      <c r="P3137" s="1" t="s">
        <v>487</v>
      </c>
      <c r="Q3137" s="1">
        <v>87.43</v>
      </c>
      <c r="R3137" s="1">
        <v>1</v>
      </c>
      <c r="S3137" s="1">
        <v>-13.363</v>
      </c>
      <c r="T3137" s="1">
        <v>0</v>
      </c>
      <c r="U3137" s="1" t="s">
        <v>426</v>
      </c>
      <c r="V3137" t="s">
        <v>9075</v>
      </c>
      <c r="W3137">
        <v>2020</v>
      </c>
    </row>
    <row r="3138" spans="1:23" x14ac:dyDescent="0.3">
      <c r="A3138" s="1">
        <v>965</v>
      </c>
      <c r="B3138" s="1" t="s">
        <v>6761</v>
      </c>
      <c r="C3138" s="2">
        <v>44078</v>
      </c>
      <c r="D3138" s="2">
        <v>44139</v>
      </c>
      <c r="E3138" s="1" t="s">
        <v>433</v>
      </c>
      <c r="F3138" s="1" t="s">
        <v>6762</v>
      </c>
      <c r="G3138" s="1" t="s">
        <v>6763</v>
      </c>
      <c r="H3138" s="1" t="s">
        <v>503</v>
      </c>
      <c r="I3138" s="1" t="s">
        <v>417</v>
      </c>
      <c r="J3138" s="1" t="s">
        <v>616</v>
      </c>
      <c r="K3138" s="1" t="s">
        <v>617</v>
      </c>
      <c r="L3138" s="1" t="s">
        <v>420</v>
      </c>
      <c r="M3138" s="1" t="s">
        <v>6772</v>
      </c>
      <c r="N3138" s="1" t="s">
        <v>441</v>
      </c>
      <c r="O3138" s="1" t="s">
        <v>692</v>
      </c>
      <c r="P3138" s="1" t="s">
        <v>6773</v>
      </c>
      <c r="Q3138" s="1">
        <v>127.82</v>
      </c>
      <c r="R3138" s="1">
        <v>2</v>
      </c>
      <c r="S3138" s="1">
        <v>4.8117999999999999</v>
      </c>
      <c r="T3138" s="1">
        <v>0</v>
      </c>
      <c r="U3138" s="1" t="s">
        <v>426</v>
      </c>
      <c r="V3138" t="s">
        <v>9075</v>
      </c>
      <c r="W3138">
        <v>2020</v>
      </c>
    </row>
    <row r="3139" spans="1:23" x14ac:dyDescent="0.3">
      <c r="A3139" s="1">
        <v>969</v>
      </c>
      <c r="B3139" s="1" t="s">
        <v>6761</v>
      </c>
      <c r="C3139" s="2">
        <v>44078</v>
      </c>
      <c r="D3139" s="2">
        <v>44139</v>
      </c>
      <c r="E3139" s="1" t="s">
        <v>433</v>
      </c>
      <c r="F3139" s="1" t="s">
        <v>6762</v>
      </c>
      <c r="G3139" s="1" t="s">
        <v>6763</v>
      </c>
      <c r="H3139" s="1" t="s">
        <v>503</v>
      </c>
      <c r="I3139" s="1" t="s">
        <v>417</v>
      </c>
      <c r="J3139" s="1" t="s">
        <v>616</v>
      </c>
      <c r="K3139" s="1" t="s">
        <v>617</v>
      </c>
      <c r="L3139" s="1" t="s">
        <v>420</v>
      </c>
      <c r="M3139" s="1" t="s">
        <v>5305</v>
      </c>
      <c r="N3139" s="1" t="s">
        <v>441</v>
      </c>
      <c r="O3139" s="1" t="s">
        <v>692</v>
      </c>
      <c r="P3139" s="1" t="s">
        <v>5306</v>
      </c>
      <c r="Q3139" s="1">
        <v>96.64</v>
      </c>
      <c r="R3139" s="1">
        <v>3</v>
      </c>
      <c r="S3139" s="1">
        <v>4.2336</v>
      </c>
      <c r="T3139" s="1">
        <v>0</v>
      </c>
      <c r="U3139" s="1" t="s">
        <v>426</v>
      </c>
      <c r="V3139" t="s">
        <v>9075</v>
      </c>
      <c r="W3139">
        <v>2020</v>
      </c>
    </row>
    <row r="3140" spans="1:23" x14ac:dyDescent="0.3">
      <c r="A3140" s="1">
        <v>1282</v>
      </c>
      <c r="B3140" s="1" t="s">
        <v>6766</v>
      </c>
      <c r="C3140" s="2">
        <v>44078</v>
      </c>
      <c r="D3140" s="2">
        <v>44139</v>
      </c>
      <c r="E3140" s="1" t="s">
        <v>433</v>
      </c>
      <c r="F3140" s="1" t="s">
        <v>6026</v>
      </c>
      <c r="G3140" s="1" t="s">
        <v>6027</v>
      </c>
      <c r="H3140" s="1" t="s">
        <v>436</v>
      </c>
      <c r="I3140" s="1" t="s">
        <v>417</v>
      </c>
      <c r="J3140" s="1" t="s">
        <v>492</v>
      </c>
      <c r="K3140" s="1" t="s">
        <v>493</v>
      </c>
      <c r="L3140" s="1" t="s">
        <v>474</v>
      </c>
      <c r="M3140" s="1" t="s">
        <v>6774</v>
      </c>
      <c r="N3140" s="1" t="s">
        <v>441</v>
      </c>
      <c r="O3140" s="1" t="s">
        <v>692</v>
      </c>
      <c r="P3140" s="1" t="s">
        <v>6775</v>
      </c>
      <c r="Q3140" s="1">
        <v>126.12</v>
      </c>
      <c r="R3140" s="1">
        <v>3</v>
      </c>
      <c r="S3140" s="1">
        <v>4.9139999999999997</v>
      </c>
      <c r="T3140" s="1">
        <v>0</v>
      </c>
      <c r="U3140" s="1" t="s">
        <v>426</v>
      </c>
      <c r="V3140" t="s">
        <v>9075</v>
      </c>
      <c r="W3140">
        <v>2020</v>
      </c>
    </row>
    <row r="3141" spans="1:23" x14ac:dyDescent="0.3">
      <c r="A3141" s="1">
        <v>967</v>
      </c>
      <c r="B3141" s="1" t="s">
        <v>6761</v>
      </c>
      <c r="C3141" s="2">
        <v>44078</v>
      </c>
      <c r="D3141" s="2">
        <v>44139</v>
      </c>
      <c r="E3141" s="1" t="s">
        <v>433</v>
      </c>
      <c r="F3141" s="1" t="s">
        <v>6762</v>
      </c>
      <c r="G3141" s="1" t="s">
        <v>6763</v>
      </c>
      <c r="H3141" s="1" t="s">
        <v>503</v>
      </c>
      <c r="I3141" s="1" t="s">
        <v>417</v>
      </c>
      <c r="J3141" s="1" t="s">
        <v>616</v>
      </c>
      <c r="K3141" s="1" t="s">
        <v>617</v>
      </c>
      <c r="L3141" s="1" t="s">
        <v>420</v>
      </c>
      <c r="M3141" s="1" t="s">
        <v>514</v>
      </c>
      <c r="N3141" s="1" t="s">
        <v>441</v>
      </c>
      <c r="O3141" s="1" t="s">
        <v>515</v>
      </c>
      <c r="P3141" s="1" t="s">
        <v>516</v>
      </c>
      <c r="Q3141" s="1">
        <v>144.96</v>
      </c>
      <c r="R3141" s="1">
        <v>2</v>
      </c>
      <c r="S3141" s="1">
        <v>6.2207999999999997</v>
      </c>
      <c r="T3141" s="1">
        <v>0</v>
      </c>
      <c r="U3141" s="1" t="s">
        <v>465</v>
      </c>
      <c r="V3141" t="s">
        <v>9075</v>
      </c>
      <c r="W3141">
        <v>2020</v>
      </c>
    </row>
    <row r="3142" spans="1:23" x14ac:dyDescent="0.3">
      <c r="A3142" s="1">
        <v>966</v>
      </c>
      <c r="B3142" s="1" t="s">
        <v>6761</v>
      </c>
      <c r="C3142" s="2">
        <v>44078</v>
      </c>
      <c r="D3142" s="2">
        <v>44139</v>
      </c>
      <c r="E3142" s="1" t="s">
        <v>433</v>
      </c>
      <c r="F3142" s="1" t="s">
        <v>6762</v>
      </c>
      <c r="G3142" s="1" t="s">
        <v>6763</v>
      </c>
      <c r="H3142" s="1" t="s">
        <v>503</v>
      </c>
      <c r="I3142" s="1" t="s">
        <v>417</v>
      </c>
      <c r="J3142" s="1" t="s">
        <v>616</v>
      </c>
      <c r="K3142" s="1" t="s">
        <v>617</v>
      </c>
      <c r="L3142" s="1" t="s">
        <v>420</v>
      </c>
      <c r="M3142" s="1" t="s">
        <v>3310</v>
      </c>
      <c r="N3142" s="1" t="s">
        <v>441</v>
      </c>
      <c r="O3142" s="1" t="s">
        <v>484</v>
      </c>
      <c r="P3142" s="1" t="s">
        <v>3311</v>
      </c>
      <c r="Q3142" s="1">
        <v>132.97</v>
      </c>
      <c r="R3142" s="1">
        <v>3</v>
      </c>
      <c r="S3142" s="1">
        <v>9.7119</v>
      </c>
      <c r="T3142" s="1">
        <v>0</v>
      </c>
      <c r="U3142" s="1" t="s">
        <v>426</v>
      </c>
      <c r="V3142" t="s">
        <v>9075</v>
      </c>
      <c r="W3142">
        <v>2020</v>
      </c>
    </row>
    <row r="3143" spans="1:23" x14ac:dyDescent="0.3">
      <c r="A3143" s="1">
        <v>8475</v>
      </c>
      <c r="B3143" s="1" t="s">
        <v>6760</v>
      </c>
      <c r="C3143" s="2">
        <v>44078</v>
      </c>
      <c r="D3143" s="2">
        <v>43935</v>
      </c>
      <c r="E3143" s="1" t="s">
        <v>413</v>
      </c>
      <c r="F3143" s="1" t="s">
        <v>4937</v>
      </c>
      <c r="G3143" s="1" t="s">
        <v>4938</v>
      </c>
      <c r="H3143" s="1" t="s">
        <v>416</v>
      </c>
      <c r="I3143" s="1" t="s">
        <v>417</v>
      </c>
      <c r="J3143" s="1" t="s">
        <v>3216</v>
      </c>
      <c r="K3143" s="1" t="s">
        <v>482</v>
      </c>
      <c r="L3143" s="1" t="s">
        <v>420</v>
      </c>
      <c r="M3143" s="1" t="s">
        <v>6776</v>
      </c>
      <c r="N3143" s="1" t="s">
        <v>441</v>
      </c>
      <c r="O3143" s="1" t="s">
        <v>467</v>
      </c>
      <c r="P3143" s="1" t="s">
        <v>6777</v>
      </c>
      <c r="Q3143" s="1">
        <v>160.89599999999999</v>
      </c>
      <c r="R3143" s="1">
        <v>4</v>
      </c>
      <c r="S3143" s="1">
        <v>-29.053599999999999</v>
      </c>
      <c r="T3143" s="1">
        <v>0</v>
      </c>
      <c r="U3143" s="1" t="s">
        <v>426</v>
      </c>
      <c r="V3143" t="s">
        <v>9075</v>
      </c>
      <c r="W3143">
        <v>2020</v>
      </c>
    </row>
    <row r="3144" spans="1:23" x14ac:dyDescent="0.3">
      <c r="A3144" s="1">
        <v>6379</v>
      </c>
      <c r="B3144" s="1" t="s">
        <v>6778</v>
      </c>
      <c r="C3144" s="2">
        <v>44108</v>
      </c>
      <c r="D3144" s="2">
        <v>43935</v>
      </c>
      <c r="E3144" s="1" t="s">
        <v>413</v>
      </c>
      <c r="F3144" s="1" t="s">
        <v>1430</v>
      </c>
      <c r="G3144" s="1" t="s">
        <v>1431</v>
      </c>
      <c r="H3144" s="1" t="s">
        <v>503</v>
      </c>
      <c r="I3144" s="1" t="s">
        <v>417</v>
      </c>
      <c r="J3144" s="1" t="s">
        <v>2538</v>
      </c>
      <c r="K3144" s="1" t="s">
        <v>610</v>
      </c>
      <c r="L3144" s="1" t="s">
        <v>420</v>
      </c>
      <c r="M3144" s="1" t="s">
        <v>4045</v>
      </c>
      <c r="N3144" s="1" t="s">
        <v>428</v>
      </c>
      <c r="O3144" s="1" t="s">
        <v>451</v>
      </c>
      <c r="P3144" s="1" t="s">
        <v>4046</v>
      </c>
      <c r="Q3144" s="1">
        <v>120.99</v>
      </c>
      <c r="R3144" s="1">
        <v>1</v>
      </c>
      <c r="S3144" s="1">
        <v>41.995800000000003</v>
      </c>
      <c r="T3144" s="1">
        <v>0</v>
      </c>
      <c r="U3144" s="1" t="s">
        <v>426</v>
      </c>
      <c r="V3144" t="s">
        <v>9076</v>
      </c>
      <c r="W3144">
        <v>2020</v>
      </c>
    </row>
    <row r="3145" spans="1:23" x14ac:dyDescent="0.3">
      <c r="A3145" s="1">
        <v>3504</v>
      </c>
      <c r="B3145" s="1" t="s">
        <v>6779</v>
      </c>
      <c r="C3145" s="2">
        <v>44108</v>
      </c>
      <c r="D3145" s="2">
        <v>44108</v>
      </c>
      <c r="E3145" s="1" t="s">
        <v>606</v>
      </c>
      <c r="F3145" s="1" t="s">
        <v>6780</v>
      </c>
      <c r="G3145" s="1" t="s">
        <v>6781</v>
      </c>
      <c r="H3145" s="1" t="s">
        <v>436</v>
      </c>
      <c r="I3145" s="1" t="s">
        <v>417</v>
      </c>
      <c r="J3145" s="1" t="s">
        <v>2425</v>
      </c>
      <c r="K3145" s="1" t="s">
        <v>448</v>
      </c>
      <c r="L3145" s="1" t="s">
        <v>449</v>
      </c>
      <c r="M3145" s="1" t="s">
        <v>494</v>
      </c>
      <c r="N3145" s="1" t="s">
        <v>428</v>
      </c>
      <c r="O3145" s="1" t="s">
        <v>451</v>
      </c>
      <c r="P3145" s="1" t="s">
        <v>495</v>
      </c>
      <c r="Q3145" s="1">
        <v>126.736</v>
      </c>
      <c r="R3145" s="1">
        <v>3</v>
      </c>
      <c r="S3145" s="1">
        <v>20.343900000000001</v>
      </c>
      <c r="T3145" s="1">
        <v>0</v>
      </c>
      <c r="U3145" s="1" t="s">
        <v>426</v>
      </c>
      <c r="V3145" t="s">
        <v>9076</v>
      </c>
      <c r="W3145">
        <v>2020</v>
      </c>
    </row>
    <row r="3146" spans="1:23" x14ac:dyDescent="0.3">
      <c r="A3146" s="1">
        <v>7424</v>
      </c>
      <c r="B3146" s="1" t="s">
        <v>6782</v>
      </c>
      <c r="C3146" s="2">
        <v>44108</v>
      </c>
      <c r="D3146" s="2">
        <v>43935</v>
      </c>
      <c r="E3146" s="1" t="s">
        <v>413</v>
      </c>
      <c r="F3146" s="1" t="s">
        <v>5704</v>
      </c>
      <c r="G3146" s="1" t="s">
        <v>5705</v>
      </c>
      <c r="H3146" s="1" t="s">
        <v>436</v>
      </c>
      <c r="I3146" s="1" t="s">
        <v>417</v>
      </c>
      <c r="J3146" s="1" t="s">
        <v>481</v>
      </c>
      <c r="K3146" s="1" t="s">
        <v>482</v>
      </c>
      <c r="L3146" s="1" t="s">
        <v>420</v>
      </c>
      <c r="M3146" s="1" t="s">
        <v>3687</v>
      </c>
      <c r="N3146" s="1" t="s">
        <v>441</v>
      </c>
      <c r="O3146" s="1" t="s">
        <v>677</v>
      </c>
      <c r="P3146" s="1" t="s">
        <v>3688</v>
      </c>
      <c r="Q3146" s="1">
        <v>240.10400000000001</v>
      </c>
      <c r="R3146" s="1">
        <v>4</v>
      </c>
      <c r="S3146" s="1">
        <v>21.949200000000001</v>
      </c>
      <c r="T3146" s="1">
        <v>0</v>
      </c>
      <c r="U3146" s="1" t="s">
        <v>465</v>
      </c>
      <c r="V3146" t="s">
        <v>9076</v>
      </c>
      <c r="W3146">
        <v>2020</v>
      </c>
    </row>
    <row r="3147" spans="1:23" x14ac:dyDescent="0.3">
      <c r="A3147" s="1">
        <v>6380</v>
      </c>
      <c r="B3147" s="1" t="s">
        <v>6778</v>
      </c>
      <c r="C3147" s="2">
        <v>44108</v>
      </c>
      <c r="D3147" s="2">
        <v>43935</v>
      </c>
      <c r="E3147" s="1" t="s">
        <v>413</v>
      </c>
      <c r="F3147" s="1" t="s">
        <v>1430</v>
      </c>
      <c r="G3147" s="1" t="s">
        <v>1431</v>
      </c>
      <c r="H3147" s="1" t="s">
        <v>503</v>
      </c>
      <c r="I3147" s="1" t="s">
        <v>417</v>
      </c>
      <c r="J3147" s="1" t="s">
        <v>2538</v>
      </c>
      <c r="K3147" s="1" t="s">
        <v>610</v>
      </c>
      <c r="L3147" s="1" t="s">
        <v>420</v>
      </c>
      <c r="M3147" s="1" t="s">
        <v>440</v>
      </c>
      <c r="N3147" s="1" t="s">
        <v>441</v>
      </c>
      <c r="O3147" s="1" t="s">
        <v>442</v>
      </c>
      <c r="P3147" s="1" t="s">
        <v>443</v>
      </c>
      <c r="Q3147" s="1">
        <v>335.15</v>
      </c>
      <c r="R3147" s="1">
        <v>5</v>
      </c>
      <c r="S3147" s="1">
        <v>71.537499999999994</v>
      </c>
      <c r="T3147" s="1">
        <v>0</v>
      </c>
      <c r="U3147" s="1" t="s">
        <v>426</v>
      </c>
      <c r="V3147" t="s">
        <v>9076</v>
      </c>
      <c r="W3147">
        <v>2020</v>
      </c>
    </row>
    <row r="3148" spans="1:23" x14ac:dyDescent="0.3">
      <c r="A3148" s="1">
        <v>859</v>
      </c>
      <c r="B3148" s="1" t="s">
        <v>6783</v>
      </c>
      <c r="C3148" s="2">
        <v>44108</v>
      </c>
      <c r="D3148" s="2">
        <v>43936</v>
      </c>
      <c r="E3148" s="1" t="s">
        <v>413</v>
      </c>
      <c r="F3148" s="1" t="s">
        <v>1273</v>
      </c>
      <c r="G3148" s="1" t="s">
        <v>1274</v>
      </c>
      <c r="H3148" s="1" t="s">
        <v>503</v>
      </c>
      <c r="I3148" s="1" t="s">
        <v>417</v>
      </c>
      <c r="J3148" s="1" t="s">
        <v>6784</v>
      </c>
      <c r="K3148" s="1" t="s">
        <v>597</v>
      </c>
      <c r="L3148" s="1" t="s">
        <v>420</v>
      </c>
      <c r="M3148" s="1" t="s">
        <v>4424</v>
      </c>
      <c r="N3148" s="1" t="s">
        <v>441</v>
      </c>
      <c r="O3148" s="1" t="s">
        <v>515</v>
      </c>
      <c r="P3148" s="1" t="s">
        <v>4425</v>
      </c>
      <c r="Q3148" s="1">
        <v>96.61</v>
      </c>
      <c r="R3148" s="1">
        <v>1</v>
      </c>
      <c r="S3148" s="1">
        <v>3.5767000000000002</v>
      </c>
      <c r="T3148" s="1">
        <v>0</v>
      </c>
      <c r="U3148" s="1" t="s">
        <v>426</v>
      </c>
      <c r="V3148" t="s">
        <v>9076</v>
      </c>
      <c r="W3148">
        <v>2020</v>
      </c>
    </row>
    <row r="3149" spans="1:23" x14ac:dyDescent="0.3">
      <c r="A3149" s="1">
        <v>5789</v>
      </c>
      <c r="B3149" s="1" t="s">
        <v>6785</v>
      </c>
      <c r="C3149" s="2">
        <v>44108</v>
      </c>
      <c r="D3149" s="2">
        <v>43935</v>
      </c>
      <c r="E3149" s="1" t="s">
        <v>489</v>
      </c>
      <c r="F3149" s="1" t="s">
        <v>6786</v>
      </c>
      <c r="G3149" s="1" t="s">
        <v>6787</v>
      </c>
      <c r="H3149" s="1" t="s">
        <v>416</v>
      </c>
      <c r="I3149" s="1" t="s">
        <v>417</v>
      </c>
      <c r="J3149" s="1" t="s">
        <v>492</v>
      </c>
      <c r="K3149" s="1" t="s">
        <v>493</v>
      </c>
      <c r="L3149" s="1" t="s">
        <v>474</v>
      </c>
      <c r="M3149" s="1" t="s">
        <v>6685</v>
      </c>
      <c r="N3149" s="1" t="s">
        <v>422</v>
      </c>
      <c r="O3149" s="1" t="s">
        <v>512</v>
      </c>
      <c r="P3149" s="1" t="s">
        <v>6686</v>
      </c>
      <c r="Q3149" s="1">
        <v>95.32</v>
      </c>
      <c r="R3149" s="1">
        <v>5</v>
      </c>
      <c r="S3149" s="1">
        <v>1.8480000000000001</v>
      </c>
      <c r="T3149" s="1">
        <v>0</v>
      </c>
      <c r="U3149" s="1" t="s">
        <v>426</v>
      </c>
      <c r="V3149" t="s">
        <v>9076</v>
      </c>
      <c r="W3149">
        <v>2020</v>
      </c>
    </row>
    <row r="3150" spans="1:23" x14ac:dyDescent="0.3">
      <c r="A3150" s="1">
        <v>860</v>
      </c>
      <c r="B3150" s="1" t="s">
        <v>6783</v>
      </c>
      <c r="C3150" s="2">
        <v>44108</v>
      </c>
      <c r="D3150" s="2">
        <v>43936</v>
      </c>
      <c r="E3150" s="1" t="s">
        <v>413</v>
      </c>
      <c r="F3150" s="1" t="s">
        <v>1273</v>
      </c>
      <c r="G3150" s="1" t="s">
        <v>1274</v>
      </c>
      <c r="H3150" s="1" t="s">
        <v>503</v>
      </c>
      <c r="I3150" s="1" t="s">
        <v>417</v>
      </c>
      <c r="J3150" s="1" t="s">
        <v>6784</v>
      </c>
      <c r="K3150" s="1" t="s">
        <v>597</v>
      </c>
      <c r="L3150" s="1" t="s">
        <v>420</v>
      </c>
      <c r="M3150" s="1" t="s">
        <v>3255</v>
      </c>
      <c r="N3150" s="1" t="s">
        <v>441</v>
      </c>
      <c r="O3150" s="1" t="s">
        <v>666</v>
      </c>
      <c r="P3150" s="1" t="s">
        <v>3256</v>
      </c>
      <c r="Q3150" s="1">
        <v>106.16</v>
      </c>
      <c r="R3150" s="1">
        <v>2</v>
      </c>
      <c r="S3150" s="1">
        <v>3.58</v>
      </c>
      <c r="T3150" s="1">
        <v>0</v>
      </c>
      <c r="U3150" s="1" t="s">
        <v>426</v>
      </c>
      <c r="V3150" t="s">
        <v>9076</v>
      </c>
      <c r="W3150">
        <v>2020</v>
      </c>
    </row>
    <row r="3151" spans="1:23" x14ac:dyDescent="0.3">
      <c r="A3151" s="1">
        <v>5790</v>
      </c>
      <c r="B3151" s="1" t="s">
        <v>6785</v>
      </c>
      <c r="C3151" s="2">
        <v>44108</v>
      </c>
      <c r="D3151" s="2">
        <v>43935</v>
      </c>
      <c r="E3151" s="1" t="s">
        <v>489</v>
      </c>
      <c r="F3151" s="1" t="s">
        <v>6786</v>
      </c>
      <c r="G3151" s="1" t="s">
        <v>6787</v>
      </c>
      <c r="H3151" s="1" t="s">
        <v>416</v>
      </c>
      <c r="I3151" s="1" t="s">
        <v>417</v>
      </c>
      <c r="J3151" s="1" t="s">
        <v>492</v>
      </c>
      <c r="K3151" s="1" t="s">
        <v>493</v>
      </c>
      <c r="L3151" s="1" t="s">
        <v>474</v>
      </c>
      <c r="M3151" s="1" t="s">
        <v>1858</v>
      </c>
      <c r="N3151" s="1" t="s">
        <v>441</v>
      </c>
      <c r="O3151" s="1" t="s">
        <v>467</v>
      </c>
      <c r="P3151" s="1" t="s">
        <v>1859</v>
      </c>
      <c r="Q3151" s="1">
        <v>97.418999999999997</v>
      </c>
      <c r="R3151" s="1">
        <v>3</v>
      </c>
      <c r="S3151" s="1">
        <v>-3.0933000000000002</v>
      </c>
      <c r="T3151" s="1">
        <v>0</v>
      </c>
      <c r="U3151" s="1" t="s">
        <v>426</v>
      </c>
      <c r="V3151" t="s">
        <v>9076</v>
      </c>
      <c r="W3151">
        <v>2020</v>
      </c>
    </row>
    <row r="3152" spans="1:23" x14ac:dyDescent="0.3">
      <c r="A3152" s="1">
        <v>3503</v>
      </c>
      <c r="B3152" s="1" t="s">
        <v>6779</v>
      </c>
      <c r="C3152" s="2">
        <v>44108</v>
      </c>
      <c r="D3152" s="2">
        <v>44108</v>
      </c>
      <c r="E3152" s="1" t="s">
        <v>606</v>
      </c>
      <c r="F3152" s="1" t="s">
        <v>6780</v>
      </c>
      <c r="G3152" s="1" t="s">
        <v>6781</v>
      </c>
      <c r="H3152" s="1" t="s">
        <v>436</v>
      </c>
      <c r="I3152" s="1" t="s">
        <v>417</v>
      </c>
      <c r="J3152" s="1" t="s">
        <v>2425</v>
      </c>
      <c r="K3152" s="1" t="s">
        <v>448</v>
      </c>
      <c r="L3152" s="1" t="s">
        <v>449</v>
      </c>
      <c r="M3152" s="1" t="s">
        <v>1545</v>
      </c>
      <c r="N3152" s="1" t="s">
        <v>441</v>
      </c>
      <c r="O3152" s="1" t="s">
        <v>515</v>
      </c>
      <c r="P3152" s="1" t="s">
        <v>1546</v>
      </c>
      <c r="Q3152" s="1">
        <v>118.36799999999999</v>
      </c>
      <c r="R3152" s="1">
        <v>2</v>
      </c>
      <c r="S3152" s="1">
        <v>3.6288</v>
      </c>
      <c r="T3152" s="1">
        <v>0</v>
      </c>
      <c r="U3152" s="1" t="s">
        <v>426</v>
      </c>
      <c r="V3152" t="s">
        <v>9076</v>
      </c>
      <c r="W3152">
        <v>2020</v>
      </c>
    </row>
    <row r="3153" spans="1:23" x14ac:dyDescent="0.3">
      <c r="A3153" s="1">
        <v>7425</v>
      </c>
      <c r="B3153" s="1" t="s">
        <v>6782</v>
      </c>
      <c r="C3153" s="2">
        <v>44108</v>
      </c>
      <c r="D3153" s="2">
        <v>43935</v>
      </c>
      <c r="E3153" s="1" t="s">
        <v>413</v>
      </c>
      <c r="F3153" s="1" t="s">
        <v>5704</v>
      </c>
      <c r="G3153" s="1" t="s">
        <v>5705</v>
      </c>
      <c r="H3153" s="1" t="s">
        <v>436</v>
      </c>
      <c r="I3153" s="1" t="s">
        <v>417</v>
      </c>
      <c r="J3153" s="1" t="s">
        <v>481</v>
      </c>
      <c r="K3153" s="1" t="s">
        <v>482</v>
      </c>
      <c r="L3153" s="1" t="s">
        <v>420</v>
      </c>
      <c r="M3153" s="1" t="s">
        <v>2871</v>
      </c>
      <c r="N3153" s="1" t="s">
        <v>422</v>
      </c>
      <c r="O3153" s="1" t="s">
        <v>512</v>
      </c>
      <c r="P3153" s="1" t="s">
        <v>2872</v>
      </c>
      <c r="Q3153" s="1">
        <v>133.672</v>
      </c>
      <c r="R3153" s="1">
        <v>3</v>
      </c>
      <c r="S3153" s="1">
        <v>6.4176000000000002</v>
      </c>
      <c r="T3153" s="1">
        <v>0</v>
      </c>
      <c r="U3153" s="1" t="s">
        <v>426</v>
      </c>
      <c r="V3153" t="s">
        <v>9076</v>
      </c>
      <c r="W3153">
        <v>2020</v>
      </c>
    </row>
    <row r="3154" spans="1:23" x14ac:dyDescent="0.3">
      <c r="A3154" s="1">
        <v>2001</v>
      </c>
      <c r="B3154" s="1" t="s">
        <v>6788</v>
      </c>
      <c r="C3154" s="2">
        <v>44139</v>
      </c>
      <c r="D3154" s="2">
        <v>43939</v>
      </c>
      <c r="E3154" s="1" t="s">
        <v>413</v>
      </c>
      <c r="F3154" s="1" t="s">
        <v>2544</v>
      </c>
      <c r="G3154" s="1" t="s">
        <v>2545</v>
      </c>
      <c r="H3154" s="1" t="s">
        <v>436</v>
      </c>
      <c r="I3154" s="1" t="s">
        <v>417</v>
      </c>
      <c r="J3154" s="1" t="s">
        <v>3018</v>
      </c>
      <c r="K3154" s="1" t="s">
        <v>438</v>
      </c>
      <c r="L3154" s="1" t="s">
        <v>439</v>
      </c>
      <c r="M3154" s="1" t="s">
        <v>2370</v>
      </c>
      <c r="N3154" s="1" t="s">
        <v>428</v>
      </c>
      <c r="O3154" s="1" t="s">
        <v>451</v>
      </c>
      <c r="P3154" s="1" t="s">
        <v>2371</v>
      </c>
      <c r="Q3154" s="1">
        <v>225.95</v>
      </c>
      <c r="R3154" s="1">
        <v>5</v>
      </c>
      <c r="S3154" s="1">
        <v>21.994499999999999</v>
      </c>
      <c r="T3154" s="1">
        <v>0</v>
      </c>
      <c r="U3154" s="1" t="s">
        <v>426</v>
      </c>
      <c r="V3154" t="s">
        <v>9077</v>
      </c>
      <c r="W3154">
        <v>2020</v>
      </c>
    </row>
    <row r="3155" spans="1:23" x14ac:dyDescent="0.3">
      <c r="A3155" s="1">
        <v>8319</v>
      </c>
      <c r="B3155" s="1" t="s">
        <v>6790</v>
      </c>
      <c r="C3155" s="2">
        <v>44139</v>
      </c>
      <c r="D3155" s="2">
        <v>43937</v>
      </c>
      <c r="E3155" s="1" t="s">
        <v>413</v>
      </c>
      <c r="F3155" s="1" t="s">
        <v>4558</v>
      </c>
      <c r="G3155" s="1" t="s">
        <v>4559</v>
      </c>
      <c r="H3155" s="1" t="s">
        <v>436</v>
      </c>
      <c r="I3155" s="1" t="s">
        <v>417</v>
      </c>
      <c r="J3155" s="1" t="s">
        <v>718</v>
      </c>
      <c r="K3155" s="1" t="s">
        <v>473</v>
      </c>
      <c r="L3155" s="1" t="s">
        <v>474</v>
      </c>
      <c r="M3155" s="1" t="s">
        <v>6791</v>
      </c>
      <c r="N3155" s="1" t="s">
        <v>441</v>
      </c>
      <c r="O3155" s="1" t="s">
        <v>484</v>
      </c>
      <c r="P3155" s="1" t="s">
        <v>6792</v>
      </c>
      <c r="Q3155" s="1">
        <v>97.992000000000004</v>
      </c>
      <c r="R3155" s="1">
        <v>8</v>
      </c>
      <c r="S3155" s="1">
        <v>2.3616000000000001</v>
      </c>
      <c r="T3155" s="1">
        <v>0</v>
      </c>
      <c r="U3155" s="1" t="s">
        <v>426</v>
      </c>
      <c r="V3155" t="s">
        <v>9077</v>
      </c>
      <c r="W3155">
        <v>2020</v>
      </c>
    </row>
    <row r="3156" spans="1:23" x14ac:dyDescent="0.3">
      <c r="A3156" s="1">
        <v>8318</v>
      </c>
      <c r="B3156" s="1" t="s">
        <v>6790</v>
      </c>
      <c r="C3156" s="2">
        <v>44139</v>
      </c>
      <c r="D3156" s="2">
        <v>43937</v>
      </c>
      <c r="E3156" s="1" t="s">
        <v>413</v>
      </c>
      <c r="F3156" s="1" t="s">
        <v>4558</v>
      </c>
      <c r="G3156" s="1" t="s">
        <v>4559</v>
      </c>
      <c r="H3156" s="1" t="s">
        <v>436</v>
      </c>
      <c r="I3156" s="1" t="s">
        <v>417</v>
      </c>
      <c r="J3156" s="1" t="s">
        <v>718</v>
      </c>
      <c r="K3156" s="1" t="s">
        <v>473</v>
      </c>
      <c r="L3156" s="1" t="s">
        <v>474</v>
      </c>
      <c r="M3156" s="1" t="s">
        <v>6793</v>
      </c>
      <c r="N3156" s="1" t="s">
        <v>441</v>
      </c>
      <c r="O3156" s="1" t="s">
        <v>484</v>
      </c>
      <c r="P3156" s="1" t="s">
        <v>6794</v>
      </c>
      <c r="Q3156" s="1">
        <v>108.752</v>
      </c>
      <c r="R3156" s="1">
        <v>1</v>
      </c>
      <c r="S3156" s="1">
        <v>0.15329999999999999</v>
      </c>
      <c r="T3156" s="1">
        <v>0</v>
      </c>
      <c r="U3156" s="1" t="s">
        <v>465</v>
      </c>
      <c r="V3156" t="s">
        <v>9077</v>
      </c>
      <c r="W3156">
        <v>2020</v>
      </c>
    </row>
    <row r="3157" spans="1:23" x14ac:dyDescent="0.3">
      <c r="A3157" s="1">
        <v>4352</v>
      </c>
      <c r="B3157" s="1" t="s">
        <v>6795</v>
      </c>
      <c r="C3157" s="2">
        <v>44139</v>
      </c>
      <c r="D3157" s="2">
        <v>43936</v>
      </c>
      <c r="E3157" s="1" t="s">
        <v>413</v>
      </c>
      <c r="F3157" s="1" t="s">
        <v>2174</v>
      </c>
      <c r="G3157" s="1" t="s">
        <v>2175</v>
      </c>
      <c r="H3157" s="1" t="s">
        <v>436</v>
      </c>
      <c r="I3157" s="1" t="s">
        <v>417</v>
      </c>
      <c r="J3157" s="1" t="s">
        <v>928</v>
      </c>
      <c r="K3157" s="1" t="s">
        <v>549</v>
      </c>
      <c r="L3157" s="1" t="s">
        <v>420</v>
      </c>
      <c r="M3157" s="1" t="s">
        <v>5686</v>
      </c>
      <c r="N3157" s="1" t="s">
        <v>428</v>
      </c>
      <c r="O3157" s="1" t="s">
        <v>451</v>
      </c>
      <c r="P3157" s="1" t="s">
        <v>5687</v>
      </c>
      <c r="Q3157" s="1">
        <v>115.12</v>
      </c>
      <c r="R3157" s="1">
        <v>2</v>
      </c>
      <c r="S3157" s="1">
        <v>-4.7460000000000004</v>
      </c>
      <c r="T3157" s="1">
        <v>0</v>
      </c>
      <c r="U3157" s="1" t="s">
        <v>426</v>
      </c>
      <c r="V3157" t="s">
        <v>9077</v>
      </c>
      <c r="W3157">
        <v>2020</v>
      </c>
    </row>
    <row r="3158" spans="1:23" x14ac:dyDescent="0.3">
      <c r="A3158" s="1">
        <v>4351</v>
      </c>
      <c r="B3158" s="1" t="s">
        <v>6795</v>
      </c>
      <c r="C3158" s="2">
        <v>44139</v>
      </c>
      <c r="D3158" s="2">
        <v>43936</v>
      </c>
      <c r="E3158" s="1" t="s">
        <v>413</v>
      </c>
      <c r="F3158" s="1" t="s">
        <v>2174</v>
      </c>
      <c r="G3158" s="1" t="s">
        <v>2175</v>
      </c>
      <c r="H3158" s="1" t="s">
        <v>436</v>
      </c>
      <c r="I3158" s="1" t="s">
        <v>417</v>
      </c>
      <c r="J3158" s="1" t="s">
        <v>928</v>
      </c>
      <c r="K3158" s="1" t="s">
        <v>549</v>
      </c>
      <c r="L3158" s="1" t="s">
        <v>420</v>
      </c>
      <c r="M3158" s="1" t="s">
        <v>3437</v>
      </c>
      <c r="N3158" s="1" t="s">
        <v>441</v>
      </c>
      <c r="O3158" s="1" t="s">
        <v>442</v>
      </c>
      <c r="P3158" s="1" t="s">
        <v>3438</v>
      </c>
      <c r="Q3158" s="1">
        <v>92.768000000000001</v>
      </c>
      <c r="R3158" s="1">
        <v>2</v>
      </c>
      <c r="S3158" s="1">
        <v>1.4672000000000001</v>
      </c>
      <c r="T3158" s="1">
        <v>0</v>
      </c>
      <c r="U3158" s="1" t="s">
        <v>426</v>
      </c>
      <c r="V3158" t="s">
        <v>9077</v>
      </c>
      <c r="W3158">
        <v>2020</v>
      </c>
    </row>
    <row r="3159" spans="1:23" x14ac:dyDescent="0.3">
      <c r="A3159" s="1">
        <v>2005</v>
      </c>
      <c r="B3159" s="1" t="s">
        <v>6796</v>
      </c>
      <c r="C3159" s="2">
        <v>44139</v>
      </c>
      <c r="D3159" s="2">
        <v>43939</v>
      </c>
      <c r="E3159" s="1" t="s">
        <v>413</v>
      </c>
      <c r="F3159" s="1" t="s">
        <v>796</v>
      </c>
      <c r="G3159" s="1" t="s">
        <v>797</v>
      </c>
      <c r="H3159" s="1" t="s">
        <v>503</v>
      </c>
      <c r="I3159" s="1" t="s">
        <v>417</v>
      </c>
      <c r="J3159" s="1" t="s">
        <v>6797</v>
      </c>
      <c r="K3159" s="1" t="s">
        <v>448</v>
      </c>
      <c r="L3159" s="1" t="s">
        <v>449</v>
      </c>
      <c r="M3159" s="1" t="s">
        <v>1111</v>
      </c>
      <c r="N3159" s="1" t="s">
        <v>441</v>
      </c>
      <c r="O3159" s="1" t="s">
        <v>467</v>
      </c>
      <c r="P3159" s="1" t="s">
        <v>1112</v>
      </c>
      <c r="Q3159" s="1">
        <v>142.364</v>
      </c>
      <c r="R3159" s="1">
        <v>3</v>
      </c>
      <c r="S3159" s="1">
        <v>-17.045999999999999</v>
      </c>
      <c r="T3159" s="1">
        <v>0</v>
      </c>
      <c r="U3159" s="1" t="s">
        <v>465</v>
      </c>
      <c r="V3159" t="s">
        <v>9077</v>
      </c>
      <c r="W3159">
        <v>2020</v>
      </c>
    </row>
    <row r="3160" spans="1:23" x14ac:dyDescent="0.3">
      <c r="A3160" s="1">
        <v>2002</v>
      </c>
      <c r="B3160" s="1" t="s">
        <v>6788</v>
      </c>
      <c r="C3160" s="2">
        <v>44139</v>
      </c>
      <c r="D3160" s="2">
        <v>43939</v>
      </c>
      <c r="E3160" s="1" t="s">
        <v>413</v>
      </c>
      <c r="F3160" s="1" t="s">
        <v>2544</v>
      </c>
      <c r="G3160" s="1" t="s">
        <v>2545</v>
      </c>
      <c r="H3160" s="1" t="s">
        <v>436</v>
      </c>
      <c r="I3160" s="1" t="s">
        <v>417</v>
      </c>
      <c r="J3160" s="1" t="s">
        <v>3018</v>
      </c>
      <c r="K3160" s="1" t="s">
        <v>438</v>
      </c>
      <c r="L3160" s="1" t="s">
        <v>439</v>
      </c>
      <c r="M3160" s="1" t="s">
        <v>1965</v>
      </c>
      <c r="N3160" s="1" t="s">
        <v>441</v>
      </c>
      <c r="O3160" s="1" t="s">
        <v>484</v>
      </c>
      <c r="P3160" s="1" t="s">
        <v>1966</v>
      </c>
      <c r="Q3160" s="1">
        <v>145.86000000000001</v>
      </c>
      <c r="R3160" s="1">
        <v>7</v>
      </c>
      <c r="S3160" s="1">
        <v>14.2324</v>
      </c>
      <c r="T3160" s="1">
        <v>0</v>
      </c>
      <c r="U3160" s="1" t="s">
        <v>426</v>
      </c>
      <c r="V3160" t="s">
        <v>9077</v>
      </c>
      <c r="W3160">
        <v>2020</v>
      </c>
    </row>
    <row r="3161" spans="1:23" x14ac:dyDescent="0.3">
      <c r="A3161" s="1">
        <v>1440</v>
      </c>
      <c r="B3161" s="1" t="s">
        <v>6798</v>
      </c>
      <c r="C3161" s="2">
        <v>44169</v>
      </c>
      <c r="D3161" s="2">
        <v>43936</v>
      </c>
      <c r="E3161" s="1" t="s">
        <v>489</v>
      </c>
      <c r="F3161" s="1" t="s">
        <v>1959</v>
      </c>
      <c r="G3161" s="1" t="s">
        <v>1960</v>
      </c>
      <c r="H3161" s="1" t="s">
        <v>436</v>
      </c>
      <c r="I3161" s="1" t="s">
        <v>417</v>
      </c>
      <c r="J3161" s="1" t="s">
        <v>3231</v>
      </c>
      <c r="K3161" s="1" t="s">
        <v>2606</v>
      </c>
      <c r="L3161" s="1" t="s">
        <v>420</v>
      </c>
      <c r="M3161" s="1" t="s">
        <v>466</v>
      </c>
      <c r="N3161" s="1" t="s">
        <v>441</v>
      </c>
      <c r="O3161" s="1" t="s">
        <v>467</v>
      </c>
      <c r="P3161" s="1" t="s">
        <v>468</v>
      </c>
      <c r="Q3161" s="1">
        <v>145.69999999999999</v>
      </c>
      <c r="R3161" s="1">
        <v>5</v>
      </c>
      <c r="S3161" s="1">
        <v>13.365</v>
      </c>
      <c r="T3161" s="1">
        <v>0</v>
      </c>
      <c r="U3161" s="1" t="s">
        <v>426</v>
      </c>
      <c r="V3161" t="s">
        <v>9079</v>
      </c>
      <c r="W3161">
        <v>2020</v>
      </c>
    </row>
    <row r="3162" spans="1:23" x14ac:dyDescent="0.3">
      <c r="A3162" s="1">
        <v>1441</v>
      </c>
      <c r="B3162" s="1" t="s">
        <v>6798</v>
      </c>
      <c r="C3162" s="2">
        <v>44169</v>
      </c>
      <c r="D3162" s="2">
        <v>43936</v>
      </c>
      <c r="E3162" s="1" t="s">
        <v>489</v>
      </c>
      <c r="F3162" s="1" t="s">
        <v>1959</v>
      </c>
      <c r="G3162" s="1" t="s">
        <v>1960</v>
      </c>
      <c r="H3162" s="1" t="s">
        <v>436</v>
      </c>
      <c r="I3162" s="1" t="s">
        <v>417</v>
      </c>
      <c r="J3162" s="1" t="s">
        <v>3231</v>
      </c>
      <c r="K3162" s="1" t="s">
        <v>2606</v>
      </c>
      <c r="L3162" s="1" t="s">
        <v>420</v>
      </c>
      <c r="M3162" s="1" t="s">
        <v>6799</v>
      </c>
      <c r="N3162" s="1" t="s">
        <v>441</v>
      </c>
      <c r="O3162" s="1" t="s">
        <v>515</v>
      </c>
      <c r="P3162" s="1" t="s">
        <v>6800</v>
      </c>
      <c r="Q3162" s="1">
        <v>160.96</v>
      </c>
      <c r="R3162" s="1">
        <v>4</v>
      </c>
      <c r="S3162" s="1">
        <v>17.981999999999999</v>
      </c>
      <c r="T3162" s="1">
        <v>0</v>
      </c>
      <c r="U3162" s="1" t="s">
        <v>465</v>
      </c>
      <c r="V3162" t="s">
        <v>9079</v>
      </c>
      <c r="W3162">
        <v>2020</v>
      </c>
    </row>
    <row r="3163" spans="1:23" x14ac:dyDescent="0.3">
      <c r="A3163" s="1">
        <v>8340</v>
      </c>
      <c r="B3163" s="1" t="s">
        <v>6801</v>
      </c>
      <c r="C3163" s="2">
        <v>43934</v>
      </c>
      <c r="D3163" s="2">
        <v>43938</v>
      </c>
      <c r="E3163" s="1" t="s">
        <v>413</v>
      </c>
      <c r="F3163" s="1" t="s">
        <v>6802</v>
      </c>
      <c r="G3163" s="1" t="s">
        <v>6803</v>
      </c>
      <c r="H3163" s="1" t="s">
        <v>416</v>
      </c>
      <c r="I3163" s="1" t="s">
        <v>417</v>
      </c>
      <c r="J3163" s="1" t="s">
        <v>2143</v>
      </c>
      <c r="K3163" s="1" t="s">
        <v>438</v>
      </c>
      <c r="L3163" s="1" t="s">
        <v>439</v>
      </c>
      <c r="M3163" s="1" t="s">
        <v>5364</v>
      </c>
      <c r="N3163" s="1" t="s">
        <v>422</v>
      </c>
      <c r="O3163" s="1" t="s">
        <v>657</v>
      </c>
      <c r="P3163" s="1" t="s">
        <v>5365</v>
      </c>
      <c r="Q3163" s="1">
        <v>456.70400000000001</v>
      </c>
      <c r="R3163" s="1">
        <v>6</v>
      </c>
      <c r="S3163" s="1">
        <v>-38.211599999999997</v>
      </c>
      <c r="T3163" s="1">
        <v>0</v>
      </c>
      <c r="U3163" s="1" t="s">
        <v>426</v>
      </c>
      <c r="V3163" t="s">
        <v>9072</v>
      </c>
      <c r="W3163">
        <v>2020</v>
      </c>
    </row>
    <row r="3164" spans="1:23" x14ac:dyDescent="0.3">
      <c r="A3164" s="1">
        <v>2120</v>
      </c>
      <c r="B3164" s="1" t="s">
        <v>6804</v>
      </c>
      <c r="C3164" s="2">
        <v>43934</v>
      </c>
      <c r="D3164" s="2">
        <v>43936</v>
      </c>
      <c r="E3164" s="1" t="s">
        <v>433</v>
      </c>
      <c r="F3164" s="1" t="s">
        <v>1221</v>
      </c>
      <c r="G3164" s="1" t="s">
        <v>1222</v>
      </c>
      <c r="H3164" s="1" t="s">
        <v>416</v>
      </c>
      <c r="I3164" s="1" t="s">
        <v>417</v>
      </c>
      <c r="J3164" s="1" t="s">
        <v>555</v>
      </c>
      <c r="K3164" s="1" t="s">
        <v>556</v>
      </c>
      <c r="L3164" s="1" t="s">
        <v>439</v>
      </c>
      <c r="M3164" s="1" t="s">
        <v>6525</v>
      </c>
      <c r="N3164" s="1" t="s">
        <v>441</v>
      </c>
      <c r="O3164" s="1" t="s">
        <v>467</v>
      </c>
      <c r="P3164" s="1" t="s">
        <v>6526</v>
      </c>
      <c r="Q3164" s="1">
        <v>925.92</v>
      </c>
      <c r="R3164" s="1">
        <v>5</v>
      </c>
      <c r="S3164" s="1">
        <v>302.37299999999999</v>
      </c>
      <c r="T3164" s="1">
        <v>0</v>
      </c>
      <c r="U3164" s="1" t="s">
        <v>426</v>
      </c>
      <c r="V3164" t="s">
        <v>9072</v>
      </c>
      <c r="W3164">
        <v>2020</v>
      </c>
    </row>
    <row r="3165" spans="1:23" x14ac:dyDescent="0.3">
      <c r="A3165" s="1">
        <v>2119</v>
      </c>
      <c r="B3165" s="1" t="s">
        <v>6804</v>
      </c>
      <c r="C3165" s="2">
        <v>43934</v>
      </c>
      <c r="D3165" s="2">
        <v>43936</v>
      </c>
      <c r="E3165" s="1" t="s">
        <v>433</v>
      </c>
      <c r="F3165" s="1" t="s">
        <v>1221</v>
      </c>
      <c r="G3165" s="1" t="s">
        <v>1222</v>
      </c>
      <c r="H3165" s="1" t="s">
        <v>416</v>
      </c>
      <c r="I3165" s="1" t="s">
        <v>417</v>
      </c>
      <c r="J3165" s="1" t="s">
        <v>555</v>
      </c>
      <c r="K3165" s="1" t="s">
        <v>556</v>
      </c>
      <c r="L3165" s="1" t="s">
        <v>439</v>
      </c>
      <c r="M3165" s="1" t="s">
        <v>5415</v>
      </c>
      <c r="N3165" s="1" t="s">
        <v>441</v>
      </c>
      <c r="O3165" s="1" t="s">
        <v>515</v>
      </c>
      <c r="P3165" s="1" t="s">
        <v>5416</v>
      </c>
      <c r="Q3165" s="1">
        <v>103.28</v>
      </c>
      <c r="R3165" s="1">
        <v>1</v>
      </c>
      <c r="S3165" s="1">
        <v>2.3759999999999999</v>
      </c>
      <c r="T3165" s="1">
        <v>0</v>
      </c>
      <c r="U3165" s="1" t="s">
        <v>426</v>
      </c>
      <c r="V3165" t="s">
        <v>9072</v>
      </c>
      <c r="W3165">
        <v>2020</v>
      </c>
    </row>
    <row r="3166" spans="1:23" x14ac:dyDescent="0.3">
      <c r="A3166" s="1">
        <v>9405</v>
      </c>
      <c r="B3166" s="1" t="s">
        <v>6805</v>
      </c>
      <c r="C3166" s="2">
        <v>43934</v>
      </c>
      <c r="D3166" s="2">
        <v>43938</v>
      </c>
      <c r="E3166" s="1" t="s">
        <v>413</v>
      </c>
      <c r="F3166" s="1" t="s">
        <v>3143</v>
      </c>
      <c r="G3166" s="1" t="s">
        <v>3144</v>
      </c>
      <c r="H3166" s="1" t="s">
        <v>416</v>
      </c>
      <c r="I3166" s="1" t="s">
        <v>417</v>
      </c>
      <c r="J3166" s="1" t="s">
        <v>481</v>
      </c>
      <c r="K3166" s="1" t="s">
        <v>482</v>
      </c>
      <c r="L3166" s="1" t="s">
        <v>420</v>
      </c>
      <c r="M3166" s="1" t="s">
        <v>3183</v>
      </c>
      <c r="N3166" s="1" t="s">
        <v>441</v>
      </c>
      <c r="O3166" s="1" t="s">
        <v>666</v>
      </c>
      <c r="P3166" s="1" t="s">
        <v>3184</v>
      </c>
      <c r="Q3166" s="1">
        <v>99.92</v>
      </c>
      <c r="R3166" s="1">
        <v>5</v>
      </c>
      <c r="S3166" s="1">
        <v>1.6830000000000001</v>
      </c>
      <c r="T3166" s="1">
        <v>0</v>
      </c>
      <c r="U3166" s="1" t="s">
        <v>426</v>
      </c>
      <c r="V3166" t="s">
        <v>9072</v>
      </c>
      <c r="W3166">
        <v>2020</v>
      </c>
    </row>
    <row r="3167" spans="1:23" x14ac:dyDescent="0.3">
      <c r="A3167" s="1">
        <v>931</v>
      </c>
      <c r="B3167" s="1" t="s">
        <v>6806</v>
      </c>
      <c r="C3167" s="2">
        <v>43935</v>
      </c>
      <c r="D3167" s="2">
        <v>43938</v>
      </c>
      <c r="E3167" s="1" t="s">
        <v>433</v>
      </c>
      <c r="F3167" s="1" t="s">
        <v>6693</v>
      </c>
      <c r="G3167" s="1" t="s">
        <v>6694</v>
      </c>
      <c r="H3167" s="1" t="s">
        <v>436</v>
      </c>
      <c r="I3167" s="1" t="s">
        <v>417</v>
      </c>
      <c r="J3167" s="1" t="s">
        <v>548</v>
      </c>
      <c r="K3167" s="1" t="s">
        <v>549</v>
      </c>
      <c r="L3167" s="1" t="s">
        <v>420</v>
      </c>
      <c r="M3167" s="1" t="s">
        <v>6807</v>
      </c>
      <c r="N3167" s="1" t="s">
        <v>441</v>
      </c>
      <c r="O3167" s="1" t="s">
        <v>484</v>
      </c>
      <c r="P3167" s="1" t="s">
        <v>6808</v>
      </c>
      <c r="Q3167" s="1">
        <v>121.85599999999999</v>
      </c>
      <c r="R3167" s="1">
        <v>3</v>
      </c>
      <c r="S3167" s="1">
        <v>21.340800000000002</v>
      </c>
      <c r="T3167" s="1">
        <v>0</v>
      </c>
      <c r="U3167" s="1" t="s">
        <v>426</v>
      </c>
      <c r="V3167" t="s">
        <v>9072</v>
      </c>
      <c r="W3167">
        <v>2020</v>
      </c>
    </row>
    <row r="3168" spans="1:23" x14ac:dyDescent="0.3">
      <c r="A3168" s="1">
        <v>5361</v>
      </c>
      <c r="B3168" s="1" t="s">
        <v>6809</v>
      </c>
      <c r="C3168" s="2">
        <v>43935</v>
      </c>
      <c r="D3168" s="2">
        <v>43939</v>
      </c>
      <c r="E3168" s="1" t="s">
        <v>413</v>
      </c>
      <c r="F3168" s="1" t="s">
        <v>3820</v>
      </c>
      <c r="G3168" s="1" t="s">
        <v>3821</v>
      </c>
      <c r="H3168" s="1" t="s">
        <v>416</v>
      </c>
      <c r="I3168" s="1" t="s">
        <v>417</v>
      </c>
      <c r="J3168" s="1" t="s">
        <v>671</v>
      </c>
      <c r="K3168" s="1" t="s">
        <v>473</v>
      </c>
      <c r="L3168" s="1" t="s">
        <v>474</v>
      </c>
      <c r="M3168" s="1" t="s">
        <v>6810</v>
      </c>
      <c r="N3168" s="1" t="s">
        <v>422</v>
      </c>
      <c r="O3168" s="1" t="s">
        <v>423</v>
      </c>
      <c r="P3168" s="1" t="s">
        <v>6811</v>
      </c>
      <c r="Q3168" s="1">
        <v>210.27199999999999</v>
      </c>
      <c r="R3168" s="1">
        <v>8</v>
      </c>
      <c r="S3168" s="1">
        <v>-32.219200000000001</v>
      </c>
      <c r="T3168" s="1">
        <v>0</v>
      </c>
      <c r="U3168" s="1" t="s">
        <v>426</v>
      </c>
      <c r="V3168" t="s">
        <v>9072</v>
      </c>
      <c r="W3168">
        <v>2020</v>
      </c>
    </row>
    <row r="3169" spans="1:23" x14ac:dyDescent="0.3">
      <c r="A3169" s="1">
        <v>3101</v>
      </c>
      <c r="B3169" s="1" t="s">
        <v>6812</v>
      </c>
      <c r="C3169" s="2">
        <v>43935</v>
      </c>
      <c r="D3169" s="2">
        <v>43940</v>
      </c>
      <c r="E3169" s="1" t="s">
        <v>413</v>
      </c>
      <c r="F3169" s="1" t="s">
        <v>1484</v>
      </c>
      <c r="G3169" s="1" t="s">
        <v>1485</v>
      </c>
      <c r="H3169" s="1" t="s">
        <v>436</v>
      </c>
      <c r="I3169" s="1" t="s">
        <v>417</v>
      </c>
      <c r="J3169" s="1" t="s">
        <v>616</v>
      </c>
      <c r="K3169" s="1" t="s">
        <v>617</v>
      </c>
      <c r="L3169" s="1" t="s">
        <v>420</v>
      </c>
      <c r="M3169" s="1" t="s">
        <v>2014</v>
      </c>
      <c r="N3169" s="1" t="s">
        <v>422</v>
      </c>
      <c r="O3169" s="1" t="s">
        <v>423</v>
      </c>
      <c r="P3169" s="1" t="s">
        <v>2015</v>
      </c>
      <c r="Q3169" s="1">
        <v>280.35199999999998</v>
      </c>
      <c r="R3169" s="1">
        <v>3</v>
      </c>
      <c r="S3169" s="1">
        <v>9.0882000000000005</v>
      </c>
      <c r="T3169" s="1">
        <v>0</v>
      </c>
      <c r="U3169" s="1" t="s">
        <v>465</v>
      </c>
      <c r="V3169" t="s">
        <v>9072</v>
      </c>
      <c r="W3169">
        <v>2020</v>
      </c>
    </row>
    <row r="3170" spans="1:23" x14ac:dyDescent="0.3">
      <c r="A3170" s="1">
        <v>2663</v>
      </c>
      <c r="B3170" s="1" t="s">
        <v>6814</v>
      </c>
      <c r="C3170" s="2">
        <v>43935</v>
      </c>
      <c r="D3170" s="2">
        <v>43936</v>
      </c>
      <c r="E3170" s="1" t="s">
        <v>433</v>
      </c>
      <c r="F3170" s="1" t="s">
        <v>2179</v>
      </c>
      <c r="G3170" s="1" t="s">
        <v>2180</v>
      </c>
      <c r="H3170" s="1" t="s">
        <v>503</v>
      </c>
      <c r="I3170" s="1" t="s">
        <v>417</v>
      </c>
      <c r="J3170" s="1" t="s">
        <v>570</v>
      </c>
      <c r="K3170" s="1" t="s">
        <v>1557</v>
      </c>
      <c r="L3170" s="1" t="s">
        <v>449</v>
      </c>
      <c r="M3170" s="1" t="s">
        <v>5508</v>
      </c>
      <c r="N3170" s="1" t="s">
        <v>441</v>
      </c>
      <c r="O3170" s="1" t="s">
        <v>467</v>
      </c>
      <c r="P3170" s="1" t="s">
        <v>5509</v>
      </c>
      <c r="Q3170" s="1">
        <v>96.76</v>
      </c>
      <c r="R3170" s="1">
        <v>2</v>
      </c>
      <c r="S3170" s="1">
        <v>4.2047999999999996</v>
      </c>
      <c r="T3170" s="1">
        <v>0</v>
      </c>
      <c r="U3170" s="1" t="s">
        <v>431</v>
      </c>
      <c r="V3170" t="s">
        <v>9072</v>
      </c>
      <c r="W3170">
        <v>2020</v>
      </c>
    </row>
    <row r="3171" spans="1:23" x14ac:dyDescent="0.3">
      <c r="A3171" s="1">
        <v>930</v>
      </c>
      <c r="B3171" s="1" t="s">
        <v>6806</v>
      </c>
      <c r="C3171" s="2">
        <v>43935</v>
      </c>
      <c r="D3171" s="2">
        <v>43938</v>
      </c>
      <c r="E3171" s="1" t="s">
        <v>433</v>
      </c>
      <c r="F3171" s="1" t="s">
        <v>6693</v>
      </c>
      <c r="G3171" s="1" t="s">
        <v>6694</v>
      </c>
      <c r="H3171" s="1" t="s">
        <v>436</v>
      </c>
      <c r="I3171" s="1" t="s">
        <v>417</v>
      </c>
      <c r="J3171" s="1" t="s">
        <v>548</v>
      </c>
      <c r="K3171" s="1" t="s">
        <v>549</v>
      </c>
      <c r="L3171" s="1" t="s">
        <v>420</v>
      </c>
      <c r="M3171" s="1" t="s">
        <v>4196</v>
      </c>
      <c r="N3171" s="1" t="s">
        <v>441</v>
      </c>
      <c r="O3171" s="1" t="s">
        <v>484</v>
      </c>
      <c r="P3171" s="1" t="s">
        <v>4197</v>
      </c>
      <c r="Q3171" s="1">
        <v>95.591999999999999</v>
      </c>
      <c r="R3171" s="1">
        <v>3</v>
      </c>
      <c r="S3171" s="1">
        <v>2.5535999999999999</v>
      </c>
      <c r="T3171" s="1">
        <v>0</v>
      </c>
      <c r="U3171" s="1" t="s">
        <v>431</v>
      </c>
      <c r="V3171" t="s">
        <v>9072</v>
      </c>
      <c r="W3171">
        <v>2020</v>
      </c>
    </row>
    <row r="3172" spans="1:23" x14ac:dyDescent="0.3">
      <c r="A3172" s="1">
        <v>3100</v>
      </c>
      <c r="B3172" s="1" t="s">
        <v>6812</v>
      </c>
      <c r="C3172" s="2">
        <v>43935</v>
      </c>
      <c r="D3172" s="2">
        <v>43940</v>
      </c>
      <c r="E3172" s="1" t="s">
        <v>413</v>
      </c>
      <c r="F3172" s="1" t="s">
        <v>1484</v>
      </c>
      <c r="G3172" s="1" t="s">
        <v>1485</v>
      </c>
      <c r="H3172" s="1" t="s">
        <v>436</v>
      </c>
      <c r="I3172" s="1" t="s">
        <v>417</v>
      </c>
      <c r="J3172" s="1" t="s">
        <v>616</v>
      </c>
      <c r="K3172" s="1" t="s">
        <v>617</v>
      </c>
      <c r="L3172" s="1" t="s">
        <v>420</v>
      </c>
      <c r="M3172" s="1" t="s">
        <v>2889</v>
      </c>
      <c r="N3172" s="1" t="s">
        <v>441</v>
      </c>
      <c r="O3172" s="1" t="s">
        <v>467</v>
      </c>
      <c r="P3172" s="1" t="s">
        <v>1723</v>
      </c>
      <c r="Q3172" s="1">
        <v>110.776</v>
      </c>
      <c r="R3172" s="1">
        <v>3</v>
      </c>
      <c r="S3172" s="1">
        <v>3.5022000000000002</v>
      </c>
      <c r="T3172" s="1">
        <v>0</v>
      </c>
      <c r="U3172" s="1" t="s">
        <v>465</v>
      </c>
      <c r="V3172" t="s">
        <v>9072</v>
      </c>
      <c r="W3172">
        <v>2020</v>
      </c>
    </row>
    <row r="3173" spans="1:23" x14ac:dyDescent="0.3">
      <c r="A3173" s="1">
        <v>932</v>
      </c>
      <c r="B3173" s="1" t="s">
        <v>6806</v>
      </c>
      <c r="C3173" s="2">
        <v>43935</v>
      </c>
      <c r="D3173" s="2">
        <v>43938</v>
      </c>
      <c r="E3173" s="1" t="s">
        <v>433</v>
      </c>
      <c r="F3173" s="1" t="s">
        <v>6693</v>
      </c>
      <c r="G3173" s="1" t="s">
        <v>6694</v>
      </c>
      <c r="H3173" s="1" t="s">
        <v>436</v>
      </c>
      <c r="I3173" s="1" t="s">
        <v>417</v>
      </c>
      <c r="J3173" s="1" t="s">
        <v>548</v>
      </c>
      <c r="K3173" s="1" t="s">
        <v>549</v>
      </c>
      <c r="L3173" s="1" t="s">
        <v>420</v>
      </c>
      <c r="M3173" s="1" t="s">
        <v>2522</v>
      </c>
      <c r="N3173" s="1" t="s">
        <v>441</v>
      </c>
      <c r="O3173" s="1" t="s">
        <v>515</v>
      </c>
      <c r="P3173" s="1" t="s">
        <v>2523</v>
      </c>
      <c r="Q3173" s="1">
        <v>117.872</v>
      </c>
      <c r="R3173" s="1">
        <v>3</v>
      </c>
      <c r="S3173" s="1">
        <v>5.0286</v>
      </c>
      <c r="T3173" s="1">
        <v>0</v>
      </c>
      <c r="U3173" s="1" t="s">
        <v>465</v>
      </c>
      <c r="V3173" t="s">
        <v>9072</v>
      </c>
      <c r="W3173">
        <v>2020</v>
      </c>
    </row>
    <row r="3174" spans="1:23" x14ac:dyDescent="0.3">
      <c r="A3174" s="1">
        <v>5646</v>
      </c>
      <c r="B3174" s="1" t="s">
        <v>6815</v>
      </c>
      <c r="C3174" s="2">
        <v>43935</v>
      </c>
      <c r="D3174" s="2">
        <v>43940</v>
      </c>
      <c r="E3174" s="1" t="s">
        <v>413</v>
      </c>
      <c r="F3174" s="1" t="s">
        <v>2455</v>
      </c>
      <c r="G3174" s="1" t="s">
        <v>2456</v>
      </c>
      <c r="H3174" s="1" t="s">
        <v>416</v>
      </c>
      <c r="I3174" s="1" t="s">
        <v>417</v>
      </c>
      <c r="J3174" s="1" t="s">
        <v>664</v>
      </c>
      <c r="K3174" s="1" t="s">
        <v>597</v>
      </c>
      <c r="L3174" s="1" t="s">
        <v>420</v>
      </c>
      <c r="M3174" s="1" t="s">
        <v>6406</v>
      </c>
      <c r="N3174" s="1" t="s">
        <v>422</v>
      </c>
      <c r="O3174" s="1" t="s">
        <v>512</v>
      </c>
      <c r="P3174" s="1" t="s">
        <v>6407</v>
      </c>
      <c r="Q3174" s="1">
        <v>166.45</v>
      </c>
      <c r="R3174" s="1">
        <v>5</v>
      </c>
      <c r="S3174" s="1">
        <v>20.101500000000001</v>
      </c>
      <c r="T3174" s="1">
        <v>0</v>
      </c>
      <c r="U3174" s="1" t="s">
        <v>431</v>
      </c>
      <c r="V3174" t="s">
        <v>9072</v>
      </c>
      <c r="W3174">
        <v>2020</v>
      </c>
    </row>
    <row r="3175" spans="1:23" x14ac:dyDescent="0.3">
      <c r="A3175" s="1">
        <v>5218</v>
      </c>
      <c r="B3175" s="1" t="s">
        <v>6816</v>
      </c>
      <c r="C3175" s="2">
        <v>43936</v>
      </c>
      <c r="D3175" s="2">
        <v>43938</v>
      </c>
      <c r="E3175" s="1" t="s">
        <v>489</v>
      </c>
      <c r="F3175" s="1" t="s">
        <v>850</v>
      </c>
      <c r="G3175" s="1" t="s">
        <v>851</v>
      </c>
      <c r="H3175" s="1" t="s">
        <v>416</v>
      </c>
      <c r="I3175" s="1" t="s">
        <v>417</v>
      </c>
      <c r="J3175" s="1" t="s">
        <v>437</v>
      </c>
      <c r="K3175" s="1" t="s">
        <v>438</v>
      </c>
      <c r="L3175" s="1" t="s">
        <v>439</v>
      </c>
      <c r="M3175" s="1" t="s">
        <v>832</v>
      </c>
      <c r="N3175" s="1" t="s">
        <v>441</v>
      </c>
      <c r="O3175" s="1" t="s">
        <v>515</v>
      </c>
      <c r="P3175" s="1" t="s">
        <v>833</v>
      </c>
      <c r="Q3175" s="1">
        <v>100.14</v>
      </c>
      <c r="R3175" s="1">
        <v>3</v>
      </c>
      <c r="S3175" s="1">
        <v>36.404400000000003</v>
      </c>
      <c r="T3175" s="1">
        <v>0</v>
      </c>
      <c r="U3175" s="1" t="s">
        <v>431</v>
      </c>
      <c r="V3175" t="s">
        <v>9072</v>
      </c>
      <c r="W3175">
        <v>2020</v>
      </c>
    </row>
    <row r="3176" spans="1:23" x14ac:dyDescent="0.3">
      <c r="A3176" s="1">
        <v>1867</v>
      </c>
      <c r="B3176" s="1" t="s">
        <v>6817</v>
      </c>
      <c r="C3176" s="2">
        <v>43936</v>
      </c>
      <c r="D3176" s="2">
        <v>43939</v>
      </c>
      <c r="E3176" s="1" t="s">
        <v>433</v>
      </c>
      <c r="F3176" s="1" t="s">
        <v>3253</v>
      </c>
      <c r="G3176" s="1" t="s">
        <v>3254</v>
      </c>
      <c r="H3176" s="1" t="s">
        <v>416</v>
      </c>
      <c r="I3176" s="1" t="s">
        <v>417</v>
      </c>
      <c r="J3176" s="1" t="s">
        <v>1011</v>
      </c>
      <c r="K3176" s="1" t="s">
        <v>1583</v>
      </c>
      <c r="L3176" s="1" t="s">
        <v>439</v>
      </c>
      <c r="M3176" s="1" t="s">
        <v>6818</v>
      </c>
      <c r="N3176" s="1" t="s">
        <v>422</v>
      </c>
      <c r="O3176" s="1" t="s">
        <v>512</v>
      </c>
      <c r="P3176" s="1" t="s">
        <v>6819</v>
      </c>
      <c r="Q3176" s="1">
        <v>225.45</v>
      </c>
      <c r="R3176" s="1">
        <v>5</v>
      </c>
      <c r="S3176" s="1">
        <v>70.721999999999994</v>
      </c>
      <c r="T3176" s="1">
        <v>0</v>
      </c>
      <c r="U3176" s="1" t="s">
        <v>431</v>
      </c>
      <c r="V3176" t="s">
        <v>9072</v>
      </c>
      <c r="W3176">
        <v>2020</v>
      </c>
    </row>
    <row r="3177" spans="1:23" x14ac:dyDescent="0.3">
      <c r="A3177" s="1">
        <v>309</v>
      </c>
      <c r="B3177" s="1" t="s">
        <v>6820</v>
      </c>
      <c r="C3177" s="2">
        <v>43936</v>
      </c>
      <c r="D3177" s="2">
        <v>43938</v>
      </c>
      <c r="E3177" s="1" t="s">
        <v>433</v>
      </c>
      <c r="F3177" s="1" t="s">
        <v>5958</v>
      </c>
      <c r="G3177" s="1" t="s">
        <v>5959</v>
      </c>
      <c r="H3177" s="1" t="s">
        <v>436</v>
      </c>
      <c r="I3177" s="1" t="s">
        <v>417</v>
      </c>
      <c r="J3177" s="1" t="s">
        <v>825</v>
      </c>
      <c r="K3177" s="1" t="s">
        <v>826</v>
      </c>
      <c r="L3177" s="1" t="s">
        <v>474</v>
      </c>
      <c r="M3177" s="1" t="s">
        <v>4242</v>
      </c>
      <c r="N3177" s="1" t="s">
        <v>441</v>
      </c>
      <c r="O3177" s="1" t="s">
        <v>484</v>
      </c>
      <c r="P3177" s="1" t="s">
        <v>4243</v>
      </c>
      <c r="Q3177" s="1">
        <v>98.89</v>
      </c>
      <c r="R3177" s="1">
        <v>1</v>
      </c>
      <c r="S3177" s="1">
        <v>2.0049000000000001</v>
      </c>
      <c r="T3177" s="1">
        <v>0</v>
      </c>
      <c r="U3177" s="1" t="s">
        <v>431</v>
      </c>
      <c r="V3177" t="s">
        <v>9072</v>
      </c>
      <c r="W3177">
        <v>2020</v>
      </c>
    </row>
    <row r="3178" spans="1:23" x14ac:dyDescent="0.3">
      <c r="A3178" s="1">
        <v>7369</v>
      </c>
      <c r="B3178" s="1" t="s">
        <v>6821</v>
      </c>
      <c r="C3178" s="2">
        <v>43936</v>
      </c>
      <c r="D3178" s="2">
        <v>43938</v>
      </c>
      <c r="E3178" s="1" t="s">
        <v>433</v>
      </c>
      <c r="F3178" s="1" t="s">
        <v>5085</v>
      </c>
      <c r="G3178" s="1" t="s">
        <v>5086</v>
      </c>
      <c r="H3178" s="1" t="s">
        <v>416</v>
      </c>
      <c r="I3178" s="1" t="s">
        <v>417</v>
      </c>
      <c r="J3178" s="1" t="s">
        <v>1205</v>
      </c>
      <c r="K3178" s="1" t="s">
        <v>493</v>
      </c>
      <c r="L3178" s="1" t="s">
        <v>474</v>
      </c>
      <c r="M3178" s="1" t="s">
        <v>4401</v>
      </c>
      <c r="N3178" s="1" t="s">
        <v>441</v>
      </c>
      <c r="O3178" s="1" t="s">
        <v>467</v>
      </c>
      <c r="P3178" s="1" t="s">
        <v>4402</v>
      </c>
      <c r="Q3178" s="1">
        <v>107.57</v>
      </c>
      <c r="R3178" s="1">
        <v>3</v>
      </c>
      <c r="S3178" s="1">
        <v>-11.936999999999999</v>
      </c>
      <c r="T3178" s="1">
        <v>0</v>
      </c>
      <c r="U3178" s="1" t="s">
        <v>465</v>
      </c>
      <c r="V3178" t="s">
        <v>9072</v>
      </c>
      <c r="W3178">
        <v>2020</v>
      </c>
    </row>
    <row r="3179" spans="1:23" x14ac:dyDescent="0.3">
      <c r="A3179" s="1">
        <v>5953</v>
      </c>
      <c r="B3179" s="1" t="s">
        <v>6822</v>
      </c>
      <c r="C3179" s="2">
        <v>43936</v>
      </c>
      <c r="D3179" s="2">
        <v>43942</v>
      </c>
      <c r="E3179" s="1" t="s">
        <v>413</v>
      </c>
      <c r="F3179" s="1" t="s">
        <v>4590</v>
      </c>
      <c r="G3179" s="1" t="s">
        <v>4591</v>
      </c>
      <c r="H3179" s="1" t="s">
        <v>503</v>
      </c>
      <c r="I3179" s="1" t="s">
        <v>417</v>
      </c>
      <c r="J3179" s="1" t="s">
        <v>852</v>
      </c>
      <c r="K3179" s="1" t="s">
        <v>448</v>
      </c>
      <c r="L3179" s="1" t="s">
        <v>449</v>
      </c>
      <c r="M3179" s="1" t="s">
        <v>6823</v>
      </c>
      <c r="N3179" s="1" t="s">
        <v>441</v>
      </c>
      <c r="O3179" s="1" t="s">
        <v>515</v>
      </c>
      <c r="P3179" s="1" t="s">
        <v>6824</v>
      </c>
      <c r="Q3179" s="1">
        <v>97.736000000000004</v>
      </c>
      <c r="R3179" s="1">
        <v>4</v>
      </c>
      <c r="S3179" s="1">
        <v>7.2576000000000001</v>
      </c>
      <c r="T3179" s="1">
        <v>0</v>
      </c>
      <c r="U3179" s="1" t="s">
        <v>465</v>
      </c>
      <c r="V3179" t="s">
        <v>9072</v>
      </c>
      <c r="W3179">
        <v>2020</v>
      </c>
    </row>
    <row r="3180" spans="1:23" x14ac:dyDescent="0.3">
      <c r="A3180" s="1">
        <v>13</v>
      </c>
      <c r="B3180" s="1" t="s">
        <v>6825</v>
      </c>
      <c r="C3180" s="2">
        <v>43936</v>
      </c>
      <c r="D3180" s="2">
        <v>43941</v>
      </c>
      <c r="E3180" s="1" t="s">
        <v>413</v>
      </c>
      <c r="F3180" s="1" t="s">
        <v>3531</v>
      </c>
      <c r="G3180" s="1" t="s">
        <v>3532</v>
      </c>
      <c r="H3180" s="1" t="s">
        <v>436</v>
      </c>
      <c r="I3180" s="1" t="s">
        <v>417</v>
      </c>
      <c r="J3180" s="1" t="s">
        <v>587</v>
      </c>
      <c r="K3180" s="1" t="s">
        <v>473</v>
      </c>
      <c r="L3180" s="1" t="s">
        <v>474</v>
      </c>
      <c r="M3180" s="1" t="s">
        <v>6826</v>
      </c>
      <c r="N3180" s="1" t="s">
        <v>441</v>
      </c>
      <c r="O3180" s="1" t="s">
        <v>515</v>
      </c>
      <c r="P3180" s="1" t="s">
        <v>6827</v>
      </c>
      <c r="Q3180" s="1">
        <v>114.55200000000001</v>
      </c>
      <c r="R3180" s="1">
        <v>3</v>
      </c>
      <c r="S3180" s="1">
        <v>5.4432</v>
      </c>
      <c r="T3180" s="1">
        <v>0</v>
      </c>
      <c r="U3180" s="1" t="s">
        <v>426</v>
      </c>
      <c r="V3180" t="s">
        <v>9072</v>
      </c>
      <c r="W3180">
        <v>2020</v>
      </c>
    </row>
    <row r="3181" spans="1:23" x14ac:dyDescent="0.3">
      <c r="A3181" s="1">
        <v>2547</v>
      </c>
      <c r="B3181" s="1" t="s">
        <v>6828</v>
      </c>
      <c r="C3181" s="2">
        <v>43937</v>
      </c>
      <c r="D3181" s="2">
        <v>43941</v>
      </c>
      <c r="E3181" s="1" t="s">
        <v>413</v>
      </c>
      <c r="F3181" s="1" t="s">
        <v>4897</v>
      </c>
      <c r="G3181" s="1" t="s">
        <v>4898</v>
      </c>
      <c r="H3181" s="1" t="s">
        <v>436</v>
      </c>
      <c r="I3181" s="1" t="s">
        <v>417</v>
      </c>
      <c r="J3181" s="1" t="s">
        <v>3385</v>
      </c>
      <c r="K3181" s="1" t="s">
        <v>438</v>
      </c>
      <c r="L3181" s="1" t="s">
        <v>439</v>
      </c>
      <c r="M3181" s="1" t="s">
        <v>3880</v>
      </c>
      <c r="N3181" s="1" t="s">
        <v>422</v>
      </c>
      <c r="O3181" s="1" t="s">
        <v>423</v>
      </c>
      <c r="P3181" s="1" t="s">
        <v>3881</v>
      </c>
      <c r="Q3181" s="1">
        <v>128.833</v>
      </c>
      <c r="R3181" s="1">
        <v>1</v>
      </c>
      <c r="S3181" s="1">
        <v>-6.0490000000000004</v>
      </c>
      <c r="T3181" s="1">
        <v>0</v>
      </c>
      <c r="U3181" s="1" t="s">
        <v>465</v>
      </c>
      <c r="V3181" t="s">
        <v>9072</v>
      </c>
      <c r="W3181">
        <v>2020</v>
      </c>
    </row>
    <row r="3182" spans="1:23" x14ac:dyDescent="0.3">
      <c r="A3182" s="1">
        <v>2546</v>
      </c>
      <c r="B3182" s="1" t="s">
        <v>6828</v>
      </c>
      <c r="C3182" s="2">
        <v>43937</v>
      </c>
      <c r="D3182" s="2">
        <v>43941</v>
      </c>
      <c r="E3182" s="1" t="s">
        <v>413</v>
      </c>
      <c r="F3182" s="1" t="s">
        <v>4897</v>
      </c>
      <c r="G3182" s="1" t="s">
        <v>4898</v>
      </c>
      <c r="H3182" s="1" t="s">
        <v>436</v>
      </c>
      <c r="I3182" s="1" t="s">
        <v>417</v>
      </c>
      <c r="J3182" s="1" t="s">
        <v>3385</v>
      </c>
      <c r="K3182" s="1" t="s">
        <v>438</v>
      </c>
      <c r="L3182" s="1" t="s">
        <v>439</v>
      </c>
      <c r="M3182" s="1" t="s">
        <v>900</v>
      </c>
      <c r="N3182" s="1" t="s">
        <v>441</v>
      </c>
      <c r="O3182" s="1" t="s">
        <v>442</v>
      </c>
      <c r="P3182" s="1" t="s">
        <v>901</v>
      </c>
      <c r="Q3182" s="1">
        <v>235.92</v>
      </c>
      <c r="R3182" s="1">
        <v>4</v>
      </c>
      <c r="S3182" s="1">
        <v>2.0592000000000001</v>
      </c>
      <c r="T3182" s="1">
        <v>0</v>
      </c>
      <c r="U3182" s="1" t="s">
        <v>465</v>
      </c>
      <c r="V3182" t="s">
        <v>9072</v>
      </c>
      <c r="W3182">
        <v>2020</v>
      </c>
    </row>
    <row r="3183" spans="1:23" x14ac:dyDescent="0.3">
      <c r="A3183" s="1">
        <v>2740</v>
      </c>
      <c r="B3183" s="1" t="s">
        <v>6829</v>
      </c>
      <c r="C3183" s="2">
        <v>43937</v>
      </c>
      <c r="D3183" s="2">
        <v>43939</v>
      </c>
      <c r="E3183" s="1" t="s">
        <v>433</v>
      </c>
      <c r="F3183" s="1" t="s">
        <v>1856</v>
      </c>
      <c r="G3183" s="1" t="s">
        <v>1857</v>
      </c>
      <c r="H3183" s="1" t="s">
        <v>416</v>
      </c>
      <c r="I3183" s="1" t="s">
        <v>417</v>
      </c>
      <c r="J3183" s="1" t="s">
        <v>6288</v>
      </c>
      <c r="K3183" s="1" t="s">
        <v>2647</v>
      </c>
      <c r="L3183" s="1" t="s">
        <v>474</v>
      </c>
      <c r="M3183" s="1" t="s">
        <v>3189</v>
      </c>
      <c r="N3183" s="1" t="s">
        <v>441</v>
      </c>
      <c r="O3183" s="1" t="s">
        <v>1034</v>
      </c>
      <c r="P3183" s="1" t="s">
        <v>3190</v>
      </c>
      <c r="Q3183" s="1">
        <v>517.24</v>
      </c>
      <c r="R3183" s="1">
        <v>4</v>
      </c>
      <c r="S3183" s="1">
        <v>9.5448000000000004</v>
      </c>
      <c r="T3183" s="1">
        <v>0</v>
      </c>
      <c r="U3183" s="1" t="s">
        <v>426</v>
      </c>
      <c r="V3183" t="s">
        <v>9072</v>
      </c>
      <c r="W3183">
        <v>2020</v>
      </c>
    </row>
    <row r="3184" spans="1:23" x14ac:dyDescent="0.3">
      <c r="A3184" s="1">
        <v>1521</v>
      </c>
      <c r="B3184" s="1" t="s">
        <v>6830</v>
      </c>
      <c r="C3184" s="2">
        <v>43937</v>
      </c>
      <c r="D3184" s="2">
        <v>43942</v>
      </c>
      <c r="E3184" s="1" t="s">
        <v>413</v>
      </c>
      <c r="F3184" s="1" t="s">
        <v>1460</v>
      </c>
      <c r="G3184" s="1" t="s">
        <v>1461</v>
      </c>
      <c r="H3184" s="1" t="s">
        <v>503</v>
      </c>
      <c r="I3184" s="1" t="s">
        <v>417</v>
      </c>
      <c r="J3184" s="1" t="s">
        <v>781</v>
      </c>
      <c r="K3184" s="1" t="s">
        <v>782</v>
      </c>
      <c r="L3184" s="1" t="s">
        <v>449</v>
      </c>
      <c r="M3184" s="1" t="s">
        <v>3704</v>
      </c>
      <c r="N3184" s="1" t="s">
        <v>441</v>
      </c>
      <c r="O3184" s="1" t="s">
        <v>484</v>
      </c>
      <c r="P3184" s="1" t="s">
        <v>3705</v>
      </c>
      <c r="Q3184" s="1">
        <v>80.52</v>
      </c>
      <c r="R3184" s="1">
        <v>5</v>
      </c>
      <c r="S3184" s="1">
        <v>2.0649999999999999</v>
      </c>
      <c r="T3184" s="1">
        <v>0</v>
      </c>
      <c r="U3184" s="1" t="s">
        <v>465</v>
      </c>
      <c r="V3184" t="s">
        <v>9072</v>
      </c>
      <c r="W3184">
        <v>2020</v>
      </c>
    </row>
    <row r="3185" spans="1:23" x14ac:dyDescent="0.3">
      <c r="A3185" s="1">
        <v>3232</v>
      </c>
      <c r="B3185" s="1" t="s">
        <v>6831</v>
      </c>
      <c r="C3185" s="2">
        <v>43937</v>
      </c>
      <c r="D3185" s="2">
        <v>43943</v>
      </c>
      <c r="E3185" s="1" t="s">
        <v>413</v>
      </c>
      <c r="F3185" s="1" t="s">
        <v>2295</v>
      </c>
      <c r="G3185" s="1" t="s">
        <v>2296</v>
      </c>
      <c r="H3185" s="1" t="s">
        <v>436</v>
      </c>
      <c r="I3185" s="1" t="s">
        <v>417</v>
      </c>
      <c r="J3185" s="1" t="s">
        <v>852</v>
      </c>
      <c r="K3185" s="1" t="s">
        <v>448</v>
      </c>
      <c r="L3185" s="1" t="s">
        <v>449</v>
      </c>
      <c r="M3185" s="1" t="s">
        <v>1270</v>
      </c>
      <c r="N3185" s="1" t="s">
        <v>441</v>
      </c>
      <c r="O3185" s="1" t="s">
        <v>467</v>
      </c>
      <c r="P3185" s="1" t="s">
        <v>1271</v>
      </c>
      <c r="Q3185" s="1">
        <v>120.04600000000001</v>
      </c>
      <c r="R3185" s="1">
        <v>3</v>
      </c>
      <c r="S3185" s="1">
        <v>-44.278199999999998</v>
      </c>
      <c r="T3185" s="1">
        <v>0</v>
      </c>
      <c r="U3185" s="1" t="s">
        <v>426</v>
      </c>
      <c r="V3185" t="s">
        <v>9072</v>
      </c>
      <c r="W3185">
        <v>2020</v>
      </c>
    </row>
    <row r="3186" spans="1:23" x14ac:dyDescent="0.3">
      <c r="A3186" s="1">
        <v>3233</v>
      </c>
      <c r="B3186" s="1" t="s">
        <v>6831</v>
      </c>
      <c r="C3186" s="2">
        <v>43937</v>
      </c>
      <c r="D3186" s="2">
        <v>43943</v>
      </c>
      <c r="E3186" s="1" t="s">
        <v>413</v>
      </c>
      <c r="F3186" s="1" t="s">
        <v>2295</v>
      </c>
      <c r="G3186" s="1" t="s">
        <v>2296</v>
      </c>
      <c r="H3186" s="1" t="s">
        <v>436</v>
      </c>
      <c r="I3186" s="1" t="s">
        <v>417</v>
      </c>
      <c r="J3186" s="1" t="s">
        <v>852</v>
      </c>
      <c r="K3186" s="1" t="s">
        <v>448</v>
      </c>
      <c r="L3186" s="1" t="s">
        <v>449</v>
      </c>
      <c r="M3186" s="1" t="s">
        <v>5750</v>
      </c>
      <c r="N3186" s="1" t="s">
        <v>441</v>
      </c>
      <c r="O3186" s="1" t="s">
        <v>467</v>
      </c>
      <c r="P3186" s="1" t="s">
        <v>5751</v>
      </c>
      <c r="Q3186" s="1">
        <v>130.89599999999999</v>
      </c>
      <c r="R3186" s="1">
        <v>1</v>
      </c>
      <c r="S3186" s="1">
        <v>-4.7784000000000004</v>
      </c>
      <c r="T3186" s="1">
        <v>0</v>
      </c>
      <c r="U3186" s="1" t="s">
        <v>431</v>
      </c>
      <c r="V3186" t="s">
        <v>9072</v>
      </c>
      <c r="W3186">
        <v>2020</v>
      </c>
    </row>
    <row r="3187" spans="1:23" x14ac:dyDescent="0.3">
      <c r="A3187" s="1">
        <v>2363</v>
      </c>
      <c r="B3187" s="1" t="s">
        <v>6832</v>
      </c>
      <c r="C3187" s="2">
        <v>43937</v>
      </c>
      <c r="D3187" s="2">
        <v>43941</v>
      </c>
      <c r="E3187" s="1" t="s">
        <v>413</v>
      </c>
      <c r="F3187" s="1" t="s">
        <v>2030</v>
      </c>
      <c r="G3187" s="1" t="s">
        <v>2031</v>
      </c>
      <c r="H3187" s="1" t="s">
        <v>436</v>
      </c>
      <c r="I3187" s="1" t="s">
        <v>417</v>
      </c>
      <c r="J3187" s="1" t="s">
        <v>580</v>
      </c>
      <c r="K3187" s="1" t="s">
        <v>549</v>
      </c>
      <c r="L3187" s="1" t="s">
        <v>420</v>
      </c>
      <c r="M3187" s="1" t="s">
        <v>3169</v>
      </c>
      <c r="N3187" s="1" t="s">
        <v>441</v>
      </c>
      <c r="O3187" s="1" t="s">
        <v>467</v>
      </c>
      <c r="P3187" s="1" t="s">
        <v>3170</v>
      </c>
      <c r="Q3187" s="1">
        <v>111.71</v>
      </c>
      <c r="R3187" s="1">
        <v>5</v>
      </c>
      <c r="S3187" s="1">
        <v>-10.054</v>
      </c>
      <c r="T3187" s="1">
        <v>0</v>
      </c>
      <c r="U3187" s="1" t="s">
        <v>426</v>
      </c>
      <c r="V3187" t="s">
        <v>9072</v>
      </c>
      <c r="W3187">
        <v>2020</v>
      </c>
    </row>
    <row r="3188" spans="1:23" x14ac:dyDescent="0.3">
      <c r="A3188" s="1">
        <v>2741</v>
      </c>
      <c r="B3188" s="1" t="s">
        <v>6829</v>
      </c>
      <c r="C3188" s="2">
        <v>43937</v>
      </c>
      <c r="D3188" s="2">
        <v>43939</v>
      </c>
      <c r="E3188" s="1" t="s">
        <v>433</v>
      </c>
      <c r="F3188" s="1" t="s">
        <v>1856</v>
      </c>
      <c r="G3188" s="1" t="s">
        <v>1857</v>
      </c>
      <c r="H3188" s="1" t="s">
        <v>416</v>
      </c>
      <c r="I3188" s="1" t="s">
        <v>417</v>
      </c>
      <c r="J3188" s="1" t="s">
        <v>6288</v>
      </c>
      <c r="K3188" s="1" t="s">
        <v>2647</v>
      </c>
      <c r="L3188" s="1" t="s">
        <v>474</v>
      </c>
      <c r="M3188" s="1" t="s">
        <v>1049</v>
      </c>
      <c r="N3188" s="1" t="s">
        <v>428</v>
      </c>
      <c r="O3188" s="1" t="s">
        <v>451</v>
      </c>
      <c r="P3188" s="1" t="s">
        <v>1050</v>
      </c>
      <c r="Q3188" s="1">
        <v>109.98</v>
      </c>
      <c r="R3188" s="1">
        <v>2</v>
      </c>
      <c r="S3188" s="1">
        <v>1.5588</v>
      </c>
      <c r="T3188" s="1">
        <v>0</v>
      </c>
      <c r="U3188" s="1" t="s">
        <v>426</v>
      </c>
      <c r="V3188" t="s">
        <v>9072</v>
      </c>
      <c r="W3188">
        <v>2020</v>
      </c>
    </row>
    <row r="3189" spans="1:23" x14ac:dyDescent="0.3">
      <c r="A3189" s="1">
        <v>7723</v>
      </c>
      <c r="B3189" s="1" t="s">
        <v>6833</v>
      </c>
      <c r="C3189" s="2">
        <v>43937</v>
      </c>
      <c r="D3189" s="2">
        <v>43941</v>
      </c>
      <c r="E3189" s="1" t="s">
        <v>413</v>
      </c>
      <c r="F3189" s="1" t="s">
        <v>6834</v>
      </c>
      <c r="G3189" s="1" t="s">
        <v>6835</v>
      </c>
      <c r="H3189" s="1" t="s">
        <v>503</v>
      </c>
      <c r="I3189" s="1" t="s">
        <v>417</v>
      </c>
      <c r="J3189" s="1" t="s">
        <v>759</v>
      </c>
      <c r="K3189" s="1" t="s">
        <v>438</v>
      </c>
      <c r="L3189" s="1" t="s">
        <v>439</v>
      </c>
      <c r="M3189" s="1" t="s">
        <v>6172</v>
      </c>
      <c r="N3189" s="1" t="s">
        <v>441</v>
      </c>
      <c r="O3189" s="1" t="s">
        <v>677</v>
      </c>
      <c r="P3189" s="1" t="s">
        <v>6173</v>
      </c>
      <c r="Q3189" s="1">
        <v>115.74</v>
      </c>
      <c r="R3189" s="1">
        <v>3</v>
      </c>
      <c r="S3189" s="1">
        <v>12.222</v>
      </c>
      <c r="T3189" s="1">
        <v>0</v>
      </c>
      <c r="U3189" s="1" t="s">
        <v>465</v>
      </c>
      <c r="V3189" t="s">
        <v>9072</v>
      </c>
      <c r="W3189">
        <v>2020</v>
      </c>
    </row>
    <row r="3190" spans="1:23" x14ac:dyDescent="0.3">
      <c r="A3190" s="1">
        <v>3234</v>
      </c>
      <c r="B3190" s="1" t="s">
        <v>6831</v>
      </c>
      <c r="C3190" s="2">
        <v>43937</v>
      </c>
      <c r="D3190" s="2">
        <v>43943</v>
      </c>
      <c r="E3190" s="1" t="s">
        <v>413</v>
      </c>
      <c r="F3190" s="1" t="s">
        <v>2295</v>
      </c>
      <c r="G3190" s="1" t="s">
        <v>2296</v>
      </c>
      <c r="H3190" s="1" t="s">
        <v>436</v>
      </c>
      <c r="I3190" s="1" t="s">
        <v>417</v>
      </c>
      <c r="J3190" s="1" t="s">
        <v>852</v>
      </c>
      <c r="K3190" s="1" t="s">
        <v>448</v>
      </c>
      <c r="L3190" s="1" t="s">
        <v>449</v>
      </c>
      <c r="M3190" s="1" t="s">
        <v>5693</v>
      </c>
      <c r="N3190" s="1" t="s">
        <v>441</v>
      </c>
      <c r="O3190" s="1" t="s">
        <v>442</v>
      </c>
      <c r="P3190" s="1" t="s">
        <v>5694</v>
      </c>
      <c r="Q3190" s="1">
        <v>154.54400000000001</v>
      </c>
      <c r="R3190" s="1">
        <v>2</v>
      </c>
      <c r="S3190" s="1">
        <v>-7.7291999999999996</v>
      </c>
      <c r="T3190" s="1">
        <v>0</v>
      </c>
      <c r="U3190" s="1" t="s">
        <v>465</v>
      </c>
      <c r="V3190" t="s">
        <v>9072</v>
      </c>
      <c r="W3190">
        <v>2020</v>
      </c>
    </row>
    <row r="3191" spans="1:23" x14ac:dyDescent="0.3">
      <c r="A3191" s="1">
        <v>3252</v>
      </c>
      <c r="B3191" s="1" t="s">
        <v>6836</v>
      </c>
      <c r="C3191" s="2">
        <v>43938</v>
      </c>
      <c r="D3191" s="2">
        <v>43940</v>
      </c>
      <c r="E3191" s="1" t="s">
        <v>433</v>
      </c>
      <c r="F3191" s="1" t="s">
        <v>4147</v>
      </c>
      <c r="G3191" s="1" t="s">
        <v>4148</v>
      </c>
      <c r="H3191" s="1" t="s">
        <v>436</v>
      </c>
      <c r="I3191" s="1" t="s">
        <v>417</v>
      </c>
      <c r="J3191" s="1" t="s">
        <v>481</v>
      </c>
      <c r="K3191" s="1" t="s">
        <v>482</v>
      </c>
      <c r="L3191" s="1" t="s">
        <v>420</v>
      </c>
      <c r="M3191" s="1" t="s">
        <v>6837</v>
      </c>
      <c r="N3191" s="1" t="s">
        <v>422</v>
      </c>
      <c r="O3191" s="1" t="s">
        <v>512</v>
      </c>
      <c r="P3191" s="1" t="s">
        <v>6838</v>
      </c>
      <c r="Q3191" s="1">
        <v>109.312</v>
      </c>
      <c r="R3191" s="1">
        <v>3</v>
      </c>
      <c r="S3191" s="1">
        <v>5.2773000000000003</v>
      </c>
      <c r="T3191" s="1">
        <v>0</v>
      </c>
      <c r="U3191" s="1" t="s">
        <v>465</v>
      </c>
      <c r="V3191" t="s">
        <v>9072</v>
      </c>
      <c r="W3191">
        <v>2020</v>
      </c>
    </row>
    <row r="3192" spans="1:23" x14ac:dyDescent="0.3">
      <c r="A3192" s="1">
        <v>9588</v>
      </c>
      <c r="B3192" s="1" t="s">
        <v>6839</v>
      </c>
      <c r="C3192" s="2">
        <v>43938</v>
      </c>
      <c r="D3192" s="2">
        <v>43943</v>
      </c>
      <c r="E3192" s="1" t="s">
        <v>413</v>
      </c>
      <c r="F3192" s="1" t="s">
        <v>414</v>
      </c>
      <c r="G3192" s="1" t="s">
        <v>415</v>
      </c>
      <c r="H3192" s="1" t="s">
        <v>416</v>
      </c>
      <c r="I3192" s="1" t="s">
        <v>417</v>
      </c>
      <c r="J3192" s="1" t="s">
        <v>781</v>
      </c>
      <c r="K3192" s="1" t="s">
        <v>782</v>
      </c>
      <c r="L3192" s="1" t="s">
        <v>449</v>
      </c>
      <c r="M3192" s="1" t="s">
        <v>5787</v>
      </c>
      <c r="N3192" s="1" t="s">
        <v>441</v>
      </c>
      <c r="O3192" s="1" t="s">
        <v>442</v>
      </c>
      <c r="P3192" s="1" t="s">
        <v>5788</v>
      </c>
      <c r="Q3192" s="1">
        <v>212.136</v>
      </c>
      <c r="R3192" s="1">
        <v>4</v>
      </c>
      <c r="S3192" s="1">
        <v>-43.9056</v>
      </c>
      <c r="T3192" s="1">
        <v>0</v>
      </c>
      <c r="U3192" s="1" t="s">
        <v>465</v>
      </c>
      <c r="V3192" t="s">
        <v>9072</v>
      </c>
      <c r="W3192">
        <v>2020</v>
      </c>
    </row>
    <row r="3193" spans="1:23" x14ac:dyDescent="0.3">
      <c r="A3193" s="1">
        <v>6863</v>
      </c>
      <c r="B3193" s="1" t="s">
        <v>6840</v>
      </c>
      <c r="C3193" s="2">
        <v>43938</v>
      </c>
      <c r="D3193" s="2">
        <v>43943</v>
      </c>
      <c r="E3193" s="1" t="s">
        <v>413</v>
      </c>
      <c r="F3193" s="1" t="s">
        <v>1294</v>
      </c>
      <c r="G3193" s="1" t="s">
        <v>1295</v>
      </c>
      <c r="H3193" s="1" t="s">
        <v>436</v>
      </c>
      <c r="I3193" s="1" t="s">
        <v>417</v>
      </c>
      <c r="J3193" s="1" t="s">
        <v>437</v>
      </c>
      <c r="K3193" s="1" t="s">
        <v>438</v>
      </c>
      <c r="L3193" s="1" t="s">
        <v>439</v>
      </c>
      <c r="M3193" s="1" t="s">
        <v>5364</v>
      </c>
      <c r="N3193" s="1" t="s">
        <v>422</v>
      </c>
      <c r="O3193" s="1" t="s">
        <v>657</v>
      </c>
      <c r="P3193" s="1" t="s">
        <v>5365</v>
      </c>
      <c r="Q3193" s="1">
        <v>265.35199999999998</v>
      </c>
      <c r="R3193" s="1">
        <v>3</v>
      </c>
      <c r="S3193" s="1">
        <v>-19.105799999999999</v>
      </c>
      <c r="T3193" s="1">
        <v>1</v>
      </c>
      <c r="U3193" s="1" t="s">
        <v>426</v>
      </c>
      <c r="V3193" t="s">
        <v>9072</v>
      </c>
      <c r="W3193">
        <v>2020</v>
      </c>
    </row>
    <row r="3194" spans="1:23" x14ac:dyDescent="0.3">
      <c r="A3194" s="1">
        <v>6861</v>
      </c>
      <c r="B3194" s="1" t="s">
        <v>6840</v>
      </c>
      <c r="C3194" s="2">
        <v>43938</v>
      </c>
      <c r="D3194" s="2">
        <v>43943</v>
      </c>
      <c r="E3194" s="1" t="s">
        <v>413</v>
      </c>
      <c r="F3194" s="1" t="s">
        <v>1294</v>
      </c>
      <c r="G3194" s="1" t="s">
        <v>1295</v>
      </c>
      <c r="H3194" s="1" t="s">
        <v>436</v>
      </c>
      <c r="I3194" s="1" t="s">
        <v>417</v>
      </c>
      <c r="J3194" s="1" t="s">
        <v>437</v>
      </c>
      <c r="K3194" s="1" t="s">
        <v>438</v>
      </c>
      <c r="L3194" s="1" t="s">
        <v>439</v>
      </c>
      <c r="M3194" s="1" t="s">
        <v>6841</v>
      </c>
      <c r="N3194" s="1" t="s">
        <v>428</v>
      </c>
      <c r="O3194" s="1" t="s">
        <v>451</v>
      </c>
      <c r="P3194" s="1" t="s">
        <v>6842</v>
      </c>
      <c r="Q3194" s="1">
        <v>290.89</v>
      </c>
      <c r="R3194" s="1">
        <v>11</v>
      </c>
      <c r="S3194" s="1">
        <v>46.731299999999997</v>
      </c>
      <c r="T3194" s="1">
        <v>1</v>
      </c>
      <c r="U3194" s="1" t="s">
        <v>426</v>
      </c>
      <c r="V3194" t="s">
        <v>9072</v>
      </c>
      <c r="W3194">
        <v>2020</v>
      </c>
    </row>
    <row r="3195" spans="1:23" x14ac:dyDescent="0.3">
      <c r="A3195" s="1">
        <v>3012</v>
      </c>
      <c r="B3195" s="1" t="s">
        <v>6843</v>
      </c>
      <c r="C3195" s="2">
        <v>43938</v>
      </c>
      <c r="D3195" s="2">
        <v>43944</v>
      </c>
      <c r="E3195" s="1" t="s">
        <v>413</v>
      </c>
      <c r="F3195" s="1" t="s">
        <v>6844</v>
      </c>
      <c r="G3195" s="1" t="s">
        <v>6845</v>
      </c>
      <c r="H3195" s="1" t="s">
        <v>503</v>
      </c>
      <c r="I3195" s="1" t="s">
        <v>417</v>
      </c>
      <c r="J3195" s="1" t="s">
        <v>2297</v>
      </c>
      <c r="K3195" s="1" t="s">
        <v>1141</v>
      </c>
      <c r="L3195" s="1" t="s">
        <v>439</v>
      </c>
      <c r="M3195" s="1" t="s">
        <v>6186</v>
      </c>
      <c r="N3195" s="1" t="s">
        <v>428</v>
      </c>
      <c r="O3195" s="1" t="s">
        <v>843</v>
      </c>
      <c r="P3195" s="1" t="s">
        <v>6187</v>
      </c>
      <c r="Q3195" s="1">
        <v>2579.9850000000001</v>
      </c>
      <c r="R3195" s="1">
        <v>5</v>
      </c>
      <c r="S3195" s="1">
        <v>-3399.98</v>
      </c>
      <c r="T3195" s="1">
        <v>0</v>
      </c>
      <c r="U3195" s="1" t="s">
        <v>465</v>
      </c>
      <c r="V3195" t="s">
        <v>9072</v>
      </c>
      <c r="W3195">
        <v>2020</v>
      </c>
    </row>
    <row r="3196" spans="1:23" x14ac:dyDescent="0.3">
      <c r="A3196" s="1">
        <v>6860</v>
      </c>
      <c r="B3196" s="1" t="s">
        <v>6840</v>
      </c>
      <c r="C3196" s="2">
        <v>43938</v>
      </c>
      <c r="D3196" s="2">
        <v>43943</v>
      </c>
      <c r="E3196" s="1" t="s">
        <v>413</v>
      </c>
      <c r="F3196" s="1" t="s">
        <v>1294</v>
      </c>
      <c r="G3196" s="1" t="s">
        <v>1295</v>
      </c>
      <c r="H3196" s="1" t="s">
        <v>436</v>
      </c>
      <c r="I3196" s="1" t="s">
        <v>417</v>
      </c>
      <c r="J3196" s="1" t="s">
        <v>437</v>
      </c>
      <c r="K3196" s="1" t="s">
        <v>438</v>
      </c>
      <c r="L3196" s="1" t="s">
        <v>439</v>
      </c>
      <c r="M3196" s="1" t="s">
        <v>5175</v>
      </c>
      <c r="N3196" s="1" t="s">
        <v>441</v>
      </c>
      <c r="O3196" s="1" t="s">
        <v>666</v>
      </c>
      <c r="P3196" s="1" t="s">
        <v>5176</v>
      </c>
      <c r="Q3196" s="1">
        <v>114.9</v>
      </c>
      <c r="R3196" s="1">
        <v>5</v>
      </c>
      <c r="S3196" s="1">
        <v>3.597</v>
      </c>
      <c r="T3196" s="1">
        <v>1</v>
      </c>
      <c r="U3196" s="1" t="s">
        <v>426</v>
      </c>
      <c r="V3196" t="s">
        <v>9072</v>
      </c>
      <c r="W3196">
        <v>2020</v>
      </c>
    </row>
    <row r="3197" spans="1:23" x14ac:dyDescent="0.3">
      <c r="A3197" s="1">
        <v>3014</v>
      </c>
      <c r="B3197" s="1" t="s">
        <v>6843</v>
      </c>
      <c r="C3197" s="2">
        <v>43938</v>
      </c>
      <c r="D3197" s="2">
        <v>43944</v>
      </c>
      <c r="E3197" s="1" t="s">
        <v>413</v>
      </c>
      <c r="F3197" s="1" t="s">
        <v>6844</v>
      </c>
      <c r="G3197" s="1" t="s">
        <v>6845</v>
      </c>
      <c r="H3197" s="1" t="s">
        <v>503</v>
      </c>
      <c r="I3197" s="1" t="s">
        <v>417</v>
      </c>
      <c r="J3197" s="1" t="s">
        <v>2297</v>
      </c>
      <c r="K3197" s="1" t="s">
        <v>1141</v>
      </c>
      <c r="L3197" s="1" t="s">
        <v>439</v>
      </c>
      <c r="M3197" s="1" t="s">
        <v>2176</v>
      </c>
      <c r="N3197" s="1" t="s">
        <v>441</v>
      </c>
      <c r="O3197" s="1" t="s">
        <v>467</v>
      </c>
      <c r="P3197" s="1" t="s">
        <v>2177</v>
      </c>
      <c r="Q3197" s="1">
        <v>100.964</v>
      </c>
      <c r="R3197" s="1">
        <v>6</v>
      </c>
      <c r="S3197" s="1">
        <v>-6.5735999999999999</v>
      </c>
      <c r="T3197" s="1">
        <v>0</v>
      </c>
      <c r="U3197" s="1" t="s">
        <v>426</v>
      </c>
      <c r="V3197" t="s">
        <v>9072</v>
      </c>
      <c r="W3197">
        <v>2020</v>
      </c>
    </row>
    <row r="3198" spans="1:23" x14ac:dyDescent="0.3">
      <c r="A3198" s="1">
        <v>6858</v>
      </c>
      <c r="B3198" s="1" t="s">
        <v>6840</v>
      </c>
      <c r="C3198" s="2">
        <v>43938</v>
      </c>
      <c r="D3198" s="2">
        <v>43943</v>
      </c>
      <c r="E3198" s="1" t="s">
        <v>413</v>
      </c>
      <c r="F3198" s="1" t="s">
        <v>1294</v>
      </c>
      <c r="G3198" s="1" t="s">
        <v>1295</v>
      </c>
      <c r="H3198" s="1" t="s">
        <v>436</v>
      </c>
      <c r="I3198" s="1" t="s">
        <v>417</v>
      </c>
      <c r="J3198" s="1" t="s">
        <v>437</v>
      </c>
      <c r="K3198" s="1" t="s">
        <v>438</v>
      </c>
      <c r="L3198" s="1" t="s">
        <v>439</v>
      </c>
      <c r="M3198" s="1" t="s">
        <v>3926</v>
      </c>
      <c r="N3198" s="1" t="s">
        <v>441</v>
      </c>
      <c r="O3198" s="1" t="s">
        <v>515</v>
      </c>
      <c r="P3198" s="1" t="s">
        <v>3927</v>
      </c>
      <c r="Q3198" s="1">
        <v>130.13999999999999</v>
      </c>
      <c r="R3198" s="1">
        <v>3</v>
      </c>
      <c r="S3198" s="1">
        <v>13.507199999999999</v>
      </c>
      <c r="T3198" s="1">
        <v>1</v>
      </c>
      <c r="U3198" s="1" t="s">
        <v>431</v>
      </c>
      <c r="V3198" t="s">
        <v>9072</v>
      </c>
      <c r="W3198">
        <v>2020</v>
      </c>
    </row>
    <row r="3199" spans="1:23" x14ac:dyDescent="0.3">
      <c r="A3199" s="1">
        <v>3015</v>
      </c>
      <c r="B3199" s="1" t="s">
        <v>6843</v>
      </c>
      <c r="C3199" s="2">
        <v>43938</v>
      </c>
      <c r="D3199" s="2">
        <v>43944</v>
      </c>
      <c r="E3199" s="1" t="s">
        <v>413</v>
      </c>
      <c r="F3199" s="1" t="s">
        <v>6844</v>
      </c>
      <c r="G3199" s="1" t="s">
        <v>6845</v>
      </c>
      <c r="H3199" s="1" t="s">
        <v>503</v>
      </c>
      <c r="I3199" s="1" t="s">
        <v>417</v>
      </c>
      <c r="J3199" s="1" t="s">
        <v>2297</v>
      </c>
      <c r="K3199" s="1" t="s">
        <v>1141</v>
      </c>
      <c r="L3199" s="1" t="s">
        <v>439</v>
      </c>
      <c r="M3199" s="1" t="s">
        <v>1541</v>
      </c>
      <c r="N3199" s="1" t="s">
        <v>441</v>
      </c>
      <c r="O3199" s="1" t="s">
        <v>515</v>
      </c>
      <c r="P3199" s="1" t="s">
        <v>1542</v>
      </c>
      <c r="Q3199" s="1">
        <v>131.73599999999999</v>
      </c>
      <c r="R3199" s="1">
        <v>4</v>
      </c>
      <c r="S3199" s="1">
        <v>7.2576000000000001</v>
      </c>
      <c r="T3199" s="1">
        <v>0</v>
      </c>
      <c r="U3199" s="1" t="s">
        <v>431</v>
      </c>
      <c r="V3199" t="s">
        <v>9072</v>
      </c>
      <c r="W3199">
        <v>2020</v>
      </c>
    </row>
    <row r="3200" spans="1:23" x14ac:dyDescent="0.3">
      <c r="A3200" s="1">
        <v>3013</v>
      </c>
      <c r="B3200" s="1" t="s">
        <v>6843</v>
      </c>
      <c r="C3200" s="2">
        <v>43938</v>
      </c>
      <c r="D3200" s="2">
        <v>43944</v>
      </c>
      <c r="E3200" s="1" t="s">
        <v>413</v>
      </c>
      <c r="F3200" s="1" t="s">
        <v>6844</v>
      </c>
      <c r="G3200" s="1" t="s">
        <v>6845</v>
      </c>
      <c r="H3200" s="1" t="s">
        <v>503</v>
      </c>
      <c r="I3200" s="1" t="s">
        <v>417</v>
      </c>
      <c r="J3200" s="1" t="s">
        <v>2297</v>
      </c>
      <c r="K3200" s="1" t="s">
        <v>1141</v>
      </c>
      <c r="L3200" s="1" t="s">
        <v>439</v>
      </c>
      <c r="M3200" s="1" t="s">
        <v>5281</v>
      </c>
      <c r="N3200" s="1" t="s">
        <v>441</v>
      </c>
      <c r="O3200" s="1" t="s">
        <v>467</v>
      </c>
      <c r="P3200" s="1" t="s">
        <v>5282</v>
      </c>
      <c r="Q3200" s="1">
        <v>138.59399999999999</v>
      </c>
      <c r="R3200" s="1">
        <v>2</v>
      </c>
      <c r="S3200" s="1">
        <v>-15.835599999999999</v>
      </c>
      <c r="T3200" s="1">
        <v>0</v>
      </c>
      <c r="U3200" s="1" t="s">
        <v>431</v>
      </c>
      <c r="V3200" t="s">
        <v>9072</v>
      </c>
      <c r="W3200">
        <v>2020</v>
      </c>
    </row>
    <row r="3201" spans="1:23" x14ac:dyDescent="0.3">
      <c r="A3201" s="1">
        <v>3011</v>
      </c>
      <c r="B3201" s="1" t="s">
        <v>6843</v>
      </c>
      <c r="C3201" s="2">
        <v>43938</v>
      </c>
      <c r="D3201" s="2">
        <v>43944</v>
      </c>
      <c r="E3201" s="1" t="s">
        <v>413</v>
      </c>
      <c r="F3201" s="1" t="s">
        <v>6844</v>
      </c>
      <c r="G3201" s="1" t="s">
        <v>6845</v>
      </c>
      <c r="H3201" s="1" t="s">
        <v>503</v>
      </c>
      <c r="I3201" s="1" t="s">
        <v>417</v>
      </c>
      <c r="J3201" s="1" t="s">
        <v>2297</v>
      </c>
      <c r="K3201" s="1" t="s">
        <v>1141</v>
      </c>
      <c r="L3201" s="1" t="s">
        <v>439</v>
      </c>
      <c r="M3201" s="1" t="s">
        <v>2351</v>
      </c>
      <c r="N3201" s="1" t="s">
        <v>441</v>
      </c>
      <c r="O3201" s="1" t="s">
        <v>467</v>
      </c>
      <c r="P3201" s="1" t="s">
        <v>2352</v>
      </c>
      <c r="Q3201" s="1">
        <v>127.03</v>
      </c>
      <c r="R3201" s="1">
        <v>5</v>
      </c>
      <c r="S3201" s="1">
        <v>-9.2230000000000008</v>
      </c>
      <c r="T3201" s="1">
        <v>0</v>
      </c>
      <c r="U3201" s="1" t="s">
        <v>431</v>
      </c>
      <c r="V3201" t="s">
        <v>9072</v>
      </c>
      <c r="W3201">
        <v>2020</v>
      </c>
    </row>
    <row r="3202" spans="1:23" x14ac:dyDescent="0.3">
      <c r="A3202" s="1">
        <v>6859</v>
      </c>
      <c r="B3202" s="1" t="s">
        <v>6840</v>
      </c>
      <c r="C3202" s="2">
        <v>43938</v>
      </c>
      <c r="D3202" s="2">
        <v>43943</v>
      </c>
      <c r="E3202" s="1" t="s">
        <v>413</v>
      </c>
      <c r="F3202" s="1" t="s">
        <v>1294</v>
      </c>
      <c r="G3202" s="1" t="s">
        <v>1295</v>
      </c>
      <c r="H3202" s="1" t="s">
        <v>436</v>
      </c>
      <c r="I3202" s="1" t="s">
        <v>417</v>
      </c>
      <c r="J3202" s="1" t="s">
        <v>437</v>
      </c>
      <c r="K3202" s="1" t="s">
        <v>438</v>
      </c>
      <c r="L3202" s="1" t="s">
        <v>439</v>
      </c>
      <c r="M3202" s="1" t="s">
        <v>5869</v>
      </c>
      <c r="N3202" s="1" t="s">
        <v>441</v>
      </c>
      <c r="O3202" s="1" t="s">
        <v>692</v>
      </c>
      <c r="P3202" s="1" t="s">
        <v>5870</v>
      </c>
      <c r="Q3202" s="1">
        <v>114.38</v>
      </c>
      <c r="R3202" s="1">
        <v>2</v>
      </c>
      <c r="S3202" s="1">
        <v>3.4685999999999999</v>
      </c>
      <c r="T3202" s="1">
        <v>1</v>
      </c>
      <c r="U3202" s="1" t="s">
        <v>465</v>
      </c>
      <c r="V3202" t="s">
        <v>9072</v>
      </c>
      <c r="W3202">
        <v>2020</v>
      </c>
    </row>
    <row r="3203" spans="1:23" x14ac:dyDescent="0.3">
      <c r="A3203" s="1">
        <v>6862</v>
      </c>
      <c r="B3203" s="1" t="s">
        <v>6840</v>
      </c>
      <c r="C3203" s="2">
        <v>43938</v>
      </c>
      <c r="D3203" s="2">
        <v>43943</v>
      </c>
      <c r="E3203" s="1" t="s">
        <v>413</v>
      </c>
      <c r="F3203" s="1" t="s">
        <v>1294</v>
      </c>
      <c r="G3203" s="1" t="s">
        <v>1295</v>
      </c>
      <c r="H3203" s="1" t="s">
        <v>436</v>
      </c>
      <c r="I3203" s="1" t="s">
        <v>417</v>
      </c>
      <c r="J3203" s="1" t="s">
        <v>437</v>
      </c>
      <c r="K3203" s="1" t="s">
        <v>438</v>
      </c>
      <c r="L3203" s="1" t="s">
        <v>439</v>
      </c>
      <c r="M3203" s="1" t="s">
        <v>5946</v>
      </c>
      <c r="N3203" s="1" t="s">
        <v>441</v>
      </c>
      <c r="O3203" s="1" t="s">
        <v>692</v>
      </c>
      <c r="P3203" s="1" t="s">
        <v>5947</v>
      </c>
      <c r="Q3203" s="1">
        <v>159.04</v>
      </c>
      <c r="R3203" s="1">
        <v>8</v>
      </c>
      <c r="S3203" s="1">
        <v>11.2896</v>
      </c>
      <c r="T3203" s="1">
        <v>1</v>
      </c>
      <c r="U3203" s="1" t="s">
        <v>431</v>
      </c>
      <c r="V3203" t="s">
        <v>9072</v>
      </c>
      <c r="W3203">
        <v>2020</v>
      </c>
    </row>
    <row r="3204" spans="1:23" x14ac:dyDescent="0.3">
      <c r="A3204" s="1">
        <v>9879</v>
      </c>
      <c r="B3204" s="1" t="s">
        <v>6846</v>
      </c>
      <c r="C3204" s="2">
        <v>43941</v>
      </c>
      <c r="D3204" s="2">
        <v>43942</v>
      </c>
      <c r="E3204" s="1" t="s">
        <v>433</v>
      </c>
      <c r="F3204" s="1" t="s">
        <v>2342</v>
      </c>
      <c r="G3204" s="1" t="s">
        <v>2343</v>
      </c>
      <c r="H3204" s="1" t="s">
        <v>503</v>
      </c>
      <c r="I3204" s="1" t="s">
        <v>417</v>
      </c>
      <c r="J3204" s="1" t="s">
        <v>699</v>
      </c>
      <c r="K3204" s="1" t="s">
        <v>549</v>
      </c>
      <c r="L3204" s="1" t="s">
        <v>420</v>
      </c>
      <c r="M3204" s="1" t="s">
        <v>535</v>
      </c>
      <c r="N3204" s="1" t="s">
        <v>428</v>
      </c>
      <c r="O3204" s="1" t="s">
        <v>429</v>
      </c>
      <c r="P3204" s="1" t="s">
        <v>536</v>
      </c>
      <c r="Q3204" s="1">
        <v>152.38200000000001</v>
      </c>
      <c r="R3204" s="1">
        <v>3</v>
      </c>
      <c r="S3204" s="1">
        <v>-24.476400000000002</v>
      </c>
      <c r="T3204" s="1">
        <v>0</v>
      </c>
      <c r="U3204" s="1" t="s">
        <v>426</v>
      </c>
      <c r="V3204" t="s">
        <v>9072</v>
      </c>
      <c r="W3204">
        <v>2020</v>
      </c>
    </row>
    <row r="3205" spans="1:23" x14ac:dyDescent="0.3">
      <c r="A3205" s="1">
        <v>7595</v>
      </c>
      <c r="B3205" s="1" t="s">
        <v>6847</v>
      </c>
      <c r="C3205" s="2">
        <v>43941</v>
      </c>
      <c r="D3205" s="2">
        <v>43945</v>
      </c>
      <c r="E3205" s="1" t="s">
        <v>413</v>
      </c>
      <c r="F3205" s="1" t="s">
        <v>4245</v>
      </c>
      <c r="G3205" s="1" t="s">
        <v>4246</v>
      </c>
      <c r="H3205" s="1" t="s">
        <v>436</v>
      </c>
      <c r="I3205" s="1" t="s">
        <v>417</v>
      </c>
      <c r="J3205" s="1" t="s">
        <v>1863</v>
      </c>
      <c r="K3205" s="1" t="s">
        <v>1284</v>
      </c>
      <c r="L3205" s="1" t="s">
        <v>449</v>
      </c>
      <c r="M3205" s="1" t="s">
        <v>3045</v>
      </c>
      <c r="N3205" s="1" t="s">
        <v>441</v>
      </c>
      <c r="O3205" s="1" t="s">
        <v>467</v>
      </c>
      <c r="P3205" s="1" t="s">
        <v>3046</v>
      </c>
      <c r="Q3205" s="1">
        <v>195.86</v>
      </c>
      <c r="R3205" s="1">
        <v>7</v>
      </c>
      <c r="S3205" s="1">
        <v>70.492800000000003</v>
      </c>
      <c r="T3205" s="1">
        <v>0</v>
      </c>
      <c r="U3205" s="1" t="s">
        <v>426</v>
      </c>
      <c r="V3205" t="s">
        <v>9072</v>
      </c>
      <c r="W3205">
        <v>2020</v>
      </c>
    </row>
    <row r="3206" spans="1:23" x14ac:dyDescent="0.3">
      <c r="A3206" s="1">
        <v>6766</v>
      </c>
      <c r="B3206" s="1" t="s">
        <v>6848</v>
      </c>
      <c r="C3206" s="2">
        <v>43941</v>
      </c>
      <c r="D3206" s="2">
        <v>43945</v>
      </c>
      <c r="E3206" s="1" t="s">
        <v>413</v>
      </c>
      <c r="F3206" s="1" t="s">
        <v>4808</v>
      </c>
      <c r="G3206" s="1" t="s">
        <v>4809</v>
      </c>
      <c r="H3206" s="1" t="s">
        <v>436</v>
      </c>
      <c r="I3206" s="1" t="s">
        <v>417</v>
      </c>
      <c r="J3206" s="1" t="s">
        <v>781</v>
      </c>
      <c r="K3206" s="1" t="s">
        <v>782</v>
      </c>
      <c r="L3206" s="1" t="s">
        <v>449</v>
      </c>
      <c r="M3206" s="1" t="s">
        <v>3678</v>
      </c>
      <c r="N3206" s="1" t="s">
        <v>422</v>
      </c>
      <c r="O3206" s="1" t="s">
        <v>657</v>
      </c>
      <c r="P3206" s="1" t="s">
        <v>3679</v>
      </c>
      <c r="Q3206" s="1">
        <v>344.05799999999999</v>
      </c>
      <c r="R3206" s="1">
        <v>3</v>
      </c>
      <c r="S3206" s="1">
        <v>-18.117599999999999</v>
      </c>
      <c r="T3206" s="1">
        <v>0</v>
      </c>
      <c r="U3206" s="1" t="s">
        <v>431</v>
      </c>
      <c r="V3206" t="s">
        <v>9072</v>
      </c>
      <c r="W3206">
        <v>2020</v>
      </c>
    </row>
    <row r="3207" spans="1:23" x14ac:dyDescent="0.3">
      <c r="A3207" s="1">
        <v>6156</v>
      </c>
      <c r="B3207" s="1" t="s">
        <v>6849</v>
      </c>
      <c r="C3207" s="2">
        <v>43941</v>
      </c>
      <c r="D3207" s="2">
        <v>43944</v>
      </c>
      <c r="E3207" s="1" t="s">
        <v>433</v>
      </c>
      <c r="F3207" s="1" t="s">
        <v>2423</v>
      </c>
      <c r="G3207" s="1" t="s">
        <v>2424</v>
      </c>
      <c r="H3207" s="1" t="s">
        <v>416</v>
      </c>
      <c r="I3207" s="1" t="s">
        <v>417</v>
      </c>
      <c r="J3207" s="1" t="s">
        <v>481</v>
      </c>
      <c r="K3207" s="1" t="s">
        <v>482</v>
      </c>
      <c r="L3207" s="1" t="s">
        <v>420</v>
      </c>
      <c r="M3207" s="1" t="s">
        <v>5737</v>
      </c>
      <c r="N3207" s="1" t="s">
        <v>441</v>
      </c>
      <c r="O3207" s="1" t="s">
        <v>442</v>
      </c>
      <c r="P3207" s="1" t="s">
        <v>5738</v>
      </c>
      <c r="Q3207" s="1">
        <v>348.70400000000001</v>
      </c>
      <c r="R3207" s="1">
        <v>1</v>
      </c>
      <c r="S3207" s="1">
        <v>33.270400000000002</v>
      </c>
      <c r="T3207" s="1">
        <v>0</v>
      </c>
      <c r="U3207" s="1" t="s">
        <v>465</v>
      </c>
      <c r="V3207" t="s">
        <v>9072</v>
      </c>
      <c r="W3207">
        <v>2020</v>
      </c>
    </row>
    <row r="3208" spans="1:23" x14ac:dyDescent="0.3">
      <c r="A3208" s="1">
        <v>9877</v>
      </c>
      <c r="B3208" s="1" t="s">
        <v>6846</v>
      </c>
      <c r="C3208" s="2">
        <v>43941</v>
      </c>
      <c r="D3208" s="2">
        <v>43942</v>
      </c>
      <c r="E3208" s="1" t="s">
        <v>433</v>
      </c>
      <c r="F3208" s="1" t="s">
        <v>2342</v>
      </c>
      <c r="G3208" s="1" t="s">
        <v>2343</v>
      </c>
      <c r="H3208" s="1" t="s">
        <v>503</v>
      </c>
      <c r="I3208" s="1" t="s">
        <v>417</v>
      </c>
      <c r="J3208" s="1" t="s">
        <v>699</v>
      </c>
      <c r="K3208" s="1" t="s">
        <v>549</v>
      </c>
      <c r="L3208" s="1" t="s">
        <v>420</v>
      </c>
      <c r="M3208" s="1" t="s">
        <v>3535</v>
      </c>
      <c r="N3208" s="1" t="s">
        <v>441</v>
      </c>
      <c r="O3208" s="1" t="s">
        <v>442</v>
      </c>
      <c r="P3208" s="1" t="s">
        <v>3536</v>
      </c>
      <c r="Q3208" s="1">
        <v>874.54399999999998</v>
      </c>
      <c r="R3208" s="1">
        <v>4</v>
      </c>
      <c r="S3208" s="1">
        <v>-21.2136</v>
      </c>
      <c r="T3208" s="1">
        <v>0</v>
      </c>
      <c r="U3208" s="1" t="s">
        <v>431</v>
      </c>
      <c r="V3208" t="s">
        <v>9072</v>
      </c>
      <c r="W3208">
        <v>2020</v>
      </c>
    </row>
    <row r="3209" spans="1:23" x14ac:dyDescent="0.3">
      <c r="A3209" s="1">
        <v>6768</v>
      </c>
      <c r="B3209" s="1" t="s">
        <v>6848</v>
      </c>
      <c r="C3209" s="2">
        <v>43941</v>
      </c>
      <c r="D3209" s="2">
        <v>43945</v>
      </c>
      <c r="E3209" s="1" t="s">
        <v>413</v>
      </c>
      <c r="F3209" s="1" t="s">
        <v>4808</v>
      </c>
      <c r="G3209" s="1" t="s">
        <v>4809</v>
      </c>
      <c r="H3209" s="1" t="s">
        <v>436</v>
      </c>
      <c r="I3209" s="1" t="s">
        <v>417</v>
      </c>
      <c r="J3209" s="1" t="s">
        <v>781</v>
      </c>
      <c r="K3209" s="1" t="s">
        <v>782</v>
      </c>
      <c r="L3209" s="1" t="s">
        <v>449</v>
      </c>
      <c r="M3209" s="1" t="s">
        <v>3623</v>
      </c>
      <c r="N3209" s="1" t="s">
        <v>422</v>
      </c>
      <c r="O3209" s="1" t="s">
        <v>512</v>
      </c>
      <c r="P3209" s="1" t="s">
        <v>3624</v>
      </c>
      <c r="Q3209" s="1">
        <v>120.56</v>
      </c>
      <c r="R3209" s="1">
        <v>5</v>
      </c>
      <c r="S3209" s="1">
        <v>-6.1879999999999997</v>
      </c>
      <c r="T3209" s="1">
        <v>0</v>
      </c>
      <c r="U3209" s="1" t="s">
        <v>426</v>
      </c>
      <c r="V3209" t="s">
        <v>9072</v>
      </c>
      <c r="W3209">
        <v>2020</v>
      </c>
    </row>
    <row r="3210" spans="1:23" x14ac:dyDescent="0.3">
      <c r="A3210" s="1">
        <v>6767</v>
      </c>
      <c r="B3210" s="1" t="s">
        <v>6848</v>
      </c>
      <c r="C3210" s="2">
        <v>43941</v>
      </c>
      <c r="D3210" s="2">
        <v>43945</v>
      </c>
      <c r="E3210" s="1" t="s">
        <v>413</v>
      </c>
      <c r="F3210" s="1" t="s">
        <v>4808</v>
      </c>
      <c r="G3210" s="1" t="s">
        <v>4809</v>
      </c>
      <c r="H3210" s="1" t="s">
        <v>436</v>
      </c>
      <c r="I3210" s="1" t="s">
        <v>417</v>
      </c>
      <c r="J3210" s="1" t="s">
        <v>781</v>
      </c>
      <c r="K3210" s="1" t="s">
        <v>782</v>
      </c>
      <c r="L3210" s="1" t="s">
        <v>449</v>
      </c>
      <c r="M3210" s="1" t="s">
        <v>6577</v>
      </c>
      <c r="N3210" s="1" t="s">
        <v>441</v>
      </c>
      <c r="O3210" s="1" t="s">
        <v>484</v>
      </c>
      <c r="P3210" s="1" t="s">
        <v>6578</v>
      </c>
      <c r="Q3210" s="1">
        <v>93.76</v>
      </c>
      <c r="R3210" s="1">
        <v>2</v>
      </c>
      <c r="S3210" s="1">
        <v>3.5459999999999998</v>
      </c>
      <c r="T3210" s="1">
        <v>0</v>
      </c>
      <c r="U3210" s="1" t="s">
        <v>465</v>
      </c>
      <c r="V3210" t="s">
        <v>9072</v>
      </c>
      <c r="W3210">
        <v>2020</v>
      </c>
    </row>
    <row r="3211" spans="1:23" x14ac:dyDescent="0.3">
      <c r="A3211" s="1">
        <v>9878</v>
      </c>
      <c r="B3211" s="1" t="s">
        <v>6846</v>
      </c>
      <c r="C3211" s="2">
        <v>43941</v>
      </c>
      <c r="D3211" s="2">
        <v>43942</v>
      </c>
      <c r="E3211" s="1" t="s">
        <v>433</v>
      </c>
      <c r="F3211" s="1" t="s">
        <v>2342</v>
      </c>
      <c r="G3211" s="1" t="s">
        <v>2343</v>
      </c>
      <c r="H3211" s="1" t="s">
        <v>503</v>
      </c>
      <c r="I3211" s="1" t="s">
        <v>417</v>
      </c>
      <c r="J3211" s="1" t="s">
        <v>699</v>
      </c>
      <c r="K3211" s="1" t="s">
        <v>549</v>
      </c>
      <c r="L3211" s="1" t="s">
        <v>420</v>
      </c>
      <c r="M3211" s="1" t="s">
        <v>1051</v>
      </c>
      <c r="N3211" s="1" t="s">
        <v>441</v>
      </c>
      <c r="O3211" s="1" t="s">
        <v>467</v>
      </c>
      <c r="P3211" s="1" t="s">
        <v>1052</v>
      </c>
      <c r="Q3211" s="1">
        <v>89.7</v>
      </c>
      <c r="R3211" s="1">
        <v>5</v>
      </c>
      <c r="S3211" s="1">
        <v>-6.38</v>
      </c>
      <c r="T3211" s="1">
        <v>0</v>
      </c>
      <c r="U3211" s="1" t="s">
        <v>465</v>
      </c>
      <c r="V3211" t="s">
        <v>9072</v>
      </c>
      <c r="W3211">
        <v>2020</v>
      </c>
    </row>
    <row r="3212" spans="1:23" x14ac:dyDescent="0.3">
      <c r="A3212" s="1">
        <v>6155</v>
      </c>
      <c r="B3212" s="1" t="s">
        <v>6849</v>
      </c>
      <c r="C3212" s="2">
        <v>43941</v>
      </c>
      <c r="D3212" s="2">
        <v>43944</v>
      </c>
      <c r="E3212" s="1" t="s">
        <v>433</v>
      </c>
      <c r="F3212" s="1" t="s">
        <v>2423</v>
      </c>
      <c r="G3212" s="1" t="s">
        <v>2424</v>
      </c>
      <c r="H3212" s="1" t="s">
        <v>416</v>
      </c>
      <c r="I3212" s="1" t="s">
        <v>417</v>
      </c>
      <c r="J3212" s="1" t="s">
        <v>481</v>
      </c>
      <c r="K3212" s="1" t="s">
        <v>482</v>
      </c>
      <c r="L3212" s="1" t="s">
        <v>420</v>
      </c>
      <c r="M3212" s="1" t="s">
        <v>4649</v>
      </c>
      <c r="N3212" s="1" t="s">
        <v>441</v>
      </c>
      <c r="O3212" s="1" t="s">
        <v>442</v>
      </c>
      <c r="P3212" s="1" t="s">
        <v>4650</v>
      </c>
      <c r="Q3212" s="1">
        <v>133.33600000000001</v>
      </c>
      <c r="R3212" s="1">
        <v>3</v>
      </c>
      <c r="S3212" s="1">
        <v>5.7752999999999997</v>
      </c>
      <c r="T3212" s="1">
        <v>0</v>
      </c>
      <c r="U3212" s="1" t="s">
        <v>431</v>
      </c>
      <c r="V3212" t="s">
        <v>9072</v>
      </c>
      <c r="W3212">
        <v>2020</v>
      </c>
    </row>
    <row r="3213" spans="1:23" x14ac:dyDescent="0.3">
      <c r="A3213" s="1">
        <v>7596</v>
      </c>
      <c r="B3213" s="1" t="s">
        <v>6847</v>
      </c>
      <c r="C3213" s="2">
        <v>43941</v>
      </c>
      <c r="D3213" s="2">
        <v>43945</v>
      </c>
      <c r="E3213" s="1" t="s">
        <v>413</v>
      </c>
      <c r="F3213" s="1" t="s">
        <v>4245</v>
      </c>
      <c r="G3213" s="1" t="s">
        <v>4246</v>
      </c>
      <c r="H3213" s="1" t="s">
        <v>436</v>
      </c>
      <c r="I3213" s="1" t="s">
        <v>417</v>
      </c>
      <c r="J3213" s="1" t="s">
        <v>1863</v>
      </c>
      <c r="K3213" s="1" t="s">
        <v>1284</v>
      </c>
      <c r="L3213" s="1" t="s">
        <v>449</v>
      </c>
      <c r="M3213" s="1" t="s">
        <v>1433</v>
      </c>
      <c r="N3213" s="1" t="s">
        <v>441</v>
      </c>
      <c r="O3213" s="1" t="s">
        <v>467</v>
      </c>
      <c r="P3213" s="1" t="s">
        <v>1434</v>
      </c>
      <c r="Q3213" s="1">
        <v>128.56</v>
      </c>
      <c r="R3213" s="1">
        <v>4</v>
      </c>
      <c r="S3213" s="1">
        <v>18.28</v>
      </c>
      <c r="T3213" s="1">
        <v>0</v>
      </c>
      <c r="U3213" s="1" t="s">
        <v>465</v>
      </c>
      <c r="V3213" t="s">
        <v>9072</v>
      </c>
      <c r="W3213">
        <v>2020</v>
      </c>
    </row>
    <row r="3214" spans="1:23" x14ac:dyDescent="0.3">
      <c r="A3214" s="1">
        <v>2239</v>
      </c>
      <c r="B3214" s="1" t="s">
        <v>6850</v>
      </c>
      <c r="C3214" s="2">
        <v>43941</v>
      </c>
      <c r="D3214" s="2">
        <v>43947</v>
      </c>
      <c r="E3214" s="1" t="s">
        <v>413</v>
      </c>
      <c r="F3214" s="1" t="s">
        <v>1273</v>
      </c>
      <c r="G3214" s="1" t="s">
        <v>1274</v>
      </c>
      <c r="H3214" s="1" t="s">
        <v>503</v>
      </c>
      <c r="I3214" s="1" t="s">
        <v>417</v>
      </c>
      <c r="J3214" s="1" t="s">
        <v>781</v>
      </c>
      <c r="K3214" s="1" t="s">
        <v>782</v>
      </c>
      <c r="L3214" s="1" t="s">
        <v>449</v>
      </c>
      <c r="M3214" s="1" t="s">
        <v>6337</v>
      </c>
      <c r="N3214" s="1" t="s">
        <v>422</v>
      </c>
      <c r="O3214" s="1" t="s">
        <v>512</v>
      </c>
      <c r="P3214" s="1" t="s">
        <v>6338</v>
      </c>
      <c r="Q3214" s="1">
        <v>136.4</v>
      </c>
      <c r="R3214" s="1">
        <v>2</v>
      </c>
      <c r="S3214" s="1">
        <v>-52.17</v>
      </c>
      <c r="T3214" s="1">
        <v>0</v>
      </c>
      <c r="U3214" s="1" t="s">
        <v>431</v>
      </c>
      <c r="V3214" t="s">
        <v>9072</v>
      </c>
      <c r="W3214">
        <v>2020</v>
      </c>
    </row>
    <row r="3215" spans="1:23" x14ac:dyDescent="0.3">
      <c r="A3215" s="1">
        <v>6157</v>
      </c>
      <c r="B3215" s="1" t="s">
        <v>6849</v>
      </c>
      <c r="C3215" s="2">
        <v>43941</v>
      </c>
      <c r="D3215" s="2">
        <v>43944</v>
      </c>
      <c r="E3215" s="1" t="s">
        <v>433</v>
      </c>
      <c r="F3215" s="1" t="s">
        <v>2423</v>
      </c>
      <c r="G3215" s="1" t="s">
        <v>2424</v>
      </c>
      <c r="H3215" s="1" t="s">
        <v>416</v>
      </c>
      <c r="I3215" s="1" t="s">
        <v>417</v>
      </c>
      <c r="J3215" s="1" t="s">
        <v>481</v>
      </c>
      <c r="K3215" s="1" t="s">
        <v>482</v>
      </c>
      <c r="L3215" s="1" t="s">
        <v>420</v>
      </c>
      <c r="M3215" s="1" t="s">
        <v>4340</v>
      </c>
      <c r="N3215" s="1" t="s">
        <v>422</v>
      </c>
      <c r="O3215" s="1" t="s">
        <v>512</v>
      </c>
      <c r="P3215" s="1" t="s">
        <v>4341</v>
      </c>
      <c r="Q3215" s="1">
        <v>137.40799999999999</v>
      </c>
      <c r="R3215" s="1">
        <v>3</v>
      </c>
      <c r="S3215" s="1">
        <v>9.5418000000000003</v>
      </c>
      <c r="T3215" s="1">
        <v>0</v>
      </c>
      <c r="U3215" s="1" t="s">
        <v>465</v>
      </c>
      <c r="V3215" t="s">
        <v>9072</v>
      </c>
      <c r="W3215">
        <v>2020</v>
      </c>
    </row>
    <row r="3216" spans="1:23" x14ac:dyDescent="0.3">
      <c r="A3216" s="1">
        <v>6154</v>
      </c>
      <c r="B3216" s="1" t="s">
        <v>6849</v>
      </c>
      <c r="C3216" s="2">
        <v>43941</v>
      </c>
      <c r="D3216" s="2">
        <v>43944</v>
      </c>
      <c r="E3216" s="1" t="s">
        <v>433</v>
      </c>
      <c r="F3216" s="1" t="s">
        <v>2423</v>
      </c>
      <c r="G3216" s="1" t="s">
        <v>2424</v>
      </c>
      <c r="H3216" s="1" t="s">
        <v>416</v>
      </c>
      <c r="I3216" s="1" t="s">
        <v>417</v>
      </c>
      <c r="J3216" s="1" t="s">
        <v>481</v>
      </c>
      <c r="K3216" s="1" t="s">
        <v>482</v>
      </c>
      <c r="L3216" s="1" t="s">
        <v>420</v>
      </c>
      <c r="M3216" s="1" t="s">
        <v>2286</v>
      </c>
      <c r="N3216" s="1" t="s">
        <v>422</v>
      </c>
      <c r="O3216" s="1" t="s">
        <v>512</v>
      </c>
      <c r="P3216" s="1" t="s">
        <v>2287</v>
      </c>
      <c r="Q3216" s="1">
        <v>149.96799999999999</v>
      </c>
      <c r="R3216" s="1">
        <v>2</v>
      </c>
      <c r="S3216" s="1">
        <v>10.393599999999999</v>
      </c>
      <c r="T3216" s="1">
        <v>0</v>
      </c>
      <c r="U3216" s="1" t="s">
        <v>465</v>
      </c>
      <c r="V3216" t="s">
        <v>9072</v>
      </c>
      <c r="W3216">
        <v>2020</v>
      </c>
    </row>
    <row r="3217" spans="1:23" x14ac:dyDescent="0.3">
      <c r="A3217" s="1">
        <v>177</v>
      </c>
      <c r="B3217" s="1" t="s">
        <v>6851</v>
      </c>
      <c r="C3217" s="2">
        <v>43942</v>
      </c>
      <c r="D3217" s="2">
        <v>43946</v>
      </c>
      <c r="E3217" s="1" t="s">
        <v>489</v>
      </c>
      <c r="F3217" s="1" t="s">
        <v>5527</v>
      </c>
      <c r="G3217" s="1" t="s">
        <v>5528</v>
      </c>
      <c r="H3217" s="1" t="s">
        <v>436</v>
      </c>
      <c r="I3217" s="1" t="s">
        <v>417</v>
      </c>
      <c r="J3217" s="1" t="s">
        <v>852</v>
      </c>
      <c r="K3217" s="1" t="s">
        <v>448</v>
      </c>
      <c r="L3217" s="1" t="s">
        <v>449</v>
      </c>
      <c r="M3217" s="1" t="s">
        <v>2803</v>
      </c>
      <c r="N3217" s="1" t="s">
        <v>441</v>
      </c>
      <c r="O3217" s="1" t="s">
        <v>677</v>
      </c>
      <c r="P3217" s="1" t="s">
        <v>2804</v>
      </c>
      <c r="Q3217" s="1">
        <v>114.264</v>
      </c>
      <c r="R3217" s="1">
        <v>4</v>
      </c>
      <c r="S3217" s="1">
        <v>-243.16</v>
      </c>
      <c r="T3217" s="1">
        <v>0</v>
      </c>
      <c r="U3217" s="1" t="s">
        <v>426</v>
      </c>
      <c r="V3217" t="s">
        <v>9072</v>
      </c>
      <c r="W3217">
        <v>2020</v>
      </c>
    </row>
    <row r="3218" spans="1:23" x14ac:dyDescent="0.3">
      <c r="A3218" s="1">
        <v>3714</v>
      </c>
      <c r="B3218" s="1" t="s">
        <v>6852</v>
      </c>
      <c r="C3218" s="2">
        <v>43942</v>
      </c>
      <c r="D3218" s="2">
        <v>43945</v>
      </c>
      <c r="E3218" s="1" t="s">
        <v>433</v>
      </c>
      <c r="F3218" s="1" t="s">
        <v>6112</v>
      </c>
      <c r="G3218" s="1" t="s">
        <v>6113</v>
      </c>
      <c r="H3218" s="1" t="s">
        <v>436</v>
      </c>
      <c r="I3218" s="1" t="s">
        <v>417</v>
      </c>
      <c r="J3218" s="1" t="s">
        <v>555</v>
      </c>
      <c r="K3218" s="1" t="s">
        <v>556</v>
      </c>
      <c r="L3218" s="1" t="s">
        <v>439</v>
      </c>
      <c r="M3218" s="1" t="s">
        <v>6853</v>
      </c>
      <c r="N3218" s="1" t="s">
        <v>422</v>
      </c>
      <c r="O3218" s="1" t="s">
        <v>512</v>
      </c>
      <c r="P3218" s="1" t="s">
        <v>6854</v>
      </c>
      <c r="Q3218" s="1">
        <v>185.6</v>
      </c>
      <c r="R3218" s="1">
        <v>3</v>
      </c>
      <c r="S3218" s="1">
        <v>34.146000000000001</v>
      </c>
      <c r="T3218" s="1">
        <v>0</v>
      </c>
      <c r="U3218" s="1" t="s">
        <v>431</v>
      </c>
      <c r="V3218" t="s">
        <v>9072</v>
      </c>
      <c r="W3218">
        <v>2020</v>
      </c>
    </row>
    <row r="3219" spans="1:23" x14ac:dyDescent="0.3">
      <c r="A3219" s="1">
        <v>7184</v>
      </c>
      <c r="B3219" s="1" t="s">
        <v>6855</v>
      </c>
      <c r="C3219" s="2">
        <v>43942</v>
      </c>
      <c r="D3219" s="2">
        <v>43944</v>
      </c>
      <c r="E3219" s="1" t="s">
        <v>433</v>
      </c>
      <c r="F3219" s="1" t="s">
        <v>1654</v>
      </c>
      <c r="G3219" s="1" t="s">
        <v>1655</v>
      </c>
      <c r="H3219" s="1" t="s">
        <v>436</v>
      </c>
      <c r="I3219" s="1" t="s">
        <v>417</v>
      </c>
      <c r="J3219" s="1" t="s">
        <v>1945</v>
      </c>
      <c r="K3219" s="1" t="s">
        <v>419</v>
      </c>
      <c r="L3219" s="1" t="s">
        <v>420</v>
      </c>
      <c r="M3219" s="1" t="s">
        <v>4721</v>
      </c>
      <c r="N3219" s="1" t="s">
        <v>422</v>
      </c>
      <c r="O3219" s="1" t="s">
        <v>657</v>
      </c>
      <c r="P3219" s="1" t="s">
        <v>4722</v>
      </c>
      <c r="Q3219" s="1">
        <v>938.82</v>
      </c>
      <c r="R3219" s="1">
        <v>9</v>
      </c>
      <c r="S3219" s="1">
        <v>227.20500000000001</v>
      </c>
      <c r="T3219" s="1">
        <v>0</v>
      </c>
      <c r="U3219" s="1" t="s">
        <v>431</v>
      </c>
      <c r="V3219" t="s">
        <v>9072</v>
      </c>
      <c r="W3219">
        <v>2020</v>
      </c>
    </row>
    <row r="3220" spans="1:23" x14ac:dyDescent="0.3">
      <c r="A3220" s="1">
        <v>3713</v>
      </c>
      <c r="B3220" s="1" t="s">
        <v>6852</v>
      </c>
      <c r="C3220" s="2">
        <v>43942</v>
      </c>
      <c r="D3220" s="2">
        <v>43945</v>
      </c>
      <c r="E3220" s="1" t="s">
        <v>433</v>
      </c>
      <c r="F3220" s="1" t="s">
        <v>6112</v>
      </c>
      <c r="G3220" s="1" t="s">
        <v>6113</v>
      </c>
      <c r="H3220" s="1" t="s">
        <v>436</v>
      </c>
      <c r="I3220" s="1" t="s">
        <v>417</v>
      </c>
      <c r="J3220" s="1" t="s">
        <v>555</v>
      </c>
      <c r="K3220" s="1" t="s">
        <v>556</v>
      </c>
      <c r="L3220" s="1" t="s">
        <v>439</v>
      </c>
      <c r="M3220" s="1" t="s">
        <v>3066</v>
      </c>
      <c r="N3220" s="1" t="s">
        <v>428</v>
      </c>
      <c r="O3220" s="1" t="s">
        <v>451</v>
      </c>
      <c r="P3220" s="1" t="s">
        <v>3067</v>
      </c>
      <c r="Q3220" s="1">
        <v>118.54</v>
      </c>
      <c r="R3220" s="1">
        <v>1</v>
      </c>
      <c r="S3220" s="1">
        <v>3.4620000000000002</v>
      </c>
      <c r="T3220" s="1">
        <v>0</v>
      </c>
      <c r="U3220" s="1" t="s">
        <v>465</v>
      </c>
      <c r="V3220" t="s">
        <v>9072</v>
      </c>
      <c r="W3220">
        <v>2020</v>
      </c>
    </row>
    <row r="3221" spans="1:23" x14ac:dyDescent="0.3">
      <c r="A3221" s="1">
        <v>7568</v>
      </c>
      <c r="B3221" s="1" t="s">
        <v>6856</v>
      </c>
      <c r="C3221" s="2">
        <v>43942</v>
      </c>
      <c r="D3221" s="2">
        <v>43944</v>
      </c>
      <c r="E3221" s="1" t="s">
        <v>433</v>
      </c>
      <c r="F3221" s="1" t="s">
        <v>6857</v>
      </c>
      <c r="G3221" s="1" t="s">
        <v>6858</v>
      </c>
      <c r="H3221" s="1" t="s">
        <v>416</v>
      </c>
      <c r="I3221" s="1" t="s">
        <v>417</v>
      </c>
      <c r="J3221" s="1" t="s">
        <v>852</v>
      </c>
      <c r="K3221" s="1" t="s">
        <v>448</v>
      </c>
      <c r="L3221" s="1" t="s">
        <v>449</v>
      </c>
      <c r="M3221" s="1" t="s">
        <v>2910</v>
      </c>
      <c r="N3221" s="1" t="s">
        <v>441</v>
      </c>
      <c r="O3221" s="1" t="s">
        <v>515</v>
      </c>
      <c r="P3221" s="1" t="s">
        <v>2911</v>
      </c>
      <c r="Q3221" s="1">
        <v>91.736000000000004</v>
      </c>
      <c r="R3221" s="1">
        <v>4</v>
      </c>
      <c r="S3221" s="1">
        <v>7.2576000000000001</v>
      </c>
      <c r="T3221" s="1">
        <v>0</v>
      </c>
      <c r="U3221" s="1" t="s">
        <v>431</v>
      </c>
      <c r="V3221" t="s">
        <v>9072</v>
      </c>
      <c r="W3221">
        <v>2020</v>
      </c>
    </row>
    <row r="3222" spans="1:23" x14ac:dyDescent="0.3">
      <c r="A3222" s="1">
        <v>1103</v>
      </c>
      <c r="B3222" s="1" t="s">
        <v>6859</v>
      </c>
      <c r="C3222" s="2">
        <v>43942</v>
      </c>
      <c r="D3222" s="2">
        <v>43948</v>
      </c>
      <c r="E3222" s="1" t="s">
        <v>413</v>
      </c>
      <c r="F3222" s="1" t="s">
        <v>3960</v>
      </c>
      <c r="G3222" s="1" t="s">
        <v>3961</v>
      </c>
      <c r="H3222" s="1" t="s">
        <v>436</v>
      </c>
      <c r="I3222" s="1" t="s">
        <v>417</v>
      </c>
      <c r="J3222" s="1" t="s">
        <v>852</v>
      </c>
      <c r="K3222" s="1" t="s">
        <v>448</v>
      </c>
      <c r="L3222" s="1" t="s">
        <v>449</v>
      </c>
      <c r="M3222" s="1" t="s">
        <v>1722</v>
      </c>
      <c r="N3222" s="1" t="s">
        <v>441</v>
      </c>
      <c r="O3222" s="1" t="s">
        <v>467</v>
      </c>
      <c r="P3222" s="1" t="s">
        <v>1723</v>
      </c>
      <c r="Q3222" s="1">
        <v>119.694</v>
      </c>
      <c r="R3222" s="1">
        <v>3</v>
      </c>
      <c r="S3222" s="1">
        <v>-4.7145000000000001</v>
      </c>
      <c r="T3222" s="1">
        <v>0</v>
      </c>
      <c r="U3222" s="1" t="s">
        <v>465</v>
      </c>
      <c r="V3222" t="s">
        <v>9072</v>
      </c>
      <c r="W3222">
        <v>2020</v>
      </c>
    </row>
    <row r="3223" spans="1:23" x14ac:dyDescent="0.3">
      <c r="A3223" s="1">
        <v>1104</v>
      </c>
      <c r="B3223" s="1" t="s">
        <v>6859</v>
      </c>
      <c r="C3223" s="2">
        <v>43942</v>
      </c>
      <c r="D3223" s="2">
        <v>43948</v>
      </c>
      <c r="E3223" s="1" t="s">
        <v>413</v>
      </c>
      <c r="F3223" s="1" t="s">
        <v>3960</v>
      </c>
      <c r="G3223" s="1" t="s">
        <v>3961</v>
      </c>
      <c r="H3223" s="1" t="s">
        <v>436</v>
      </c>
      <c r="I3223" s="1" t="s">
        <v>417</v>
      </c>
      <c r="J3223" s="1" t="s">
        <v>852</v>
      </c>
      <c r="K3223" s="1" t="s">
        <v>448</v>
      </c>
      <c r="L3223" s="1" t="s">
        <v>449</v>
      </c>
      <c r="M3223" s="1" t="s">
        <v>6860</v>
      </c>
      <c r="N3223" s="1" t="s">
        <v>441</v>
      </c>
      <c r="O3223" s="1" t="s">
        <v>467</v>
      </c>
      <c r="P3223" s="1" t="s">
        <v>6861</v>
      </c>
      <c r="Q3223" s="1">
        <v>99.933999999999997</v>
      </c>
      <c r="R3223" s="1">
        <v>3</v>
      </c>
      <c r="S3223" s="1">
        <v>-4.9878</v>
      </c>
      <c r="T3223" s="1">
        <v>0</v>
      </c>
      <c r="U3223" s="1" t="s">
        <v>426</v>
      </c>
      <c r="V3223" t="s">
        <v>9072</v>
      </c>
      <c r="W3223">
        <v>2020</v>
      </c>
    </row>
    <row r="3224" spans="1:23" x14ac:dyDescent="0.3">
      <c r="A3224" s="1">
        <v>7567</v>
      </c>
      <c r="B3224" s="1" t="s">
        <v>6856</v>
      </c>
      <c r="C3224" s="2">
        <v>43942</v>
      </c>
      <c r="D3224" s="2">
        <v>43944</v>
      </c>
      <c r="E3224" s="1" t="s">
        <v>433</v>
      </c>
      <c r="F3224" s="1" t="s">
        <v>6857</v>
      </c>
      <c r="G3224" s="1" t="s">
        <v>6858</v>
      </c>
      <c r="H3224" s="1" t="s">
        <v>416</v>
      </c>
      <c r="I3224" s="1" t="s">
        <v>417</v>
      </c>
      <c r="J3224" s="1" t="s">
        <v>852</v>
      </c>
      <c r="K3224" s="1" t="s">
        <v>448</v>
      </c>
      <c r="L3224" s="1" t="s">
        <v>449</v>
      </c>
      <c r="M3224" s="1" t="s">
        <v>6862</v>
      </c>
      <c r="N3224" s="1" t="s">
        <v>428</v>
      </c>
      <c r="O3224" s="1" t="s">
        <v>451</v>
      </c>
      <c r="P3224" s="1" t="s">
        <v>6863</v>
      </c>
      <c r="Q3224" s="1">
        <v>116.976</v>
      </c>
      <c r="R3224" s="1">
        <v>3</v>
      </c>
      <c r="S3224" s="1">
        <v>8.3957999999999995</v>
      </c>
      <c r="T3224" s="1">
        <v>0</v>
      </c>
      <c r="U3224" s="1" t="s">
        <v>426</v>
      </c>
      <c r="V3224" t="s">
        <v>9072</v>
      </c>
      <c r="W3224">
        <v>2020</v>
      </c>
    </row>
    <row r="3225" spans="1:23" x14ac:dyDescent="0.3">
      <c r="A3225" s="1">
        <v>3027</v>
      </c>
      <c r="B3225" s="1" t="s">
        <v>6864</v>
      </c>
      <c r="C3225" s="2">
        <v>43943</v>
      </c>
      <c r="D3225" s="2">
        <v>43947</v>
      </c>
      <c r="E3225" s="1" t="s">
        <v>413</v>
      </c>
      <c r="F3225" s="1" t="s">
        <v>4134</v>
      </c>
      <c r="G3225" s="1" t="s">
        <v>4135</v>
      </c>
      <c r="H3225" s="1" t="s">
        <v>503</v>
      </c>
      <c r="I3225" s="1" t="s">
        <v>417</v>
      </c>
      <c r="J3225" s="1" t="s">
        <v>481</v>
      </c>
      <c r="K3225" s="1" t="s">
        <v>482</v>
      </c>
      <c r="L3225" s="1" t="s">
        <v>420</v>
      </c>
      <c r="M3225" s="1" t="s">
        <v>2378</v>
      </c>
      <c r="N3225" s="1" t="s">
        <v>422</v>
      </c>
      <c r="O3225" s="1" t="s">
        <v>512</v>
      </c>
      <c r="P3225" s="1" t="s">
        <v>2379</v>
      </c>
      <c r="Q3225" s="1">
        <v>265.35199999999998</v>
      </c>
      <c r="R3225" s="1">
        <v>3</v>
      </c>
      <c r="S3225" s="1">
        <v>0</v>
      </c>
      <c r="T3225" s="1">
        <v>0</v>
      </c>
      <c r="U3225" s="1" t="s">
        <v>465</v>
      </c>
      <c r="V3225" t="s">
        <v>9072</v>
      </c>
      <c r="W3225">
        <v>2020</v>
      </c>
    </row>
    <row r="3226" spans="1:23" x14ac:dyDescent="0.3">
      <c r="A3226" s="1">
        <v>8280</v>
      </c>
      <c r="B3226" s="1" t="s">
        <v>6865</v>
      </c>
      <c r="C3226" s="2">
        <v>43943</v>
      </c>
      <c r="D3226" s="2">
        <v>43947</v>
      </c>
      <c r="E3226" s="1" t="s">
        <v>413</v>
      </c>
      <c r="F3226" s="1" t="s">
        <v>1099</v>
      </c>
      <c r="G3226" s="1" t="s">
        <v>1100</v>
      </c>
      <c r="H3226" s="1" t="s">
        <v>436</v>
      </c>
      <c r="I3226" s="1" t="s">
        <v>417</v>
      </c>
      <c r="J3226" s="1" t="s">
        <v>580</v>
      </c>
      <c r="K3226" s="1" t="s">
        <v>649</v>
      </c>
      <c r="L3226" s="1" t="s">
        <v>474</v>
      </c>
      <c r="M3226" s="1" t="s">
        <v>958</v>
      </c>
      <c r="N3226" s="1" t="s">
        <v>441</v>
      </c>
      <c r="O3226" s="1" t="s">
        <v>442</v>
      </c>
      <c r="P3226" s="1" t="s">
        <v>959</v>
      </c>
      <c r="Q3226" s="1">
        <v>689.06</v>
      </c>
      <c r="R3226" s="1">
        <v>3</v>
      </c>
      <c r="S3226" s="1">
        <v>87.757800000000003</v>
      </c>
      <c r="T3226" s="1">
        <v>0</v>
      </c>
      <c r="U3226" s="1" t="s">
        <v>426</v>
      </c>
      <c r="V3226" t="s">
        <v>9072</v>
      </c>
      <c r="W3226">
        <v>2020</v>
      </c>
    </row>
    <row r="3227" spans="1:23" x14ac:dyDescent="0.3">
      <c r="A3227" s="1">
        <v>805</v>
      </c>
      <c r="B3227" s="1" t="s">
        <v>6866</v>
      </c>
      <c r="C3227" s="2">
        <v>43943</v>
      </c>
      <c r="D3227" s="2">
        <v>43945</v>
      </c>
      <c r="E3227" s="1" t="s">
        <v>433</v>
      </c>
      <c r="F3227" s="1" t="s">
        <v>5766</v>
      </c>
      <c r="G3227" s="1" t="s">
        <v>5767</v>
      </c>
      <c r="H3227" s="1" t="s">
        <v>436</v>
      </c>
      <c r="I3227" s="1" t="s">
        <v>417</v>
      </c>
      <c r="J3227" s="1" t="s">
        <v>759</v>
      </c>
      <c r="K3227" s="1" t="s">
        <v>438</v>
      </c>
      <c r="L3227" s="1" t="s">
        <v>439</v>
      </c>
      <c r="M3227" s="1" t="s">
        <v>3641</v>
      </c>
      <c r="N3227" s="1" t="s">
        <v>422</v>
      </c>
      <c r="O3227" s="1" t="s">
        <v>512</v>
      </c>
      <c r="P3227" s="1" t="s">
        <v>3642</v>
      </c>
      <c r="Q3227" s="1">
        <v>109.28</v>
      </c>
      <c r="R3227" s="1">
        <v>2</v>
      </c>
      <c r="S3227" s="1">
        <v>6.2152000000000003</v>
      </c>
      <c r="T3227" s="1">
        <v>0</v>
      </c>
      <c r="U3227" s="1" t="s">
        <v>431</v>
      </c>
      <c r="V3227" t="s">
        <v>9072</v>
      </c>
      <c r="W3227">
        <v>2020</v>
      </c>
    </row>
    <row r="3228" spans="1:23" x14ac:dyDescent="0.3">
      <c r="A3228" s="1">
        <v>8472</v>
      </c>
      <c r="B3228" s="1" t="s">
        <v>6867</v>
      </c>
      <c r="C3228" s="2">
        <v>43944</v>
      </c>
      <c r="D3228" s="2">
        <v>43948</v>
      </c>
      <c r="E3228" s="1" t="s">
        <v>413</v>
      </c>
      <c r="F3228" s="1" t="s">
        <v>4407</v>
      </c>
      <c r="G3228" s="1" t="s">
        <v>4408</v>
      </c>
      <c r="H3228" s="1" t="s">
        <v>503</v>
      </c>
      <c r="I3228" s="1" t="s">
        <v>417</v>
      </c>
      <c r="J3228" s="1" t="s">
        <v>6868</v>
      </c>
      <c r="K3228" s="1" t="s">
        <v>915</v>
      </c>
      <c r="L3228" s="1" t="s">
        <v>474</v>
      </c>
      <c r="M3228" s="1" t="s">
        <v>6869</v>
      </c>
      <c r="N3228" s="1" t="s">
        <v>422</v>
      </c>
      <c r="O3228" s="1" t="s">
        <v>512</v>
      </c>
      <c r="P3228" s="1" t="s">
        <v>6870</v>
      </c>
      <c r="Q3228" s="1">
        <v>109.952</v>
      </c>
      <c r="R3228" s="1">
        <v>3</v>
      </c>
      <c r="S3228" s="1">
        <v>-11.6928</v>
      </c>
      <c r="T3228" s="1">
        <v>0</v>
      </c>
      <c r="U3228" s="1" t="s">
        <v>426</v>
      </c>
      <c r="V3228" t="s">
        <v>9072</v>
      </c>
      <c r="W3228">
        <v>2020</v>
      </c>
    </row>
    <row r="3229" spans="1:23" x14ac:dyDescent="0.3">
      <c r="A3229" s="1">
        <v>7241</v>
      </c>
      <c r="B3229" s="1" t="s">
        <v>6871</v>
      </c>
      <c r="C3229" s="2">
        <v>43944</v>
      </c>
      <c r="D3229" s="2">
        <v>43946</v>
      </c>
      <c r="E3229" s="1" t="s">
        <v>489</v>
      </c>
      <c r="F3229" s="1" t="s">
        <v>3318</v>
      </c>
      <c r="G3229" s="1" t="s">
        <v>3319</v>
      </c>
      <c r="H3229" s="1" t="s">
        <v>436</v>
      </c>
      <c r="I3229" s="1" t="s">
        <v>417</v>
      </c>
      <c r="J3229" s="1" t="s">
        <v>3018</v>
      </c>
      <c r="K3229" s="1" t="s">
        <v>438</v>
      </c>
      <c r="L3229" s="1" t="s">
        <v>439</v>
      </c>
      <c r="M3229" s="1" t="s">
        <v>550</v>
      </c>
      <c r="N3229" s="1" t="s">
        <v>422</v>
      </c>
      <c r="O3229" s="1" t="s">
        <v>512</v>
      </c>
      <c r="P3229" s="1" t="s">
        <v>551</v>
      </c>
      <c r="Q3229" s="1">
        <v>112.36</v>
      </c>
      <c r="R3229" s="1">
        <v>7</v>
      </c>
      <c r="S3229" s="1">
        <v>26.544</v>
      </c>
      <c r="T3229" s="1">
        <v>1</v>
      </c>
      <c r="U3229" s="1" t="s">
        <v>465</v>
      </c>
      <c r="V3229" t="s">
        <v>9072</v>
      </c>
      <c r="W3229">
        <v>2020</v>
      </c>
    </row>
    <row r="3230" spans="1:23" x14ac:dyDescent="0.3">
      <c r="A3230" s="1">
        <v>7242</v>
      </c>
      <c r="B3230" s="1" t="s">
        <v>6871</v>
      </c>
      <c r="C3230" s="2">
        <v>43944</v>
      </c>
      <c r="D3230" s="2">
        <v>43946</v>
      </c>
      <c r="E3230" s="1" t="s">
        <v>489</v>
      </c>
      <c r="F3230" s="1" t="s">
        <v>3318</v>
      </c>
      <c r="G3230" s="1" t="s">
        <v>3319</v>
      </c>
      <c r="H3230" s="1" t="s">
        <v>436</v>
      </c>
      <c r="I3230" s="1" t="s">
        <v>417</v>
      </c>
      <c r="J3230" s="1" t="s">
        <v>3018</v>
      </c>
      <c r="K3230" s="1" t="s">
        <v>438</v>
      </c>
      <c r="L3230" s="1" t="s">
        <v>439</v>
      </c>
      <c r="M3230" s="1" t="s">
        <v>2591</v>
      </c>
      <c r="N3230" s="1" t="s">
        <v>441</v>
      </c>
      <c r="O3230" s="1" t="s">
        <v>467</v>
      </c>
      <c r="P3230" s="1" t="s">
        <v>2592</v>
      </c>
      <c r="Q3230" s="1">
        <v>113.88</v>
      </c>
      <c r="R3230" s="1">
        <v>6</v>
      </c>
      <c r="S3230" s="1">
        <v>30.186</v>
      </c>
      <c r="T3230" s="1">
        <v>1</v>
      </c>
      <c r="U3230" s="1" t="s">
        <v>465</v>
      </c>
      <c r="V3230" t="s">
        <v>9072</v>
      </c>
      <c r="W3230">
        <v>2020</v>
      </c>
    </row>
    <row r="3231" spans="1:23" x14ac:dyDescent="0.3">
      <c r="A3231" s="1">
        <v>2601</v>
      </c>
      <c r="B3231" s="1" t="s">
        <v>6872</v>
      </c>
      <c r="C3231" s="2">
        <v>43944</v>
      </c>
      <c r="D3231" s="2">
        <v>43950</v>
      </c>
      <c r="E3231" s="1" t="s">
        <v>413</v>
      </c>
      <c r="F3231" s="1" t="s">
        <v>5676</v>
      </c>
      <c r="G3231" s="1" t="s">
        <v>5677</v>
      </c>
      <c r="H3231" s="1" t="s">
        <v>436</v>
      </c>
      <c r="I3231" s="1" t="s">
        <v>417</v>
      </c>
      <c r="J3231" s="1" t="s">
        <v>616</v>
      </c>
      <c r="K3231" s="1" t="s">
        <v>617</v>
      </c>
      <c r="L3231" s="1" t="s">
        <v>420</v>
      </c>
      <c r="M3231" s="1" t="s">
        <v>3792</v>
      </c>
      <c r="N3231" s="1" t="s">
        <v>441</v>
      </c>
      <c r="O3231" s="1" t="s">
        <v>1034</v>
      </c>
      <c r="P3231" s="1" t="s">
        <v>3793</v>
      </c>
      <c r="Q3231" s="1">
        <v>139.71</v>
      </c>
      <c r="R3231" s="1">
        <v>7</v>
      </c>
      <c r="S3231" s="1">
        <v>36.813000000000002</v>
      </c>
      <c r="T3231" s="1">
        <v>0</v>
      </c>
      <c r="U3231" s="1" t="s">
        <v>465</v>
      </c>
      <c r="V3231" t="s">
        <v>9072</v>
      </c>
      <c r="W3231">
        <v>2020</v>
      </c>
    </row>
    <row r="3232" spans="1:23" x14ac:dyDescent="0.3">
      <c r="A3232" s="1">
        <v>2600</v>
      </c>
      <c r="B3232" s="1" t="s">
        <v>6872</v>
      </c>
      <c r="C3232" s="2">
        <v>43944</v>
      </c>
      <c r="D3232" s="2">
        <v>43950</v>
      </c>
      <c r="E3232" s="1" t="s">
        <v>413</v>
      </c>
      <c r="F3232" s="1" t="s">
        <v>5676</v>
      </c>
      <c r="G3232" s="1" t="s">
        <v>5677</v>
      </c>
      <c r="H3232" s="1" t="s">
        <v>436</v>
      </c>
      <c r="I3232" s="1" t="s">
        <v>417</v>
      </c>
      <c r="J3232" s="1" t="s">
        <v>616</v>
      </c>
      <c r="K3232" s="1" t="s">
        <v>617</v>
      </c>
      <c r="L3232" s="1" t="s">
        <v>420</v>
      </c>
      <c r="M3232" s="1" t="s">
        <v>3687</v>
      </c>
      <c r="N3232" s="1" t="s">
        <v>441</v>
      </c>
      <c r="O3232" s="1" t="s">
        <v>677</v>
      </c>
      <c r="P3232" s="1" t="s">
        <v>3688</v>
      </c>
      <c r="Q3232" s="1">
        <v>163.94</v>
      </c>
      <c r="R3232" s="1">
        <v>2</v>
      </c>
      <c r="S3232" s="1">
        <v>35.3626</v>
      </c>
      <c r="T3232" s="1">
        <v>0</v>
      </c>
      <c r="U3232" s="1" t="s">
        <v>426</v>
      </c>
      <c r="V3232" t="s">
        <v>9072</v>
      </c>
      <c r="W3232">
        <v>2020</v>
      </c>
    </row>
    <row r="3233" spans="1:23" x14ac:dyDescent="0.3">
      <c r="A3233" s="1">
        <v>3867</v>
      </c>
      <c r="B3233" s="1" t="s">
        <v>6873</v>
      </c>
      <c r="C3233" s="2">
        <v>43944</v>
      </c>
      <c r="D3233" s="2">
        <v>43946</v>
      </c>
      <c r="E3233" s="1" t="s">
        <v>489</v>
      </c>
      <c r="F3233" s="1" t="s">
        <v>6057</v>
      </c>
      <c r="G3233" s="1" t="s">
        <v>6058</v>
      </c>
      <c r="H3233" s="1" t="s">
        <v>436</v>
      </c>
      <c r="I3233" s="1" t="s">
        <v>417</v>
      </c>
      <c r="J3233" s="1" t="s">
        <v>4652</v>
      </c>
      <c r="K3233" s="1" t="s">
        <v>1166</v>
      </c>
      <c r="L3233" s="1" t="s">
        <v>449</v>
      </c>
      <c r="M3233" s="1" t="s">
        <v>6874</v>
      </c>
      <c r="N3233" s="1" t="s">
        <v>428</v>
      </c>
      <c r="O3233" s="1" t="s">
        <v>451</v>
      </c>
      <c r="P3233" s="1" t="s">
        <v>6875</v>
      </c>
      <c r="Q3233" s="1">
        <v>178.34</v>
      </c>
      <c r="R3233" s="1">
        <v>6</v>
      </c>
      <c r="S3233" s="1">
        <v>55.922400000000003</v>
      </c>
      <c r="T3233" s="1">
        <v>0</v>
      </c>
      <c r="U3233" s="1" t="s">
        <v>465</v>
      </c>
      <c r="V3233" t="s">
        <v>9072</v>
      </c>
      <c r="W3233">
        <v>2020</v>
      </c>
    </row>
    <row r="3234" spans="1:23" x14ac:dyDescent="0.3">
      <c r="A3234" s="1">
        <v>8470</v>
      </c>
      <c r="B3234" s="1" t="s">
        <v>6867</v>
      </c>
      <c r="C3234" s="2">
        <v>43944</v>
      </c>
      <c r="D3234" s="2">
        <v>43948</v>
      </c>
      <c r="E3234" s="1" t="s">
        <v>413</v>
      </c>
      <c r="F3234" s="1" t="s">
        <v>4407</v>
      </c>
      <c r="G3234" s="1" t="s">
        <v>4408</v>
      </c>
      <c r="H3234" s="1" t="s">
        <v>503</v>
      </c>
      <c r="I3234" s="1" t="s">
        <v>417</v>
      </c>
      <c r="J3234" s="1" t="s">
        <v>6868</v>
      </c>
      <c r="K3234" s="1" t="s">
        <v>915</v>
      </c>
      <c r="L3234" s="1" t="s">
        <v>474</v>
      </c>
      <c r="M3234" s="1" t="s">
        <v>6876</v>
      </c>
      <c r="N3234" s="1" t="s">
        <v>422</v>
      </c>
      <c r="O3234" s="1" t="s">
        <v>423</v>
      </c>
      <c r="P3234" s="1" t="s">
        <v>6877</v>
      </c>
      <c r="Q3234" s="1">
        <v>415.13600000000002</v>
      </c>
      <c r="R3234" s="1">
        <v>4</v>
      </c>
      <c r="S3234" s="1">
        <v>-14.5176</v>
      </c>
      <c r="T3234" s="1">
        <v>0</v>
      </c>
      <c r="U3234" s="1" t="s">
        <v>426</v>
      </c>
      <c r="V3234" t="s">
        <v>9072</v>
      </c>
      <c r="W3234">
        <v>2020</v>
      </c>
    </row>
    <row r="3235" spans="1:23" x14ac:dyDescent="0.3">
      <c r="A3235" s="1">
        <v>6596</v>
      </c>
      <c r="B3235" s="1" t="s">
        <v>6878</v>
      </c>
      <c r="C3235" s="2">
        <v>43944</v>
      </c>
      <c r="D3235" s="2">
        <v>43947</v>
      </c>
      <c r="E3235" s="1" t="s">
        <v>433</v>
      </c>
      <c r="F3235" s="1" t="s">
        <v>3948</v>
      </c>
      <c r="G3235" s="1" t="s">
        <v>3949</v>
      </c>
      <c r="H3235" s="1" t="s">
        <v>416</v>
      </c>
      <c r="I3235" s="1" t="s">
        <v>417</v>
      </c>
      <c r="J3235" s="1" t="s">
        <v>580</v>
      </c>
      <c r="K3235" s="1" t="s">
        <v>549</v>
      </c>
      <c r="L3235" s="1" t="s">
        <v>420</v>
      </c>
      <c r="M3235" s="1" t="s">
        <v>732</v>
      </c>
      <c r="N3235" s="1" t="s">
        <v>441</v>
      </c>
      <c r="O3235" s="1" t="s">
        <v>467</v>
      </c>
      <c r="P3235" s="1" t="s">
        <v>733</v>
      </c>
      <c r="Q3235" s="1">
        <v>107.76</v>
      </c>
      <c r="R3235" s="1">
        <v>5</v>
      </c>
      <c r="S3235" s="1">
        <v>-7.84</v>
      </c>
      <c r="T3235" s="1">
        <v>0</v>
      </c>
      <c r="U3235" s="1" t="s">
        <v>431</v>
      </c>
      <c r="V3235" t="s">
        <v>9072</v>
      </c>
      <c r="W3235">
        <v>2020</v>
      </c>
    </row>
    <row r="3236" spans="1:23" x14ac:dyDescent="0.3">
      <c r="A3236" s="1">
        <v>6597</v>
      </c>
      <c r="B3236" s="1" t="s">
        <v>6878</v>
      </c>
      <c r="C3236" s="2">
        <v>43944</v>
      </c>
      <c r="D3236" s="2">
        <v>43947</v>
      </c>
      <c r="E3236" s="1" t="s">
        <v>433</v>
      </c>
      <c r="F3236" s="1" t="s">
        <v>3948</v>
      </c>
      <c r="G3236" s="1" t="s">
        <v>3949</v>
      </c>
      <c r="H3236" s="1" t="s">
        <v>416</v>
      </c>
      <c r="I3236" s="1" t="s">
        <v>417</v>
      </c>
      <c r="J3236" s="1" t="s">
        <v>580</v>
      </c>
      <c r="K3236" s="1" t="s">
        <v>549</v>
      </c>
      <c r="L3236" s="1" t="s">
        <v>420</v>
      </c>
      <c r="M3236" s="1" t="s">
        <v>4932</v>
      </c>
      <c r="N3236" s="1" t="s">
        <v>441</v>
      </c>
      <c r="O3236" s="1" t="s">
        <v>515</v>
      </c>
      <c r="P3236" s="1" t="s">
        <v>4933</v>
      </c>
      <c r="Q3236" s="1">
        <v>112.34399999999999</v>
      </c>
      <c r="R3236" s="1">
        <v>1</v>
      </c>
      <c r="S3236" s="1">
        <v>1.8704000000000001</v>
      </c>
      <c r="T3236" s="1">
        <v>0</v>
      </c>
      <c r="U3236" s="1" t="s">
        <v>431</v>
      </c>
      <c r="V3236" t="s">
        <v>9072</v>
      </c>
      <c r="W3236">
        <v>2020</v>
      </c>
    </row>
    <row r="3237" spans="1:23" x14ac:dyDescent="0.3">
      <c r="A3237" s="1">
        <v>8473</v>
      </c>
      <c r="B3237" s="1" t="s">
        <v>6867</v>
      </c>
      <c r="C3237" s="2">
        <v>43944</v>
      </c>
      <c r="D3237" s="2">
        <v>43948</v>
      </c>
      <c r="E3237" s="1" t="s">
        <v>413</v>
      </c>
      <c r="F3237" s="1" t="s">
        <v>4407</v>
      </c>
      <c r="G3237" s="1" t="s">
        <v>4408</v>
      </c>
      <c r="H3237" s="1" t="s">
        <v>503</v>
      </c>
      <c r="I3237" s="1" t="s">
        <v>417</v>
      </c>
      <c r="J3237" s="1" t="s">
        <v>6868</v>
      </c>
      <c r="K3237" s="1" t="s">
        <v>915</v>
      </c>
      <c r="L3237" s="1" t="s">
        <v>474</v>
      </c>
      <c r="M3237" s="1" t="s">
        <v>2292</v>
      </c>
      <c r="N3237" s="1" t="s">
        <v>441</v>
      </c>
      <c r="O3237" s="1" t="s">
        <v>692</v>
      </c>
      <c r="P3237" s="1" t="s">
        <v>2293</v>
      </c>
      <c r="Q3237" s="1">
        <v>97</v>
      </c>
      <c r="R3237" s="1">
        <v>1</v>
      </c>
      <c r="S3237" s="1">
        <v>1.05</v>
      </c>
      <c r="T3237" s="1">
        <v>0</v>
      </c>
      <c r="U3237" s="1" t="s">
        <v>431</v>
      </c>
      <c r="V3237" t="s">
        <v>9072</v>
      </c>
      <c r="W3237">
        <v>2020</v>
      </c>
    </row>
    <row r="3238" spans="1:23" x14ac:dyDescent="0.3">
      <c r="A3238" s="1">
        <v>8592</v>
      </c>
      <c r="B3238" s="1" t="s">
        <v>6879</v>
      </c>
      <c r="C3238" s="2">
        <v>43944</v>
      </c>
      <c r="D3238" s="2">
        <v>43947</v>
      </c>
      <c r="E3238" s="1" t="s">
        <v>433</v>
      </c>
      <c r="F3238" s="1" t="s">
        <v>6211</v>
      </c>
      <c r="G3238" s="1" t="s">
        <v>6212</v>
      </c>
      <c r="H3238" s="1" t="s">
        <v>436</v>
      </c>
      <c r="I3238" s="1" t="s">
        <v>417</v>
      </c>
      <c r="J3238" s="1" t="s">
        <v>6880</v>
      </c>
      <c r="K3238" s="1" t="s">
        <v>1141</v>
      </c>
      <c r="L3238" s="1" t="s">
        <v>439</v>
      </c>
      <c r="M3238" s="1" t="s">
        <v>812</v>
      </c>
      <c r="N3238" s="1" t="s">
        <v>441</v>
      </c>
      <c r="O3238" s="1" t="s">
        <v>599</v>
      </c>
      <c r="P3238" s="1" t="s">
        <v>813</v>
      </c>
      <c r="Q3238" s="1">
        <v>131.68799999999999</v>
      </c>
      <c r="R3238" s="1">
        <v>2</v>
      </c>
      <c r="S3238" s="1">
        <v>7.008</v>
      </c>
      <c r="T3238" s="1">
        <v>1</v>
      </c>
      <c r="U3238" s="1" t="s">
        <v>465</v>
      </c>
      <c r="V3238" t="s">
        <v>9072</v>
      </c>
      <c r="W3238">
        <v>2020</v>
      </c>
    </row>
    <row r="3239" spans="1:23" x14ac:dyDescent="0.3">
      <c r="A3239" s="1">
        <v>8593</v>
      </c>
      <c r="B3239" s="1" t="s">
        <v>6879</v>
      </c>
      <c r="C3239" s="2">
        <v>43944</v>
      </c>
      <c r="D3239" s="2">
        <v>43947</v>
      </c>
      <c r="E3239" s="1" t="s">
        <v>433</v>
      </c>
      <c r="F3239" s="1" t="s">
        <v>6211</v>
      </c>
      <c r="G3239" s="1" t="s">
        <v>6212</v>
      </c>
      <c r="H3239" s="1" t="s">
        <v>436</v>
      </c>
      <c r="I3239" s="1" t="s">
        <v>417</v>
      </c>
      <c r="J3239" s="1" t="s">
        <v>6880</v>
      </c>
      <c r="K3239" s="1" t="s">
        <v>1141</v>
      </c>
      <c r="L3239" s="1" t="s">
        <v>439</v>
      </c>
      <c r="M3239" s="1" t="s">
        <v>6881</v>
      </c>
      <c r="N3239" s="1" t="s">
        <v>422</v>
      </c>
      <c r="O3239" s="1" t="s">
        <v>512</v>
      </c>
      <c r="P3239" s="1" t="s">
        <v>6882</v>
      </c>
      <c r="Q3239" s="1">
        <v>114.664</v>
      </c>
      <c r="R3239" s="1">
        <v>3</v>
      </c>
      <c r="S3239" s="1">
        <v>3.3534000000000002</v>
      </c>
      <c r="T3239" s="1">
        <v>1</v>
      </c>
      <c r="U3239" s="1" t="s">
        <v>426</v>
      </c>
      <c r="V3239" t="s">
        <v>9072</v>
      </c>
      <c r="W3239">
        <v>2020</v>
      </c>
    </row>
    <row r="3240" spans="1:23" x14ac:dyDescent="0.3">
      <c r="A3240" s="1">
        <v>7243</v>
      </c>
      <c r="B3240" s="1" t="s">
        <v>6871</v>
      </c>
      <c r="C3240" s="2">
        <v>43944</v>
      </c>
      <c r="D3240" s="2">
        <v>43946</v>
      </c>
      <c r="E3240" s="1" t="s">
        <v>489</v>
      </c>
      <c r="F3240" s="1" t="s">
        <v>3318</v>
      </c>
      <c r="G3240" s="1" t="s">
        <v>3319</v>
      </c>
      <c r="H3240" s="1" t="s">
        <v>436</v>
      </c>
      <c r="I3240" s="1" t="s">
        <v>417</v>
      </c>
      <c r="J3240" s="1" t="s">
        <v>3018</v>
      </c>
      <c r="K3240" s="1" t="s">
        <v>438</v>
      </c>
      <c r="L3240" s="1" t="s">
        <v>439</v>
      </c>
      <c r="M3240" s="1" t="s">
        <v>1399</v>
      </c>
      <c r="N3240" s="1" t="s">
        <v>422</v>
      </c>
      <c r="O3240" s="1" t="s">
        <v>512</v>
      </c>
      <c r="P3240" s="1" t="s">
        <v>3777</v>
      </c>
      <c r="Q3240" s="1">
        <v>149.13999999999999</v>
      </c>
      <c r="R3240" s="1">
        <v>2</v>
      </c>
      <c r="S3240" s="1">
        <v>7.9661999999999997</v>
      </c>
      <c r="T3240" s="1">
        <v>1</v>
      </c>
      <c r="U3240" s="1" t="s">
        <v>431</v>
      </c>
      <c r="V3240" t="s">
        <v>9072</v>
      </c>
      <c r="W3240">
        <v>2020</v>
      </c>
    </row>
    <row r="3241" spans="1:23" x14ac:dyDescent="0.3">
      <c r="A3241" s="1">
        <v>8471</v>
      </c>
      <c r="B3241" s="1" t="s">
        <v>6867</v>
      </c>
      <c r="C3241" s="2">
        <v>43944</v>
      </c>
      <c r="D3241" s="2">
        <v>43948</v>
      </c>
      <c r="E3241" s="1" t="s">
        <v>413</v>
      </c>
      <c r="F3241" s="1" t="s">
        <v>4407</v>
      </c>
      <c r="G3241" s="1" t="s">
        <v>4408</v>
      </c>
      <c r="H3241" s="1" t="s">
        <v>503</v>
      </c>
      <c r="I3241" s="1" t="s">
        <v>417</v>
      </c>
      <c r="J3241" s="1" t="s">
        <v>6868</v>
      </c>
      <c r="K3241" s="1" t="s">
        <v>915</v>
      </c>
      <c r="L3241" s="1" t="s">
        <v>474</v>
      </c>
      <c r="M3241" s="1" t="s">
        <v>4958</v>
      </c>
      <c r="N3241" s="1" t="s">
        <v>428</v>
      </c>
      <c r="O3241" s="1" t="s">
        <v>451</v>
      </c>
      <c r="P3241" s="1" t="s">
        <v>4959</v>
      </c>
      <c r="Q3241" s="1">
        <v>132.40799999999999</v>
      </c>
      <c r="R3241" s="1">
        <v>2</v>
      </c>
      <c r="S3241" s="1">
        <v>11.919600000000001</v>
      </c>
      <c r="T3241" s="1">
        <v>0</v>
      </c>
      <c r="U3241" s="1" t="s">
        <v>465</v>
      </c>
      <c r="V3241" t="s">
        <v>9072</v>
      </c>
      <c r="W3241">
        <v>2020</v>
      </c>
    </row>
    <row r="3242" spans="1:23" x14ac:dyDescent="0.3">
      <c r="A3242" s="1">
        <v>6033</v>
      </c>
      <c r="B3242" s="1" t="s">
        <v>6883</v>
      </c>
      <c r="C3242" s="2">
        <v>43944</v>
      </c>
      <c r="D3242" s="2">
        <v>43946</v>
      </c>
      <c r="E3242" s="1" t="s">
        <v>433</v>
      </c>
      <c r="F3242" s="1" t="s">
        <v>653</v>
      </c>
      <c r="G3242" s="1" t="s">
        <v>654</v>
      </c>
      <c r="H3242" s="1" t="s">
        <v>436</v>
      </c>
      <c r="I3242" s="1" t="s">
        <v>417</v>
      </c>
      <c r="J3242" s="1" t="s">
        <v>616</v>
      </c>
      <c r="K3242" s="1" t="s">
        <v>617</v>
      </c>
      <c r="L3242" s="1" t="s">
        <v>420</v>
      </c>
      <c r="M3242" s="1" t="s">
        <v>2082</v>
      </c>
      <c r="N3242" s="1" t="s">
        <v>441</v>
      </c>
      <c r="O3242" s="1" t="s">
        <v>1034</v>
      </c>
      <c r="P3242" s="1" t="s">
        <v>2083</v>
      </c>
      <c r="Q3242" s="1">
        <v>150.9</v>
      </c>
      <c r="R3242" s="1">
        <v>5</v>
      </c>
      <c r="S3242" s="1">
        <v>15.372</v>
      </c>
      <c r="T3242" s="1">
        <v>0</v>
      </c>
      <c r="U3242" s="1" t="s">
        <v>426</v>
      </c>
      <c r="V3242" t="s">
        <v>9072</v>
      </c>
      <c r="W3242">
        <v>2020</v>
      </c>
    </row>
    <row r="3243" spans="1:23" x14ac:dyDescent="0.3">
      <c r="A3243" s="1">
        <v>6024</v>
      </c>
      <c r="B3243" s="1" t="s">
        <v>6884</v>
      </c>
      <c r="C3243" s="2">
        <v>43945</v>
      </c>
      <c r="D3243" s="2">
        <v>43948</v>
      </c>
      <c r="E3243" s="1" t="s">
        <v>433</v>
      </c>
      <c r="F3243" s="1" t="s">
        <v>3554</v>
      </c>
      <c r="G3243" s="1" t="s">
        <v>3555</v>
      </c>
      <c r="H3243" s="1" t="s">
        <v>416</v>
      </c>
      <c r="I3243" s="1" t="s">
        <v>417</v>
      </c>
      <c r="J3243" s="1" t="s">
        <v>3231</v>
      </c>
      <c r="K3243" s="1" t="s">
        <v>2606</v>
      </c>
      <c r="L3243" s="1" t="s">
        <v>420</v>
      </c>
      <c r="M3243" s="1" t="s">
        <v>1462</v>
      </c>
      <c r="N3243" s="1" t="s">
        <v>428</v>
      </c>
      <c r="O3243" s="1" t="s">
        <v>451</v>
      </c>
      <c r="P3243" s="1" t="s">
        <v>1463</v>
      </c>
      <c r="Q3243" s="1">
        <v>100.98</v>
      </c>
      <c r="R3243" s="1">
        <v>2</v>
      </c>
      <c r="S3243" s="1">
        <v>4.8986000000000001</v>
      </c>
      <c r="T3243" s="1">
        <v>0</v>
      </c>
      <c r="U3243" s="1" t="s">
        <v>426</v>
      </c>
      <c r="V3243" t="s">
        <v>9072</v>
      </c>
      <c r="W3243">
        <v>2020</v>
      </c>
    </row>
    <row r="3244" spans="1:23" x14ac:dyDescent="0.3">
      <c r="A3244" s="1">
        <v>8201</v>
      </c>
      <c r="B3244" s="1" t="s">
        <v>6885</v>
      </c>
      <c r="C3244" s="2">
        <v>43945</v>
      </c>
      <c r="D3244" s="2">
        <v>43951</v>
      </c>
      <c r="E3244" s="1" t="s">
        <v>413</v>
      </c>
      <c r="F3244" s="1" t="s">
        <v>2163</v>
      </c>
      <c r="G3244" s="1" t="s">
        <v>2164</v>
      </c>
      <c r="H3244" s="1" t="s">
        <v>436</v>
      </c>
      <c r="I3244" s="1" t="s">
        <v>417</v>
      </c>
      <c r="J3244" s="1" t="s">
        <v>781</v>
      </c>
      <c r="K3244" s="1" t="s">
        <v>782</v>
      </c>
      <c r="L3244" s="1" t="s">
        <v>449</v>
      </c>
      <c r="M3244" s="1" t="s">
        <v>2563</v>
      </c>
      <c r="N3244" s="1" t="s">
        <v>441</v>
      </c>
      <c r="O3244" s="1" t="s">
        <v>442</v>
      </c>
      <c r="P3244" s="1" t="s">
        <v>2564</v>
      </c>
      <c r="Q3244" s="1">
        <v>121.78400000000001</v>
      </c>
      <c r="R3244" s="1">
        <v>1</v>
      </c>
      <c r="S3244" s="1">
        <v>-18.196000000000002</v>
      </c>
      <c r="T3244" s="1">
        <v>0</v>
      </c>
      <c r="U3244" s="1" t="s">
        <v>431</v>
      </c>
      <c r="V3244" t="s">
        <v>9072</v>
      </c>
      <c r="W3244">
        <v>2020</v>
      </c>
    </row>
    <row r="3245" spans="1:23" x14ac:dyDescent="0.3">
      <c r="A3245" s="1">
        <v>1685</v>
      </c>
      <c r="B3245" s="1" t="s">
        <v>6886</v>
      </c>
      <c r="C3245" s="2">
        <v>43945</v>
      </c>
      <c r="D3245" s="2">
        <v>43948</v>
      </c>
      <c r="E3245" s="1" t="s">
        <v>433</v>
      </c>
      <c r="F3245" s="1" t="s">
        <v>1610</v>
      </c>
      <c r="G3245" s="1" t="s">
        <v>1611</v>
      </c>
      <c r="H3245" s="1" t="s">
        <v>416</v>
      </c>
      <c r="I3245" s="1" t="s">
        <v>417</v>
      </c>
      <c r="J3245" s="1" t="s">
        <v>481</v>
      </c>
      <c r="K3245" s="1" t="s">
        <v>482</v>
      </c>
      <c r="L3245" s="1" t="s">
        <v>420</v>
      </c>
      <c r="M3245" s="1" t="s">
        <v>6887</v>
      </c>
      <c r="N3245" s="1" t="s">
        <v>441</v>
      </c>
      <c r="O3245" s="1" t="s">
        <v>677</v>
      </c>
      <c r="P3245" s="1" t="s">
        <v>6888</v>
      </c>
      <c r="Q3245" s="1">
        <v>139.28</v>
      </c>
      <c r="R3245" s="1">
        <v>2</v>
      </c>
      <c r="S3245" s="1">
        <v>12.41</v>
      </c>
      <c r="T3245" s="1">
        <v>0</v>
      </c>
      <c r="U3245" s="1" t="s">
        <v>426</v>
      </c>
      <c r="V3245" t="s">
        <v>9072</v>
      </c>
      <c r="W3245">
        <v>2020</v>
      </c>
    </row>
    <row r="3246" spans="1:23" x14ac:dyDescent="0.3">
      <c r="A3246" s="1">
        <v>3656</v>
      </c>
      <c r="B3246" s="1" t="s">
        <v>6889</v>
      </c>
      <c r="C3246" s="2">
        <v>43945</v>
      </c>
      <c r="D3246" s="2">
        <v>43951</v>
      </c>
      <c r="E3246" s="1" t="s">
        <v>413</v>
      </c>
      <c r="F3246" s="1" t="s">
        <v>2603</v>
      </c>
      <c r="G3246" s="1" t="s">
        <v>2604</v>
      </c>
      <c r="H3246" s="1" t="s">
        <v>416</v>
      </c>
      <c r="I3246" s="1" t="s">
        <v>417</v>
      </c>
      <c r="J3246" s="1" t="s">
        <v>492</v>
      </c>
      <c r="K3246" s="1" t="s">
        <v>493</v>
      </c>
      <c r="L3246" s="1" t="s">
        <v>474</v>
      </c>
      <c r="M3246" s="1" t="s">
        <v>4699</v>
      </c>
      <c r="N3246" s="1" t="s">
        <v>441</v>
      </c>
      <c r="O3246" s="1" t="s">
        <v>442</v>
      </c>
      <c r="P3246" s="1" t="s">
        <v>4700</v>
      </c>
      <c r="Q3246" s="1">
        <v>147.56800000000001</v>
      </c>
      <c r="R3246" s="1">
        <v>2</v>
      </c>
      <c r="S3246" s="1">
        <v>-21.294</v>
      </c>
      <c r="T3246" s="1">
        <v>0</v>
      </c>
      <c r="U3246" s="1" t="s">
        <v>431</v>
      </c>
      <c r="V3246" t="s">
        <v>9072</v>
      </c>
      <c r="W3246">
        <v>2020</v>
      </c>
    </row>
    <row r="3247" spans="1:23" x14ac:dyDescent="0.3">
      <c r="A3247" s="1">
        <v>5978</v>
      </c>
      <c r="B3247" s="1" t="s">
        <v>6890</v>
      </c>
      <c r="C3247" s="2">
        <v>43945</v>
      </c>
      <c r="D3247" s="2">
        <v>43946</v>
      </c>
      <c r="E3247" s="1" t="s">
        <v>433</v>
      </c>
      <c r="F3247" s="1" t="s">
        <v>1527</v>
      </c>
      <c r="G3247" s="1" t="s">
        <v>1528</v>
      </c>
      <c r="H3247" s="1" t="s">
        <v>436</v>
      </c>
      <c r="I3247" s="1" t="s">
        <v>417</v>
      </c>
      <c r="J3247" s="1" t="s">
        <v>3436</v>
      </c>
      <c r="K3247" s="1" t="s">
        <v>866</v>
      </c>
      <c r="L3247" s="1" t="s">
        <v>439</v>
      </c>
      <c r="M3247" s="1" t="s">
        <v>2189</v>
      </c>
      <c r="N3247" s="1" t="s">
        <v>428</v>
      </c>
      <c r="O3247" s="1" t="s">
        <v>429</v>
      </c>
      <c r="P3247" s="1" t="s">
        <v>2190</v>
      </c>
      <c r="Q3247" s="1">
        <v>601</v>
      </c>
      <c r="R3247" s="1">
        <v>10</v>
      </c>
      <c r="S3247" s="1">
        <v>34.5</v>
      </c>
      <c r="T3247" s="1">
        <v>0</v>
      </c>
      <c r="U3247" s="1" t="s">
        <v>465</v>
      </c>
      <c r="V3247" t="s">
        <v>9072</v>
      </c>
      <c r="W3247">
        <v>2020</v>
      </c>
    </row>
    <row r="3248" spans="1:23" x14ac:dyDescent="0.3">
      <c r="A3248" s="1">
        <v>5527</v>
      </c>
      <c r="B3248" s="1" t="s">
        <v>6891</v>
      </c>
      <c r="C3248" s="2">
        <v>43945</v>
      </c>
      <c r="D3248" s="2">
        <v>43949</v>
      </c>
      <c r="E3248" s="1" t="s">
        <v>413</v>
      </c>
      <c r="F3248" s="1" t="s">
        <v>1198</v>
      </c>
      <c r="G3248" s="1" t="s">
        <v>1199</v>
      </c>
      <c r="H3248" s="1" t="s">
        <v>503</v>
      </c>
      <c r="I3248" s="1" t="s">
        <v>417</v>
      </c>
      <c r="J3248" s="1" t="s">
        <v>2918</v>
      </c>
      <c r="K3248" s="1" t="s">
        <v>438</v>
      </c>
      <c r="L3248" s="1" t="s">
        <v>439</v>
      </c>
      <c r="M3248" s="1" t="s">
        <v>4178</v>
      </c>
      <c r="N3248" s="1" t="s">
        <v>441</v>
      </c>
      <c r="O3248" s="1" t="s">
        <v>666</v>
      </c>
      <c r="P3248" s="1" t="s">
        <v>4179</v>
      </c>
      <c r="Q3248" s="1">
        <v>81.81</v>
      </c>
      <c r="R3248" s="1">
        <v>1</v>
      </c>
      <c r="S3248" s="1">
        <v>0.65159999999999996</v>
      </c>
      <c r="T3248" s="1">
        <v>0</v>
      </c>
      <c r="U3248" s="1" t="s">
        <v>465</v>
      </c>
      <c r="V3248" t="s">
        <v>9072</v>
      </c>
      <c r="W3248">
        <v>2020</v>
      </c>
    </row>
    <row r="3249" spans="1:23" x14ac:dyDescent="0.3">
      <c r="A3249" s="1">
        <v>1686</v>
      </c>
      <c r="B3249" s="1" t="s">
        <v>6886</v>
      </c>
      <c r="C3249" s="2">
        <v>43945</v>
      </c>
      <c r="D3249" s="2">
        <v>43948</v>
      </c>
      <c r="E3249" s="1" t="s">
        <v>433</v>
      </c>
      <c r="F3249" s="1" t="s">
        <v>1610</v>
      </c>
      <c r="G3249" s="1" t="s">
        <v>1611</v>
      </c>
      <c r="H3249" s="1" t="s">
        <v>416</v>
      </c>
      <c r="I3249" s="1" t="s">
        <v>417</v>
      </c>
      <c r="J3249" s="1" t="s">
        <v>481</v>
      </c>
      <c r="K3249" s="1" t="s">
        <v>482</v>
      </c>
      <c r="L3249" s="1" t="s">
        <v>420</v>
      </c>
      <c r="M3249" s="1" t="s">
        <v>5026</v>
      </c>
      <c r="N3249" s="1" t="s">
        <v>441</v>
      </c>
      <c r="O3249" s="1" t="s">
        <v>467</v>
      </c>
      <c r="P3249" s="1" t="s">
        <v>5027</v>
      </c>
      <c r="Q3249" s="1">
        <v>92.188000000000002</v>
      </c>
      <c r="R3249" s="1">
        <v>2</v>
      </c>
      <c r="S3249" s="1">
        <v>-0.99</v>
      </c>
      <c r="T3249" s="1">
        <v>0</v>
      </c>
      <c r="U3249" s="1" t="s">
        <v>426</v>
      </c>
      <c r="V3249" t="s">
        <v>9072</v>
      </c>
      <c r="W3249">
        <v>2020</v>
      </c>
    </row>
    <row r="3250" spans="1:23" x14ac:dyDescent="0.3">
      <c r="A3250" s="1">
        <v>1687</v>
      </c>
      <c r="B3250" s="1" t="s">
        <v>6886</v>
      </c>
      <c r="C3250" s="2">
        <v>43945</v>
      </c>
      <c r="D3250" s="2">
        <v>43948</v>
      </c>
      <c r="E3250" s="1" t="s">
        <v>433</v>
      </c>
      <c r="F3250" s="1" t="s">
        <v>1610</v>
      </c>
      <c r="G3250" s="1" t="s">
        <v>1611</v>
      </c>
      <c r="H3250" s="1" t="s">
        <v>416</v>
      </c>
      <c r="I3250" s="1" t="s">
        <v>417</v>
      </c>
      <c r="J3250" s="1" t="s">
        <v>481</v>
      </c>
      <c r="K3250" s="1" t="s">
        <v>482</v>
      </c>
      <c r="L3250" s="1" t="s">
        <v>420</v>
      </c>
      <c r="M3250" s="1" t="s">
        <v>1946</v>
      </c>
      <c r="N3250" s="1" t="s">
        <v>441</v>
      </c>
      <c r="O3250" s="1" t="s">
        <v>467</v>
      </c>
      <c r="P3250" s="1" t="s">
        <v>1947</v>
      </c>
      <c r="Q3250" s="1">
        <v>110.518</v>
      </c>
      <c r="R3250" s="1">
        <v>2</v>
      </c>
      <c r="S3250" s="1">
        <v>-5.7637999999999998</v>
      </c>
      <c r="T3250" s="1">
        <v>0</v>
      </c>
      <c r="U3250" s="1" t="s">
        <v>426</v>
      </c>
      <c r="V3250" t="s">
        <v>9072</v>
      </c>
      <c r="W3250">
        <v>2020</v>
      </c>
    </row>
    <row r="3251" spans="1:23" x14ac:dyDescent="0.3">
      <c r="A3251" s="1">
        <v>8200</v>
      </c>
      <c r="B3251" s="1" t="s">
        <v>6885</v>
      </c>
      <c r="C3251" s="2">
        <v>43945</v>
      </c>
      <c r="D3251" s="2">
        <v>43951</v>
      </c>
      <c r="E3251" s="1" t="s">
        <v>413</v>
      </c>
      <c r="F3251" s="1" t="s">
        <v>2163</v>
      </c>
      <c r="G3251" s="1" t="s">
        <v>2164</v>
      </c>
      <c r="H3251" s="1" t="s">
        <v>436</v>
      </c>
      <c r="I3251" s="1" t="s">
        <v>417</v>
      </c>
      <c r="J3251" s="1" t="s">
        <v>781</v>
      </c>
      <c r="K3251" s="1" t="s">
        <v>782</v>
      </c>
      <c r="L3251" s="1" t="s">
        <v>449</v>
      </c>
      <c r="M3251" s="1" t="s">
        <v>4972</v>
      </c>
      <c r="N3251" s="1" t="s">
        <v>441</v>
      </c>
      <c r="O3251" s="1" t="s">
        <v>467</v>
      </c>
      <c r="P3251" s="1" t="s">
        <v>4973</v>
      </c>
      <c r="Q3251" s="1">
        <v>104.43</v>
      </c>
      <c r="R3251" s="1">
        <v>5</v>
      </c>
      <c r="S3251" s="1">
        <v>-18.252500000000001</v>
      </c>
      <c r="T3251" s="1">
        <v>0</v>
      </c>
      <c r="U3251" s="1" t="s">
        <v>465</v>
      </c>
      <c r="V3251" t="s">
        <v>9072</v>
      </c>
      <c r="W3251">
        <v>2020</v>
      </c>
    </row>
    <row r="3252" spans="1:23" x14ac:dyDescent="0.3">
      <c r="A3252" s="1">
        <v>7172</v>
      </c>
      <c r="B3252" s="1" t="s">
        <v>6892</v>
      </c>
      <c r="C3252" s="2">
        <v>43946</v>
      </c>
      <c r="D3252" s="2">
        <v>43948</v>
      </c>
      <c r="E3252" s="1" t="s">
        <v>489</v>
      </c>
      <c r="F3252" s="1" t="s">
        <v>6893</v>
      </c>
      <c r="G3252" s="1" t="s">
        <v>6894</v>
      </c>
      <c r="H3252" s="1" t="s">
        <v>436</v>
      </c>
      <c r="I3252" s="1" t="s">
        <v>417</v>
      </c>
      <c r="J3252" s="1" t="s">
        <v>759</v>
      </c>
      <c r="K3252" s="1" t="s">
        <v>438</v>
      </c>
      <c r="L3252" s="1" t="s">
        <v>439</v>
      </c>
      <c r="M3252" s="1" t="s">
        <v>3886</v>
      </c>
      <c r="N3252" s="1" t="s">
        <v>428</v>
      </c>
      <c r="O3252" s="1" t="s">
        <v>451</v>
      </c>
      <c r="P3252" s="1" t="s">
        <v>3887</v>
      </c>
      <c r="Q3252" s="1">
        <v>133.97</v>
      </c>
      <c r="R3252" s="1">
        <v>3</v>
      </c>
      <c r="S3252" s="1">
        <v>22.6737</v>
      </c>
      <c r="T3252" s="1">
        <v>0</v>
      </c>
      <c r="U3252" s="1" t="s">
        <v>431</v>
      </c>
      <c r="V3252" t="s">
        <v>9072</v>
      </c>
      <c r="W3252">
        <v>2020</v>
      </c>
    </row>
    <row r="3253" spans="1:23" x14ac:dyDescent="0.3">
      <c r="A3253" s="1">
        <v>8974</v>
      </c>
      <c r="B3253" s="1" t="s">
        <v>6895</v>
      </c>
      <c r="C3253" s="2">
        <v>43946</v>
      </c>
      <c r="D3253" s="2">
        <v>43948</v>
      </c>
      <c r="E3253" s="1" t="s">
        <v>489</v>
      </c>
      <c r="F3253" s="1" t="s">
        <v>2756</v>
      </c>
      <c r="G3253" s="1" t="s">
        <v>2757</v>
      </c>
      <c r="H3253" s="1" t="s">
        <v>436</v>
      </c>
      <c r="I3253" s="1" t="s">
        <v>417</v>
      </c>
      <c r="J3253" s="1" t="s">
        <v>437</v>
      </c>
      <c r="K3253" s="1" t="s">
        <v>438</v>
      </c>
      <c r="L3253" s="1" t="s">
        <v>439</v>
      </c>
      <c r="M3253" s="1" t="s">
        <v>421</v>
      </c>
      <c r="N3253" s="1" t="s">
        <v>422</v>
      </c>
      <c r="O3253" s="1" t="s">
        <v>423</v>
      </c>
      <c r="P3253" s="1" t="s">
        <v>424</v>
      </c>
      <c r="Q3253" s="1">
        <v>367.98099999999999</v>
      </c>
      <c r="R3253" s="1">
        <v>7</v>
      </c>
      <c r="S3253" s="1">
        <v>28.4102</v>
      </c>
      <c r="T3253" s="1">
        <v>0</v>
      </c>
      <c r="U3253" s="1" t="s">
        <v>426</v>
      </c>
      <c r="V3253" t="s">
        <v>9072</v>
      </c>
      <c r="W3253">
        <v>2020</v>
      </c>
    </row>
    <row r="3254" spans="1:23" x14ac:dyDescent="0.3">
      <c r="A3254" s="1">
        <v>5434</v>
      </c>
      <c r="B3254" s="1" t="s">
        <v>6896</v>
      </c>
      <c r="C3254" s="2">
        <v>43946</v>
      </c>
      <c r="D3254" s="2">
        <v>43950</v>
      </c>
      <c r="E3254" s="1" t="s">
        <v>413</v>
      </c>
      <c r="F3254" s="1" t="s">
        <v>6897</v>
      </c>
      <c r="G3254" s="1" t="s">
        <v>6898</v>
      </c>
      <c r="H3254" s="1" t="s">
        <v>436</v>
      </c>
      <c r="I3254" s="1" t="s">
        <v>417</v>
      </c>
      <c r="J3254" s="1" t="s">
        <v>6899</v>
      </c>
      <c r="K3254" s="1" t="s">
        <v>866</v>
      </c>
      <c r="L3254" s="1" t="s">
        <v>439</v>
      </c>
      <c r="M3254" s="1" t="s">
        <v>5864</v>
      </c>
      <c r="N3254" s="1" t="s">
        <v>441</v>
      </c>
      <c r="O3254" s="1" t="s">
        <v>484</v>
      </c>
      <c r="P3254" s="1" t="s">
        <v>5865</v>
      </c>
      <c r="Q3254" s="1">
        <v>85.896000000000001</v>
      </c>
      <c r="R3254" s="1">
        <v>4</v>
      </c>
      <c r="S3254" s="1">
        <v>0.66720000000000002</v>
      </c>
      <c r="T3254" s="1">
        <v>1</v>
      </c>
      <c r="U3254" s="1" t="s">
        <v>431</v>
      </c>
      <c r="V3254" t="s">
        <v>9072</v>
      </c>
      <c r="W3254">
        <v>2020</v>
      </c>
    </row>
    <row r="3255" spans="1:23" x14ac:dyDescent="0.3">
      <c r="A3255" s="1">
        <v>5075</v>
      </c>
      <c r="B3255" s="1" t="s">
        <v>6900</v>
      </c>
      <c r="C3255" s="2">
        <v>43946</v>
      </c>
      <c r="D3255" s="2">
        <v>43950</v>
      </c>
      <c r="E3255" s="1" t="s">
        <v>489</v>
      </c>
      <c r="F3255" s="1" t="s">
        <v>1342</v>
      </c>
      <c r="G3255" s="1" t="s">
        <v>1343</v>
      </c>
      <c r="H3255" s="1" t="s">
        <v>436</v>
      </c>
      <c r="I3255" s="1" t="s">
        <v>417</v>
      </c>
      <c r="J3255" s="1" t="s">
        <v>437</v>
      </c>
      <c r="K3255" s="1" t="s">
        <v>438</v>
      </c>
      <c r="L3255" s="1" t="s">
        <v>439</v>
      </c>
      <c r="M3255" s="1" t="s">
        <v>4495</v>
      </c>
      <c r="N3255" s="1" t="s">
        <v>441</v>
      </c>
      <c r="O3255" s="1" t="s">
        <v>467</v>
      </c>
      <c r="P3255" s="1" t="s">
        <v>4496</v>
      </c>
      <c r="Q3255" s="1">
        <v>104.904</v>
      </c>
      <c r="R3255" s="1">
        <v>2</v>
      </c>
      <c r="S3255" s="1">
        <v>4.5187999999999997</v>
      </c>
      <c r="T3255" s="1">
        <v>0</v>
      </c>
      <c r="U3255" s="1" t="s">
        <v>465</v>
      </c>
      <c r="V3255" t="s">
        <v>9072</v>
      </c>
      <c r="W3255">
        <v>2020</v>
      </c>
    </row>
    <row r="3256" spans="1:23" x14ac:dyDescent="0.3">
      <c r="A3256" s="1">
        <v>5108</v>
      </c>
      <c r="B3256" s="1" t="s">
        <v>6901</v>
      </c>
      <c r="C3256" s="2">
        <v>43946</v>
      </c>
      <c r="D3256" s="2">
        <v>43947</v>
      </c>
      <c r="E3256" s="1" t="s">
        <v>433</v>
      </c>
      <c r="F3256" s="1" t="s">
        <v>4407</v>
      </c>
      <c r="G3256" s="1" t="s">
        <v>4408</v>
      </c>
      <c r="H3256" s="1" t="s">
        <v>503</v>
      </c>
      <c r="I3256" s="1" t="s">
        <v>417</v>
      </c>
      <c r="J3256" s="1" t="s">
        <v>1042</v>
      </c>
      <c r="K3256" s="1" t="s">
        <v>915</v>
      </c>
      <c r="L3256" s="1" t="s">
        <v>474</v>
      </c>
      <c r="M3256" s="1" t="s">
        <v>483</v>
      </c>
      <c r="N3256" s="1" t="s">
        <v>441</v>
      </c>
      <c r="O3256" s="1" t="s">
        <v>484</v>
      </c>
      <c r="P3256" s="1" t="s">
        <v>485</v>
      </c>
      <c r="Q3256" s="1">
        <v>116.048</v>
      </c>
      <c r="R3256" s="1">
        <v>9</v>
      </c>
      <c r="S3256" s="1">
        <v>5.2560000000000002</v>
      </c>
      <c r="T3256" s="1">
        <v>0</v>
      </c>
      <c r="U3256" s="1" t="s">
        <v>465</v>
      </c>
      <c r="V3256" t="s">
        <v>9072</v>
      </c>
      <c r="W3256">
        <v>2020</v>
      </c>
    </row>
    <row r="3257" spans="1:23" x14ac:dyDescent="0.3">
      <c r="A3257" s="1">
        <v>6888</v>
      </c>
      <c r="B3257" s="1" t="s">
        <v>6902</v>
      </c>
      <c r="C3257" s="2">
        <v>43946</v>
      </c>
      <c r="D3257" s="2">
        <v>43866</v>
      </c>
      <c r="E3257" s="1" t="s">
        <v>413</v>
      </c>
      <c r="F3257" s="1" t="s">
        <v>6397</v>
      </c>
      <c r="G3257" s="1" t="s">
        <v>6398</v>
      </c>
      <c r="H3257" s="1" t="s">
        <v>436</v>
      </c>
      <c r="I3257" s="1" t="s">
        <v>417</v>
      </c>
      <c r="J3257" s="1" t="s">
        <v>437</v>
      </c>
      <c r="K3257" s="1" t="s">
        <v>438</v>
      </c>
      <c r="L3257" s="1" t="s">
        <v>439</v>
      </c>
      <c r="M3257" s="1" t="s">
        <v>2686</v>
      </c>
      <c r="N3257" s="1" t="s">
        <v>441</v>
      </c>
      <c r="O3257" s="1" t="s">
        <v>515</v>
      </c>
      <c r="P3257" s="1" t="s">
        <v>2687</v>
      </c>
      <c r="Q3257" s="1">
        <v>136.05000000000001</v>
      </c>
      <c r="R3257" s="1">
        <v>3</v>
      </c>
      <c r="S3257" s="1">
        <v>8.7629999999999999</v>
      </c>
      <c r="T3257" s="1">
        <v>0</v>
      </c>
      <c r="U3257" s="1" t="s">
        <v>465</v>
      </c>
      <c r="V3257" t="s">
        <v>9072</v>
      </c>
      <c r="W3257">
        <v>2020</v>
      </c>
    </row>
    <row r="3258" spans="1:23" x14ac:dyDescent="0.3">
      <c r="A3258" s="1">
        <v>6889</v>
      </c>
      <c r="B3258" s="1" t="s">
        <v>6902</v>
      </c>
      <c r="C3258" s="2">
        <v>43946</v>
      </c>
      <c r="D3258" s="2">
        <v>43866</v>
      </c>
      <c r="E3258" s="1" t="s">
        <v>413</v>
      </c>
      <c r="F3258" s="1" t="s">
        <v>6397</v>
      </c>
      <c r="G3258" s="1" t="s">
        <v>6398</v>
      </c>
      <c r="H3258" s="1" t="s">
        <v>436</v>
      </c>
      <c r="I3258" s="1" t="s">
        <v>417</v>
      </c>
      <c r="J3258" s="1" t="s">
        <v>437</v>
      </c>
      <c r="K3258" s="1" t="s">
        <v>438</v>
      </c>
      <c r="L3258" s="1" t="s">
        <v>439</v>
      </c>
      <c r="M3258" s="1" t="s">
        <v>3962</v>
      </c>
      <c r="N3258" s="1" t="s">
        <v>441</v>
      </c>
      <c r="O3258" s="1" t="s">
        <v>467</v>
      </c>
      <c r="P3258" s="1" t="s">
        <v>3963</v>
      </c>
      <c r="Q3258" s="1">
        <v>164.34399999999999</v>
      </c>
      <c r="R3258" s="1">
        <v>3</v>
      </c>
      <c r="S3258" s="1">
        <v>27.504000000000001</v>
      </c>
      <c r="T3258" s="1">
        <v>0</v>
      </c>
      <c r="U3258" s="1" t="s">
        <v>465</v>
      </c>
      <c r="V3258" t="s">
        <v>9072</v>
      </c>
      <c r="W3258">
        <v>2020</v>
      </c>
    </row>
    <row r="3259" spans="1:23" x14ac:dyDescent="0.3">
      <c r="A3259" s="1">
        <v>5109</v>
      </c>
      <c r="B3259" s="1" t="s">
        <v>6901</v>
      </c>
      <c r="C3259" s="2">
        <v>43946</v>
      </c>
      <c r="D3259" s="2">
        <v>43947</v>
      </c>
      <c r="E3259" s="1" t="s">
        <v>433</v>
      </c>
      <c r="F3259" s="1" t="s">
        <v>4407</v>
      </c>
      <c r="G3259" s="1" t="s">
        <v>4408</v>
      </c>
      <c r="H3259" s="1" t="s">
        <v>503</v>
      </c>
      <c r="I3259" s="1" t="s">
        <v>417</v>
      </c>
      <c r="J3259" s="1" t="s">
        <v>1042</v>
      </c>
      <c r="K3259" s="1" t="s">
        <v>915</v>
      </c>
      <c r="L3259" s="1" t="s">
        <v>474</v>
      </c>
      <c r="M3259" s="1" t="s">
        <v>4832</v>
      </c>
      <c r="N3259" s="1" t="s">
        <v>441</v>
      </c>
      <c r="O3259" s="1" t="s">
        <v>484</v>
      </c>
      <c r="P3259" s="1" t="s">
        <v>4833</v>
      </c>
      <c r="Q3259" s="1">
        <v>174.92</v>
      </c>
      <c r="R3259" s="1">
        <v>5</v>
      </c>
      <c r="S3259" s="1">
        <v>6.7919999999999998</v>
      </c>
      <c r="T3259" s="1">
        <v>0</v>
      </c>
      <c r="U3259" s="1" t="s">
        <v>431</v>
      </c>
      <c r="V3259" t="s">
        <v>9072</v>
      </c>
      <c r="W3259">
        <v>2020</v>
      </c>
    </row>
    <row r="3260" spans="1:23" x14ac:dyDescent="0.3">
      <c r="A3260" s="1">
        <v>1359</v>
      </c>
      <c r="B3260" s="1" t="s">
        <v>6903</v>
      </c>
      <c r="C3260" s="2">
        <v>43947</v>
      </c>
      <c r="D3260" s="2">
        <v>43948</v>
      </c>
      <c r="E3260" s="1" t="s">
        <v>433</v>
      </c>
      <c r="F3260" s="1" t="s">
        <v>3684</v>
      </c>
      <c r="G3260" s="1" t="s">
        <v>3685</v>
      </c>
      <c r="H3260" s="1" t="s">
        <v>436</v>
      </c>
      <c r="I3260" s="1" t="s">
        <v>417</v>
      </c>
      <c r="J3260" s="1" t="s">
        <v>1246</v>
      </c>
      <c r="K3260" s="1" t="s">
        <v>448</v>
      </c>
      <c r="L3260" s="1" t="s">
        <v>449</v>
      </c>
      <c r="M3260" s="1" t="s">
        <v>565</v>
      </c>
      <c r="N3260" s="1" t="s">
        <v>422</v>
      </c>
      <c r="O3260" s="1" t="s">
        <v>512</v>
      </c>
      <c r="P3260" s="1" t="s">
        <v>566</v>
      </c>
      <c r="Q3260" s="1">
        <v>87.988</v>
      </c>
      <c r="R3260" s="1">
        <v>1</v>
      </c>
      <c r="S3260" s="1">
        <v>-1.4413</v>
      </c>
      <c r="T3260" s="1">
        <v>0</v>
      </c>
      <c r="U3260" s="1" t="s">
        <v>431</v>
      </c>
      <c r="V3260" t="s">
        <v>9072</v>
      </c>
      <c r="W3260">
        <v>2020</v>
      </c>
    </row>
    <row r="3261" spans="1:23" x14ac:dyDescent="0.3">
      <c r="A3261" s="1">
        <v>2961</v>
      </c>
      <c r="B3261" s="1" t="s">
        <v>6904</v>
      </c>
      <c r="C3261" s="2">
        <v>43947</v>
      </c>
      <c r="D3261" s="2">
        <v>43835</v>
      </c>
      <c r="E3261" s="1" t="s">
        <v>413</v>
      </c>
      <c r="F3261" s="1" t="s">
        <v>3002</v>
      </c>
      <c r="G3261" s="1" t="s">
        <v>3003</v>
      </c>
      <c r="H3261" s="1" t="s">
        <v>503</v>
      </c>
      <c r="I3261" s="1" t="s">
        <v>417</v>
      </c>
      <c r="J3261" s="1" t="s">
        <v>555</v>
      </c>
      <c r="K3261" s="1" t="s">
        <v>556</v>
      </c>
      <c r="L3261" s="1" t="s">
        <v>439</v>
      </c>
      <c r="M3261" s="1" t="s">
        <v>6018</v>
      </c>
      <c r="N3261" s="1" t="s">
        <v>441</v>
      </c>
      <c r="O3261" s="1" t="s">
        <v>515</v>
      </c>
      <c r="P3261" s="1" t="s">
        <v>6019</v>
      </c>
      <c r="Q3261" s="1">
        <v>122.34</v>
      </c>
      <c r="R3261" s="1">
        <v>3</v>
      </c>
      <c r="S3261" s="1">
        <v>9.3564000000000007</v>
      </c>
      <c r="T3261" s="1">
        <v>0</v>
      </c>
      <c r="U3261" s="1" t="s">
        <v>465</v>
      </c>
      <c r="V3261" t="s">
        <v>9072</v>
      </c>
      <c r="W3261">
        <v>2020</v>
      </c>
    </row>
    <row r="3262" spans="1:23" x14ac:dyDescent="0.3">
      <c r="A3262" s="1">
        <v>2962</v>
      </c>
      <c r="B3262" s="1" t="s">
        <v>6904</v>
      </c>
      <c r="C3262" s="2">
        <v>43947</v>
      </c>
      <c r="D3262" s="2">
        <v>43835</v>
      </c>
      <c r="E3262" s="1" t="s">
        <v>413</v>
      </c>
      <c r="F3262" s="1" t="s">
        <v>3002</v>
      </c>
      <c r="G3262" s="1" t="s">
        <v>3003</v>
      </c>
      <c r="H3262" s="1" t="s">
        <v>503</v>
      </c>
      <c r="I3262" s="1" t="s">
        <v>417</v>
      </c>
      <c r="J3262" s="1" t="s">
        <v>555</v>
      </c>
      <c r="K3262" s="1" t="s">
        <v>556</v>
      </c>
      <c r="L3262" s="1" t="s">
        <v>439</v>
      </c>
      <c r="M3262" s="1" t="s">
        <v>3796</v>
      </c>
      <c r="N3262" s="1" t="s">
        <v>441</v>
      </c>
      <c r="O3262" s="1" t="s">
        <v>692</v>
      </c>
      <c r="P3262" s="1" t="s">
        <v>3797</v>
      </c>
      <c r="Q3262" s="1">
        <v>125.28</v>
      </c>
      <c r="R3262" s="1">
        <v>8</v>
      </c>
      <c r="S3262" s="1">
        <v>19.247199999999999</v>
      </c>
      <c r="T3262" s="1">
        <v>0</v>
      </c>
      <c r="U3262" s="1" t="s">
        <v>465</v>
      </c>
      <c r="V3262" t="s">
        <v>9072</v>
      </c>
      <c r="W3262">
        <v>2020</v>
      </c>
    </row>
    <row r="3263" spans="1:23" x14ac:dyDescent="0.3">
      <c r="A3263" s="1">
        <v>8638</v>
      </c>
      <c r="B3263" s="1" t="s">
        <v>6905</v>
      </c>
      <c r="C3263" s="2">
        <v>43948</v>
      </c>
      <c r="D3263" s="2">
        <v>43866</v>
      </c>
      <c r="E3263" s="1" t="s">
        <v>413</v>
      </c>
      <c r="F3263" s="1" t="s">
        <v>4558</v>
      </c>
      <c r="G3263" s="1" t="s">
        <v>4559</v>
      </c>
      <c r="H3263" s="1" t="s">
        <v>436</v>
      </c>
      <c r="I3263" s="1" t="s">
        <v>417</v>
      </c>
      <c r="J3263" s="1" t="s">
        <v>555</v>
      </c>
      <c r="K3263" s="1" t="s">
        <v>556</v>
      </c>
      <c r="L3263" s="1" t="s">
        <v>439</v>
      </c>
      <c r="M3263" s="1" t="s">
        <v>5555</v>
      </c>
      <c r="N3263" s="1" t="s">
        <v>422</v>
      </c>
      <c r="O3263" s="1" t="s">
        <v>512</v>
      </c>
      <c r="P3263" s="1" t="s">
        <v>5556</v>
      </c>
      <c r="Q3263" s="1">
        <v>152.58000000000001</v>
      </c>
      <c r="R3263" s="1">
        <v>7</v>
      </c>
      <c r="S3263" s="1">
        <v>39.0824</v>
      </c>
      <c r="T3263" s="1">
        <v>0</v>
      </c>
      <c r="U3263" s="1" t="s">
        <v>465</v>
      </c>
      <c r="V3263" t="s">
        <v>9072</v>
      </c>
      <c r="W3263">
        <v>2020</v>
      </c>
    </row>
    <row r="3264" spans="1:23" x14ac:dyDescent="0.3">
      <c r="A3264" s="1">
        <v>4637</v>
      </c>
      <c r="B3264" s="1" t="s">
        <v>6906</v>
      </c>
      <c r="C3264" s="2">
        <v>43948</v>
      </c>
      <c r="D3264" s="2">
        <v>43950</v>
      </c>
      <c r="E3264" s="1" t="s">
        <v>433</v>
      </c>
      <c r="F3264" s="1" t="s">
        <v>1975</v>
      </c>
      <c r="G3264" s="1" t="s">
        <v>1976</v>
      </c>
      <c r="H3264" s="1" t="s">
        <v>436</v>
      </c>
      <c r="I3264" s="1" t="s">
        <v>417</v>
      </c>
      <c r="J3264" s="1" t="s">
        <v>437</v>
      </c>
      <c r="K3264" s="1" t="s">
        <v>438</v>
      </c>
      <c r="L3264" s="1" t="s">
        <v>439</v>
      </c>
      <c r="M3264" s="1" t="s">
        <v>2734</v>
      </c>
      <c r="N3264" s="1" t="s">
        <v>441</v>
      </c>
      <c r="O3264" s="1" t="s">
        <v>484</v>
      </c>
      <c r="P3264" s="1" t="s">
        <v>2735</v>
      </c>
      <c r="Q3264" s="1">
        <v>169.92</v>
      </c>
      <c r="R3264" s="1">
        <v>4</v>
      </c>
      <c r="S3264" s="1">
        <v>33.458399999999997</v>
      </c>
      <c r="T3264" s="1">
        <v>0</v>
      </c>
      <c r="U3264" s="1" t="s">
        <v>431</v>
      </c>
      <c r="V3264" t="s">
        <v>9072</v>
      </c>
      <c r="W3264">
        <v>2020</v>
      </c>
    </row>
    <row r="3265" spans="1:23" x14ac:dyDescent="0.3">
      <c r="A3265" s="1">
        <v>3099</v>
      </c>
      <c r="B3265" s="1" t="s">
        <v>6907</v>
      </c>
      <c r="C3265" s="2">
        <v>43948</v>
      </c>
      <c r="D3265" s="2">
        <v>43835</v>
      </c>
      <c r="E3265" s="1" t="s">
        <v>413</v>
      </c>
      <c r="F3265" s="1" t="s">
        <v>2423</v>
      </c>
      <c r="G3265" s="1" t="s">
        <v>2424</v>
      </c>
      <c r="H3265" s="1" t="s">
        <v>416</v>
      </c>
      <c r="I3265" s="1" t="s">
        <v>417</v>
      </c>
      <c r="J3265" s="1" t="s">
        <v>1246</v>
      </c>
      <c r="K3265" s="1" t="s">
        <v>448</v>
      </c>
      <c r="L3265" s="1" t="s">
        <v>449</v>
      </c>
      <c r="M3265" s="1" t="s">
        <v>1806</v>
      </c>
      <c r="N3265" s="1" t="s">
        <v>422</v>
      </c>
      <c r="O3265" s="1" t="s">
        <v>423</v>
      </c>
      <c r="P3265" s="1" t="s">
        <v>1807</v>
      </c>
      <c r="Q3265" s="1">
        <v>269.26560000000001</v>
      </c>
      <c r="R3265" s="1">
        <v>4</v>
      </c>
      <c r="S3265" s="1">
        <v>-42.1096</v>
      </c>
      <c r="T3265" s="1">
        <v>1</v>
      </c>
      <c r="U3265" s="1" t="s">
        <v>465</v>
      </c>
      <c r="V3265" t="s">
        <v>9072</v>
      </c>
      <c r="W3265">
        <v>2020</v>
      </c>
    </row>
    <row r="3266" spans="1:23" x14ac:dyDescent="0.3">
      <c r="A3266" s="1">
        <v>4638</v>
      </c>
      <c r="B3266" s="1" t="s">
        <v>6906</v>
      </c>
      <c r="C3266" s="2">
        <v>43948</v>
      </c>
      <c r="D3266" s="2">
        <v>43950</v>
      </c>
      <c r="E3266" s="1" t="s">
        <v>433</v>
      </c>
      <c r="F3266" s="1" t="s">
        <v>1975</v>
      </c>
      <c r="G3266" s="1" t="s">
        <v>1976</v>
      </c>
      <c r="H3266" s="1" t="s">
        <v>436</v>
      </c>
      <c r="I3266" s="1" t="s">
        <v>417</v>
      </c>
      <c r="J3266" s="1" t="s">
        <v>437</v>
      </c>
      <c r="K3266" s="1" t="s">
        <v>438</v>
      </c>
      <c r="L3266" s="1" t="s">
        <v>439</v>
      </c>
      <c r="M3266" s="1" t="s">
        <v>4057</v>
      </c>
      <c r="N3266" s="1" t="s">
        <v>441</v>
      </c>
      <c r="O3266" s="1" t="s">
        <v>484</v>
      </c>
      <c r="P3266" s="1" t="s">
        <v>4058</v>
      </c>
      <c r="Q3266" s="1">
        <v>87.39</v>
      </c>
      <c r="R3266" s="1">
        <v>3</v>
      </c>
      <c r="S3266" s="1">
        <v>5.6993999999999998</v>
      </c>
      <c r="T3266" s="1">
        <v>0</v>
      </c>
      <c r="U3266" s="1" t="s">
        <v>426</v>
      </c>
      <c r="V3266" t="s">
        <v>9072</v>
      </c>
      <c r="W3266">
        <v>2020</v>
      </c>
    </row>
    <row r="3267" spans="1:23" x14ac:dyDescent="0.3">
      <c r="A3267" s="1">
        <v>3098</v>
      </c>
      <c r="B3267" s="1" t="s">
        <v>6907</v>
      </c>
      <c r="C3267" s="2">
        <v>43948</v>
      </c>
      <c r="D3267" s="2">
        <v>43835</v>
      </c>
      <c r="E3267" s="1" t="s">
        <v>413</v>
      </c>
      <c r="F3267" s="1" t="s">
        <v>2423</v>
      </c>
      <c r="G3267" s="1" t="s">
        <v>2424</v>
      </c>
      <c r="H3267" s="1" t="s">
        <v>416</v>
      </c>
      <c r="I3267" s="1" t="s">
        <v>417</v>
      </c>
      <c r="J3267" s="1" t="s">
        <v>1246</v>
      </c>
      <c r="K3267" s="1" t="s">
        <v>448</v>
      </c>
      <c r="L3267" s="1" t="s">
        <v>449</v>
      </c>
      <c r="M3267" s="1" t="s">
        <v>4640</v>
      </c>
      <c r="N3267" s="1" t="s">
        <v>441</v>
      </c>
      <c r="O3267" s="1" t="s">
        <v>692</v>
      </c>
      <c r="P3267" s="1" t="s">
        <v>4641</v>
      </c>
      <c r="Q3267" s="1">
        <v>171.12</v>
      </c>
      <c r="R3267" s="1">
        <v>4</v>
      </c>
      <c r="S3267" s="1">
        <v>11.592000000000001</v>
      </c>
      <c r="T3267" s="1">
        <v>1</v>
      </c>
      <c r="U3267" s="1" t="s">
        <v>426</v>
      </c>
      <c r="V3267" t="s">
        <v>9072</v>
      </c>
      <c r="W3267">
        <v>2020</v>
      </c>
    </row>
    <row r="3268" spans="1:23" x14ac:dyDescent="0.3">
      <c r="A3268" s="1">
        <v>4639</v>
      </c>
      <c r="B3268" s="1" t="s">
        <v>6906</v>
      </c>
      <c r="C3268" s="2">
        <v>43948</v>
      </c>
      <c r="D3268" s="2">
        <v>43950</v>
      </c>
      <c r="E3268" s="1" t="s">
        <v>433</v>
      </c>
      <c r="F3268" s="1" t="s">
        <v>1975</v>
      </c>
      <c r="G3268" s="1" t="s">
        <v>1976</v>
      </c>
      <c r="H3268" s="1" t="s">
        <v>436</v>
      </c>
      <c r="I3268" s="1" t="s">
        <v>417</v>
      </c>
      <c r="J3268" s="1" t="s">
        <v>437</v>
      </c>
      <c r="K3268" s="1" t="s">
        <v>438</v>
      </c>
      <c r="L3268" s="1" t="s">
        <v>439</v>
      </c>
      <c r="M3268" s="1" t="s">
        <v>5431</v>
      </c>
      <c r="N3268" s="1" t="s">
        <v>441</v>
      </c>
      <c r="O3268" s="1" t="s">
        <v>484</v>
      </c>
      <c r="P3268" s="1" t="s">
        <v>5432</v>
      </c>
      <c r="Q3268" s="1">
        <v>148.30000000000001</v>
      </c>
      <c r="R3268" s="1">
        <v>2</v>
      </c>
      <c r="S3268" s="1">
        <v>12.298</v>
      </c>
      <c r="T3268" s="1">
        <v>0</v>
      </c>
      <c r="U3268" s="1" t="s">
        <v>465</v>
      </c>
      <c r="V3268" t="s">
        <v>9072</v>
      </c>
      <c r="W3268">
        <v>2020</v>
      </c>
    </row>
    <row r="3269" spans="1:23" x14ac:dyDescent="0.3">
      <c r="A3269" s="1">
        <v>8365</v>
      </c>
      <c r="B3269" s="1" t="s">
        <v>6908</v>
      </c>
      <c r="C3269" s="2">
        <v>43949</v>
      </c>
      <c r="D3269" s="2">
        <v>43866</v>
      </c>
      <c r="E3269" s="1" t="s">
        <v>413</v>
      </c>
      <c r="F3269" s="1" t="s">
        <v>2879</v>
      </c>
      <c r="G3269" s="1" t="s">
        <v>2880</v>
      </c>
      <c r="H3269" s="1" t="s">
        <v>436</v>
      </c>
      <c r="I3269" s="1" t="s">
        <v>417</v>
      </c>
      <c r="J3269" s="1" t="s">
        <v>6909</v>
      </c>
      <c r="K3269" s="1" t="s">
        <v>493</v>
      </c>
      <c r="L3269" s="1" t="s">
        <v>474</v>
      </c>
      <c r="M3269" s="1" t="s">
        <v>937</v>
      </c>
      <c r="N3269" s="1" t="s">
        <v>428</v>
      </c>
      <c r="O3269" s="1" t="s">
        <v>429</v>
      </c>
      <c r="P3269" s="1" t="s">
        <v>938</v>
      </c>
      <c r="Q3269" s="1">
        <v>773.98400000000004</v>
      </c>
      <c r="R3269" s="1">
        <v>2</v>
      </c>
      <c r="S3269" s="1">
        <v>84.598200000000006</v>
      </c>
      <c r="T3269" s="1">
        <v>0</v>
      </c>
      <c r="U3269" s="1" t="s">
        <v>426</v>
      </c>
      <c r="V3269" t="s">
        <v>9072</v>
      </c>
      <c r="W3269">
        <v>2020</v>
      </c>
    </row>
    <row r="3270" spans="1:23" x14ac:dyDescent="0.3">
      <c r="A3270" s="1">
        <v>5455</v>
      </c>
      <c r="B3270" s="1" t="s">
        <v>6910</v>
      </c>
      <c r="C3270" s="2">
        <v>43949</v>
      </c>
      <c r="D3270" s="2">
        <v>43866</v>
      </c>
      <c r="E3270" s="1" t="s">
        <v>413</v>
      </c>
      <c r="F3270" s="1" t="s">
        <v>5522</v>
      </c>
      <c r="G3270" s="1" t="s">
        <v>5523</v>
      </c>
      <c r="H3270" s="1" t="s">
        <v>416</v>
      </c>
      <c r="I3270" s="1" t="s">
        <v>417</v>
      </c>
      <c r="J3270" s="1" t="s">
        <v>481</v>
      </c>
      <c r="K3270" s="1" t="s">
        <v>482</v>
      </c>
      <c r="L3270" s="1" t="s">
        <v>420</v>
      </c>
      <c r="M3270" s="1" t="s">
        <v>3437</v>
      </c>
      <c r="N3270" s="1" t="s">
        <v>441</v>
      </c>
      <c r="O3270" s="1" t="s">
        <v>442</v>
      </c>
      <c r="P3270" s="1" t="s">
        <v>3438</v>
      </c>
      <c r="Q3270" s="1">
        <v>117.384</v>
      </c>
      <c r="R3270" s="1">
        <v>1</v>
      </c>
      <c r="S3270" s="1">
        <v>0.73360000000000003</v>
      </c>
      <c r="T3270" s="1">
        <v>0</v>
      </c>
      <c r="U3270" s="1" t="s">
        <v>465</v>
      </c>
      <c r="V3270" t="s">
        <v>9072</v>
      </c>
      <c r="W3270">
        <v>2020</v>
      </c>
    </row>
    <row r="3271" spans="1:23" x14ac:dyDescent="0.3">
      <c r="A3271" s="1">
        <v>5456</v>
      </c>
      <c r="B3271" s="1" t="s">
        <v>6910</v>
      </c>
      <c r="C3271" s="2">
        <v>43949</v>
      </c>
      <c r="D3271" s="2">
        <v>43866</v>
      </c>
      <c r="E3271" s="1" t="s">
        <v>413</v>
      </c>
      <c r="F3271" s="1" t="s">
        <v>5522</v>
      </c>
      <c r="G3271" s="1" t="s">
        <v>5523</v>
      </c>
      <c r="H3271" s="1" t="s">
        <v>416</v>
      </c>
      <c r="I3271" s="1" t="s">
        <v>417</v>
      </c>
      <c r="J3271" s="1" t="s">
        <v>481</v>
      </c>
      <c r="K3271" s="1" t="s">
        <v>482</v>
      </c>
      <c r="L3271" s="1" t="s">
        <v>420</v>
      </c>
      <c r="M3271" s="1" t="s">
        <v>1977</v>
      </c>
      <c r="N3271" s="1" t="s">
        <v>441</v>
      </c>
      <c r="O3271" s="1" t="s">
        <v>484</v>
      </c>
      <c r="P3271" s="1" t="s">
        <v>1978</v>
      </c>
      <c r="Q3271" s="1">
        <v>133.84800000000001</v>
      </c>
      <c r="R3271" s="1">
        <v>2</v>
      </c>
      <c r="S3271" s="1">
        <v>0.77039999999999997</v>
      </c>
      <c r="T3271" s="1">
        <v>0</v>
      </c>
      <c r="U3271" s="1" t="s">
        <v>426</v>
      </c>
      <c r="V3271" t="s">
        <v>9072</v>
      </c>
      <c r="W3271">
        <v>2020</v>
      </c>
    </row>
    <row r="3272" spans="1:23" x14ac:dyDescent="0.3">
      <c r="A3272" s="1">
        <v>8087</v>
      </c>
      <c r="B3272" s="1" t="s">
        <v>6911</v>
      </c>
      <c r="C3272" s="2">
        <v>43949</v>
      </c>
      <c r="D3272" s="2">
        <v>43866</v>
      </c>
      <c r="E3272" s="1" t="s">
        <v>413</v>
      </c>
      <c r="F3272" s="1" t="s">
        <v>2174</v>
      </c>
      <c r="G3272" s="1" t="s">
        <v>2175</v>
      </c>
      <c r="H3272" s="1" t="s">
        <v>436</v>
      </c>
      <c r="I3272" s="1" t="s">
        <v>417</v>
      </c>
      <c r="J3272" s="1" t="s">
        <v>2777</v>
      </c>
      <c r="K3272" s="1" t="s">
        <v>473</v>
      </c>
      <c r="L3272" s="1" t="s">
        <v>474</v>
      </c>
      <c r="M3272" s="1" t="s">
        <v>5887</v>
      </c>
      <c r="N3272" s="1" t="s">
        <v>441</v>
      </c>
      <c r="O3272" s="1" t="s">
        <v>677</v>
      </c>
      <c r="P3272" s="1" t="s">
        <v>5888</v>
      </c>
      <c r="Q3272" s="1">
        <v>116.08</v>
      </c>
      <c r="R3272" s="1">
        <v>3</v>
      </c>
      <c r="S3272" s="1">
        <v>5.2649999999999997</v>
      </c>
      <c r="T3272" s="1">
        <v>0</v>
      </c>
      <c r="U3272" s="1" t="s">
        <v>426</v>
      </c>
      <c r="V3272" t="s">
        <v>9072</v>
      </c>
      <c r="W3272">
        <v>2020</v>
      </c>
    </row>
    <row r="3273" spans="1:23" x14ac:dyDescent="0.3">
      <c r="A3273" s="1">
        <v>1728</v>
      </c>
      <c r="B3273" s="1" t="s">
        <v>6912</v>
      </c>
      <c r="C3273" s="2">
        <v>43950</v>
      </c>
      <c r="D3273" s="2">
        <v>43926</v>
      </c>
      <c r="E3273" s="1" t="s">
        <v>489</v>
      </c>
      <c r="F3273" s="1" t="s">
        <v>1875</v>
      </c>
      <c r="G3273" s="1" t="s">
        <v>1876</v>
      </c>
      <c r="H3273" s="1" t="s">
        <v>416</v>
      </c>
      <c r="I3273" s="1" t="s">
        <v>417</v>
      </c>
      <c r="J3273" s="1" t="s">
        <v>6913</v>
      </c>
      <c r="K3273" s="1" t="s">
        <v>549</v>
      </c>
      <c r="L3273" s="1" t="s">
        <v>420</v>
      </c>
      <c r="M3273" s="1" t="s">
        <v>4102</v>
      </c>
      <c r="N3273" s="1" t="s">
        <v>422</v>
      </c>
      <c r="O3273" s="1" t="s">
        <v>463</v>
      </c>
      <c r="P3273" s="1" t="s">
        <v>4103</v>
      </c>
      <c r="Q3273" s="1">
        <v>1088.3499999999999</v>
      </c>
      <c r="R3273" s="1">
        <v>5</v>
      </c>
      <c r="S3273" s="1">
        <v>-69.89</v>
      </c>
      <c r="T3273" s="1">
        <v>0</v>
      </c>
      <c r="U3273" s="1" t="s">
        <v>426</v>
      </c>
      <c r="V3273" t="s">
        <v>9072</v>
      </c>
      <c r="W3273">
        <v>2020</v>
      </c>
    </row>
    <row r="3274" spans="1:23" x14ac:dyDescent="0.3">
      <c r="A3274" s="1">
        <v>7157</v>
      </c>
      <c r="B3274" s="1" t="s">
        <v>6914</v>
      </c>
      <c r="C3274" s="2">
        <v>43950</v>
      </c>
      <c r="D3274" s="2">
        <v>43926</v>
      </c>
      <c r="E3274" s="1" t="s">
        <v>413</v>
      </c>
      <c r="F3274" s="1" t="s">
        <v>4414</v>
      </c>
      <c r="G3274" s="1" t="s">
        <v>4415</v>
      </c>
      <c r="H3274" s="1" t="s">
        <v>436</v>
      </c>
      <c r="I3274" s="1" t="s">
        <v>417</v>
      </c>
      <c r="J3274" s="1" t="s">
        <v>4592</v>
      </c>
      <c r="K3274" s="1" t="s">
        <v>597</v>
      </c>
      <c r="L3274" s="1" t="s">
        <v>420</v>
      </c>
      <c r="M3274" s="1" t="s">
        <v>6772</v>
      </c>
      <c r="N3274" s="1" t="s">
        <v>441</v>
      </c>
      <c r="O3274" s="1" t="s">
        <v>692</v>
      </c>
      <c r="P3274" s="1" t="s">
        <v>6773</v>
      </c>
      <c r="Q3274" s="1">
        <v>106.91</v>
      </c>
      <c r="R3274" s="1">
        <v>1</v>
      </c>
      <c r="S3274" s="1">
        <v>2.4058999999999999</v>
      </c>
      <c r="T3274" s="1">
        <v>0</v>
      </c>
      <c r="U3274" s="1" t="s">
        <v>465</v>
      </c>
      <c r="V3274" t="s">
        <v>9072</v>
      </c>
      <c r="W3274">
        <v>2020</v>
      </c>
    </row>
    <row r="3275" spans="1:23" x14ac:dyDescent="0.3">
      <c r="A3275" s="1">
        <v>1491</v>
      </c>
      <c r="B3275" s="1" t="s">
        <v>6915</v>
      </c>
      <c r="C3275" s="2">
        <v>43951</v>
      </c>
      <c r="D3275" s="2">
        <v>43956</v>
      </c>
      <c r="E3275" s="1" t="s">
        <v>489</v>
      </c>
      <c r="F3275" s="1" t="s">
        <v>647</v>
      </c>
      <c r="G3275" s="1" t="s">
        <v>648</v>
      </c>
      <c r="H3275" s="1" t="s">
        <v>416</v>
      </c>
      <c r="I3275" s="1" t="s">
        <v>417</v>
      </c>
      <c r="J3275" s="1" t="s">
        <v>616</v>
      </c>
      <c r="K3275" s="1" t="s">
        <v>617</v>
      </c>
      <c r="L3275" s="1" t="s">
        <v>420</v>
      </c>
      <c r="M3275" s="1" t="s">
        <v>6916</v>
      </c>
      <c r="N3275" s="1" t="s">
        <v>441</v>
      </c>
      <c r="O3275" s="1" t="s">
        <v>599</v>
      </c>
      <c r="P3275" s="1" t="s">
        <v>6917</v>
      </c>
      <c r="Q3275" s="1">
        <v>109.96</v>
      </c>
      <c r="R3275" s="1">
        <v>4</v>
      </c>
      <c r="S3275" s="1">
        <v>28.332000000000001</v>
      </c>
      <c r="T3275" s="1">
        <v>0</v>
      </c>
      <c r="U3275" s="1" t="s">
        <v>426</v>
      </c>
      <c r="V3275" t="s">
        <v>9072</v>
      </c>
      <c r="W3275">
        <v>2020</v>
      </c>
    </row>
    <row r="3276" spans="1:23" x14ac:dyDescent="0.3">
      <c r="A3276" s="1">
        <v>5289</v>
      </c>
      <c r="B3276" s="1" t="s">
        <v>6918</v>
      </c>
      <c r="C3276" s="2">
        <v>43951</v>
      </c>
      <c r="D3276" s="2">
        <v>43956</v>
      </c>
      <c r="E3276" s="1" t="s">
        <v>413</v>
      </c>
      <c r="F3276" s="1" t="s">
        <v>6267</v>
      </c>
      <c r="G3276" s="1" t="s">
        <v>6268</v>
      </c>
      <c r="H3276" s="1" t="s">
        <v>503</v>
      </c>
      <c r="I3276" s="1" t="s">
        <v>417</v>
      </c>
      <c r="J3276" s="1" t="s">
        <v>759</v>
      </c>
      <c r="K3276" s="1" t="s">
        <v>438</v>
      </c>
      <c r="L3276" s="1" t="s">
        <v>439</v>
      </c>
      <c r="M3276" s="1" t="s">
        <v>4100</v>
      </c>
      <c r="N3276" s="1" t="s">
        <v>441</v>
      </c>
      <c r="O3276" s="1" t="s">
        <v>515</v>
      </c>
      <c r="P3276" s="1" t="s">
        <v>4101</v>
      </c>
      <c r="Q3276" s="1">
        <v>175.96</v>
      </c>
      <c r="R3276" s="1">
        <v>4</v>
      </c>
      <c r="S3276" s="1">
        <v>80.340400000000002</v>
      </c>
      <c r="T3276" s="1">
        <v>0</v>
      </c>
      <c r="U3276" s="1" t="s">
        <v>426</v>
      </c>
      <c r="V3276" t="s">
        <v>9072</v>
      </c>
      <c r="W3276">
        <v>2020</v>
      </c>
    </row>
    <row r="3277" spans="1:23" x14ac:dyDescent="0.3">
      <c r="A3277" s="1">
        <v>8565</v>
      </c>
      <c r="B3277" s="1" t="s">
        <v>6919</v>
      </c>
      <c r="C3277" s="2">
        <v>43951</v>
      </c>
      <c r="D3277" s="2">
        <v>43926</v>
      </c>
      <c r="E3277" s="1" t="s">
        <v>413</v>
      </c>
      <c r="F3277" s="1" t="s">
        <v>4016</v>
      </c>
      <c r="G3277" s="1" t="s">
        <v>4017</v>
      </c>
      <c r="H3277" s="1" t="s">
        <v>503</v>
      </c>
      <c r="I3277" s="1" t="s">
        <v>417</v>
      </c>
      <c r="J3277" s="1" t="s">
        <v>6920</v>
      </c>
      <c r="K3277" s="1" t="s">
        <v>493</v>
      </c>
      <c r="L3277" s="1" t="s">
        <v>474</v>
      </c>
      <c r="M3277" s="1" t="s">
        <v>749</v>
      </c>
      <c r="N3277" s="1" t="s">
        <v>422</v>
      </c>
      <c r="O3277" s="1" t="s">
        <v>512</v>
      </c>
      <c r="P3277" s="1" t="s">
        <v>750</v>
      </c>
      <c r="Q3277" s="1">
        <v>256.70400000000001</v>
      </c>
      <c r="R3277" s="1">
        <v>6</v>
      </c>
      <c r="S3277" s="1">
        <v>-8.2764000000000006</v>
      </c>
      <c r="T3277" s="1">
        <v>0</v>
      </c>
      <c r="U3277" s="1" t="s">
        <v>465</v>
      </c>
      <c r="V3277" t="s">
        <v>9072</v>
      </c>
      <c r="W3277">
        <v>2020</v>
      </c>
    </row>
    <row r="3278" spans="1:23" x14ac:dyDescent="0.3">
      <c r="A3278" s="1">
        <v>1662</v>
      </c>
      <c r="B3278" s="1" t="s">
        <v>6921</v>
      </c>
      <c r="C3278" s="2">
        <v>43951</v>
      </c>
      <c r="D3278" s="2">
        <v>43987</v>
      </c>
      <c r="E3278" s="1" t="s">
        <v>413</v>
      </c>
      <c r="F3278" s="1" t="s">
        <v>1892</v>
      </c>
      <c r="G3278" s="1" t="s">
        <v>1893</v>
      </c>
      <c r="H3278" s="1" t="s">
        <v>416</v>
      </c>
      <c r="I3278" s="1" t="s">
        <v>417</v>
      </c>
      <c r="J3278" s="1" t="s">
        <v>481</v>
      </c>
      <c r="K3278" s="1" t="s">
        <v>482</v>
      </c>
      <c r="L3278" s="1" t="s">
        <v>420</v>
      </c>
      <c r="M3278" s="1" t="s">
        <v>5436</v>
      </c>
      <c r="N3278" s="1" t="s">
        <v>428</v>
      </c>
      <c r="O3278" s="1" t="s">
        <v>429</v>
      </c>
      <c r="P3278" s="1" t="s">
        <v>5437</v>
      </c>
      <c r="Q3278" s="1">
        <v>719.58</v>
      </c>
      <c r="R3278" s="1">
        <v>5</v>
      </c>
      <c r="S3278" s="1">
        <v>-158.102</v>
      </c>
      <c r="T3278" s="1">
        <v>0</v>
      </c>
      <c r="U3278" s="1" t="s">
        <v>426</v>
      </c>
      <c r="V3278" t="s">
        <v>9072</v>
      </c>
      <c r="W3278">
        <v>2020</v>
      </c>
    </row>
    <row r="3279" spans="1:23" x14ac:dyDescent="0.3">
      <c r="A3279" s="1">
        <v>1663</v>
      </c>
      <c r="B3279" s="1" t="s">
        <v>6921</v>
      </c>
      <c r="C3279" s="2">
        <v>43951</v>
      </c>
      <c r="D3279" s="2">
        <v>43987</v>
      </c>
      <c r="E3279" s="1" t="s">
        <v>413</v>
      </c>
      <c r="F3279" s="1" t="s">
        <v>1892</v>
      </c>
      <c r="G3279" s="1" t="s">
        <v>1893</v>
      </c>
      <c r="H3279" s="1" t="s">
        <v>416</v>
      </c>
      <c r="I3279" s="1" t="s">
        <v>417</v>
      </c>
      <c r="J3279" s="1" t="s">
        <v>481</v>
      </c>
      <c r="K3279" s="1" t="s">
        <v>482</v>
      </c>
      <c r="L3279" s="1" t="s">
        <v>420</v>
      </c>
      <c r="M3279" s="1" t="s">
        <v>1423</v>
      </c>
      <c r="N3279" s="1" t="s">
        <v>441</v>
      </c>
      <c r="O3279" s="1" t="s">
        <v>467</v>
      </c>
      <c r="P3279" s="1" t="s">
        <v>1424</v>
      </c>
      <c r="Q3279" s="1">
        <v>108.896</v>
      </c>
      <c r="R3279" s="1">
        <v>3</v>
      </c>
      <c r="S3279" s="1">
        <v>-9.2639999999999993</v>
      </c>
      <c r="T3279" s="1">
        <v>0</v>
      </c>
      <c r="U3279" s="1" t="s">
        <v>465</v>
      </c>
      <c r="V3279" t="s">
        <v>9072</v>
      </c>
      <c r="W3279">
        <v>2020</v>
      </c>
    </row>
    <row r="3280" spans="1:23" x14ac:dyDescent="0.3">
      <c r="A3280" s="1">
        <v>1916</v>
      </c>
      <c r="B3280" s="1" t="s">
        <v>6922</v>
      </c>
      <c r="C3280" s="2">
        <v>43951</v>
      </c>
      <c r="D3280" s="2">
        <v>43956</v>
      </c>
      <c r="E3280" s="1" t="s">
        <v>413</v>
      </c>
      <c r="F3280" s="1" t="s">
        <v>4643</v>
      </c>
      <c r="G3280" s="1" t="s">
        <v>4644</v>
      </c>
      <c r="H3280" s="1" t="s">
        <v>503</v>
      </c>
      <c r="I3280" s="1" t="s">
        <v>417</v>
      </c>
      <c r="J3280" s="1" t="s">
        <v>5111</v>
      </c>
      <c r="K3280" s="1" t="s">
        <v>493</v>
      </c>
      <c r="L3280" s="1" t="s">
        <v>474</v>
      </c>
      <c r="M3280" s="1" t="s">
        <v>6923</v>
      </c>
      <c r="N3280" s="1" t="s">
        <v>441</v>
      </c>
      <c r="O3280" s="1" t="s">
        <v>484</v>
      </c>
      <c r="P3280" s="1" t="s">
        <v>4822</v>
      </c>
      <c r="Q3280" s="1">
        <v>108.52800000000001</v>
      </c>
      <c r="R3280" s="1">
        <v>3</v>
      </c>
      <c r="S3280" s="1">
        <v>4.8525</v>
      </c>
      <c r="T3280" s="1">
        <v>0</v>
      </c>
      <c r="U3280" s="1" t="s">
        <v>426</v>
      </c>
      <c r="V3280" t="s">
        <v>9072</v>
      </c>
      <c r="W3280">
        <v>2020</v>
      </c>
    </row>
    <row r="3281" spans="1:23" x14ac:dyDescent="0.3">
      <c r="A3281" s="1">
        <v>1915</v>
      </c>
      <c r="B3281" s="1" t="s">
        <v>6922</v>
      </c>
      <c r="C3281" s="2">
        <v>43951</v>
      </c>
      <c r="D3281" s="2">
        <v>43956</v>
      </c>
      <c r="E3281" s="1" t="s">
        <v>413</v>
      </c>
      <c r="F3281" s="1" t="s">
        <v>4643</v>
      </c>
      <c r="G3281" s="1" t="s">
        <v>4644</v>
      </c>
      <c r="H3281" s="1" t="s">
        <v>503</v>
      </c>
      <c r="I3281" s="1" t="s">
        <v>417</v>
      </c>
      <c r="J3281" s="1" t="s">
        <v>5111</v>
      </c>
      <c r="K3281" s="1" t="s">
        <v>493</v>
      </c>
      <c r="L3281" s="1" t="s">
        <v>474</v>
      </c>
      <c r="M3281" s="1" t="s">
        <v>5946</v>
      </c>
      <c r="N3281" s="1" t="s">
        <v>441</v>
      </c>
      <c r="O3281" s="1" t="s">
        <v>692</v>
      </c>
      <c r="P3281" s="1" t="s">
        <v>5947</v>
      </c>
      <c r="Q3281" s="1">
        <v>119.608</v>
      </c>
      <c r="R3281" s="1">
        <v>2</v>
      </c>
      <c r="S3281" s="1">
        <v>1.6704000000000001</v>
      </c>
      <c r="T3281" s="1">
        <v>0</v>
      </c>
      <c r="U3281" s="1" t="s">
        <v>426</v>
      </c>
      <c r="V3281" t="s">
        <v>9072</v>
      </c>
      <c r="W3281">
        <v>2020</v>
      </c>
    </row>
    <row r="3282" spans="1:23" x14ac:dyDescent="0.3">
      <c r="A3282" s="1">
        <v>7183</v>
      </c>
      <c r="B3282" s="1" t="s">
        <v>6924</v>
      </c>
      <c r="C3282" s="2">
        <v>43951</v>
      </c>
      <c r="D3282" s="2">
        <v>43926</v>
      </c>
      <c r="E3282" s="1" t="s">
        <v>413</v>
      </c>
      <c r="F3282" s="1" t="s">
        <v>3337</v>
      </c>
      <c r="G3282" s="1" t="s">
        <v>3338</v>
      </c>
      <c r="H3282" s="1" t="s">
        <v>503</v>
      </c>
      <c r="I3282" s="1" t="s">
        <v>417</v>
      </c>
      <c r="J3282" s="1" t="s">
        <v>437</v>
      </c>
      <c r="K3282" s="1" t="s">
        <v>438</v>
      </c>
      <c r="L3282" s="1" t="s">
        <v>439</v>
      </c>
      <c r="M3282" s="1" t="s">
        <v>4139</v>
      </c>
      <c r="N3282" s="1" t="s">
        <v>441</v>
      </c>
      <c r="O3282" s="1" t="s">
        <v>467</v>
      </c>
      <c r="P3282" s="1" t="s">
        <v>4140</v>
      </c>
      <c r="Q3282" s="1">
        <v>116.24</v>
      </c>
      <c r="R3282" s="1">
        <v>5</v>
      </c>
      <c r="S3282" s="1">
        <v>7.5529999999999999</v>
      </c>
      <c r="T3282" s="1">
        <v>1</v>
      </c>
      <c r="U3282" s="1" t="s">
        <v>426</v>
      </c>
      <c r="V3282" t="s">
        <v>9072</v>
      </c>
      <c r="W3282">
        <v>2020</v>
      </c>
    </row>
    <row r="3283" spans="1:23" x14ac:dyDescent="0.3">
      <c r="A3283" s="1">
        <v>4551</v>
      </c>
      <c r="B3283" s="1" t="s">
        <v>6925</v>
      </c>
      <c r="C3283" s="2">
        <v>43951</v>
      </c>
      <c r="D3283" s="2">
        <v>43866</v>
      </c>
      <c r="E3283" s="1" t="s">
        <v>433</v>
      </c>
      <c r="F3283" s="1" t="s">
        <v>508</v>
      </c>
      <c r="G3283" s="1" t="s">
        <v>509</v>
      </c>
      <c r="H3283" s="1" t="s">
        <v>436</v>
      </c>
      <c r="I3283" s="1" t="s">
        <v>417</v>
      </c>
      <c r="J3283" s="1" t="s">
        <v>5021</v>
      </c>
      <c r="K3283" s="1" t="s">
        <v>610</v>
      </c>
      <c r="L3283" s="1" t="s">
        <v>420</v>
      </c>
      <c r="M3283" s="1" t="s">
        <v>6926</v>
      </c>
      <c r="N3283" s="1" t="s">
        <v>441</v>
      </c>
      <c r="O3283" s="1" t="s">
        <v>692</v>
      </c>
      <c r="P3283" s="1" t="s">
        <v>6927</v>
      </c>
      <c r="Q3283" s="1">
        <v>94.76</v>
      </c>
      <c r="R3283" s="1">
        <v>2</v>
      </c>
      <c r="S3283" s="1">
        <v>2.8224</v>
      </c>
      <c r="T3283" s="1">
        <v>0</v>
      </c>
      <c r="U3283" s="1" t="s">
        <v>426</v>
      </c>
      <c r="V3283" t="s">
        <v>9072</v>
      </c>
      <c r="W3283">
        <v>2020</v>
      </c>
    </row>
    <row r="3284" spans="1:23" x14ac:dyDescent="0.3">
      <c r="A3284" s="1">
        <v>5526</v>
      </c>
      <c r="B3284" s="1" t="s">
        <v>6928</v>
      </c>
      <c r="C3284" s="2">
        <v>43951</v>
      </c>
      <c r="D3284" s="2">
        <v>43956</v>
      </c>
      <c r="E3284" s="1" t="s">
        <v>413</v>
      </c>
      <c r="F3284" s="1" t="s">
        <v>994</v>
      </c>
      <c r="G3284" s="1" t="s">
        <v>995</v>
      </c>
      <c r="H3284" s="1" t="s">
        <v>416</v>
      </c>
      <c r="I3284" s="1" t="s">
        <v>417</v>
      </c>
      <c r="J3284" s="1" t="s">
        <v>437</v>
      </c>
      <c r="K3284" s="1" t="s">
        <v>438</v>
      </c>
      <c r="L3284" s="1" t="s">
        <v>439</v>
      </c>
      <c r="M3284" s="1" t="s">
        <v>4242</v>
      </c>
      <c r="N3284" s="1" t="s">
        <v>441</v>
      </c>
      <c r="O3284" s="1" t="s">
        <v>484</v>
      </c>
      <c r="P3284" s="1" t="s">
        <v>4243</v>
      </c>
      <c r="Q3284" s="1">
        <v>117.78</v>
      </c>
      <c r="R3284" s="1">
        <v>2</v>
      </c>
      <c r="S3284" s="1">
        <v>4.0098000000000003</v>
      </c>
      <c r="T3284" s="1">
        <v>0</v>
      </c>
      <c r="U3284" s="1" t="s">
        <v>465</v>
      </c>
      <c r="V3284" t="s">
        <v>9072</v>
      </c>
      <c r="W3284">
        <v>2020</v>
      </c>
    </row>
    <row r="3285" spans="1:23" x14ac:dyDescent="0.3">
      <c r="A3285" s="1">
        <v>5315</v>
      </c>
      <c r="B3285" s="1" t="s">
        <v>6929</v>
      </c>
      <c r="C3285" s="2">
        <v>43951</v>
      </c>
      <c r="D3285" s="2">
        <v>43956</v>
      </c>
      <c r="E3285" s="1" t="s">
        <v>413</v>
      </c>
      <c r="F3285" s="1" t="s">
        <v>4049</v>
      </c>
      <c r="G3285" s="1" t="s">
        <v>4050</v>
      </c>
      <c r="H3285" s="1" t="s">
        <v>416</v>
      </c>
      <c r="I3285" s="1" t="s">
        <v>417</v>
      </c>
      <c r="J3285" s="1" t="s">
        <v>759</v>
      </c>
      <c r="K3285" s="1" t="s">
        <v>438</v>
      </c>
      <c r="L3285" s="1" t="s">
        <v>439</v>
      </c>
      <c r="M3285" s="1" t="s">
        <v>5729</v>
      </c>
      <c r="N3285" s="1" t="s">
        <v>441</v>
      </c>
      <c r="O3285" s="1" t="s">
        <v>599</v>
      </c>
      <c r="P3285" s="1" t="s">
        <v>5730</v>
      </c>
      <c r="Q3285" s="1">
        <v>94.56</v>
      </c>
      <c r="R3285" s="1">
        <v>4</v>
      </c>
      <c r="S3285" s="1">
        <v>14.974399999999999</v>
      </c>
      <c r="T3285" s="1">
        <v>0</v>
      </c>
      <c r="U3285" s="1" t="s">
        <v>426</v>
      </c>
      <c r="V3285" t="s">
        <v>9072</v>
      </c>
      <c r="W3285">
        <v>2020</v>
      </c>
    </row>
    <row r="3286" spans="1:23" x14ac:dyDescent="0.3">
      <c r="A3286" s="1">
        <v>2780</v>
      </c>
      <c r="B3286" s="1" t="s">
        <v>6930</v>
      </c>
      <c r="C3286" s="2">
        <v>43951</v>
      </c>
      <c r="D3286" s="2">
        <v>43956</v>
      </c>
      <c r="E3286" s="1" t="s">
        <v>413</v>
      </c>
      <c r="F3286" s="1" t="s">
        <v>6082</v>
      </c>
      <c r="G3286" s="1" t="s">
        <v>6083</v>
      </c>
      <c r="H3286" s="1" t="s">
        <v>416</v>
      </c>
      <c r="I3286" s="1" t="s">
        <v>417</v>
      </c>
      <c r="J3286" s="1" t="s">
        <v>6612</v>
      </c>
      <c r="K3286" s="1" t="s">
        <v>493</v>
      </c>
      <c r="L3286" s="1" t="s">
        <v>474</v>
      </c>
      <c r="M3286" s="1" t="s">
        <v>4037</v>
      </c>
      <c r="N3286" s="1" t="s">
        <v>428</v>
      </c>
      <c r="O3286" s="1" t="s">
        <v>451</v>
      </c>
      <c r="P3286" s="1" t="s">
        <v>4038</v>
      </c>
      <c r="Q3286" s="1">
        <v>124.376</v>
      </c>
      <c r="R3286" s="1">
        <v>3</v>
      </c>
      <c r="S3286" s="1">
        <v>0.74250000000000005</v>
      </c>
      <c r="T3286" s="1">
        <v>0</v>
      </c>
      <c r="U3286" s="1" t="s">
        <v>465</v>
      </c>
      <c r="V3286" t="s">
        <v>9072</v>
      </c>
      <c r="W3286">
        <v>2020</v>
      </c>
    </row>
    <row r="3287" spans="1:23" x14ac:dyDescent="0.3">
      <c r="A3287" s="1">
        <v>2779</v>
      </c>
      <c r="B3287" s="1" t="s">
        <v>6930</v>
      </c>
      <c r="C3287" s="2">
        <v>43951</v>
      </c>
      <c r="D3287" s="2">
        <v>43956</v>
      </c>
      <c r="E3287" s="1" t="s">
        <v>413</v>
      </c>
      <c r="F3287" s="1" t="s">
        <v>6082</v>
      </c>
      <c r="G3287" s="1" t="s">
        <v>6083</v>
      </c>
      <c r="H3287" s="1" t="s">
        <v>416</v>
      </c>
      <c r="I3287" s="1" t="s">
        <v>417</v>
      </c>
      <c r="J3287" s="1" t="s">
        <v>6612</v>
      </c>
      <c r="K3287" s="1" t="s">
        <v>493</v>
      </c>
      <c r="L3287" s="1" t="s">
        <v>474</v>
      </c>
      <c r="M3287" s="1" t="s">
        <v>5912</v>
      </c>
      <c r="N3287" s="1" t="s">
        <v>422</v>
      </c>
      <c r="O3287" s="1" t="s">
        <v>512</v>
      </c>
      <c r="P3287" s="1" t="s">
        <v>5913</v>
      </c>
      <c r="Q3287" s="1">
        <v>103.68</v>
      </c>
      <c r="R3287" s="1">
        <v>8</v>
      </c>
      <c r="S3287" s="1">
        <v>6.2160000000000002</v>
      </c>
      <c r="T3287" s="1">
        <v>0</v>
      </c>
      <c r="U3287" s="1" t="s">
        <v>465</v>
      </c>
      <c r="V3287" t="s">
        <v>9072</v>
      </c>
      <c r="W3287">
        <v>2020</v>
      </c>
    </row>
    <row r="3288" spans="1:23" x14ac:dyDescent="0.3">
      <c r="A3288" s="1">
        <v>3410</v>
      </c>
      <c r="B3288" s="1" t="s">
        <v>6931</v>
      </c>
      <c r="C3288" s="2">
        <v>43951</v>
      </c>
      <c r="D3288" s="2">
        <v>43987</v>
      </c>
      <c r="E3288" s="1" t="s">
        <v>413</v>
      </c>
      <c r="F3288" s="1" t="s">
        <v>757</v>
      </c>
      <c r="G3288" s="1" t="s">
        <v>758</v>
      </c>
      <c r="H3288" s="1" t="s">
        <v>436</v>
      </c>
      <c r="I3288" s="1" t="s">
        <v>417</v>
      </c>
      <c r="J3288" s="1" t="s">
        <v>580</v>
      </c>
      <c r="K3288" s="1" t="s">
        <v>549</v>
      </c>
      <c r="L3288" s="1" t="s">
        <v>420</v>
      </c>
      <c r="M3288" s="1" t="s">
        <v>2387</v>
      </c>
      <c r="N3288" s="1" t="s">
        <v>441</v>
      </c>
      <c r="O3288" s="1" t="s">
        <v>515</v>
      </c>
      <c r="P3288" s="1" t="s">
        <v>2388</v>
      </c>
      <c r="Q3288" s="1">
        <v>119.36799999999999</v>
      </c>
      <c r="R3288" s="1">
        <v>2</v>
      </c>
      <c r="S3288" s="1">
        <v>3.6288</v>
      </c>
      <c r="T3288" s="1">
        <v>0</v>
      </c>
      <c r="U3288" s="1" t="s">
        <v>426</v>
      </c>
      <c r="V3288" t="s">
        <v>9072</v>
      </c>
      <c r="W3288">
        <v>2020</v>
      </c>
    </row>
    <row r="3289" spans="1:23" x14ac:dyDescent="0.3">
      <c r="A3289" s="1">
        <v>8564</v>
      </c>
      <c r="B3289" s="1" t="s">
        <v>6919</v>
      </c>
      <c r="C3289" s="2">
        <v>43951</v>
      </c>
      <c r="D3289" s="2">
        <v>43926</v>
      </c>
      <c r="E3289" s="1" t="s">
        <v>413</v>
      </c>
      <c r="F3289" s="1" t="s">
        <v>4016</v>
      </c>
      <c r="G3289" s="1" t="s">
        <v>4017</v>
      </c>
      <c r="H3289" s="1" t="s">
        <v>503</v>
      </c>
      <c r="I3289" s="1" t="s">
        <v>417</v>
      </c>
      <c r="J3289" s="1" t="s">
        <v>6920</v>
      </c>
      <c r="K3289" s="1" t="s">
        <v>493</v>
      </c>
      <c r="L3289" s="1" t="s">
        <v>474</v>
      </c>
      <c r="M3289" s="1" t="s">
        <v>5579</v>
      </c>
      <c r="N3289" s="1" t="s">
        <v>441</v>
      </c>
      <c r="O3289" s="1" t="s">
        <v>467</v>
      </c>
      <c r="P3289" s="1" t="s">
        <v>5580</v>
      </c>
      <c r="Q3289" s="1">
        <v>126.842</v>
      </c>
      <c r="R3289" s="1">
        <v>3</v>
      </c>
      <c r="S3289" s="1">
        <v>-3.5508000000000002</v>
      </c>
      <c r="T3289" s="1">
        <v>0</v>
      </c>
      <c r="U3289" s="1" t="s">
        <v>426</v>
      </c>
      <c r="V3289" t="s">
        <v>9072</v>
      </c>
      <c r="W3289">
        <v>2020</v>
      </c>
    </row>
    <row r="3290" spans="1:23" x14ac:dyDescent="0.3">
      <c r="A3290" s="1">
        <v>1917</v>
      </c>
      <c r="B3290" s="1" t="s">
        <v>6922</v>
      </c>
      <c r="C3290" s="2">
        <v>43951</v>
      </c>
      <c r="D3290" s="2">
        <v>43956</v>
      </c>
      <c r="E3290" s="1" t="s">
        <v>413</v>
      </c>
      <c r="F3290" s="1" t="s">
        <v>4643</v>
      </c>
      <c r="G3290" s="1" t="s">
        <v>4644</v>
      </c>
      <c r="H3290" s="1" t="s">
        <v>503</v>
      </c>
      <c r="I3290" s="1" t="s">
        <v>417</v>
      </c>
      <c r="J3290" s="1" t="s">
        <v>5111</v>
      </c>
      <c r="K3290" s="1" t="s">
        <v>493</v>
      </c>
      <c r="L3290" s="1" t="s">
        <v>474</v>
      </c>
      <c r="M3290" s="1" t="s">
        <v>2229</v>
      </c>
      <c r="N3290" s="1" t="s">
        <v>441</v>
      </c>
      <c r="O3290" s="1" t="s">
        <v>692</v>
      </c>
      <c r="P3290" s="1" t="s">
        <v>2230</v>
      </c>
      <c r="Q3290" s="1">
        <v>119.952</v>
      </c>
      <c r="R3290" s="1">
        <v>3</v>
      </c>
      <c r="S3290" s="1">
        <v>3.8843999999999999</v>
      </c>
      <c r="T3290" s="1">
        <v>0</v>
      </c>
      <c r="U3290" s="1" t="s">
        <v>465</v>
      </c>
      <c r="V3290" t="s">
        <v>9072</v>
      </c>
      <c r="W3290">
        <v>2020</v>
      </c>
    </row>
    <row r="3291" spans="1:23" x14ac:dyDescent="0.3">
      <c r="A3291" s="1">
        <v>4758</v>
      </c>
      <c r="B3291" s="1" t="s">
        <v>6932</v>
      </c>
      <c r="C3291" s="2">
        <v>43951</v>
      </c>
      <c r="D3291" s="2">
        <v>43956</v>
      </c>
      <c r="E3291" s="1" t="s">
        <v>413</v>
      </c>
      <c r="F3291" s="1" t="s">
        <v>4007</v>
      </c>
      <c r="G3291" s="1" t="s">
        <v>4008</v>
      </c>
      <c r="H3291" s="1" t="s">
        <v>503</v>
      </c>
      <c r="I3291" s="1" t="s">
        <v>417</v>
      </c>
      <c r="J3291" s="1" t="s">
        <v>6933</v>
      </c>
      <c r="K3291" s="1" t="s">
        <v>782</v>
      </c>
      <c r="L3291" s="1" t="s">
        <v>449</v>
      </c>
      <c r="M3291" s="1" t="s">
        <v>6062</v>
      </c>
      <c r="N3291" s="1" t="s">
        <v>441</v>
      </c>
      <c r="O3291" s="1" t="s">
        <v>467</v>
      </c>
      <c r="P3291" s="1" t="s">
        <v>6063</v>
      </c>
      <c r="Q3291" s="1">
        <v>123.372</v>
      </c>
      <c r="R3291" s="1">
        <v>7</v>
      </c>
      <c r="S3291" s="1">
        <v>-69.395200000000003</v>
      </c>
      <c r="T3291" s="1">
        <v>0</v>
      </c>
      <c r="U3291" s="1" t="s">
        <v>426</v>
      </c>
      <c r="V3291" t="s">
        <v>9072</v>
      </c>
      <c r="W3291">
        <v>2020</v>
      </c>
    </row>
    <row r="3292" spans="1:23" x14ac:dyDescent="0.3">
      <c r="A3292" s="1">
        <v>5314</v>
      </c>
      <c r="B3292" s="1" t="s">
        <v>6929</v>
      </c>
      <c r="C3292" s="2">
        <v>43951</v>
      </c>
      <c r="D3292" s="2">
        <v>43956</v>
      </c>
      <c r="E3292" s="1" t="s">
        <v>413</v>
      </c>
      <c r="F3292" s="1" t="s">
        <v>4049</v>
      </c>
      <c r="G3292" s="1" t="s">
        <v>4050</v>
      </c>
      <c r="H3292" s="1" t="s">
        <v>416</v>
      </c>
      <c r="I3292" s="1" t="s">
        <v>417</v>
      </c>
      <c r="J3292" s="1" t="s">
        <v>759</v>
      </c>
      <c r="K3292" s="1" t="s">
        <v>438</v>
      </c>
      <c r="L3292" s="1" t="s">
        <v>439</v>
      </c>
      <c r="M3292" s="1" t="s">
        <v>6934</v>
      </c>
      <c r="N3292" s="1" t="s">
        <v>422</v>
      </c>
      <c r="O3292" s="1" t="s">
        <v>512</v>
      </c>
      <c r="P3292" s="1" t="s">
        <v>6935</v>
      </c>
      <c r="Q3292" s="1">
        <v>151.96</v>
      </c>
      <c r="R3292" s="1">
        <v>2</v>
      </c>
      <c r="S3292" s="1">
        <v>21.436800000000002</v>
      </c>
      <c r="T3292" s="1">
        <v>0</v>
      </c>
      <c r="U3292" s="1" t="s">
        <v>426</v>
      </c>
      <c r="V3292" t="s">
        <v>9072</v>
      </c>
      <c r="W3292">
        <v>2020</v>
      </c>
    </row>
    <row r="3293" spans="1:23" x14ac:dyDescent="0.3">
      <c r="A3293" s="1">
        <v>9336</v>
      </c>
      <c r="B3293" s="1" t="s">
        <v>6936</v>
      </c>
      <c r="C3293" s="2">
        <v>43835</v>
      </c>
      <c r="D3293" s="2">
        <v>43866</v>
      </c>
      <c r="E3293" s="1" t="s">
        <v>433</v>
      </c>
      <c r="F3293" s="1" t="s">
        <v>2536</v>
      </c>
      <c r="G3293" s="1" t="s">
        <v>2537</v>
      </c>
      <c r="H3293" s="1" t="s">
        <v>436</v>
      </c>
      <c r="I3293" s="1" t="s">
        <v>417</v>
      </c>
      <c r="J3293" s="1" t="s">
        <v>6937</v>
      </c>
      <c r="K3293" s="1" t="s">
        <v>493</v>
      </c>
      <c r="L3293" s="1" t="s">
        <v>474</v>
      </c>
      <c r="M3293" s="1" t="s">
        <v>6938</v>
      </c>
      <c r="N3293" s="1" t="s">
        <v>441</v>
      </c>
      <c r="O3293" s="1" t="s">
        <v>692</v>
      </c>
      <c r="P3293" s="1" t="s">
        <v>6939</v>
      </c>
      <c r="Q3293" s="1">
        <v>215.608</v>
      </c>
      <c r="R3293" s="1">
        <v>2</v>
      </c>
      <c r="S3293" s="1">
        <v>1.4976</v>
      </c>
      <c r="T3293" s="1">
        <v>0</v>
      </c>
      <c r="U3293" s="1" t="s">
        <v>426</v>
      </c>
      <c r="V3293" t="s">
        <v>9069</v>
      </c>
      <c r="W3293">
        <v>2020</v>
      </c>
    </row>
    <row r="3294" spans="1:23" x14ac:dyDescent="0.3">
      <c r="A3294" s="1">
        <v>9335</v>
      </c>
      <c r="B3294" s="1" t="s">
        <v>6936</v>
      </c>
      <c r="C3294" s="2">
        <v>43835</v>
      </c>
      <c r="D3294" s="2">
        <v>43866</v>
      </c>
      <c r="E3294" s="1" t="s">
        <v>433</v>
      </c>
      <c r="F3294" s="1" t="s">
        <v>2536</v>
      </c>
      <c r="G3294" s="1" t="s">
        <v>2537</v>
      </c>
      <c r="H3294" s="1" t="s">
        <v>436</v>
      </c>
      <c r="I3294" s="1" t="s">
        <v>417</v>
      </c>
      <c r="J3294" s="1" t="s">
        <v>6937</v>
      </c>
      <c r="K3294" s="1" t="s">
        <v>493</v>
      </c>
      <c r="L3294" s="1" t="s">
        <v>474</v>
      </c>
      <c r="M3294" s="1" t="s">
        <v>1869</v>
      </c>
      <c r="N3294" s="1" t="s">
        <v>422</v>
      </c>
      <c r="O3294" s="1" t="s">
        <v>423</v>
      </c>
      <c r="P3294" s="1" t="s">
        <v>1870</v>
      </c>
      <c r="Q3294" s="1">
        <v>335.35199999999998</v>
      </c>
      <c r="R3294" s="1">
        <v>3</v>
      </c>
      <c r="S3294" s="1">
        <v>-15.717599999999999</v>
      </c>
      <c r="T3294" s="1">
        <v>0</v>
      </c>
      <c r="U3294" s="1" t="s">
        <v>426</v>
      </c>
      <c r="V3294" t="s">
        <v>9069</v>
      </c>
      <c r="W3294">
        <v>2020</v>
      </c>
    </row>
    <row r="3295" spans="1:23" x14ac:dyDescent="0.3">
      <c r="A3295" s="1">
        <v>8236</v>
      </c>
      <c r="B3295" s="1" t="s">
        <v>6940</v>
      </c>
      <c r="C3295" s="2">
        <v>43835</v>
      </c>
      <c r="D3295" s="2">
        <v>43987</v>
      </c>
      <c r="E3295" s="1" t="s">
        <v>413</v>
      </c>
      <c r="F3295" s="1" t="s">
        <v>1308</v>
      </c>
      <c r="G3295" s="1" t="s">
        <v>1309</v>
      </c>
      <c r="H3295" s="1" t="s">
        <v>436</v>
      </c>
      <c r="I3295" s="1" t="s">
        <v>417</v>
      </c>
      <c r="J3295" s="1" t="s">
        <v>492</v>
      </c>
      <c r="K3295" s="1" t="s">
        <v>493</v>
      </c>
      <c r="L3295" s="1" t="s">
        <v>474</v>
      </c>
      <c r="M3295" s="1" t="s">
        <v>2108</v>
      </c>
      <c r="N3295" s="1" t="s">
        <v>422</v>
      </c>
      <c r="O3295" s="1" t="s">
        <v>463</v>
      </c>
      <c r="P3295" s="1" t="s">
        <v>2109</v>
      </c>
      <c r="Q3295" s="1">
        <v>952.26199999999994</v>
      </c>
      <c r="R3295" s="1">
        <v>4</v>
      </c>
      <c r="S3295" s="1">
        <v>-458.14679999999998</v>
      </c>
      <c r="T3295" s="1">
        <v>0</v>
      </c>
      <c r="U3295" s="1" t="s">
        <v>465</v>
      </c>
      <c r="V3295" t="s">
        <v>9069</v>
      </c>
      <c r="W3295">
        <v>2020</v>
      </c>
    </row>
    <row r="3296" spans="1:23" x14ac:dyDescent="0.3">
      <c r="A3296" s="1">
        <v>3896</v>
      </c>
      <c r="B3296" s="1" t="s">
        <v>6941</v>
      </c>
      <c r="C3296" s="2">
        <v>43835</v>
      </c>
      <c r="D3296" s="2">
        <v>43956</v>
      </c>
      <c r="E3296" s="1" t="s">
        <v>413</v>
      </c>
      <c r="F3296" s="1" t="s">
        <v>1273</v>
      </c>
      <c r="G3296" s="1" t="s">
        <v>1274</v>
      </c>
      <c r="H3296" s="1" t="s">
        <v>503</v>
      </c>
      <c r="I3296" s="1" t="s">
        <v>417</v>
      </c>
      <c r="J3296" s="1" t="s">
        <v>6942</v>
      </c>
      <c r="K3296" s="1" t="s">
        <v>1850</v>
      </c>
      <c r="L3296" s="1" t="s">
        <v>474</v>
      </c>
      <c r="M3296" s="1" t="s">
        <v>6221</v>
      </c>
      <c r="N3296" s="1" t="s">
        <v>428</v>
      </c>
      <c r="O3296" s="1" t="s">
        <v>451</v>
      </c>
      <c r="P3296" s="1" t="s">
        <v>6222</v>
      </c>
      <c r="Q3296" s="1">
        <v>997.9</v>
      </c>
      <c r="R3296" s="1">
        <v>5</v>
      </c>
      <c r="S3296" s="1">
        <v>18.093</v>
      </c>
      <c r="T3296" s="1">
        <v>0</v>
      </c>
      <c r="U3296" s="1" t="s">
        <v>426</v>
      </c>
      <c r="V3296" t="s">
        <v>9069</v>
      </c>
      <c r="W3296">
        <v>2020</v>
      </c>
    </row>
    <row r="3297" spans="1:23" x14ac:dyDescent="0.3">
      <c r="A3297" s="1">
        <v>8237</v>
      </c>
      <c r="B3297" s="1" t="s">
        <v>6940</v>
      </c>
      <c r="C3297" s="2">
        <v>43835</v>
      </c>
      <c r="D3297" s="2">
        <v>43987</v>
      </c>
      <c r="E3297" s="1" t="s">
        <v>413</v>
      </c>
      <c r="F3297" s="1" t="s">
        <v>1308</v>
      </c>
      <c r="G3297" s="1" t="s">
        <v>1309</v>
      </c>
      <c r="H3297" s="1" t="s">
        <v>436</v>
      </c>
      <c r="I3297" s="1" t="s">
        <v>417</v>
      </c>
      <c r="J3297" s="1" t="s">
        <v>492</v>
      </c>
      <c r="K3297" s="1" t="s">
        <v>493</v>
      </c>
      <c r="L3297" s="1" t="s">
        <v>474</v>
      </c>
      <c r="M3297" s="1" t="s">
        <v>1961</v>
      </c>
      <c r="N3297" s="1" t="s">
        <v>422</v>
      </c>
      <c r="O3297" s="1" t="s">
        <v>657</v>
      </c>
      <c r="P3297" s="1" t="s">
        <v>1962</v>
      </c>
      <c r="Q3297" s="1">
        <v>2821.92</v>
      </c>
      <c r="R3297" s="1">
        <v>5</v>
      </c>
      <c r="S3297" s="1">
        <v>0</v>
      </c>
      <c r="T3297" s="1">
        <v>0</v>
      </c>
      <c r="U3297" s="1" t="s">
        <v>465</v>
      </c>
      <c r="V3297" t="s">
        <v>9069</v>
      </c>
      <c r="W3297">
        <v>2020</v>
      </c>
    </row>
    <row r="3298" spans="1:23" x14ac:dyDescent="0.3">
      <c r="A3298" s="1">
        <v>8235</v>
      </c>
      <c r="B3298" s="1" t="s">
        <v>6940</v>
      </c>
      <c r="C3298" s="2">
        <v>43835</v>
      </c>
      <c r="D3298" s="2">
        <v>43987</v>
      </c>
      <c r="E3298" s="1" t="s">
        <v>413</v>
      </c>
      <c r="F3298" s="1" t="s">
        <v>1308</v>
      </c>
      <c r="G3298" s="1" t="s">
        <v>1309</v>
      </c>
      <c r="H3298" s="1" t="s">
        <v>436</v>
      </c>
      <c r="I3298" s="1" t="s">
        <v>417</v>
      </c>
      <c r="J3298" s="1" t="s">
        <v>492</v>
      </c>
      <c r="K3298" s="1" t="s">
        <v>493</v>
      </c>
      <c r="L3298" s="1" t="s">
        <v>474</v>
      </c>
      <c r="M3298" s="1" t="s">
        <v>4602</v>
      </c>
      <c r="N3298" s="1" t="s">
        <v>441</v>
      </c>
      <c r="O3298" s="1" t="s">
        <v>1034</v>
      </c>
      <c r="P3298" s="1" t="s">
        <v>4603</v>
      </c>
      <c r="Q3298" s="1">
        <v>92.328000000000003</v>
      </c>
      <c r="R3298" s="1">
        <v>2</v>
      </c>
      <c r="S3298" s="1">
        <v>0.41599999999999998</v>
      </c>
      <c r="T3298" s="1">
        <v>0</v>
      </c>
      <c r="U3298" s="1" t="s">
        <v>465</v>
      </c>
      <c r="V3298" t="s">
        <v>9069</v>
      </c>
      <c r="W3298">
        <v>2020</v>
      </c>
    </row>
    <row r="3299" spans="1:23" x14ac:dyDescent="0.3">
      <c r="A3299" s="1">
        <v>2518</v>
      </c>
      <c r="B3299" s="1" t="s">
        <v>6943</v>
      </c>
      <c r="C3299" s="2">
        <v>43866</v>
      </c>
      <c r="D3299" s="2">
        <v>44017</v>
      </c>
      <c r="E3299" s="1" t="s">
        <v>413</v>
      </c>
      <c r="F3299" s="1" t="s">
        <v>3820</v>
      </c>
      <c r="G3299" s="1" t="s">
        <v>3821</v>
      </c>
      <c r="H3299" s="1" t="s">
        <v>416</v>
      </c>
      <c r="I3299" s="1" t="s">
        <v>417</v>
      </c>
      <c r="J3299" s="1" t="s">
        <v>596</v>
      </c>
      <c r="K3299" s="1" t="s">
        <v>597</v>
      </c>
      <c r="L3299" s="1" t="s">
        <v>420</v>
      </c>
      <c r="M3299" s="1" t="s">
        <v>2120</v>
      </c>
      <c r="N3299" s="1" t="s">
        <v>422</v>
      </c>
      <c r="O3299" s="1" t="s">
        <v>512</v>
      </c>
      <c r="P3299" s="1" t="s">
        <v>2121</v>
      </c>
      <c r="Q3299" s="1">
        <v>159.93</v>
      </c>
      <c r="R3299" s="1">
        <v>3</v>
      </c>
      <c r="S3299" s="1">
        <v>12.993</v>
      </c>
      <c r="T3299" s="1">
        <v>0</v>
      </c>
      <c r="U3299" s="1" t="s">
        <v>465</v>
      </c>
      <c r="V3299" t="s">
        <v>9070</v>
      </c>
      <c r="W3299">
        <v>2020</v>
      </c>
    </row>
    <row r="3300" spans="1:23" x14ac:dyDescent="0.3">
      <c r="A3300" s="1">
        <v>6913</v>
      </c>
      <c r="B3300" s="1" t="s">
        <v>6944</v>
      </c>
      <c r="C3300" s="2">
        <v>43866</v>
      </c>
      <c r="D3300" s="2">
        <v>43956</v>
      </c>
      <c r="E3300" s="1" t="s">
        <v>489</v>
      </c>
      <c r="F3300" s="1" t="s">
        <v>4110</v>
      </c>
      <c r="G3300" s="1" t="s">
        <v>4111</v>
      </c>
      <c r="H3300" s="1" t="s">
        <v>416</v>
      </c>
      <c r="I3300" s="1" t="s">
        <v>417</v>
      </c>
      <c r="J3300" s="1" t="s">
        <v>437</v>
      </c>
      <c r="K3300" s="1" t="s">
        <v>438</v>
      </c>
      <c r="L3300" s="1" t="s">
        <v>439</v>
      </c>
      <c r="M3300" s="1" t="s">
        <v>494</v>
      </c>
      <c r="N3300" s="1" t="s">
        <v>428</v>
      </c>
      <c r="O3300" s="1" t="s">
        <v>451</v>
      </c>
      <c r="P3300" s="1" t="s">
        <v>495</v>
      </c>
      <c r="Q3300" s="1">
        <v>193.56</v>
      </c>
      <c r="R3300" s="1">
        <v>4</v>
      </c>
      <c r="S3300" s="1">
        <v>59.037199999999999</v>
      </c>
      <c r="T3300" s="1">
        <v>0</v>
      </c>
      <c r="U3300" s="1" t="s">
        <v>431</v>
      </c>
      <c r="V3300" t="s">
        <v>9070</v>
      </c>
      <c r="W3300">
        <v>2020</v>
      </c>
    </row>
    <row r="3301" spans="1:23" x14ac:dyDescent="0.3">
      <c r="A3301" s="1">
        <v>7393</v>
      </c>
      <c r="B3301" s="1" t="s">
        <v>6945</v>
      </c>
      <c r="C3301" s="2">
        <v>43866</v>
      </c>
      <c r="D3301" s="2">
        <v>43987</v>
      </c>
      <c r="E3301" s="1" t="s">
        <v>413</v>
      </c>
      <c r="F3301" s="1" t="s">
        <v>3996</v>
      </c>
      <c r="G3301" s="1" t="s">
        <v>3997</v>
      </c>
      <c r="H3301" s="1" t="s">
        <v>436</v>
      </c>
      <c r="I3301" s="1" t="s">
        <v>417</v>
      </c>
      <c r="J3301" s="1" t="s">
        <v>437</v>
      </c>
      <c r="K3301" s="1" t="s">
        <v>438</v>
      </c>
      <c r="L3301" s="1" t="s">
        <v>439</v>
      </c>
      <c r="M3301" s="1" t="s">
        <v>6946</v>
      </c>
      <c r="N3301" s="1" t="s">
        <v>441</v>
      </c>
      <c r="O3301" s="1" t="s">
        <v>515</v>
      </c>
      <c r="P3301" s="1" t="s">
        <v>6947</v>
      </c>
      <c r="Q3301" s="1">
        <v>95.7</v>
      </c>
      <c r="R3301" s="1">
        <v>5</v>
      </c>
      <c r="S3301" s="1">
        <v>7.0650000000000004</v>
      </c>
      <c r="T3301" s="1">
        <v>0</v>
      </c>
      <c r="U3301" s="1" t="s">
        <v>426</v>
      </c>
      <c r="V3301" t="s">
        <v>9070</v>
      </c>
      <c r="W3301">
        <v>2020</v>
      </c>
    </row>
    <row r="3302" spans="1:23" x14ac:dyDescent="0.3">
      <c r="A3302" s="1">
        <v>7395</v>
      </c>
      <c r="B3302" s="1" t="s">
        <v>6945</v>
      </c>
      <c r="C3302" s="2">
        <v>43866</v>
      </c>
      <c r="D3302" s="2">
        <v>43987</v>
      </c>
      <c r="E3302" s="1" t="s">
        <v>413</v>
      </c>
      <c r="F3302" s="1" t="s">
        <v>3996</v>
      </c>
      <c r="G3302" s="1" t="s">
        <v>3997</v>
      </c>
      <c r="H3302" s="1" t="s">
        <v>436</v>
      </c>
      <c r="I3302" s="1" t="s">
        <v>417</v>
      </c>
      <c r="J3302" s="1" t="s">
        <v>437</v>
      </c>
      <c r="K3302" s="1" t="s">
        <v>438</v>
      </c>
      <c r="L3302" s="1" t="s">
        <v>439</v>
      </c>
      <c r="M3302" s="1" t="s">
        <v>1810</v>
      </c>
      <c r="N3302" s="1" t="s">
        <v>441</v>
      </c>
      <c r="O3302" s="1" t="s">
        <v>515</v>
      </c>
      <c r="P3302" s="1" t="s">
        <v>1811</v>
      </c>
      <c r="Q3302" s="1">
        <v>142.4</v>
      </c>
      <c r="R3302" s="1">
        <v>5</v>
      </c>
      <c r="S3302" s="1">
        <v>15.824</v>
      </c>
      <c r="T3302" s="1">
        <v>0</v>
      </c>
      <c r="U3302" s="1" t="s">
        <v>426</v>
      </c>
      <c r="V3302" t="s">
        <v>9070</v>
      </c>
      <c r="W3302">
        <v>2020</v>
      </c>
    </row>
    <row r="3303" spans="1:23" x14ac:dyDescent="0.3">
      <c r="A3303" s="1">
        <v>7394</v>
      </c>
      <c r="B3303" s="1" t="s">
        <v>6945</v>
      </c>
      <c r="C3303" s="2">
        <v>43866</v>
      </c>
      <c r="D3303" s="2">
        <v>43987</v>
      </c>
      <c r="E3303" s="1" t="s">
        <v>413</v>
      </c>
      <c r="F3303" s="1" t="s">
        <v>3996</v>
      </c>
      <c r="G3303" s="1" t="s">
        <v>3997</v>
      </c>
      <c r="H3303" s="1" t="s">
        <v>436</v>
      </c>
      <c r="I3303" s="1" t="s">
        <v>417</v>
      </c>
      <c r="J3303" s="1" t="s">
        <v>437</v>
      </c>
      <c r="K3303" s="1" t="s">
        <v>438</v>
      </c>
      <c r="L3303" s="1" t="s">
        <v>439</v>
      </c>
      <c r="M3303" s="1" t="s">
        <v>1121</v>
      </c>
      <c r="N3303" s="1" t="s">
        <v>441</v>
      </c>
      <c r="O3303" s="1" t="s">
        <v>484</v>
      </c>
      <c r="P3303" s="1" t="s">
        <v>1122</v>
      </c>
      <c r="Q3303" s="1">
        <v>146.52000000000001</v>
      </c>
      <c r="R3303" s="1">
        <v>3</v>
      </c>
      <c r="S3303" s="1">
        <v>15.475199999999999</v>
      </c>
      <c r="T3303" s="1">
        <v>0</v>
      </c>
      <c r="U3303" s="1" t="s">
        <v>431</v>
      </c>
      <c r="V3303" t="s">
        <v>9070</v>
      </c>
      <c r="W3303">
        <v>2020</v>
      </c>
    </row>
    <row r="3304" spans="1:23" x14ac:dyDescent="0.3">
      <c r="A3304" s="1">
        <v>8354</v>
      </c>
      <c r="B3304" s="1" t="s">
        <v>6948</v>
      </c>
      <c r="C3304" s="2">
        <v>43895</v>
      </c>
      <c r="D3304" s="2">
        <v>44048</v>
      </c>
      <c r="E3304" s="1" t="s">
        <v>413</v>
      </c>
      <c r="F3304" s="1" t="s">
        <v>458</v>
      </c>
      <c r="G3304" s="1" t="s">
        <v>459</v>
      </c>
      <c r="H3304" s="1" t="s">
        <v>416</v>
      </c>
      <c r="I3304" s="1" t="s">
        <v>417</v>
      </c>
      <c r="J3304" s="1" t="s">
        <v>481</v>
      </c>
      <c r="K3304" s="1" t="s">
        <v>482</v>
      </c>
      <c r="L3304" s="1" t="s">
        <v>420</v>
      </c>
      <c r="M3304" s="1" t="s">
        <v>2319</v>
      </c>
      <c r="N3304" s="1" t="s">
        <v>422</v>
      </c>
      <c r="O3304" s="1" t="s">
        <v>463</v>
      </c>
      <c r="P3304" s="1" t="s">
        <v>2320</v>
      </c>
      <c r="Q3304" s="1">
        <v>394.47</v>
      </c>
      <c r="R3304" s="1">
        <v>5</v>
      </c>
      <c r="S3304" s="1">
        <v>-112.041</v>
      </c>
      <c r="T3304" s="1">
        <v>0</v>
      </c>
      <c r="U3304" s="1" t="s">
        <v>465</v>
      </c>
      <c r="V3304" t="s">
        <v>9071</v>
      </c>
      <c r="W3304">
        <v>2020</v>
      </c>
    </row>
    <row r="3305" spans="1:23" x14ac:dyDescent="0.3">
      <c r="A3305" s="1">
        <v>3633</v>
      </c>
      <c r="B3305" s="1" t="s">
        <v>6949</v>
      </c>
      <c r="C3305" s="2">
        <v>43895</v>
      </c>
      <c r="D3305" s="2">
        <v>44048</v>
      </c>
      <c r="E3305" s="1" t="s">
        <v>489</v>
      </c>
      <c r="F3305" s="1" t="s">
        <v>3669</v>
      </c>
      <c r="G3305" s="1" t="s">
        <v>3670</v>
      </c>
      <c r="H3305" s="1" t="s">
        <v>416</v>
      </c>
      <c r="I3305" s="1" t="s">
        <v>417</v>
      </c>
      <c r="J3305" s="1" t="s">
        <v>437</v>
      </c>
      <c r="K3305" s="1" t="s">
        <v>438</v>
      </c>
      <c r="L3305" s="1" t="s">
        <v>439</v>
      </c>
      <c r="M3305" s="1" t="s">
        <v>6950</v>
      </c>
      <c r="N3305" s="1" t="s">
        <v>441</v>
      </c>
      <c r="O3305" s="1" t="s">
        <v>442</v>
      </c>
      <c r="P3305" s="1" t="s">
        <v>6951</v>
      </c>
      <c r="Q3305" s="1">
        <v>790.44</v>
      </c>
      <c r="R3305" s="1">
        <v>8</v>
      </c>
      <c r="S3305" s="1">
        <v>45.806399999999996</v>
      </c>
      <c r="T3305" s="1">
        <v>0</v>
      </c>
      <c r="U3305" s="1" t="s">
        <v>431</v>
      </c>
      <c r="V3305" t="s">
        <v>9071</v>
      </c>
      <c r="W3305">
        <v>2020</v>
      </c>
    </row>
    <row r="3306" spans="1:23" x14ac:dyDescent="0.3">
      <c r="A3306" s="1">
        <v>8356</v>
      </c>
      <c r="B3306" s="1" t="s">
        <v>6948</v>
      </c>
      <c r="C3306" s="2">
        <v>43895</v>
      </c>
      <c r="D3306" s="2">
        <v>44048</v>
      </c>
      <c r="E3306" s="1" t="s">
        <v>413</v>
      </c>
      <c r="F3306" s="1" t="s">
        <v>458</v>
      </c>
      <c r="G3306" s="1" t="s">
        <v>459</v>
      </c>
      <c r="H3306" s="1" t="s">
        <v>416</v>
      </c>
      <c r="I3306" s="1" t="s">
        <v>417</v>
      </c>
      <c r="J3306" s="1" t="s">
        <v>481</v>
      </c>
      <c r="K3306" s="1" t="s">
        <v>482</v>
      </c>
      <c r="L3306" s="1" t="s">
        <v>420</v>
      </c>
      <c r="M3306" s="1" t="s">
        <v>1851</v>
      </c>
      <c r="N3306" s="1" t="s">
        <v>441</v>
      </c>
      <c r="O3306" s="1" t="s">
        <v>666</v>
      </c>
      <c r="P3306" s="1" t="s">
        <v>1852</v>
      </c>
      <c r="Q3306" s="1">
        <v>121</v>
      </c>
      <c r="R3306" s="1">
        <v>2</v>
      </c>
      <c r="S3306" s="1">
        <v>2.8</v>
      </c>
      <c r="T3306" s="1">
        <v>0</v>
      </c>
      <c r="U3306" s="1" t="s">
        <v>465</v>
      </c>
      <c r="V3306" t="s">
        <v>9071</v>
      </c>
      <c r="W3306">
        <v>2020</v>
      </c>
    </row>
    <row r="3307" spans="1:23" x14ac:dyDescent="0.3">
      <c r="A3307" s="1">
        <v>8353</v>
      </c>
      <c r="B3307" s="1" t="s">
        <v>6948</v>
      </c>
      <c r="C3307" s="2">
        <v>43895</v>
      </c>
      <c r="D3307" s="2">
        <v>44048</v>
      </c>
      <c r="E3307" s="1" t="s">
        <v>413</v>
      </c>
      <c r="F3307" s="1" t="s">
        <v>458</v>
      </c>
      <c r="G3307" s="1" t="s">
        <v>459</v>
      </c>
      <c r="H3307" s="1" t="s">
        <v>416</v>
      </c>
      <c r="I3307" s="1" t="s">
        <v>417</v>
      </c>
      <c r="J3307" s="1" t="s">
        <v>481</v>
      </c>
      <c r="K3307" s="1" t="s">
        <v>482</v>
      </c>
      <c r="L3307" s="1" t="s">
        <v>420</v>
      </c>
      <c r="M3307" s="1" t="s">
        <v>6952</v>
      </c>
      <c r="N3307" s="1" t="s">
        <v>441</v>
      </c>
      <c r="O3307" s="1" t="s">
        <v>467</v>
      </c>
      <c r="P3307" s="1" t="s">
        <v>6953</v>
      </c>
      <c r="Q3307" s="1">
        <v>112.38800000000001</v>
      </c>
      <c r="R3307" s="1">
        <v>4</v>
      </c>
      <c r="S3307" s="1">
        <v>-17.591999999999999</v>
      </c>
      <c r="T3307" s="1">
        <v>0</v>
      </c>
      <c r="U3307" s="1" t="s">
        <v>465</v>
      </c>
      <c r="V3307" t="s">
        <v>9071</v>
      </c>
      <c r="W3307">
        <v>2020</v>
      </c>
    </row>
    <row r="3308" spans="1:23" x14ac:dyDescent="0.3">
      <c r="A3308" s="1">
        <v>7610</v>
      </c>
      <c r="B3308" s="1" t="s">
        <v>6954</v>
      </c>
      <c r="C3308" s="2">
        <v>43895</v>
      </c>
      <c r="D3308" s="2">
        <v>44017</v>
      </c>
      <c r="E3308" s="1" t="s">
        <v>413</v>
      </c>
      <c r="F3308" s="1" t="s">
        <v>5758</v>
      </c>
      <c r="G3308" s="1" t="s">
        <v>5759</v>
      </c>
      <c r="H3308" s="1" t="s">
        <v>436</v>
      </c>
      <c r="I3308" s="1" t="s">
        <v>417</v>
      </c>
      <c r="J3308" s="1" t="s">
        <v>759</v>
      </c>
      <c r="K3308" s="1" t="s">
        <v>438</v>
      </c>
      <c r="L3308" s="1" t="s">
        <v>439</v>
      </c>
      <c r="M3308" s="1" t="s">
        <v>6955</v>
      </c>
      <c r="N3308" s="1" t="s">
        <v>441</v>
      </c>
      <c r="O3308" s="1" t="s">
        <v>484</v>
      </c>
      <c r="P3308" s="1" t="s">
        <v>6956</v>
      </c>
      <c r="Q3308" s="1">
        <v>149.96</v>
      </c>
      <c r="R3308" s="1">
        <v>7</v>
      </c>
      <c r="S3308" s="1">
        <v>6.6584000000000003</v>
      </c>
      <c r="T3308" s="1">
        <v>0</v>
      </c>
      <c r="U3308" s="1" t="s">
        <v>465</v>
      </c>
      <c r="V3308" t="s">
        <v>9071</v>
      </c>
      <c r="W3308">
        <v>2020</v>
      </c>
    </row>
    <row r="3309" spans="1:23" x14ac:dyDescent="0.3">
      <c r="A3309" s="1">
        <v>7609</v>
      </c>
      <c r="B3309" s="1" t="s">
        <v>6954</v>
      </c>
      <c r="C3309" s="2">
        <v>43895</v>
      </c>
      <c r="D3309" s="2">
        <v>44017</v>
      </c>
      <c r="E3309" s="1" t="s">
        <v>413</v>
      </c>
      <c r="F3309" s="1" t="s">
        <v>5758</v>
      </c>
      <c r="G3309" s="1" t="s">
        <v>5759</v>
      </c>
      <c r="H3309" s="1" t="s">
        <v>436</v>
      </c>
      <c r="I3309" s="1" t="s">
        <v>417</v>
      </c>
      <c r="J3309" s="1" t="s">
        <v>759</v>
      </c>
      <c r="K3309" s="1" t="s">
        <v>438</v>
      </c>
      <c r="L3309" s="1" t="s">
        <v>439</v>
      </c>
      <c r="M3309" s="1" t="s">
        <v>571</v>
      </c>
      <c r="N3309" s="1" t="s">
        <v>441</v>
      </c>
      <c r="O3309" s="1" t="s">
        <v>515</v>
      </c>
      <c r="P3309" s="1" t="s">
        <v>572</v>
      </c>
      <c r="Q3309" s="1">
        <v>143.91999999999999</v>
      </c>
      <c r="R3309" s="1">
        <v>4</v>
      </c>
      <c r="S3309" s="1">
        <v>12.441599999999999</v>
      </c>
      <c r="T3309" s="1">
        <v>0</v>
      </c>
      <c r="U3309" s="1" t="s">
        <v>426</v>
      </c>
      <c r="V3309" t="s">
        <v>9071</v>
      </c>
      <c r="W3309">
        <v>2020</v>
      </c>
    </row>
    <row r="3310" spans="1:23" x14ac:dyDescent="0.3">
      <c r="A3310" s="1">
        <v>8352</v>
      </c>
      <c r="B3310" s="1" t="s">
        <v>6948</v>
      </c>
      <c r="C3310" s="2">
        <v>43895</v>
      </c>
      <c r="D3310" s="2">
        <v>44048</v>
      </c>
      <c r="E3310" s="1" t="s">
        <v>413</v>
      </c>
      <c r="F3310" s="1" t="s">
        <v>458</v>
      </c>
      <c r="G3310" s="1" t="s">
        <v>459</v>
      </c>
      <c r="H3310" s="1" t="s">
        <v>416</v>
      </c>
      <c r="I3310" s="1" t="s">
        <v>417</v>
      </c>
      <c r="J3310" s="1" t="s">
        <v>481</v>
      </c>
      <c r="K3310" s="1" t="s">
        <v>482</v>
      </c>
      <c r="L3310" s="1" t="s">
        <v>420</v>
      </c>
      <c r="M3310" s="1" t="s">
        <v>6652</v>
      </c>
      <c r="N3310" s="1" t="s">
        <v>422</v>
      </c>
      <c r="O3310" s="1" t="s">
        <v>512</v>
      </c>
      <c r="P3310" s="1" t="s">
        <v>6653</v>
      </c>
      <c r="Q3310" s="1">
        <v>149.44800000000001</v>
      </c>
      <c r="R3310" s="1">
        <v>2</v>
      </c>
      <c r="S3310" s="1">
        <v>7.3007999999999997</v>
      </c>
      <c r="T3310" s="1">
        <v>0</v>
      </c>
      <c r="U3310" s="1" t="s">
        <v>465</v>
      </c>
      <c r="V3310" t="s">
        <v>9071</v>
      </c>
      <c r="W3310">
        <v>2020</v>
      </c>
    </row>
    <row r="3311" spans="1:23" x14ac:dyDescent="0.3">
      <c r="A3311" s="1">
        <v>3632</v>
      </c>
      <c r="B3311" s="1" t="s">
        <v>6949</v>
      </c>
      <c r="C3311" s="2">
        <v>43895</v>
      </c>
      <c r="D3311" s="2">
        <v>44048</v>
      </c>
      <c r="E3311" s="1" t="s">
        <v>489</v>
      </c>
      <c r="F3311" s="1" t="s">
        <v>3669</v>
      </c>
      <c r="G3311" s="1" t="s">
        <v>3670</v>
      </c>
      <c r="H3311" s="1" t="s">
        <v>416</v>
      </c>
      <c r="I3311" s="1" t="s">
        <v>417</v>
      </c>
      <c r="J3311" s="1" t="s">
        <v>437</v>
      </c>
      <c r="K3311" s="1" t="s">
        <v>438</v>
      </c>
      <c r="L3311" s="1" t="s">
        <v>439</v>
      </c>
      <c r="M3311" s="1" t="s">
        <v>6332</v>
      </c>
      <c r="N3311" s="1" t="s">
        <v>441</v>
      </c>
      <c r="O3311" s="1" t="s">
        <v>442</v>
      </c>
      <c r="P3311" s="1" t="s">
        <v>6333</v>
      </c>
      <c r="Q3311" s="1">
        <v>150.52000000000001</v>
      </c>
      <c r="R3311" s="1">
        <v>2</v>
      </c>
      <c r="S3311" s="1">
        <v>19.465599999999998</v>
      </c>
      <c r="T3311" s="1">
        <v>0</v>
      </c>
      <c r="U3311" s="1" t="s">
        <v>431</v>
      </c>
      <c r="V3311" t="s">
        <v>9071</v>
      </c>
      <c r="W3311">
        <v>2020</v>
      </c>
    </row>
    <row r="3312" spans="1:23" x14ac:dyDescent="0.3">
      <c r="A3312" s="1">
        <v>8355</v>
      </c>
      <c r="B3312" s="1" t="s">
        <v>6948</v>
      </c>
      <c r="C3312" s="2">
        <v>43895</v>
      </c>
      <c r="D3312" s="2">
        <v>44048</v>
      </c>
      <c r="E3312" s="1" t="s">
        <v>413</v>
      </c>
      <c r="F3312" s="1" t="s">
        <v>458</v>
      </c>
      <c r="G3312" s="1" t="s">
        <v>459</v>
      </c>
      <c r="H3312" s="1" t="s">
        <v>416</v>
      </c>
      <c r="I3312" s="1" t="s">
        <v>417</v>
      </c>
      <c r="J3312" s="1" t="s">
        <v>481</v>
      </c>
      <c r="K3312" s="1" t="s">
        <v>482</v>
      </c>
      <c r="L3312" s="1" t="s">
        <v>420</v>
      </c>
      <c r="M3312" s="1" t="s">
        <v>5529</v>
      </c>
      <c r="N3312" s="1" t="s">
        <v>441</v>
      </c>
      <c r="O3312" s="1" t="s">
        <v>467</v>
      </c>
      <c r="P3312" s="1" t="s">
        <v>5530</v>
      </c>
      <c r="Q3312" s="1">
        <v>155.19999999999999</v>
      </c>
      <c r="R3312" s="1">
        <v>5</v>
      </c>
      <c r="S3312" s="1">
        <v>-44.94</v>
      </c>
      <c r="T3312" s="1">
        <v>0</v>
      </c>
      <c r="U3312" s="1" t="s">
        <v>426</v>
      </c>
      <c r="V3312" t="s">
        <v>9071</v>
      </c>
      <c r="W3312">
        <v>2020</v>
      </c>
    </row>
    <row r="3313" spans="1:23" x14ac:dyDescent="0.3">
      <c r="A3313" s="1">
        <v>1353</v>
      </c>
      <c r="B3313" s="1" t="s">
        <v>6957</v>
      </c>
      <c r="C3313" s="2">
        <v>43926</v>
      </c>
      <c r="D3313" s="2">
        <v>44079</v>
      </c>
      <c r="E3313" s="1" t="s">
        <v>413</v>
      </c>
      <c r="F3313" s="1" t="s">
        <v>2329</v>
      </c>
      <c r="G3313" s="1" t="s">
        <v>2330</v>
      </c>
      <c r="H3313" s="1" t="s">
        <v>416</v>
      </c>
      <c r="I3313" s="1" t="s">
        <v>417</v>
      </c>
      <c r="J3313" s="1" t="s">
        <v>759</v>
      </c>
      <c r="K3313" s="1" t="s">
        <v>438</v>
      </c>
      <c r="L3313" s="1" t="s">
        <v>439</v>
      </c>
      <c r="M3313" s="1" t="s">
        <v>2002</v>
      </c>
      <c r="N3313" s="1" t="s">
        <v>428</v>
      </c>
      <c r="O3313" s="1" t="s">
        <v>429</v>
      </c>
      <c r="P3313" s="1" t="s">
        <v>2003</v>
      </c>
      <c r="Q3313" s="1">
        <v>232.96</v>
      </c>
      <c r="R3313" s="1">
        <v>5</v>
      </c>
      <c r="S3313" s="1">
        <v>20.695499999999999</v>
      </c>
      <c r="T3313" s="1">
        <v>0</v>
      </c>
      <c r="U3313" s="1" t="s">
        <v>465</v>
      </c>
      <c r="V3313" t="s">
        <v>9072</v>
      </c>
      <c r="W3313">
        <v>2020</v>
      </c>
    </row>
    <row r="3314" spans="1:23" x14ac:dyDescent="0.3">
      <c r="A3314" s="1">
        <v>9994</v>
      </c>
      <c r="B3314" s="1" t="s">
        <v>6958</v>
      </c>
      <c r="C3314" s="2">
        <v>43926</v>
      </c>
      <c r="D3314" s="2">
        <v>44079</v>
      </c>
      <c r="E3314" s="1" t="s">
        <v>489</v>
      </c>
      <c r="F3314" s="1" t="s">
        <v>1170</v>
      </c>
      <c r="G3314" s="1" t="s">
        <v>1171</v>
      </c>
      <c r="H3314" s="1" t="s">
        <v>436</v>
      </c>
      <c r="I3314" s="1" t="s">
        <v>417</v>
      </c>
      <c r="J3314" s="1" t="s">
        <v>6959</v>
      </c>
      <c r="K3314" s="1" t="s">
        <v>438</v>
      </c>
      <c r="L3314" s="1" t="s">
        <v>439</v>
      </c>
      <c r="M3314" s="1" t="s">
        <v>2803</v>
      </c>
      <c r="N3314" s="1" t="s">
        <v>441</v>
      </c>
      <c r="O3314" s="1" t="s">
        <v>677</v>
      </c>
      <c r="P3314" s="1" t="s">
        <v>2804</v>
      </c>
      <c r="Q3314" s="1">
        <v>260.16000000000003</v>
      </c>
      <c r="R3314" s="1">
        <v>2</v>
      </c>
      <c r="S3314" s="1">
        <v>72.947999999999993</v>
      </c>
      <c r="T3314" s="1">
        <v>0</v>
      </c>
      <c r="U3314" s="1" t="s">
        <v>465</v>
      </c>
      <c r="V3314" t="s">
        <v>9072</v>
      </c>
      <c r="W3314">
        <v>2020</v>
      </c>
    </row>
    <row r="3315" spans="1:23" x14ac:dyDescent="0.3">
      <c r="A3315" s="1">
        <v>1355</v>
      </c>
      <c r="B3315" s="1" t="s">
        <v>6957</v>
      </c>
      <c r="C3315" s="2">
        <v>43926</v>
      </c>
      <c r="D3315" s="2">
        <v>44079</v>
      </c>
      <c r="E3315" s="1" t="s">
        <v>413</v>
      </c>
      <c r="F3315" s="1" t="s">
        <v>2329</v>
      </c>
      <c r="G3315" s="1" t="s">
        <v>2330</v>
      </c>
      <c r="H3315" s="1" t="s">
        <v>416</v>
      </c>
      <c r="I3315" s="1" t="s">
        <v>417</v>
      </c>
      <c r="J3315" s="1" t="s">
        <v>759</v>
      </c>
      <c r="K3315" s="1" t="s">
        <v>438</v>
      </c>
      <c r="L3315" s="1" t="s">
        <v>439</v>
      </c>
      <c r="M3315" s="1" t="s">
        <v>2982</v>
      </c>
      <c r="N3315" s="1" t="s">
        <v>422</v>
      </c>
      <c r="O3315" s="1" t="s">
        <v>463</v>
      </c>
      <c r="P3315" s="1" t="s">
        <v>2983</v>
      </c>
      <c r="Q3315" s="1">
        <v>329.904</v>
      </c>
      <c r="R3315" s="1">
        <v>1</v>
      </c>
      <c r="S3315" s="1">
        <v>11.283899999999999</v>
      </c>
      <c r="T3315" s="1">
        <v>0</v>
      </c>
      <c r="U3315" s="1" t="s">
        <v>426</v>
      </c>
      <c r="V3315" t="s">
        <v>9072</v>
      </c>
      <c r="W3315">
        <v>2020</v>
      </c>
    </row>
    <row r="3316" spans="1:23" x14ac:dyDescent="0.3">
      <c r="A3316" s="1">
        <v>2468</v>
      </c>
      <c r="B3316" s="1" t="s">
        <v>6960</v>
      </c>
      <c r="C3316" s="2">
        <v>43926</v>
      </c>
      <c r="D3316" s="2">
        <v>44048</v>
      </c>
      <c r="E3316" s="1" t="s">
        <v>413</v>
      </c>
      <c r="F3316" s="1" t="s">
        <v>5758</v>
      </c>
      <c r="G3316" s="1" t="s">
        <v>5759</v>
      </c>
      <c r="H3316" s="1" t="s">
        <v>436</v>
      </c>
      <c r="I3316" s="1" t="s">
        <v>417</v>
      </c>
      <c r="J3316" s="1" t="s">
        <v>2660</v>
      </c>
      <c r="K3316" s="1" t="s">
        <v>826</v>
      </c>
      <c r="L3316" s="1" t="s">
        <v>474</v>
      </c>
      <c r="M3316" s="1" t="s">
        <v>2900</v>
      </c>
      <c r="N3316" s="1" t="s">
        <v>441</v>
      </c>
      <c r="O3316" s="1" t="s">
        <v>442</v>
      </c>
      <c r="P3316" s="1" t="s">
        <v>2901</v>
      </c>
      <c r="Q3316" s="1">
        <v>621.44000000000005</v>
      </c>
      <c r="R3316" s="1">
        <v>4</v>
      </c>
      <c r="S3316" s="1">
        <v>165.7176</v>
      </c>
      <c r="T3316" s="1">
        <v>0</v>
      </c>
      <c r="U3316" s="1" t="s">
        <v>426</v>
      </c>
      <c r="V3316" t="s">
        <v>9072</v>
      </c>
      <c r="W3316">
        <v>2020</v>
      </c>
    </row>
    <row r="3317" spans="1:23" x14ac:dyDescent="0.3">
      <c r="A3317" s="1">
        <v>7178</v>
      </c>
      <c r="B3317" s="1" t="s">
        <v>6961</v>
      </c>
      <c r="C3317" s="2">
        <v>43926</v>
      </c>
      <c r="D3317" s="2">
        <v>44109</v>
      </c>
      <c r="E3317" s="1" t="s">
        <v>413</v>
      </c>
      <c r="F3317" s="1" t="s">
        <v>1475</v>
      </c>
      <c r="G3317" s="1" t="s">
        <v>1476</v>
      </c>
      <c r="H3317" s="1" t="s">
        <v>416</v>
      </c>
      <c r="I3317" s="1" t="s">
        <v>417</v>
      </c>
      <c r="J3317" s="1" t="s">
        <v>481</v>
      </c>
      <c r="K3317" s="1" t="s">
        <v>482</v>
      </c>
      <c r="L3317" s="1" t="s">
        <v>420</v>
      </c>
      <c r="M3317" s="1" t="s">
        <v>5918</v>
      </c>
      <c r="N3317" s="1" t="s">
        <v>441</v>
      </c>
      <c r="O3317" s="1" t="s">
        <v>467</v>
      </c>
      <c r="P3317" s="1" t="s">
        <v>5919</v>
      </c>
      <c r="Q3317" s="1">
        <v>92.201999999999998</v>
      </c>
      <c r="R3317" s="1">
        <v>2</v>
      </c>
      <c r="S3317" s="1">
        <v>-1.5414000000000001</v>
      </c>
      <c r="T3317" s="1">
        <v>0</v>
      </c>
      <c r="U3317" s="1" t="s">
        <v>431</v>
      </c>
      <c r="V3317" t="s">
        <v>9072</v>
      </c>
      <c r="W3317">
        <v>2020</v>
      </c>
    </row>
    <row r="3318" spans="1:23" x14ac:dyDescent="0.3">
      <c r="A3318" s="1">
        <v>2958</v>
      </c>
      <c r="B3318" s="1" t="s">
        <v>6962</v>
      </c>
      <c r="C3318" s="2">
        <v>43926</v>
      </c>
      <c r="D3318" s="2">
        <v>44079</v>
      </c>
      <c r="E3318" s="1" t="s">
        <v>413</v>
      </c>
      <c r="F3318" s="1" t="s">
        <v>5958</v>
      </c>
      <c r="G3318" s="1" t="s">
        <v>5959</v>
      </c>
      <c r="H3318" s="1" t="s">
        <v>436</v>
      </c>
      <c r="I3318" s="1" t="s">
        <v>417</v>
      </c>
      <c r="J3318" s="1" t="s">
        <v>570</v>
      </c>
      <c r="K3318" s="1" t="s">
        <v>549</v>
      </c>
      <c r="L3318" s="1" t="s">
        <v>420</v>
      </c>
      <c r="M3318" s="1" t="s">
        <v>2995</v>
      </c>
      <c r="N3318" s="1" t="s">
        <v>441</v>
      </c>
      <c r="O3318" s="1" t="s">
        <v>467</v>
      </c>
      <c r="P3318" s="1" t="s">
        <v>2996</v>
      </c>
      <c r="Q3318" s="1">
        <v>87.313000000000002</v>
      </c>
      <c r="R3318" s="1">
        <v>1</v>
      </c>
      <c r="S3318" s="1">
        <v>-1.9275</v>
      </c>
      <c r="T3318" s="1">
        <v>0</v>
      </c>
      <c r="U3318" s="1" t="s">
        <v>465</v>
      </c>
      <c r="V3318" t="s">
        <v>9072</v>
      </c>
      <c r="W3318">
        <v>2020</v>
      </c>
    </row>
    <row r="3319" spans="1:23" x14ac:dyDescent="0.3">
      <c r="A3319" s="1">
        <v>7179</v>
      </c>
      <c r="B3319" s="1" t="s">
        <v>6961</v>
      </c>
      <c r="C3319" s="2">
        <v>43926</v>
      </c>
      <c r="D3319" s="2">
        <v>44109</v>
      </c>
      <c r="E3319" s="1" t="s">
        <v>413</v>
      </c>
      <c r="F3319" s="1" t="s">
        <v>1475</v>
      </c>
      <c r="G3319" s="1" t="s">
        <v>1476</v>
      </c>
      <c r="H3319" s="1" t="s">
        <v>416</v>
      </c>
      <c r="I3319" s="1" t="s">
        <v>417</v>
      </c>
      <c r="J3319" s="1" t="s">
        <v>481</v>
      </c>
      <c r="K3319" s="1" t="s">
        <v>482</v>
      </c>
      <c r="L3319" s="1" t="s">
        <v>420</v>
      </c>
      <c r="M3319" s="1" t="s">
        <v>3700</v>
      </c>
      <c r="N3319" s="1" t="s">
        <v>441</v>
      </c>
      <c r="O3319" s="1" t="s">
        <v>467</v>
      </c>
      <c r="P3319" s="1" t="s">
        <v>3701</v>
      </c>
      <c r="Q3319" s="1">
        <v>93.396000000000001</v>
      </c>
      <c r="R3319" s="1">
        <v>3</v>
      </c>
      <c r="S3319" s="1">
        <v>-7.5167999999999999</v>
      </c>
      <c r="T3319" s="1">
        <v>0</v>
      </c>
      <c r="U3319" s="1" t="s">
        <v>465</v>
      </c>
      <c r="V3319" t="s">
        <v>9072</v>
      </c>
      <c r="W3319">
        <v>2020</v>
      </c>
    </row>
    <row r="3320" spans="1:23" x14ac:dyDescent="0.3">
      <c r="A3320" s="1">
        <v>1354</v>
      </c>
      <c r="B3320" s="1" t="s">
        <v>6957</v>
      </c>
      <c r="C3320" s="2">
        <v>43926</v>
      </c>
      <c r="D3320" s="2">
        <v>44079</v>
      </c>
      <c r="E3320" s="1" t="s">
        <v>413</v>
      </c>
      <c r="F3320" s="1" t="s">
        <v>2329</v>
      </c>
      <c r="G3320" s="1" t="s">
        <v>2330</v>
      </c>
      <c r="H3320" s="1" t="s">
        <v>416</v>
      </c>
      <c r="I3320" s="1" t="s">
        <v>417</v>
      </c>
      <c r="J3320" s="1" t="s">
        <v>759</v>
      </c>
      <c r="K3320" s="1" t="s">
        <v>438</v>
      </c>
      <c r="L3320" s="1" t="s">
        <v>439</v>
      </c>
      <c r="M3320" s="1" t="s">
        <v>4478</v>
      </c>
      <c r="N3320" s="1" t="s">
        <v>441</v>
      </c>
      <c r="O3320" s="1" t="s">
        <v>515</v>
      </c>
      <c r="P3320" s="1" t="s">
        <v>4479</v>
      </c>
      <c r="Q3320" s="1">
        <v>103.61</v>
      </c>
      <c r="R3320" s="1">
        <v>3</v>
      </c>
      <c r="S3320" s="1">
        <v>8.4527999999999999</v>
      </c>
      <c r="T3320" s="1">
        <v>0</v>
      </c>
      <c r="U3320" s="1" t="s">
        <v>431</v>
      </c>
      <c r="V3320" t="s">
        <v>9072</v>
      </c>
      <c r="W3320">
        <v>2020</v>
      </c>
    </row>
    <row r="3321" spans="1:23" x14ac:dyDescent="0.3">
      <c r="A3321" s="1">
        <v>2469</v>
      </c>
      <c r="B3321" s="1" t="s">
        <v>6960</v>
      </c>
      <c r="C3321" s="2">
        <v>43926</v>
      </c>
      <c r="D3321" s="2">
        <v>44048</v>
      </c>
      <c r="E3321" s="1" t="s">
        <v>413</v>
      </c>
      <c r="F3321" s="1" t="s">
        <v>5758</v>
      </c>
      <c r="G3321" s="1" t="s">
        <v>5759</v>
      </c>
      <c r="H3321" s="1" t="s">
        <v>436</v>
      </c>
      <c r="I3321" s="1" t="s">
        <v>417</v>
      </c>
      <c r="J3321" s="1" t="s">
        <v>2660</v>
      </c>
      <c r="K3321" s="1" t="s">
        <v>826</v>
      </c>
      <c r="L3321" s="1" t="s">
        <v>474</v>
      </c>
      <c r="M3321" s="1" t="s">
        <v>2478</v>
      </c>
      <c r="N3321" s="1" t="s">
        <v>441</v>
      </c>
      <c r="O3321" s="1" t="s">
        <v>515</v>
      </c>
      <c r="P3321" s="1" t="s">
        <v>2479</v>
      </c>
      <c r="Q3321" s="1">
        <v>130.4</v>
      </c>
      <c r="R3321" s="1">
        <v>5</v>
      </c>
      <c r="S3321" s="1">
        <v>15.552</v>
      </c>
      <c r="T3321" s="1">
        <v>0</v>
      </c>
      <c r="U3321" s="1" t="s">
        <v>431</v>
      </c>
      <c r="V3321" t="s">
        <v>9072</v>
      </c>
      <c r="W3321">
        <v>2020</v>
      </c>
    </row>
    <row r="3322" spans="1:23" x14ac:dyDescent="0.3">
      <c r="A3322" s="1">
        <v>2467</v>
      </c>
      <c r="B3322" s="1" t="s">
        <v>6960</v>
      </c>
      <c r="C3322" s="2">
        <v>43926</v>
      </c>
      <c r="D3322" s="2">
        <v>44048</v>
      </c>
      <c r="E3322" s="1" t="s">
        <v>413</v>
      </c>
      <c r="F3322" s="1" t="s">
        <v>5758</v>
      </c>
      <c r="G3322" s="1" t="s">
        <v>5759</v>
      </c>
      <c r="H3322" s="1" t="s">
        <v>436</v>
      </c>
      <c r="I3322" s="1" t="s">
        <v>417</v>
      </c>
      <c r="J3322" s="1" t="s">
        <v>2660</v>
      </c>
      <c r="K3322" s="1" t="s">
        <v>826</v>
      </c>
      <c r="L3322" s="1" t="s">
        <v>474</v>
      </c>
      <c r="M3322" s="1" t="s">
        <v>5007</v>
      </c>
      <c r="N3322" s="1" t="s">
        <v>441</v>
      </c>
      <c r="O3322" s="1" t="s">
        <v>515</v>
      </c>
      <c r="P3322" s="1" t="s">
        <v>5008</v>
      </c>
      <c r="Q3322" s="1">
        <v>97.11</v>
      </c>
      <c r="R3322" s="1">
        <v>1</v>
      </c>
      <c r="S3322" s="1">
        <v>4.0994999999999999</v>
      </c>
      <c r="T3322" s="1">
        <v>0</v>
      </c>
      <c r="U3322" s="1" t="s">
        <v>426</v>
      </c>
      <c r="V3322" t="s">
        <v>9072</v>
      </c>
      <c r="W3322">
        <v>2020</v>
      </c>
    </row>
    <row r="3323" spans="1:23" x14ac:dyDescent="0.3">
      <c r="A3323" s="1">
        <v>2470</v>
      </c>
      <c r="B3323" s="1" t="s">
        <v>6960</v>
      </c>
      <c r="C3323" s="2">
        <v>43926</v>
      </c>
      <c r="D3323" s="2">
        <v>44048</v>
      </c>
      <c r="E3323" s="1" t="s">
        <v>413</v>
      </c>
      <c r="F3323" s="1" t="s">
        <v>5758</v>
      </c>
      <c r="G3323" s="1" t="s">
        <v>5759</v>
      </c>
      <c r="H3323" s="1" t="s">
        <v>436</v>
      </c>
      <c r="I3323" s="1" t="s">
        <v>417</v>
      </c>
      <c r="J3323" s="1" t="s">
        <v>2660</v>
      </c>
      <c r="K3323" s="1" t="s">
        <v>826</v>
      </c>
      <c r="L3323" s="1" t="s">
        <v>474</v>
      </c>
      <c r="M3323" s="1" t="s">
        <v>1618</v>
      </c>
      <c r="N3323" s="1" t="s">
        <v>441</v>
      </c>
      <c r="O3323" s="1" t="s">
        <v>442</v>
      </c>
      <c r="P3323" s="1" t="s">
        <v>1619</v>
      </c>
      <c r="Q3323" s="1">
        <v>123.91</v>
      </c>
      <c r="R3323" s="1">
        <v>1</v>
      </c>
      <c r="S3323" s="1">
        <v>4.5656999999999996</v>
      </c>
      <c r="T3323" s="1">
        <v>0</v>
      </c>
      <c r="U3323" s="1" t="s">
        <v>431</v>
      </c>
      <c r="V3323" t="s">
        <v>9072</v>
      </c>
      <c r="W3323">
        <v>2020</v>
      </c>
    </row>
    <row r="3324" spans="1:23" x14ac:dyDescent="0.3">
      <c r="A3324" s="1">
        <v>5288</v>
      </c>
      <c r="B3324" s="1" t="s">
        <v>6963</v>
      </c>
      <c r="C3324" s="2">
        <v>43956</v>
      </c>
      <c r="D3324" s="2">
        <v>43987</v>
      </c>
      <c r="E3324" s="1" t="s">
        <v>433</v>
      </c>
      <c r="F3324" s="1" t="s">
        <v>5195</v>
      </c>
      <c r="G3324" s="1" t="s">
        <v>5196</v>
      </c>
      <c r="H3324" s="1" t="s">
        <v>436</v>
      </c>
      <c r="I3324" s="1" t="s">
        <v>417</v>
      </c>
      <c r="J3324" s="1" t="s">
        <v>2297</v>
      </c>
      <c r="K3324" s="1" t="s">
        <v>1141</v>
      </c>
      <c r="L3324" s="1" t="s">
        <v>439</v>
      </c>
      <c r="M3324" s="1" t="s">
        <v>4741</v>
      </c>
      <c r="N3324" s="1" t="s">
        <v>422</v>
      </c>
      <c r="O3324" s="1" t="s">
        <v>423</v>
      </c>
      <c r="P3324" s="1" t="s">
        <v>4742</v>
      </c>
      <c r="Q3324" s="1">
        <v>136.99100000000001</v>
      </c>
      <c r="R3324" s="1">
        <v>3</v>
      </c>
      <c r="S3324" s="1">
        <v>-152.9847</v>
      </c>
      <c r="T3324" s="1">
        <v>0</v>
      </c>
      <c r="U3324" s="1" t="s">
        <v>431</v>
      </c>
      <c r="V3324" t="s">
        <v>9050</v>
      </c>
      <c r="W3324">
        <v>2020</v>
      </c>
    </row>
    <row r="3325" spans="1:23" x14ac:dyDescent="0.3">
      <c r="A3325" s="1">
        <v>6305</v>
      </c>
      <c r="B3325" s="1" t="s">
        <v>6964</v>
      </c>
      <c r="C3325" s="2">
        <v>43956</v>
      </c>
      <c r="D3325" s="2">
        <v>43956</v>
      </c>
      <c r="E3325" s="1" t="s">
        <v>606</v>
      </c>
      <c r="F3325" s="1" t="s">
        <v>5325</v>
      </c>
      <c r="G3325" s="1" t="s">
        <v>5326</v>
      </c>
      <c r="H3325" s="1" t="s">
        <v>436</v>
      </c>
      <c r="I3325" s="1" t="s">
        <v>417</v>
      </c>
      <c r="J3325" s="1" t="s">
        <v>616</v>
      </c>
      <c r="K3325" s="1" t="s">
        <v>617</v>
      </c>
      <c r="L3325" s="1" t="s">
        <v>420</v>
      </c>
      <c r="M3325" s="1" t="s">
        <v>1815</v>
      </c>
      <c r="N3325" s="1" t="s">
        <v>441</v>
      </c>
      <c r="O3325" s="1" t="s">
        <v>515</v>
      </c>
      <c r="P3325" s="1" t="s">
        <v>1816</v>
      </c>
      <c r="Q3325" s="1">
        <v>117.68</v>
      </c>
      <c r="R3325" s="1">
        <v>1</v>
      </c>
      <c r="S3325" s="1">
        <v>3.2063999999999999</v>
      </c>
      <c r="T3325" s="1">
        <v>0</v>
      </c>
      <c r="U3325" s="1" t="s">
        <v>465</v>
      </c>
      <c r="V3325" t="s">
        <v>9050</v>
      </c>
      <c r="W3325">
        <v>2020</v>
      </c>
    </row>
    <row r="3326" spans="1:23" x14ac:dyDescent="0.3">
      <c r="A3326" s="1">
        <v>5192</v>
      </c>
      <c r="B3326" s="1" t="s">
        <v>6965</v>
      </c>
      <c r="C3326" s="2">
        <v>43956</v>
      </c>
      <c r="D3326" s="2">
        <v>44079</v>
      </c>
      <c r="E3326" s="1" t="s">
        <v>413</v>
      </c>
      <c r="F3326" s="1" t="s">
        <v>6966</v>
      </c>
      <c r="G3326" s="1" t="s">
        <v>6967</v>
      </c>
      <c r="H3326" s="1" t="s">
        <v>436</v>
      </c>
      <c r="I3326" s="1" t="s">
        <v>417</v>
      </c>
      <c r="J3326" s="1" t="s">
        <v>759</v>
      </c>
      <c r="K3326" s="1" t="s">
        <v>438</v>
      </c>
      <c r="L3326" s="1" t="s">
        <v>439</v>
      </c>
      <c r="M3326" s="1" t="s">
        <v>6968</v>
      </c>
      <c r="N3326" s="1" t="s">
        <v>441</v>
      </c>
      <c r="O3326" s="1" t="s">
        <v>599</v>
      </c>
      <c r="P3326" s="1" t="s">
        <v>6134</v>
      </c>
      <c r="Q3326" s="1">
        <v>111.16</v>
      </c>
      <c r="R3326" s="1">
        <v>2</v>
      </c>
      <c r="S3326" s="1">
        <v>11.58</v>
      </c>
      <c r="T3326" s="1">
        <v>0</v>
      </c>
      <c r="U3326" s="1" t="s">
        <v>465</v>
      </c>
      <c r="V3326" t="s">
        <v>9050</v>
      </c>
      <c r="W3326">
        <v>2020</v>
      </c>
    </row>
    <row r="3327" spans="1:23" x14ac:dyDescent="0.3">
      <c r="A3327" s="1">
        <v>5287</v>
      </c>
      <c r="B3327" s="1" t="s">
        <v>6963</v>
      </c>
      <c r="C3327" s="2">
        <v>43956</v>
      </c>
      <c r="D3327" s="2">
        <v>43987</v>
      </c>
      <c r="E3327" s="1" t="s">
        <v>433</v>
      </c>
      <c r="F3327" s="1" t="s">
        <v>5195</v>
      </c>
      <c r="G3327" s="1" t="s">
        <v>5196</v>
      </c>
      <c r="H3327" s="1" t="s">
        <v>436</v>
      </c>
      <c r="I3327" s="1" t="s">
        <v>417</v>
      </c>
      <c r="J3327" s="1" t="s">
        <v>2297</v>
      </c>
      <c r="K3327" s="1" t="s">
        <v>1141</v>
      </c>
      <c r="L3327" s="1" t="s">
        <v>439</v>
      </c>
      <c r="M3327" s="1" t="s">
        <v>960</v>
      </c>
      <c r="N3327" s="1" t="s">
        <v>441</v>
      </c>
      <c r="O3327" s="1" t="s">
        <v>467</v>
      </c>
      <c r="P3327" s="1" t="s">
        <v>961</v>
      </c>
      <c r="Q3327" s="1">
        <v>120.55200000000001</v>
      </c>
      <c r="R3327" s="1">
        <v>8</v>
      </c>
      <c r="S3327" s="1">
        <v>-7.3231999999999999</v>
      </c>
      <c r="T3327" s="1">
        <v>0</v>
      </c>
      <c r="U3327" s="1" t="s">
        <v>431</v>
      </c>
      <c r="V3327" t="s">
        <v>9050</v>
      </c>
      <c r="W3327">
        <v>2020</v>
      </c>
    </row>
    <row r="3328" spans="1:23" x14ac:dyDescent="0.3">
      <c r="A3328" s="1">
        <v>6264</v>
      </c>
      <c r="B3328" s="1" t="s">
        <v>6969</v>
      </c>
      <c r="C3328" s="2">
        <v>43956</v>
      </c>
      <c r="D3328" s="2">
        <v>44109</v>
      </c>
      <c r="E3328" s="1" t="s">
        <v>413</v>
      </c>
      <c r="F3328" s="1" t="s">
        <v>6802</v>
      </c>
      <c r="G3328" s="1" t="s">
        <v>6803</v>
      </c>
      <c r="H3328" s="1" t="s">
        <v>416</v>
      </c>
      <c r="I3328" s="1" t="s">
        <v>417</v>
      </c>
      <c r="J3328" s="1" t="s">
        <v>580</v>
      </c>
      <c r="K3328" s="1" t="s">
        <v>649</v>
      </c>
      <c r="L3328" s="1" t="s">
        <v>474</v>
      </c>
      <c r="M3328" s="1" t="s">
        <v>1403</v>
      </c>
      <c r="N3328" s="1" t="s">
        <v>441</v>
      </c>
      <c r="O3328" s="1" t="s">
        <v>467</v>
      </c>
      <c r="P3328" s="1" t="s">
        <v>1404</v>
      </c>
      <c r="Q3328" s="1">
        <v>150.5</v>
      </c>
      <c r="R3328" s="1">
        <v>3</v>
      </c>
      <c r="S3328" s="1">
        <v>15.525</v>
      </c>
      <c r="T3328" s="1">
        <v>0</v>
      </c>
      <c r="U3328" s="1" t="s">
        <v>465</v>
      </c>
      <c r="V3328" t="s">
        <v>9050</v>
      </c>
      <c r="W3328">
        <v>2020</v>
      </c>
    </row>
    <row r="3329" spans="1:23" x14ac:dyDescent="0.3">
      <c r="A3329" s="1">
        <v>5286</v>
      </c>
      <c r="B3329" s="1" t="s">
        <v>6963</v>
      </c>
      <c r="C3329" s="2">
        <v>43956</v>
      </c>
      <c r="D3329" s="2">
        <v>43987</v>
      </c>
      <c r="E3329" s="1" t="s">
        <v>433</v>
      </c>
      <c r="F3329" s="1" t="s">
        <v>5195</v>
      </c>
      <c r="G3329" s="1" t="s">
        <v>5196</v>
      </c>
      <c r="H3329" s="1" t="s">
        <v>436</v>
      </c>
      <c r="I3329" s="1" t="s">
        <v>417</v>
      </c>
      <c r="J3329" s="1" t="s">
        <v>2297</v>
      </c>
      <c r="K3329" s="1" t="s">
        <v>1141</v>
      </c>
      <c r="L3329" s="1" t="s">
        <v>439</v>
      </c>
      <c r="M3329" s="1" t="s">
        <v>2815</v>
      </c>
      <c r="N3329" s="1" t="s">
        <v>441</v>
      </c>
      <c r="O3329" s="1" t="s">
        <v>599</v>
      </c>
      <c r="P3329" s="1" t="s">
        <v>2816</v>
      </c>
      <c r="Q3329" s="1">
        <v>147.24</v>
      </c>
      <c r="R3329" s="1">
        <v>9</v>
      </c>
      <c r="S3329" s="1">
        <v>7.4340000000000002</v>
      </c>
      <c r="T3329" s="1">
        <v>0</v>
      </c>
      <c r="U3329" s="1" t="s">
        <v>426</v>
      </c>
      <c r="V3329" t="s">
        <v>9050</v>
      </c>
      <c r="W3329">
        <v>2020</v>
      </c>
    </row>
    <row r="3330" spans="1:23" x14ac:dyDescent="0.3">
      <c r="A3330" s="1">
        <v>2781</v>
      </c>
      <c r="B3330" s="1" t="s">
        <v>6970</v>
      </c>
      <c r="C3330" s="2">
        <v>43987</v>
      </c>
      <c r="D3330" s="2">
        <v>44048</v>
      </c>
      <c r="E3330" s="1" t="s">
        <v>433</v>
      </c>
      <c r="F3330" s="1" t="s">
        <v>2943</v>
      </c>
      <c r="G3330" s="1" t="s">
        <v>2944</v>
      </c>
      <c r="H3330" s="1" t="s">
        <v>436</v>
      </c>
      <c r="I3330" s="1" t="s">
        <v>417</v>
      </c>
      <c r="J3330" s="1" t="s">
        <v>616</v>
      </c>
      <c r="K3330" s="1" t="s">
        <v>617</v>
      </c>
      <c r="L3330" s="1" t="s">
        <v>420</v>
      </c>
      <c r="M3330" s="1" t="s">
        <v>6971</v>
      </c>
      <c r="N3330" s="1" t="s">
        <v>441</v>
      </c>
      <c r="O3330" s="1" t="s">
        <v>692</v>
      </c>
      <c r="P3330" s="1" t="s">
        <v>6972</v>
      </c>
      <c r="Q3330" s="1">
        <v>108.2</v>
      </c>
      <c r="R3330" s="1">
        <v>4</v>
      </c>
      <c r="S3330" s="1">
        <v>29.6</v>
      </c>
      <c r="T3330" s="1">
        <v>0</v>
      </c>
      <c r="U3330" s="1" t="s">
        <v>426</v>
      </c>
      <c r="V3330" t="s">
        <v>9078</v>
      </c>
      <c r="W3330">
        <v>2020</v>
      </c>
    </row>
    <row r="3331" spans="1:23" x14ac:dyDescent="0.3">
      <c r="A3331" s="1">
        <v>8442</v>
      </c>
      <c r="B3331" s="1" t="s">
        <v>6973</v>
      </c>
      <c r="C3331" s="2">
        <v>43987</v>
      </c>
      <c r="D3331" s="2">
        <v>44109</v>
      </c>
      <c r="E3331" s="1" t="s">
        <v>413</v>
      </c>
      <c r="F3331" s="1" t="s">
        <v>4903</v>
      </c>
      <c r="G3331" s="1" t="s">
        <v>4904</v>
      </c>
      <c r="H3331" s="1" t="s">
        <v>436</v>
      </c>
      <c r="I3331" s="1" t="s">
        <v>417</v>
      </c>
      <c r="J3331" s="1" t="s">
        <v>3452</v>
      </c>
      <c r="K3331" s="1" t="s">
        <v>866</v>
      </c>
      <c r="L3331" s="1" t="s">
        <v>439</v>
      </c>
      <c r="M3331" s="1" t="s">
        <v>832</v>
      </c>
      <c r="N3331" s="1" t="s">
        <v>441</v>
      </c>
      <c r="O3331" s="1" t="s">
        <v>515</v>
      </c>
      <c r="P3331" s="1" t="s">
        <v>833</v>
      </c>
      <c r="Q3331" s="1">
        <v>122.416</v>
      </c>
      <c r="R3331" s="1">
        <v>4</v>
      </c>
      <c r="S3331" s="1">
        <v>27.435199999999998</v>
      </c>
      <c r="T3331" s="1">
        <v>0</v>
      </c>
      <c r="U3331" s="1" t="s">
        <v>465</v>
      </c>
      <c r="V3331" t="s">
        <v>9078</v>
      </c>
      <c r="W3331">
        <v>2020</v>
      </c>
    </row>
    <row r="3332" spans="1:23" x14ac:dyDescent="0.3">
      <c r="A3332" s="1">
        <v>6637</v>
      </c>
      <c r="B3332" s="1" t="s">
        <v>6974</v>
      </c>
      <c r="C3332" s="2">
        <v>43987</v>
      </c>
      <c r="D3332" s="2">
        <v>43987</v>
      </c>
      <c r="E3332" s="1" t="s">
        <v>606</v>
      </c>
      <c r="F3332" s="1" t="s">
        <v>1342</v>
      </c>
      <c r="G3332" s="1" t="s">
        <v>1343</v>
      </c>
      <c r="H3332" s="1" t="s">
        <v>436</v>
      </c>
      <c r="I3332" s="1" t="s">
        <v>417</v>
      </c>
      <c r="J3332" s="1" t="s">
        <v>472</v>
      </c>
      <c r="K3332" s="1" t="s">
        <v>473</v>
      </c>
      <c r="L3332" s="1" t="s">
        <v>474</v>
      </c>
      <c r="M3332" s="1" t="s">
        <v>3177</v>
      </c>
      <c r="N3332" s="1" t="s">
        <v>441</v>
      </c>
      <c r="O3332" s="1" t="s">
        <v>692</v>
      </c>
      <c r="P3332" s="1" t="s">
        <v>3178</v>
      </c>
      <c r="Q3332" s="1">
        <v>155.12</v>
      </c>
      <c r="R3332" s="1">
        <v>5</v>
      </c>
      <c r="S3332" s="1">
        <v>39.689</v>
      </c>
      <c r="T3332" s="1">
        <v>0</v>
      </c>
      <c r="U3332" s="1" t="s">
        <v>426</v>
      </c>
      <c r="V3332" t="s">
        <v>9078</v>
      </c>
      <c r="W3332">
        <v>2020</v>
      </c>
    </row>
    <row r="3333" spans="1:23" x14ac:dyDescent="0.3">
      <c r="A3333" s="1">
        <v>7676</v>
      </c>
      <c r="B3333" s="1" t="s">
        <v>6975</v>
      </c>
      <c r="C3333" s="2">
        <v>43987</v>
      </c>
      <c r="D3333" s="2">
        <v>44079</v>
      </c>
      <c r="E3333" s="1" t="s">
        <v>489</v>
      </c>
      <c r="F3333" s="1" t="s">
        <v>6071</v>
      </c>
      <c r="G3333" s="1" t="s">
        <v>6072</v>
      </c>
      <c r="H3333" s="1" t="s">
        <v>436</v>
      </c>
      <c r="I3333" s="1" t="s">
        <v>417</v>
      </c>
      <c r="J3333" s="1" t="s">
        <v>6179</v>
      </c>
      <c r="K3333" s="1" t="s">
        <v>438</v>
      </c>
      <c r="L3333" s="1" t="s">
        <v>439</v>
      </c>
      <c r="M3333" s="1" t="s">
        <v>2033</v>
      </c>
      <c r="N3333" s="1" t="s">
        <v>441</v>
      </c>
      <c r="O3333" s="1" t="s">
        <v>677</v>
      </c>
      <c r="P3333" s="1" t="s">
        <v>2034</v>
      </c>
      <c r="Q3333" s="1">
        <v>188.94</v>
      </c>
      <c r="R3333" s="1">
        <v>3</v>
      </c>
      <c r="S3333" s="1">
        <v>41.293799999999997</v>
      </c>
      <c r="T3333" s="1">
        <v>0</v>
      </c>
      <c r="U3333" s="1" t="s">
        <v>465</v>
      </c>
      <c r="V3333" t="s">
        <v>9078</v>
      </c>
      <c r="W3333">
        <v>2020</v>
      </c>
    </row>
    <row r="3334" spans="1:23" x14ac:dyDescent="0.3">
      <c r="A3334" s="1">
        <v>9923</v>
      </c>
      <c r="B3334" s="1" t="s">
        <v>6976</v>
      </c>
      <c r="C3334" s="2">
        <v>43987</v>
      </c>
      <c r="D3334" s="2">
        <v>44109</v>
      </c>
      <c r="E3334" s="1" t="s">
        <v>413</v>
      </c>
      <c r="F3334" s="1" t="s">
        <v>757</v>
      </c>
      <c r="G3334" s="1" t="s">
        <v>758</v>
      </c>
      <c r="H3334" s="1" t="s">
        <v>436</v>
      </c>
      <c r="I3334" s="1" t="s">
        <v>417</v>
      </c>
      <c r="J3334" s="1" t="s">
        <v>781</v>
      </c>
      <c r="K3334" s="1" t="s">
        <v>782</v>
      </c>
      <c r="L3334" s="1" t="s">
        <v>449</v>
      </c>
      <c r="M3334" s="1" t="s">
        <v>1822</v>
      </c>
      <c r="N3334" s="1" t="s">
        <v>428</v>
      </c>
      <c r="O3334" s="1" t="s">
        <v>451</v>
      </c>
      <c r="P3334" s="1" t="s">
        <v>1823</v>
      </c>
      <c r="Q3334" s="1">
        <v>231.96799999999999</v>
      </c>
      <c r="R3334" s="1">
        <v>4</v>
      </c>
      <c r="S3334" s="1">
        <v>28.795200000000001</v>
      </c>
      <c r="T3334" s="1">
        <v>0</v>
      </c>
      <c r="U3334" s="1" t="s">
        <v>431</v>
      </c>
      <c r="V3334" t="s">
        <v>9078</v>
      </c>
      <c r="W3334">
        <v>2020</v>
      </c>
    </row>
    <row r="3335" spans="1:23" x14ac:dyDescent="0.3">
      <c r="A3335" s="1">
        <v>1972</v>
      </c>
      <c r="B3335" s="1" t="s">
        <v>6977</v>
      </c>
      <c r="C3335" s="2">
        <v>43987</v>
      </c>
      <c r="D3335" s="2">
        <v>44140</v>
      </c>
      <c r="E3335" s="1" t="s">
        <v>413</v>
      </c>
      <c r="F3335" s="1" t="s">
        <v>3789</v>
      </c>
      <c r="G3335" s="1" t="s">
        <v>3790</v>
      </c>
      <c r="H3335" s="1" t="s">
        <v>503</v>
      </c>
      <c r="I3335" s="1" t="s">
        <v>417</v>
      </c>
      <c r="J3335" s="1" t="s">
        <v>781</v>
      </c>
      <c r="K3335" s="1" t="s">
        <v>782</v>
      </c>
      <c r="L3335" s="1" t="s">
        <v>449</v>
      </c>
      <c r="M3335" s="1" t="s">
        <v>1954</v>
      </c>
      <c r="N3335" s="1" t="s">
        <v>428</v>
      </c>
      <c r="O3335" s="1" t="s">
        <v>451</v>
      </c>
      <c r="P3335" s="1" t="s">
        <v>1955</v>
      </c>
      <c r="Q3335" s="1">
        <v>454.74400000000003</v>
      </c>
      <c r="R3335" s="1">
        <v>7</v>
      </c>
      <c r="S3335" s="1">
        <v>76.639499999999998</v>
      </c>
      <c r="T3335" s="1">
        <v>0</v>
      </c>
      <c r="U3335" s="1" t="s">
        <v>431</v>
      </c>
      <c r="V3335" t="s">
        <v>9078</v>
      </c>
      <c r="W3335">
        <v>2020</v>
      </c>
    </row>
    <row r="3336" spans="1:23" x14ac:dyDescent="0.3">
      <c r="A3336" s="1">
        <v>4670</v>
      </c>
      <c r="B3336" s="1" t="s">
        <v>6978</v>
      </c>
      <c r="C3336" s="2">
        <v>43987</v>
      </c>
      <c r="D3336" s="2">
        <v>44140</v>
      </c>
      <c r="E3336" s="1" t="s">
        <v>413</v>
      </c>
      <c r="F3336" s="1" t="s">
        <v>6446</v>
      </c>
      <c r="G3336" s="1" t="s">
        <v>6447</v>
      </c>
      <c r="H3336" s="1" t="s">
        <v>416</v>
      </c>
      <c r="I3336" s="1" t="s">
        <v>417</v>
      </c>
      <c r="J3336" s="1" t="s">
        <v>1246</v>
      </c>
      <c r="K3336" s="1" t="s">
        <v>448</v>
      </c>
      <c r="L3336" s="1" t="s">
        <v>449</v>
      </c>
      <c r="M3336" s="1" t="s">
        <v>6387</v>
      </c>
      <c r="N3336" s="1" t="s">
        <v>422</v>
      </c>
      <c r="O3336" s="1" t="s">
        <v>423</v>
      </c>
      <c r="P3336" s="1" t="s">
        <v>6388</v>
      </c>
      <c r="Q3336" s="1">
        <v>650.46479999999997</v>
      </c>
      <c r="R3336" s="1">
        <v>7</v>
      </c>
      <c r="S3336" s="1">
        <v>-119.1918</v>
      </c>
      <c r="T3336" s="1">
        <v>0</v>
      </c>
      <c r="U3336" s="1" t="s">
        <v>431</v>
      </c>
      <c r="V3336" t="s">
        <v>9078</v>
      </c>
      <c r="W3336">
        <v>2020</v>
      </c>
    </row>
    <row r="3337" spans="1:23" x14ac:dyDescent="0.3">
      <c r="A3337" s="1">
        <v>6636</v>
      </c>
      <c r="B3337" s="1" t="s">
        <v>6974</v>
      </c>
      <c r="C3337" s="2">
        <v>43987</v>
      </c>
      <c r="D3337" s="2">
        <v>43987</v>
      </c>
      <c r="E3337" s="1" t="s">
        <v>606</v>
      </c>
      <c r="F3337" s="1" t="s">
        <v>1342</v>
      </c>
      <c r="G3337" s="1" t="s">
        <v>1343</v>
      </c>
      <c r="H3337" s="1" t="s">
        <v>436</v>
      </c>
      <c r="I3337" s="1" t="s">
        <v>417</v>
      </c>
      <c r="J3337" s="1" t="s">
        <v>472</v>
      </c>
      <c r="K3337" s="1" t="s">
        <v>473</v>
      </c>
      <c r="L3337" s="1" t="s">
        <v>474</v>
      </c>
      <c r="M3337" s="1" t="s">
        <v>5836</v>
      </c>
      <c r="N3337" s="1" t="s">
        <v>428</v>
      </c>
      <c r="O3337" s="1" t="s">
        <v>429</v>
      </c>
      <c r="P3337" s="1" t="s">
        <v>5837</v>
      </c>
      <c r="Q3337" s="1">
        <v>672.16800000000001</v>
      </c>
      <c r="R3337" s="1">
        <v>4</v>
      </c>
      <c r="S3337" s="1">
        <v>70.556399999999996</v>
      </c>
      <c r="T3337" s="1">
        <v>0</v>
      </c>
      <c r="U3337" s="1" t="s">
        <v>465</v>
      </c>
      <c r="V3337" t="s">
        <v>9078</v>
      </c>
      <c r="W3337">
        <v>2020</v>
      </c>
    </row>
    <row r="3338" spans="1:23" x14ac:dyDescent="0.3">
      <c r="A3338" s="1">
        <v>4671</v>
      </c>
      <c r="B3338" s="1" t="s">
        <v>6978</v>
      </c>
      <c r="C3338" s="2">
        <v>43987</v>
      </c>
      <c r="D3338" s="2">
        <v>44140</v>
      </c>
      <c r="E3338" s="1" t="s">
        <v>413</v>
      </c>
      <c r="F3338" s="1" t="s">
        <v>6446</v>
      </c>
      <c r="G3338" s="1" t="s">
        <v>6447</v>
      </c>
      <c r="H3338" s="1" t="s">
        <v>416</v>
      </c>
      <c r="I3338" s="1" t="s">
        <v>417</v>
      </c>
      <c r="J3338" s="1" t="s">
        <v>1246</v>
      </c>
      <c r="K3338" s="1" t="s">
        <v>448</v>
      </c>
      <c r="L3338" s="1" t="s">
        <v>449</v>
      </c>
      <c r="M3338" s="1" t="s">
        <v>1885</v>
      </c>
      <c r="N3338" s="1" t="s">
        <v>441</v>
      </c>
      <c r="O3338" s="1" t="s">
        <v>442</v>
      </c>
      <c r="P3338" s="1" t="s">
        <v>1886</v>
      </c>
      <c r="Q3338" s="1">
        <v>803.68</v>
      </c>
      <c r="R3338" s="1">
        <v>5</v>
      </c>
      <c r="S3338" s="1">
        <v>-57.951000000000001</v>
      </c>
      <c r="T3338" s="1">
        <v>0</v>
      </c>
      <c r="U3338" s="1" t="s">
        <v>431</v>
      </c>
      <c r="V3338" t="s">
        <v>9078</v>
      </c>
      <c r="W3338">
        <v>2020</v>
      </c>
    </row>
    <row r="3339" spans="1:23" x14ac:dyDescent="0.3">
      <c r="A3339" s="1">
        <v>1971</v>
      </c>
      <c r="B3339" s="1" t="s">
        <v>6977</v>
      </c>
      <c r="C3339" s="2">
        <v>43987</v>
      </c>
      <c r="D3339" s="2">
        <v>44140</v>
      </c>
      <c r="E3339" s="1" t="s">
        <v>413</v>
      </c>
      <c r="F3339" s="1" t="s">
        <v>3789</v>
      </c>
      <c r="G3339" s="1" t="s">
        <v>3790</v>
      </c>
      <c r="H3339" s="1" t="s">
        <v>503</v>
      </c>
      <c r="I3339" s="1" t="s">
        <v>417</v>
      </c>
      <c r="J3339" s="1" t="s">
        <v>781</v>
      </c>
      <c r="K3339" s="1" t="s">
        <v>782</v>
      </c>
      <c r="L3339" s="1" t="s">
        <v>449</v>
      </c>
      <c r="M3339" s="1" t="s">
        <v>4213</v>
      </c>
      <c r="N3339" s="1" t="s">
        <v>441</v>
      </c>
      <c r="O3339" s="1" t="s">
        <v>484</v>
      </c>
      <c r="P3339" s="1" t="s">
        <v>4214</v>
      </c>
      <c r="Q3339" s="1">
        <v>94.408000000000001</v>
      </c>
      <c r="R3339" s="1">
        <v>3</v>
      </c>
      <c r="S3339" s="1">
        <v>0.64080000000000004</v>
      </c>
      <c r="T3339" s="1">
        <v>0</v>
      </c>
      <c r="U3339" s="1" t="s">
        <v>465</v>
      </c>
      <c r="V3339" t="s">
        <v>9078</v>
      </c>
      <c r="W3339">
        <v>2020</v>
      </c>
    </row>
    <row r="3340" spans="1:23" x14ac:dyDescent="0.3">
      <c r="A3340" s="1">
        <v>4669</v>
      </c>
      <c r="B3340" s="1" t="s">
        <v>6978</v>
      </c>
      <c r="C3340" s="2">
        <v>43987</v>
      </c>
      <c r="D3340" s="2">
        <v>44140</v>
      </c>
      <c r="E3340" s="1" t="s">
        <v>413</v>
      </c>
      <c r="F3340" s="1" t="s">
        <v>6446</v>
      </c>
      <c r="G3340" s="1" t="s">
        <v>6447</v>
      </c>
      <c r="H3340" s="1" t="s">
        <v>416</v>
      </c>
      <c r="I3340" s="1" t="s">
        <v>417</v>
      </c>
      <c r="J3340" s="1" t="s">
        <v>1246</v>
      </c>
      <c r="K3340" s="1" t="s">
        <v>448</v>
      </c>
      <c r="L3340" s="1" t="s">
        <v>449</v>
      </c>
      <c r="M3340" s="1" t="s">
        <v>3991</v>
      </c>
      <c r="N3340" s="1" t="s">
        <v>441</v>
      </c>
      <c r="O3340" s="1" t="s">
        <v>467</v>
      </c>
      <c r="P3340" s="1" t="s">
        <v>3992</v>
      </c>
      <c r="Q3340" s="1">
        <v>110.06</v>
      </c>
      <c r="R3340" s="1">
        <v>10</v>
      </c>
      <c r="S3340" s="1">
        <v>-18.802</v>
      </c>
      <c r="T3340" s="1">
        <v>0</v>
      </c>
      <c r="U3340" s="1" t="s">
        <v>426</v>
      </c>
      <c r="V3340" t="s">
        <v>9078</v>
      </c>
      <c r="W3340">
        <v>2020</v>
      </c>
    </row>
    <row r="3341" spans="1:23" x14ac:dyDescent="0.3">
      <c r="A3341" s="1">
        <v>4127</v>
      </c>
      <c r="B3341" s="1" t="s">
        <v>6979</v>
      </c>
      <c r="C3341" s="2">
        <v>43987</v>
      </c>
      <c r="D3341" s="2">
        <v>44079</v>
      </c>
      <c r="E3341" s="1" t="s">
        <v>433</v>
      </c>
      <c r="F3341" s="1" t="s">
        <v>1495</v>
      </c>
      <c r="G3341" s="1" t="s">
        <v>1496</v>
      </c>
      <c r="H3341" s="1" t="s">
        <v>436</v>
      </c>
      <c r="I3341" s="1" t="s">
        <v>417</v>
      </c>
      <c r="J3341" s="1" t="s">
        <v>825</v>
      </c>
      <c r="K3341" s="1" t="s">
        <v>826</v>
      </c>
      <c r="L3341" s="1" t="s">
        <v>474</v>
      </c>
      <c r="M3341" s="1" t="s">
        <v>6980</v>
      </c>
      <c r="N3341" s="1" t="s">
        <v>441</v>
      </c>
      <c r="O3341" s="1" t="s">
        <v>484</v>
      </c>
      <c r="P3341" s="1" t="s">
        <v>6981</v>
      </c>
      <c r="Q3341" s="1">
        <v>153.66</v>
      </c>
      <c r="R3341" s="1">
        <v>6</v>
      </c>
      <c r="S3341" s="1">
        <v>18.037800000000001</v>
      </c>
      <c r="T3341" s="1">
        <v>0</v>
      </c>
      <c r="U3341" s="1" t="s">
        <v>431</v>
      </c>
      <c r="V3341" t="s">
        <v>9078</v>
      </c>
      <c r="W3341">
        <v>2020</v>
      </c>
    </row>
    <row r="3342" spans="1:23" x14ac:dyDescent="0.3">
      <c r="A3342" s="1">
        <v>6635</v>
      </c>
      <c r="B3342" s="1" t="s">
        <v>6974</v>
      </c>
      <c r="C3342" s="2">
        <v>43987</v>
      </c>
      <c r="D3342" s="2">
        <v>43987</v>
      </c>
      <c r="E3342" s="1" t="s">
        <v>606</v>
      </c>
      <c r="F3342" s="1" t="s">
        <v>1342</v>
      </c>
      <c r="G3342" s="1" t="s">
        <v>1343</v>
      </c>
      <c r="H3342" s="1" t="s">
        <v>436</v>
      </c>
      <c r="I3342" s="1" t="s">
        <v>417</v>
      </c>
      <c r="J3342" s="1" t="s">
        <v>472</v>
      </c>
      <c r="K3342" s="1" t="s">
        <v>473</v>
      </c>
      <c r="L3342" s="1" t="s">
        <v>474</v>
      </c>
      <c r="M3342" s="1" t="s">
        <v>5322</v>
      </c>
      <c r="N3342" s="1" t="s">
        <v>441</v>
      </c>
      <c r="O3342" s="1" t="s">
        <v>467</v>
      </c>
      <c r="P3342" s="1" t="s">
        <v>5323</v>
      </c>
      <c r="Q3342" s="1">
        <v>144.541</v>
      </c>
      <c r="R3342" s="1">
        <v>11</v>
      </c>
      <c r="S3342" s="1">
        <v>-52.548099999999998</v>
      </c>
      <c r="T3342" s="1">
        <v>0</v>
      </c>
      <c r="U3342" s="1" t="s">
        <v>431</v>
      </c>
      <c r="V3342" t="s">
        <v>9078</v>
      </c>
      <c r="W3342">
        <v>2020</v>
      </c>
    </row>
    <row r="3343" spans="1:23" x14ac:dyDescent="0.3">
      <c r="A3343" s="1">
        <v>9374</v>
      </c>
      <c r="B3343" s="1" t="s">
        <v>6982</v>
      </c>
      <c r="C3343" s="2">
        <v>44017</v>
      </c>
      <c r="D3343" s="2">
        <v>44140</v>
      </c>
      <c r="E3343" s="1" t="s">
        <v>413</v>
      </c>
      <c r="F3343" s="1" t="s">
        <v>1676</v>
      </c>
      <c r="G3343" s="1" t="s">
        <v>1677</v>
      </c>
      <c r="H3343" s="1" t="s">
        <v>436</v>
      </c>
      <c r="I3343" s="1" t="s">
        <v>417</v>
      </c>
      <c r="J3343" s="1" t="s">
        <v>3018</v>
      </c>
      <c r="K3343" s="1" t="s">
        <v>438</v>
      </c>
      <c r="L3343" s="1" t="s">
        <v>439</v>
      </c>
      <c r="M3343" s="1" t="s">
        <v>3470</v>
      </c>
      <c r="N3343" s="1" t="s">
        <v>428</v>
      </c>
      <c r="O3343" s="1" t="s">
        <v>429</v>
      </c>
      <c r="P3343" s="1" t="s">
        <v>3471</v>
      </c>
      <c r="Q3343" s="1">
        <v>462.94400000000002</v>
      </c>
      <c r="R3343" s="1">
        <v>7</v>
      </c>
      <c r="S3343" s="1">
        <v>52.493000000000002</v>
      </c>
      <c r="T3343" s="1">
        <v>0</v>
      </c>
      <c r="U3343" s="1" t="s">
        <v>465</v>
      </c>
      <c r="V3343" t="s">
        <v>9073</v>
      </c>
      <c r="W3343">
        <v>2020</v>
      </c>
    </row>
    <row r="3344" spans="1:23" x14ac:dyDescent="0.3">
      <c r="A3344" s="1">
        <v>3830</v>
      </c>
      <c r="B3344" s="1" t="s">
        <v>6983</v>
      </c>
      <c r="C3344" s="2">
        <v>44017</v>
      </c>
      <c r="D3344" s="2">
        <v>44140</v>
      </c>
      <c r="E3344" s="1" t="s">
        <v>413</v>
      </c>
      <c r="F3344" s="1" t="s">
        <v>6984</v>
      </c>
      <c r="G3344" s="1" t="s">
        <v>6985</v>
      </c>
      <c r="H3344" s="1" t="s">
        <v>416</v>
      </c>
      <c r="I3344" s="1" t="s">
        <v>417</v>
      </c>
      <c r="J3344" s="1" t="s">
        <v>1863</v>
      </c>
      <c r="K3344" s="1" t="s">
        <v>1284</v>
      </c>
      <c r="L3344" s="1" t="s">
        <v>449</v>
      </c>
      <c r="M3344" s="1" t="s">
        <v>6986</v>
      </c>
      <c r="N3344" s="1" t="s">
        <v>422</v>
      </c>
      <c r="O3344" s="1" t="s">
        <v>657</v>
      </c>
      <c r="P3344" s="1" t="s">
        <v>6987</v>
      </c>
      <c r="Q3344" s="1">
        <v>517.79999999999995</v>
      </c>
      <c r="R3344" s="1">
        <v>2</v>
      </c>
      <c r="S3344" s="1">
        <v>119.2</v>
      </c>
      <c r="T3344" s="1">
        <v>0</v>
      </c>
      <c r="U3344" s="1" t="s">
        <v>431</v>
      </c>
      <c r="V3344" t="s">
        <v>9073</v>
      </c>
      <c r="W3344">
        <v>2020</v>
      </c>
    </row>
    <row r="3345" spans="1:23" x14ac:dyDescent="0.3">
      <c r="A3345" s="1">
        <v>3828</v>
      </c>
      <c r="B3345" s="1" t="s">
        <v>6983</v>
      </c>
      <c r="C3345" s="2">
        <v>44017</v>
      </c>
      <c r="D3345" s="2">
        <v>44140</v>
      </c>
      <c r="E3345" s="1" t="s">
        <v>413</v>
      </c>
      <c r="F3345" s="1" t="s">
        <v>6984</v>
      </c>
      <c r="G3345" s="1" t="s">
        <v>6985</v>
      </c>
      <c r="H3345" s="1" t="s">
        <v>416</v>
      </c>
      <c r="I3345" s="1" t="s">
        <v>417</v>
      </c>
      <c r="J3345" s="1" t="s">
        <v>1863</v>
      </c>
      <c r="K3345" s="1" t="s">
        <v>1284</v>
      </c>
      <c r="L3345" s="1" t="s">
        <v>449</v>
      </c>
      <c r="M3345" s="1" t="s">
        <v>1934</v>
      </c>
      <c r="N3345" s="1" t="s">
        <v>422</v>
      </c>
      <c r="O3345" s="1" t="s">
        <v>657</v>
      </c>
      <c r="P3345" s="1" t="s">
        <v>1935</v>
      </c>
      <c r="Q3345" s="1">
        <v>1495.65</v>
      </c>
      <c r="R3345" s="1">
        <v>5</v>
      </c>
      <c r="S3345" s="1">
        <v>423.00850000000003</v>
      </c>
      <c r="T3345" s="1">
        <v>0</v>
      </c>
      <c r="U3345" s="1" t="s">
        <v>465</v>
      </c>
      <c r="V3345" t="s">
        <v>9073</v>
      </c>
      <c r="W3345">
        <v>2020</v>
      </c>
    </row>
    <row r="3346" spans="1:23" x14ac:dyDescent="0.3">
      <c r="A3346" s="1">
        <v>3829</v>
      </c>
      <c r="B3346" s="1" t="s">
        <v>6983</v>
      </c>
      <c r="C3346" s="2">
        <v>44017</v>
      </c>
      <c r="D3346" s="2">
        <v>44140</v>
      </c>
      <c r="E3346" s="1" t="s">
        <v>413</v>
      </c>
      <c r="F3346" s="1" t="s">
        <v>6984</v>
      </c>
      <c r="G3346" s="1" t="s">
        <v>6985</v>
      </c>
      <c r="H3346" s="1" t="s">
        <v>416</v>
      </c>
      <c r="I3346" s="1" t="s">
        <v>417</v>
      </c>
      <c r="J3346" s="1" t="s">
        <v>1863</v>
      </c>
      <c r="K3346" s="1" t="s">
        <v>1284</v>
      </c>
      <c r="L3346" s="1" t="s">
        <v>449</v>
      </c>
      <c r="M3346" s="1" t="s">
        <v>6988</v>
      </c>
      <c r="N3346" s="1" t="s">
        <v>422</v>
      </c>
      <c r="O3346" s="1" t="s">
        <v>657</v>
      </c>
      <c r="P3346" s="1" t="s">
        <v>6989</v>
      </c>
      <c r="Q3346" s="1">
        <v>131.63999999999999</v>
      </c>
      <c r="R3346" s="1">
        <v>1</v>
      </c>
      <c r="S3346" s="1">
        <v>7.4592000000000001</v>
      </c>
      <c r="T3346" s="1">
        <v>0</v>
      </c>
      <c r="U3346" s="1" t="s">
        <v>426</v>
      </c>
      <c r="V3346" t="s">
        <v>9073</v>
      </c>
      <c r="W3346">
        <v>2020</v>
      </c>
    </row>
    <row r="3347" spans="1:23" x14ac:dyDescent="0.3">
      <c r="A3347" s="1">
        <v>3831</v>
      </c>
      <c r="B3347" s="1" t="s">
        <v>6983</v>
      </c>
      <c r="C3347" s="2">
        <v>44017</v>
      </c>
      <c r="D3347" s="2">
        <v>44140</v>
      </c>
      <c r="E3347" s="1" t="s">
        <v>413</v>
      </c>
      <c r="F3347" s="1" t="s">
        <v>6984</v>
      </c>
      <c r="G3347" s="1" t="s">
        <v>6985</v>
      </c>
      <c r="H3347" s="1" t="s">
        <v>416</v>
      </c>
      <c r="I3347" s="1" t="s">
        <v>417</v>
      </c>
      <c r="J3347" s="1" t="s">
        <v>1863</v>
      </c>
      <c r="K3347" s="1" t="s">
        <v>1284</v>
      </c>
      <c r="L3347" s="1" t="s">
        <v>449</v>
      </c>
      <c r="M3347" s="1" t="s">
        <v>2561</v>
      </c>
      <c r="N3347" s="1" t="s">
        <v>441</v>
      </c>
      <c r="O3347" s="1" t="s">
        <v>677</v>
      </c>
      <c r="P3347" s="1" t="s">
        <v>2562</v>
      </c>
      <c r="Q3347" s="1">
        <v>165.44399999999999</v>
      </c>
      <c r="R3347" s="1">
        <v>2</v>
      </c>
      <c r="S3347" s="1">
        <v>18.4604</v>
      </c>
      <c r="T3347" s="1">
        <v>0</v>
      </c>
      <c r="U3347" s="1" t="s">
        <v>465</v>
      </c>
      <c r="V3347" t="s">
        <v>9073</v>
      </c>
      <c r="W3347">
        <v>2020</v>
      </c>
    </row>
    <row r="3348" spans="1:23" x14ac:dyDescent="0.3">
      <c r="A3348" s="1">
        <v>5001</v>
      </c>
      <c r="B3348" s="1" t="s">
        <v>6990</v>
      </c>
      <c r="C3348" s="2">
        <v>44017</v>
      </c>
      <c r="D3348" s="2">
        <v>44170</v>
      </c>
      <c r="E3348" s="1" t="s">
        <v>413</v>
      </c>
      <c r="F3348" s="1" t="s">
        <v>1396</v>
      </c>
      <c r="G3348" s="1" t="s">
        <v>1397</v>
      </c>
      <c r="H3348" s="1" t="s">
        <v>503</v>
      </c>
      <c r="I3348" s="1" t="s">
        <v>417</v>
      </c>
      <c r="J3348" s="1" t="s">
        <v>437</v>
      </c>
      <c r="K3348" s="1" t="s">
        <v>438</v>
      </c>
      <c r="L3348" s="1" t="s">
        <v>439</v>
      </c>
      <c r="M3348" s="1" t="s">
        <v>6991</v>
      </c>
      <c r="N3348" s="1" t="s">
        <v>428</v>
      </c>
      <c r="O3348" s="1" t="s">
        <v>451</v>
      </c>
      <c r="P3348" s="1" t="s">
        <v>6992</v>
      </c>
      <c r="Q3348" s="1">
        <v>171.99</v>
      </c>
      <c r="R3348" s="1">
        <v>1</v>
      </c>
      <c r="S3348" s="1">
        <v>28.796399999999998</v>
      </c>
      <c r="T3348" s="1">
        <v>0</v>
      </c>
      <c r="U3348" s="1" t="s">
        <v>426</v>
      </c>
      <c r="V3348" t="s">
        <v>9073</v>
      </c>
      <c r="W3348">
        <v>2020</v>
      </c>
    </row>
    <row r="3349" spans="1:23" x14ac:dyDescent="0.3">
      <c r="A3349" s="1">
        <v>9520</v>
      </c>
      <c r="B3349" s="1" t="s">
        <v>6993</v>
      </c>
      <c r="C3349" s="2">
        <v>44048</v>
      </c>
      <c r="D3349" s="2">
        <v>44170</v>
      </c>
      <c r="E3349" s="1" t="s">
        <v>489</v>
      </c>
      <c r="F3349" s="1" t="s">
        <v>6994</v>
      </c>
      <c r="G3349" s="1" t="s">
        <v>6995</v>
      </c>
      <c r="H3349" s="1" t="s">
        <v>436</v>
      </c>
      <c r="I3349" s="1" t="s">
        <v>417</v>
      </c>
      <c r="J3349" s="1" t="s">
        <v>759</v>
      </c>
      <c r="K3349" s="1" t="s">
        <v>438</v>
      </c>
      <c r="L3349" s="1" t="s">
        <v>439</v>
      </c>
      <c r="M3349" s="1" t="s">
        <v>676</v>
      </c>
      <c r="N3349" s="1" t="s">
        <v>441</v>
      </c>
      <c r="O3349" s="1" t="s">
        <v>677</v>
      </c>
      <c r="P3349" s="1" t="s">
        <v>678</v>
      </c>
      <c r="Q3349" s="1">
        <v>114.08</v>
      </c>
      <c r="R3349" s="1">
        <v>4</v>
      </c>
      <c r="S3349" s="1">
        <v>22.702400000000001</v>
      </c>
      <c r="T3349" s="1">
        <v>0</v>
      </c>
      <c r="U3349" s="1" t="s">
        <v>426</v>
      </c>
      <c r="V3349" t="s">
        <v>9074</v>
      </c>
      <c r="W3349">
        <v>2020</v>
      </c>
    </row>
    <row r="3350" spans="1:23" x14ac:dyDescent="0.3">
      <c r="A3350" s="1">
        <v>4471</v>
      </c>
      <c r="B3350" s="1" t="s">
        <v>6996</v>
      </c>
      <c r="C3350" s="2">
        <v>44048</v>
      </c>
      <c r="D3350" s="2">
        <v>44170</v>
      </c>
      <c r="E3350" s="1" t="s">
        <v>413</v>
      </c>
      <c r="F3350" s="1" t="s">
        <v>4049</v>
      </c>
      <c r="G3350" s="1" t="s">
        <v>4050</v>
      </c>
      <c r="H3350" s="1" t="s">
        <v>416</v>
      </c>
      <c r="I3350" s="1" t="s">
        <v>417</v>
      </c>
      <c r="J3350" s="1" t="s">
        <v>481</v>
      </c>
      <c r="K3350" s="1" t="s">
        <v>482</v>
      </c>
      <c r="L3350" s="1" t="s">
        <v>420</v>
      </c>
      <c r="M3350" s="1" t="s">
        <v>3294</v>
      </c>
      <c r="N3350" s="1" t="s">
        <v>422</v>
      </c>
      <c r="O3350" s="1" t="s">
        <v>657</v>
      </c>
      <c r="P3350" s="1" t="s">
        <v>3295</v>
      </c>
      <c r="Q3350" s="1">
        <v>141.05799999999999</v>
      </c>
      <c r="R3350" s="1">
        <v>3</v>
      </c>
      <c r="S3350" s="1">
        <v>-23.7822</v>
      </c>
      <c r="T3350" s="1">
        <v>0</v>
      </c>
      <c r="U3350" s="1" t="s">
        <v>426</v>
      </c>
      <c r="V3350" t="s">
        <v>9074</v>
      </c>
      <c r="W3350">
        <v>2020</v>
      </c>
    </row>
    <row r="3351" spans="1:23" x14ac:dyDescent="0.3">
      <c r="A3351" s="1">
        <v>3274</v>
      </c>
      <c r="B3351" s="1" t="s">
        <v>6997</v>
      </c>
      <c r="C3351" s="2">
        <v>44048</v>
      </c>
      <c r="D3351" s="2">
        <v>44170</v>
      </c>
      <c r="E3351" s="1" t="s">
        <v>413</v>
      </c>
      <c r="F3351" s="1" t="s">
        <v>5264</v>
      </c>
      <c r="G3351" s="1" t="s">
        <v>5265</v>
      </c>
      <c r="H3351" s="1" t="s">
        <v>503</v>
      </c>
      <c r="I3351" s="1" t="s">
        <v>417</v>
      </c>
      <c r="J3351" s="1" t="s">
        <v>437</v>
      </c>
      <c r="K3351" s="1" t="s">
        <v>438</v>
      </c>
      <c r="L3351" s="1" t="s">
        <v>439</v>
      </c>
      <c r="M3351" s="1" t="s">
        <v>2783</v>
      </c>
      <c r="N3351" s="1" t="s">
        <v>428</v>
      </c>
      <c r="O3351" s="1" t="s">
        <v>476</v>
      </c>
      <c r="P3351" s="1" t="s">
        <v>2784</v>
      </c>
      <c r="Q3351" s="1">
        <v>3409.9520000000002</v>
      </c>
      <c r="R3351" s="1">
        <v>6</v>
      </c>
      <c r="S3351" s="1">
        <v>1049.9849999999999</v>
      </c>
      <c r="T3351" s="1">
        <v>0</v>
      </c>
      <c r="U3351" s="1" t="s">
        <v>426</v>
      </c>
      <c r="V3351" t="s">
        <v>9074</v>
      </c>
      <c r="W3351">
        <v>2020</v>
      </c>
    </row>
    <row r="3352" spans="1:23" x14ac:dyDescent="0.3">
      <c r="A3352" s="1">
        <v>1596</v>
      </c>
      <c r="B3352" s="1" t="s">
        <v>6998</v>
      </c>
      <c r="C3352" s="2">
        <v>44048</v>
      </c>
      <c r="D3352" s="2">
        <v>44170</v>
      </c>
      <c r="E3352" s="1" t="s">
        <v>413</v>
      </c>
      <c r="F3352" s="1" t="s">
        <v>4335</v>
      </c>
      <c r="G3352" s="1" t="s">
        <v>4336</v>
      </c>
      <c r="H3352" s="1" t="s">
        <v>436</v>
      </c>
      <c r="I3352" s="1" t="s">
        <v>417</v>
      </c>
      <c r="J3352" s="1" t="s">
        <v>580</v>
      </c>
      <c r="K3352" s="1" t="s">
        <v>549</v>
      </c>
      <c r="L3352" s="1" t="s">
        <v>420</v>
      </c>
      <c r="M3352" s="1" t="s">
        <v>1824</v>
      </c>
      <c r="N3352" s="1" t="s">
        <v>422</v>
      </c>
      <c r="O3352" s="1" t="s">
        <v>657</v>
      </c>
      <c r="P3352" s="1" t="s">
        <v>1825</v>
      </c>
      <c r="Q3352" s="1">
        <v>157.99199999999999</v>
      </c>
      <c r="R3352" s="1">
        <v>2</v>
      </c>
      <c r="S3352" s="1">
        <v>-2.0568</v>
      </c>
      <c r="T3352" s="1">
        <v>0</v>
      </c>
      <c r="U3352" s="1" t="s">
        <v>426</v>
      </c>
      <c r="V3352" t="s">
        <v>9074</v>
      </c>
      <c r="W3352">
        <v>2020</v>
      </c>
    </row>
    <row r="3353" spans="1:23" x14ac:dyDescent="0.3">
      <c r="A3353" s="1">
        <v>9601</v>
      </c>
      <c r="B3353" s="1" t="s">
        <v>6999</v>
      </c>
      <c r="C3353" s="2">
        <v>44048</v>
      </c>
      <c r="D3353" s="2">
        <v>44140</v>
      </c>
      <c r="E3353" s="1" t="s">
        <v>489</v>
      </c>
      <c r="F3353" s="1" t="s">
        <v>1244</v>
      </c>
      <c r="G3353" s="1" t="s">
        <v>1245</v>
      </c>
      <c r="H3353" s="1" t="s">
        <v>416</v>
      </c>
      <c r="I3353" s="1" t="s">
        <v>417</v>
      </c>
      <c r="J3353" s="1" t="s">
        <v>7000</v>
      </c>
      <c r="K3353" s="1" t="s">
        <v>448</v>
      </c>
      <c r="L3353" s="1" t="s">
        <v>449</v>
      </c>
      <c r="M3353" s="1" t="s">
        <v>3977</v>
      </c>
      <c r="N3353" s="1" t="s">
        <v>441</v>
      </c>
      <c r="O3353" s="1" t="s">
        <v>515</v>
      </c>
      <c r="P3353" s="1" t="s">
        <v>3978</v>
      </c>
      <c r="Q3353" s="1">
        <v>163.47200000000001</v>
      </c>
      <c r="R3353" s="1">
        <v>8</v>
      </c>
      <c r="S3353" s="1">
        <v>14.5152</v>
      </c>
      <c r="T3353" s="1">
        <v>0</v>
      </c>
      <c r="U3353" s="1" t="s">
        <v>426</v>
      </c>
      <c r="V3353" t="s">
        <v>9074</v>
      </c>
      <c r="W3353">
        <v>2020</v>
      </c>
    </row>
    <row r="3354" spans="1:23" x14ac:dyDescent="0.3">
      <c r="A3354" s="1">
        <v>8420</v>
      </c>
      <c r="B3354" s="1" t="s">
        <v>7001</v>
      </c>
      <c r="C3354" s="2">
        <v>44079</v>
      </c>
      <c r="D3354" s="2">
        <v>44140</v>
      </c>
      <c r="E3354" s="1" t="s">
        <v>433</v>
      </c>
      <c r="F3354" s="1" t="s">
        <v>4170</v>
      </c>
      <c r="G3354" s="1" t="s">
        <v>4171</v>
      </c>
      <c r="H3354" s="1" t="s">
        <v>503</v>
      </c>
      <c r="I3354" s="1" t="s">
        <v>417</v>
      </c>
      <c r="J3354" s="1" t="s">
        <v>555</v>
      </c>
      <c r="K3354" s="1" t="s">
        <v>556</v>
      </c>
      <c r="L3354" s="1" t="s">
        <v>439</v>
      </c>
      <c r="M3354" s="1" t="s">
        <v>1887</v>
      </c>
      <c r="N3354" s="1" t="s">
        <v>441</v>
      </c>
      <c r="O3354" s="1" t="s">
        <v>442</v>
      </c>
      <c r="P3354" s="1" t="s">
        <v>1888</v>
      </c>
      <c r="Q3354" s="1">
        <v>116.96</v>
      </c>
      <c r="R3354" s="1">
        <v>4</v>
      </c>
      <c r="S3354" s="1">
        <v>2.6783999999999999</v>
      </c>
      <c r="T3354" s="1">
        <v>0</v>
      </c>
      <c r="U3354" s="1" t="s">
        <v>426</v>
      </c>
      <c r="V3354" t="s">
        <v>9075</v>
      </c>
      <c r="W3354">
        <v>2020</v>
      </c>
    </row>
    <row r="3355" spans="1:23" x14ac:dyDescent="0.3">
      <c r="A3355" s="1">
        <v>8418</v>
      </c>
      <c r="B3355" s="1" t="s">
        <v>7001</v>
      </c>
      <c r="C3355" s="2">
        <v>44079</v>
      </c>
      <c r="D3355" s="2">
        <v>44140</v>
      </c>
      <c r="E3355" s="1" t="s">
        <v>433</v>
      </c>
      <c r="F3355" s="1" t="s">
        <v>4170</v>
      </c>
      <c r="G3355" s="1" t="s">
        <v>4171</v>
      </c>
      <c r="H3355" s="1" t="s">
        <v>503</v>
      </c>
      <c r="I3355" s="1" t="s">
        <v>417</v>
      </c>
      <c r="J3355" s="1" t="s">
        <v>555</v>
      </c>
      <c r="K3355" s="1" t="s">
        <v>556</v>
      </c>
      <c r="L3355" s="1" t="s">
        <v>439</v>
      </c>
      <c r="M3355" s="1" t="s">
        <v>2551</v>
      </c>
      <c r="N3355" s="1" t="s">
        <v>441</v>
      </c>
      <c r="O3355" s="1" t="s">
        <v>442</v>
      </c>
      <c r="P3355" s="1" t="s">
        <v>2552</v>
      </c>
      <c r="Q3355" s="1">
        <v>139.28</v>
      </c>
      <c r="R3355" s="1">
        <v>3</v>
      </c>
      <c r="S3355" s="1">
        <v>26.07</v>
      </c>
      <c r="T3355" s="1">
        <v>0</v>
      </c>
      <c r="U3355" s="1" t="s">
        <v>426</v>
      </c>
      <c r="V3355" t="s">
        <v>9075</v>
      </c>
      <c r="W3355">
        <v>2020</v>
      </c>
    </row>
    <row r="3356" spans="1:23" x14ac:dyDescent="0.3">
      <c r="A3356" s="1">
        <v>8417</v>
      </c>
      <c r="B3356" s="1" t="s">
        <v>7001</v>
      </c>
      <c r="C3356" s="2">
        <v>44079</v>
      </c>
      <c r="D3356" s="2">
        <v>44140</v>
      </c>
      <c r="E3356" s="1" t="s">
        <v>433</v>
      </c>
      <c r="F3356" s="1" t="s">
        <v>4170</v>
      </c>
      <c r="G3356" s="1" t="s">
        <v>4171</v>
      </c>
      <c r="H3356" s="1" t="s">
        <v>503</v>
      </c>
      <c r="I3356" s="1" t="s">
        <v>417</v>
      </c>
      <c r="J3356" s="1" t="s">
        <v>555</v>
      </c>
      <c r="K3356" s="1" t="s">
        <v>556</v>
      </c>
      <c r="L3356" s="1" t="s">
        <v>439</v>
      </c>
      <c r="M3356" s="1" t="s">
        <v>1734</v>
      </c>
      <c r="N3356" s="1" t="s">
        <v>441</v>
      </c>
      <c r="O3356" s="1" t="s">
        <v>467</v>
      </c>
      <c r="P3356" s="1" t="s">
        <v>1735</v>
      </c>
      <c r="Q3356" s="1">
        <v>188.92</v>
      </c>
      <c r="R3356" s="1">
        <v>5</v>
      </c>
      <c r="S3356" s="1">
        <v>46.225000000000001</v>
      </c>
      <c r="T3356" s="1">
        <v>0</v>
      </c>
      <c r="U3356" s="1" t="s">
        <v>426</v>
      </c>
      <c r="V3356" t="s">
        <v>9075</v>
      </c>
      <c r="W3356">
        <v>2020</v>
      </c>
    </row>
    <row r="3357" spans="1:23" x14ac:dyDescent="0.3">
      <c r="A3357" s="1">
        <v>8421</v>
      </c>
      <c r="B3357" s="1" t="s">
        <v>7001</v>
      </c>
      <c r="C3357" s="2">
        <v>44079</v>
      </c>
      <c r="D3357" s="2">
        <v>44140</v>
      </c>
      <c r="E3357" s="1" t="s">
        <v>433</v>
      </c>
      <c r="F3357" s="1" t="s">
        <v>4170</v>
      </c>
      <c r="G3357" s="1" t="s">
        <v>4171</v>
      </c>
      <c r="H3357" s="1" t="s">
        <v>503</v>
      </c>
      <c r="I3357" s="1" t="s">
        <v>417</v>
      </c>
      <c r="J3357" s="1" t="s">
        <v>555</v>
      </c>
      <c r="K3357" s="1" t="s">
        <v>556</v>
      </c>
      <c r="L3357" s="1" t="s">
        <v>439</v>
      </c>
      <c r="M3357" s="1" t="s">
        <v>7002</v>
      </c>
      <c r="N3357" s="1" t="s">
        <v>428</v>
      </c>
      <c r="O3357" s="1" t="s">
        <v>451</v>
      </c>
      <c r="P3357" s="1" t="s">
        <v>7003</v>
      </c>
      <c r="Q3357" s="1">
        <v>217.98</v>
      </c>
      <c r="R3357" s="1">
        <v>2</v>
      </c>
      <c r="S3357" s="1">
        <v>87.991200000000006</v>
      </c>
      <c r="T3357" s="1">
        <v>0</v>
      </c>
      <c r="U3357" s="1" t="s">
        <v>431</v>
      </c>
      <c r="V3357" t="s">
        <v>9075</v>
      </c>
      <c r="W3357">
        <v>2020</v>
      </c>
    </row>
    <row r="3358" spans="1:23" x14ac:dyDescent="0.3">
      <c r="A3358" s="1">
        <v>8282</v>
      </c>
      <c r="B3358" s="1" t="s">
        <v>7004</v>
      </c>
      <c r="C3358" s="2">
        <v>44079</v>
      </c>
      <c r="D3358" s="2">
        <v>44109</v>
      </c>
      <c r="E3358" s="1" t="s">
        <v>433</v>
      </c>
      <c r="F3358" s="1" t="s">
        <v>5522</v>
      </c>
      <c r="G3358" s="1" t="s">
        <v>5523</v>
      </c>
      <c r="H3358" s="1" t="s">
        <v>416</v>
      </c>
      <c r="I3358" s="1" t="s">
        <v>417</v>
      </c>
      <c r="J3358" s="1" t="s">
        <v>492</v>
      </c>
      <c r="K3358" s="1" t="s">
        <v>473</v>
      </c>
      <c r="L3358" s="1" t="s">
        <v>474</v>
      </c>
      <c r="M3358" s="1" t="s">
        <v>942</v>
      </c>
      <c r="N3358" s="1" t="s">
        <v>422</v>
      </c>
      <c r="O3358" s="1" t="s">
        <v>657</v>
      </c>
      <c r="P3358" s="1" t="s">
        <v>943</v>
      </c>
      <c r="Q3358" s="1">
        <v>240</v>
      </c>
      <c r="R3358" s="1">
        <v>3</v>
      </c>
      <c r="S3358" s="1">
        <v>25.875</v>
      </c>
      <c r="T3358" s="1">
        <v>0</v>
      </c>
      <c r="U3358" s="1" t="s">
        <v>465</v>
      </c>
      <c r="V3358" t="s">
        <v>9075</v>
      </c>
      <c r="W3358">
        <v>2020</v>
      </c>
    </row>
    <row r="3359" spans="1:23" x14ac:dyDescent="0.3">
      <c r="A3359" s="1">
        <v>8419</v>
      </c>
      <c r="B3359" s="1" t="s">
        <v>7001</v>
      </c>
      <c r="C3359" s="2">
        <v>44079</v>
      </c>
      <c r="D3359" s="2">
        <v>44140</v>
      </c>
      <c r="E3359" s="1" t="s">
        <v>433</v>
      </c>
      <c r="F3359" s="1" t="s">
        <v>4170</v>
      </c>
      <c r="G3359" s="1" t="s">
        <v>4171</v>
      </c>
      <c r="H3359" s="1" t="s">
        <v>503</v>
      </c>
      <c r="I3359" s="1" t="s">
        <v>417</v>
      </c>
      <c r="J3359" s="1" t="s">
        <v>555</v>
      </c>
      <c r="K3359" s="1" t="s">
        <v>556</v>
      </c>
      <c r="L3359" s="1" t="s">
        <v>439</v>
      </c>
      <c r="M3359" s="1" t="s">
        <v>7005</v>
      </c>
      <c r="N3359" s="1" t="s">
        <v>422</v>
      </c>
      <c r="O3359" s="1" t="s">
        <v>463</v>
      </c>
      <c r="P3359" s="1" t="s">
        <v>7006</v>
      </c>
      <c r="Q3359" s="1">
        <v>300.85000000000002</v>
      </c>
      <c r="R3359" s="1">
        <v>1</v>
      </c>
      <c r="S3359" s="1">
        <v>63.106999999999999</v>
      </c>
      <c r="T3359" s="1">
        <v>0</v>
      </c>
      <c r="U3359" s="1" t="s">
        <v>431</v>
      </c>
      <c r="V3359" t="s">
        <v>9075</v>
      </c>
      <c r="W3359">
        <v>2020</v>
      </c>
    </row>
    <row r="3360" spans="1:23" x14ac:dyDescent="0.3">
      <c r="A3360" s="1">
        <v>8281</v>
      </c>
      <c r="B3360" s="1" t="s">
        <v>7004</v>
      </c>
      <c r="C3360" s="2">
        <v>44079</v>
      </c>
      <c r="D3360" s="2">
        <v>44109</v>
      </c>
      <c r="E3360" s="1" t="s">
        <v>433</v>
      </c>
      <c r="F3360" s="1" t="s">
        <v>5522</v>
      </c>
      <c r="G3360" s="1" t="s">
        <v>5523</v>
      </c>
      <c r="H3360" s="1" t="s">
        <v>416</v>
      </c>
      <c r="I3360" s="1" t="s">
        <v>417</v>
      </c>
      <c r="J3360" s="1" t="s">
        <v>492</v>
      </c>
      <c r="K3360" s="1" t="s">
        <v>473</v>
      </c>
      <c r="L3360" s="1" t="s">
        <v>474</v>
      </c>
      <c r="M3360" s="1" t="s">
        <v>3784</v>
      </c>
      <c r="N3360" s="1" t="s">
        <v>441</v>
      </c>
      <c r="O3360" s="1" t="s">
        <v>599</v>
      </c>
      <c r="P3360" s="1" t="s">
        <v>3785</v>
      </c>
      <c r="Q3360" s="1">
        <v>134.232</v>
      </c>
      <c r="R3360" s="1">
        <v>3</v>
      </c>
      <c r="S3360" s="1">
        <v>22.015799999999999</v>
      </c>
      <c r="T3360" s="1">
        <v>0</v>
      </c>
      <c r="U3360" s="1" t="s">
        <v>431</v>
      </c>
      <c r="V3360" t="s">
        <v>9075</v>
      </c>
      <c r="W3360">
        <v>2020</v>
      </c>
    </row>
    <row r="3361" spans="1:23" x14ac:dyDescent="0.3">
      <c r="A3361" s="1">
        <v>4701</v>
      </c>
      <c r="B3361" s="1" t="s">
        <v>7007</v>
      </c>
      <c r="C3361" s="2">
        <v>44140</v>
      </c>
      <c r="D3361" s="2">
        <v>43968</v>
      </c>
      <c r="E3361" s="1" t="s">
        <v>413</v>
      </c>
      <c r="F3361" s="1" t="s">
        <v>1970</v>
      </c>
      <c r="G3361" s="1" t="s">
        <v>1971</v>
      </c>
      <c r="H3361" s="1" t="s">
        <v>503</v>
      </c>
      <c r="I3361" s="1" t="s">
        <v>417</v>
      </c>
      <c r="J3361" s="1" t="s">
        <v>2425</v>
      </c>
      <c r="K3361" s="1" t="s">
        <v>448</v>
      </c>
      <c r="L3361" s="1" t="s">
        <v>449</v>
      </c>
      <c r="M3361" s="1" t="s">
        <v>876</v>
      </c>
      <c r="N3361" s="1" t="s">
        <v>441</v>
      </c>
      <c r="O3361" s="1" t="s">
        <v>442</v>
      </c>
      <c r="P3361" s="1" t="s">
        <v>877</v>
      </c>
      <c r="Q3361" s="1">
        <v>100.416</v>
      </c>
      <c r="R3361" s="1">
        <v>2</v>
      </c>
      <c r="S3361" s="1">
        <v>-14.8832</v>
      </c>
      <c r="T3361" s="1">
        <v>0</v>
      </c>
      <c r="U3361" s="1" t="s">
        <v>426</v>
      </c>
      <c r="V3361" t="s">
        <v>9077</v>
      </c>
      <c r="W3361">
        <v>2020</v>
      </c>
    </row>
    <row r="3362" spans="1:23" x14ac:dyDescent="0.3">
      <c r="A3362" s="1">
        <v>5012</v>
      </c>
      <c r="B3362" s="1" t="s">
        <v>7009</v>
      </c>
      <c r="C3362" s="2">
        <v>44140</v>
      </c>
      <c r="D3362" s="2">
        <v>43964</v>
      </c>
      <c r="E3362" s="1" t="s">
        <v>433</v>
      </c>
      <c r="F3362" s="1" t="s">
        <v>7010</v>
      </c>
      <c r="G3362" s="1" t="s">
        <v>7011</v>
      </c>
      <c r="H3362" s="1" t="s">
        <v>416</v>
      </c>
      <c r="I3362" s="1" t="s">
        <v>417</v>
      </c>
      <c r="J3362" s="1" t="s">
        <v>2105</v>
      </c>
      <c r="K3362" s="1" t="s">
        <v>866</v>
      </c>
      <c r="L3362" s="1" t="s">
        <v>439</v>
      </c>
      <c r="M3362" s="1" t="s">
        <v>4741</v>
      </c>
      <c r="N3362" s="1" t="s">
        <v>422</v>
      </c>
      <c r="O3362" s="1" t="s">
        <v>423</v>
      </c>
      <c r="P3362" s="1" t="s">
        <v>4742</v>
      </c>
      <c r="Q3362" s="1">
        <v>233.97900000000001</v>
      </c>
      <c r="R3362" s="1">
        <v>7</v>
      </c>
      <c r="S3362" s="1">
        <v>-356.96429999999998</v>
      </c>
      <c r="T3362" s="1">
        <v>0</v>
      </c>
      <c r="U3362" s="1" t="s">
        <v>465</v>
      </c>
      <c r="V3362" t="s">
        <v>9077</v>
      </c>
      <c r="W3362">
        <v>2020</v>
      </c>
    </row>
    <row r="3363" spans="1:23" x14ac:dyDescent="0.3">
      <c r="A3363" s="1">
        <v>4700</v>
      </c>
      <c r="B3363" s="1" t="s">
        <v>7007</v>
      </c>
      <c r="C3363" s="2">
        <v>44140</v>
      </c>
      <c r="D3363" s="2">
        <v>43968</v>
      </c>
      <c r="E3363" s="1" t="s">
        <v>413</v>
      </c>
      <c r="F3363" s="1" t="s">
        <v>1970</v>
      </c>
      <c r="G3363" s="1" t="s">
        <v>1971</v>
      </c>
      <c r="H3363" s="1" t="s">
        <v>503</v>
      </c>
      <c r="I3363" s="1" t="s">
        <v>417</v>
      </c>
      <c r="J3363" s="1" t="s">
        <v>2425</v>
      </c>
      <c r="K3363" s="1" t="s">
        <v>448</v>
      </c>
      <c r="L3363" s="1" t="s">
        <v>449</v>
      </c>
      <c r="M3363" s="1" t="s">
        <v>4632</v>
      </c>
      <c r="N3363" s="1" t="s">
        <v>441</v>
      </c>
      <c r="O3363" s="1" t="s">
        <v>484</v>
      </c>
      <c r="P3363" s="1" t="s">
        <v>4633</v>
      </c>
      <c r="Q3363" s="1">
        <v>89.248000000000005</v>
      </c>
      <c r="R3363" s="1">
        <v>2</v>
      </c>
      <c r="S3363" s="1">
        <v>0.59040000000000004</v>
      </c>
      <c r="T3363" s="1">
        <v>0</v>
      </c>
      <c r="U3363" s="1" t="s">
        <v>465</v>
      </c>
      <c r="V3363" t="s">
        <v>9077</v>
      </c>
      <c r="W3363">
        <v>2020</v>
      </c>
    </row>
    <row r="3364" spans="1:23" x14ac:dyDescent="0.3">
      <c r="A3364" s="1">
        <v>4702</v>
      </c>
      <c r="B3364" s="1" t="s">
        <v>7007</v>
      </c>
      <c r="C3364" s="2">
        <v>44140</v>
      </c>
      <c r="D3364" s="2">
        <v>43968</v>
      </c>
      <c r="E3364" s="1" t="s">
        <v>413</v>
      </c>
      <c r="F3364" s="1" t="s">
        <v>1970</v>
      </c>
      <c r="G3364" s="1" t="s">
        <v>1971</v>
      </c>
      <c r="H3364" s="1" t="s">
        <v>503</v>
      </c>
      <c r="I3364" s="1" t="s">
        <v>417</v>
      </c>
      <c r="J3364" s="1" t="s">
        <v>2425</v>
      </c>
      <c r="K3364" s="1" t="s">
        <v>448</v>
      </c>
      <c r="L3364" s="1" t="s">
        <v>449</v>
      </c>
      <c r="M3364" s="1" t="s">
        <v>7012</v>
      </c>
      <c r="N3364" s="1" t="s">
        <v>441</v>
      </c>
      <c r="O3364" s="1" t="s">
        <v>515</v>
      </c>
      <c r="P3364" s="1" t="s">
        <v>7013</v>
      </c>
      <c r="Q3364" s="1">
        <v>90.847999999999999</v>
      </c>
      <c r="R3364" s="1">
        <v>2</v>
      </c>
      <c r="S3364" s="1">
        <v>2.14</v>
      </c>
      <c r="T3364" s="1">
        <v>0</v>
      </c>
      <c r="U3364" s="1" t="s">
        <v>426</v>
      </c>
      <c r="V3364" t="s">
        <v>9077</v>
      </c>
      <c r="W3364">
        <v>2020</v>
      </c>
    </row>
    <row r="3365" spans="1:23" x14ac:dyDescent="0.3">
      <c r="A3365" s="1">
        <v>4124</v>
      </c>
      <c r="B3365" s="1" t="s">
        <v>7014</v>
      </c>
      <c r="C3365" s="2">
        <v>44140</v>
      </c>
      <c r="D3365" s="2">
        <v>44170</v>
      </c>
      <c r="E3365" s="1" t="s">
        <v>606</v>
      </c>
      <c r="F3365" s="1" t="s">
        <v>5367</v>
      </c>
      <c r="G3365" s="1" t="s">
        <v>5368</v>
      </c>
      <c r="H3365" s="1" t="s">
        <v>436</v>
      </c>
      <c r="I3365" s="1" t="s">
        <v>417</v>
      </c>
      <c r="J3365" s="1" t="s">
        <v>555</v>
      </c>
      <c r="K3365" s="1" t="s">
        <v>556</v>
      </c>
      <c r="L3365" s="1" t="s">
        <v>439</v>
      </c>
      <c r="M3365" s="1" t="s">
        <v>1492</v>
      </c>
      <c r="N3365" s="1" t="s">
        <v>441</v>
      </c>
      <c r="O3365" s="1" t="s">
        <v>467</v>
      </c>
      <c r="P3365" s="1" t="s">
        <v>1493</v>
      </c>
      <c r="Q3365" s="1">
        <v>87.031999999999996</v>
      </c>
      <c r="R3365" s="1">
        <v>2</v>
      </c>
      <c r="S3365" s="1">
        <v>9.4366000000000003</v>
      </c>
      <c r="T3365" s="1">
        <v>0</v>
      </c>
      <c r="U3365" s="1" t="s">
        <v>426</v>
      </c>
      <c r="V3365" t="s">
        <v>9077</v>
      </c>
      <c r="W3365">
        <v>2020</v>
      </c>
    </row>
    <row r="3366" spans="1:23" x14ac:dyDescent="0.3">
      <c r="A3366" s="1">
        <v>4703</v>
      </c>
      <c r="B3366" s="1" t="s">
        <v>7007</v>
      </c>
      <c r="C3366" s="2">
        <v>44140</v>
      </c>
      <c r="D3366" s="2">
        <v>43968</v>
      </c>
      <c r="E3366" s="1" t="s">
        <v>413</v>
      </c>
      <c r="F3366" s="1" t="s">
        <v>1970</v>
      </c>
      <c r="G3366" s="1" t="s">
        <v>1971</v>
      </c>
      <c r="H3366" s="1" t="s">
        <v>503</v>
      </c>
      <c r="I3366" s="1" t="s">
        <v>417</v>
      </c>
      <c r="J3366" s="1" t="s">
        <v>2425</v>
      </c>
      <c r="K3366" s="1" t="s">
        <v>448</v>
      </c>
      <c r="L3366" s="1" t="s">
        <v>449</v>
      </c>
      <c r="M3366" s="1" t="s">
        <v>4174</v>
      </c>
      <c r="N3366" s="1" t="s">
        <v>422</v>
      </c>
      <c r="O3366" s="1" t="s">
        <v>512</v>
      </c>
      <c r="P3366" s="1" t="s">
        <v>4175</v>
      </c>
      <c r="Q3366" s="1">
        <v>118.996</v>
      </c>
      <c r="R3366" s="1">
        <v>1</v>
      </c>
      <c r="S3366" s="1">
        <v>-6.9965000000000002</v>
      </c>
      <c r="T3366" s="1">
        <v>0</v>
      </c>
      <c r="U3366" s="1" t="s">
        <v>426</v>
      </c>
      <c r="V3366" t="s">
        <v>9077</v>
      </c>
      <c r="W3366">
        <v>2020</v>
      </c>
    </row>
    <row r="3367" spans="1:23" x14ac:dyDescent="0.3">
      <c r="A3367" s="1">
        <v>4122</v>
      </c>
      <c r="B3367" s="1" t="s">
        <v>7014</v>
      </c>
      <c r="C3367" s="2">
        <v>44140</v>
      </c>
      <c r="D3367" s="2">
        <v>44170</v>
      </c>
      <c r="E3367" s="1" t="s">
        <v>606</v>
      </c>
      <c r="F3367" s="1" t="s">
        <v>5367</v>
      </c>
      <c r="G3367" s="1" t="s">
        <v>5368</v>
      </c>
      <c r="H3367" s="1" t="s">
        <v>436</v>
      </c>
      <c r="I3367" s="1" t="s">
        <v>417</v>
      </c>
      <c r="J3367" s="1" t="s">
        <v>555</v>
      </c>
      <c r="K3367" s="1" t="s">
        <v>556</v>
      </c>
      <c r="L3367" s="1" t="s">
        <v>439</v>
      </c>
      <c r="M3367" s="1" t="s">
        <v>3257</v>
      </c>
      <c r="N3367" s="1" t="s">
        <v>441</v>
      </c>
      <c r="O3367" s="1" t="s">
        <v>515</v>
      </c>
      <c r="P3367" s="1" t="s">
        <v>3258</v>
      </c>
      <c r="Q3367" s="1">
        <v>113.44</v>
      </c>
      <c r="R3367" s="1">
        <v>6</v>
      </c>
      <c r="S3367" s="1">
        <v>16.847999999999999</v>
      </c>
      <c r="T3367" s="1">
        <v>0</v>
      </c>
      <c r="U3367" s="1" t="s">
        <v>431</v>
      </c>
      <c r="V3367" t="s">
        <v>9077</v>
      </c>
      <c r="W3367">
        <v>2020</v>
      </c>
    </row>
    <row r="3368" spans="1:23" x14ac:dyDescent="0.3">
      <c r="A3368" s="1">
        <v>4123</v>
      </c>
      <c r="B3368" s="1" t="s">
        <v>7014</v>
      </c>
      <c r="C3368" s="2">
        <v>44140</v>
      </c>
      <c r="D3368" s="2">
        <v>44170</v>
      </c>
      <c r="E3368" s="1" t="s">
        <v>606</v>
      </c>
      <c r="F3368" s="1" t="s">
        <v>5367</v>
      </c>
      <c r="G3368" s="1" t="s">
        <v>5368</v>
      </c>
      <c r="H3368" s="1" t="s">
        <v>436</v>
      </c>
      <c r="I3368" s="1" t="s">
        <v>417</v>
      </c>
      <c r="J3368" s="1" t="s">
        <v>555</v>
      </c>
      <c r="K3368" s="1" t="s">
        <v>556</v>
      </c>
      <c r="L3368" s="1" t="s">
        <v>439</v>
      </c>
      <c r="M3368" s="1" t="s">
        <v>4329</v>
      </c>
      <c r="N3368" s="1" t="s">
        <v>441</v>
      </c>
      <c r="O3368" s="1" t="s">
        <v>692</v>
      </c>
      <c r="P3368" s="1" t="s">
        <v>4330</v>
      </c>
      <c r="Q3368" s="1">
        <v>129.59</v>
      </c>
      <c r="R3368" s="1">
        <v>3</v>
      </c>
      <c r="S3368" s="1">
        <v>17.667300000000001</v>
      </c>
      <c r="T3368" s="1">
        <v>0</v>
      </c>
      <c r="U3368" s="1" t="s">
        <v>431</v>
      </c>
      <c r="V3368" t="s">
        <v>9077</v>
      </c>
      <c r="W3368">
        <v>2020</v>
      </c>
    </row>
    <row r="3369" spans="1:23" x14ac:dyDescent="0.3">
      <c r="A3369" s="1">
        <v>7316</v>
      </c>
      <c r="B3369" s="1" t="s">
        <v>7015</v>
      </c>
      <c r="C3369" s="2">
        <v>44140</v>
      </c>
      <c r="D3369" s="2">
        <v>43967</v>
      </c>
      <c r="E3369" s="1" t="s">
        <v>489</v>
      </c>
      <c r="F3369" s="1" t="s">
        <v>1250</v>
      </c>
      <c r="G3369" s="1" t="s">
        <v>1251</v>
      </c>
      <c r="H3369" s="1" t="s">
        <v>436</v>
      </c>
      <c r="I3369" s="1" t="s">
        <v>417</v>
      </c>
      <c r="J3369" s="1" t="s">
        <v>616</v>
      </c>
      <c r="K3369" s="1" t="s">
        <v>617</v>
      </c>
      <c r="L3369" s="1" t="s">
        <v>420</v>
      </c>
      <c r="M3369" s="1" t="s">
        <v>2061</v>
      </c>
      <c r="N3369" s="1" t="s">
        <v>441</v>
      </c>
      <c r="O3369" s="1" t="s">
        <v>484</v>
      </c>
      <c r="P3369" s="1" t="s">
        <v>2062</v>
      </c>
      <c r="Q3369" s="1">
        <v>149.91999999999999</v>
      </c>
      <c r="R3369" s="1">
        <v>3</v>
      </c>
      <c r="S3369" s="1">
        <v>12.736800000000001</v>
      </c>
      <c r="T3369" s="1">
        <v>0</v>
      </c>
      <c r="U3369" s="1" t="s">
        <v>426</v>
      </c>
      <c r="V3369" t="s">
        <v>9077</v>
      </c>
      <c r="W3369">
        <v>2020</v>
      </c>
    </row>
    <row r="3370" spans="1:23" x14ac:dyDescent="0.3">
      <c r="A3370" s="1">
        <v>3762</v>
      </c>
      <c r="B3370" s="1" t="s">
        <v>7016</v>
      </c>
      <c r="C3370" s="2">
        <v>44170</v>
      </c>
      <c r="D3370" s="2">
        <v>43968</v>
      </c>
      <c r="E3370" s="1" t="s">
        <v>413</v>
      </c>
      <c r="F3370" s="1" t="s">
        <v>2886</v>
      </c>
      <c r="G3370" s="1" t="s">
        <v>2887</v>
      </c>
      <c r="H3370" s="1" t="s">
        <v>436</v>
      </c>
      <c r="I3370" s="1" t="s">
        <v>417</v>
      </c>
      <c r="J3370" s="1" t="s">
        <v>7017</v>
      </c>
      <c r="K3370" s="1" t="s">
        <v>1297</v>
      </c>
      <c r="L3370" s="1" t="s">
        <v>420</v>
      </c>
      <c r="M3370" s="1" t="s">
        <v>1389</v>
      </c>
      <c r="N3370" s="1" t="s">
        <v>441</v>
      </c>
      <c r="O3370" s="1" t="s">
        <v>515</v>
      </c>
      <c r="P3370" s="1" t="s">
        <v>1390</v>
      </c>
      <c r="Q3370" s="1">
        <v>133.6</v>
      </c>
      <c r="R3370" s="1">
        <v>5</v>
      </c>
      <c r="S3370" s="1">
        <v>42.048000000000002</v>
      </c>
      <c r="T3370" s="1">
        <v>0</v>
      </c>
      <c r="U3370" s="1" t="s">
        <v>426</v>
      </c>
      <c r="V3370" t="s">
        <v>9079</v>
      </c>
      <c r="W3370">
        <v>2020</v>
      </c>
    </row>
    <row r="3371" spans="1:23" x14ac:dyDescent="0.3">
      <c r="A3371" s="1">
        <v>6670</v>
      </c>
      <c r="B3371" s="1" t="s">
        <v>7018</v>
      </c>
      <c r="C3371" s="2">
        <v>44170</v>
      </c>
      <c r="D3371" s="2">
        <v>43965</v>
      </c>
      <c r="E3371" s="1" t="s">
        <v>489</v>
      </c>
      <c r="F3371" s="1" t="s">
        <v>5915</v>
      </c>
      <c r="G3371" s="1" t="s">
        <v>5916</v>
      </c>
      <c r="H3371" s="1" t="s">
        <v>436</v>
      </c>
      <c r="I3371" s="1" t="s">
        <v>417</v>
      </c>
      <c r="J3371" s="1" t="s">
        <v>1344</v>
      </c>
      <c r="K3371" s="1" t="s">
        <v>597</v>
      </c>
      <c r="L3371" s="1" t="s">
        <v>420</v>
      </c>
      <c r="M3371" s="1" t="s">
        <v>7019</v>
      </c>
      <c r="N3371" s="1" t="s">
        <v>428</v>
      </c>
      <c r="O3371" s="1" t="s">
        <v>451</v>
      </c>
      <c r="P3371" s="1" t="s">
        <v>7020</v>
      </c>
      <c r="Q3371" s="1">
        <v>137.4</v>
      </c>
      <c r="R3371" s="1">
        <v>5</v>
      </c>
      <c r="S3371" s="1">
        <v>34.96</v>
      </c>
      <c r="T3371" s="1">
        <v>0</v>
      </c>
      <c r="U3371" s="1" t="s">
        <v>465</v>
      </c>
      <c r="V3371" t="s">
        <v>9079</v>
      </c>
      <c r="W3371">
        <v>2020</v>
      </c>
    </row>
    <row r="3372" spans="1:23" x14ac:dyDescent="0.3">
      <c r="A3372" s="1">
        <v>1857</v>
      </c>
      <c r="B3372" s="1" t="s">
        <v>7021</v>
      </c>
      <c r="C3372" s="2">
        <v>44170</v>
      </c>
      <c r="D3372" s="2">
        <v>43966</v>
      </c>
      <c r="E3372" s="1" t="s">
        <v>489</v>
      </c>
      <c r="F3372" s="1" t="s">
        <v>1094</v>
      </c>
      <c r="G3372" s="1" t="s">
        <v>1095</v>
      </c>
      <c r="H3372" s="1" t="s">
        <v>416</v>
      </c>
      <c r="I3372" s="1" t="s">
        <v>417</v>
      </c>
      <c r="J3372" s="1" t="s">
        <v>852</v>
      </c>
      <c r="K3372" s="1" t="s">
        <v>448</v>
      </c>
      <c r="L3372" s="1" t="s">
        <v>449</v>
      </c>
      <c r="M3372" s="1" t="s">
        <v>2085</v>
      </c>
      <c r="N3372" s="1" t="s">
        <v>441</v>
      </c>
      <c r="O3372" s="1" t="s">
        <v>442</v>
      </c>
      <c r="P3372" s="1" t="s">
        <v>2086</v>
      </c>
      <c r="Q3372" s="1">
        <v>173.92</v>
      </c>
      <c r="R3372" s="1">
        <v>5</v>
      </c>
      <c r="S3372" s="1">
        <v>-15.99</v>
      </c>
      <c r="T3372" s="1">
        <v>0</v>
      </c>
      <c r="U3372" s="1" t="s">
        <v>465</v>
      </c>
      <c r="V3372" t="s">
        <v>9079</v>
      </c>
      <c r="W3372">
        <v>2020</v>
      </c>
    </row>
    <row r="3373" spans="1:23" x14ac:dyDescent="0.3">
      <c r="A3373" s="1">
        <v>5821</v>
      </c>
      <c r="B3373" s="1" t="s">
        <v>7022</v>
      </c>
      <c r="C3373" s="2">
        <v>44170</v>
      </c>
      <c r="D3373" s="2">
        <v>43969</v>
      </c>
      <c r="E3373" s="1" t="s">
        <v>413</v>
      </c>
      <c r="F3373" s="1" t="s">
        <v>2017</v>
      </c>
      <c r="G3373" s="1" t="s">
        <v>2018</v>
      </c>
      <c r="H3373" s="1" t="s">
        <v>416</v>
      </c>
      <c r="I3373" s="1" t="s">
        <v>417</v>
      </c>
      <c r="J3373" s="1" t="s">
        <v>759</v>
      </c>
      <c r="K3373" s="1" t="s">
        <v>438</v>
      </c>
      <c r="L3373" s="1" t="s">
        <v>439</v>
      </c>
      <c r="M3373" s="1" t="s">
        <v>3189</v>
      </c>
      <c r="N3373" s="1" t="s">
        <v>441</v>
      </c>
      <c r="O3373" s="1" t="s">
        <v>1034</v>
      </c>
      <c r="P3373" s="1" t="s">
        <v>3190</v>
      </c>
      <c r="Q3373" s="1">
        <v>266.62</v>
      </c>
      <c r="R3373" s="1">
        <v>2</v>
      </c>
      <c r="S3373" s="1">
        <v>4.7724000000000002</v>
      </c>
      <c r="T3373" s="1">
        <v>0</v>
      </c>
      <c r="U3373" s="1" t="s">
        <v>426</v>
      </c>
      <c r="V3373" t="s">
        <v>9079</v>
      </c>
      <c r="W3373">
        <v>2020</v>
      </c>
    </row>
    <row r="3374" spans="1:23" x14ac:dyDescent="0.3">
      <c r="A3374" s="1">
        <v>5823</v>
      </c>
      <c r="B3374" s="1" t="s">
        <v>7022</v>
      </c>
      <c r="C3374" s="2">
        <v>44170</v>
      </c>
      <c r="D3374" s="2">
        <v>43969</v>
      </c>
      <c r="E3374" s="1" t="s">
        <v>413</v>
      </c>
      <c r="F3374" s="1" t="s">
        <v>2017</v>
      </c>
      <c r="G3374" s="1" t="s">
        <v>2018</v>
      </c>
      <c r="H3374" s="1" t="s">
        <v>416</v>
      </c>
      <c r="I3374" s="1" t="s">
        <v>417</v>
      </c>
      <c r="J3374" s="1" t="s">
        <v>759</v>
      </c>
      <c r="K3374" s="1" t="s">
        <v>438</v>
      </c>
      <c r="L3374" s="1" t="s">
        <v>439</v>
      </c>
      <c r="M3374" s="1" t="s">
        <v>6232</v>
      </c>
      <c r="N3374" s="1" t="s">
        <v>422</v>
      </c>
      <c r="O3374" s="1" t="s">
        <v>463</v>
      </c>
      <c r="P3374" s="1" t="s">
        <v>6233</v>
      </c>
      <c r="Q3374" s="1">
        <v>306.48</v>
      </c>
      <c r="R3374" s="1">
        <v>5</v>
      </c>
      <c r="S3374" s="1">
        <v>-10.705500000000001</v>
      </c>
      <c r="T3374" s="1">
        <v>0</v>
      </c>
      <c r="U3374" s="1" t="s">
        <v>431</v>
      </c>
      <c r="V3374" t="s">
        <v>9079</v>
      </c>
      <c r="W3374">
        <v>2020</v>
      </c>
    </row>
    <row r="3375" spans="1:23" x14ac:dyDescent="0.3">
      <c r="A3375" s="1">
        <v>5804</v>
      </c>
      <c r="B3375" s="1" t="s">
        <v>7023</v>
      </c>
      <c r="C3375" s="2">
        <v>44170</v>
      </c>
      <c r="D3375" s="2">
        <v>43970</v>
      </c>
      <c r="E3375" s="1" t="s">
        <v>413</v>
      </c>
      <c r="F3375" s="1" t="s">
        <v>1346</v>
      </c>
      <c r="G3375" s="1" t="s">
        <v>1347</v>
      </c>
      <c r="H3375" s="1" t="s">
        <v>503</v>
      </c>
      <c r="I3375" s="1" t="s">
        <v>417</v>
      </c>
      <c r="J3375" s="1" t="s">
        <v>570</v>
      </c>
      <c r="K3375" s="1" t="s">
        <v>549</v>
      </c>
      <c r="L3375" s="1" t="s">
        <v>420</v>
      </c>
      <c r="M3375" s="1" t="s">
        <v>6227</v>
      </c>
      <c r="N3375" s="1" t="s">
        <v>441</v>
      </c>
      <c r="O3375" s="1" t="s">
        <v>484</v>
      </c>
      <c r="P3375" s="1" t="s">
        <v>6228</v>
      </c>
      <c r="Q3375" s="1">
        <v>96.272000000000006</v>
      </c>
      <c r="R3375" s="1">
        <v>3</v>
      </c>
      <c r="S3375" s="1">
        <v>1.1556</v>
      </c>
      <c r="T3375" s="1">
        <v>0</v>
      </c>
      <c r="U3375" s="1" t="s">
        <v>465</v>
      </c>
      <c r="V3375" t="s">
        <v>9079</v>
      </c>
      <c r="W3375">
        <v>2020</v>
      </c>
    </row>
    <row r="3376" spans="1:23" x14ac:dyDescent="0.3">
      <c r="A3376" s="1">
        <v>6668</v>
      </c>
      <c r="B3376" s="1" t="s">
        <v>7018</v>
      </c>
      <c r="C3376" s="2">
        <v>44170</v>
      </c>
      <c r="D3376" s="2">
        <v>43965</v>
      </c>
      <c r="E3376" s="1" t="s">
        <v>489</v>
      </c>
      <c r="F3376" s="1" t="s">
        <v>5915</v>
      </c>
      <c r="G3376" s="1" t="s">
        <v>5916</v>
      </c>
      <c r="H3376" s="1" t="s">
        <v>436</v>
      </c>
      <c r="I3376" s="1" t="s">
        <v>417</v>
      </c>
      <c r="J3376" s="1" t="s">
        <v>1344</v>
      </c>
      <c r="K3376" s="1" t="s">
        <v>597</v>
      </c>
      <c r="L3376" s="1" t="s">
        <v>420</v>
      </c>
      <c r="M3376" s="1" t="s">
        <v>4843</v>
      </c>
      <c r="N3376" s="1" t="s">
        <v>441</v>
      </c>
      <c r="O3376" s="1" t="s">
        <v>692</v>
      </c>
      <c r="P3376" s="1" t="s">
        <v>4844</v>
      </c>
      <c r="Q3376" s="1">
        <v>83.16</v>
      </c>
      <c r="R3376" s="1">
        <v>2</v>
      </c>
      <c r="S3376" s="1">
        <v>2.9567999999999999</v>
      </c>
      <c r="T3376" s="1">
        <v>0</v>
      </c>
      <c r="U3376" s="1" t="s">
        <v>426</v>
      </c>
      <c r="V3376" t="s">
        <v>9079</v>
      </c>
      <c r="W3376">
        <v>2020</v>
      </c>
    </row>
    <row r="3377" spans="1:23" x14ac:dyDescent="0.3">
      <c r="A3377" s="1">
        <v>5822</v>
      </c>
      <c r="B3377" s="1" t="s">
        <v>7022</v>
      </c>
      <c r="C3377" s="2">
        <v>44170</v>
      </c>
      <c r="D3377" s="2">
        <v>43969</v>
      </c>
      <c r="E3377" s="1" t="s">
        <v>413</v>
      </c>
      <c r="F3377" s="1" t="s">
        <v>2017</v>
      </c>
      <c r="G3377" s="1" t="s">
        <v>2018</v>
      </c>
      <c r="H3377" s="1" t="s">
        <v>416</v>
      </c>
      <c r="I3377" s="1" t="s">
        <v>417</v>
      </c>
      <c r="J3377" s="1" t="s">
        <v>759</v>
      </c>
      <c r="K3377" s="1" t="s">
        <v>438</v>
      </c>
      <c r="L3377" s="1" t="s">
        <v>439</v>
      </c>
      <c r="M3377" s="1" t="s">
        <v>7024</v>
      </c>
      <c r="N3377" s="1" t="s">
        <v>441</v>
      </c>
      <c r="O3377" s="1" t="s">
        <v>677</v>
      </c>
      <c r="P3377" s="1" t="s">
        <v>7025</v>
      </c>
      <c r="Q3377" s="1">
        <v>101.77</v>
      </c>
      <c r="R3377" s="1">
        <v>1</v>
      </c>
      <c r="S3377" s="1">
        <v>2.0979000000000001</v>
      </c>
      <c r="T3377" s="1">
        <v>0</v>
      </c>
      <c r="U3377" s="1" t="s">
        <v>431</v>
      </c>
      <c r="V3377" t="s">
        <v>9079</v>
      </c>
      <c r="W3377">
        <v>2020</v>
      </c>
    </row>
    <row r="3378" spans="1:23" x14ac:dyDescent="0.3">
      <c r="A3378" s="1">
        <v>6281</v>
      </c>
      <c r="B3378" s="1" t="s">
        <v>7026</v>
      </c>
      <c r="C3378" s="2">
        <v>44170</v>
      </c>
      <c r="D3378" s="2">
        <v>43967</v>
      </c>
      <c r="E3378" s="1" t="s">
        <v>413</v>
      </c>
      <c r="F3378" s="1" t="s">
        <v>4868</v>
      </c>
      <c r="G3378" s="1" t="s">
        <v>4869</v>
      </c>
      <c r="H3378" s="1" t="s">
        <v>436</v>
      </c>
      <c r="I3378" s="1" t="s">
        <v>417</v>
      </c>
      <c r="J3378" s="1" t="s">
        <v>2470</v>
      </c>
      <c r="K3378" s="1" t="s">
        <v>549</v>
      </c>
      <c r="L3378" s="1" t="s">
        <v>420</v>
      </c>
      <c r="M3378" s="1" t="s">
        <v>7027</v>
      </c>
      <c r="N3378" s="1" t="s">
        <v>441</v>
      </c>
      <c r="O3378" s="1" t="s">
        <v>692</v>
      </c>
      <c r="P3378" s="1" t="s">
        <v>7028</v>
      </c>
      <c r="Q3378" s="1">
        <v>90.903999999999996</v>
      </c>
      <c r="R3378" s="1">
        <v>2</v>
      </c>
      <c r="S3378" s="1">
        <v>1.9925999999999999</v>
      </c>
      <c r="T3378" s="1">
        <v>0</v>
      </c>
      <c r="U3378" s="1" t="s">
        <v>431</v>
      </c>
      <c r="V3378" t="s">
        <v>9079</v>
      </c>
      <c r="W3378">
        <v>2020</v>
      </c>
    </row>
    <row r="3379" spans="1:23" x14ac:dyDescent="0.3">
      <c r="A3379" s="1">
        <v>6669</v>
      </c>
      <c r="B3379" s="1" t="s">
        <v>7018</v>
      </c>
      <c r="C3379" s="2">
        <v>44170</v>
      </c>
      <c r="D3379" s="2">
        <v>43965</v>
      </c>
      <c r="E3379" s="1" t="s">
        <v>489</v>
      </c>
      <c r="F3379" s="1" t="s">
        <v>5915</v>
      </c>
      <c r="G3379" s="1" t="s">
        <v>5916</v>
      </c>
      <c r="H3379" s="1" t="s">
        <v>436</v>
      </c>
      <c r="I3379" s="1" t="s">
        <v>417</v>
      </c>
      <c r="J3379" s="1" t="s">
        <v>1344</v>
      </c>
      <c r="K3379" s="1" t="s">
        <v>597</v>
      </c>
      <c r="L3379" s="1" t="s">
        <v>420</v>
      </c>
      <c r="M3379" s="1" t="s">
        <v>7029</v>
      </c>
      <c r="N3379" s="1" t="s">
        <v>441</v>
      </c>
      <c r="O3379" s="1" t="s">
        <v>1034</v>
      </c>
      <c r="P3379" s="1" t="s">
        <v>7030</v>
      </c>
      <c r="Q3379" s="1">
        <v>118</v>
      </c>
      <c r="R3379" s="1">
        <v>2</v>
      </c>
      <c r="S3379" s="1">
        <v>4.42</v>
      </c>
      <c r="T3379" s="1">
        <v>0</v>
      </c>
      <c r="U3379" s="1" t="s">
        <v>426</v>
      </c>
      <c r="V3379" t="s">
        <v>9079</v>
      </c>
      <c r="W3379">
        <v>2020</v>
      </c>
    </row>
    <row r="3380" spans="1:23" x14ac:dyDescent="0.3">
      <c r="A3380" s="1">
        <v>5824</v>
      </c>
      <c r="B3380" s="1" t="s">
        <v>7022</v>
      </c>
      <c r="C3380" s="2">
        <v>44170</v>
      </c>
      <c r="D3380" s="2">
        <v>43969</v>
      </c>
      <c r="E3380" s="1" t="s">
        <v>413</v>
      </c>
      <c r="F3380" s="1" t="s">
        <v>2017</v>
      </c>
      <c r="G3380" s="1" t="s">
        <v>2018</v>
      </c>
      <c r="H3380" s="1" t="s">
        <v>416</v>
      </c>
      <c r="I3380" s="1" t="s">
        <v>417</v>
      </c>
      <c r="J3380" s="1" t="s">
        <v>759</v>
      </c>
      <c r="K3380" s="1" t="s">
        <v>438</v>
      </c>
      <c r="L3380" s="1" t="s">
        <v>439</v>
      </c>
      <c r="M3380" s="1" t="s">
        <v>7031</v>
      </c>
      <c r="N3380" s="1" t="s">
        <v>441</v>
      </c>
      <c r="O3380" s="1" t="s">
        <v>467</v>
      </c>
      <c r="P3380" s="1" t="s">
        <v>7032</v>
      </c>
      <c r="Q3380" s="1">
        <v>119.16800000000001</v>
      </c>
      <c r="R3380" s="1">
        <v>4</v>
      </c>
      <c r="S3380" s="1">
        <v>6.4691999999999998</v>
      </c>
      <c r="T3380" s="1">
        <v>0</v>
      </c>
      <c r="U3380" s="1" t="s">
        <v>431</v>
      </c>
      <c r="V3380" t="s">
        <v>9079</v>
      </c>
      <c r="W3380">
        <v>2020</v>
      </c>
    </row>
    <row r="3381" spans="1:23" x14ac:dyDescent="0.3">
      <c r="A3381" s="1">
        <v>6667</v>
      </c>
      <c r="B3381" s="1" t="s">
        <v>7018</v>
      </c>
      <c r="C3381" s="2">
        <v>44170</v>
      </c>
      <c r="D3381" s="2">
        <v>43965</v>
      </c>
      <c r="E3381" s="1" t="s">
        <v>489</v>
      </c>
      <c r="F3381" s="1" t="s">
        <v>5915</v>
      </c>
      <c r="G3381" s="1" t="s">
        <v>5916</v>
      </c>
      <c r="H3381" s="1" t="s">
        <v>436</v>
      </c>
      <c r="I3381" s="1" t="s">
        <v>417</v>
      </c>
      <c r="J3381" s="1" t="s">
        <v>1344</v>
      </c>
      <c r="K3381" s="1" t="s">
        <v>597</v>
      </c>
      <c r="L3381" s="1" t="s">
        <v>420</v>
      </c>
      <c r="M3381" s="1" t="s">
        <v>713</v>
      </c>
      <c r="N3381" s="1" t="s">
        <v>422</v>
      </c>
      <c r="O3381" s="1" t="s">
        <v>512</v>
      </c>
      <c r="P3381" s="1" t="s">
        <v>714</v>
      </c>
      <c r="Q3381" s="1">
        <v>131.85</v>
      </c>
      <c r="R3381" s="1">
        <v>5</v>
      </c>
      <c r="S3381" s="1">
        <v>15.426</v>
      </c>
      <c r="T3381" s="1">
        <v>0</v>
      </c>
      <c r="U3381" s="1" t="s">
        <v>465</v>
      </c>
      <c r="V3381" t="s">
        <v>9079</v>
      </c>
      <c r="W3381">
        <v>2020</v>
      </c>
    </row>
    <row r="3382" spans="1:23" x14ac:dyDescent="0.3">
      <c r="A3382" s="1">
        <v>1858</v>
      </c>
      <c r="B3382" s="1" t="s">
        <v>7021</v>
      </c>
      <c r="C3382" s="2">
        <v>44170</v>
      </c>
      <c r="D3382" s="2">
        <v>43966</v>
      </c>
      <c r="E3382" s="1" t="s">
        <v>489</v>
      </c>
      <c r="F3382" s="1" t="s">
        <v>1094</v>
      </c>
      <c r="G3382" s="1" t="s">
        <v>1095</v>
      </c>
      <c r="H3382" s="1" t="s">
        <v>416</v>
      </c>
      <c r="I3382" s="1" t="s">
        <v>417</v>
      </c>
      <c r="J3382" s="1" t="s">
        <v>852</v>
      </c>
      <c r="K3382" s="1" t="s">
        <v>448</v>
      </c>
      <c r="L3382" s="1" t="s">
        <v>449</v>
      </c>
      <c r="M3382" s="1" t="s">
        <v>5529</v>
      </c>
      <c r="N3382" s="1" t="s">
        <v>441</v>
      </c>
      <c r="O3382" s="1" t="s">
        <v>467</v>
      </c>
      <c r="P3382" s="1" t="s">
        <v>5530</v>
      </c>
      <c r="Q3382" s="1">
        <v>131.24</v>
      </c>
      <c r="R3382" s="1">
        <v>4</v>
      </c>
      <c r="S3382" s="1">
        <v>-53.072000000000003</v>
      </c>
      <c r="T3382" s="1">
        <v>0</v>
      </c>
      <c r="U3382" s="1" t="s">
        <v>426</v>
      </c>
      <c r="V3382" t="s">
        <v>9079</v>
      </c>
      <c r="W3382">
        <v>2020</v>
      </c>
    </row>
    <row r="3383" spans="1:23" x14ac:dyDescent="0.3">
      <c r="A3383" s="1">
        <v>2595</v>
      </c>
      <c r="B3383" s="1" t="s">
        <v>7033</v>
      </c>
      <c r="C3383" s="2">
        <v>43964</v>
      </c>
      <c r="D3383" s="2">
        <v>43968</v>
      </c>
      <c r="E3383" s="1" t="s">
        <v>413</v>
      </c>
      <c r="F3383" s="1" t="s">
        <v>4775</v>
      </c>
      <c r="G3383" s="1" t="s">
        <v>4776</v>
      </c>
      <c r="H3383" s="1" t="s">
        <v>416</v>
      </c>
      <c r="I3383" s="1" t="s">
        <v>417</v>
      </c>
      <c r="J3383" s="1" t="s">
        <v>580</v>
      </c>
      <c r="K3383" s="1" t="s">
        <v>1166</v>
      </c>
      <c r="L3383" s="1" t="s">
        <v>449</v>
      </c>
      <c r="M3383" s="1" t="s">
        <v>5878</v>
      </c>
      <c r="N3383" s="1" t="s">
        <v>441</v>
      </c>
      <c r="O3383" s="1" t="s">
        <v>599</v>
      </c>
      <c r="P3383" s="1" t="s">
        <v>5879</v>
      </c>
      <c r="Q3383" s="1">
        <v>218.96</v>
      </c>
      <c r="R3383" s="1">
        <v>2</v>
      </c>
      <c r="S3383" s="1">
        <v>81.432000000000002</v>
      </c>
      <c r="T3383" s="1">
        <v>0</v>
      </c>
      <c r="U3383" s="1" t="s">
        <v>465</v>
      </c>
      <c r="V3383" t="s">
        <v>9050</v>
      </c>
      <c r="W3383">
        <v>2020</v>
      </c>
    </row>
    <row r="3384" spans="1:23" x14ac:dyDescent="0.3">
      <c r="A3384" s="1">
        <v>8336</v>
      </c>
      <c r="B3384" s="1" t="s">
        <v>7034</v>
      </c>
      <c r="C3384" s="2">
        <v>43964</v>
      </c>
      <c r="D3384" s="2">
        <v>43969</v>
      </c>
      <c r="E3384" s="1" t="s">
        <v>489</v>
      </c>
      <c r="F3384" s="1" t="s">
        <v>5207</v>
      </c>
      <c r="G3384" s="1" t="s">
        <v>5208</v>
      </c>
      <c r="H3384" s="1" t="s">
        <v>503</v>
      </c>
      <c r="I3384" s="1" t="s">
        <v>417</v>
      </c>
      <c r="J3384" s="1" t="s">
        <v>1101</v>
      </c>
      <c r="K3384" s="1" t="s">
        <v>1147</v>
      </c>
      <c r="L3384" s="1" t="s">
        <v>420</v>
      </c>
      <c r="M3384" s="1" t="s">
        <v>3064</v>
      </c>
      <c r="N3384" s="1" t="s">
        <v>441</v>
      </c>
      <c r="O3384" s="1" t="s">
        <v>467</v>
      </c>
      <c r="P3384" s="1" t="s">
        <v>3065</v>
      </c>
      <c r="Q3384" s="1">
        <v>323.52</v>
      </c>
      <c r="R3384" s="1">
        <v>9</v>
      </c>
      <c r="S3384" s="1">
        <v>149.76</v>
      </c>
      <c r="T3384" s="1">
        <v>0</v>
      </c>
      <c r="U3384" s="1" t="s">
        <v>431</v>
      </c>
      <c r="V3384" t="s">
        <v>9050</v>
      </c>
      <c r="W3384">
        <v>2020</v>
      </c>
    </row>
    <row r="3385" spans="1:23" x14ac:dyDescent="0.3">
      <c r="A3385" s="1">
        <v>9000</v>
      </c>
      <c r="B3385" s="1" t="s">
        <v>7035</v>
      </c>
      <c r="C3385" s="2">
        <v>43964</v>
      </c>
      <c r="D3385" s="2">
        <v>43968</v>
      </c>
      <c r="E3385" s="1" t="s">
        <v>413</v>
      </c>
      <c r="F3385" s="1" t="s">
        <v>4016</v>
      </c>
      <c r="G3385" s="1" t="s">
        <v>4017</v>
      </c>
      <c r="H3385" s="1" t="s">
        <v>503</v>
      </c>
      <c r="I3385" s="1" t="s">
        <v>417</v>
      </c>
      <c r="J3385" s="1" t="s">
        <v>481</v>
      </c>
      <c r="K3385" s="1" t="s">
        <v>482</v>
      </c>
      <c r="L3385" s="1" t="s">
        <v>420</v>
      </c>
      <c r="M3385" s="1" t="s">
        <v>7036</v>
      </c>
      <c r="N3385" s="1" t="s">
        <v>422</v>
      </c>
      <c r="O3385" s="1" t="s">
        <v>657</v>
      </c>
      <c r="P3385" s="1" t="s">
        <v>7037</v>
      </c>
      <c r="Q3385" s="1">
        <v>504.43</v>
      </c>
      <c r="R3385" s="1">
        <v>5</v>
      </c>
      <c r="S3385" s="1">
        <v>-124.431</v>
      </c>
      <c r="T3385" s="1">
        <v>0</v>
      </c>
      <c r="U3385" s="1" t="s">
        <v>465</v>
      </c>
      <c r="V3385" t="s">
        <v>9050</v>
      </c>
      <c r="W3385">
        <v>2020</v>
      </c>
    </row>
    <row r="3386" spans="1:23" x14ac:dyDescent="0.3">
      <c r="A3386" s="1">
        <v>2598</v>
      </c>
      <c r="B3386" s="1" t="s">
        <v>7033</v>
      </c>
      <c r="C3386" s="2">
        <v>43964</v>
      </c>
      <c r="D3386" s="2">
        <v>43968</v>
      </c>
      <c r="E3386" s="1" t="s">
        <v>413</v>
      </c>
      <c r="F3386" s="1" t="s">
        <v>4775</v>
      </c>
      <c r="G3386" s="1" t="s">
        <v>4776</v>
      </c>
      <c r="H3386" s="1" t="s">
        <v>416</v>
      </c>
      <c r="I3386" s="1" t="s">
        <v>417</v>
      </c>
      <c r="J3386" s="1" t="s">
        <v>580</v>
      </c>
      <c r="K3386" s="1" t="s">
        <v>1166</v>
      </c>
      <c r="L3386" s="1" t="s">
        <v>449</v>
      </c>
      <c r="M3386" s="1" t="s">
        <v>3535</v>
      </c>
      <c r="N3386" s="1" t="s">
        <v>441</v>
      </c>
      <c r="O3386" s="1" t="s">
        <v>442</v>
      </c>
      <c r="P3386" s="1" t="s">
        <v>3536</v>
      </c>
      <c r="Q3386" s="1">
        <v>549.34</v>
      </c>
      <c r="R3386" s="1">
        <v>2</v>
      </c>
      <c r="S3386" s="1">
        <v>95.461200000000005</v>
      </c>
      <c r="T3386" s="1">
        <v>0</v>
      </c>
      <c r="U3386" s="1" t="s">
        <v>426</v>
      </c>
      <c r="V3386" t="s">
        <v>9050</v>
      </c>
      <c r="W3386">
        <v>2020</v>
      </c>
    </row>
    <row r="3387" spans="1:23" x14ac:dyDescent="0.3">
      <c r="A3387" s="1">
        <v>2597</v>
      </c>
      <c r="B3387" s="1" t="s">
        <v>7033</v>
      </c>
      <c r="C3387" s="2">
        <v>43964</v>
      </c>
      <c r="D3387" s="2">
        <v>43968</v>
      </c>
      <c r="E3387" s="1" t="s">
        <v>413</v>
      </c>
      <c r="F3387" s="1" t="s">
        <v>4775</v>
      </c>
      <c r="G3387" s="1" t="s">
        <v>4776</v>
      </c>
      <c r="H3387" s="1" t="s">
        <v>416</v>
      </c>
      <c r="I3387" s="1" t="s">
        <v>417</v>
      </c>
      <c r="J3387" s="1" t="s">
        <v>580</v>
      </c>
      <c r="K3387" s="1" t="s">
        <v>1166</v>
      </c>
      <c r="L3387" s="1" t="s">
        <v>449</v>
      </c>
      <c r="M3387" s="1" t="s">
        <v>3404</v>
      </c>
      <c r="N3387" s="1" t="s">
        <v>428</v>
      </c>
      <c r="O3387" s="1" t="s">
        <v>429</v>
      </c>
      <c r="P3387" s="1" t="s">
        <v>5820</v>
      </c>
      <c r="Q3387" s="1">
        <v>611.97</v>
      </c>
      <c r="R3387" s="1">
        <v>3</v>
      </c>
      <c r="S3387" s="1">
        <v>158.75190000000001</v>
      </c>
      <c r="T3387" s="1">
        <v>0</v>
      </c>
      <c r="U3387" s="1" t="s">
        <v>465</v>
      </c>
      <c r="V3387" t="s">
        <v>9050</v>
      </c>
      <c r="W3387">
        <v>2020</v>
      </c>
    </row>
    <row r="3388" spans="1:23" x14ac:dyDescent="0.3">
      <c r="A3388" s="1">
        <v>2596</v>
      </c>
      <c r="B3388" s="1" t="s">
        <v>7033</v>
      </c>
      <c r="C3388" s="2">
        <v>43964</v>
      </c>
      <c r="D3388" s="2">
        <v>43968</v>
      </c>
      <c r="E3388" s="1" t="s">
        <v>413</v>
      </c>
      <c r="F3388" s="1" t="s">
        <v>4775</v>
      </c>
      <c r="G3388" s="1" t="s">
        <v>4776</v>
      </c>
      <c r="H3388" s="1" t="s">
        <v>416</v>
      </c>
      <c r="I3388" s="1" t="s">
        <v>417</v>
      </c>
      <c r="J3388" s="1" t="s">
        <v>580</v>
      </c>
      <c r="K3388" s="1" t="s">
        <v>1166</v>
      </c>
      <c r="L3388" s="1" t="s">
        <v>449</v>
      </c>
      <c r="M3388" s="1" t="s">
        <v>1304</v>
      </c>
      <c r="N3388" s="1" t="s">
        <v>441</v>
      </c>
      <c r="O3388" s="1" t="s">
        <v>467</v>
      </c>
      <c r="P3388" s="1" t="s">
        <v>5602</v>
      </c>
      <c r="Q3388" s="1">
        <v>935.97</v>
      </c>
      <c r="R3388" s="1">
        <v>3</v>
      </c>
      <c r="S3388" s="1">
        <v>411.73649999999998</v>
      </c>
      <c r="T3388" s="1">
        <v>0</v>
      </c>
      <c r="U3388" s="1" t="s">
        <v>431</v>
      </c>
      <c r="V3388" t="s">
        <v>9050</v>
      </c>
      <c r="W3388">
        <v>2020</v>
      </c>
    </row>
    <row r="3389" spans="1:23" x14ac:dyDescent="0.3">
      <c r="A3389" s="1">
        <v>2599</v>
      </c>
      <c r="B3389" s="1" t="s">
        <v>7033</v>
      </c>
      <c r="C3389" s="2">
        <v>43964</v>
      </c>
      <c r="D3389" s="2">
        <v>43968</v>
      </c>
      <c r="E3389" s="1" t="s">
        <v>413</v>
      </c>
      <c r="F3389" s="1" t="s">
        <v>4775</v>
      </c>
      <c r="G3389" s="1" t="s">
        <v>4776</v>
      </c>
      <c r="H3389" s="1" t="s">
        <v>416</v>
      </c>
      <c r="I3389" s="1" t="s">
        <v>417</v>
      </c>
      <c r="J3389" s="1" t="s">
        <v>580</v>
      </c>
      <c r="K3389" s="1" t="s">
        <v>1166</v>
      </c>
      <c r="L3389" s="1" t="s">
        <v>449</v>
      </c>
      <c r="M3389" s="1" t="s">
        <v>7038</v>
      </c>
      <c r="N3389" s="1" t="s">
        <v>441</v>
      </c>
      <c r="O3389" s="1" t="s">
        <v>515</v>
      </c>
      <c r="P3389" s="1" t="s">
        <v>7039</v>
      </c>
      <c r="Q3389" s="1">
        <v>88.94</v>
      </c>
      <c r="R3389" s="1">
        <v>3</v>
      </c>
      <c r="S3389" s="1">
        <v>7.3205999999999998</v>
      </c>
      <c r="T3389" s="1">
        <v>0</v>
      </c>
      <c r="U3389" s="1" t="s">
        <v>426</v>
      </c>
      <c r="V3389" t="s">
        <v>9050</v>
      </c>
      <c r="W3389">
        <v>2020</v>
      </c>
    </row>
    <row r="3390" spans="1:23" x14ac:dyDescent="0.3">
      <c r="A3390" s="1">
        <v>8622</v>
      </c>
      <c r="B3390" s="1" t="s">
        <v>7040</v>
      </c>
      <c r="C3390" s="2">
        <v>43964</v>
      </c>
      <c r="D3390" s="2">
        <v>43969</v>
      </c>
      <c r="E3390" s="1" t="s">
        <v>413</v>
      </c>
      <c r="F3390" s="1" t="s">
        <v>4606</v>
      </c>
      <c r="G3390" s="1" t="s">
        <v>4607</v>
      </c>
      <c r="H3390" s="1" t="s">
        <v>416</v>
      </c>
      <c r="I3390" s="1" t="s">
        <v>417</v>
      </c>
      <c r="J3390" s="1" t="s">
        <v>520</v>
      </c>
      <c r="K3390" s="1" t="s">
        <v>915</v>
      </c>
      <c r="L3390" s="1" t="s">
        <v>474</v>
      </c>
      <c r="M3390" s="1" t="s">
        <v>4353</v>
      </c>
      <c r="N3390" s="1" t="s">
        <v>441</v>
      </c>
      <c r="O3390" s="1" t="s">
        <v>677</v>
      </c>
      <c r="P3390" s="1" t="s">
        <v>4354</v>
      </c>
      <c r="Q3390" s="1">
        <v>104.768</v>
      </c>
      <c r="R3390" s="1">
        <v>2</v>
      </c>
      <c r="S3390" s="1">
        <v>2.3363999999999998</v>
      </c>
      <c r="T3390" s="1">
        <v>0</v>
      </c>
      <c r="U3390" s="1" t="s">
        <v>465</v>
      </c>
      <c r="V3390" t="s">
        <v>9050</v>
      </c>
      <c r="W3390">
        <v>2020</v>
      </c>
    </row>
    <row r="3391" spans="1:23" x14ac:dyDescent="0.3">
      <c r="A3391" s="1">
        <v>2431</v>
      </c>
      <c r="B3391" s="1" t="s">
        <v>7041</v>
      </c>
      <c r="C3391" s="2">
        <v>43964</v>
      </c>
      <c r="D3391" s="2">
        <v>43971</v>
      </c>
      <c r="E3391" s="1" t="s">
        <v>413</v>
      </c>
      <c r="F3391" s="1" t="s">
        <v>1949</v>
      </c>
      <c r="G3391" s="1" t="s">
        <v>1950</v>
      </c>
      <c r="H3391" s="1" t="s">
        <v>503</v>
      </c>
      <c r="I3391" s="1" t="s">
        <v>417</v>
      </c>
      <c r="J3391" s="1" t="s">
        <v>759</v>
      </c>
      <c r="K3391" s="1" t="s">
        <v>438</v>
      </c>
      <c r="L3391" s="1" t="s">
        <v>439</v>
      </c>
      <c r="M3391" s="1" t="s">
        <v>2987</v>
      </c>
      <c r="N3391" s="1" t="s">
        <v>441</v>
      </c>
      <c r="O3391" s="1" t="s">
        <v>692</v>
      </c>
      <c r="P3391" s="1" t="s">
        <v>2988</v>
      </c>
      <c r="Q3391" s="1">
        <v>142.47999999999999</v>
      </c>
      <c r="R3391" s="1">
        <v>8</v>
      </c>
      <c r="S3391" s="1">
        <v>27.485600000000002</v>
      </c>
      <c r="T3391" s="1">
        <v>0</v>
      </c>
      <c r="U3391" s="1" t="s">
        <v>431</v>
      </c>
      <c r="V3391" t="s">
        <v>9050</v>
      </c>
      <c r="W3391">
        <v>2020</v>
      </c>
    </row>
    <row r="3392" spans="1:23" x14ac:dyDescent="0.3">
      <c r="A3392" s="1">
        <v>6412</v>
      </c>
      <c r="B3392" s="1" t="s">
        <v>7042</v>
      </c>
      <c r="C3392" s="2">
        <v>43965</v>
      </c>
      <c r="D3392" s="2">
        <v>43966</v>
      </c>
      <c r="E3392" s="1" t="s">
        <v>433</v>
      </c>
      <c r="F3392" s="1" t="s">
        <v>1023</v>
      </c>
      <c r="G3392" s="1" t="s">
        <v>1024</v>
      </c>
      <c r="H3392" s="1" t="s">
        <v>436</v>
      </c>
      <c r="I3392" s="1" t="s">
        <v>417</v>
      </c>
      <c r="J3392" s="1" t="s">
        <v>852</v>
      </c>
      <c r="K3392" s="1" t="s">
        <v>448</v>
      </c>
      <c r="L3392" s="1" t="s">
        <v>449</v>
      </c>
      <c r="M3392" s="1" t="s">
        <v>3129</v>
      </c>
      <c r="N3392" s="1" t="s">
        <v>441</v>
      </c>
      <c r="O3392" s="1" t="s">
        <v>515</v>
      </c>
      <c r="P3392" s="1" t="s">
        <v>3130</v>
      </c>
      <c r="Q3392" s="1">
        <v>100.864</v>
      </c>
      <c r="R3392" s="1">
        <v>2</v>
      </c>
      <c r="S3392" s="1">
        <v>26.9024</v>
      </c>
      <c r="T3392" s="1">
        <v>0</v>
      </c>
      <c r="U3392" s="1" t="s">
        <v>426</v>
      </c>
      <c r="V3392" t="s">
        <v>9050</v>
      </c>
      <c r="W3392">
        <v>2020</v>
      </c>
    </row>
    <row r="3393" spans="1:23" x14ac:dyDescent="0.3">
      <c r="A3393" s="1">
        <v>6462</v>
      </c>
      <c r="B3393" s="1" t="s">
        <v>7043</v>
      </c>
      <c r="C3393" s="2">
        <v>43965</v>
      </c>
      <c r="D3393" s="2">
        <v>43968</v>
      </c>
      <c r="E3393" s="1" t="s">
        <v>433</v>
      </c>
      <c r="F3393" s="1" t="s">
        <v>5679</v>
      </c>
      <c r="G3393" s="1" t="s">
        <v>5680</v>
      </c>
      <c r="H3393" s="1" t="s">
        <v>416</v>
      </c>
      <c r="I3393" s="1" t="s">
        <v>417</v>
      </c>
      <c r="J3393" s="1" t="s">
        <v>1945</v>
      </c>
      <c r="K3393" s="1" t="s">
        <v>419</v>
      </c>
      <c r="L3393" s="1" t="s">
        <v>420</v>
      </c>
      <c r="M3393" s="1" t="s">
        <v>5354</v>
      </c>
      <c r="N3393" s="1" t="s">
        <v>428</v>
      </c>
      <c r="O3393" s="1" t="s">
        <v>451</v>
      </c>
      <c r="P3393" s="1" t="s">
        <v>5355</v>
      </c>
      <c r="Q3393" s="1">
        <v>111.97</v>
      </c>
      <c r="R3393" s="1">
        <v>3</v>
      </c>
      <c r="S3393" s="1">
        <v>18.893699999999999</v>
      </c>
      <c r="T3393" s="1">
        <v>0</v>
      </c>
      <c r="U3393" s="1" t="s">
        <v>426</v>
      </c>
      <c r="V3393" t="s">
        <v>9050</v>
      </c>
      <c r="W3393">
        <v>2020</v>
      </c>
    </row>
    <row r="3394" spans="1:23" x14ac:dyDescent="0.3">
      <c r="A3394" s="1">
        <v>6463</v>
      </c>
      <c r="B3394" s="1" t="s">
        <v>7043</v>
      </c>
      <c r="C3394" s="2">
        <v>43965</v>
      </c>
      <c r="D3394" s="2">
        <v>43968</v>
      </c>
      <c r="E3394" s="1" t="s">
        <v>433</v>
      </c>
      <c r="F3394" s="1" t="s">
        <v>5679</v>
      </c>
      <c r="G3394" s="1" t="s">
        <v>5680</v>
      </c>
      <c r="H3394" s="1" t="s">
        <v>416</v>
      </c>
      <c r="I3394" s="1" t="s">
        <v>417</v>
      </c>
      <c r="J3394" s="1" t="s">
        <v>1945</v>
      </c>
      <c r="K3394" s="1" t="s">
        <v>419</v>
      </c>
      <c r="L3394" s="1" t="s">
        <v>420</v>
      </c>
      <c r="M3394" s="1" t="s">
        <v>2264</v>
      </c>
      <c r="N3394" s="1" t="s">
        <v>422</v>
      </c>
      <c r="O3394" s="1" t="s">
        <v>657</v>
      </c>
      <c r="P3394" s="1" t="s">
        <v>2265</v>
      </c>
      <c r="Q3394" s="1">
        <v>298.95999999999998</v>
      </c>
      <c r="R3394" s="1">
        <v>2</v>
      </c>
      <c r="S3394" s="1">
        <v>23.5764</v>
      </c>
      <c r="T3394" s="1">
        <v>0</v>
      </c>
      <c r="U3394" s="1" t="s">
        <v>426</v>
      </c>
      <c r="V3394" t="s">
        <v>9050</v>
      </c>
      <c r="W3394">
        <v>2020</v>
      </c>
    </row>
    <row r="3395" spans="1:23" x14ac:dyDescent="0.3">
      <c r="A3395" s="1">
        <v>4649</v>
      </c>
      <c r="B3395" s="1" t="s">
        <v>7044</v>
      </c>
      <c r="C3395" s="2">
        <v>43965</v>
      </c>
      <c r="D3395" s="2">
        <v>43970</v>
      </c>
      <c r="E3395" s="1" t="s">
        <v>413</v>
      </c>
      <c r="F3395" s="1" t="s">
        <v>553</v>
      </c>
      <c r="G3395" s="1" t="s">
        <v>554</v>
      </c>
      <c r="H3395" s="1" t="s">
        <v>416</v>
      </c>
      <c r="I3395" s="1" t="s">
        <v>417</v>
      </c>
      <c r="J3395" s="1" t="s">
        <v>555</v>
      </c>
      <c r="K3395" s="1" t="s">
        <v>556</v>
      </c>
      <c r="L3395" s="1" t="s">
        <v>439</v>
      </c>
      <c r="M3395" s="1" t="s">
        <v>7045</v>
      </c>
      <c r="N3395" s="1" t="s">
        <v>441</v>
      </c>
      <c r="O3395" s="1" t="s">
        <v>515</v>
      </c>
      <c r="P3395" s="1" t="s">
        <v>7046</v>
      </c>
      <c r="Q3395" s="1">
        <v>485.19</v>
      </c>
      <c r="R3395" s="1">
        <v>9</v>
      </c>
      <c r="S3395" s="1">
        <v>206.88929999999999</v>
      </c>
      <c r="T3395" s="1">
        <v>0</v>
      </c>
      <c r="U3395" s="1" t="s">
        <v>465</v>
      </c>
      <c r="V3395" t="s">
        <v>9050</v>
      </c>
      <c r="W3395">
        <v>2020</v>
      </c>
    </row>
    <row r="3396" spans="1:23" x14ac:dyDescent="0.3">
      <c r="A3396" s="1">
        <v>4161</v>
      </c>
      <c r="B3396" s="1" t="s">
        <v>7047</v>
      </c>
      <c r="C3396" s="2">
        <v>43965</v>
      </c>
      <c r="D3396" s="2">
        <v>43969</v>
      </c>
      <c r="E3396" s="1" t="s">
        <v>413</v>
      </c>
      <c r="F3396" s="1" t="s">
        <v>2324</v>
      </c>
      <c r="G3396" s="1" t="s">
        <v>2325</v>
      </c>
      <c r="H3396" s="1" t="s">
        <v>436</v>
      </c>
      <c r="I3396" s="1" t="s">
        <v>417</v>
      </c>
      <c r="J3396" s="1" t="s">
        <v>616</v>
      </c>
      <c r="K3396" s="1" t="s">
        <v>617</v>
      </c>
      <c r="L3396" s="1" t="s">
        <v>420</v>
      </c>
      <c r="M3396" s="1" t="s">
        <v>5818</v>
      </c>
      <c r="N3396" s="1" t="s">
        <v>428</v>
      </c>
      <c r="O3396" s="1" t="s">
        <v>429</v>
      </c>
      <c r="P3396" s="1" t="s">
        <v>5819</v>
      </c>
      <c r="Q3396" s="1">
        <v>564.97</v>
      </c>
      <c r="R3396" s="1">
        <v>3</v>
      </c>
      <c r="S3396" s="1">
        <v>134.99250000000001</v>
      </c>
      <c r="T3396" s="1">
        <v>0</v>
      </c>
      <c r="U3396" s="1" t="s">
        <v>465</v>
      </c>
      <c r="V3396" t="s">
        <v>9050</v>
      </c>
      <c r="W3396">
        <v>2020</v>
      </c>
    </row>
    <row r="3397" spans="1:23" x14ac:dyDescent="0.3">
      <c r="A3397" s="1">
        <v>6408</v>
      </c>
      <c r="B3397" s="1" t="s">
        <v>7042</v>
      </c>
      <c r="C3397" s="2">
        <v>43965</v>
      </c>
      <c r="D3397" s="2">
        <v>43966</v>
      </c>
      <c r="E3397" s="1" t="s">
        <v>433</v>
      </c>
      <c r="F3397" s="1" t="s">
        <v>1023</v>
      </c>
      <c r="G3397" s="1" t="s">
        <v>1024</v>
      </c>
      <c r="H3397" s="1" t="s">
        <v>436</v>
      </c>
      <c r="I3397" s="1" t="s">
        <v>417</v>
      </c>
      <c r="J3397" s="1" t="s">
        <v>852</v>
      </c>
      <c r="K3397" s="1" t="s">
        <v>448</v>
      </c>
      <c r="L3397" s="1" t="s">
        <v>449</v>
      </c>
      <c r="M3397" s="1" t="s">
        <v>3277</v>
      </c>
      <c r="N3397" s="1" t="s">
        <v>422</v>
      </c>
      <c r="O3397" s="1" t="s">
        <v>657</v>
      </c>
      <c r="P3397" s="1" t="s">
        <v>3278</v>
      </c>
      <c r="Q3397" s="1">
        <v>911.43</v>
      </c>
      <c r="R3397" s="1">
        <v>5</v>
      </c>
      <c r="S3397" s="1">
        <v>-12.849</v>
      </c>
      <c r="T3397" s="1">
        <v>0</v>
      </c>
      <c r="U3397" s="1" t="s">
        <v>431</v>
      </c>
      <c r="V3397" t="s">
        <v>9050</v>
      </c>
      <c r="W3397">
        <v>2020</v>
      </c>
    </row>
    <row r="3398" spans="1:23" x14ac:dyDescent="0.3">
      <c r="A3398" s="1">
        <v>815</v>
      </c>
      <c r="B3398" s="1" t="s">
        <v>7048</v>
      </c>
      <c r="C3398" s="2">
        <v>43965</v>
      </c>
      <c r="D3398" s="2">
        <v>43965</v>
      </c>
      <c r="E3398" s="1" t="s">
        <v>606</v>
      </c>
      <c r="F3398" s="1" t="s">
        <v>3596</v>
      </c>
      <c r="G3398" s="1" t="s">
        <v>3597</v>
      </c>
      <c r="H3398" s="1" t="s">
        <v>436</v>
      </c>
      <c r="I3398" s="1" t="s">
        <v>417</v>
      </c>
      <c r="J3398" s="1" t="s">
        <v>2696</v>
      </c>
      <c r="K3398" s="1" t="s">
        <v>438</v>
      </c>
      <c r="L3398" s="1" t="s">
        <v>439</v>
      </c>
      <c r="M3398" s="1" t="s">
        <v>5068</v>
      </c>
      <c r="N3398" s="1" t="s">
        <v>428</v>
      </c>
      <c r="O3398" s="1" t="s">
        <v>451</v>
      </c>
      <c r="P3398" s="1" t="s">
        <v>5069</v>
      </c>
      <c r="Q3398" s="1">
        <v>1433.93</v>
      </c>
      <c r="R3398" s="1">
        <v>7</v>
      </c>
      <c r="S3398" s="1">
        <v>601.96990000000005</v>
      </c>
      <c r="T3398" s="1">
        <v>0</v>
      </c>
      <c r="U3398" s="1" t="s">
        <v>426</v>
      </c>
      <c r="V3398" t="s">
        <v>9050</v>
      </c>
      <c r="W3398">
        <v>2020</v>
      </c>
    </row>
    <row r="3399" spans="1:23" x14ac:dyDescent="0.3">
      <c r="A3399" s="1">
        <v>6459</v>
      </c>
      <c r="B3399" s="1" t="s">
        <v>7043</v>
      </c>
      <c r="C3399" s="2">
        <v>43965</v>
      </c>
      <c r="D3399" s="2">
        <v>43968</v>
      </c>
      <c r="E3399" s="1" t="s">
        <v>433</v>
      </c>
      <c r="F3399" s="1" t="s">
        <v>5679</v>
      </c>
      <c r="G3399" s="1" t="s">
        <v>5680</v>
      </c>
      <c r="H3399" s="1" t="s">
        <v>416</v>
      </c>
      <c r="I3399" s="1" t="s">
        <v>417</v>
      </c>
      <c r="J3399" s="1" t="s">
        <v>1945</v>
      </c>
      <c r="K3399" s="1" t="s">
        <v>419</v>
      </c>
      <c r="L3399" s="1" t="s">
        <v>420</v>
      </c>
      <c r="M3399" s="1" t="s">
        <v>2689</v>
      </c>
      <c r="N3399" s="1" t="s">
        <v>441</v>
      </c>
      <c r="O3399" s="1" t="s">
        <v>484</v>
      </c>
      <c r="P3399" s="1" t="s">
        <v>2690</v>
      </c>
      <c r="Q3399" s="1">
        <v>83.76</v>
      </c>
      <c r="R3399" s="1">
        <v>2</v>
      </c>
      <c r="S3399" s="1">
        <v>1.0904</v>
      </c>
      <c r="T3399" s="1">
        <v>0</v>
      </c>
      <c r="U3399" s="1" t="s">
        <v>426</v>
      </c>
      <c r="V3399" t="s">
        <v>9050</v>
      </c>
      <c r="W3399">
        <v>2020</v>
      </c>
    </row>
    <row r="3400" spans="1:23" x14ac:dyDescent="0.3">
      <c r="A3400" s="1">
        <v>6546</v>
      </c>
      <c r="B3400" s="1" t="s">
        <v>7049</v>
      </c>
      <c r="C3400" s="2">
        <v>43965</v>
      </c>
      <c r="D3400" s="2">
        <v>43969</v>
      </c>
      <c r="E3400" s="1" t="s">
        <v>413</v>
      </c>
      <c r="F3400" s="1" t="s">
        <v>2505</v>
      </c>
      <c r="G3400" s="1" t="s">
        <v>2506</v>
      </c>
      <c r="H3400" s="1" t="s">
        <v>436</v>
      </c>
      <c r="I3400" s="1" t="s">
        <v>417</v>
      </c>
      <c r="J3400" s="1" t="s">
        <v>699</v>
      </c>
      <c r="K3400" s="1" t="s">
        <v>549</v>
      </c>
      <c r="L3400" s="1" t="s">
        <v>420</v>
      </c>
      <c r="M3400" s="1" t="s">
        <v>2259</v>
      </c>
      <c r="N3400" s="1" t="s">
        <v>441</v>
      </c>
      <c r="O3400" s="1" t="s">
        <v>692</v>
      </c>
      <c r="P3400" s="1" t="s">
        <v>2260</v>
      </c>
      <c r="Q3400" s="1">
        <v>106.04</v>
      </c>
      <c r="R3400" s="1">
        <v>2</v>
      </c>
      <c r="S3400" s="1">
        <v>1.764</v>
      </c>
      <c r="T3400" s="1">
        <v>0</v>
      </c>
      <c r="U3400" s="1" t="s">
        <v>431</v>
      </c>
      <c r="V3400" t="s">
        <v>9050</v>
      </c>
      <c r="W3400">
        <v>2020</v>
      </c>
    </row>
    <row r="3401" spans="1:23" x14ac:dyDescent="0.3">
      <c r="A3401" s="1">
        <v>6460</v>
      </c>
      <c r="B3401" s="1" t="s">
        <v>7043</v>
      </c>
      <c r="C3401" s="2">
        <v>43965</v>
      </c>
      <c r="D3401" s="2">
        <v>43968</v>
      </c>
      <c r="E3401" s="1" t="s">
        <v>433</v>
      </c>
      <c r="F3401" s="1" t="s">
        <v>5679</v>
      </c>
      <c r="G3401" s="1" t="s">
        <v>5680</v>
      </c>
      <c r="H3401" s="1" t="s">
        <v>416</v>
      </c>
      <c r="I3401" s="1" t="s">
        <v>417</v>
      </c>
      <c r="J3401" s="1" t="s">
        <v>1945</v>
      </c>
      <c r="K3401" s="1" t="s">
        <v>419</v>
      </c>
      <c r="L3401" s="1" t="s">
        <v>420</v>
      </c>
      <c r="M3401" s="1" t="s">
        <v>3228</v>
      </c>
      <c r="N3401" s="1" t="s">
        <v>441</v>
      </c>
      <c r="O3401" s="1" t="s">
        <v>484</v>
      </c>
      <c r="P3401" s="1" t="s">
        <v>3229</v>
      </c>
      <c r="Q3401" s="1">
        <v>112.7</v>
      </c>
      <c r="R3401" s="1">
        <v>5</v>
      </c>
      <c r="S3401" s="1">
        <v>6.6150000000000002</v>
      </c>
      <c r="T3401" s="1">
        <v>0</v>
      </c>
      <c r="U3401" s="1" t="s">
        <v>426</v>
      </c>
      <c r="V3401" t="s">
        <v>9050</v>
      </c>
      <c r="W3401">
        <v>2020</v>
      </c>
    </row>
    <row r="3402" spans="1:23" x14ac:dyDescent="0.3">
      <c r="A3402" s="1">
        <v>814</v>
      </c>
      <c r="B3402" s="1" t="s">
        <v>7048</v>
      </c>
      <c r="C3402" s="2">
        <v>43965</v>
      </c>
      <c r="D3402" s="2">
        <v>43965</v>
      </c>
      <c r="E3402" s="1" t="s">
        <v>606</v>
      </c>
      <c r="F3402" s="1" t="s">
        <v>3596</v>
      </c>
      <c r="G3402" s="1" t="s">
        <v>3597</v>
      </c>
      <c r="H3402" s="1" t="s">
        <v>436</v>
      </c>
      <c r="I3402" s="1" t="s">
        <v>417</v>
      </c>
      <c r="J3402" s="1" t="s">
        <v>2696</v>
      </c>
      <c r="K3402" s="1" t="s">
        <v>438</v>
      </c>
      <c r="L3402" s="1" t="s">
        <v>439</v>
      </c>
      <c r="M3402" s="1" t="s">
        <v>3641</v>
      </c>
      <c r="N3402" s="1" t="s">
        <v>422</v>
      </c>
      <c r="O3402" s="1" t="s">
        <v>512</v>
      </c>
      <c r="P3402" s="1" t="s">
        <v>3642</v>
      </c>
      <c r="Q3402" s="1">
        <v>98.28</v>
      </c>
      <c r="R3402" s="1">
        <v>2</v>
      </c>
      <c r="S3402" s="1">
        <v>6.2152000000000003</v>
      </c>
      <c r="T3402" s="1">
        <v>0</v>
      </c>
      <c r="U3402" s="1" t="s">
        <v>431</v>
      </c>
      <c r="V3402" t="s">
        <v>9050</v>
      </c>
      <c r="W3402">
        <v>2020</v>
      </c>
    </row>
    <row r="3403" spans="1:23" x14ac:dyDescent="0.3">
      <c r="A3403" s="1">
        <v>6411</v>
      </c>
      <c r="B3403" s="1" t="s">
        <v>7042</v>
      </c>
      <c r="C3403" s="2">
        <v>43965</v>
      </c>
      <c r="D3403" s="2">
        <v>43966</v>
      </c>
      <c r="E3403" s="1" t="s">
        <v>433</v>
      </c>
      <c r="F3403" s="1" t="s">
        <v>1023</v>
      </c>
      <c r="G3403" s="1" t="s">
        <v>1024</v>
      </c>
      <c r="H3403" s="1" t="s">
        <v>436</v>
      </c>
      <c r="I3403" s="1" t="s">
        <v>417</v>
      </c>
      <c r="J3403" s="1" t="s">
        <v>852</v>
      </c>
      <c r="K3403" s="1" t="s">
        <v>448</v>
      </c>
      <c r="L3403" s="1" t="s">
        <v>449</v>
      </c>
      <c r="M3403" s="1" t="s">
        <v>4629</v>
      </c>
      <c r="N3403" s="1" t="s">
        <v>428</v>
      </c>
      <c r="O3403" s="1" t="s">
        <v>429</v>
      </c>
      <c r="P3403" s="1" t="s">
        <v>4630</v>
      </c>
      <c r="Q3403" s="1">
        <v>128.99199999999999</v>
      </c>
      <c r="R3403" s="1">
        <v>1</v>
      </c>
      <c r="S3403" s="1">
        <v>0.69930000000000003</v>
      </c>
      <c r="T3403" s="1">
        <v>0</v>
      </c>
      <c r="U3403" s="1" t="s">
        <v>431</v>
      </c>
      <c r="V3403" t="s">
        <v>9050</v>
      </c>
      <c r="W3403">
        <v>2020</v>
      </c>
    </row>
    <row r="3404" spans="1:23" x14ac:dyDescent="0.3">
      <c r="A3404" s="1">
        <v>4162</v>
      </c>
      <c r="B3404" s="1" t="s">
        <v>7047</v>
      </c>
      <c r="C3404" s="2">
        <v>43965</v>
      </c>
      <c r="D3404" s="2">
        <v>43969</v>
      </c>
      <c r="E3404" s="1" t="s">
        <v>413</v>
      </c>
      <c r="F3404" s="1" t="s">
        <v>2324</v>
      </c>
      <c r="G3404" s="1" t="s">
        <v>2325</v>
      </c>
      <c r="H3404" s="1" t="s">
        <v>436</v>
      </c>
      <c r="I3404" s="1" t="s">
        <v>417</v>
      </c>
      <c r="J3404" s="1" t="s">
        <v>616</v>
      </c>
      <c r="K3404" s="1" t="s">
        <v>617</v>
      </c>
      <c r="L3404" s="1" t="s">
        <v>420</v>
      </c>
      <c r="M3404" s="1" t="s">
        <v>827</v>
      </c>
      <c r="N3404" s="1" t="s">
        <v>441</v>
      </c>
      <c r="O3404" s="1" t="s">
        <v>442</v>
      </c>
      <c r="P3404" s="1" t="s">
        <v>828</v>
      </c>
      <c r="Q3404" s="1">
        <v>143.58000000000001</v>
      </c>
      <c r="R3404" s="1">
        <v>2</v>
      </c>
      <c r="S3404" s="1">
        <v>5.8708</v>
      </c>
      <c r="T3404" s="1">
        <v>0</v>
      </c>
      <c r="U3404" s="1" t="s">
        <v>426</v>
      </c>
      <c r="V3404" t="s">
        <v>9050</v>
      </c>
      <c r="W3404">
        <v>2020</v>
      </c>
    </row>
    <row r="3405" spans="1:23" x14ac:dyDescent="0.3">
      <c r="A3405" s="1">
        <v>6410</v>
      </c>
      <c r="B3405" s="1" t="s">
        <v>7042</v>
      </c>
      <c r="C3405" s="2">
        <v>43965</v>
      </c>
      <c r="D3405" s="2">
        <v>43966</v>
      </c>
      <c r="E3405" s="1" t="s">
        <v>433</v>
      </c>
      <c r="F3405" s="1" t="s">
        <v>1023</v>
      </c>
      <c r="G3405" s="1" t="s">
        <v>1024</v>
      </c>
      <c r="H3405" s="1" t="s">
        <v>436</v>
      </c>
      <c r="I3405" s="1" t="s">
        <v>417</v>
      </c>
      <c r="J3405" s="1" t="s">
        <v>852</v>
      </c>
      <c r="K3405" s="1" t="s">
        <v>448</v>
      </c>
      <c r="L3405" s="1" t="s">
        <v>449</v>
      </c>
      <c r="M3405" s="1" t="s">
        <v>7050</v>
      </c>
      <c r="N3405" s="1" t="s">
        <v>441</v>
      </c>
      <c r="O3405" s="1" t="s">
        <v>515</v>
      </c>
      <c r="P3405" s="1" t="s">
        <v>7051</v>
      </c>
      <c r="Q3405" s="1">
        <v>152.952</v>
      </c>
      <c r="R3405" s="1">
        <v>3</v>
      </c>
      <c r="S3405" s="1">
        <v>16.183800000000002</v>
      </c>
      <c r="T3405" s="1">
        <v>0</v>
      </c>
      <c r="U3405" s="1" t="s">
        <v>426</v>
      </c>
      <c r="V3405" t="s">
        <v>9050</v>
      </c>
      <c r="W3405">
        <v>2020</v>
      </c>
    </row>
    <row r="3406" spans="1:23" x14ac:dyDescent="0.3">
      <c r="A3406" s="1">
        <v>6547</v>
      </c>
      <c r="B3406" s="1" t="s">
        <v>7049</v>
      </c>
      <c r="C3406" s="2">
        <v>43965</v>
      </c>
      <c r="D3406" s="2">
        <v>43969</v>
      </c>
      <c r="E3406" s="1" t="s">
        <v>413</v>
      </c>
      <c r="F3406" s="1" t="s">
        <v>2505</v>
      </c>
      <c r="G3406" s="1" t="s">
        <v>2506</v>
      </c>
      <c r="H3406" s="1" t="s">
        <v>436</v>
      </c>
      <c r="I3406" s="1" t="s">
        <v>417</v>
      </c>
      <c r="J3406" s="1" t="s">
        <v>699</v>
      </c>
      <c r="K3406" s="1" t="s">
        <v>549</v>
      </c>
      <c r="L3406" s="1" t="s">
        <v>420</v>
      </c>
      <c r="M3406" s="1" t="s">
        <v>3072</v>
      </c>
      <c r="N3406" s="1" t="s">
        <v>441</v>
      </c>
      <c r="O3406" s="1" t="s">
        <v>515</v>
      </c>
      <c r="P3406" s="1" t="s">
        <v>3073</v>
      </c>
      <c r="Q3406" s="1">
        <v>149.78399999999999</v>
      </c>
      <c r="R3406" s="1">
        <v>1</v>
      </c>
      <c r="S3406" s="1">
        <v>7.7450000000000001</v>
      </c>
      <c r="T3406" s="1">
        <v>0</v>
      </c>
      <c r="U3406" s="1" t="s">
        <v>465</v>
      </c>
      <c r="V3406" t="s">
        <v>9050</v>
      </c>
      <c r="W3406">
        <v>2020</v>
      </c>
    </row>
    <row r="3407" spans="1:23" x14ac:dyDescent="0.3">
      <c r="A3407" s="1">
        <v>1245</v>
      </c>
      <c r="B3407" s="1" t="s">
        <v>7052</v>
      </c>
      <c r="C3407" s="2">
        <v>43965</v>
      </c>
      <c r="D3407" s="2">
        <v>43972</v>
      </c>
      <c r="E3407" s="1" t="s">
        <v>413</v>
      </c>
      <c r="F3407" s="1" t="s">
        <v>5710</v>
      </c>
      <c r="G3407" s="1" t="s">
        <v>5711</v>
      </c>
      <c r="H3407" s="1" t="s">
        <v>436</v>
      </c>
      <c r="I3407" s="1" t="s">
        <v>417</v>
      </c>
      <c r="J3407" s="1" t="s">
        <v>730</v>
      </c>
      <c r="K3407" s="1" t="s">
        <v>731</v>
      </c>
      <c r="L3407" s="1" t="s">
        <v>474</v>
      </c>
      <c r="M3407" s="1" t="s">
        <v>7053</v>
      </c>
      <c r="N3407" s="1" t="s">
        <v>441</v>
      </c>
      <c r="O3407" s="1" t="s">
        <v>599</v>
      </c>
      <c r="P3407" s="1" t="s">
        <v>7054</v>
      </c>
      <c r="Q3407" s="1">
        <v>130.69</v>
      </c>
      <c r="R3407" s="1">
        <v>9</v>
      </c>
      <c r="S3407" s="1">
        <v>23.8581</v>
      </c>
      <c r="T3407" s="1">
        <v>0</v>
      </c>
      <c r="U3407" s="1" t="s">
        <v>426</v>
      </c>
      <c r="V3407" t="s">
        <v>9050</v>
      </c>
      <c r="W3407">
        <v>2020</v>
      </c>
    </row>
    <row r="3408" spans="1:23" x14ac:dyDescent="0.3">
      <c r="A3408" s="1">
        <v>6461</v>
      </c>
      <c r="B3408" s="1" t="s">
        <v>7043</v>
      </c>
      <c r="C3408" s="2">
        <v>43965</v>
      </c>
      <c r="D3408" s="2">
        <v>43968</v>
      </c>
      <c r="E3408" s="1" t="s">
        <v>433</v>
      </c>
      <c r="F3408" s="1" t="s">
        <v>5679</v>
      </c>
      <c r="G3408" s="1" t="s">
        <v>5680</v>
      </c>
      <c r="H3408" s="1" t="s">
        <v>416</v>
      </c>
      <c r="I3408" s="1" t="s">
        <v>417</v>
      </c>
      <c r="J3408" s="1" t="s">
        <v>1945</v>
      </c>
      <c r="K3408" s="1" t="s">
        <v>419</v>
      </c>
      <c r="L3408" s="1" t="s">
        <v>420</v>
      </c>
      <c r="M3408" s="1" t="s">
        <v>3515</v>
      </c>
      <c r="N3408" s="1" t="s">
        <v>441</v>
      </c>
      <c r="O3408" s="1" t="s">
        <v>484</v>
      </c>
      <c r="P3408" s="1" t="s">
        <v>3516</v>
      </c>
      <c r="Q3408" s="1">
        <v>135.19999999999999</v>
      </c>
      <c r="R3408" s="1">
        <v>5</v>
      </c>
      <c r="S3408" s="1">
        <v>9.3000000000000007</v>
      </c>
      <c r="T3408" s="1">
        <v>0</v>
      </c>
      <c r="U3408" s="1" t="s">
        <v>431</v>
      </c>
      <c r="V3408" t="s">
        <v>9050</v>
      </c>
      <c r="W3408">
        <v>2020</v>
      </c>
    </row>
    <row r="3409" spans="1:23" x14ac:dyDescent="0.3">
      <c r="A3409" s="1">
        <v>6545</v>
      </c>
      <c r="B3409" s="1" t="s">
        <v>7049</v>
      </c>
      <c r="C3409" s="2">
        <v>43965</v>
      </c>
      <c r="D3409" s="2">
        <v>43969</v>
      </c>
      <c r="E3409" s="1" t="s">
        <v>413</v>
      </c>
      <c r="F3409" s="1" t="s">
        <v>2505</v>
      </c>
      <c r="G3409" s="1" t="s">
        <v>2506</v>
      </c>
      <c r="H3409" s="1" t="s">
        <v>436</v>
      </c>
      <c r="I3409" s="1" t="s">
        <v>417</v>
      </c>
      <c r="J3409" s="1" t="s">
        <v>699</v>
      </c>
      <c r="K3409" s="1" t="s">
        <v>549</v>
      </c>
      <c r="L3409" s="1" t="s">
        <v>420</v>
      </c>
      <c r="M3409" s="1" t="s">
        <v>3171</v>
      </c>
      <c r="N3409" s="1" t="s">
        <v>441</v>
      </c>
      <c r="O3409" s="1" t="s">
        <v>467</v>
      </c>
      <c r="P3409" s="1" t="s">
        <v>3172</v>
      </c>
      <c r="Q3409" s="1">
        <v>132.16999999999999</v>
      </c>
      <c r="R3409" s="1">
        <v>5</v>
      </c>
      <c r="S3409" s="1">
        <v>-46.536000000000001</v>
      </c>
      <c r="T3409" s="1">
        <v>0</v>
      </c>
      <c r="U3409" s="1" t="s">
        <v>465</v>
      </c>
      <c r="V3409" t="s">
        <v>9050</v>
      </c>
      <c r="W3409">
        <v>2020</v>
      </c>
    </row>
    <row r="3410" spans="1:23" x14ac:dyDescent="0.3">
      <c r="A3410" s="1">
        <v>6409</v>
      </c>
      <c r="B3410" s="1" t="s">
        <v>7042</v>
      </c>
      <c r="C3410" s="2">
        <v>43965</v>
      </c>
      <c r="D3410" s="2">
        <v>43966</v>
      </c>
      <c r="E3410" s="1" t="s">
        <v>433</v>
      </c>
      <c r="F3410" s="1" t="s">
        <v>1023</v>
      </c>
      <c r="G3410" s="1" t="s">
        <v>1024</v>
      </c>
      <c r="H3410" s="1" t="s">
        <v>436</v>
      </c>
      <c r="I3410" s="1" t="s">
        <v>417</v>
      </c>
      <c r="J3410" s="1" t="s">
        <v>852</v>
      </c>
      <c r="K3410" s="1" t="s">
        <v>448</v>
      </c>
      <c r="L3410" s="1" t="s">
        <v>449</v>
      </c>
      <c r="M3410" s="1" t="s">
        <v>4928</v>
      </c>
      <c r="N3410" s="1" t="s">
        <v>441</v>
      </c>
      <c r="O3410" s="1" t="s">
        <v>484</v>
      </c>
      <c r="P3410" s="1" t="s">
        <v>4929</v>
      </c>
      <c r="Q3410" s="1">
        <v>133.19999999999999</v>
      </c>
      <c r="R3410" s="1">
        <v>5</v>
      </c>
      <c r="S3410" s="1">
        <v>5.7750000000000004</v>
      </c>
      <c r="T3410" s="1">
        <v>0</v>
      </c>
      <c r="U3410" s="1" t="s">
        <v>465</v>
      </c>
      <c r="V3410" t="s">
        <v>9050</v>
      </c>
      <c r="W3410">
        <v>2020</v>
      </c>
    </row>
    <row r="3411" spans="1:23" x14ac:dyDescent="0.3">
      <c r="A3411" s="1">
        <v>4650</v>
      </c>
      <c r="B3411" s="1" t="s">
        <v>7044</v>
      </c>
      <c r="C3411" s="2">
        <v>43965</v>
      </c>
      <c r="D3411" s="2">
        <v>43970</v>
      </c>
      <c r="E3411" s="1" t="s">
        <v>413</v>
      </c>
      <c r="F3411" s="1" t="s">
        <v>553</v>
      </c>
      <c r="G3411" s="1" t="s">
        <v>554</v>
      </c>
      <c r="H3411" s="1" t="s">
        <v>416</v>
      </c>
      <c r="I3411" s="1" t="s">
        <v>417</v>
      </c>
      <c r="J3411" s="1" t="s">
        <v>555</v>
      </c>
      <c r="K3411" s="1" t="s">
        <v>556</v>
      </c>
      <c r="L3411" s="1" t="s">
        <v>439</v>
      </c>
      <c r="M3411" s="1" t="s">
        <v>4094</v>
      </c>
      <c r="N3411" s="1" t="s">
        <v>441</v>
      </c>
      <c r="O3411" s="1" t="s">
        <v>1034</v>
      </c>
      <c r="P3411" s="1" t="s">
        <v>4095</v>
      </c>
      <c r="Q3411" s="1">
        <v>151.4</v>
      </c>
      <c r="R3411" s="1">
        <v>5</v>
      </c>
      <c r="S3411" s="1">
        <v>1.9319999999999999</v>
      </c>
      <c r="T3411" s="1">
        <v>0</v>
      </c>
      <c r="U3411" s="1" t="s">
        <v>465</v>
      </c>
      <c r="V3411" t="s">
        <v>9050</v>
      </c>
      <c r="W3411">
        <v>2020</v>
      </c>
    </row>
    <row r="3412" spans="1:23" x14ac:dyDescent="0.3">
      <c r="A3412" s="1">
        <v>6464</v>
      </c>
      <c r="B3412" s="1" t="s">
        <v>7043</v>
      </c>
      <c r="C3412" s="2">
        <v>43965</v>
      </c>
      <c r="D3412" s="2">
        <v>43968</v>
      </c>
      <c r="E3412" s="1" t="s">
        <v>433</v>
      </c>
      <c r="F3412" s="1" t="s">
        <v>5679</v>
      </c>
      <c r="G3412" s="1" t="s">
        <v>5680</v>
      </c>
      <c r="H3412" s="1" t="s">
        <v>416</v>
      </c>
      <c r="I3412" s="1" t="s">
        <v>417</v>
      </c>
      <c r="J3412" s="1" t="s">
        <v>1945</v>
      </c>
      <c r="K3412" s="1" t="s">
        <v>419</v>
      </c>
      <c r="L3412" s="1" t="s">
        <v>420</v>
      </c>
      <c r="M3412" s="1" t="s">
        <v>6971</v>
      </c>
      <c r="N3412" s="1" t="s">
        <v>441</v>
      </c>
      <c r="O3412" s="1" t="s">
        <v>692</v>
      </c>
      <c r="P3412" s="1" t="s">
        <v>6972</v>
      </c>
      <c r="Q3412" s="1">
        <v>171</v>
      </c>
      <c r="R3412" s="1">
        <v>5</v>
      </c>
      <c r="S3412" s="1">
        <v>37</v>
      </c>
      <c r="T3412" s="1">
        <v>0</v>
      </c>
      <c r="U3412" s="1" t="s">
        <v>426</v>
      </c>
      <c r="V3412" t="s">
        <v>9050</v>
      </c>
      <c r="W3412">
        <v>2020</v>
      </c>
    </row>
    <row r="3413" spans="1:23" x14ac:dyDescent="0.3">
      <c r="A3413" s="1">
        <v>2634</v>
      </c>
      <c r="B3413" s="1" t="s">
        <v>7055</v>
      </c>
      <c r="C3413" s="2">
        <v>43966</v>
      </c>
      <c r="D3413" s="2">
        <v>43971</v>
      </c>
      <c r="E3413" s="1" t="s">
        <v>413</v>
      </c>
      <c r="F3413" s="1" t="s">
        <v>1911</v>
      </c>
      <c r="G3413" s="1" t="s">
        <v>1912</v>
      </c>
      <c r="H3413" s="1" t="s">
        <v>436</v>
      </c>
      <c r="I3413" s="1" t="s">
        <v>417</v>
      </c>
      <c r="J3413" s="1" t="s">
        <v>555</v>
      </c>
      <c r="K3413" s="1" t="s">
        <v>556</v>
      </c>
      <c r="L3413" s="1" t="s">
        <v>439</v>
      </c>
      <c r="M3413" s="1" t="s">
        <v>1413</v>
      </c>
      <c r="N3413" s="1" t="s">
        <v>422</v>
      </c>
      <c r="O3413" s="1" t="s">
        <v>657</v>
      </c>
      <c r="P3413" s="1" t="s">
        <v>1414</v>
      </c>
      <c r="Q3413" s="1">
        <v>265.95999999999998</v>
      </c>
      <c r="R3413" s="1">
        <v>1</v>
      </c>
      <c r="S3413" s="1">
        <v>24.858000000000001</v>
      </c>
      <c r="T3413" s="1">
        <v>0</v>
      </c>
      <c r="U3413" s="1" t="s">
        <v>426</v>
      </c>
      <c r="V3413" t="s">
        <v>9050</v>
      </c>
      <c r="W3413">
        <v>2020</v>
      </c>
    </row>
    <row r="3414" spans="1:23" x14ac:dyDescent="0.3">
      <c r="A3414" s="1">
        <v>959</v>
      </c>
      <c r="B3414" s="1" t="s">
        <v>7056</v>
      </c>
      <c r="C3414" s="2">
        <v>43966</v>
      </c>
      <c r="D3414" s="2">
        <v>43969</v>
      </c>
      <c r="E3414" s="1" t="s">
        <v>489</v>
      </c>
      <c r="F3414" s="1" t="s">
        <v>4165</v>
      </c>
      <c r="G3414" s="1" t="s">
        <v>4166</v>
      </c>
      <c r="H3414" s="1" t="s">
        <v>436</v>
      </c>
      <c r="I3414" s="1" t="s">
        <v>417</v>
      </c>
      <c r="J3414" s="1" t="s">
        <v>2105</v>
      </c>
      <c r="K3414" s="1" t="s">
        <v>866</v>
      </c>
      <c r="L3414" s="1" t="s">
        <v>439</v>
      </c>
      <c r="M3414" s="1" t="s">
        <v>7057</v>
      </c>
      <c r="N3414" s="1" t="s">
        <v>441</v>
      </c>
      <c r="O3414" s="1" t="s">
        <v>515</v>
      </c>
      <c r="P3414" s="1" t="s">
        <v>7058</v>
      </c>
      <c r="Q3414" s="1">
        <v>108.55200000000001</v>
      </c>
      <c r="R3414" s="1">
        <v>3</v>
      </c>
      <c r="S3414" s="1">
        <v>5.6375999999999999</v>
      </c>
      <c r="T3414" s="1">
        <v>0</v>
      </c>
      <c r="U3414" s="1" t="s">
        <v>465</v>
      </c>
      <c r="V3414" t="s">
        <v>9050</v>
      </c>
      <c r="W3414">
        <v>2020</v>
      </c>
    </row>
    <row r="3415" spans="1:23" x14ac:dyDescent="0.3">
      <c r="A3415" s="1">
        <v>5511</v>
      </c>
      <c r="B3415" s="1" t="s">
        <v>7059</v>
      </c>
      <c r="C3415" s="2">
        <v>43966</v>
      </c>
      <c r="D3415" s="2">
        <v>43971</v>
      </c>
      <c r="E3415" s="1" t="s">
        <v>413</v>
      </c>
      <c r="F3415" s="1" t="s">
        <v>7060</v>
      </c>
      <c r="G3415" s="1" t="s">
        <v>7061</v>
      </c>
      <c r="H3415" s="1" t="s">
        <v>436</v>
      </c>
      <c r="I3415" s="1" t="s">
        <v>417</v>
      </c>
      <c r="J3415" s="1" t="s">
        <v>781</v>
      </c>
      <c r="K3415" s="1" t="s">
        <v>782</v>
      </c>
      <c r="L3415" s="1" t="s">
        <v>449</v>
      </c>
      <c r="M3415" s="1" t="s">
        <v>7062</v>
      </c>
      <c r="N3415" s="1" t="s">
        <v>428</v>
      </c>
      <c r="O3415" s="1" t="s">
        <v>429</v>
      </c>
      <c r="P3415" s="1" t="s">
        <v>7063</v>
      </c>
      <c r="Q3415" s="1">
        <v>86.12</v>
      </c>
      <c r="R3415" s="1">
        <v>2</v>
      </c>
      <c r="S3415" s="1">
        <v>3.4750000000000001</v>
      </c>
      <c r="T3415" s="1">
        <v>0</v>
      </c>
      <c r="U3415" s="1" t="s">
        <v>426</v>
      </c>
      <c r="V3415" t="s">
        <v>9050</v>
      </c>
      <c r="W3415">
        <v>2020</v>
      </c>
    </row>
    <row r="3416" spans="1:23" x14ac:dyDescent="0.3">
      <c r="A3416" s="1">
        <v>958</v>
      </c>
      <c r="B3416" s="1" t="s">
        <v>7056</v>
      </c>
      <c r="C3416" s="2">
        <v>43966</v>
      </c>
      <c r="D3416" s="2">
        <v>43969</v>
      </c>
      <c r="E3416" s="1" t="s">
        <v>489</v>
      </c>
      <c r="F3416" s="1" t="s">
        <v>4165</v>
      </c>
      <c r="G3416" s="1" t="s">
        <v>4166</v>
      </c>
      <c r="H3416" s="1" t="s">
        <v>436</v>
      </c>
      <c r="I3416" s="1" t="s">
        <v>417</v>
      </c>
      <c r="J3416" s="1" t="s">
        <v>2105</v>
      </c>
      <c r="K3416" s="1" t="s">
        <v>866</v>
      </c>
      <c r="L3416" s="1" t="s">
        <v>439</v>
      </c>
      <c r="M3416" s="1" t="s">
        <v>1566</v>
      </c>
      <c r="N3416" s="1" t="s">
        <v>441</v>
      </c>
      <c r="O3416" s="1" t="s">
        <v>467</v>
      </c>
      <c r="P3416" s="1" t="s">
        <v>1567</v>
      </c>
      <c r="Q3416" s="1">
        <v>114.752</v>
      </c>
      <c r="R3416" s="1">
        <v>2</v>
      </c>
      <c r="S3416" s="1">
        <v>-3.1680000000000001</v>
      </c>
      <c r="T3416" s="1">
        <v>0</v>
      </c>
      <c r="U3416" s="1" t="s">
        <v>465</v>
      </c>
      <c r="V3416" t="s">
        <v>9050</v>
      </c>
      <c r="W3416">
        <v>2020</v>
      </c>
    </row>
    <row r="3417" spans="1:23" x14ac:dyDescent="0.3">
      <c r="A3417" s="1">
        <v>957</v>
      </c>
      <c r="B3417" s="1" t="s">
        <v>7056</v>
      </c>
      <c r="C3417" s="2">
        <v>43966</v>
      </c>
      <c r="D3417" s="2">
        <v>43969</v>
      </c>
      <c r="E3417" s="1" t="s">
        <v>489</v>
      </c>
      <c r="F3417" s="1" t="s">
        <v>4165</v>
      </c>
      <c r="G3417" s="1" t="s">
        <v>4166</v>
      </c>
      <c r="H3417" s="1" t="s">
        <v>436</v>
      </c>
      <c r="I3417" s="1" t="s">
        <v>417</v>
      </c>
      <c r="J3417" s="1" t="s">
        <v>2105</v>
      </c>
      <c r="K3417" s="1" t="s">
        <v>866</v>
      </c>
      <c r="L3417" s="1" t="s">
        <v>439</v>
      </c>
      <c r="M3417" s="1" t="s">
        <v>498</v>
      </c>
      <c r="N3417" s="1" t="s">
        <v>428</v>
      </c>
      <c r="O3417" s="1" t="s">
        <v>429</v>
      </c>
      <c r="P3417" s="1" t="s">
        <v>499</v>
      </c>
      <c r="Q3417" s="1">
        <v>117.592</v>
      </c>
      <c r="R3417" s="1">
        <v>1</v>
      </c>
      <c r="S3417" s="1">
        <v>2.5893000000000002</v>
      </c>
      <c r="T3417" s="1">
        <v>0</v>
      </c>
      <c r="U3417" s="1" t="s">
        <v>426</v>
      </c>
      <c r="V3417" t="s">
        <v>9050</v>
      </c>
      <c r="W3417">
        <v>2020</v>
      </c>
    </row>
    <row r="3418" spans="1:23" x14ac:dyDescent="0.3">
      <c r="A3418" s="1">
        <v>2632</v>
      </c>
      <c r="B3418" s="1" t="s">
        <v>7055</v>
      </c>
      <c r="C3418" s="2">
        <v>43966</v>
      </c>
      <c r="D3418" s="2">
        <v>43971</v>
      </c>
      <c r="E3418" s="1" t="s">
        <v>413</v>
      </c>
      <c r="F3418" s="1" t="s">
        <v>1911</v>
      </c>
      <c r="G3418" s="1" t="s">
        <v>1912</v>
      </c>
      <c r="H3418" s="1" t="s">
        <v>436</v>
      </c>
      <c r="I3418" s="1" t="s">
        <v>417</v>
      </c>
      <c r="J3418" s="1" t="s">
        <v>555</v>
      </c>
      <c r="K3418" s="1" t="s">
        <v>556</v>
      </c>
      <c r="L3418" s="1" t="s">
        <v>439</v>
      </c>
      <c r="M3418" s="1" t="s">
        <v>557</v>
      </c>
      <c r="N3418" s="1" t="s">
        <v>422</v>
      </c>
      <c r="O3418" s="1" t="s">
        <v>512</v>
      </c>
      <c r="P3418" s="1" t="s">
        <v>558</v>
      </c>
      <c r="Q3418" s="1">
        <v>141.96</v>
      </c>
      <c r="R3418" s="1">
        <v>2</v>
      </c>
      <c r="S3418" s="1">
        <v>17.1828</v>
      </c>
      <c r="T3418" s="1">
        <v>0</v>
      </c>
      <c r="U3418" s="1" t="s">
        <v>465</v>
      </c>
      <c r="V3418" t="s">
        <v>9050</v>
      </c>
      <c r="W3418">
        <v>2020</v>
      </c>
    </row>
    <row r="3419" spans="1:23" x14ac:dyDescent="0.3">
      <c r="A3419" s="1">
        <v>2633</v>
      </c>
      <c r="B3419" s="1" t="s">
        <v>7055</v>
      </c>
      <c r="C3419" s="2">
        <v>43966</v>
      </c>
      <c r="D3419" s="2">
        <v>43971</v>
      </c>
      <c r="E3419" s="1" t="s">
        <v>413</v>
      </c>
      <c r="F3419" s="1" t="s">
        <v>1911</v>
      </c>
      <c r="G3419" s="1" t="s">
        <v>1912</v>
      </c>
      <c r="H3419" s="1" t="s">
        <v>436</v>
      </c>
      <c r="I3419" s="1" t="s">
        <v>417</v>
      </c>
      <c r="J3419" s="1" t="s">
        <v>555</v>
      </c>
      <c r="K3419" s="1" t="s">
        <v>556</v>
      </c>
      <c r="L3419" s="1" t="s">
        <v>439</v>
      </c>
      <c r="M3419" s="1" t="s">
        <v>6988</v>
      </c>
      <c r="N3419" s="1" t="s">
        <v>422</v>
      </c>
      <c r="O3419" s="1" t="s">
        <v>657</v>
      </c>
      <c r="P3419" s="1" t="s">
        <v>6989</v>
      </c>
      <c r="Q3419" s="1">
        <v>152.624</v>
      </c>
      <c r="R3419" s="1">
        <v>2</v>
      </c>
      <c r="S3419" s="1">
        <v>4.2624000000000004</v>
      </c>
      <c r="T3419" s="1">
        <v>0</v>
      </c>
      <c r="U3419" s="1" t="s">
        <v>465</v>
      </c>
      <c r="V3419" t="s">
        <v>9050</v>
      </c>
      <c r="W3419">
        <v>2020</v>
      </c>
    </row>
    <row r="3420" spans="1:23" x14ac:dyDescent="0.3">
      <c r="A3420" s="1">
        <v>5510</v>
      </c>
      <c r="B3420" s="1" t="s">
        <v>7059</v>
      </c>
      <c r="C3420" s="2">
        <v>43966</v>
      </c>
      <c r="D3420" s="2">
        <v>43971</v>
      </c>
      <c r="E3420" s="1" t="s">
        <v>413</v>
      </c>
      <c r="F3420" s="1" t="s">
        <v>7060</v>
      </c>
      <c r="G3420" s="1" t="s">
        <v>7061</v>
      </c>
      <c r="H3420" s="1" t="s">
        <v>436</v>
      </c>
      <c r="I3420" s="1" t="s">
        <v>417</v>
      </c>
      <c r="J3420" s="1" t="s">
        <v>781</v>
      </c>
      <c r="K3420" s="1" t="s">
        <v>782</v>
      </c>
      <c r="L3420" s="1" t="s">
        <v>449</v>
      </c>
      <c r="M3420" s="1" t="s">
        <v>1037</v>
      </c>
      <c r="N3420" s="1" t="s">
        <v>441</v>
      </c>
      <c r="O3420" s="1" t="s">
        <v>515</v>
      </c>
      <c r="P3420" s="1" t="s">
        <v>1038</v>
      </c>
      <c r="Q3420" s="1">
        <v>179.70400000000001</v>
      </c>
      <c r="R3420" s="1">
        <v>2</v>
      </c>
      <c r="S3420" s="1">
        <v>19.137599999999999</v>
      </c>
      <c r="T3420" s="1">
        <v>0</v>
      </c>
      <c r="U3420" s="1" t="s">
        <v>465</v>
      </c>
      <c r="V3420" t="s">
        <v>9050</v>
      </c>
      <c r="W3420">
        <v>2020</v>
      </c>
    </row>
    <row r="3421" spans="1:23" x14ac:dyDescent="0.3">
      <c r="A3421" s="1">
        <v>4093</v>
      </c>
      <c r="B3421" s="1" t="s">
        <v>7064</v>
      </c>
      <c r="C3421" s="2">
        <v>43967</v>
      </c>
      <c r="D3421" s="2">
        <v>43969</v>
      </c>
      <c r="E3421" s="1" t="s">
        <v>433</v>
      </c>
      <c r="F3421" s="1" t="s">
        <v>5715</v>
      </c>
      <c r="G3421" s="1" t="s">
        <v>5716</v>
      </c>
      <c r="H3421" s="1" t="s">
        <v>436</v>
      </c>
      <c r="I3421" s="1" t="s">
        <v>417</v>
      </c>
      <c r="J3421" s="1" t="s">
        <v>3903</v>
      </c>
      <c r="K3421" s="1" t="s">
        <v>549</v>
      </c>
      <c r="L3421" s="1" t="s">
        <v>420</v>
      </c>
      <c r="M3421" s="1" t="s">
        <v>1421</v>
      </c>
      <c r="N3421" s="1" t="s">
        <v>441</v>
      </c>
      <c r="O3421" s="1" t="s">
        <v>442</v>
      </c>
      <c r="P3421" s="1" t="s">
        <v>1422</v>
      </c>
      <c r="Q3421" s="1">
        <v>237.024</v>
      </c>
      <c r="R3421" s="1">
        <v>2</v>
      </c>
      <c r="S3421" s="1">
        <v>-55.256</v>
      </c>
      <c r="T3421" s="1">
        <v>0</v>
      </c>
      <c r="U3421" s="1" t="s">
        <v>465</v>
      </c>
      <c r="V3421" t="s">
        <v>9050</v>
      </c>
      <c r="W3421">
        <v>2020</v>
      </c>
    </row>
    <row r="3422" spans="1:23" x14ac:dyDescent="0.3">
      <c r="A3422" s="1">
        <v>4426</v>
      </c>
      <c r="B3422" s="1" t="s">
        <v>7065</v>
      </c>
      <c r="C3422" s="2">
        <v>43969</v>
      </c>
      <c r="D3422" s="2">
        <v>43970</v>
      </c>
      <c r="E3422" s="1" t="s">
        <v>433</v>
      </c>
      <c r="F3422" s="1" t="s">
        <v>735</v>
      </c>
      <c r="G3422" s="1" t="s">
        <v>736</v>
      </c>
      <c r="H3422" s="1" t="s">
        <v>416</v>
      </c>
      <c r="I3422" s="1" t="s">
        <v>417</v>
      </c>
      <c r="J3422" s="1" t="s">
        <v>3309</v>
      </c>
      <c r="K3422" s="1" t="s">
        <v>649</v>
      </c>
      <c r="L3422" s="1" t="s">
        <v>474</v>
      </c>
      <c r="M3422" s="1" t="s">
        <v>2110</v>
      </c>
      <c r="N3422" s="1" t="s">
        <v>441</v>
      </c>
      <c r="O3422" s="1" t="s">
        <v>467</v>
      </c>
      <c r="P3422" s="1" t="s">
        <v>2111</v>
      </c>
      <c r="Q3422" s="1">
        <v>138.94</v>
      </c>
      <c r="R3422" s="1">
        <v>6</v>
      </c>
      <c r="S3422" s="1">
        <v>54.691200000000002</v>
      </c>
      <c r="T3422" s="1">
        <v>0</v>
      </c>
      <c r="U3422" s="1" t="s">
        <v>426</v>
      </c>
      <c r="V3422" t="s">
        <v>9050</v>
      </c>
      <c r="W3422">
        <v>2020</v>
      </c>
    </row>
    <row r="3423" spans="1:23" x14ac:dyDescent="0.3">
      <c r="A3423" s="1">
        <v>5223</v>
      </c>
      <c r="B3423" s="1" t="s">
        <v>7066</v>
      </c>
      <c r="C3423" s="2">
        <v>43969</v>
      </c>
      <c r="D3423" s="2">
        <v>43973</v>
      </c>
      <c r="E3423" s="1" t="s">
        <v>489</v>
      </c>
      <c r="F3423" s="1" t="s">
        <v>879</v>
      </c>
      <c r="G3423" s="1" t="s">
        <v>880</v>
      </c>
      <c r="H3423" s="1" t="s">
        <v>503</v>
      </c>
      <c r="I3423" s="1" t="s">
        <v>417</v>
      </c>
      <c r="J3423" s="1" t="s">
        <v>570</v>
      </c>
      <c r="K3423" s="1" t="s">
        <v>1557</v>
      </c>
      <c r="L3423" s="1" t="s">
        <v>449</v>
      </c>
      <c r="M3423" s="1" t="s">
        <v>2594</v>
      </c>
      <c r="N3423" s="1" t="s">
        <v>428</v>
      </c>
      <c r="O3423" s="1" t="s">
        <v>429</v>
      </c>
      <c r="P3423" s="1" t="s">
        <v>2595</v>
      </c>
      <c r="Q3423" s="1">
        <v>156.94999999999999</v>
      </c>
      <c r="R3423" s="1">
        <v>5</v>
      </c>
      <c r="S3423" s="1">
        <v>2.2989999999999999</v>
      </c>
      <c r="T3423" s="1">
        <v>0</v>
      </c>
      <c r="U3423" s="1" t="s">
        <v>465</v>
      </c>
      <c r="V3423" t="s">
        <v>9050</v>
      </c>
      <c r="W3423">
        <v>2020</v>
      </c>
    </row>
    <row r="3424" spans="1:23" x14ac:dyDescent="0.3">
      <c r="A3424" s="1">
        <v>4424</v>
      </c>
      <c r="B3424" s="1" t="s">
        <v>7065</v>
      </c>
      <c r="C3424" s="2">
        <v>43969</v>
      </c>
      <c r="D3424" s="2">
        <v>43970</v>
      </c>
      <c r="E3424" s="1" t="s">
        <v>433</v>
      </c>
      <c r="F3424" s="1" t="s">
        <v>735</v>
      </c>
      <c r="G3424" s="1" t="s">
        <v>736</v>
      </c>
      <c r="H3424" s="1" t="s">
        <v>416</v>
      </c>
      <c r="I3424" s="1" t="s">
        <v>417</v>
      </c>
      <c r="J3424" s="1" t="s">
        <v>3309</v>
      </c>
      <c r="K3424" s="1" t="s">
        <v>649</v>
      </c>
      <c r="L3424" s="1" t="s">
        <v>474</v>
      </c>
      <c r="M3424" s="1" t="s">
        <v>3588</v>
      </c>
      <c r="N3424" s="1" t="s">
        <v>422</v>
      </c>
      <c r="O3424" s="1" t="s">
        <v>423</v>
      </c>
      <c r="P3424" s="1" t="s">
        <v>3589</v>
      </c>
      <c r="Q3424" s="1">
        <v>350.94</v>
      </c>
      <c r="R3424" s="1">
        <v>3</v>
      </c>
      <c r="S3424" s="1">
        <v>75.734999999999999</v>
      </c>
      <c r="T3424" s="1">
        <v>0</v>
      </c>
      <c r="U3424" s="1" t="s">
        <v>465</v>
      </c>
      <c r="V3424" t="s">
        <v>9050</v>
      </c>
      <c r="W3424">
        <v>2020</v>
      </c>
    </row>
    <row r="3425" spans="1:23" x14ac:dyDescent="0.3">
      <c r="A3425" s="1">
        <v>4715</v>
      </c>
      <c r="B3425" s="1" t="s">
        <v>7067</v>
      </c>
      <c r="C3425" s="2">
        <v>43969</v>
      </c>
      <c r="D3425" s="2">
        <v>43971</v>
      </c>
      <c r="E3425" s="1" t="s">
        <v>433</v>
      </c>
      <c r="F3425" s="1" t="s">
        <v>835</v>
      </c>
      <c r="G3425" s="1" t="s">
        <v>836</v>
      </c>
      <c r="H3425" s="1" t="s">
        <v>436</v>
      </c>
      <c r="I3425" s="1" t="s">
        <v>417</v>
      </c>
      <c r="J3425" s="1" t="s">
        <v>3501</v>
      </c>
      <c r="K3425" s="1" t="s">
        <v>1540</v>
      </c>
      <c r="L3425" s="1" t="s">
        <v>439</v>
      </c>
      <c r="M3425" s="1" t="s">
        <v>6065</v>
      </c>
      <c r="N3425" s="1" t="s">
        <v>428</v>
      </c>
      <c r="O3425" s="1" t="s">
        <v>429</v>
      </c>
      <c r="P3425" s="1" t="s">
        <v>7068</v>
      </c>
      <c r="Q3425" s="1">
        <v>364.70400000000001</v>
      </c>
      <c r="R3425" s="1">
        <v>2</v>
      </c>
      <c r="S3425" s="1">
        <v>38.779200000000003</v>
      </c>
      <c r="T3425" s="1">
        <v>0</v>
      </c>
      <c r="U3425" s="1" t="s">
        <v>465</v>
      </c>
      <c r="V3425" t="s">
        <v>9050</v>
      </c>
      <c r="W3425">
        <v>2020</v>
      </c>
    </row>
    <row r="3426" spans="1:23" x14ac:dyDescent="0.3">
      <c r="A3426" s="1">
        <v>5222</v>
      </c>
      <c r="B3426" s="1" t="s">
        <v>7066</v>
      </c>
      <c r="C3426" s="2">
        <v>43969</v>
      </c>
      <c r="D3426" s="2">
        <v>43973</v>
      </c>
      <c r="E3426" s="1" t="s">
        <v>489</v>
      </c>
      <c r="F3426" s="1" t="s">
        <v>879</v>
      </c>
      <c r="G3426" s="1" t="s">
        <v>880</v>
      </c>
      <c r="H3426" s="1" t="s">
        <v>503</v>
      </c>
      <c r="I3426" s="1" t="s">
        <v>417</v>
      </c>
      <c r="J3426" s="1" t="s">
        <v>570</v>
      </c>
      <c r="K3426" s="1" t="s">
        <v>1557</v>
      </c>
      <c r="L3426" s="1" t="s">
        <v>449</v>
      </c>
      <c r="M3426" s="1" t="s">
        <v>3361</v>
      </c>
      <c r="N3426" s="1" t="s">
        <v>441</v>
      </c>
      <c r="O3426" s="1" t="s">
        <v>677</v>
      </c>
      <c r="P3426" s="1" t="s">
        <v>3362</v>
      </c>
      <c r="Q3426" s="1">
        <v>725.86</v>
      </c>
      <c r="R3426" s="1">
        <v>7</v>
      </c>
      <c r="S3426" s="1">
        <v>197.92080000000001</v>
      </c>
      <c r="T3426" s="1">
        <v>0</v>
      </c>
      <c r="U3426" s="1" t="s">
        <v>431</v>
      </c>
      <c r="V3426" t="s">
        <v>9050</v>
      </c>
      <c r="W3426">
        <v>2020</v>
      </c>
    </row>
    <row r="3427" spans="1:23" x14ac:dyDescent="0.3">
      <c r="A3427" s="1">
        <v>4188</v>
      </c>
      <c r="B3427" s="1" t="s">
        <v>7069</v>
      </c>
      <c r="C3427" s="2">
        <v>43969</v>
      </c>
      <c r="D3427" s="2">
        <v>43974</v>
      </c>
      <c r="E3427" s="1" t="s">
        <v>413</v>
      </c>
      <c r="F3427" s="1" t="s">
        <v>3770</v>
      </c>
      <c r="G3427" s="1" t="s">
        <v>3771</v>
      </c>
      <c r="H3427" s="1" t="s">
        <v>416</v>
      </c>
      <c r="I3427" s="1" t="s">
        <v>417</v>
      </c>
      <c r="J3427" s="1" t="s">
        <v>3656</v>
      </c>
      <c r="K3427" s="1" t="s">
        <v>448</v>
      </c>
      <c r="L3427" s="1" t="s">
        <v>449</v>
      </c>
      <c r="M3427" s="1" t="s">
        <v>4874</v>
      </c>
      <c r="N3427" s="1" t="s">
        <v>441</v>
      </c>
      <c r="O3427" s="1" t="s">
        <v>467</v>
      </c>
      <c r="P3427" s="1" t="s">
        <v>4875</v>
      </c>
      <c r="Q3427" s="1">
        <v>80.995999999999995</v>
      </c>
      <c r="R3427" s="1">
        <v>1</v>
      </c>
      <c r="S3427" s="1">
        <v>-3.2934000000000001</v>
      </c>
      <c r="T3427" s="1">
        <v>0</v>
      </c>
      <c r="U3427" s="1" t="s">
        <v>431</v>
      </c>
      <c r="V3427" t="s">
        <v>9050</v>
      </c>
      <c r="W3427">
        <v>2020</v>
      </c>
    </row>
    <row r="3428" spans="1:23" x14ac:dyDescent="0.3">
      <c r="A3428" s="1">
        <v>4189</v>
      </c>
      <c r="B3428" s="1" t="s">
        <v>7069</v>
      </c>
      <c r="C3428" s="2">
        <v>43969</v>
      </c>
      <c r="D3428" s="2">
        <v>43974</v>
      </c>
      <c r="E3428" s="1" t="s">
        <v>413</v>
      </c>
      <c r="F3428" s="1" t="s">
        <v>3770</v>
      </c>
      <c r="G3428" s="1" t="s">
        <v>3771</v>
      </c>
      <c r="H3428" s="1" t="s">
        <v>416</v>
      </c>
      <c r="I3428" s="1" t="s">
        <v>417</v>
      </c>
      <c r="J3428" s="1" t="s">
        <v>3656</v>
      </c>
      <c r="K3428" s="1" t="s">
        <v>448</v>
      </c>
      <c r="L3428" s="1" t="s">
        <v>449</v>
      </c>
      <c r="M3428" s="1" t="s">
        <v>7070</v>
      </c>
      <c r="N3428" s="1" t="s">
        <v>441</v>
      </c>
      <c r="O3428" s="1" t="s">
        <v>442</v>
      </c>
      <c r="P3428" s="1" t="s">
        <v>7071</v>
      </c>
      <c r="Q3428" s="1">
        <v>89.927999999999997</v>
      </c>
      <c r="R3428" s="1">
        <v>2</v>
      </c>
      <c r="S3428" s="1">
        <v>0.66959999999999997</v>
      </c>
      <c r="T3428" s="1">
        <v>0</v>
      </c>
      <c r="U3428" s="1" t="s">
        <v>431</v>
      </c>
      <c r="V3428" t="s">
        <v>9050</v>
      </c>
      <c r="W3428">
        <v>2020</v>
      </c>
    </row>
    <row r="3429" spans="1:23" x14ac:dyDescent="0.3">
      <c r="A3429" s="1">
        <v>4187</v>
      </c>
      <c r="B3429" s="1" t="s">
        <v>7069</v>
      </c>
      <c r="C3429" s="2">
        <v>43969</v>
      </c>
      <c r="D3429" s="2">
        <v>43974</v>
      </c>
      <c r="E3429" s="1" t="s">
        <v>413</v>
      </c>
      <c r="F3429" s="1" t="s">
        <v>3770</v>
      </c>
      <c r="G3429" s="1" t="s">
        <v>3771</v>
      </c>
      <c r="H3429" s="1" t="s">
        <v>416</v>
      </c>
      <c r="I3429" s="1" t="s">
        <v>417</v>
      </c>
      <c r="J3429" s="1" t="s">
        <v>3656</v>
      </c>
      <c r="K3429" s="1" t="s">
        <v>448</v>
      </c>
      <c r="L3429" s="1" t="s">
        <v>449</v>
      </c>
      <c r="M3429" s="1" t="s">
        <v>1858</v>
      </c>
      <c r="N3429" s="1" t="s">
        <v>441</v>
      </c>
      <c r="O3429" s="1" t="s">
        <v>467</v>
      </c>
      <c r="P3429" s="1" t="s">
        <v>1859</v>
      </c>
      <c r="Q3429" s="1">
        <v>105.874</v>
      </c>
      <c r="R3429" s="1">
        <v>7</v>
      </c>
      <c r="S3429" s="1">
        <v>-10.6547</v>
      </c>
      <c r="T3429" s="1">
        <v>0</v>
      </c>
      <c r="U3429" s="1" t="s">
        <v>426</v>
      </c>
      <c r="V3429" t="s">
        <v>9050</v>
      </c>
      <c r="W3429">
        <v>2020</v>
      </c>
    </row>
    <row r="3430" spans="1:23" x14ac:dyDescent="0.3">
      <c r="A3430" s="1">
        <v>3942</v>
      </c>
      <c r="B3430" s="1" t="s">
        <v>7072</v>
      </c>
      <c r="C3430" s="2">
        <v>43969</v>
      </c>
      <c r="D3430" s="2">
        <v>43974</v>
      </c>
      <c r="E3430" s="1" t="s">
        <v>413</v>
      </c>
      <c r="F3430" s="1" t="s">
        <v>7073</v>
      </c>
      <c r="G3430" s="1" t="s">
        <v>7074</v>
      </c>
      <c r="H3430" s="1" t="s">
        <v>436</v>
      </c>
      <c r="I3430" s="1" t="s">
        <v>417</v>
      </c>
      <c r="J3430" s="1" t="s">
        <v>616</v>
      </c>
      <c r="K3430" s="1" t="s">
        <v>617</v>
      </c>
      <c r="L3430" s="1" t="s">
        <v>420</v>
      </c>
      <c r="M3430" s="1" t="s">
        <v>5557</v>
      </c>
      <c r="N3430" s="1" t="s">
        <v>441</v>
      </c>
      <c r="O3430" s="1" t="s">
        <v>467</v>
      </c>
      <c r="P3430" s="1" t="s">
        <v>5558</v>
      </c>
      <c r="Q3430" s="1">
        <v>102.048</v>
      </c>
      <c r="R3430" s="1">
        <v>1</v>
      </c>
      <c r="S3430" s="1">
        <v>1.0286999999999999</v>
      </c>
      <c r="T3430" s="1">
        <v>0</v>
      </c>
      <c r="U3430" s="1" t="s">
        <v>465</v>
      </c>
      <c r="V3430" t="s">
        <v>9050</v>
      </c>
      <c r="W3430">
        <v>2020</v>
      </c>
    </row>
    <row r="3431" spans="1:23" x14ac:dyDescent="0.3">
      <c r="A3431" s="1">
        <v>4423</v>
      </c>
      <c r="B3431" s="1" t="s">
        <v>7065</v>
      </c>
      <c r="C3431" s="2">
        <v>43969</v>
      </c>
      <c r="D3431" s="2">
        <v>43970</v>
      </c>
      <c r="E3431" s="1" t="s">
        <v>433</v>
      </c>
      <c r="F3431" s="1" t="s">
        <v>735</v>
      </c>
      <c r="G3431" s="1" t="s">
        <v>736</v>
      </c>
      <c r="H3431" s="1" t="s">
        <v>416</v>
      </c>
      <c r="I3431" s="1" t="s">
        <v>417</v>
      </c>
      <c r="J3431" s="1" t="s">
        <v>3309</v>
      </c>
      <c r="K3431" s="1" t="s">
        <v>649</v>
      </c>
      <c r="L3431" s="1" t="s">
        <v>474</v>
      </c>
      <c r="M3431" s="1" t="s">
        <v>4026</v>
      </c>
      <c r="N3431" s="1" t="s">
        <v>441</v>
      </c>
      <c r="O3431" s="1" t="s">
        <v>677</v>
      </c>
      <c r="P3431" s="1" t="s">
        <v>4027</v>
      </c>
      <c r="Q3431" s="1">
        <v>103.24</v>
      </c>
      <c r="R3431" s="1">
        <v>2</v>
      </c>
      <c r="S3431" s="1">
        <v>4.4824000000000002</v>
      </c>
      <c r="T3431" s="1">
        <v>0</v>
      </c>
      <c r="U3431" s="1" t="s">
        <v>465</v>
      </c>
      <c r="V3431" t="s">
        <v>9050</v>
      </c>
      <c r="W3431">
        <v>2020</v>
      </c>
    </row>
    <row r="3432" spans="1:23" x14ac:dyDescent="0.3">
      <c r="A3432" s="1">
        <v>8184</v>
      </c>
      <c r="B3432" s="1" t="s">
        <v>7075</v>
      </c>
      <c r="C3432" s="2">
        <v>43969</v>
      </c>
      <c r="D3432" s="2">
        <v>43973</v>
      </c>
      <c r="E3432" s="1" t="s">
        <v>413</v>
      </c>
      <c r="F3432" s="1" t="s">
        <v>414</v>
      </c>
      <c r="G3432" s="1" t="s">
        <v>415</v>
      </c>
      <c r="H3432" s="1" t="s">
        <v>416</v>
      </c>
      <c r="I3432" s="1" t="s">
        <v>417</v>
      </c>
      <c r="J3432" s="1" t="s">
        <v>781</v>
      </c>
      <c r="K3432" s="1" t="s">
        <v>782</v>
      </c>
      <c r="L3432" s="1" t="s">
        <v>449</v>
      </c>
      <c r="M3432" s="1" t="s">
        <v>4456</v>
      </c>
      <c r="N3432" s="1" t="s">
        <v>422</v>
      </c>
      <c r="O3432" s="1" t="s">
        <v>512</v>
      </c>
      <c r="P3432" s="1" t="s">
        <v>4457</v>
      </c>
      <c r="Q3432" s="1">
        <v>105.892</v>
      </c>
      <c r="R3432" s="1">
        <v>1</v>
      </c>
      <c r="S3432" s="1">
        <v>-0.99329999999999996</v>
      </c>
      <c r="T3432" s="1">
        <v>0</v>
      </c>
      <c r="U3432" s="1" t="s">
        <v>426</v>
      </c>
      <c r="V3432" t="s">
        <v>9050</v>
      </c>
      <c r="W3432">
        <v>2020</v>
      </c>
    </row>
    <row r="3433" spans="1:23" x14ac:dyDescent="0.3">
      <c r="A3433" s="1">
        <v>8183</v>
      </c>
      <c r="B3433" s="1" t="s">
        <v>7075</v>
      </c>
      <c r="C3433" s="2">
        <v>43969</v>
      </c>
      <c r="D3433" s="2">
        <v>43973</v>
      </c>
      <c r="E3433" s="1" t="s">
        <v>413</v>
      </c>
      <c r="F3433" s="1" t="s">
        <v>414</v>
      </c>
      <c r="G3433" s="1" t="s">
        <v>415</v>
      </c>
      <c r="H3433" s="1" t="s">
        <v>416</v>
      </c>
      <c r="I3433" s="1" t="s">
        <v>417</v>
      </c>
      <c r="J3433" s="1" t="s">
        <v>781</v>
      </c>
      <c r="K3433" s="1" t="s">
        <v>782</v>
      </c>
      <c r="L3433" s="1" t="s">
        <v>449</v>
      </c>
      <c r="M3433" s="1" t="s">
        <v>2221</v>
      </c>
      <c r="N3433" s="1" t="s">
        <v>422</v>
      </c>
      <c r="O3433" s="1" t="s">
        <v>512</v>
      </c>
      <c r="P3433" s="1" t="s">
        <v>2222</v>
      </c>
      <c r="Q3433" s="1">
        <v>146.608</v>
      </c>
      <c r="R3433" s="1">
        <v>3</v>
      </c>
      <c r="S3433" s="1">
        <v>-10.1736</v>
      </c>
      <c r="T3433" s="1">
        <v>0</v>
      </c>
      <c r="U3433" s="1" t="s">
        <v>465</v>
      </c>
      <c r="V3433" t="s">
        <v>9050</v>
      </c>
      <c r="W3433">
        <v>2020</v>
      </c>
    </row>
    <row r="3434" spans="1:23" x14ac:dyDescent="0.3">
      <c r="A3434" s="1">
        <v>3941</v>
      </c>
      <c r="B3434" s="1" t="s">
        <v>7072</v>
      </c>
      <c r="C3434" s="2">
        <v>43969</v>
      </c>
      <c r="D3434" s="2">
        <v>43974</v>
      </c>
      <c r="E3434" s="1" t="s">
        <v>413</v>
      </c>
      <c r="F3434" s="1" t="s">
        <v>7073</v>
      </c>
      <c r="G3434" s="1" t="s">
        <v>7074</v>
      </c>
      <c r="H3434" s="1" t="s">
        <v>436</v>
      </c>
      <c r="I3434" s="1" t="s">
        <v>417</v>
      </c>
      <c r="J3434" s="1" t="s">
        <v>616</v>
      </c>
      <c r="K3434" s="1" t="s">
        <v>617</v>
      </c>
      <c r="L3434" s="1" t="s">
        <v>420</v>
      </c>
      <c r="M3434" s="1" t="s">
        <v>3623</v>
      </c>
      <c r="N3434" s="1" t="s">
        <v>422</v>
      </c>
      <c r="O3434" s="1" t="s">
        <v>512</v>
      </c>
      <c r="P3434" s="1" t="s">
        <v>3624</v>
      </c>
      <c r="Q3434" s="1">
        <v>112.56</v>
      </c>
      <c r="R3434" s="1">
        <v>2</v>
      </c>
      <c r="S3434" s="1">
        <v>6.2607999999999997</v>
      </c>
      <c r="T3434" s="1">
        <v>0</v>
      </c>
      <c r="U3434" s="1" t="s">
        <v>431</v>
      </c>
      <c r="V3434" t="s">
        <v>9050</v>
      </c>
      <c r="W3434">
        <v>2020</v>
      </c>
    </row>
    <row r="3435" spans="1:23" x14ac:dyDescent="0.3">
      <c r="A3435" s="1">
        <v>4427</v>
      </c>
      <c r="B3435" s="1" t="s">
        <v>7065</v>
      </c>
      <c r="C3435" s="2">
        <v>43969</v>
      </c>
      <c r="D3435" s="2">
        <v>43970</v>
      </c>
      <c r="E3435" s="1" t="s">
        <v>433</v>
      </c>
      <c r="F3435" s="1" t="s">
        <v>735</v>
      </c>
      <c r="G3435" s="1" t="s">
        <v>736</v>
      </c>
      <c r="H3435" s="1" t="s">
        <v>416</v>
      </c>
      <c r="I3435" s="1" t="s">
        <v>417</v>
      </c>
      <c r="J3435" s="1" t="s">
        <v>3309</v>
      </c>
      <c r="K3435" s="1" t="s">
        <v>649</v>
      </c>
      <c r="L3435" s="1" t="s">
        <v>474</v>
      </c>
      <c r="M3435" s="1" t="s">
        <v>3846</v>
      </c>
      <c r="N3435" s="1" t="s">
        <v>428</v>
      </c>
      <c r="O3435" s="1" t="s">
        <v>429</v>
      </c>
      <c r="P3435" s="1" t="s">
        <v>3847</v>
      </c>
      <c r="Q3435" s="1">
        <v>149.97999999999999</v>
      </c>
      <c r="R3435" s="1">
        <v>2</v>
      </c>
      <c r="S3435" s="1">
        <v>15.6744</v>
      </c>
      <c r="T3435" s="1">
        <v>0</v>
      </c>
      <c r="U3435" s="1" t="s">
        <v>465</v>
      </c>
      <c r="V3435" t="s">
        <v>9050</v>
      </c>
      <c r="W3435">
        <v>2020</v>
      </c>
    </row>
    <row r="3436" spans="1:23" x14ac:dyDescent="0.3">
      <c r="A3436" s="1">
        <v>2844</v>
      </c>
      <c r="B3436" s="1" t="s">
        <v>7076</v>
      </c>
      <c r="C3436" s="2">
        <v>43969</v>
      </c>
      <c r="D3436" s="2">
        <v>43973</v>
      </c>
      <c r="E3436" s="1" t="s">
        <v>413</v>
      </c>
      <c r="F3436" s="1" t="s">
        <v>1145</v>
      </c>
      <c r="G3436" s="1" t="s">
        <v>1146</v>
      </c>
      <c r="H3436" s="1" t="s">
        <v>436</v>
      </c>
      <c r="I3436" s="1" t="s">
        <v>417</v>
      </c>
      <c r="J3436" s="1" t="s">
        <v>481</v>
      </c>
      <c r="K3436" s="1" t="s">
        <v>482</v>
      </c>
      <c r="L3436" s="1" t="s">
        <v>420</v>
      </c>
      <c r="M3436" s="1" t="s">
        <v>5563</v>
      </c>
      <c r="N3436" s="1" t="s">
        <v>428</v>
      </c>
      <c r="O3436" s="1" t="s">
        <v>451</v>
      </c>
      <c r="P3436" s="1" t="s">
        <v>5564</v>
      </c>
      <c r="Q3436" s="1">
        <v>133.048</v>
      </c>
      <c r="R3436" s="1">
        <v>3</v>
      </c>
      <c r="S3436" s="1">
        <v>-0.9012</v>
      </c>
      <c r="T3436" s="1">
        <v>1</v>
      </c>
      <c r="U3436" s="1" t="s">
        <v>426</v>
      </c>
      <c r="V3436" t="s">
        <v>9050</v>
      </c>
      <c r="W3436">
        <v>2020</v>
      </c>
    </row>
    <row r="3437" spans="1:23" x14ac:dyDescent="0.3">
      <c r="A3437" s="1">
        <v>4425</v>
      </c>
      <c r="B3437" s="1" t="s">
        <v>7065</v>
      </c>
      <c r="C3437" s="2">
        <v>43969</v>
      </c>
      <c r="D3437" s="2">
        <v>43970</v>
      </c>
      <c r="E3437" s="1" t="s">
        <v>433</v>
      </c>
      <c r="F3437" s="1" t="s">
        <v>735</v>
      </c>
      <c r="G3437" s="1" t="s">
        <v>736</v>
      </c>
      <c r="H3437" s="1" t="s">
        <v>416</v>
      </c>
      <c r="I3437" s="1" t="s">
        <v>417</v>
      </c>
      <c r="J3437" s="1" t="s">
        <v>3309</v>
      </c>
      <c r="K3437" s="1" t="s">
        <v>649</v>
      </c>
      <c r="L3437" s="1" t="s">
        <v>474</v>
      </c>
      <c r="M3437" s="1" t="s">
        <v>7062</v>
      </c>
      <c r="N3437" s="1" t="s">
        <v>428</v>
      </c>
      <c r="O3437" s="1" t="s">
        <v>429</v>
      </c>
      <c r="P3437" s="1" t="s">
        <v>7063</v>
      </c>
      <c r="Q3437" s="1">
        <v>129.75</v>
      </c>
      <c r="R3437" s="1">
        <v>5</v>
      </c>
      <c r="S3437" s="1">
        <v>15.637499999999999</v>
      </c>
      <c r="T3437" s="1">
        <v>0</v>
      </c>
      <c r="U3437" s="1" t="s">
        <v>426</v>
      </c>
      <c r="V3437" t="s">
        <v>9050</v>
      </c>
      <c r="W3437">
        <v>2020</v>
      </c>
    </row>
    <row r="3438" spans="1:23" x14ac:dyDescent="0.3">
      <c r="A3438" s="1">
        <v>5224</v>
      </c>
      <c r="B3438" s="1" t="s">
        <v>7066</v>
      </c>
      <c r="C3438" s="2">
        <v>43969</v>
      </c>
      <c r="D3438" s="2">
        <v>43973</v>
      </c>
      <c r="E3438" s="1" t="s">
        <v>489</v>
      </c>
      <c r="F3438" s="1" t="s">
        <v>879</v>
      </c>
      <c r="G3438" s="1" t="s">
        <v>880</v>
      </c>
      <c r="H3438" s="1" t="s">
        <v>503</v>
      </c>
      <c r="I3438" s="1" t="s">
        <v>417</v>
      </c>
      <c r="J3438" s="1" t="s">
        <v>570</v>
      </c>
      <c r="K3438" s="1" t="s">
        <v>1557</v>
      </c>
      <c r="L3438" s="1" t="s">
        <v>449</v>
      </c>
      <c r="M3438" s="1" t="s">
        <v>5848</v>
      </c>
      <c r="N3438" s="1" t="s">
        <v>441</v>
      </c>
      <c r="O3438" s="1" t="s">
        <v>467</v>
      </c>
      <c r="P3438" s="1" t="s">
        <v>5849</v>
      </c>
      <c r="Q3438" s="1">
        <v>160.19</v>
      </c>
      <c r="R3438" s="1">
        <v>7</v>
      </c>
      <c r="S3438" s="1">
        <v>20.731200000000001</v>
      </c>
      <c r="T3438" s="1">
        <v>0</v>
      </c>
      <c r="U3438" s="1" t="s">
        <v>431</v>
      </c>
      <c r="V3438" t="s">
        <v>9050</v>
      </c>
      <c r="W3438">
        <v>2020</v>
      </c>
    </row>
    <row r="3439" spans="1:23" x14ac:dyDescent="0.3">
      <c r="A3439" s="1">
        <v>5939</v>
      </c>
      <c r="B3439" s="1" t="s">
        <v>7077</v>
      </c>
      <c r="C3439" s="2">
        <v>43970</v>
      </c>
      <c r="D3439" s="2">
        <v>43976</v>
      </c>
      <c r="E3439" s="1" t="s">
        <v>413</v>
      </c>
      <c r="F3439" s="1" t="s">
        <v>1911</v>
      </c>
      <c r="G3439" s="1" t="s">
        <v>1912</v>
      </c>
      <c r="H3439" s="1" t="s">
        <v>436</v>
      </c>
      <c r="I3439" s="1" t="s">
        <v>417</v>
      </c>
      <c r="J3439" s="1" t="s">
        <v>3235</v>
      </c>
      <c r="K3439" s="1" t="s">
        <v>448</v>
      </c>
      <c r="L3439" s="1" t="s">
        <v>449</v>
      </c>
      <c r="M3439" s="1" t="s">
        <v>5272</v>
      </c>
      <c r="N3439" s="1" t="s">
        <v>428</v>
      </c>
      <c r="O3439" s="1" t="s">
        <v>429</v>
      </c>
      <c r="P3439" s="1" t="s">
        <v>5273</v>
      </c>
      <c r="Q3439" s="1">
        <v>105.992</v>
      </c>
      <c r="R3439" s="1">
        <v>1</v>
      </c>
      <c r="S3439" s="1">
        <v>9.5991999999999997</v>
      </c>
      <c r="T3439" s="1">
        <v>0</v>
      </c>
      <c r="U3439" s="1" t="s">
        <v>426</v>
      </c>
      <c r="V3439" t="s">
        <v>9050</v>
      </c>
      <c r="W3439">
        <v>2020</v>
      </c>
    </row>
    <row r="3440" spans="1:23" x14ac:dyDescent="0.3">
      <c r="A3440" s="1">
        <v>628</v>
      </c>
      <c r="B3440" s="1" t="s">
        <v>7078</v>
      </c>
      <c r="C3440" s="2">
        <v>43970</v>
      </c>
      <c r="D3440" s="2">
        <v>43974</v>
      </c>
      <c r="E3440" s="1" t="s">
        <v>413</v>
      </c>
      <c r="F3440" s="1" t="s">
        <v>2820</v>
      </c>
      <c r="G3440" s="1" t="s">
        <v>2821</v>
      </c>
      <c r="H3440" s="1" t="s">
        <v>436</v>
      </c>
      <c r="I3440" s="1" t="s">
        <v>417</v>
      </c>
      <c r="J3440" s="1" t="s">
        <v>555</v>
      </c>
      <c r="K3440" s="1" t="s">
        <v>556</v>
      </c>
      <c r="L3440" s="1" t="s">
        <v>439</v>
      </c>
      <c r="M3440" s="1" t="s">
        <v>2561</v>
      </c>
      <c r="N3440" s="1" t="s">
        <v>441</v>
      </c>
      <c r="O3440" s="1" t="s">
        <v>677</v>
      </c>
      <c r="P3440" s="1" t="s">
        <v>2562</v>
      </c>
      <c r="Q3440" s="1">
        <v>139.16</v>
      </c>
      <c r="R3440" s="1">
        <v>2</v>
      </c>
      <c r="S3440" s="1">
        <v>28.176400000000001</v>
      </c>
      <c r="T3440" s="1">
        <v>0</v>
      </c>
      <c r="U3440" s="1" t="s">
        <v>431</v>
      </c>
      <c r="V3440" t="s">
        <v>9050</v>
      </c>
      <c r="W3440">
        <v>2020</v>
      </c>
    </row>
    <row r="3441" spans="1:23" x14ac:dyDescent="0.3">
      <c r="A3441" s="1">
        <v>6369</v>
      </c>
      <c r="B3441" s="1" t="s">
        <v>7079</v>
      </c>
      <c r="C3441" s="2">
        <v>43970</v>
      </c>
      <c r="D3441" s="2">
        <v>43975</v>
      </c>
      <c r="E3441" s="1" t="s">
        <v>413</v>
      </c>
      <c r="F3441" s="1" t="s">
        <v>6026</v>
      </c>
      <c r="G3441" s="1" t="s">
        <v>6027</v>
      </c>
      <c r="H3441" s="1" t="s">
        <v>436</v>
      </c>
      <c r="I3441" s="1" t="s">
        <v>417</v>
      </c>
      <c r="J3441" s="1" t="s">
        <v>3385</v>
      </c>
      <c r="K3441" s="1" t="s">
        <v>438</v>
      </c>
      <c r="L3441" s="1" t="s">
        <v>439</v>
      </c>
      <c r="M3441" s="1" t="s">
        <v>3064</v>
      </c>
      <c r="N3441" s="1" t="s">
        <v>441</v>
      </c>
      <c r="O3441" s="1" t="s">
        <v>467</v>
      </c>
      <c r="P3441" s="1" t="s">
        <v>3065</v>
      </c>
      <c r="Q3441" s="1">
        <v>172.12</v>
      </c>
      <c r="R3441" s="1">
        <v>5</v>
      </c>
      <c r="S3441" s="1">
        <v>49.92</v>
      </c>
      <c r="T3441" s="1">
        <v>1</v>
      </c>
      <c r="U3441" s="1" t="s">
        <v>465</v>
      </c>
      <c r="V3441" t="s">
        <v>9050</v>
      </c>
      <c r="W3441">
        <v>2020</v>
      </c>
    </row>
    <row r="3442" spans="1:23" x14ac:dyDescent="0.3">
      <c r="A3442" s="1">
        <v>5053</v>
      </c>
      <c r="B3442" s="1" t="s">
        <v>7081</v>
      </c>
      <c r="C3442" s="2">
        <v>43970</v>
      </c>
      <c r="D3442" s="2">
        <v>43970</v>
      </c>
      <c r="E3442" s="1" t="s">
        <v>606</v>
      </c>
      <c r="F3442" s="1" t="s">
        <v>3918</v>
      </c>
      <c r="G3442" s="1" t="s">
        <v>3919</v>
      </c>
      <c r="H3442" s="1" t="s">
        <v>436</v>
      </c>
      <c r="I3442" s="1" t="s">
        <v>417</v>
      </c>
      <c r="J3442" s="1" t="s">
        <v>817</v>
      </c>
      <c r="K3442" s="1" t="s">
        <v>649</v>
      </c>
      <c r="L3442" s="1" t="s">
        <v>474</v>
      </c>
      <c r="M3442" s="1" t="s">
        <v>3181</v>
      </c>
      <c r="N3442" s="1" t="s">
        <v>441</v>
      </c>
      <c r="O3442" s="1" t="s">
        <v>515</v>
      </c>
      <c r="P3442" s="1" t="s">
        <v>3182</v>
      </c>
      <c r="Q3442" s="1">
        <v>206.64</v>
      </c>
      <c r="R3442" s="1">
        <v>4</v>
      </c>
      <c r="S3442" s="1">
        <v>91.950800000000001</v>
      </c>
      <c r="T3442" s="1">
        <v>0</v>
      </c>
      <c r="U3442" s="1" t="s">
        <v>426</v>
      </c>
      <c r="V3442" t="s">
        <v>9050</v>
      </c>
      <c r="W3442">
        <v>2020</v>
      </c>
    </row>
    <row r="3443" spans="1:23" x14ac:dyDescent="0.3">
      <c r="A3443" s="1">
        <v>2862</v>
      </c>
      <c r="B3443" s="1" t="s">
        <v>7082</v>
      </c>
      <c r="C3443" s="2">
        <v>43970</v>
      </c>
      <c r="D3443" s="2">
        <v>43974</v>
      </c>
      <c r="E3443" s="1" t="s">
        <v>413</v>
      </c>
      <c r="F3443" s="1" t="s">
        <v>4758</v>
      </c>
      <c r="G3443" s="1" t="s">
        <v>4759</v>
      </c>
      <c r="H3443" s="1" t="s">
        <v>436</v>
      </c>
      <c r="I3443" s="1" t="s">
        <v>417</v>
      </c>
      <c r="J3443" s="1" t="s">
        <v>817</v>
      </c>
      <c r="K3443" s="1" t="s">
        <v>649</v>
      </c>
      <c r="L3443" s="1" t="s">
        <v>474</v>
      </c>
      <c r="M3443" s="1" t="s">
        <v>1901</v>
      </c>
      <c r="N3443" s="1" t="s">
        <v>441</v>
      </c>
      <c r="O3443" s="1" t="s">
        <v>515</v>
      </c>
      <c r="P3443" s="1" t="s">
        <v>1902</v>
      </c>
      <c r="Q3443" s="1">
        <v>298.93</v>
      </c>
      <c r="R3443" s="1">
        <v>7</v>
      </c>
      <c r="S3443" s="1">
        <v>140.59569999999999</v>
      </c>
      <c r="T3443" s="1">
        <v>0</v>
      </c>
      <c r="U3443" s="1" t="s">
        <v>465</v>
      </c>
      <c r="V3443" t="s">
        <v>9050</v>
      </c>
      <c r="W3443">
        <v>2020</v>
      </c>
    </row>
    <row r="3444" spans="1:23" x14ac:dyDescent="0.3">
      <c r="A3444" s="1">
        <v>715</v>
      </c>
      <c r="B3444" s="1" t="s">
        <v>7083</v>
      </c>
      <c r="C3444" s="2">
        <v>43970</v>
      </c>
      <c r="D3444" s="2">
        <v>43975</v>
      </c>
      <c r="E3444" s="1" t="s">
        <v>413</v>
      </c>
      <c r="F3444" s="1" t="s">
        <v>6456</v>
      </c>
      <c r="G3444" s="1" t="s">
        <v>6457</v>
      </c>
      <c r="H3444" s="1" t="s">
        <v>416</v>
      </c>
      <c r="I3444" s="1" t="s">
        <v>417</v>
      </c>
      <c r="J3444" s="1" t="s">
        <v>7084</v>
      </c>
      <c r="K3444" s="1" t="s">
        <v>617</v>
      </c>
      <c r="L3444" s="1" t="s">
        <v>420</v>
      </c>
      <c r="M3444" s="1" t="s">
        <v>7085</v>
      </c>
      <c r="N3444" s="1" t="s">
        <v>428</v>
      </c>
      <c r="O3444" s="1" t="s">
        <v>451</v>
      </c>
      <c r="P3444" s="1" t="s">
        <v>7086</v>
      </c>
      <c r="Q3444" s="1">
        <v>311.97000000000003</v>
      </c>
      <c r="R3444" s="1">
        <v>3</v>
      </c>
      <c r="S3444" s="1">
        <v>113.98860000000001</v>
      </c>
      <c r="T3444" s="1">
        <v>0</v>
      </c>
      <c r="U3444" s="1" t="s">
        <v>431</v>
      </c>
      <c r="V3444" t="s">
        <v>9050</v>
      </c>
      <c r="W3444">
        <v>2020</v>
      </c>
    </row>
    <row r="3445" spans="1:23" x14ac:dyDescent="0.3">
      <c r="A3445" s="1">
        <v>713</v>
      </c>
      <c r="B3445" s="1" t="s">
        <v>7083</v>
      </c>
      <c r="C3445" s="2">
        <v>43970</v>
      </c>
      <c r="D3445" s="2">
        <v>43975</v>
      </c>
      <c r="E3445" s="1" t="s">
        <v>413</v>
      </c>
      <c r="F3445" s="1" t="s">
        <v>6456</v>
      </c>
      <c r="G3445" s="1" t="s">
        <v>6457</v>
      </c>
      <c r="H3445" s="1" t="s">
        <v>416</v>
      </c>
      <c r="I3445" s="1" t="s">
        <v>417</v>
      </c>
      <c r="J3445" s="1" t="s">
        <v>7084</v>
      </c>
      <c r="K3445" s="1" t="s">
        <v>617</v>
      </c>
      <c r="L3445" s="1" t="s">
        <v>420</v>
      </c>
      <c r="M3445" s="1" t="s">
        <v>6561</v>
      </c>
      <c r="N3445" s="1" t="s">
        <v>441</v>
      </c>
      <c r="O3445" s="1" t="s">
        <v>677</v>
      </c>
      <c r="P3445" s="1" t="s">
        <v>6562</v>
      </c>
      <c r="Q3445" s="1">
        <v>323.33999999999997</v>
      </c>
      <c r="R3445" s="1">
        <v>6</v>
      </c>
      <c r="S3445" s="1">
        <v>109.7226</v>
      </c>
      <c r="T3445" s="1">
        <v>0</v>
      </c>
      <c r="U3445" s="1" t="s">
        <v>465</v>
      </c>
      <c r="V3445" t="s">
        <v>9050</v>
      </c>
      <c r="W3445">
        <v>2020</v>
      </c>
    </row>
    <row r="3446" spans="1:23" x14ac:dyDescent="0.3">
      <c r="A3446" s="1">
        <v>6044</v>
      </c>
      <c r="B3446" s="1" t="s">
        <v>7087</v>
      </c>
      <c r="C3446" s="2">
        <v>43970</v>
      </c>
      <c r="D3446" s="2">
        <v>43975</v>
      </c>
      <c r="E3446" s="1" t="s">
        <v>489</v>
      </c>
      <c r="F3446" s="1" t="s">
        <v>3253</v>
      </c>
      <c r="G3446" s="1" t="s">
        <v>3254</v>
      </c>
      <c r="H3446" s="1" t="s">
        <v>416</v>
      </c>
      <c r="I3446" s="1" t="s">
        <v>417</v>
      </c>
      <c r="J3446" s="1" t="s">
        <v>4252</v>
      </c>
      <c r="K3446" s="1" t="s">
        <v>915</v>
      </c>
      <c r="L3446" s="1" t="s">
        <v>474</v>
      </c>
      <c r="M3446" s="1" t="s">
        <v>7036</v>
      </c>
      <c r="N3446" s="1" t="s">
        <v>422</v>
      </c>
      <c r="O3446" s="1" t="s">
        <v>657</v>
      </c>
      <c r="P3446" s="1" t="s">
        <v>7037</v>
      </c>
      <c r="Q3446" s="1">
        <v>325.35199999999998</v>
      </c>
      <c r="R3446" s="1">
        <v>3</v>
      </c>
      <c r="S3446" s="1">
        <v>-35.364600000000003</v>
      </c>
      <c r="T3446" s="1">
        <v>0</v>
      </c>
      <c r="U3446" s="1" t="s">
        <v>431</v>
      </c>
      <c r="V3446" t="s">
        <v>9050</v>
      </c>
      <c r="W3446">
        <v>2020</v>
      </c>
    </row>
    <row r="3447" spans="1:23" x14ac:dyDescent="0.3">
      <c r="A3447" s="1">
        <v>714</v>
      </c>
      <c r="B3447" s="1" t="s">
        <v>7083</v>
      </c>
      <c r="C3447" s="2">
        <v>43970</v>
      </c>
      <c r="D3447" s="2">
        <v>43975</v>
      </c>
      <c r="E3447" s="1" t="s">
        <v>413</v>
      </c>
      <c r="F3447" s="1" t="s">
        <v>6456</v>
      </c>
      <c r="G3447" s="1" t="s">
        <v>6457</v>
      </c>
      <c r="H3447" s="1" t="s">
        <v>416</v>
      </c>
      <c r="I3447" s="1" t="s">
        <v>417</v>
      </c>
      <c r="J3447" s="1" t="s">
        <v>7084</v>
      </c>
      <c r="K3447" s="1" t="s">
        <v>617</v>
      </c>
      <c r="L3447" s="1" t="s">
        <v>420</v>
      </c>
      <c r="M3447" s="1" t="s">
        <v>2197</v>
      </c>
      <c r="N3447" s="1" t="s">
        <v>428</v>
      </c>
      <c r="O3447" s="1" t="s">
        <v>429</v>
      </c>
      <c r="P3447" s="1" t="s">
        <v>2198</v>
      </c>
      <c r="Q3447" s="1">
        <v>326.98</v>
      </c>
      <c r="R3447" s="1">
        <v>2</v>
      </c>
      <c r="S3447" s="1">
        <v>89.3142</v>
      </c>
      <c r="T3447" s="1">
        <v>0</v>
      </c>
      <c r="U3447" s="1" t="s">
        <v>431</v>
      </c>
      <c r="V3447" t="s">
        <v>9050</v>
      </c>
      <c r="W3447">
        <v>2020</v>
      </c>
    </row>
    <row r="3448" spans="1:23" x14ac:dyDescent="0.3">
      <c r="A3448" s="1">
        <v>2860</v>
      </c>
      <c r="B3448" s="1" t="s">
        <v>7082</v>
      </c>
      <c r="C3448" s="2">
        <v>43970</v>
      </c>
      <c r="D3448" s="2">
        <v>43974</v>
      </c>
      <c r="E3448" s="1" t="s">
        <v>413</v>
      </c>
      <c r="F3448" s="1" t="s">
        <v>4758</v>
      </c>
      <c r="G3448" s="1" t="s">
        <v>4759</v>
      </c>
      <c r="H3448" s="1" t="s">
        <v>436</v>
      </c>
      <c r="I3448" s="1" t="s">
        <v>417</v>
      </c>
      <c r="J3448" s="1" t="s">
        <v>817</v>
      </c>
      <c r="K3448" s="1" t="s">
        <v>649</v>
      </c>
      <c r="L3448" s="1" t="s">
        <v>474</v>
      </c>
      <c r="M3448" s="1" t="s">
        <v>7088</v>
      </c>
      <c r="N3448" s="1" t="s">
        <v>428</v>
      </c>
      <c r="O3448" s="1" t="s">
        <v>429</v>
      </c>
      <c r="P3448" s="1" t="s">
        <v>7089</v>
      </c>
      <c r="Q3448" s="1">
        <v>404.97</v>
      </c>
      <c r="R3448" s="1">
        <v>3</v>
      </c>
      <c r="S3448" s="1">
        <v>98.272199999999998</v>
      </c>
      <c r="T3448" s="1">
        <v>0</v>
      </c>
      <c r="U3448" s="1" t="s">
        <v>431</v>
      </c>
      <c r="V3448" t="s">
        <v>9050</v>
      </c>
      <c r="W3448">
        <v>2020</v>
      </c>
    </row>
    <row r="3449" spans="1:23" x14ac:dyDescent="0.3">
      <c r="A3449" s="1">
        <v>3625</v>
      </c>
      <c r="B3449" s="1" t="s">
        <v>7090</v>
      </c>
      <c r="C3449" s="2">
        <v>43970</v>
      </c>
      <c r="D3449" s="2">
        <v>43972</v>
      </c>
      <c r="E3449" s="1" t="s">
        <v>489</v>
      </c>
      <c r="F3449" s="1" t="s">
        <v>1755</v>
      </c>
      <c r="G3449" s="1" t="s">
        <v>1756</v>
      </c>
      <c r="H3449" s="1" t="s">
        <v>503</v>
      </c>
      <c r="I3449" s="1" t="s">
        <v>417</v>
      </c>
      <c r="J3449" s="1" t="s">
        <v>759</v>
      </c>
      <c r="K3449" s="1" t="s">
        <v>438</v>
      </c>
      <c r="L3449" s="1" t="s">
        <v>439</v>
      </c>
      <c r="M3449" s="1" t="s">
        <v>1300</v>
      </c>
      <c r="N3449" s="1" t="s">
        <v>422</v>
      </c>
      <c r="O3449" s="1" t="s">
        <v>657</v>
      </c>
      <c r="P3449" s="1" t="s">
        <v>1301</v>
      </c>
      <c r="Q3449" s="1">
        <v>704.40800000000002</v>
      </c>
      <c r="R3449" s="1">
        <v>12</v>
      </c>
      <c r="S3449" s="1">
        <v>42.588000000000001</v>
      </c>
      <c r="T3449" s="1">
        <v>0</v>
      </c>
      <c r="U3449" s="1" t="s">
        <v>431</v>
      </c>
      <c r="V3449" t="s">
        <v>9050</v>
      </c>
      <c r="W3449">
        <v>2020</v>
      </c>
    </row>
    <row r="3450" spans="1:23" x14ac:dyDescent="0.3">
      <c r="A3450" s="1">
        <v>2861</v>
      </c>
      <c r="B3450" s="1" t="s">
        <v>7082</v>
      </c>
      <c r="C3450" s="2">
        <v>43970</v>
      </c>
      <c r="D3450" s="2">
        <v>43974</v>
      </c>
      <c r="E3450" s="1" t="s">
        <v>413</v>
      </c>
      <c r="F3450" s="1" t="s">
        <v>4758</v>
      </c>
      <c r="G3450" s="1" t="s">
        <v>4759</v>
      </c>
      <c r="H3450" s="1" t="s">
        <v>436</v>
      </c>
      <c r="I3450" s="1" t="s">
        <v>417</v>
      </c>
      <c r="J3450" s="1" t="s">
        <v>817</v>
      </c>
      <c r="K3450" s="1" t="s">
        <v>649</v>
      </c>
      <c r="L3450" s="1" t="s">
        <v>474</v>
      </c>
      <c r="M3450" s="1" t="s">
        <v>3312</v>
      </c>
      <c r="N3450" s="1" t="s">
        <v>422</v>
      </c>
      <c r="O3450" s="1" t="s">
        <v>423</v>
      </c>
      <c r="P3450" s="1" t="s">
        <v>3313</v>
      </c>
      <c r="Q3450" s="1">
        <v>1652.82</v>
      </c>
      <c r="R3450" s="1">
        <v>9</v>
      </c>
      <c r="S3450" s="1">
        <v>374.62860000000001</v>
      </c>
      <c r="T3450" s="1">
        <v>0</v>
      </c>
      <c r="U3450" s="1" t="s">
        <v>431</v>
      </c>
      <c r="V3450" t="s">
        <v>9050</v>
      </c>
      <c r="W3450">
        <v>2020</v>
      </c>
    </row>
    <row r="3451" spans="1:23" x14ac:dyDescent="0.3">
      <c r="A3451" s="1">
        <v>3626</v>
      </c>
      <c r="B3451" s="1" t="s">
        <v>7090</v>
      </c>
      <c r="C3451" s="2">
        <v>43970</v>
      </c>
      <c r="D3451" s="2">
        <v>43972</v>
      </c>
      <c r="E3451" s="1" t="s">
        <v>489</v>
      </c>
      <c r="F3451" s="1" t="s">
        <v>1755</v>
      </c>
      <c r="G3451" s="1" t="s">
        <v>1756</v>
      </c>
      <c r="H3451" s="1" t="s">
        <v>503</v>
      </c>
      <c r="I3451" s="1" t="s">
        <v>417</v>
      </c>
      <c r="J3451" s="1" t="s">
        <v>759</v>
      </c>
      <c r="K3451" s="1" t="s">
        <v>438</v>
      </c>
      <c r="L3451" s="1" t="s">
        <v>439</v>
      </c>
      <c r="M3451" s="1" t="s">
        <v>4916</v>
      </c>
      <c r="N3451" s="1" t="s">
        <v>441</v>
      </c>
      <c r="O3451" s="1" t="s">
        <v>484</v>
      </c>
      <c r="P3451" s="1" t="s">
        <v>4917</v>
      </c>
      <c r="Q3451" s="1">
        <v>102.52</v>
      </c>
      <c r="R3451" s="1">
        <v>2</v>
      </c>
      <c r="S3451" s="1">
        <v>1.0207999999999999</v>
      </c>
      <c r="T3451" s="1">
        <v>0</v>
      </c>
      <c r="U3451" s="1" t="s">
        <v>426</v>
      </c>
      <c r="V3451" t="s">
        <v>9050</v>
      </c>
      <c r="W3451">
        <v>2020</v>
      </c>
    </row>
    <row r="3452" spans="1:23" x14ac:dyDescent="0.3">
      <c r="A3452" s="1">
        <v>5940</v>
      </c>
      <c r="B3452" s="1" t="s">
        <v>7077</v>
      </c>
      <c r="C3452" s="2">
        <v>43970</v>
      </c>
      <c r="D3452" s="2">
        <v>43976</v>
      </c>
      <c r="E3452" s="1" t="s">
        <v>413</v>
      </c>
      <c r="F3452" s="1" t="s">
        <v>1911</v>
      </c>
      <c r="G3452" s="1" t="s">
        <v>1912</v>
      </c>
      <c r="H3452" s="1" t="s">
        <v>436</v>
      </c>
      <c r="I3452" s="1" t="s">
        <v>417</v>
      </c>
      <c r="J3452" s="1" t="s">
        <v>3235</v>
      </c>
      <c r="K3452" s="1" t="s">
        <v>448</v>
      </c>
      <c r="L3452" s="1" t="s">
        <v>449</v>
      </c>
      <c r="M3452" s="1" t="s">
        <v>7091</v>
      </c>
      <c r="N3452" s="1" t="s">
        <v>441</v>
      </c>
      <c r="O3452" s="1" t="s">
        <v>692</v>
      </c>
      <c r="P3452" s="1" t="s">
        <v>7092</v>
      </c>
      <c r="Q3452" s="1">
        <v>92.215999999999994</v>
      </c>
      <c r="R3452" s="1">
        <v>4</v>
      </c>
      <c r="S3452" s="1">
        <v>4.2952000000000004</v>
      </c>
      <c r="T3452" s="1">
        <v>0</v>
      </c>
      <c r="U3452" s="1" t="s">
        <v>426</v>
      </c>
      <c r="V3452" t="s">
        <v>9050</v>
      </c>
      <c r="W3452">
        <v>2020</v>
      </c>
    </row>
    <row r="3453" spans="1:23" x14ac:dyDescent="0.3">
      <c r="A3453" s="1">
        <v>3627</v>
      </c>
      <c r="B3453" s="1" t="s">
        <v>7090</v>
      </c>
      <c r="C3453" s="2">
        <v>43970</v>
      </c>
      <c r="D3453" s="2">
        <v>43972</v>
      </c>
      <c r="E3453" s="1" t="s">
        <v>489</v>
      </c>
      <c r="F3453" s="1" t="s">
        <v>1755</v>
      </c>
      <c r="G3453" s="1" t="s">
        <v>1756</v>
      </c>
      <c r="H3453" s="1" t="s">
        <v>503</v>
      </c>
      <c r="I3453" s="1" t="s">
        <v>417</v>
      </c>
      <c r="J3453" s="1" t="s">
        <v>759</v>
      </c>
      <c r="K3453" s="1" t="s">
        <v>438</v>
      </c>
      <c r="L3453" s="1" t="s">
        <v>439</v>
      </c>
      <c r="M3453" s="1" t="s">
        <v>2881</v>
      </c>
      <c r="N3453" s="1" t="s">
        <v>441</v>
      </c>
      <c r="O3453" s="1" t="s">
        <v>484</v>
      </c>
      <c r="P3453" s="1" t="s">
        <v>2882</v>
      </c>
      <c r="Q3453" s="1">
        <v>95.58</v>
      </c>
      <c r="R3453" s="1">
        <v>1</v>
      </c>
      <c r="S3453" s="1">
        <v>1.395</v>
      </c>
      <c r="T3453" s="1">
        <v>0</v>
      </c>
      <c r="U3453" s="1" t="s">
        <v>426</v>
      </c>
      <c r="V3453" t="s">
        <v>9050</v>
      </c>
      <c r="W3453">
        <v>2020</v>
      </c>
    </row>
    <row r="3454" spans="1:23" x14ac:dyDescent="0.3">
      <c r="A3454" s="1">
        <v>6045</v>
      </c>
      <c r="B3454" s="1" t="s">
        <v>7087</v>
      </c>
      <c r="C3454" s="2">
        <v>43970</v>
      </c>
      <c r="D3454" s="2">
        <v>43975</v>
      </c>
      <c r="E3454" s="1" t="s">
        <v>489</v>
      </c>
      <c r="F3454" s="1" t="s">
        <v>3253</v>
      </c>
      <c r="G3454" s="1" t="s">
        <v>3254</v>
      </c>
      <c r="H3454" s="1" t="s">
        <v>416</v>
      </c>
      <c r="I3454" s="1" t="s">
        <v>417</v>
      </c>
      <c r="J3454" s="1" t="s">
        <v>4252</v>
      </c>
      <c r="K3454" s="1" t="s">
        <v>915</v>
      </c>
      <c r="L3454" s="1" t="s">
        <v>474</v>
      </c>
      <c r="M3454" s="1" t="s">
        <v>2648</v>
      </c>
      <c r="N3454" s="1" t="s">
        <v>441</v>
      </c>
      <c r="O3454" s="1" t="s">
        <v>515</v>
      </c>
      <c r="P3454" s="1" t="s">
        <v>2649</v>
      </c>
      <c r="Q3454" s="1">
        <v>124.88800000000001</v>
      </c>
      <c r="R3454" s="1">
        <v>7</v>
      </c>
      <c r="S3454" s="1">
        <v>10.109400000000001</v>
      </c>
      <c r="T3454" s="1">
        <v>0</v>
      </c>
      <c r="U3454" s="1" t="s">
        <v>426</v>
      </c>
      <c r="V3454" t="s">
        <v>9050</v>
      </c>
      <c r="W3454">
        <v>2020</v>
      </c>
    </row>
    <row r="3455" spans="1:23" x14ac:dyDescent="0.3">
      <c r="A3455" s="1">
        <v>3628</v>
      </c>
      <c r="B3455" s="1" t="s">
        <v>7090</v>
      </c>
      <c r="C3455" s="2">
        <v>43970</v>
      </c>
      <c r="D3455" s="2">
        <v>43972</v>
      </c>
      <c r="E3455" s="1" t="s">
        <v>489</v>
      </c>
      <c r="F3455" s="1" t="s">
        <v>1755</v>
      </c>
      <c r="G3455" s="1" t="s">
        <v>1756</v>
      </c>
      <c r="H3455" s="1" t="s">
        <v>503</v>
      </c>
      <c r="I3455" s="1" t="s">
        <v>417</v>
      </c>
      <c r="J3455" s="1" t="s">
        <v>759</v>
      </c>
      <c r="K3455" s="1" t="s">
        <v>438</v>
      </c>
      <c r="L3455" s="1" t="s">
        <v>439</v>
      </c>
      <c r="M3455" s="1" t="s">
        <v>2389</v>
      </c>
      <c r="N3455" s="1" t="s">
        <v>428</v>
      </c>
      <c r="O3455" s="1" t="s">
        <v>451</v>
      </c>
      <c r="P3455" s="1" t="s">
        <v>2390</v>
      </c>
      <c r="Q3455" s="1">
        <v>117.32</v>
      </c>
      <c r="R3455" s="1">
        <v>1</v>
      </c>
      <c r="S3455" s="1">
        <v>10.896000000000001</v>
      </c>
      <c r="T3455" s="1">
        <v>0</v>
      </c>
      <c r="U3455" s="1" t="s">
        <v>465</v>
      </c>
      <c r="V3455" t="s">
        <v>9050</v>
      </c>
      <c r="W3455">
        <v>2020</v>
      </c>
    </row>
    <row r="3456" spans="1:23" x14ac:dyDescent="0.3">
      <c r="A3456" s="1">
        <v>9011</v>
      </c>
      <c r="B3456" s="1" t="s">
        <v>7093</v>
      </c>
      <c r="C3456" s="2">
        <v>43970</v>
      </c>
      <c r="D3456" s="2">
        <v>43974</v>
      </c>
      <c r="E3456" s="1" t="s">
        <v>413</v>
      </c>
      <c r="F3456" s="1" t="s">
        <v>7094</v>
      </c>
      <c r="G3456" s="1" t="s">
        <v>7095</v>
      </c>
      <c r="H3456" s="1" t="s">
        <v>416</v>
      </c>
      <c r="I3456" s="1" t="s">
        <v>417</v>
      </c>
      <c r="J3456" s="1" t="s">
        <v>3350</v>
      </c>
      <c r="K3456" s="1" t="s">
        <v>2647</v>
      </c>
      <c r="L3456" s="1" t="s">
        <v>474</v>
      </c>
      <c r="M3456" s="1" t="s">
        <v>7096</v>
      </c>
      <c r="N3456" s="1" t="s">
        <v>441</v>
      </c>
      <c r="O3456" s="1" t="s">
        <v>467</v>
      </c>
      <c r="P3456" s="1" t="s">
        <v>7097</v>
      </c>
      <c r="Q3456" s="1">
        <v>131.16</v>
      </c>
      <c r="R3456" s="1">
        <v>4</v>
      </c>
      <c r="S3456" s="1">
        <v>12.8184</v>
      </c>
      <c r="T3456" s="1">
        <v>0</v>
      </c>
      <c r="U3456" s="1" t="s">
        <v>465</v>
      </c>
      <c r="V3456" t="s">
        <v>9050</v>
      </c>
      <c r="W3456">
        <v>2020</v>
      </c>
    </row>
    <row r="3457" spans="1:23" x14ac:dyDescent="0.3">
      <c r="A3457" s="1">
        <v>5454</v>
      </c>
      <c r="B3457" s="1" t="s">
        <v>7098</v>
      </c>
      <c r="C3457" s="2">
        <v>43970</v>
      </c>
      <c r="D3457" s="2">
        <v>43974</v>
      </c>
      <c r="E3457" s="1" t="s">
        <v>413</v>
      </c>
      <c r="F3457" s="1" t="s">
        <v>2301</v>
      </c>
      <c r="G3457" s="1" t="s">
        <v>2302</v>
      </c>
      <c r="H3457" s="1" t="s">
        <v>416</v>
      </c>
      <c r="I3457" s="1" t="s">
        <v>417</v>
      </c>
      <c r="J3457" s="1" t="s">
        <v>788</v>
      </c>
      <c r="K3457" s="1" t="s">
        <v>782</v>
      </c>
      <c r="L3457" s="1" t="s">
        <v>449</v>
      </c>
      <c r="M3457" s="1" t="s">
        <v>7099</v>
      </c>
      <c r="N3457" s="1" t="s">
        <v>441</v>
      </c>
      <c r="O3457" s="1" t="s">
        <v>515</v>
      </c>
      <c r="P3457" s="1" t="s">
        <v>7100</v>
      </c>
      <c r="Q3457" s="1">
        <v>145.01599999999999</v>
      </c>
      <c r="R3457" s="1">
        <v>6</v>
      </c>
      <c r="S3457" s="1">
        <v>13.780799999999999</v>
      </c>
      <c r="T3457" s="1">
        <v>0</v>
      </c>
      <c r="U3457" s="1" t="s">
        <v>431</v>
      </c>
      <c r="V3457" t="s">
        <v>9050</v>
      </c>
      <c r="W3457">
        <v>2020</v>
      </c>
    </row>
    <row r="3458" spans="1:23" x14ac:dyDescent="0.3">
      <c r="A3458" s="1">
        <v>2859</v>
      </c>
      <c r="B3458" s="1" t="s">
        <v>7082</v>
      </c>
      <c r="C3458" s="2">
        <v>43970</v>
      </c>
      <c r="D3458" s="2">
        <v>43974</v>
      </c>
      <c r="E3458" s="1" t="s">
        <v>413</v>
      </c>
      <c r="F3458" s="1" t="s">
        <v>4758</v>
      </c>
      <c r="G3458" s="1" t="s">
        <v>4759</v>
      </c>
      <c r="H3458" s="1" t="s">
        <v>436</v>
      </c>
      <c r="I3458" s="1" t="s">
        <v>417</v>
      </c>
      <c r="J3458" s="1" t="s">
        <v>817</v>
      </c>
      <c r="K3458" s="1" t="s">
        <v>649</v>
      </c>
      <c r="L3458" s="1" t="s">
        <v>474</v>
      </c>
      <c r="M3458" s="1" t="s">
        <v>5686</v>
      </c>
      <c r="N3458" s="1" t="s">
        <v>428</v>
      </c>
      <c r="O3458" s="1" t="s">
        <v>451</v>
      </c>
      <c r="P3458" s="1" t="s">
        <v>5687</v>
      </c>
      <c r="Q3458" s="1">
        <v>179.8</v>
      </c>
      <c r="R3458" s="1">
        <v>4</v>
      </c>
      <c r="S3458" s="1">
        <v>4.0679999999999996</v>
      </c>
      <c r="T3458" s="1">
        <v>0</v>
      </c>
      <c r="U3458" s="1" t="s">
        <v>465</v>
      </c>
      <c r="V3458" t="s">
        <v>9050</v>
      </c>
      <c r="W3458">
        <v>2020</v>
      </c>
    </row>
    <row r="3459" spans="1:23" x14ac:dyDescent="0.3">
      <c r="A3459" s="1">
        <v>4363</v>
      </c>
      <c r="B3459" s="1" t="s">
        <v>7101</v>
      </c>
      <c r="C3459" s="2">
        <v>43971</v>
      </c>
      <c r="D3459" s="2">
        <v>43973</v>
      </c>
      <c r="E3459" s="1" t="s">
        <v>489</v>
      </c>
      <c r="F3459" s="1" t="s">
        <v>5577</v>
      </c>
      <c r="G3459" s="1" t="s">
        <v>5578</v>
      </c>
      <c r="H3459" s="1" t="s">
        <v>436</v>
      </c>
      <c r="I3459" s="1" t="s">
        <v>417</v>
      </c>
      <c r="J3459" s="1" t="s">
        <v>7102</v>
      </c>
      <c r="K3459" s="1" t="s">
        <v>7103</v>
      </c>
      <c r="L3459" s="1" t="s">
        <v>449</v>
      </c>
      <c r="M3459" s="1" t="s">
        <v>1693</v>
      </c>
      <c r="N3459" s="1" t="s">
        <v>441</v>
      </c>
      <c r="O3459" s="1" t="s">
        <v>484</v>
      </c>
      <c r="P3459" s="1" t="s">
        <v>1694</v>
      </c>
      <c r="Q3459" s="1">
        <v>174.94</v>
      </c>
      <c r="R3459" s="1">
        <v>3</v>
      </c>
      <c r="S3459" s="1">
        <v>35.623800000000003</v>
      </c>
      <c r="T3459" s="1">
        <v>0</v>
      </c>
      <c r="U3459" s="1" t="s">
        <v>465</v>
      </c>
      <c r="V3459" t="s">
        <v>9050</v>
      </c>
      <c r="W3459">
        <v>2020</v>
      </c>
    </row>
    <row r="3460" spans="1:23" x14ac:dyDescent="0.3">
      <c r="A3460" s="1">
        <v>6070</v>
      </c>
      <c r="B3460" s="1" t="s">
        <v>7104</v>
      </c>
      <c r="C3460" s="2">
        <v>43971</v>
      </c>
      <c r="D3460" s="2">
        <v>43975</v>
      </c>
      <c r="E3460" s="1" t="s">
        <v>413</v>
      </c>
      <c r="F3460" s="1" t="s">
        <v>637</v>
      </c>
      <c r="G3460" s="1" t="s">
        <v>638</v>
      </c>
      <c r="H3460" s="1" t="s">
        <v>503</v>
      </c>
      <c r="I3460" s="1" t="s">
        <v>417</v>
      </c>
      <c r="J3460" s="1" t="s">
        <v>1793</v>
      </c>
      <c r="K3460" s="1" t="s">
        <v>438</v>
      </c>
      <c r="L3460" s="1" t="s">
        <v>439</v>
      </c>
      <c r="M3460" s="1" t="s">
        <v>5215</v>
      </c>
      <c r="N3460" s="1" t="s">
        <v>428</v>
      </c>
      <c r="O3460" s="1" t="s">
        <v>843</v>
      </c>
      <c r="P3460" s="1" t="s">
        <v>5216</v>
      </c>
      <c r="Q3460" s="1">
        <v>383.2</v>
      </c>
      <c r="R3460" s="1">
        <v>1</v>
      </c>
      <c r="S3460" s="1">
        <v>38.61</v>
      </c>
      <c r="T3460" s="1">
        <v>0</v>
      </c>
      <c r="U3460" s="1" t="s">
        <v>465</v>
      </c>
      <c r="V3460" t="s">
        <v>9050</v>
      </c>
      <c r="W3460">
        <v>2020</v>
      </c>
    </row>
    <row r="3461" spans="1:23" x14ac:dyDescent="0.3">
      <c r="A3461" s="1">
        <v>6068</v>
      </c>
      <c r="B3461" s="1" t="s">
        <v>7104</v>
      </c>
      <c r="C3461" s="2">
        <v>43971</v>
      </c>
      <c r="D3461" s="2">
        <v>43975</v>
      </c>
      <c r="E3461" s="1" t="s">
        <v>413</v>
      </c>
      <c r="F3461" s="1" t="s">
        <v>637</v>
      </c>
      <c r="G3461" s="1" t="s">
        <v>638</v>
      </c>
      <c r="H3461" s="1" t="s">
        <v>503</v>
      </c>
      <c r="I3461" s="1" t="s">
        <v>417</v>
      </c>
      <c r="J3461" s="1" t="s">
        <v>1793</v>
      </c>
      <c r="K3461" s="1" t="s">
        <v>438</v>
      </c>
      <c r="L3461" s="1" t="s">
        <v>439</v>
      </c>
      <c r="M3461" s="1" t="s">
        <v>1913</v>
      </c>
      <c r="N3461" s="1" t="s">
        <v>422</v>
      </c>
      <c r="O3461" s="1" t="s">
        <v>657</v>
      </c>
      <c r="P3461" s="1" t="s">
        <v>1914</v>
      </c>
      <c r="Q3461" s="1">
        <v>552.27200000000005</v>
      </c>
      <c r="R3461" s="1">
        <v>8</v>
      </c>
      <c r="S3461" s="1">
        <v>-97.176000000000002</v>
      </c>
      <c r="T3461" s="1">
        <v>0</v>
      </c>
      <c r="U3461" s="1" t="s">
        <v>465</v>
      </c>
      <c r="V3461" t="s">
        <v>9050</v>
      </c>
      <c r="W3461">
        <v>2020</v>
      </c>
    </row>
    <row r="3462" spans="1:23" x14ac:dyDescent="0.3">
      <c r="A3462" s="1">
        <v>4365</v>
      </c>
      <c r="B3462" s="1" t="s">
        <v>7101</v>
      </c>
      <c r="C3462" s="2">
        <v>43971</v>
      </c>
      <c r="D3462" s="2">
        <v>43973</v>
      </c>
      <c r="E3462" s="1" t="s">
        <v>489</v>
      </c>
      <c r="F3462" s="1" t="s">
        <v>5577</v>
      </c>
      <c r="G3462" s="1" t="s">
        <v>5578</v>
      </c>
      <c r="H3462" s="1" t="s">
        <v>436</v>
      </c>
      <c r="I3462" s="1" t="s">
        <v>417</v>
      </c>
      <c r="J3462" s="1" t="s">
        <v>7102</v>
      </c>
      <c r="K3462" s="1" t="s">
        <v>7103</v>
      </c>
      <c r="L3462" s="1" t="s">
        <v>449</v>
      </c>
      <c r="M3462" s="1" t="s">
        <v>3744</v>
      </c>
      <c r="N3462" s="1" t="s">
        <v>441</v>
      </c>
      <c r="O3462" s="1" t="s">
        <v>442</v>
      </c>
      <c r="P3462" s="1" t="s">
        <v>3745</v>
      </c>
      <c r="Q3462" s="1">
        <v>725.76</v>
      </c>
      <c r="R3462" s="1">
        <v>4</v>
      </c>
      <c r="S3462" s="1">
        <v>162.09479999999999</v>
      </c>
      <c r="T3462" s="1">
        <v>0</v>
      </c>
      <c r="U3462" s="1" t="s">
        <v>426</v>
      </c>
      <c r="V3462" t="s">
        <v>9050</v>
      </c>
      <c r="W3462">
        <v>2020</v>
      </c>
    </row>
    <row r="3463" spans="1:23" x14ac:dyDescent="0.3">
      <c r="A3463" s="1">
        <v>9144</v>
      </c>
      <c r="B3463" s="1" t="s">
        <v>7105</v>
      </c>
      <c r="C3463" s="2">
        <v>43971</v>
      </c>
      <c r="D3463" s="2">
        <v>43977</v>
      </c>
      <c r="E3463" s="1" t="s">
        <v>413</v>
      </c>
      <c r="F3463" s="1" t="s">
        <v>1209</v>
      </c>
      <c r="G3463" s="1" t="s">
        <v>1210</v>
      </c>
      <c r="H3463" s="1" t="s">
        <v>436</v>
      </c>
      <c r="I3463" s="1" t="s">
        <v>417</v>
      </c>
      <c r="J3463" s="1" t="s">
        <v>7106</v>
      </c>
      <c r="K3463" s="1" t="s">
        <v>1583</v>
      </c>
      <c r="L3463" s="1" t="s">
        <v>439</v>
      </c>
      <c r="M3463" s="1" t="s">
        <v>932</v>
      </c>
      <c r="N3463" s="1" t="s">
        <v>428</v>
      </c>
      <c r="O3463" s="1" t="s">
        <v>429</v>
      </c>
      <c r="P3463" s="1" t="s">
        <v>933</v>
      </c>
      <c r="Q3463" s="1">
        <v>1159.1279999999999</v>
      </c>
      <c r="R3463" s="1">
        <v>9</v>
      </c>
      <c r="S3463" s="1">
        <v>70.195499999999996</v>
      </c>
      <c r="T3463" s="1">
        <v>0</v>
      </c>
      <c r="U3463" s="1" t="s">
        <v>426</v>
      </c>
      <c r="V3463" t="s">
        <v>9050</v>
      </c>
      <c r="W3463">
        <v>2020</v>
      </c>
    </row>
    <row r="3464" spans="1:23" x14ac:dyDescent="0.3">
      <c r="A3464" s="1">
        <v>4366</v>
      </c>
      <c r="B3464" s="1" t="s">
        <v>7101</v>
      </c>
      <c r="C3464" s="2">
        <v>43971</v>
      </c>
      <c r="D3464" s="2">
        <v>43973</v>
      </c>
      <c r="E3464" s="1" t="s">
        <v>489</v>
      </c>
      <c r="F3464" s="1" t="s">
        <v>5577</v>
      </c>
      <c r="G3464" s="1" t="s">
        <v>5578</v>
      </c>
      <c r="H3464" s="1" t="s">
        <v>436</v>
      </c>
      <c r="I3464" s="1" t="s">
        <v>417</v>
      </c>
      <c r="J3464" s="1" t="s">
        <v>7102</v>
      </c>
      <c r="K3464" s="1" t="s">
        <v>7103</v>
      </c>
      <c r="L3464" s="1" t="s">
        <v>449</v>
      </c>
      <c r="M3464" s="1" t="s">
        <v>4319</v>
      </c>
      <c r="N3464" s="1" t="s">
        <v>441</v>
      </c>
      <c r="O3464" s="1" t="s">
        <v>666</v>
      </c>
      <c r="P3464" s="1" t="s">
        <v>1127</v>
      </c>
      <c r="Q3464" s="1">
        <v>95.41</v>
      </c>
      <c r="R3464" s="1">
        <v>3</v>
      </c>
      <c r="S3464" s="1">
        <v>3.4826999999999999</v>
      </c>
      <c r="T3464" s="1">
        <v>0</v>
      </c>
      <c r="U3464" s="1" t="s">
        <v>465</v>
      </c>
      <c r="V3464" t="s">
        <v>9050</v>
      </c>
      <c r="W3464">
        <v>2020</v>
      </c>
    </row>
    <row r="3465" spans="1:23" x14ac:dyDescent="0.3">
      <c r="A3465" s="1">
        <v>6069</v>
      </c>
      <c r="B3465" s="1" t="s">
        <v>7104</v>
      </c>
      <c r="C3465" s="2">
        <v>43971</v>
      </c>
      <c r="D3465" s="2">
        <v>43975</v>
      </c>
      <c r="E3465" s="1" t="s">
        <v>413</v>
      </c>
      <c r="F3465" s="1" t="s">
        <v>637</v>
      </c>
      <c r="G3465" s="1" t="s">
        <v>638</v>
      </c>
      <c r="H3465" s="1" t="s">
        <v>503</v>
      </c>
      <c r="I3465" s="1" t="s">
        <v>417</v>
      </c>
      <c r="J3465" s="1" t="s">
        <v>1793</v>
      </c>
      <c r="K3465" s="1" t="s">
        <v>438</v>
      </c>
      <c r="L3465" s="1" t="s">
        <v>439</v>
      </c>
      <c r="M3465" s="1" t="s">
        <v>2724</v>
      </c>
      <c r="N3465" s="1" t="s">
        <v>422</v>
      </c>
      <c r="O3465" s="1" t="s">
        <v>512</v>
      </c>
      <c r="P3465" s="1" t="s">
        <v>2725</v>
      </c>
      <c r="Q3465" s="1">
        <v>119.98</v>
      </c>
      <c r="R3465" s="1">
        <v>1</v>
      </c>
      <c r="S3465" s="1">
        <v>3.3504</v>
      </c>
      <c r="T3465" s="1">
        <v>0</v>
      </c>
      <c r="U3465" s="1" t="s">
        <v>465</v>
      </c>
      <c r="V3465" t="s">
        <v>9050</v>
      </c>
      <c r="W3465">
        <v>2020</v>
      </c>
    </row>
    <row r="3466" spans="1:23" x14ac:dyDescent="0.3">
      <c r="A3466" s="1">
        <v>9143</v>
      </c>
      <c r="B3466" s="1" t="s">
        <v>7105</v>
      </c>
      <c r="C3466" s="2">
        <v>43971</v>
      </c>
      <c r="D3466" s="2">
        <v>43977</v>
      </c>
      <c r="E3466" s="1" t="s">
        <v>413</v>
      </c>
      <c r="F3466" s="1" t="s">
        <v>1209</v>
      </c>
      <c r="G3466" s="1" t="s">
        <v>1210</v>
      </c>
      <c r="H3466" s="1" t="s">
        <v>436</v>
      </c>
      <c r="I3466" s="1" t="s">
        <v>417</v>
      </c>
      <c r="J3466" s="1" t="s">
        <v>7106</v>
      </c>
      <c r="K3466" s="1" t="s">
        <v>1583</v>
      </c>
      <c r="L3466" s="1" t="s">
        <v>439</v>
      </c>
      <c r="M3466" s="1" t="s">
        <v>2184</v>
      </c>
      <c r="N3466" s="1" t="s">
        <v>441</v>
      </c>
      <c r="O3466" s="1" t="s">
        <v>467</v>
      </c>
      <c r="P3466" s="1" t="s">
        <v>2185</v>
      </c>
      <c r="Q3466" s="1">
        <v>110.288</v>
      </c>
      <c r="R3466" s="1">
        <v>2</v>
      </c>
      <c r="S3466" s="1">
        <v>3.0044</v>
      </c>
      <c r="T3466" s="1">
        <v>0</v>
      </c>
      <c r="U3466" s="1" t="s">
        <v>431</v>
      </c>
      <c r="V3466" t="s">
        <v>9050</v>
      </c>
      <c r="W3466">
        <v>2020</v>
      </c>
    </row>
    <row r="3467" spans="1:23" x14ac:dyDescent="0.3">
      <c r="A3467" s="1">
        <v>4364</v>
      </c>
      <c r="B3467" s="1" t="s">
        <v>7101</v>
      </c>
      <c r="C3467" s="2">
        <v>43971</v>
      </c>
      <c r="D3467" s="2">
        <v>43973</v>
      </c>
      <c r="E3467" s="1" t="s">
        <v>489</v>
      </c>
      <c r="F3467" s="1" t="s">
        <v>5577</v>
      </c>
      <c r="G3467" s="1" t="s">
        <v>5578</v>
      </c>
      <c r="H3467" s="1" t="s">
        <v>436</v>
      </c>
      <c r="I3467" s="1" t="s">
        <v>417</v>
      </c>
      <c r="J3467" s="1" t="s">
        <v>7102</v>
      </c>
      <c r="K3467" s="1" t="s">
        <v>7103</v>
      </c>
      <c r="L3467" s="1" t="s">
        <v>449</v>
      </c>
      <c r="M3467" s="1" t="s">
        <v>7107</v>
      </c>
      <c r="N3467" s="1" t="s">
        <v>441</v>
      </c>
      <c r="O3467" s="1" t="s">
        <v>484</v>
      </c>
      <c r="P3467" s="1" t="s">
        <v>7108</v>
      </c>
      <c r="Q3467" s="1">
        <v>137.91999999999999</v>
      </c>
      <c r="R3467" s="1">
        <v>4</v>
      </c>
      <c r="S3467" s="1">
        <v>8.2943999999999996</v>
      </c>
      <c r="T3467" s="1">
        <v>0</v>
      </c>
      <c r="U3467" s="1" t="s">
        <v>431</v>
      </c>
      <c r="V3467" t="s">
        <v>9050</v>
      </c>
      <c r="W3467">
        <v>2020</v>
      </c>
    </row>
    <row r="3468" spans="1:23" x14ac:dyDescent="0.3">
      <c r="A3468" s="1">
        <v>4367</v>
      </c>
      <c r="B3468" s="1" t="s">
        <v>7101</v>
      </c>
      <c r="C3468" s="2">
        <v>43971</v>
      </c>
      <c r="D3468" s="2">
        <v>43973</v>
      </c>
      <c r="E3468" s="1" t="s">
        <v>489</v>
      </c>
      <c r="F3468" s="1" t="s">
        <v>5577</v>
      </c>
      <c r="G3468" s="1" t="s">
        <v>5578</v>
      </c>
      <c r="H3468" s="1" t="s">
        <v>436</v>
      </c>
      <c r="I3468" s="1" t="s">
        <v>417</v>
      </c>
      <c r="J3468" s="1" t="s">
        <v>7102</v>
      </c>
      <c r="K3468" s="1" t="s">
        <v>7103</v>
      </c>
      <c r="L3468" s="1" t="s">
        <v>449</v>
      </c>
      <c r="M3468" s="1" t="s">
        <v>7109</v>
      </c>
      <c r="N3468" s="1" t="s">
        <v>441</v>
      </c>
      <c r="O3468" s="1" t="s">
        <v>484</v>
      </c>
      <c r="P3468" s="1" t="s">
        <v>7110</v>
      </c>
      <c r="Q3468" s="1">
        <v>148.5</v>
      </c>
      <c r="R3468" s="1">
        <v>10</v>
      </c>
      <c r="S3468" s="1">
        <v>7.0949999999999998</v>
      </c>
      <c r="T3468" s="1">
        <v>0</v>
      </c>
      <c r="U3468" s="1" t="s">
        <v>431</v>
      </c>
      <c r="V3468" t="s">
        <v>9050</v>
      </c>
      <c r="W3468">
        <v>2020</v>
      </c>
    </row>
    <row r="3469" spans="1:23" x14ac:dyDescent="0.3">
      <c r="A3469" s="1">
        <v>6907</v>
      </c>
      <c r="B3469" s="1" t="s">
        <v>7111</v>
      </c>
      <c r="C3469" s="2">
        <v>43971</v>
      </c>
      <c r="D3469" s="2">
        <v>43971</v>
      </c>
      <c r="E3469" s="1" t="s">
        <v>606</v>
      </c>
      <c r="F3469" s="1" t="s">
        <v>7112</v>
      </c>
      <c r="G3469" s="1" t="s">
        <v>7113</v>
      </c>
      <c r="H3469" s="1" t="s">
        <v>416</v>
      </c>
      <c r="I3469" s="1" t="s">
        <v>417</v>
      </c>
      <c r="J3469" s="1" t="s">
        <v>5011</v>
      </c>
      <c r="K3469" s="1" t="s">
        <v>1284</v>
      </c>
      <c r="L3469" s="1" t="s">
        <v>449</v>
      </c>
      <c r="M3469" s="1" t="s">
        <v>622</v>
      </c>
      <c r="N3469" s="1" t="s">
        <v>441</v>
      </c>
      <c r="O3469" s="1" t="s">
        <v>467</v>
      </c>
      <c r="P3469" s="1" t="s">
        <v>623</v>
      </c>
      <c r="Q3469" s="1">
        <v>115.28</v>
      </c>
      <c r="R3469" s="1">
        <v>2</v>
      </c>
      <c r="S3469" s="1">
        <v>19.814399999999999</v>
      </c>
      <c r="T3469" s="1">
        <v>0</v>
      </c>
      <c r="U3469" s="1" t="s">
        <v>426</v>
      </c>
      <c r="V3469" t="s">
        <v>9050</v>
      </c>
      <c r="W3469">
        <v>2020</v>
      </c>
    </row>
    <row r="3470" spans="1:23" x14ac:dyDescent="0.3">
      <c r="A3470" s="1">
        <v>9145</v>
      </c>
      <c r="B3470" s="1" t="s">
        <v>7105</v>
      </c>
      <c r="C3470" s="2">
        <v>43971</v>
      </c>
      <c r="D3470" s="2">
        <v>43977</v>
      </c>
      <c r="E3470" s="1" t="s">
        <v>413</v>
      </c>
      <c r="F3470" s="1" t="s">
        <v>1209</v>
      </c>
      <c r="G3470" s="1" t="s">
        <v>1210</v>
      </c>
      <c r="H3470" s="1" t="s">
        <v>436</v>
      </c>
      <c r="I3470" s="1" t="s">
        <v>417</v>
      </c>
      <c r="J3470" s="1" t="s">
        <v>7106</v>
      </c>
      <c r="K3470" s="1" t="s">
        <v>1583</v>
      </c>
      <c r="L3470" s="1" t="s">
        <v>439</v>
      </c>
      <c r="M3470" s="1" t="s">
        <v>4353</v>
      </c>
      <c r="N3470" s="1" t="s">
        <v>441</v>
      </c>
      <c r="O3470" s="1" t="s">
        <v>677</v>
      </c>
      <c r="P3470" s="1" t="s">
        <v>4354</v>
      </c>
      <c r="Q3470" s="1">
        <v>158.9</v>
      </c>
      <c r="R3470" s="1">
        <v>5</v>
      </c>
      <c r="S3470" s="1">
        <v>18.821000000000002</v>
      </c>
      <c r="T3470" s="1">
        <v>0</v>
      </c>
      <c r="U3470" s="1" t="s">
        <v>431</v>
      </c>
      <c r="V3470" t="s">
        <v>9050</v>
      </c>
      <c r="W3470">
        <v>2020</v>
      </c>
    </row>
    <row r="3471" spans="1:23" x14ac:dyDescent="0.3">
      <c r="A3471" s="1">
        <v>989</v>
      </c>
      <c r="B3471" s="1" t="s">
        <v>7114</v>
      </c>
      <c r="C3471" s="2">
        <v>43972</v>
      </c>
      <c r="D3471" s="2">
        <v>43977</v>
      </c>
      <c r="E3471" s="1" t="s">
        <v>413</v>
      </c>
      <c r="F3471" s="1" t="s">
        <v>3226</v>
      </c>
      <c r="G3471" s="1" t="s">
        <v>3227</v>
      </c>
      <c r="H3471" s="1" t="s">
        <v>416</v>
      </c>
      <c r="I3471" s="1" t="s">
        <v>417</v>
      </c>
      <c r="J3471" s="1" t="s">
        <v>1690</v>
      </c>
      <c r="K3471" s="1" t="s">
        <v>617</v>
      </c>
      <c r="L3471" s="1" t="s">
        <v>420</v>
      </c>
      <c r="M3471" s="1" t="s">
        <v>3924</v>
      </c>
      <c r="N3471" s="1" t="s">
        <v>422</v>
      </c>
      <c r="O3471" s="1" t="s">
        <v>512</v>
      </c>
      <c r="P3471" s="1" t="s">
        <v>3925</v>
      </c>
      <c r="Q3471" s="1">
        <v>541.04999999999995</v>
      </c>
      <c r="R3471" s="1">
        <v>5</v>
      </c>
      <c r="S3471" s="1">
        <v>72.807000000000002</v>
      </c>
      <c r="T3471" s="1">
        <v>0</v>
      </c>
      <c r="U3471" s="1" t="s">
        <v>426</v>
      </c>
      <c r="V3471" t="s">
        <v>9050</v>
      </c>
      <c r="W3471">
        <v>2020</v>
      </c>
    </row>
    <row r="3472" spans="1:23" x14ac:dyDescent="0.3">
      <c r="A3472" s="1">
        <v>990</v>
      </c>
      <c r="B3472" s="1" t="s">
        <v>7114</v>
      </c>
      <c r="C3472" s="2">
        <v>43972</v>
      </c>
      <c r="D3472" s="2">
        <v>43977</v>
      </c>
      <c r="E3472" s="1" t="s">
        <v>413</v>
      </c>
      <c r="F3472" s="1" t="s">
        <v>3226</v>
      </c>
      <c r="G3472" s="1" t="s">
        <v>3227</v>
      </c>
      <c r="H3472" s="1" t="s">
        <v>416</v>
      </c>
      <c r="I3472" s="1" t="s">
        <v>417</v>
      </c>
      <c r="J3472" s="1" t="s">
        <v>1690</v>
      </c>
      <c r="K3472" s="1" t="s">
        <v>617</v>
      </c>
      <c r="L3472" s="1" t="s">
        <v>420</v>
      </c>
      <c r="M3472" s="1" t="s">
        <v>7115</v>
      </c>
      <c r="N3472" s="1" t="s">
        <v>441</v>
      </c>
      <c r="O3472" s="1" t="s">
        <v>484</v>
      </c>
      <c r="P3472" s="1" t="s">
        <v>7116</v>
      </c>
      <c r="Q3472" s="1">
        <v>94.97</v>
      </c>
      <c r="R3472" s="1">
        <v>3</v>
      </c>
      <c r="S3472" s="1">
        <v>5.2112999999999996</v>
      </c>
      <c r="T3472" s="1">
        <v>0</v>
      </c>
      <c r="U3472" s="1" t="s">
        <v>465</v>
      </c>
      <c r="V3472" t="s">
        <v>9050</v>
      </c>
      <c r="W3472">
        <v>2020</v>
      </c>
    </row>
    <row r="3473" spans="1:23" x14ac:dyDescent="0.3">
      <c r="A3473" s="1">
        <v>6467</v>
      </c>
      <c r="B3473" s="1" t="s">
        <v>7117</v>
      </c>
      <c r="C3473" s="2">
        <v>43973</v>
      </c>
      <c r="D3473" s="2">
        <v>43976</v>
      </c>
      <c r="E3473" s="1" t="s">
        <v>489</v>
      </c>
      <c r="F3473" s="1" t="s">
        <v>630</v>
      </c>
      <c r="G3473" s="1" t="s">
        <v>631</v>
      </c>
      <c r="H3473" s="1" t="s">
        <v>436</v>
      </c>
      <c r="I3473" s="1" t="s">
        <v>417</v>
      </c>
      <c r="J3473" s="1" t="s">
        <v>437</v>
      </c>
      <c r="K3473" s="1" t="s">
        <v>438</v>
      </c>
      <c r="L3473" s="1" t="s">
        <v>439</v>
      </c>
      <c r="M3473" s="1" t="s">
        <v>6221</v>
      </c>
      <c r="N3473" s="1" t="s">
        <v>428</v>
      </c>
      <c r="O3473" s="1" t="s">
        <v>451</v>
      </c>
      <c r="P3473" s="1" t="s">
        <v>6222</v>
      </c>
      <c r="Q3473" s="1">
        <v>113.46</v>
      </c>
      <c r="R3473" s="1">
        <v>7</v>
      </c>
      <c r="S3473" s="1">
        <v>25.330200000000001</v>
      </c>
      <c r="T3473" s="1">
        <v>0</v>
      </c>
      <c r="U3473" s="1" t="s">
        <v>465</v>
      </c>
      <c r="V3473" t="s">
        <v>9050</v>
      </c>
      <c r="W3473">
        <v>2020</v>
      </c>
    </row>
    <row r="3474" spans="1:23" x14ac:dyDescent="0.3">
      <c r="A3474" s="1">
        <v>5540</v>
      </c>
      <c r="B3474" s="1" t="s">
        <v>7118</v>
      </c>
      <c r="C3474" s="2">
        <v>43973</v>
      </c>
      <c r="D3474" s="2">
        <v>43977</v>
      </c>
      <c r="E3474" s="1" t="s">
        <v>413</v>
      </c>
      <c r="F3474" s="1" t="s">
        <v>2556</v>
      </c>
      <c r="G3474" s="1" t="s">
        <v>2557</v>
      </c>
      <c r="H3474" s="1" t="s">
        <v>436</v>
      </c>
      <c r="I3474" s="1" t="s">
        <v>417</v>
      </c>
      <c r="J3474" s="1" t="s">
        <v>781</v>
      </c>
      <c r="K3474" s="1" t="s">
        <v>782</v>
      </c>
      <c r="L3474" s="1" t="s">
        <v>449</v>
      </c>
      <c r="M3474" s="1" t="s">
        <v>4766</v>
      </c>
      <c r="N3474" s="1" t="s">
        <v>422</v>
      </c>
      <c r="O3474" s="1" t="s">
        <v>657</v>
      </c>
      <c r="P3474" s="1" t="s">
        <v>4767</v>
      </c>
      <c r="Q3474" s="1">
        <v>219.98599999999999</v>
      </c>
      <c r="R3474" s="1">
        <v>2</v>
      </c>
      <c r="S3474" s="1">
        <v>-54.595799999999997</v>
      </c>
      <c r="T3474" s="1">
        <v>0</v>
      </c>
      <c r="U3474" s="1" t="s">
        <v>426</v>
      </c>
      <c r="V3474" t="s">
        <v>9050</v>
      </c>
      <c r="W3474">
        <v>2020</v>
      </c>
    </row>
    <row r="3475" spans="1:23" x14ac:dyDescent="0.3">
      <c r="A3475" s="1">
        <v>5542</v>
      </c>
      <c r="B3475" s="1" t="s">
        <v>7118</v>
      </c>
      <c r="C3475" s="2">
        <v>43973</v>
      </c>
      <c r="D3475" s="2">
        <v>43977</v>
      </c>
      <c r="E3475" s="1" t="s">
        <v>413</v>
      </c>
      <c r="F3475" s="1" t="s">
        <v>2556</v>
      </c>
      <c r="G3475" s="1" t="s">
        <v>2557</v>
      </c>
      <c r="H3475" s="1" t="s">
        <v>436</v>
      </c>
      <c r="I3475" s="1" t="s">
        <v>417</v>
      </c>
      <c r="J3475" s="1" t="s">
        <v>781</v>
      </c>
      <c r="K3475" s="1" t="s">
        <v>782</v>
      </c>
      <c r="L3475" s="1" t="s">
        <v>449</v>
      </c>
      <c r="M3475" s="1" t="s">
        <v>2539</v>
      </c>
      <c r="N3475" s="1" t="s">
        <v>441</v>
      </c>
      <c r="O3475" s="1" t="s">
        <v>1034</v>
      </c>
      <c r="P3475" s="1" t="s">
        <v>2540</v>
      </c>
      <c r="Q3475" s="1">
        <v>116.34399999999999</v>
      </c>
      <c r="R3475" s="1">
        <v>3</v>
      </c>
      <c r="S3475" s="1">
        <v>2.5137</v>
      </c>
      <c r="T3475" s="1">
        <v>0</v>
      </c>
      <c r="U3475" s="1" t="s">
        <v>465</v>
      </c>
      <c r="V3475" t="s">
        <v>9050</v>
      </c>
      <c r="W3475">
        <v>2020</v>
      </c>
    </row>
    <row r="3476" spans="1:23" x14ac:dyDescent="0.3">
      <c r="A3476" s="1">
        <v>9248</v>
      </c>
      <c r="B3476" s="1" t="s">
        <v>7119</v>
      </c>
      <c r="C3476" s="2">
        <v>43973</v>
      </c>
      <c r="D3476" s="2">
        <v>43977</v>
      </c>
      <c r="E3476" s="1" t="s">
        <v>413</v>
      </c>
      <c r="F3476" s="1" t="s">
        <v>7120</v>
      </c>
      <c r="G3476" s="1" t="s">
        <v>7121</v>
      </c>
      <c r="H3476" s="1" t="s">
        <v>503</v>
      </c>
      <c r="I3476" s="1" t="s">
        <v>417</v>
      </c>
      <c r="J3476" s="1" t="s">
        <v>759</v>
      </c>
      <c r="K3476" s="1" t="s">
        <v>438</v>
      </c>
      <c r="L3476" s="1" t="s">
        <v>439</v>
      </c>
      <c r="M3476" s="1" t="s">
        <v>2762</v>
      </c>
      <c r="N3476" s="1" t="s">
        <v>441</v>
      </c>
      <c r="O3476" s="1" t="s">
        <v>484</v>
      </c>
      <c r="P3476" s="1" t="s">
        <v>2763</v>
      </c>
      <c r="Q3476" s="1">
        <v>116.78</v>
      </c>
      <c r="R3476" s="1">
        <v>1</v>
      </c>
      <c r="S3476" s="1">
        <v>0.7228</v>
      </c>
      <c r="T3476" s="1">
        <v>0</v>
      </c>
      <c r="U3476" s="1" t="s">
        <v>426</v>
      </c>
      <c r="V3476" t="s">
        <v>9050</v>
      </c>
      <c r="W3476">
        <v>2020</v>
      </c>
    </row>
    <row r="3477" spans="1:23" x14ac:dyDescent="0.3">
      <c r="A3477" s="1">
        <v>5541</v>
      </c>
      <c r="B3477" s="1" t="s">
        <v>7118</v>
      </c>
      <c r="C3477" s="2">
        <v>43973</v>
      </c>
      <c r="D3477" s="2">
        <v>43977</v>
      </c>
      <c r="E3477" s="1" t="s">
        <v>413</v>
      </c>
      <c r="F3477" s="1" t="s">
        <v>2556</v>
      </c>
      <c r="G3477" s="1" t="s">
        <v>2557</v>
      </c>
      <c r="H3477" s="1" t="s">
        <v>436</v>
      </c>
      <c r="I3477" s="1" t="s">
        <v>417</v>
      </c>
      <c r="J3477" s="1" t="s">
        <v>781</v>
      </c>
      <c r="K3477" s="1" t="s">
        <v>782</v>
      </c>
      <c r="L3477" s="1" t="s">
        <v>449</v>
      </c>
      <c r="M3477" s="1" t="s">
        <v>960</v>
      </c>
      <c r="N3477" s="1" t="s">
        <v>441</v>
      </c>
      <c r="O3477" s="1" t="s">
        <v>467</v>
      </c>
      <c r="P3477" s="1" t="s">
        <v>961</v>
      </c>
      <c r="Q3477" s="1">
        <v>96.591999999999999</v>
      </c>
      <c r="R3477" s="1">
        <v>2</v>
      </c>
      <c r="S3477" s="1">
        <v>-2.6267999999999998</v>
      </c>
      <c r="T3477" s="1">
        <v>0</v>
      </c>
      <c r="U3477" s="1" t="s">
        <v>426</v>
      </c>
      <c r="V3477" t="s">
        <v>9050</v>
      </c>
      <c r="W3477">
        <v>2020</v>
      </c>
    </row>
    <row r="3478" spans="1:23" x14ac:dyDescent="0.3">
      <c r="A3478" s="1">
        <v>9247</v>
      </c>
      <c r="B3478" s="1" t="s">
        <v>7119</v>
      </c>
      <c r="C3478" s="2">
        <v>43973</v>
      </c>
      <c r="D3478" s="2">
        <v>43977</v>
      </c>
      <c r="E3478" s="1" t="s">
        <v>413</v>
      </c>
      <c r="F3478" s="1" t="s">
        <v>7120</v>
      </c>
      <c r="G3478" s="1" t="s">
        <v>7121</v>
      </c>
      <c r="H3478" s="1" t="s">
        <v>503</v>
      </c>
      <c r="I3478" s="1" t="s">
        <v>417</v>
      </c>
      <c r="J3478" s="1" t="s">
        <v>759</v>
      </c>
      <c r="K3478" s="1" t="s">
        <v>438</v>
      </c>
      <c r="L3478" s="1" t="s">
        <v>439</v>
      </c>
      <c r="M3478" s="1" t="s">
        <v>6955</v>
      </c>
      <c r="N3478" s="1" t="s">
        <v>441</v>
      </c>
      <c r="O3478" s="1" t="s">
        <v>484</v>
      </c>
      <c r="P3478" s="1" t="s">
        <v>6956</v>
      </c>
      <c r="Q3478" s="1">
        <v>102.84</v>
      </c>
      <c r="R3478" s="1">
        <v>3</v>
      </c>
      <c r="S3478" s="1">
        <v>2.8536000000000001</v>
      </c>
      <c r="T3478" s="1">
        <v>0</v>
      </c>
      <c r="U3478" s="1" t="s">
        <v>426</v>
      </c>
      <c r="V3478" t="s">
        <v>9050</v>
      </c>
      <c r="W3478">
        <v>2020</v>
      </c>
    </row>
    <row r="3479" spans="1:23" x14ac:dyDescent="0.3">
      <c r="A3479" s="1">
        <v>7245</v>
      </c>
      <c r="B3479" s="1" t="s">
        <v>7122</v>
      </c>
      <c r="C3479" s="2">
        <v>43973</v>
      </c>
      <c r="D3479" s="2">
        <v>43976</v>
      </c>
      <c r="E3479" s="1" t="s">
        <v>433</v>
      </c>
      <c r="F3479" s="1" t="s">
        <v>2756</v>
      </c>
      <c r="G3479" s="1" t="s">
        <v>2757</v>
      </c>
      <c r="H3479" s="1" t="s">
        <v>436</v>
      </c>
      <c r="I3479" s="1" t="s">
        <v>417</v>
      </c>
      <c r="J3479" s="1" t="s">
        <v>437</v>
      </c>
      <c r="K3479" s="1" t="s">
        <v>438</v>
      </c>
      <c r="L3479" s="1" t="s">
        <v>439</v>
      </c>
      <c r="M3479" s="1" t="s">
        <v>4506</v>
      </c>
      <c r="N3479" s="1" t="s">
        <v>441</v>
      </c>
      <c r="O3479" s="1" t="s">
        <v>484</v>
      </c>
      <c r="P3479" s="1" t="s">
        <v>4507</v>
      </c>
      <c r="Q3479" s="1">
        <v>155.56</v>
      </c>
      <c r="R3479" s="1">
        <v>7</v>
      </c>
      <c r="S3479" s="1">
        <v>18.832799999999999</v>
      </c>
      <c r="T3479" s="1">
        <v>1</v>
      </c>
      <c r="U3479" s="1" t="s">
        <v>426</v>
      </c>
      <c r="V3479" t="s">
        <v>9050</v>
      </c>
      <c r="W3479">
        <v>2020</v>
      </c>
    </row>
    <row r="3480" spans="1:23" x14ac:dyDescent="0.3">
      <c r="A3480" s="1">
        <v>4510</v>
      </c>
      <c r="B3480" s="1" t="s">
        <v>7123</v>
      </c>
      <c r="C3480" s="2">
        <v>43974</v>
      </c>
      <c r="D3480" s="2">
        <v>43980</v>
      </c>
      <c r="E3480" s="1" t="s">
        <v>413</v>
      </c>
      <c r="F3480" s="1" t="s">
        <v>528</v>
      </c>
      <c r="G3480" s="1" t="s">
        <v>529</v>
      </c>
      <c r="H3480" s="1" t="s">
        <v>436</v>
      </c>
      <c r="I3480" s="1" t="s">
        <v>417</v>
      </c>
      <c r="J3480" s="1" t="s">
        <v>437</v>
      </c>
      <c r="K3480" s="1" t="s">
        <v>438</v>
      </c>
      <c r="L3480" s="1" t="s">
        <v>439</v>
      </c>
      <c r="M3480" s="1" t="s">
        <v>6232</v>
      </c>
      <c r="N3480" s="1" t="s">
        <v>422</v>
      </c>
      <c r="O3480" s="1" t="s">
        <v>463</v>
      </c>
      <c r="P3480" s="1" t="s">
        <v>6233</v>
      </c>
      <c r="Q3480" s="1">
        <v>220.28800000000001</v>
      </c>
      <c r="R3480" s="1">
        <v>3</v>
      </c>
      <c r="S3480" s="1">
        <v>-6.4233000000000002</v>
      </c>
      <c r="T3480" s="1">
        <v>1</v>
      </c>
      <c r="U3480" s="1" t="s">
        <v>431</v>
      </c>
      <c r="V3480" t="s">
        <v>9050</v>
      </c>
      <c r="W3480">
        <v>2020</v>
      </c>
    </row>
    <row r="3481" spans="1:23" x14ac:dyDescent="0.3">
      <c r="A3481" s="1">
        <v>4872</v>
      </c>
      <c r="B3481" s="1" t="s">
        <v>7124</v>
      </c>
      <c r="C3481" s="2">
        <v>43974</v>
      </c>
      <c r="D3481" s="2">
        <v>43978</v>
      </c>
      <c r="E3481" s="1" t="s">
        <v>413</v>
      </c>
      <c r="F3481" s="1" t="s">
        <v>2639</v>
      </c>
      <c r="G3481" s="1" t="s">
        <v>2640</v>
      </c>
      <c r="H3481" s="1" t="s">
        <v>436</v>
      </c>
      <c r="I3481" s="1" t="s">
        <v>417</v>
      </c>
      <c r="J3481" s="1" t="s">
        <v>852</v>
      </c>
      <c r="K3481" s="1" t="s">
        <v>448</v>
      </c>
      <c r="L3481" s="1" t="s">
        <v>449</v>
      </c>
      <c r="M3481" s="1" t="s">
        <v>7125</v>
      </c>
      <c r="N3481" s="1" t="s">
        <v>441</v>
      </c>
      <c r="O3481" s="1" t="s">
        <v>666</v>
      </c>
      <c r="P3481" s="1" t="s">
        <v>7126</v>
      </c>
      <c r="Q3481" s="1">
        <v>71.823999999999998</v>
      </c>
      <c r="R3481" s="1">
        <v>2</v>
      </c>
      <c r="S3481" s="1">
        <v>0.61560000000000004</v>
      </c>
      <c r="T3481" s="1">
        <v>0</v>
      </c>
      <c r="U3481" s="1" t="s">
        <v>426</v>
      </c>
      <c r="V3481" t="s">
        <v>9050</v>
      </c>
      <c r="W3481">
        <v>2020</v>
      </c>
    </row>
    <row r="3482" spans="1:23" x14ac:dyDescent="0.3">
      <c r="A3482" s="1">
        <v>4875</v>
      </c>
      <c r="B3482" s="1" t="s">
        <v>7124</v>
      </c>
      <c r="C3482" s="2">
        <v>43974</v>
      </c>
      <c r="D3482" s="2">
        <v>43978</v>
      </c>
      <c r="E3482" s="1" t="s">
        <v>413</v>
      </c>
      <c r="F3482" s="1" t="s">
        <v>2639</v>
      </c>
      <c r="G3482" s="1" t="s">
        <v>2640</v>
      </c>
      <c r="H3482" s="1" t="s">
        <v>436</v>
      </c>
      <c r="I3482" s="1" t="s">
        <v>417</v>
      </c>
      <c r="J3482" s="1" t="s">
        <v>852</v>
      </c>
      <c r="K3482" s="1" t="s">
        <v>448</v>
      </c>
      <c r="L3482" s="1" t="s">
        <v>449</v>
      </c>
      <c r="M3482" s="1" t="s">
        <v>7127</v>
      </c>
      <c r="N3482" s="1" t="s">
        <v>441</v>
      </c>
      <c r="O3482" s="1" t="s">
        <v>467</v>
      </c>
      <c r="P3482" s="1" t="s">
        <v>468</v>
      </c>
      <c r="Q3482" s="1">
        <v>100.188</v>
      </c>
      <c r="R3482" s="1">
        <v>1</v>
      </c>
      <c r="S3482" s="1">
        <v>-1.9601999999999999</v>
      </c>
      <c r="T3482" s="1">
        <v>0</v>
      </c>
      <c r="U3482" s="1" t="s">
        <v>426</v>
      </c>
      <c r="V3482" t="s">
        <v>9050</v>
      </c>
      <c r="W3482">
        <v>2020</v>
      </c>
    </row>
    <row r="3483" spans="1:23" x14ac:dyDescent="0.3">
      <c r="A3483" s="1">
        <v>4873</v>
      </c>
      <c r="B3483" s="1" t="s">
        <v>7124</v>
      </c>
      <c r="C3483" s="2">
        <v>43974</v>
      </c>
      <c r="D3483" s="2">
        <v>43978</v>
      </c>
      <c r="E3483" s="1" t="s">
        <v>413</v>
      </c>
      <c r="F3483" s="1" t="s">
        <v>2639</v>
      </c>
      <c r="G3483" s="1" t="s">
        <v>2640</v>
      </c>
      <c r="H3483" s="1" t="s">
        <v>436</v>
      </c>
      <c r="I3483" s="1" t="s">
        <v>417</v>
      </c>
      <c r="J3483" s="1" t="s">
        <v>852</v>
      </c>
      <c r="K3483" s="1" t="s">
        <v>448</v>
      </c>
      <c r="L3483" s="1" t="s">
        <v>449</v>
      </c>
      <c r="M3483" s="1" t="s">
        <v>5487</v>
      </c>
      <c r="N3483" s="1" t="s">
        <v>441</v>
      </c>
      <c r="O3483" s="1" t="s">
        <v>677</v>
      </c>
      <c r="P3483" s="1" t="s">
        <v>5488</v>
      </c>
      <c r="Q3483" s="1">
        <v>132.32</v>
      </c>
      <c r="R3483" s="1">
        <v>5</v>
      </c>
      <c r="S3483" s="1">
        <v>-46.716000000000001</v>
      </c>
      <c r="T3483" s="1">
        <v>0</v>
      </c>
      <c r="U3483" s="1" t="s">
        <v>465</v>
      </c>
      <c r="V3483" t="s">
        <v>9050</v>
      </c>
      <c r="W3483">
        <v>2020</v>
      </c>
    </row>
    <row r="3484" spans="1:23" x14ac:dyDescent="0.3">
      <c r="A3484" s="1">
        <v>4874</v>
      </c>
      <c r="B3484" s="1" t="s">
        <v>7124</v>
      </c>
      <c r="C3484" s="2">
        <v>43974</v>
      </c>
      <c r="D3484" s="2">
        <v>43978</v>
      </c>
      <c r="E3484" s="1" t="s">
        <v>413</v>
      </c>
      <c r="F3484" s="1" t="s">
        <v>2639</v>
      </c>
      <c r="G3484" s="1" t="s">
        <v>2640</v>
      </c>
      <c r="H3484" s="1" t="s">
        <v>436</v>
      </c>
      <c r="I3484" s="1" t="s">
        <v>417</v>
      </c>
      <c r="J3484" s="1" t="s">
        <v>852</v>
      </c>
      <c r="K3484" s="1" t="s">
        <v>448</v>
      </c>
      <c r="L3484" s="1" t="s">
        <v>449</v>
      </c>
      <c r="M3484" s="1" t="s">
        <v>5693</v>
      </c>
      <c r="N3484" s="1" t="s">
        <v>441</v>
      </c>
      <c r="O3484" s="1" t="s">
        <v>442</v>
      </c>
      <c r="P3484" s="1" t="s">
        <v>5694</v>
      </c>
      <c r="Q3484" s="1">
        <v>161.816</v>
      </c>
      <c r="R3484" s="1">
        <v>3</v>
      </c>
      <c r="S3484" s="1">
        <v>-11.5938</v>
      </c>
      <c r="T3484" s="1">
        <v>0</v>
      </c>
      <c r="U3484" s="1" t="s">
        <v>426</v>
      </c>
      <c r="V3484" t="s">
        <v>9050</v>
      </c>
      <c r="W3484">
        <v>2020</v>
      </c>
    </row>
    <row r="3485" spans="1:23" x14ac:dyDescent="0.3">
      <c r="A3485" s="1">
        <v>8014</v>
      </c>
      <c r="B3485" s="1" t="s">
        <v>7128</v>
      </c>
      <c r="C3485" s="2">
        <v>43976</v>
      </c>
      <c r="D3485" s="2">
        <v>43976</v>
      </c>
      <c r="E3485" s="1" t="s">
        <v>606</v>
      </c>
      <c r="F3485" s="1" t="s">
        <v>2392</v>
      </c>
      <c r="G3485" s="1" t="s">
        <v>2393</v>
      </c>
      <c r="H3485" s="1" t="s">
        <v>436</v>
      </c>
      <c r="I3485" s="1" t="s">
        <v>417</v>
      </c>
      <c r="J3485" s="1" t="s">
        <v>616</v>
      </c>
      <c r="K3485" s="1" t="s">
        <v>617</v>
      </c>
      <c r="L3485" s="1" t="s">
        <v>420</v>
      </c>
      <c r="M3485" s="1" t="s">
        <v>3093</v>
      </c>
      <c r="N3485" s="1" t="s">
        <v>428</v>
      </c>
      <c r="O3485" s="1" t="s">
        <v>451</v>
      </c>
      <c r="P3485" s="1" t="s">
        <v>3094</v>
      </c>
      <c r="Q3485" s="1">
        <v>139</v>
      </c>
      <c r="R3485" s="1">
        <v>8</v>
      </c>
      <c r="S3485" s="1">
        <v>13.2</v>
      </c>
      <c r="T3485" s="1">
        <v>0</v>
      </c>
      <c r="U3485" s="1" t="s">
        <v>465</v>
      </c>
      <c r="V3485" t="s">
        <v>9050</v>
      </c>
      <c r="W3485">
        <v>2020</v>
      </c>
    </row>
    <row r="3486" spans="1:23" x14ac:dyDescent="0.3">
      <c r="A3486" s="1">
        <v>8013</v>
      </c>
      <c r="B3486" s="1" t="s">
        <v>7128</v>
      </c>
      <c r="C3486" s="2">
        <v>43976</v>
      </c>
      <c r="D3486" s="2">
        <v>43976</v>
      </c>
      <c r="E3486" s="1" t="s">
        <v>606</v>
      </c>
      <c r="F3486" s="1" t="s">
        <v>2392</v>
      </c>
      <c r="G3486" s="1" t="s">
        <v>2393</v>
      </c>
      <c r="H3486" s="1" t="s">
        <v>436</v>
      </c>
      <c r="I3486" s="1" t="s">
        <v>417</v>
      </c>
      <c r="J3486" s="1" t="s">
        <v>616</v>
      </c>
      <c r="K3486" s="1" t="s">
        <v>617</v>
      </c>
      <c r="L3486" s="1" t="s">
        <v>420</v>
      </c>
      <c r="M3486" s="1" t="s">
        <v>989</v>
      </c>
      <c r="N3486" s="1" t="s">
        <v>441</v>
      </c>
      <c r="O3486" s="1" t="s">
        <v>467</v>
      </c>
      <c r="P3486" s="1" t="s">
        <v>990</v>
      </c>
      <c r="Q3486" s="1">
        <v>697.92</v>
      </c>
      <c r="R3486" s="1">
        <v>5</v>
      </c>
      <c r="S3486" s="1">
        <v>207.47499999999999</v>
      </c>
      <c r="T3486" s="1">
        <v>0</v>
      </c>
      <c r="U3486" s="1" t="s">
        <v>465</v>
      </c>
      <c r="V3486" t="s">
        <v>9050</v>
      </c>
      <c r="W3486">
        <v>2020</v>
      </c>
    </row>
    <row r="3487" spans="1:23" x14ac:dyDescent="0.3">
      <c r="A3487" s="1">
        <v>8015</v>
      </c>
      <c r="B3487" s="1" t="s">
        <v>7128</v>
      </c>
      <c r="C3487" s="2">
        <v>43976</v>
      </c>
      <c r="D3487" s="2">
        <v>43976</v>
      </c>
      <c r="E3487" s="1" t="s">
        <v>606</v>
      </c>
      <c r="F3487" s="1" t="s">
        <v>2392</v>
      </c>
      <c r="G3487" s="1" t="s">
        <v>2393</v>
      </c>
      <c r="H3487" s="1" t="s">
        <v>436</v>
      </c>
      <c r="I3487" s="1" t="s">
        <v>417</v>
      </c>
      <c r="J3487" s="1" t="s">
        <v>616</v>
      </c>
      <c r="K3487" s="1" t="s">
        <v>617</v>
      </c>
      <c r="L3487" s="1" t="s">
        <v>420</v>
      </c>
      <c r="M3487" s="1" t="s">
        <v>2548</v>
      </c>
      <c r="N3487" s="1" t="s">
        <v>441</v>
      </c>
      <c r="O3487" s="1" t="s">
        <v>666</v>
      </c>
      <c r="P3487" s="1" t="s">
        <v>2549</v>
      </c>
      <c r="Q3487" s="1">
        <v>103.29</v>
      </c>
      <c r="R3487" s="1">
        <v>1</v>
      </c>
      <c r="S3487" s="1">
        <v>1.4804999999999999</v>
      </c>
      <c r="T3487" s="1">
        <v>0</v>
      </c>
      <c r="U3487" s="1" t="s">
        <v>465</v>
      </c>
      <c r="V3487" t="s">
        <v>9050</v>
      </c>
      <c r="W3487">
        <v>2020</v>
      </c>
    </row>
    <row r="3488" spans="1:23" x14ac:dyDescent="0.3">
      <c r="A3488" s="1">
        <v>9128</v>
      </c>
      <c r="B3488" s="1" t="s">
        <v>7129</v>
      </c>
      <c r="C3488" s="2">
        <v>43976</v>
      </c>
      <c r="D3488" s="2">
        <v>43836</v>
      </c>
      <c r="E3488" s="1" t="s">
        <v>413</v>
      </c>
      <c r="F3488" s="1" t="s">
        <v>1804</v>
      </c>
      <c r="G3488" s="1" t="s">
        <v>1805</v>
      </c>
      <c r="H3488" s="1" t="s">
        <v>436</v>
      </c>
      <c r="I3488" s="1" t="s">
        <v>417</v>
      </c>
      <c r="J3488" s="1" t="s">
        <v>852</v>
      </c>
      <c r="K3488" s="1" t="s">
        <v>448</v>
      </c>
      <c r="L3488" s="1" t="s">
        <v>449</v>
      </c>
      <c r="M3488" s="1" t="s">
        <v>7130</v>
      </c>
      <c r="N3488" s="1" t="s">
        <v>441</v>
      </c>
      <c r="O3488" s="1" t="s">
        <v>442</v>
      </c>
      <c r="P3488" s="1" t="s">
        <v>7131</v>
      </c>
      <c r="Q3488" s="1">
        <v>113.136</v>
      </c>
      <c r="R3488" s="1">
        <v>3</v>
      </c>
      <c r="S3488" s="1">
        <v>-11.2806</v>
      </c>
      <c r="T3488" s="1">
        <v>0</v>
      </c>
      <c r="U3488" s="1" t="s">
        <v>431</v>
      </c>
      <c r="V3488" t="s">
        <v>9050</v>
      </c>
      <c r="W3488">
        <v>2020</v>
      </c>
    </row>
    <row r="3489" spans="1:23" x14ac:dyDescent="0.3">
      <c r="A3489" s="1">
        <v>8016</v>
      </c>
      <c r="B3489" s="1" t="s">
        <v>7128</v>
      </c>
      <c r="C3489" s="2">
        <v>43976</v>
      </c>
      <c r="D3489" s="2">
        <v>43976</v>
      </c>
      <c r="E3489" s="1" t="s">
        <v>606</v>
      </c>
      <c r="F3489" s="1" t="s">
        <v>2392</v>
      </c>
      <c r="G3489" s="1" t="s">
        <v>2393</v>
      </c>
      <c r="H3489" s="1" t="s">
        <v>436</v>
      </c>
      <c r="I3489" s="1" t="s">
        <v>417</v>
      </c>
      <c r="J3489" s="1" t="s">
        <v>616</v>
      </c>
      <c r="K3489" s="1" t="s">
        <v>617</v>
      </c>
      <c r="L3489" s="1" t="s">
        <v>420</v>
      </c>
      <c r="M3489" s="1" t="s">
        <v>2267</v>
      </c>
      <c r="N3489" s="1" t="s">
        <v>422</v>
      </c>
      <c r="O3489" s="1" t="s">
        <v>512</v>
      </c>
      <c r="P3489" s="1" t="s">
        <v>2268</v>
      </c>
      <c r="Q3489" s="1">
        <v>142.84</v>
      </c>
      <c r="R3489" s="1">
        <v>3</v>
      </c>
      <c r="S3489" s="1">
        <v>6.0288000000000004</v>
      </c>
      <c r="T3489" s="1">
        <v>0</v>
      </c>
      <c r="U3489" s="1" t="s">
        <v>431</v>
      </c>
      <c r="V3489" t="s">
        <v>9050</v>
      </c>
      <c r="W3489">
        <v>2020</v>
      </c>
    </row>
    <row r="3490" spans="1:23" x14ac:dyDescent="0.3">
      <c r="A3490" s="1">
        <v>6671</v>
      </c>
      <c r="B3490" s="1" t="s">
        <v>7132</v>
      </c>
      <c r="C3490" s="2">
        <v>43976</v>
      </c>
      <c r="D3490" s="2">
        <v>43980</v>
      </c>
      <c r="E3490" s="1" t="s">
        <v>413</v>
      </c>
      <c r="F3490" s="1" t="s">
        <v>4016</v>
      </c>
      <c r="G3490" s="1" t="s">
        <v>4017</v>
      </c>
      <c r="H3490" s="1" t="s">
        <v>503</v>
      </c>
      <c r="I3490" s="1" t="s">
        <v>417</v>
      </c>
      <c r="J3490" s="1" t="s">
        <v>580</v>
      </c>
      <c r="K3490" s="1" t="s">
        <v>649</v>
      </c>
      <c r="L3490" s="1" t="s">
        <v>474</v>
      </c>
      <c r="M3490" s="1" t="s">
        <v>2565</v>
      </c>
      <c r="N3490" s="1" t="s">
        <v>441</v>
      </c>
      <c r="O3490" s="1" t="s">
        <v>467</v>
      </c>
      <c r="P3490" s="1" t="s">
        <v>2566</v>
      </c>
      <c r="Q3490" s="1">
        <v>145.84</v>
      </c>
      <c r="R3490" s="1">
        <v>2</v>
      </c>
      <c r="S3490" s="1">
        <v>13.428000000000001</v>
      </c>
      <c r="T3490" s="1">
        <v>0</v>
      </c>
      <c r="U3490" s="1" t="s">
        <v>465</v>
      </c>
      <c r="V3490" t="s">
        <v>9050</v>
      </c>
      <c r="W3490">
        <v>2020</v>
      </c>
    </row>
    <row r="3491" spans="1:23" x14ac:dyDescent="0.3">
      <c r="A3491" s="1">
        <v>7000</v>
      </c>
      <c r="B3491" s="1" t="s">
        <v>7133</v>
      </c>
      <c r="C3491" s="2">
        <v>43977</v>
      </c>
      <c r="D3491" s="2">
        <v>43980</v>
      </c>
      <c r="E3491" s="1" t="s">
        <v>433</v>
      </c>
      <c r="F3491" s="1" t="s">
        <v>2737</v>
      </c>
      <c r="G3491" s="1" t="s">
        <v>2738</v>
      </c>
      <c r="H3491" s="1" t="s">
        <v>416</v>
      </c>
      <c r="I3491" s="1" t="s">
        <v>417</v>
      </c>
      <c r="J3491" s="1" t="s">
        <v>2297</v>
      </c>
      <c r="K3491" s="1" t="s">
        <v>859</v>
      </c>
      <c r="L3491" s="1" t="s">
        <v>474</v>
      </c>
      <c r="M3491" s="1" t="s">
        <v>7134</v>
      </c>
      <c r="N3491" s="1" t="s">
        <v>441</v>
      </c>
      <c r="O3491" s="1" t="s">
        <v>677</v>
      </c>
      <c r="P3491" s="1" t="s">
        <v>7135</v>
      </c>
      <c r="Q3491" s="1">
        <v>248.44</v>
      </c>
      <c r="R3491" s="1">
        <v>3</v>
      </c>
      <c r="S3491" s="1">
        <v>62.531999999999996</v>
      </c>
      <c r="T3491" s="1">
        <v>0</v>
      </c>
      <c r="U3491" s="1" t="s">
        <v>431</v>
      </c>
      <c r="V3491" t="s">
        <v>9050</v>
      </c>
      <c r="W3491">
        <v>2020</v>
      </c>
    </row>
    <row r="3492" spans="1:23" x14ac:dyDescent="0.3">
      <c r="A3492" s="1">
        <v>9438</v>
      </c>
      <c r="B3492" s="1" t="s">
        <v>7136</v>
      </c>
      <c r="C3492" s="2">
        <v>43977</v>
      </c>
      <c r="D3492" s="2">
        <v>43982</v>
      </c>
      <c r="E3492" s="1" t="s">
        <v>413</v>
      </c>
      <c r="F3492" s="1" t="s">
        <v>6123</v>
      </c>
      <c r="G3492" s="1" t="s">
        <v>6124</v>
      </c>
      <c r="H3492" s="1" t="s">
        <v>436</v>
      </c>
      <c r="I3492" s="1" t="s">
        <v>417</v>
      </c>
      <c r="J3492" s="1" t="s">
        <v>1060</v>
      </c>
      <c r="K3492" s="1" t="s">
        <v>438</v>
      </c>
      <c r="L3492" s="1" t="s">
        <v>439</v>
      </c>
      <c r="M3492" s="1" t="s">
        <v>3351</v>
      </c>
      <c r="N3492" s="1" t="s">
        <v>441</v>
      </c>
      <c r="O3492" s="1" t="s">
        <v>515</v>
      </c>
      <c r="P3492" s="1" t="s">
        <v>3352</v>
      </c>
      <c r="Q3492" s="1">
        <v>77.959999999999994</v>
      </c>
      <c r="R3492" s="1">
        <v>2</v>
      </c>
      <c r="S3492" s="1">
        <v>6.2207999999999997</v>
      </c>
      <c r="T3492" s="1">
        <v>0</v>
      </c>
      <c r="U3492" s="1" t="s">
        <v>426</v>
      </c>
      <c r="V3492" t="s">
        <v>9050</v>
      </c>
      <c r="W3492">
        <v>2020</v>
      </c>
    </row>
    <row r="3493" spans="1:23" x14ac:dyDescent="0.3">
      <c r="A3493" s="1">
        <v>7001</v>
      </c>
      <c r="B3493" s="1" t="s">
        <v>7133</v>
      </c>
      <c r="C3493" s="2">
        <v>43977</v>
      </c>
      <c r="D3493" s="2">
        <v>43980</v>
      </c>
      <c r="E3493" s="1" t="s">
        <v>433</v>
      </c>
      <c r="F3493" s="1" t="s">
        <v>2737</v>
      </c>
      <c r="G3493" s="1" t="s">
        <v>2738</v>
      </c>
      <c r="H3493" s="1" t="s">
        <v>416</v>
      </c>
      <c r="I3493" s="1" t="s">
        <v>417</v>
      </c>
      <c r="J3493" s="1" t="s">
        <v>2297</v>
      </c>
      <c r="K3493" s="1" t="s">
        <v>859</v>
      </c>
      <c r="L3493" s="1" t="s">
        <v>474</v>
      </c>
      <c r="M3493" s="1" t="s">
        <v>4094</v>
      </c>
      <c r="N3493" s="1" t="s">
        <v>441</v>
      </c>
      <c r="O3493" s="1" t="s">
        <v>1034</v>
      </c>
      <c r="P3493" s="1" t="s">
        <v>4095</v>
      </c>
      <c r="Q3493" s="1">
        <v>126.76</v>
      </c>
      <c r="R3493" s="1">
        <v>2</v>
      </c>
      <c r="S3493" s="1">
        <v>0.77280000000000004</v>
      </c>
      <c r="T3493" s="1">
        <v>0</v>
      </c>
      <c r="U3493" s="1" t="s">
        <v>431</v>
      </c>
      <c r="V3493" t="s">
        <v>9050</v>
      </c>
      <c r="W3493">
        <v>2020</v>
      </c>
    </row>
    <row r="3494" spans="1:23" x14ac:dyDescent="0.3">
      <c r="A3494" s="1">
        <v>9067</v>
      </c>
      <c r="B3494" s="1" t="s">
        <v>7138</v>
      </c>
      <c r="C3494" s="2">
        <v>43977</v>
      </c>
      <c r="D3494" s="2">
        <v>43981</v>
      </c>
      <c r="E3494" s="1" t="s">
        <v>413</v>
      </c>
      <c r="F3494" s="1" t="s">
        <v>1990</v>
      </c>
      <c r="G3494" s="1" t="s">
        <v>1991</v>
      </c>
      <c r="H3494" s="1" t="s">
        <v>436</v>
      </c>
      <c r="I3494" s="1" t="s">
        <v>417</v>
      </c>
      <c r="J3494" s="1" t="s">
        <v>7139</v>
      </c>
      <c r="K3494" s="1" t="s">
        <v>826</v>
      </c>
      <c r="L3494" s="1" t="s">
        <v>474</v>
      </c>
      <c r="M3494" s="1" t="s">
        <v>3066</v>
      </c>
      <c r="N3494" s="1" t="s">
        <v>428</v>
      </c>
      <c r="O3494" s="1" t="s">
        <v>451</v>
      </c>
      <c r="P3494" s="1" t="s">
        <v>3067</v>
      </c>
      <c r="Q3494" s="1">
        <v>130.08000000000001</v>
      </c>
      <c r="R3494" s="1">
        <v>2</v>
      </c>
      <c r="S3494" s="1">
        <v>6.9240000000000004</v>
      </c>
      <c r="T3494" s="1">
        <v>0</v>
      </c>
      <c r="U3494" s="1" t="s">
        <v>426</v>
      </c>
      <c r="V3494" t="s">
        <v>9050</v>
      </c>
      <c r="W3494">
        <v>2020</v>
      </c>
    </row>
    <row r="3495" spans="1:23" x14ac:dyDescent="0.3">
      <c r="A3495" s="1">
        <v>5376</v>
      </c>
      <c r="B3495" s="1" t="s">
        <v>7140</v>
      </c>
      <c r="C3495" s="2">
        <v>43978</v>
      </c>
      <c r="D3495" s="2">
        <v>43982</v>
      </c>
      <c r="E3495" s="1" t="s">
        <v>413</v>
      </c>
      <c r="F3495" s="1" t="s">
        <v>2532</v>
      </c>
      <c r="G3495" s="1" t="s">
        <v>2533</v>
      </c>
      <c r="H3495" s="1" t="s">
        <v>416</v>
      </c>
      <c r="I3495" s="1" t="s">
        <v>417</v>
      </c>
      <c r="J3495" s="1" t="s">
        <v>555</v>
      </c>
      <c r="K3495" s="1" t="s">
        <v>556</v>
      </c>
      <c r="L3495" s="1" t="s">
        <v>439</v>
      </c>
      <c r="M3495" s="1" t="s">
        <v>2353</v>
      </c>
      <c r="N3495" s="1" t="s">
        <v>428</v>
      </c>
      <c r="O3495" s="1" t="s">
        <v>451</v>
      </c>
      <c r="P3495" s="1" t="s">
        <v>2354</v>
      </c>
      <c r="Q3495" s="1">
        <v>125.16</v>
      </c>
      <c r="R3495" s="1">
        <v>6</v>
      </c>
      <c r="S3495" s="1">
        <v>9.8160000000000007</v>
      </c>
      <c r="T3495" s="1">
        <v>0</v>
      </c>
      <c r="U3495" s="1" t="s">
        <v>431</v>
      </c>
      <c r="V3495" t="s">
        <v>9050</v>
      </c>
      <c r="W3495">
        <v>2020</v>
      </c>
    </row>
    <row r="3496" spans="1:23" x14ac:dyDescent="0.3">
      <c r="A3496" s="1">
        <v>6438</v>
      </c>
      <c r="B3496" s="1" t="s">
        <v>7141</v>
      </c>
      <c r="C3496" s="2">
        <v>43978</v>
      </c>
      <c r="D3496" s="2">
        <v>43980</v>
      </c>
      <c r="E3496" s="1" t="s">
        <v>433</v>
      </c>
      <c r="F3496" s="1" t="s">
        <v>3674</v>
      </c>
      <c r="G3496" s="1" t="s">
        <v>3675</v>
      </c>
      <c r="H3496" s="1" t="s">
        <v>436</v>
      </c>
      <c r="I3496" s="1" t="s">
        <v>417</v>
      </c>
      <c r="J3496" s="1" t="s">
        <v>1625</v>
      </c>
      <c r="K3496" s="1" t="s">
        <v>1626</v>
      </c>
      <c r="L3496" s="1" t="s">
        <v>439</v>
      </c>
      <c r="M3496" s="1" t="s">
        <v>7088</v>
      </c>
      <c r="N3496" s="1" t="s">
        <v>428</v>
      </c>
      <c r="O3496" s="1" t="s">
        <v>429</v>
      </c>
      <c r="P3496" s="1" t="s">
        <v>7089</v>
      </c>
      <c r="Q3496" s="1">
        <v>342.37599999999998</v>
      </c>
      <c r="R3496" s="1">
        <v>3</v>
      </c>
      <c r="S3496" s="1">
        <v>22.6782</v>
      </c>
      <c r="T3496" s="1">
        <v>0</v>
      </c>
      <c r="U3496" s="1" t="s">
        <v>426</v>
      </c>
      <c r="V3496" t="s">
        <v>9050</v>
      </c>
      <c r="W3496">
        <v>2020</v>
      </c>
    </row>
    <row r="3497" spans="1:23" x14ac:dyDescent="0.3">
      <c r="A3497" s="1">
        <v>6437</v>
      </c>
      <c r="B3497" s="1" t="s">
        <v>7141</v>
      </c>
      <c r="C3497" s="2">
        <v>43978</v>
      </c>
      <c r="D3497" s="2">
        <v>43980</v>
      </c>
      <c r="E3497" s="1" t="s">
        <v>433</v>
      </c>
      <c r="F3497" s="1" t="s">
        <v>3674</v>
      </c>
      <c r="G3497" s="1" t="s">
        <v>3675</v>
      </c>
      <c r="H3497" s="1" t="s">
        <v>436</v>
      </c>
      <c r="I3497" s="1" t="s">
        <v>417</v>
      </c>
      <c r="J3497" s="1" t="s">
        <v>1625</v>
      </c>
      <c r="K3497" s="1" t="s">
        <v>1626</v>
      </c>
      <c r="L3497" s="1" t="s">
        <v>439</v>
      </c>
      <c r="M3497" s="1" t="s">
        <v>6950</v>
      </c>
      <c r="N3497" s="1" t="s">
        <v>441</v>
      </c>
      <c r="O3497" s="1" t="s">
        <v>442</v>
      </c>
      <c r="P3497" s="1" t="s">
        <v>6951</v>
      </c>
      <c r="Q3497" s="1">
        <v>515.15</v>
      </c>
      <c r="R3497" s="1">
        <v>5</v>
      </c>
      <c r="S3497" s="1">
        <v>28.629000000000001</v>
      </c>
      <c r="T3497" s="1">
        <v>0</v>
      </c>
      <c r="U3497" s="1" t="s">
        <v>465</v>
      </c>
      <c r="V3497" t="s">
        <v>9050</v>
      </c>
      <c r="W3497">
        <v>2020</v>
      </c>
    </row>
    <row r="3498" spans="1:23" x14ac:dyDescent="0.3">
      <c r="A3498" s="1">
        <v>9448</v>
      </c>
      <c r="B3498" s="1" t="s">
        <v>7142</v>
      </c>
      <c r="C3498" s="2">
        <v>43978</v>
      </c>
      <c r="D3498" s="2">
        <v>43896</v>
      </c>
      <c r="E3498" s="1" t="s">
        <v>413</v>
      </c>
      <c r="F3498" s="1" t="s">
        <v>2092</v>
      </c>
      <c r="G3498" s="1" t="s">
        <v>2093</v>
      </c>
      <c r="H3498" s="1" t="s">
        <v>436</v>
      </c>
      <c r="I3498" s="1" t="s">
        <v>417</v>
      </c>
      <c r="J3498" s="1" t="s">
        <v>952</v>
      </c>
      <c r="K3498" s="1" t="s">
        <v>461</v>
      </c>
      <c r="L3498" s="1" t="s">
        <v>449</v>
      </c>
      <c r="M3498" s="1" t="s">
        <v>4480</v>
      </c>
      <c r="N3498" s="1" t="s">
        <v>422</v>
      </c>
      <c r="O3498" s="1" t="s">
        <v>512</v>
      </c>
      <c r="P3498" s="1" t="s">
        <v>4481</v>
      </c>
      <c r="Q3498" s="1">
        <v>521.29999999999995</v>
      </c>
      <c r="R3498" s="1">
        <v>5</v>
      </c>
      <c r="S3498" s="1">
        <v>138.417</v>
      </c>
      <c r="T3498" s="1">
        <v>0</v>
      </c>
      <c r="U3498" s="1" t="s">
        <v>426</v>
      </c>
      <c r="V3498" t="s">
        <v>9050</v>
      </c>
      <c r="W3498">
        <v>2020</v>
      </c>
    </row>
    <row r="3499" spans="1:23" x14ac:dyDescent="0.3">
      <c r="A3499" s="1">
        <v>3083</v>
      </c>
      <c r="B3499" s="1" t="s">
        <v>7143</v>
      </c>
      <c r="C3499" s="2">
        <v>43978</v>
      </c>
      <c r="D3499" s="2">
        <v>43867</v>
      </c>
      <c r="E3499" s="1" t="s">
        <v>413</v>
      </c>
      <c r="F3499" s="1" t="s">
        <v>501</v>
      </c>
      <c r="G3499" s="1" t="s">
        <v>502</v>
      </c>
      <c r="H3499" s="1" t="s">
        <v>503</v>
      </c>
      <c r="I3499" s="1" t="s">
        <v>417</v>
      </c>
      <c r="J3499" s="1" t="s">
        <v>2297</v>
      </c>
      <c r="K3499" s="1" t="s">
        <v>859</v>
      </c>
      <c r="L3499" s="1" t="s">
        <v>474</v>
      </c>
      <c r="M3499" s="1" t="s">
        <v>5818</v>
      </c>
      <c r="N3499" s="1" t="s">
        <v>428</v>
      </c>
      <c r="O3499" s="1" t="s">
        <v>429</v>
      </c>
      <c r="P3499" s="1" t="s">
        <v>5819</v>
      </c>
      <c r="Q3499" s="1">
        <v>560.97</v>
      </c>
      <c r="R3499" s="1">
        <v>3</v>
      </c>
      <c r="S3499" s="1">
        <v>134.99250000000001</v>
      </c>
      <c r="T3499" s="1">
        <v>0</v>
      </c>
      <c r="U3499" s="1" t="s">
        <v>426</v>
      </c>
      <c r="V3499" t="s">
        <v>9050</v>
      </c>
      <c r="W3499">
        <v>2020</v>
      </c>
    </row>
    <row r="3500" spans="1:23" x14ac:dyDescent="0.3">
      <c r="A3500" s="1">
        <v>9457</v>
      </c>
      <c r="B3500" s="1" t="s">
        <v>7144</v>
      </c>
      <c r="C3500" s="2">
        <v>43978</v>
      </c>
      <c r="D3500" s="2">
        <v>43896</v>
      </c>
      <c r="E3500" s="1" t="s">
        <v>413</v>
      </c>
      <c r="F3500" s="1" t="s">
        <v>4892</v>
      </c>
      <c r="G3500" s="1" t="s">
        <v>4893</v>
      </c>
      <c r="H3500" s="1" t="s">
        <v>416</v>
      </c>
      <c r="I3500" s="1" t="s">
        <v>417</v>
      </c>
      <c r="J3500" s="1" t="s">
        <v>2250</v>
      </c>
      <c r="K3500" s="1" t="s">
        <v>473</v>
      </c>
      <c r="L3500" s="1" t="s">
        <v>474</v>
      </c>
      <c r="M3500" s="1" t="s">
        <v>7145</v>
      </c>
      <c r="N3500" s="1" t="s">
        <v>428</v>
      </c>
      <c r="O3500" s="1" t="s">
        <v>451</v>
      </c>
      <c r="P3500" s="1" t="s">
        <v>7146</v>
      </c>
      <c r="Q3500" s="1">
        <v>103.19199999999999</v>
      </c>
      <c r="R3500" s="1">
        <v>3</v>
      </c>
      <c r="S3500" s="1">
        <v>0.33989999999999998</v>
      </c>
      <c r="T3500" s="1">
        <v>0</v>
      </c>
      <c r="U3500" s="1" t="s">
        <v>465</v>
      </c>
      <c r="V3500" t="s">
        <v>9050</v>
      </c>
      <c r="W3500">
        <v>2020</v>
      </c>
    </row>
    <row r="3501" spans="1:23" x14ac:dyDescent="0.3">
      <c r="A3501" s="1">
        <v>9458</v>
      </c>
      <c r="B3501" s="1" t="s">
        <v>7144</v>
      </c>
      <c r="C3501" s="2">
        <v>43978</v>
      </c>
      <c r="D3501" s="2">
        <v>43896</v>
      </c>
      <c r="E3501" s="1" t="s">
        <v>413</v>
      </c>
      <c r="F3501" s="1" t="s">
        <v>4892</v>
      </c>
      <c r="G3501" s="1" t="s">
        <v>4893</v>
      </c>
      <c r="H3501" s="1" t="s">
        <v>416</v>
      </c>
      <c r="I3501" s="1" t="s">
        <v>417</v>
      </c>
      <c r="J3501" s="1" t="s">
        <v>2250</v>
      </c>
      <c r="K3501" s="1" t="s">
        <v>473</v>
      </c>
      <c r="L3501" s="1" t="s">
        <v>474</v>
      </c>
      <c r="M3501" s="1" t="s">
        <v>3420</v>
      </c>
      <c r="N3501" s="1" t="s">
        <v>441</v>
      </c>
      <c r="O3501" s="1" t="s">
        <v>467</v>
      </c>
      <c r="P3501" s="1" t="s">
        <v>3421</v>
      </c>
      <c r="Q3501" s="1">
        <v>115.06</v>
      </c>
      <c r="R3501" s="1">
        <v>5</v>
      </c>
      <c r="S3501" s="1">
        <v>-10.050000000000001</v>
      </c>
      <c r="T3501" s="1">
        <v>0</v>
      </c>
      <c r="U3501" s="1" t="s">
        <v>431</v>
      </c>
      <c r="V3501" t="s">
        <v>9050</v>
      </c>
      <c r="W3501">
        <v>2020</v>
      </c>
    </row>
    <row r="3502" spans="1:23" x14ac:dyDescent="0.3">
      <c r="A3502" s="1">
        <v>5377</v>
      </c>
      <c r="B3502" s="1" t="s">
        <v>7140</v>
      </c>
      <c r="C3502" s="2">
        <v>43978</v>
      </c>
      <c r="D3502" s="2">
        <v>43982</v>
      </c>
      <c r="E3502" s="1" t="s">
        <v>413</v>
      </c>
      <c r="F3502" s="1" t="s">
        <v>2532</v>
      </c>
      <c r="G3502" s="1" t="s">
        <v>2533</v>
      </c>
      <c r="H3502" s="1" t="s">
        <v>416</v>
      </c>
      <c r="I3502" s="1" t="s">
        <v>417</v>
      </c>
      <c r="J3502" s="1" t="s">
        <v>555</v>
      </c>
      <c r="K3502" s="1" t="s">
        <v>556</v>
      </c>
      <c r="L3502" s="1" t="s">
        <v>439</v>
      </c>
      <c r="M3502" s="1" t="s">
        <v>7147</v>
      </c>
      <c r="N3502" s="1" t="s">
        <v>441</v>
      </c>
      <c r="O3502" s="1" t="s">
        <v>484</v>
      </c>
      <c r="P3502" s="1" t="s">
        <v>4822</v>
      </c>
      <c r="Q3502" s="1">
        <v>136.44</v>
      </c>
      <c r="R3502" s="1">
        <v>3</v>
      </c>
      <c r="S3502" s="1">
        <v>7.86</v>
      </c>
      <c r="T3502" s="1">
        <v>0</v>
      </c>
      <c r="U3502" s="1" t="s">
        <v>465</v>
      </c>
      <c r="V3502" t="s">
        <v>9050</v>
      </c>
      <c r="W3502">
        <v>2020</v>
      </c>
    </row>
    <row r="3503" spans="1:23" x14ac:dyDescent="0.3">
      <c r="A3503" s="1">
        <v>6436</v>
      </c>
      <c r="B3503" s="1" t="s">
        <v>7141</v>
      </c>
      <c r="C3503" s="2">
        <v>43978</v>
      </c>
      <c r="D3503" s="2">
        <v>43980</v>
      </c>
      <c r="E3503" s="1" t="s">
        <v>433</v>
      </c>
      <c r="F3503" s="1" t="s">
        <v>3674</v>
      </c>
      <c r="G3503" s="1" t="s">
        <v>3675</v>
      </c>
      <c r="H3503" s="1" t="s">
        <v>436</v>
      </c>
      <c r="I3503" s="1" t="s">
        <v>417</v>
      </c>
      <c r="J3503" s="1" t="s">
        <v>1625</v>
      </c>
      <c r="K3503" s="1" t="s">
        <v>1626</v>
      </c>
      <c r="L3503" s="1" t="s">
        <v>439</v>
      </c>
      <c r="M3503" s="1" t="s">
        <v>4680</v>
      </c>
      <c r="N3503" s="1" t="s">
        <v>422</v>
      </c>
      <c r="O3503" s="1" t="s">
        <v>512</v>
      </c>
      <c r="P3503" s="1" t="s">
        <v>4681</v>
      </c>
      <c r="Q3503" s="1">
        <v>138</v>
      </c>
      <c r="R3503" s="1">
        <v>4</v>
      </c>
      <c r="S3503" s="1">
        <v>14.7</v>
      </c>
      <c r="T3503" s="1">
        <v>0</v>
      </c>
      <c r="U3503" s="1" t="s">
        <v>426</v>
      </c>
      <c r="V3503" t="s">
        <v>9050</v>
      </c>
      <c r="W3503">
        <v>2020</v>
      </c>
    </row>
    <row r="3504" spans="1:23" x14ac:dyDescent="0.3">
      <c r="A3504" s="1">
        <v>3943</v>
      </c>
      <c r="B3504" s="1" t="s">
        <v>7148</v>
      </c>
      <c r="C3504" s="2">
        <v>43978</v>
      </c>
      <c r="D3504" s="2">
        <v>43980</v>
      </c>
      <c r="E3504" s="1" t="s">
        <v>489</v>
      </c>
      <c r="F3504" s="1" t="s">
        <v>630</v>
      </c>
      <c r="G3504" s="1" t="s">
        <v>631</v>
      </c>
      <c r="H3504" s="1" t="s">
        <v>436</v>
      </c>
      <c r="I3504" s="1" t="s">
        <v>417</v>
      </c>
      <c r="J3504" s="1" t="s">
        <v>1512</v>
      </c>
      <c r="K3504" s="1" t="s">
        <v>915</v>
      </c>
      <c r="L3504" s="1" t="s">
        <v>474</v>
      </c>
      <c r="M3504" s="1" t="s">
        <v>571</v>
      </c>
      <c r="N3504" s="1" t="s">
        <v>441</v>
      </c>
      <c r="O3504" s="1" t="s">
        <v>515</v>
      </c>
      <c r="P3504" s="1" t="s">
        <v>572</v>
      </c>
      <c r="Q3504" s="1">
        <v>146.91999999999999</v>
      </c>
      <c r="R3504" s="1">
        <v>5</v>
      </c>
      <c r="S3504" s="1">
        <v>9.0719999999999992</v>
      </c>
      <c r="T3504" s="1">
        <v>0</v>
      </c>
      <c r="U3504" s="1" t="s">
        <v>431</v>
      </c>
      <c r="V3504" t="s">
        <v>9050</v>
      </c>
      <c r="W3504">
        <v>2020</v>
      </c>
    </row>
    <row r="3505" spans="1:23" x14ac:dyDescent="0.3">
      <c r="A3505" s="1">
        <v>3082</v>
      </c>
      <c r="B3505" s="1" t="s">
        <v>7143</v>
      </c>
      <c r="C3505" s="2">
        <v>43978</v>
      </c>
      <c r="D3505" s="2">
        <v>43867</v>
      </c>
      <c r="E3505" s="1" t="s">
        <v>413</v>
      </c>
      <c r="F3505" s="1" t="s">
        <v>501</v>
      </c>
      <c r="G3505" s="1" t="s">
        <v>502</v>
      </c>
      <c r="H3505" s="1" t="s">
        <v>503</v>
      </c>
      <c r="I3505" s="1" t="s">
        <v>417</v>
      </c>
      <c r="J3505" s="1" t="s">
        <v>2297</v>
      </c>
      <c r="K3505" s="1" t="s">
        <v>859</v>
      </c>
      <c r="L3505" s="1" t="s">
        <v>474</v>
      </c>
      <c r="M3505" s="1" t="s">
        <v>3322</v>
      </c>
      <c r="N3505" s="1" t="s">
        <v>441</v>
      </c>
      <c r="O3505" s="1" t="s">
        <v>467</v>
      </c>
      <c r="P3505" s="1" t="s">
        <v>3323</v>
      </c>
      <c r="Q3505" s="1">
        <v>165.34</v>
      </c>
      <c r="R3505" s="1">
        <v>2</v>
      </c>
      <c r="S3505" s="1">
        <v>28.0032</v>
      </c>
      <c r="T3505" s="1">
        <v>0</v>
      </c>
      <c r="U3505" s="1" t="s">
        <v>431</v>
      </c>
      <c r="V3505" t="s">
        <v>9050</v>
      </c>
      <c r="W3505">
        <v>2020</v>
      </c>
    </row>
    <row r="3506" spans="1:23" x14ac:dyDescent="0.3">
      <c r="A3506" s="1">
        <v>8457</v>
      </c>
      <c r="B3506" s="1" t="s">
        <v>7149</v>
      </c>
      <c r="C3506" s="2">
        <v>43979</v>
      </c>
      <c r="D3506" s="2">
        <v>43867</v>
      </c>
      <c r="E3506" s="1" t="s">
        <v>489</v>
      </c>
      <c r="F3506" s="1" t="s">
        <v>2489</v>
      </c>
      <c r="G3506" s="1" t="s">
        <v>2490</v>
      </c>
      <c r="H3506" s="1" t="s">
        <v>416</v>
      </c>
      <c r="I3506" s="1" t="s">
        <v>417</v>
      </c>
      <c r="J3506" s="1" t="s">
        <v>781</v>
      </c>
      <c r="K3506" s="1" t="s">
        <v>782</v>
      </c>
      <c r="L3506" s="1" t="s">
        <v>449</v>
      </c>
      <c r="M3506" s="1" t="s">
        <v>3221</v>
      </c>
      <c r="N3506" s="1" t="s">
        <v>422</v>
      </c>
      <c r="O3506" s="1" t="s">
        <v>657</v>
      </c>
      <c r="P3506" s="1" t="s">
        <v>4343</v>
      </c>
      <c r="Q3506" s="1">
        <v>117.869</v>
      </c>
      <c r="R3506" s="1">
        <v>3</v>
      </c>
      <c r="S3506" s="1">
        <v>-29.007300000000001</v>
      </c>
      <c r="T3506" s="1">
        <v>0</v>
      </c>
      <c r="U3506" s="1" t="s">
        <v>465</v>
      </c>
      <c r="V3506" t="s">
        <v>9050</v>
      </c>
      <c r="W3506">
        <v>2020</v>
      </c>
    </row>
    <row r="3507" spans="1:23" x14ac:dyDescent="0.3">
      <c r="A3507" s="1">
        <v>9133</v>
      </c>
      <c r="B3507" s="1" t="s">
        <v>7150</v>
      </c>
      <c r="C3507" s="2">
        <v>43979</v>
      </c>
      <c r="D3507" s="2">
        <v>43836</v>
      </c>
      <c r="E3507" s="1" t="s">
        <v>413</v>
      </c>
      <c r="F3507" s="1" t="s">
        <v>7151</v>
      </c>
      <c r="G3507" s="1" t="s">
        <v>7152</v>
      </c>
      <c r="H3507" s="1" t="s">
        <v>416</v>
      </c>
      <c r="I3507" s="1" t="s">
        <v>417</v>
      </c>
      <c r="J3507" s="1" t="s">
        <v>7153</v>
      </c>
      <c r="K3507" s="1" t="s">
        <v>419</v>
      </c>
      <c r="L3507" s="1" t="s">
        <v>420</v>
      </c>
      <c r="M3507" s="1" t="s">
        <v>5909</v>
      </c>
      <c r="N3507" s="1" t="s">
        <v>441</v>
      </c>
      <c r="O3507" s="1" t="s">
        <v>677</v>
      </c>
      <c r="P3507" s="1" t="s">
        <v>5910</v>
      </c>
      <c r="Q3507" s="1">
        <v>137.13</v>
      </c>
      <c r="R3507" s="1">
        <v>3</v>
      </c>
      <c r="S3507" s="1">
        <v>36.287700000000001</v>
      </c>
      <c r="T3507" s="1">
        <v>0</v>
      </c>
      <c r="U3507" s="1" t="s">
        <v>465</v>
      </c>
      <c r="V3507" t="s">
        <v>9050</v>
      </c>
      <c r="W3507">
        <v>2020</v>
      </c>
    </row>
    <row r="3508" spans="1:23" x14ac:dyDescent="0.3">
      <c r="A3508" s="1">
        <v>9296</v>
      </c>
      <c r="B3508" s="1" t="s">
        <v>7154</v>
      </c>
      <c r="C3508" s="2">
        <v>43979</v>
      </c>
      <c r="D3508" s="2">
        <v>43836</v>
      </c>
      <c r="E3508" s="1" t="s">
        <v>413</v>
      </c>
      <c r="F3508" s="1" t="s">
        <v>3503</v>
      </c>
      <c r="G3508" s="1" t="s">
        <v>3504</v>
      </c>
      <c r="H3508" s="1" t="s">
        <v>416</v>
      </c>
      <c r="I3508" s="1" t="s">
        <v>417</v>
      </c>
      <c r="J3508" s="1" t="s">
        <v>699</v>
      </c>
      <c r="K3508" s="1" t="s">
        <v>549</v>
      </c>
      <c r="L3508" s="1" t="s">
        <v>420</v>
      </c>
      <c r="M3508" s="1" t="s">
        <v>421</v>
      </c>
      <c r="N3508" s="1" t="s">
        <v>422</v>
      </c>
      <c r="O3508" s="1" t="s">
        <v>423</v>
      </c>
      <c r="P3508" s="1" t="s">
        <v>424</v>
      </c>
      <c r="Q3508" s="1">
        <v>156.96</v>
      </c>
      <c r="R3508" s="1">
        <v>4</v>
      </c>
      <c r="S3508" s="1">
        <v>-64.937600000000003</v>
      </c>
      <c r="T3508" s="1">
        <v>0</v>
      </c>
      <c r="U3508" s="1" t="s">
        <v>426</v>
      </c>
      <c r="V3508" t="s">
        <v>9050</v>
      </c>
      <c r="W3508">
        <v>2020</v>
      </c>
    </row>
    <row r="3509" spans="1:23" x14ac:dyDescent="0.3">
      <c r="A3509" s="1">
        <v>8786</v>
      </c>
      <c r="B3509" s="1" t="s">
        <v>7155</v>
      </c>
      <c r="C3509" s="2">
        <v>43979</v>
      </c>
      <c r="D3509" s="2">
        <v>43867</v>
      </c>
      <c r="E3509" s="1" t="s">
        <v>413</v>
      </c>
      <c r="F3509" s="1" t="s">
        <v>4669</v>
      </c>
      <c r="G3509" s="1" t="s">
        <v>4670</v>
      </c>
      <c r="H3509" s="1" t="s">
        <v>416</v>
      </c>
      <c r="I3509" s="1" t="s">
        <v>417</v>
      </c>
      <c r="J3509" s="1" t="s">
        <v>2105</v>
      </c>
      <c r="K3509" s="1" t="s">
        <v>866</v>
      </c>
      <c r="L3509" s="1" t="s">
        <v>439</v>
      </c>
      <c r="M3509" s="1" t="s">
        <v>3209</v>
      </c>
      <c r="N3509" s="1" t="s">
        <v>428</v>
      </c>
      <c r="O3509" s="1" t="s">
        <v>429</v>
      </c>
      <c r="P3509" s="1" t="s">
        <v>3210</v>
      </c>
      <c r="Q3509" s="1">
        <v>219.96</v>
      </c>
      <c r="R3509" s="1">
        <v>5</v>
      </c>
      <c r="S3509" s="1">
        <v>19.596</v>
      </c>
      <c r="T3509" s="1">
        <v>0</v>
      </c>
      <c r="U3509" s="1" t="s">
        <v>431</v>
      </c>
      <c r="V3509" t="s">
        <v>9050</v>
      </c>
      <c r="W3509">
        <v>2020</v>
      </c>
    </row>
    <row r="3510" spans="1:23" x14ac:dyDescent="0.3">
      <c r="A3510" s="1">
        <v>6242</v>
      </c>
      <c r="B3510" s="1" t="s">
        <v>7156</v>
      </c>
      <c r="C3510" s="2">
        <v>43979</v>
      </c>
      <c r="D3510" s="2">
        <v>43982</v>
      </c>
      <c r="E3510" s="1" t="s">
        <v>489</v>
      </c>
      <c r="F3510" s="1" t="s">
        <v>7157</v>
      </c>
      <c r="G3510" s="1" t="s">
        <v>7158</v>
      </c>
      <c r="H3510" s="1" t="s">
        <v>416</v>
      </c>
      <c r="I3510" s="1" t="s">
        <v>417</v>
      </c>
      <c r="J3510" s="1" t="s">
        <v>587</v>
      </c>
      <c r="K3510" s="1" t="s">
        <v>639</v>
      </c>
      <c r="L3510" s="1" t="s">
        <v>420</v>
      </c>
      <c r="M3510" s="1" t="s">
        <v>3584</v>
      </c>
      <c r="N3510" s="1" t="s">
        <v>422</v>
      </c>
      <c r="O3510" s="1" t="s">
        <v>512</v>
      </c>
      <c r="P3510" s="1" t="s">
        <v>3585</v>
      </c>
      <c r="Q3510" s="1">
        <v>270.44</v>
      </c>
      <c r="R3510" s="1">
        <v>8</v>
      </c>
      <c r="S3510" s="1">
        <v>101.4504</v>
      </c>
      <c r="T3510" s="1">
        <v>0</v>
      </c>
      <c r="U3510" s="1" t="s">
        <v>426</v>
      </c>
      <c r="V3510" t="s">
        <v>9050</v>
      </c>
      <c r="W3510">
        <v>2020</v>
      </c>
    </row>
    <row r="3511" spans="1:23" x14ac:dyDescent="0.3">
      <c r="A3511" s="1">
        <v>8788</v>
      </c>
      <c r="B3511" s="1" t="s">
        <v>7155</v>
      </c>
      <c r="C3511" s="2">
        <v>43979</v>
      </c>
      <c r="D3511" s="2">
        <v>43867</v>
      </c>
      <c r="E3511" s="1" t="s">
        <v>413</v>
      </c>
      <c r="F3511" s="1" t="s">
        <v>4669</v>
      </c>
      <c r="G3511" s="1" t="s">
        <v>4670</v>
      </c>
      <c r="H3511" s="1" t="s">
        <v>416</v>
      </c>
      <c r="I3511" s="1" t="s">
        <v>417</v>
      </c>
      <c r="J3511" s="1" t="s">
        <v>2105</v>
      </c>
      <c r="K3511" s="1" t="s">
        <v>866</v>
      </c>
      <c r="L3511" s="1" t="s">
        <v>439</v>
      </c>
      <c r="M3511" s="1" t="s">
        <v>603</v>
      </c>
      <c r="N3511" s="1" t="s">
        <v>428</v>
      </c>
      <c r="O3511" s="1" t="s">
        <v>451</v>
      </c>
      <c r="P3511" s="1" t="s">
        <v>604</v>
      </c>
      <c r="Q3511" s="1">
        <v>291.96800000000002</v>
      </c>
      <c r="R3511" s="1">
        <v>4</v>
      </c>
      <c r="S3511" s="1">
        <v>54.393599999999999</v>
      </c>
      <c r="T3511" s="1">
        <v>0</v>
      </c>
      <c r="U3511" s="1" t="s">
        <v>426</v>
      </c>
      <c r="V3511" t="s">
        <v>9050</v>
      </c>
      <c r="W3511">
        <v>2020</v>
      </c>
    </row>
    <row r="3512" spans="1:23" x14ac:dyDescent="0.3">
      <c r="A3512" s="1">
        <v>86</v>
      </c>
      <c r="B3512" s="1" t="s">
        <v>7159</v>
      </c>
      <c r="C3512" s="2">
        <v>43979</v>
      </c>
      <c r="D3512" s="2">
        <v>43981</v>
      </c>
      <c r="E3512" s="1" t="s">
        <v>489</v>
      </c>
      <c r="F3512" s="1" t="s">
        <v>4549</v>
      </c>
      <c r="G3512" s="1" t="s">
        <v>4550</v>
      </c>
      <c r="H3512" s="1" t="s">
        <v>436</v>
      </c>
      <c r="I3512" s="1" t="s">
        <v>417</v>
      </c>
      <c r="J3512" s="1" t="s">
        <v>1497</v>
      </c>
      <c r="K3512" s="1" t="s">
        <v>3305</v>
      </c>
      <c r="L3512" s="1" t="s">
        <v>474</v>
      </c>
      <c r="M3512" s="1" t="s">
        <v>1478</v>
      </c>
      <c r="N3512" s="1" t="s">
        <v>422</v>
      </c>
      <c r="O3512" s="1" t="s">
        <v>657</v>
      </c>
      <c r="P3512" s="1" t="s">
        <v>1479</v>
      </c>
      <c r="Q3512" s="1">
        <v>323.95999999999998</v>
      </c>
      <c r="R3512" s="1">
        <v>2</v>
      </c>
      <c r="S3512" s="1">
        <v>33.215600000000002</v>
      </c>
      <c r="T3512" s="1">
        <v>0</v>
      </c>
      <c r="U3512" s="1" t="s">
        <v>426</v>
      </c>
      <c r="V3512" t="s">
        <v>9050</v>
      </c>
      <c r="W3512">
        <v>2020</v>
      </c>
    </row>
    <row r="3513" spans="1:23" x14ac:dyDescent="0.3">
      <c r="A3513" s="1">
        <v>9295</v>
      </c>
      <c r="B3513" s="1" t="s">
        <v>7154</v>
      </c>
      <c r="C3513" s="2">
        <v>43979</v>
      </c>
      <c r="D3513" s="2">
        <v>43836</v>
      </c>
      <c r="E3513" s="1" t="s">
        <v>413</v>
      </c>
      <c r="F3513" s="1" t="s">
        <v>3503</v>
      </c>
      <c r="G3513" s="1" t="s">
        <v>3504</v>
      </c>
      <c r="H3513" s="1" t="s">
        <v>416</v>
      </c>
      <c r="I3513" s="1" t="s">
        <v>417</v>
      </c>
      <c r="J3513" s="1" t="s">
        <v>699</v>
      </c>
      <c r="K3513" s="1" t="s">
        <v>549</v>
      </c>
      <c r="L3513" s="1" t="s">
        <v>420</v>
      </c>
      <c r="M3513" s="1" t="s">
        <v>5760</v>
      </c>
      <c r="N3513" s="1" t="s">
        <v>441</v>
      </c>
      <c r="O3513" s="1" t="s">
        <v>515</v>
      </c>
      <c r="P3513" s="1" t="s">
        <v>5761</v>
      </c>
      <c r="Q3513" s="1">
        <v>101.872</v>
      </c>
      <c r="R3513" s="1">
        <v>3</v>
      </c>
      <c r="S3513" s="1">
        <v>5.0286</v>
      </c>
      <c r="T3513" s="1">
        <v>0</v>
      </c>
      <c r="U3513" s="1" t="s">
        <v>431</v>
      </c>
      <c r="V3513" t="s">
        <v>9050</v>
      </c>
      <c r="W3513">
        <v>2020</v>
      </c>
    </row>
    <row r="3514" spans="1:23" x14ac:dyDescent="0.3">
      <c r="A3514" s="1">
        <v>8458</v>
      </c>
      <c r="B3514" s="1" t="s">
        <v>7149</v>
      </c>
      <c r="C3514" s="2">
        <v>43979</v>
      </c>
      <c r="D3514" s="2">
        <v>43867</v>
      </c>
      <c r="E3514" s="1" t="s">
        <v>489</v>
      </c>
      <c r="F3514" s="1" t="s">
        <v>2489</v>
      </c>
      <c r="G3514" s="1" t="s">
        <v>2490</v>
      </c>
      <c r="H3514" s="1" t="s">
        <v>416</v>
      </c>
      <c r="I3514" s="1" t="s">
        <v>417</v>
      </c>
      <c r="J3514" s="1" t="s">
        <v>781</v>
      </c>
      <c r="K3514" s="1" t="s">
        <v>782</v>
      </c>
      <c r="L3514" s="1" t="s">
        <v>449</v>
      </c>
      <c r="M3514" s="1" t="s">
        <v>466</v>
      </c>
      <c r="N3514" s="1" t="s">
        <v>441</v>
      </c>
      <c r="O3514" s="1" t="s">
        <v>467</v>
      </c>
      <c r="P3514" s="1" t="s">
        <v>468</v>
      </c>
      <c r="Q3514" s="1">
        <v>94.563999999999993</v>
      </c>
      <c r="R3514" s="1">
        <v>3</v>
      </c>
      <c r="S3514" s="1">
        <v>-6.2370000000000001</v>
      </c>
      <c r="T3514" s="1">
        <v>0</v>
      </c>
      <c r="U3514" s="1" t="s">
        <v>465</v>
      </c>
      <c r="V3514" t="s">
        <v>9050</v>
      </c>
      <c r="W3514">
        <v>2020</v>
      </c>
    </row>
    <row r="3515" spans="1:23" x14ac:dyDescent="0.3">
      <c r="A3515" s="1">
        <v>8787</v>
      </c>
      <c r="B3515" s="1" t="s">
        <v>7155</v>
      </c>
      <c r="C3515" s="2">
        <v>43979</v>
      </c>
      <c r="D3515" s="2">
        <v>43867</v>
      </c>
      <c r="E3515" s="1" t="s">
        <v>413</v>
      </c>
      <c r="F3515" s="1" t="s">
        <v>4669</v>
      </c>
      <c r="G3515" s="1" t="s">
        <v>4670</v>
      </c>
      <c r="H3515" s="1" t="s">
        <v>416</v>
      </c>
      <c r="I3515" s="1" t="s">
        <v>417</v>
      </c>
      <c r="J3515" s="1" t="s">
        <v>2105</v>
      </c>
      <c r="K3515" s="1" t="s">
        <v>866</v>
      </c>
      <c r="L3515" s="1" t="s">
        <v>439</v>
      </c>
      <c r="M3515" s="1" t="s">
        <v>2910</v>
      </c>
      <c r="N3515" s="1" t="s">
        <v>441</v>
      </c>
      <c r="O3515" s="1" t="s">
        <v>515</v>
      </c>
      <c r="P3515" s="1" t="s">
        <v>2911</v>
      </c>
      <c r="Q3515" s="1">
        <v>130.55199999999999</v>
      </c>
      <c r="R3515" s="1">
        <v>3</v>
      </c>
      <c r="S3515" s="1">
        <v>5.4432</v>
      </c>
      <c r="T3515" s="1">
        <v>0</v>
      </c>
      <c r="U3515" s="1" t="s">
        <v>426</v>
      </c>
      <c r="V3515" t="s">
        <v>9050</v>
      </c>
      <c r="W3515">
        <v>2020</v>
      </c>
    </row>
    <row r="3516" spans="1:23" x14ac:dyDescent="0.3">
      <c r="A3516" s="1">
        <v>9132</v>
      </c>
      <c r="B3516" s="1" t="s">
        <v>7150</v>
      </c>
      <c r="C3516" s="2">
        <v>43979</v>
      </c>
      <c r="D3516" s="2">
        <v>43836</v>
      </c>
      <c r="E3516" s="1" t="s">
        <v>413</v>
      </c>
      <c r="F3516" s="1" t="s">
        <v>7151</v>
      </c>
      <c r="G3516" s="1" t="s">
        <v>7152</v>
      </c>
      <c r="H3516" s="1" t="s">
        <v>416</v>
      </c>
      <c r="I3516" s="1" t="s">
        <v>417</v>
      </c>
      <c r="J3516" s="1" t="s">
        <v>7153</v>
      </c>
      <c r="K3516" s="1" t="s">
        <v>419</v>
      </c>
      <c r="L3516" s="1" t="s">
        <v>420</v>
      </c>
      <c r="M3516" s="1" t="s">
        <v>6837</v>
      </c>
      <c r="N3516" s="1" t="s">
        <v>422</v>
      </c>
      <c r="O3516" s="1" t="s">
        <v>512</v>
      </c>
      <c r="P3516" s="1" t="s">
        <v>7160</v>
      </c>
      <c r="Q3516" s="1">
        <v>123.46</v>
      </c>
      <c r="R3516" s="1">
        <v>2</v>
      </c>
      <c r="S3516" s="1">
        <v>9.8856000000000002</v>
      </c>
      <c r="T3516" s="1">
        <v>0</v>
      </c>
      <c r="U3516" s="1" t="s">
        <v>426</v>
      </c>
      <c r="V3516" t="s">
        <v>9050</v>
      </c>
      <c r="W3516">
        <v>2020</v>
      </c>
    </row>
    <row r="3517" spans="1:23" x14ac:dyDescent="0.3">
      <c r="A3517" s="1">
        <v>2434</v>
      </c>
      <c r="B3517" s="1" t="s">
        <v>7161</v>
      </c>
      <c r="C3517" s="2">
        <v>43979</v>
      </c>
      <c r="D3517" s="2">
        <v>43836</v>
      </c>
      <c r="E3517" s="1" t="s">
        <v>413</v>
      </c>
      <c r="F3517" s="1" t="s">
        <v>4868</v>
      </c>
      <c r="G3517" s="1" t="s">
        <v>4869</v>
      </c>
      <c r="H3517" s="1" t="s">
        <v>436</v>
      </c>
      <c r="I3517" s="1" t="s">
        <v>417</v>
      </c>
      <c r="J3517" s="1" t="s">
        <v>852</v>
      </c>
      <c r="K3517" s="1" t="s">
        <v>448</v>
      </c>
      <c r="L3517" s="1" t="s">
        <v>449</v>
      </c>
      <c r="M3517" s="1" t="s">
        <v>6707</v>
      </c>
      <c r="N3517" s="1" t="s">
        <v>428</v>
      </c>
      <c r="O3517" s="1" t="s">
        <v>429</v>
      </c>
      <c r="P3517" s="1" t="s">
        <v>6708</v>
      </c>
      <c r="Q3517" s="1">
        <v>128.36799999999999</v>
      </c>
      <c r="R3517" s="1">
        <v>4</v>
      </c>
      <c r="S3517" s="1">
        <v>4.0776000000000003</v>
      </c>
      <c r="T3517" s="1">
        <v>0</v>
      </c>
      <c r="U3517" s="1" t="s">
        <v>426</v>
      </c>
      <c r="V3517" t="s">
        <v>9050</v>
      </c>
      <c r="W3517">
        <v>2020</v>
      </c>
    </row>
    <row r="3518" spans="1:23" x14ac:dyDescent="0.3">
      <c r="A3518" s="1">
        <v>6250</v>
      </c>
      <c r="B3518" s="1" t="s">
        <v>7162</v>
      </c>
      <c r="C3518" s="2">
        <v>43980</v>
      </c>
      <c r="D3518" s="2">
        <v>43927</v>
      </c>
      <c r="E3518" s="1" t="s">
        <v>413</v>
      </c>
      <c r="F3518" s="1" t="s">
        <v>4805</v>
      </c>
      <c r="G3518" s="1" t="s">
        <v>4806</v>
      </c>
      <c r="H3518" s="1" t="s">
        <v>436</v>
      </c>
      <c r="I3518" s="1" t="s">
        <v>417</v>
      </c>
      <c r="J3518" s="1" t="s">
        <v>580</v>
      </c>
      <c r="K3518" s="1" t="s">
        <v>1166</v>
      </c>
      <c r="L3518" s="1" t="s">
        <v>449</v>
      </c>
      <c r="M3518" s="1" t="s">
        <v>4764</v>
      </c>
      <c r="N3518" s="1" t="s">
        <v>441</v>
      </c>
      <c r="O3518" s="1" t="s">
        <v>677</v>
      </c>
      <c r="P3518" s="1" t="s">
        <v>4765</v>
      </c>
      <c r="Q3518" s="1">
        <v>480.16</v>
      </c>
      <c r="R3518" s="1">
        <v>2</v>
      </c>
      <c r="S3518" s="1">
        <v>120.94159999999999</v>
      </c>
      <c r="T3518" s="1">
        <v>0</v>
      </c>
      <c r="U3518" s="1" t="s">
        <v>431</v>
      </c>
      <c r="V3518" t="s">
        <v>9050</v>
      </c>
      <c r="W3518">
        <v>2020</v>
      </c>
    </row>
    <row r="3519" spans="1:23" x14ac:dyDescent="0.3">
      <c r="A3519" s="1">
        <v>3404</v>
      </c>
      <c r="B3519" s="1" t="s">
        <v>7163</v>
      </c>
      <c r="C3519" s="2">
        <v>43980</v>
      </c>
      <c r="D3519" s="2">
        <v>43957</v>
      </c>
      <c r="E3519" s="1" t="s">
        <v>413</v>
      </c>
      <c r="F3519" s="1" t="s">
        <v>1436</v>
      </c>
      <c r="G3519" s="1" t="s">
        <v>1437</v>
      </c>
      <c r="H3519" s="1" t="s">
        <v>436</v>
      </c>
      <c r="I3519" s="1" t="s">
        <v>417</v>
      </c>
      <c r="J3519" s="1" t="s">
        <v>852</v>
      </c>
      <c r="K3519" s="1" t="s">
        <v>448</v>
      </c>
      <c r="L3519" s="1" t="s">
        <v>449</v>
      </c>
      <c r="M3519" s="1" t="s">
        <v>3223</v>
      </c>
      <c r="N3519" s="1" t="s">
        <v>422</v>
      </c>
      <c r="O3519" s="1" t="s">
        <v>512</v>
      </c>
      <c r="P3519" s="1" t="s">
        <v>3224</v>
      </c>
      <c r="Q3519" s="1">
        <v>2112.424</v>
      </c>
      <c r="R3519" s="1">
        <v>4</v>
      </c>
      <c r="S3519" s="1">
        <v>-52.339199999999998</v>
      </c>
      <c r="T3519" s="1">
        <v>0</v>
      </c>
      <c r="U3519" s="1" t="s">
        <v>465</v>
      </c>
      <c r="V3519" t="s">
        <v>9050</v>
      </c>
      <c r="W3519">
        <v>2020</v>
      </c>
    </row>
    <row r="3520" spans="1:23" x14ac:dyDescent="0.3">
      <c r="A3520" s="1">
        <v>6249</v>
      </c>
      <c r="B3520" s="1" t="s">
        <v>7162</v>
      </c>
      <c r="C3520" s="2">
        <v>43980</v>
      </c>
      <c r="D3520" s="2">
        <v>43927</v>
      </c>
      <c r="E3520" s="1" t="s">
        <v>413</v>
      </c>
      <c r="F3520" s="1" t="s">
        <v>4805</v>
      </c>
      <c r="G3520" s="1" t="s">
        <v>4806</v>
      </c>
      <c r="H3520" s="1" t="s">
        <v>436</v>
      </c>
      <c r="I3520" s="1" t="s">
        <v>417</v>
      </c>
      <c r="J3520" s="1" t="s">
        <v>580</v>
      </c>
      <c r="K3520" s="1" t="s">
        <v>1166</v>
      </c>
      <c r="L3520" s="1" t="s">
        <v>449</v>
      </c>
      <c r="M3520" s="1" t="s">
        <v>7164</v>
      </c>
      <c r="N3520" s="1" t="s">
        <v>422</v>
      </c>
      <c r="O3520" s="1" t="s">
        <v>512</v>
      </c>
      <c r="P3520" s="1" t="s">
        <v>2107</v>
      </c>
      <c r="Q3520" s="1">
        <v>113.24</v>
      </c>
      <c r="R3520" s="1">
        <v>3</v>
      </c>
      <c r="S3520" s="1">
        <v>2.6208</v>
      </c>
      <c r="T3520" s="1">
        <v>0</v>
      </c>
      <c r="U3520" s="1" t="s">
        <v>465</v>
      </c>
      <c r="V3520" t="s">
        <v>9050</v>
      </c>
      <c r="W3520">
        <v>2020</v>
      </c>
    </row>
    <row r="3521" spans="1:23" x14ac:dyDescent="0.3">
      <c r="A3521" s="1">
        <v>6251</v>
      </c>
      <c r="B3521" s="1" t="s">
        <v>7162</v>
      </c>
      <c r="C3521" s="2">
        <v>43980</v>
      </c>
      <c r="D3521" s="2">
        <v>43927</v>
      </c>
      <c r="E3521" s="1" t="s">
        <v>413</v>
      </c>
      <c r="F3521" s="1" t="s">
        <v>4805</v>
      </c>
      <c r="G3521" s="1" t="s">
        <v>4806</v>
      </c>
      <c r="H3521" s="1" t="s">
        <v>436</v>
      </c>
      <c r="I3521" s="1" t="s">
        <v>417</v>
      </c>
      <c r="J3521" s="1" t="s">
        <v>580</v>
      </c>
      <c r="K3521" s="1" t="s">
        <v>1166</v>
      </c>
      <c r="L3521" s="1" t="s">
        <v>449</v>
      </c>
      <c r="M3521" s="1" t="s">
        <v>7165</v>
      </c>
      <c r="N3521" s="1" t="s">
        <v>441</v>
      </c>
      <c r="O3521" s="1" t="s">
        <v>515</v>
      </c>
      <c r="P3521" s="1" t="s">
        <v>7166</v>
      </c>
      <c r="Q3521" s="1">
        <v>120.98</v>
      </c>
      <c r="R3521" s="1">
        <v>1</v>
      </c>
      <c r="S3521" s="1">
        <v>3.99</v>
      </c>
      <c r="T3521" s="1">
        <v>0</v>
      </c>
      <c r="U3521" s="1" t="s">
        <v>426</v>
      </c>
      <c r="V3521" t="s">
        <v>9050</v>
      </c>
      <c r="W3521">
        <v>2020</v>
      </c>
    </row>
    <row r="3522" spans="1:23" x14ac:dyDescent="0.3">
      <c r="A3522" s="1">
        <v>3717</v>
      </c>
      <c r="B3522" s="1" t="s">
        <v>7167</v>
      </c>
      <c r="C3522" s="2">
        <v>43980</v>
      </c>
      <c r="D3522" s="2">
        <v>43867</v>
      </c>
      <c r="E3522" s="1" t="s">
        <v>413</v>
      </c>
      <c r="F3522" s="1" t="s">
        <v>6834</v>
      </c>
      <c r="G3522" s="1" t="s">
        <v>6835</v>
      </c>
      <c r="H3522" s="1" t="s">
        <v>503</v>
      </c>
      <c r="I3522" s="1" t="s">
        <v>417</v>
      </c>
      <c r="J3522" s="1" t="s">
        <v>2007</v>
      </c>
      <c r="K3522" s="1" t="s">
        <v>2008</v>
      </c>
      <c r="L3522" s="1" t="s">
        <v>449</v>
      </c>
      <c r="M3522" s="1" t="s">
        <v>7168</v>
      </c>
      <c r="N3522" s="1" t="s">
        <v>441</v>
      </c>
      <c r="O3522" s="1" t="s">
        <v>666</v>
      </c>
      <c r="P3522" s="1" t="s">
        <v>7169</v>
      </c>
      <c r="Q3522" s="1">
        <v>122.55</v>
      </c>
      <c r="R3522" s="1">
        <v>5</v>
      </c>
      <c r="S3522" s="1">
        <v>1.1775</v>
      </c>
      <c r="T3522" s="1">
        <v>0</v>
      </c>
      <c r="U3522" s="1" t="s">
        <v>465</v>
      </c>
      <c r="V3522" t="s">
        <v>9050</v>
      </c>
      <c r="W3522">
        <v>2020</v>
      </c>
    </row>
    <row r="3523" spans="1:23" x14ac:dyDescent="0.3">
      <c r="A3523" s="1">
        <v>371</v>
      </c>
      <c r="B3523" s="1" t="s">
        <v>7170</v>
      </c>
      <c r="C3523" s="2">
        <v>43980</v>
      </c>
      <c r="D3523" s="2">
        <v>43927</v>
      </c>
      <c r="E3523" s="1" t="s">
        <v>413</v>
      </c>
      <c r="F3523" s="1" t="s">
        <v>3354</v>
      </c>
      <c r="G3523" s="1" t="s">
        <v>3355</v>
      </c>
      <c r="H3523" s="1" t="s">
        <v>436</v>
      </c>
      <c r="I3523" s="1" t="s">
        <v>417</v>
      </c>
      <c r="J3523" s="1" t="s">
        <v>1441</v>
      </c>
      <c r="K3523" s="1" t="s">
        <v>448</v>
      </c>
      <c r="L3523" s="1" t="s">
        <v>449</v>
      </c>
      <c r="M3523" s="1" t="s">
        <v>4320</v>
      </c>
      <c r="N3523" s="1" t="s">
        <v>441</v>
      </c>
      <c r="O3523" s="1" t="s">
        <v>515</v>
      </c>
      <c r="P3523" s="1" t="s">
        <v>4321</v>
      </c>
      <c r="Q3523" s="1">
        <v>125.92</v>
      </c>
      <c r="R3523" s="1">
        <v>5</v>
      </c>
      <c r="S3523" s="1">
        <v>9.3960000000000008</v>
      </c>
      <c r="T3523" s="1">
        <v>0</v>
      </c>
      <c r="U3523" s="1" t="s">
        <v>465</v>
      </c>
      <c r="V3523" t="s">
        <v>9050</v>
      </c>
      <c r="W3523">
        <v>2020</v>
      </c>
    </row>
    <row r="3524" spans="1:23" x14ac:dyDescent="0.3">
      <c r="A3524" s="1">
        <v>6248</v>
      </c>
      <c r="B3524" s="1" t="s">
        <v>7162</v>
      </c>
      <c r="C3524" s="2">
        <v>43980</v>
      </c>
      <c r="D3524" s="2">
        <v>43927</v>
      </c>
      <c r="E3524" s="1" t="s">
        <v>413</v>
      </c>
      <c r="F3524" s="1" t="s">
        <v>4805</v>
      </c>
      <c r="G3524" s="1" t="s">
        <v>4806</v>
      </c>
      <c r="H3524" s="1" t="s">
        <v>436</v>
      </c>
      <c r="I3524" s="1" t="s">
        <v>417</v>
      </c>
      <c r="J3524" s="1" t="s">
        <v>580</v>
      </c>
      <c r="K3524" s="1" t="s">
        <v>1166</v>
      </c>
      <c r="L3524" s="1" t="s">
        <v>449</v>
      </c>
      <c r="M3524" s="1" t="s">
        <v>1270</v>
      </c>
      <c r="N3524" s="1" t="s">
        <v>441</v>
      </c>
      <c r="O3524" s="1" t="s">
        <v>467</v>
      </c>
      <c r="P3524" s="1" t="s">
        <v>1271</v>
      </c>
      <c r="Q3524" s="1">
        <v>130.41</v>
      </c>
      <c r="R3524" s="1">
        <v>1</v>
      </c>
      <c r="S3524" s="1">
        <v>19.968599999999999</v>
      </c>
      <c r="T3524" s="1">
        <v>0</v>
      </c>
      <c r="U3524" s="1" t="s">
        <v>465</v>
      </c>
      <c r="V3524" t="s">
        <v>9050</v>
      </c>
      <c r="W3524">
        <v>2020</v>
      </c>
    </row>
    <row r="3525" spans="1:23" x14ac:dyDescent="0.3">
      <c r="A3525" s="1">
        <v>372</v>
      </c>
      <c r="B3525" s="1" t="s">
        <v>7170</v>
      </c>
      <c r="C3525" s="2">
        <v>43980</v>
      </c>
      <c r="D3525" s="2">
        <v>43927</v>
      </c>
      <c r="E3525" s="1" t="s">
        <v>413</v>
      </c>
      <c r="F3525" s="1" t="s">
        <v>3354</v>
      </c>
      <c r="G3525" s="1" t="s">
        <v>3355</v>
      </c>
      <c r="H3525" s="1" t="s">
        <v>436</v>
      </c>
      <c r="I3525" s="1" t="s">
        <v>417</v>
      </c>
      <c r="J3525" s="1" t="s">
        <v>1441</v>
      </c>
      <c r="K3525" s="1" t="s">
        <v>448</v>
      </c>
      <c r="L3525" s="1" t="s">
        <v>449</v>
      </c>
      <c r="M3525" s="1" t="s">
        <v>5292</v>
      </c>
      <c r="N3525" s="1" t="s">
        <v>441</v>
      </c>
      <c r="O3525" s="1" t="s">
        <v>442</v>
      </c>
      <c r="P3525" s="1" t="s">
        <v>5293</v>
      </c>
      <c r="Q3525" s="1">
        <v>132.42400000000001</v>
      </c>
      <c r="R3525" s="1">
        <v>3</v>
      </c>
      <c r="S3525" s="1">
        <v>4.6745999999999999</v>
      </c>
      <c r="T3525" s="1">
        <v>0</v>
      </c>
      <c r="U3525" s="1" t="s">
        <v>426</v>
      </c>
      <c r="V3525" t="s">
        <v>9050</v>
      </c>
      <c r="W3525">
        <v>2020</v>
      </c>
    </row>
    <row r="3526" spans="1:23" x14ac:dyDescent="0.3">
      <c r="A3526" s="1">
        <v>7412</v>
      </c>
      <c r="B3526" s="1" t="s">
        <v>7171</v>
      </c>
      <c r="C3526" s="2">
        <v>43981</v>
      </c>
      <c r="D3526" s="2">
        <v>43896</v>
      </c>
      <c r="E3526" s="1" t="s">
        <v>413</v>
      </c>
      <c r="F3526" s="1" t="s">
        <v>1198</v>
      </c>
      <c r="G3526" s="1" t="s">
        <v>1199</v>
      </c>
      <c r="H3526" s="1" t="s">
        <v>503</v>
      </c>
      <c r="I3526" s="1" t="s">
        <v>417</v>
      </c>
      <c r="J3526" s="1" t="s">
        <v>4714</v>
      </c>
      <c r="K3526" s="1" t="s">
        <v>1540</v>
      </c>
      <c r="L3526" s="1" t="s">
        <v>439</v>
      </c>
      <c r="M3526" s="1" t="s">
        <v>7172</v>
      </c>
      <c r="N3526" s="1" t="s">
        <v>428</v>
      </c>
      <c r="O3526" s="1" t="s">
        <v>429</v>
      </c>
      <c r="P3526" s="1" t="s">
        <v>7173</v>
      </c>
      <c r="Q3526" s="1">
        <v>180.792</v>
      </c>
      <c r="R3526" s="1">
        <v>1</v>
      </c>
      <c r="S3526" s="1">
        <v>17.639099999999999</v>
      </c>
      <c r="T3526" s="1">
        <v>0</v>
      </c>
      <c r="U3526" s="1" t="s">
        <v>465</v>
      </c>
      <c r="V3526" t="s">
        <v>9050</v>
      </c>
      <c r="W3526">
        <v>2020</v>
      </c>
    </row>
    <row r="3527" spans="1:23" x14ac:dyDescent="0.3">
      <c r="A3527" s="1">
        <v>9513</v>
      </c>
      <c r="B3527" s="1" t="s">
        <v>7174</v>
      </c>
      <c r="C3527" s="2">
        <v>43981</v>
      </c>
      <c r="D3527" s="2">
        <v>43896</v>
      </c>
      <c r="E3527" s="1" t="s">
        <v>489</v>
      </c>
      <c r="F3527" s="1" t="s">
        <v>4414</v>
      </c>
      <c r="G3527" s="1" t="s">
        <v>4415</v>
      </c>
      <c r="H3527" s="1" t="s">
        <v>436</v>
      </c>
      <c r="I3527" s="1" t="s">
        <v>417</v>
      </c>
      <c r="J3527" s="1" t="s">
        <v>805</v>
      </c>
      <c r="K3527" s="1" t="s">
        <v>448</v>
      </c>
      <c r="L3527" s="1" t="s">
        <v>449</v>
      </c>
      <c r="M3527" s="1" t="s">
        <v>3371</v>
      </c>
      <c r="N3527" s="1" t="s">
        <v>422</v>
      </c>
      <c r="O3527" s="1" t="s">
        <v>423</v>
      </c>
      <c r="P3527" s="1" t="s">
        <v>3372</v>
      </c>
      <c r="Q3527" s="1">
        <v>221.66640000000001</v>
      </c>
      <c r="R3527" s="1">
        <v>1</v>
      </c>
      <c r="S3527" s="1">
        <v>-6.0195999999999996</v>
      </c>
      <c r="T3527" s="1">
        <v>0</v>
      </c>
      <c r="U3527" s="1" t="s">
        <v>465</v>
      </c>
      <c r="V3527" t="s">
        <v>9050</v>
      </c>
      <c r="W3527">
        <v>2020</v>
      </c>
    </row>
    <row r="3528" spans="1:23" x14ac:dyDescent="0.3">
      <c r="A3528" s="1">
        <v>6402</v>
      </c>
      <c r="B3528" s="1" t="s">
        <v>7175</v>
      </c>
      <c r="C3528" s="2">
        <v>43981</v>
      </c>
      <c r="D3528" s="2">
        <v>43982</v>
      </c>
      <c r="E3528" s="1" t="s">
        <v>433</v>
      </c>
      <c r="F3528" s="1" t="s">
        <v>1099</v>
      </c>
      <c r="G3528" s="1" t="s">
        <v>1100</v>
      </c>
      <c r="H3528" s="1" t="s">
        <v>436</v>
      </c>
      <c r="I3528" s="1" t="s">
        <v>417</v>
      </c>
      <c r="J3528" s="1" t="s">
        <v>2573</v>
      </c>
      <c r="K3528" s="1" t="s">
        <v>1357</v>
      </c>
      <c r="L3528" s="1" t="s">
        <v>474</v>
      </c>
      <c r="M3528" s="1" t="s">
        <v>7176</v>
      </c>
      <c r="N3528" s="1" t="s">
        <v>422</v>
      </c>
      <c r="O3528" s="1" t="s">
        <v>423</v>
      </c>
      <c r="P3528" s="1" t="s">
        <v>7177</v>
      </c>
      <c r="Q3528" s="1">
        <v>276.95999999999998</v>
      </c>
      <c r="R3528" s="1">
        <v>2</v>
      </c>
      <c r="S3528" s="1">
        <v>33.874400000000001</v>
      </c>
      <c r="T3528" s="1">
        <v>0</v>
      </c>
      <c r="U3528" s="1" t="s">
        <v>465</v>
      </c>
      <c r="V3528" t="s">
        <v>9050</v>
      </c>
      <c r="W3528">
        <v>2020</v>
      </c>
    </row>
    <row r="3529" spans="1:23" x14ac:dyDescent="0.3">
      <c r="A3529" s="1">
        <v>6404</v>
      </c>
      <c r="B3529" s="1" t="s">
        <v>7175</v>
      </c>
      <c r="C3529" s="2">
        <v>43981</v>
      </c>
      <c r="D3529" s="2">
        <v>43982</v>
      </c>
      <c r="E3529" s="1" t="s">
        <v>433</v>
      </c>
      <c r="F3529" s="1" t="s">
        <v>1099</v>
      </c>
      <c r="G3529" s="1" t="s">
        <v>1100</v>
      </c>
      <c r="H3529" s="1" t="s">
        <v>436</v>
      </c>
      <c r="I3529" s="1" t="s">
        <v>417</v>
      </c>
      <c r="J3529" s="1" t="s">
        <v>2573</v>
      </c>
      <c r="K3529" s="1" t="s">
        <v>1357</v>
      </c>
      <c r="L3529" s="1" t="s">
        <v>474</v>
      </c>
      <c r="M3529" s="1" t="s">
        <v>847</v>
      </c>
      <c r="N3529" s="1" t="s">
        <v>422</v>
      </c>
      <c r="O3529" s="1" t="s">
        <v>512</v>
      </c>
      <c r="P3529" s="1" t="s">
        <v>848</v>
      </c>
      <c r="Q3529" s="1">
        <v>1027.01</v>
      </c>
      <c r="R3529" s="1">
        <v>3</v>
      </c>
      <c r="S3529" s="1">
        <v>3.0438000000000001</v>
      </c>
      <c r="T3529" s="1">
        <v>0</v>
      </c>
      <c r="U3529" s="1" t="s">
        <v>426</v>
      </c>
      <c r="V3529" t="s">
        <v>9050</v>
      </c>
      <c r="W3529">
        <v>2020</v>
      </c>
    </row>
    <row r="3530" spans="1:23" x14ac:dyDescent="0.3">
      <c r="A3530" s="1">
        <v>9687</v>
      </c>
      <c r="B3530" s="1" t="s">
        <v>7178</v>
      </c>
      <c r="C3530" s="2">
        <v>43981</v>
      </c>
      <c r="D3530" s="2">
        <v>43896</v>
      </c>
      <c r="E3530" s="1" t="s">
        <v>413</v>
      </c>
      <c r="F3530" s="1" t="s">
        <v>6120</v>
      </c>
      <c r="G3530" s="1" t="s">
        <v>6121</v>
      </c>
      <c r="H3530" s="1" t="s">
        <v>436</v>
      </c>
      <c r="I3530" s="1" t="s">
        <v>417</v>
      </c>
      <c r="J3530" s="1" t="s">
        <v>655</v>
      </c>
      <c r="K3530" s="1" t="s">
        <v>438</v>
      </c>
      <c r="L3530" s="1" t="s">
        <v>439</v>
      </c>
      <c r="M3530" s="1" t="s">
        <v>5589</v>
      </c>
      <c r="N3530" s="1" t="s">
        <v>441</v>
      </c>
      <c r="O3530" s="1" t="s">
        <v>484</v>
      </c>
      <c r="P3530" s="1" t="s">
        <v>5590</v>
      </c>
      <c r="Q3530" s="1">
        <v>2049.1</v>
      </c>
      <c r="R3530" s="1">
        <v>6</v>
      </c>
      <c r="S3530" s="1">
        <v>10.179</v>
      </c>
      <c r="T3530" s="1">
        <v>0</v>
      </c>
      <c r="U3530" s="1" t="s">
        <v>465</v>
      </c>
      <c r="V3530" t="s">
        <v>9050</v>
      </c>
      <c r="W3530">
        <v>2020</v>
      </c>
    </row>
    <row r="3531" spans="1:23" x14ac:dyDescent="0.3">
      <c r="A3531" s="1">
        <v>6403</v>
      </c>
      <c r="B3531" s="1" t="s">
        <v>7175</v>
      </c>
      <c r="C3531" s="2">
        <v>43981</v>
      </c>
      <c r="D3531" s="2">
        <v>43982</v>
      </c>
      <c r="E3531" s="1" t="s">
        <v>433</v>
      </c>
      <c r="F3531" s="1" t="s">
        <v>1099</v>
      </c>
      <c r="G3531" s="1" t="s">
        <v>1100</v>
      </c>
      <c r="H3531" s="1" t="s">
        <v>436</v>
      </c>
      <c r="I3531" s="1" t="s">
        <v>417</v>
      </c>
      <c r="J3531" s="1" t="s">
        <v>2573</v>
      </c>
      <c r="K3531" s="1" t="s">
        <v>1357</v>
      </c>
      <c r="L3531" s="1" t="s">
        <v>474</v>
      </c>
      <c r="M3531" s="1" t="s">
        <v>2067</v>
      </c>
      <c r="N3531" s="1" t="s">
        <v>441</v>
      </c>
      <c r="O3531" s="1" t="s">
        <v>467</v>
      </c>
      <c r="P3531" s="1" t="s">
        <v>2068</v>
      </c>
      <c r="Q3531" s="1">
        <v>81.89</v>
      </c>
      <c r="R3531" s="1">
        <v>1</v>
      </c>
      <c r="S3531" s="1">
        <v>1.8672</v>
      </c>
      <c r="T3531" s="1">
        <v>0</v>
      </c>
      <c r="U3531" s="1" t="s">
        <v>465</v>
      </c>
      <c r="V3531" t="s">
        <v>9050</v>
      </c>
      <c r="W3531">
        <v>2020</v>
      </c>
    </row>
    <row r="3532" spans="1:23" x14ac:dyDescent="0.3">
      <c r="A3532" s="1">
        <v>8811</v>
      </c>
      <c r="B3532" s="1" t="s">
        <v>7179</v>
      </c>
      <c r="C3532" s="2">
        <v>43981</v>
      </c>
      <c r="D3532" s="2">
        <v>43927</v>
      </c>
      <c r="E3532" s="1" t="s">
        <v>413</v>
      </c>
      <c r="F3532" s="1" t="s">
        <v>830</v>
      </c>
      <c r="G3532" s="1" t="s">
        <v>831</v>
      </c>
      <c r="H3532" s="1" t="s">
        <v>416</v>
      </c>
      <c r="I3532" s="1" t="s">
        <v>417</v>
      </c>
      <c r="J3532" s="1" t="s">
        <v>437</v>
      </c>
      <c r="K3532" s="1" t="s">
        <v>438</v>
      </c>
      <c r="L3532" s="1" t="s">
        <v>439</v>
      </c>
      <c r="M3532" s="1" t="s">
        <v>3926</v>
      </c>
      <c r="N3532" s="1" t="s">
        <v>441</v>
      </c>
      <c r="O3532" s="1" t="s">
        <v>515</v>
      </c>
      <c r="P3532" s="1" t="s">
        <v>3927</v>
      </c>
      <c r="Q3532" s="1">
        <v>106.52</v>
      </c>
      <c r="R3532" s="1">
        <v>4</v>
      </c>
      <c r="S3532" s="1">
        <v>18.009599999999999</v>
      </c>
      <c r="T3532" s="1">
        <v>0</v>
      </c>
      <c r="U3532" s="1" t="s">
        <v>465</v>
      </c>
      <c r="V3532" t="s">
        <v>9050</v>
      </c>
      <c r="W3532">
        <v>2020</v>
      </c>
    </row>
    <row r="3533" spans="1:23" x14ac:dyDescent="0.3">
      <c r="A3533" s="1">
        <v>7414</v>
      </c>
      <c r="B3533" s="1" t="s">
        <v>7171</v>
      </c>
      <c r="C3533" s="2">
        <v>43981</v>
      </c>
      <c r="D3533" s="2">
        <v>43896</v>
      </c>
      <c r="E3533" s="1" t="s">
        <v>413</v>
      </c>
      <c r="F3533" s="1" t="s">
        <v>1198</v>
      </c>
      <c r="G3533" s="1" t="s">
        <v>1199</v>
      </c>
      <c r="H3533" s="1" t="s">
        <v>503</v>
      </c>
      <c r="I3533" s="1" t="s">
        <v>417</v>
      </c>
      <c r="J3533" s="1" t="s">
        <v>4714</v>
      </c>
      <c r="K3533" s="1" t="s">
        <v>1540</v>
      </c>
      <c r="L3533" s="1" t="s">
        <v>439</v>
      </c>
      <c r="M3533" s="1" t="s">
        <v>7180</v>
      </c>
      <c r="N3533" s="1" t="s">
        <v>422</v>
      </c>
      <c r="O3533" s="1" t="s">
        <v>512</v>
      </c>
      <c r="P3533" s="1" t="s">
        <v>7181</v>
      </c>
      <c r="Q3533" s="1">
        <v>123.592</v>
      </c>
      <c r="R3533" s="1">
        <v>1</v>
      </c>
      <c r="S3533" s="1">
        <v>-0.33979999999999999</v>
      </c>
      <c r="T3533" s="1">
        <v>0</v>
      </c>
      <c r="U3533" s="1" t="s">
        <v>465</v>
      </c>
      <c r="V3533" t="s">
        <v>9050</v>
      </c>
      <c r="W3533">
        <v>2020</v>
      </c>
    </row>
    <row r="3534" spans="1:23" x14ac:dyDescent="0.3">
      <c r="A3534" s="1">
        <v>7413</v>
      </c>
      <c r="B3534" s="1" t="s">
        <v>7171</v>
      </c>
      <c r="C3534" s="2">
        <v>43981</v>
      </c>
      <c r="D3534" s="2">
        <v>43896</v>
      </c>
      <c r="E3534" s="1" t="s">
        <v>413</v>
      </c>
      <c r="F3534" s="1" t="s">
        <v>1198</v>
      </c>
      <c r="G3534" s="1" t="s">
        <v>1199</v>
      </c>
      <c r="H3534" s="1" t="s">
        <v>503</v>
      </c>
      <c r="I3534" s="1" t="s">
        <v>417</v>
      </c>
      <c r="J3534" s="1" t="s">
        <v>4714</v>
      </c>
      <c r="K3534" s="1" t="s">
        <v>1540</v>
      </c>
      <c r="L3534" s="1" t="s">
        <v>439</v>
      </c>
      <c r="M3534" s="1" t="s">
        <v>5042</v>
      </c>
      <c r="N3534" s="1" t="s">
        <v>428</v>
      </c>
      <c r="O3534" s="1" t="s">
        <v>451</v>
      </c>
      <c r="P3534" s="1" t="s">
        <v>5043</v>
      </c>
      <c r="Q3534" s="1">
        <v>144.36000000000001</v>
      </c>
      <c r="R3534" s="1">
        <v>2</v>
      </c>
      <c r="S3534" s="1">
        <v>-3.0939999999999999</v>
      </c>
      <c r="T3534" s="1">
        <v>0</v>
      </c>
      <c r="U3534" s="1" t="s">
        <v>465</v>
      </c>
      <c r="V3534" t="s">
        <v>9050</v>
      </c>
      <c r="W3534">
        <v>2020</v>
      </c>
    </row>
    <row r="3535" spans="1:23" x14ac:dyDescent="0.3">
      <c r="A3535" s="1">
        <v>9950</v>
      </c>
      <c r="B3535" s="1" t="s">
        <v>7182</v>
      </c>
      <c r="C3535" s="2">
        <v>43836</v>
      </c>
      <c r="D3535" s="2">
        <v>43896</v>
      </c>
      <c r="E3535" s="1" t="s">
        <v>489</v>
      </c>
      <c r="F3535" s="1" t="s">
        <v>3942</v>
      </c>
      <c r="G3535" s="1" t="s">
        <v>3943</v>
      </c>
      <c r="H3535" s="1" t="s">
        <v>416</v>
      </c>
      <c r="I3535" s="1" t="s">
        <v>417</v>
      </c>
      <c r="J3535" s="1" t="s">
        <v>5486</v>
      </c>
      <c r="K3535" s="1" t="s">
        <v>1166</v>
      </c>
      <c r="L3535" s="1" t="s">
        <v>449</v>
      </c>
      <c r="M3535" s="1" t="s">
        <v>6512</v>
      </c>
      <c r="N3535" s="1" t="s">
        <v>428</v>
      </c>
      <c r="O3535" s="1" t="s">
        <v>451</v>
      </c>
      <c r="P3535" s="1" t="s">
        <v>6513</v>
      </c>
      <c r="Q3535" s="1">
        <v>118.97</v>
      </c>
      <c r="R3535" s="1">
        <v>3</v>
      </c>
      <c r="S3535" s="1">
        <v>15.9543</v>
      </c>
      <c r="T3535" s="1">
        <v>0</v>
      </c>
      <c r="U3535" s="1" t="s">
        <v>426</v>
      </c>
      <c r="V3535" t="s">
        <v>9069</v>
      </c>
      <c r="W3535">
        <v>2020</v>
      </c>
    </row>
    <row r="3536" spans="1:23" x14ac:dyDescent="0.3">
      <c r="A3536" s="1">
        <v>4840</v>
      </c>
      <c r="B3536" s="1" t="s">
        <v>7183</v>
      </c>
      <c r="C3536" s="2">
        <v>43836</v>
      </c>
      <c r="D3536" s="2">
        <v>43896</v>
      </c>
      <c r="E3536" s="1" t="s">
        <v>433</v>
      </c>
      <c r="F3536" s="1" t="s">
        <v>6368</v>
      </c>
      <c r="G3536" s="1" t="s">
        <v>6369</v>
      </c>
      <c r="H3536" s="1" t="s">
        <v>436</v>
      </c>
      <c r="I3536" s="1" t="s">
        <v>417</v>
      </c>
      <c r="J3536" s="1" t="s">
        <v>6913</v>
      </c>
      <c r="K3536" s="1" t="s">
        <v>549</v>
      </c>
      <c r="L3536" s="1" t="s">
        <v>420</v>
      </c>
      <c r="M3536" s="1" t="s">
        <v>3814</v>
      </c>
      <c r="N3536" s="1" t="s">
        <v>428</v>
      </c>
      <c r="O3536" s="1" t="s">
        <v>429</v>
      </c>
      <c r="P3536" s="1" t="s">
        <v>3815</v>
      </c>
      <c r="Q3536" s="1">
        <v>192.376</v>
      </c>
      <c r="R3536" s="1">
        <v>4</v>
      </c>
      <c r="S3536" s="1">
        <v>-34.314799999999998</v>
      </c>
      <c r="T3536" s="1">
        <v>0</v>
      </c>
      <c r="U3536" s="1" t="s">
        <v>426</v>
      </c>
      <c r="V3536" t="s">
        <v>9069</v>
      </c>
      <c r="W3536">
        <v>2020</v>
      </c>
    </row>
    <row r="3537" spans="1:23" x14ac:dyDescent="0.3">
      <c r="A3537" s="1">
        <v>7801</v>
      </c>
      <c r="B3537" s="1" t="s">
        <v>7184</v>
      </c>
      <c r="C3537" s="2">
        <v>43836</v>
      </c>
      <c r="D3537" s="2">
        <v>43988</v>
      </c>
      <c r="E3537" s="1" t="s">
        <v>413</v>
      </c>
      <c r="F3537" s="1" t="s">
        <v>7185</v>
      </c>
      <c r="G3537" s="1" t="s">
        <v>7186</v>
      </c>
      <c r="H3537" s="1" t="s">
        <v>436</v>
      </c>
      <c r="I3537" s="1" t="s">
        <v>417</v>
      </c>
      <c r="J3537" s="1" t="s">
        <v>481</v>
      </c>
      <c r="K3537" s="1" t="s">
        <v>482</v>
      </c>
      <c r="L3537" s="1" t="s">
        <v>420</v>
      </c>
      <c r="M3537" s="1" t="s">
        <v>1365</v>
      </c>
      <c r="N3537" s="1" t="s">
        <v>441</v>
      </c>
      <c r="O3537" s="1" t="s">
        <v>442</v>
      </c>
      <c r="P3537" s="1" t="s">
        <v>1366</v>
      </c>
      <c r="Q3537" s="1">
        <v>353.74400000000003</v>
      </c>
      <c r="R3537" s="1">
        <v>3</v>
      </c>
      <c r="S3537" s="1">
        <v>-77.1267</v>
      </c>
      <c r="T3537" s="1">
        <v>0</v>
      </c>
      <c r="U3537" s="1" t="s">
        <v>426</v>
      </c>
      <c r="V3537" t="s">
        <v>9069</v>
      </c>
      <c r="W3537">
        <v>2020</v>
      </c>
    </row>
    <row r="3538" spans="1:23" x14ac:dyDescent="0.3">
      <c r="A3538" s="1">
        <v>9948</v>
      </c>
      <c r="B3538" s="1" t="s">
        <v>7182</v>
      </c>
      <c r="C3538" s="2">
        <v>43836</v>
      </c>
      <c r="D3538" s="2">
        <v>43896</v>
      </c>
      <c r="E3538" s="1" t="s">
        <v>489</v>
      </c>
      <c r="F3538" s="1" t="s">
        <v>3942</v>
      </c>
      <c r="G3538" s="1" t="s">
        <v>3943</v>
      </c>
      <c r="H3538" s="1" t="s">
        <v>416</v>
      </c>
      <c r="I3538" s="1" t="s">
        <v>417</v>
      </c>
      <c r="J3538" s="1" t="s">
        <v>5486</v>
      </c>
      <c r="K3538" s="1" t="s">
        <v>1166</v>
      </c>
      <c r="L3538" s="1" t="s">
        <v>449</v>
      </c>
      <c r="M3538" s="1" t="s">
        <v>1371</v>
      </c>
      <c r="N3538" s="1" t="s">
        <v>422</v>
      </c>
      <c r="O3538" s="1" t="s">
        <v>657</v>
      </c>
      <c r="P3538" s="1" t="s">
        <v>1372</v>
      </c>
      <c r="Q3538" s="1">
        <v>1956.88</v>
      </c>
      <c r="R3538" s="1">
        <v>6</v>
      </c>
      <c r="S3538" s="1">
        <v>539.24639999999999</v>
      </c>
      <c r="T3538" s="1">
        <v>0</v>
      </c>
      <c r="U3538" s="1" t="s">
        <v>465</v>
      </c>
      <c r="V3538" t="s">
        <v>9069</v>
      </c>
      <c r="W3538">
        <v>2020</v>
      </c>
    </row>
    <row r="3539" spans="1:23" x14ac:dyDescent="0.3">
      <c r="A3539" s="1">
        <v>9949</v>
      </c>
      <c r="B3539" s="1" t="s">
        <v>7182</v>
      </c>
      <c r="C3539" s="2">
        <v>43836</v>
      </c>
      <c r="D3539" s="2">
        <v>43896</v>
      </c>
      <c r="E3539" s="1" t="s">
        <v>489</v>
      </c>
      <c r="F3539" s="1" t="s">
        <v>3942</v>
      </c>
      <c r="G3539" s="1" t="s">
        <v>3943</v>
      </c>
      <c r="H3539" s="1" t="s">
        <v>416</v>
      </c>
      <c r="I3539" s="1" t="s">
        <v>417</v>
      </c>
      <c r="J3539" s="1" t="s">
        <v>5486</v>
      </c>
      <c r="K3539" s="1" t="s">
        <v>1166</v>
      </c>
      <c r="L3539" s="1" t="s">
        <v>449</v>
      </c>
      <c r="M3539" s="1" t="s">
        <v>1500</v>
      </c>
      <c r="N3539" s="1" t="s">
        <v>441</v>
      </c>
      <c r="O3539" s="1" t="s">
        <v>677</v>
      </c>
      <c r="P3539" s="1" t="s">
        <v>1501</v>
      </c>
      <c r="Q3539" s="1">
        <v>2425.1999999999998</v>
      </c>
      <c r="R3539" s="1">
        <v>8</v>
      </c>
      <c r="S3539" s="1">
        <v>793.71600000000001</v>
      </c>
      <c r="T3539" s="1">
        <v>0</v>
      </c>
      <c r="U3539" s="1" t="s">
        <v>465</v>
      </c>
      <c r="V3539" t="s">
        <v>9069</v>
      </c>
      <c r="W3539">
        <v>2020</v>
      </c>
    </row>
    <row r="3540" spans="1:23" x14ac:dyDescent="0.3">
      <c r="A3540" s="1">
        <v>2288</v>
      </c>
      <c r="B3540" s="1" t="s">
        <v>7187</v>
      </c>
      <c r="C3540" s="2">
        <v>43836</v>
      </c>
      <c r="D3540" s="2">
        <v>43957</v>
      </c>
      <c r="E3540" s="1" t="s">
        <v>489</v>
      </c>
      <c r="F3540" s="1" t="s">
        <v>1700</v>
      </c>
      <c r="G3540" s="1" t="s">
        <v>1701</v>
      </c>
      <c r="H3540" s="1" t="s">
        <v>416</v>
      </c>
      <c r="I3540" s="1" t="s">
        <v>417</v>
      </c>
      <c r="J3540" s="1" t="s">
        <v>548</v>
      </c>
      <c r="K3540" s="1" t="s">
        <v>549</v>
      </c>
      <c r="L3540" s="1" t="s">
        <v>420</v>
      </c>
      <c r="M3540" s="1" t="s">
        <v>4516</v>
      </c>
      <c r="N3540" s="1" t="s">
        <v>441</v>
      </c>
      <c r="O3540" s="1" t="s">
        <v>677</v>
      </c>
      <c r="P3540" s="1" t="s">
        <v>4517</v>
      </c>
      <c r="Q3540" s="1">
        <v>105.48</v>
      </c>
      <c r="R3540" s="1">
        <v>5</v>
      </c>
      <c r="S3540" s="1">
        <v>1.3109999999999999</v>
      </c>
      <c r="T3540" s="1">
        <v>0</v>
      </c>
      <c r="U3540" s="1" t="s">
        <v>465</v>
      </c>
      <c r="V3540" t="s">
        <v>9069</v>
      </c>
      <c r="W3540">
        <v>2020</v>
      </c>
    </row>
    <row r="3541" spans="1:23" x14ac:dyDescent="0.3">
      <c r="A3541" s="1">
        <v>4838</v>
      </c>
      <c r="B3541" s="1" t="s">
        <v>7183</v>
      </c>
      <c r="C3541" s="2">
        <v>43836</v>
      </c>
      <c r="D3541" s="2">
        <v>43896</v>
      </c>
      <c r="E3541" s="1" t="s">
        <v>433</v>
      </c>
      <c r="F3541" s="1" t="s">
        <v>6368</v>
      </c>
      <c r="G3541" s="1" t="s">
        <v>6369</v>
      </c>
      <c r="H3541" s="1" t="s">
        <v>436</v>
      </c>
      <c r="I3541" s="1" t="s">
        <v>417</v>
      </c>
      <c r="J3541" s="1" t="s">
        <v>6913</v>
      </c>
      <c r="K3541" s="1" t="s">
        <v>549</v>
      </c>
      <c r="L3541" s="1" t="s">
        <v>420</v>
      </c>
      <c r="M3541" s="1" t="s">
        <v>2618</v>
      </c>
      <c r="N3541" s="1" t="s">
        <v>441</v>
      </c>
      <c r="O3541" s="1" t="s">
        <v>467</v>
      </c>
      <c r="P3541" s="1" t="s">
        <v>2619</v>
      </c>
      <c r="Q3541" s="1">
        <v>108.798</v>
      </c>
      <c r="R3541" s="1">
        <v>2</v>
      </c>
      <c r="S3541" s="1">
        <v>-2.6585999999999999</v>
      </c>
      <c r="T3541" s="1">
        <v>0</v>
      </c>
      <c r="U3541" s="1" t="s">
        <v>465</v>
      </c>
      <c r="V3541" t="s">
        <v>9069</v>
      </c>
      <c r="W3541">
        <v>2020</v>
      </c>
    </row>
    <row r="3542" spans="1:23" x14ac:dyDescent="0.3">
      <c r="A3542" s="1">
        <v>4839</v>
      </c>
      <c r="B3542" s="1" t="s">
        <v>7183</v>
      </c>
      <c r="C3542" s="2">
        <v>43836</v>
      </c>
      <c r="D3542" s="2">
        <v>43896</v>
      </c>
      <c r="E3542" s="1" t="s">
        <v>433</v>
      </c>
      <c r="F3542" s="1" t="s">
        <v>6368</v>
      </c>
      <c r="G3542" s="1" t="s">
        <v>6369</v>
      </c>
      <c r="H3542" s="1" t="s">
        <v>436</v>
      </c>
      <c r="I3542" s="1" t="s">
        <v>417</v>
      </c>
      <c r="J3542" s="1" t="s">
        <v>6913</v>
      </c>
      <c r="K3542" s="1" t="s">
        <v>549</v>
      </c>
      <c r="L3542" s="1" t="s">
        <v>420</v>
      </c>
      <c r="M3542" s="1" t="s">
        <v>5311</v>
      </c>
      <c r="N3542" s="1" t="s">
        <v>441</v>
      </c>
      <c r="O3542" s="1" t="s">
        <v>515</v>
      </c>
      <c r="P3542" s="1" t="s">
        <v>5312</v>
      </c>
      <c r="Q3542" s="1">
        <v>140.744</v>
      </c>
      <c r="R3542" s="1">
        <v>6</v>
      </c>
      <c r="S3542" s="1">
        <v>10.0572</v>
      </c>
      <c r="T3542" s="1">
        <v>0</v>
      </c>
      <c r="U3542" s="1" t="s">
        <v>465</v>
      </c>
      <c r="V3542" t="s">
        <v>9069</v>
      </c>
      <c r="W3542">
        <v>2020</v>
      </c>
    </row>
    <row r="3543" spans="1:23" x14ac:dyDescent="0.3">
      <c r="A3543" s="1">
        <v>9952</v>
      </c>
      <c r="B3543" s="1" t="s">
        <v>7182</v>
      </c>
      <c r="C3543" s="2">
        <v>43836</v>
      </c>
      <c r="D3543" s="2">
        <v>43896</v>
      </c>
      <c r="E3543" s="1" t="s">
        <v>489</v>
      </c>
      <c r="F3543" s="1" t="s">
        <v>3942</v>
      </c>
      <c r="G3543" s="1" t="s">
        <v>3943</v>
      </c>
      <c r="H3543" s="1" t="s">
        <v>416</v>
      </c>
      <c r="I3543" s="1" t="s">
        <v>417</v>
      </c>
      <c r="J3543" s="1" t="s">
        <v>5486</v>
      </c>
      <c r="K3543" s="1" t="s">
        <v>1166</v>
      </c>
      <c r="L3543" s="1" t="s">
        <v>449</v>
      </c>
      <c r="M3543" s="1" t="s">
        <v>5387</v>
      </c>
      <c r="N3543" s="1" t="s">
        <v>441</v>
      </c>
      <c r="O3543" s="1" t="s">
        <v>467</v>
      </c>
      <c r="P3543" s="1" t="s">
        <v>5388</v>
      </c>
      <c r="Q3543" s="1">
        <v>149.38</v>
      </c>
      <c r="R3543" s="1">
        <v>2</v>
      </c>
      <c r="S3543" s="1">
        <v>8.69</v>
      </c>
      <c r="T3543" s="1">
        <v>0</v>
      </c>
      <c r="U3543" s="1" t="s">
        <v>465</v>
      </c>
      <c r="V3543" t="s">
        <v>9069</v>
      </c>
      <c r="W3543">
        <v>2020</v>
      </c>
    </row>
    <row r="3544" spans="1:23" x14ac:dyDescent="0.3">
      <c r="A3544" s="1">
        <v>9951</v>
      </c>
      <c r="B3544" s="1" t="s">
        <v>7182</v>
      </c>
      <c r="C3544" s="2">
        <v>43836</v>
      </c>
      <c r="D3544" s="2">
        <v>43896</v>
      </c>
      <c r="E3544" s="1" t="s">
        <v>489</v>
      </c>
      <c r="F3544" s="1" t="s">
        <v>3942</v>
      </c>
      <c r="G3544" s="1" t="s">
        <v>3943</v>
      </c>
      <c r="H3544" s="1" t="s">
        <v>416</v>
      </c>
      <c r="I3544" s="1" t="s">
        <v>417</v>
      </c>
      <c r="J3544" s="1" t="s">
        <v>5486</v>
      </c>
      <c r="K3544" s="1" t="s">
        <v>1166</v>
      </c>
      <c r="L3544" s="1" t="s">
        <v>449</v>
      </c>
      <c r="M3544" s="1" t="s">
        <v>494</v>
      </c>
      <c r="N3544" s="1" t="s">
        <v>428</v>
      </c>
      <c r="O3544" s="1" t="s">
        <v>451</v>
      </c>
      <c r="P3544" s="1" t="s">
        <v>495</v>
      </c>
      <c r="Q3544" s="1">
        <v>143.88999999999999</v>
      </c>
      <c r="R3544" s="1">
        <v>1</v>
      </c>
      <c r="S3544" s="1">
        <v>14.7593</v>
      </c>
      <c r="T3544" s="1">
        <v>0</v>
      </c>
      <c r="U3544" s="1" t="s">
        <v>465</v>
      </c>
      <c r="V3544" t="s">
        <v>9069</v>
      </c>
      <c r="W3544">
        <v>2020</v>
      </c>
    </row>
    <row r="3545" spans="1:23" x14ac:dyDescent="0.3">
      <c r="A3545" s="1">
        <v>7660</v>
      </c>
      <c r="B3545" s="1" t="s">
        <v>7188</v>
      </c>
      <c r="C3545" s="2">
        <v>43836</v>
      </c>
      <c r="D3545" s="2">
        <v>43957</v>
      </c>
      <c r="E3545" s="1" t="s">
        <v>413</v>
      </c>
      <c r="F3545" s="1" t="s">
        <v>2423</v>
      </c>
      <c r="G3545" s="1" t="s">
        <v>2424</v>
      </c>
      <c r="H3545" s="1" t="s">
        <v>416</v>
      </c>
      <c r="I3545" s="1" t="s">
        <v>417</v>
      </c>
      <c r="J3545" s="1" t="s">
        <v>5859</v>
      </c>
      <c r="K3545" s="1" t="s">
        <v>2008</v>
      </c>
      <c r="L3545" s="1" t="s">
        <v>449</v>
      </c>
      <c r="M3545" s="1" t="s">
        <v>745</v>
      </c>
      <c r="N3545" s="1" t="s">
        <v>441</v>
      </c>
      <c r="O3545" s="1" t="s">
        <v>467</v>
      </c>
      <c r="P3545" s="1" t="s">
        <v>746</v>
      </c>
      <c r="Q3545" s="1">
        <v>140.9</v>
      </c>
      <c r="R3545" s="1">
        <v>5</v>
      </c>
      <c r="S3545" s="1">
        <v>25.872</v>
      </c>
      <c r="T3545" s="1">
        <v>0</v>
      </c>
      <c r="U3545" s="1" t="s">
        <v>465</v>
      </c>
      <c r="V3545" t="s">
        <v>9069</v>
      </c>
      <c r="W3545">
        <v>2020</v>
      </c>
    </row>
    <row r="3546" spans="1:23" x14ac:dyDescent="0.3">
      <c r="A3546" s="1">
        <v>3689</v>
      </c>
      <c r="B3546" s="1" t="s">
        <v>7189</v>
      </c>
      <c r="C3546" s="2">
        <v>43867</v>
      </c>
      <c r="D3546" s="2">
        <v>43957</v>
      </c>
      <c r="E3546" s="1" t="s">
        <v>489</v>
      </c>
      <c r="F3546" s="1" t="s">
        <v>2520</v>
      </c>
      <c r="G3546" s="1" t="s">
        <v>2521</v>
      </c>
      <c r="H3546" s="1" t="s">
        <v>436</v>
      </c>
      <c r="I3546" s="1" t="s">
        <v>417</v>
      </c>
      <c r="J3546" s="1" t="s">
        <v>3436</v>
      </c>
      <c r="K3546" s="1" t="s">
        <v>866</v>
      </c>
      <c r="L3546" s="1" t="s">
        <v>439</v>
      </c>
      <c r="M3546" s="1" t="s">
        <v>5415</v>
      </c>
      <c r="N3546" s="1" t="s">
        <v>441</v>
      </c>
      <c r="O3546" s="1" t="s">
        <v>515</v>
      </c>
      <c r="P3546" s="1" t="s">
        <v>5416</v>
      </c>
      <c r="Q3546" s="1">
        <v>120.34399999999999</v>
      </c>
      <c r="R3546" s="1">
        <v>6</v>
      </c>
      <c r="S3546" s="1">
        <v>7.92</v>
      </c>
      <c r="T3546" s="1">
        <v>0</v>
      </c>
      <c r="U3546" s="1" t="s">
        <v>465</v>
      </c>
      <c r="V3546" t="s">
        <v>9070</v>
      </c>
      <c r="W3546">
        <v>2020</v>
      </c>
    </row>
    <row r="3547" spans="1:23" x14ac:dyDescent="0.3">
      <c r="A3547" s="1">
        <v>1331</v>
      </c>
      <c r="B3547" s="1" t="s">
        <v>7190</v>
      </c>
      <c r="C3547" s="2">
        <v>43867</v>
      </c>
      <c r="D3547" s="2">
        <v>43988</v>
      </c>
      <c r="E3547" s="1" t="s">
        <v>413</v>
      </c>
      <c r="F3547" s="1" t="s">
        <v>3233</v>
      </c>
      <c r="G3547" s="1" t="s">
        <v>3234</v>
      </c>
      <c r="H3547" s="1" t="s">
        <v>503</v>
      </c>
      <c r="I3547" s="1" t="s">
        <v>417</v>
      </c>
      <c r="J3547" s="1" t="s">
        <v>2344</v>
      </c>
      <c r="K3547" s="1" t="s">
        <v>549</v>
      </c>
      <c r="L3547" s="1" t="s">
        <v>420</v>
      </c>
      <c r="M3547" s="1" t="s">
        <v>7191</v>
      </c>
      <c r="N3547" s="1" t="s">
        <v>428</v>
      </c>
      <c r="O3547" s="1" t="s">
        <v>429</v>
      </c>
      <c r="P3547" s="1" t="s">
        <v>7192</v>
      </c>
      <c r="Q3547" s="1">
        <v>95.97</v>
      </c>
      <c r="R3547" s="1">
        <v>1</v>
      </c>
      <c r="S3547" s="1">
        <v>-0.64349999999999996</v>
      </c>
      <c r="T3547" s="1">
        <v>0</v>
      </c>
      <c r="U3547" s="1" t="s">
        <v>465</v>
      </c>
      <c r="V3547" t="s">
        <v>9070</v>
      </c>
      <c r="W3547">
        <v>2020</v>
      </c>
    </row>
    <row r="3548" spans="1:23" x14ac:dyDescent="0.3">
      <c r="A3548" s="1">
        <v>4769</v>
      </c>
      <c r="B3548" s="1" t="s">
        <v>7193</v>
      </c>
      <c r="C3548" s="2">
        <v>43867</v>
      </c>
      <c r="D3548" s="2">
        <v>43896</v>
      </c>
      <c r="E3548" s="1" t="s">
        <v>606</v>
      </c>
      <c r="F3548" s="1" t="s">
        <v>7194</v>
      </c>
      <c r="G3548" s="1" t="s">
        <v>7195</v>
      </c>
      <c r="H3548" s="1" t="s">
        <v>436</v>
      </c>
      <c r="I3548" s="1" t="s">
        <v>417</v>
      </c>
      <c r="J3548" s="1" t="s">
        <v>492</v>
      </c>
      <c r="K3548" s="1" t="s">
        <v>473</v>
      </c>
      <c r="L3548" s="1" t="s">
        <v>474</v>
      </c>
      <c r="M3548" s="1" t="s">
        <v>7099</v>
      </c>
      <c r="N3548" s="1" t="s">
        <v>441</v>
      </c>
      <c r="O3548" s="1" t="s">
        <v>515</v>
      </c>
      <c r="P3548" s="1" t="s">
        <v>7100</v>
      </c>
      <c r="Q3548" s="1">
        <v>110.34399999999999</v>
      </c>
      <c r="R3548" s="1">
        <v>4</v>
      </c>
      <c r="S3548" s="1">
        <v>9.1872000000000007</v>
      </c>
      <c r="T3548" s="1">
        <v>0</v>
      </c>
      <c r="U3548" s="1" t="s">
        <v>465</v>
      </c>
      <c r="V3548" t="s">
        <v>9070</v>
      </c>
      <c r="W3548">
        <v>2020</v>
      </c>
    </row>
    <row r="3549" spans="1:23" x14ac:dyDescent="0.3">
      <c r="A3549" s="1">
        <v>7733</v>
      </c>
      <c r="B3549" s="1" t="s">
        <v>7196</v>
      </c>
      <c r="C3549" s="2">
        <v>43867</v>
      </c>
      <c r="D3549" s="2">
        <v>44049</v>
      </c>
      <c r="E3549" s="1" t="s">
        <v>413</v>
      </c>
      <c r="F3549" s="1" t="s">
        <v>1003</v>
      </c>
      <c r="G3549" s="1" t="s">
        <v>1004</v>
      </c>
      <c r="H3549" s="1" t="s">
        <v>436</v>
      </c>
      <c r="I3549" s="1" t="s">
        <v>417</v>
      </c>
      <c r="J3549" s="1" t="s">
        <v>852</v>
      </c>
      <c r="K3549" s="1" t="s">
        <v>448</v>
      </c>
      <c r="L3549" s="1" t="s">
        <v>449</v>
      </c>
      <c r="M3549" s="1" t="s">
        <v>5825</v>
      </c>
      <c r="N3549" s="1" t="s">
        <v>441</v>
      </c>
      <c r="O3549" s="1" t="s">
        <v>515</v>
      </c>
      <c r="P3549" s="1" t="s">
        <v>5826</v>
      </c>
      <c r="Q3549" s="1">
        <v>144.68799999999999</v>
      </c>
      <c r="R3549" s="1">
        <v>2</v>
      </c>
      <c r="S3549" s="1">
        <v>3.7408000000000001</v>
      </c>
      <c r="T3549" s="1">
        <v>0</v>
      </c>
      <c r="U3549" s="1" t="s">
        <v>465</v>
      </c>
      <c r="V3549" t="s">
        <v>9070</v>
      </c>
      <c r="W3549">
        <v>2020</v>
      </c>
    </row>
    <row r="3550" spans="1:23" x14ac:dyDescent="0.3">
      <c r="A3550" s="1">
        <v>1332</v>
      </c>
      <c r="B3550" s="1" t="s">
        <v>7190</v>
      </c>
      <c r="C3550" s="2">
        <v>43867</v>
      </c>
      <c r="D3550" s="2">
        <v>43988</v>
      </c>
      <c r="E3550" s="1" t="s">
        <v>413</v>
      </c>
      <c r="F3550" s="1" t="s">
        <v>3233</v>
      </c>
      <c r="G3550" s="1" t="s">
        <v>3234</v>
      </c>
      <c r="H3550" s="1" t="s">
        <v>503</v>
      </c>
      <c r="I3550" s="1" t="s">
        <v>417</v>
      </c>
      <c r="J3550" s="1" t="s">
        <v>2344</v>
      </c>
      <c r="K3550" s="1" t="s">
        <v>549</v>
      </c>
      <c r="L3550" s="1" t="s">
        <v>420</v>
      </c>
      <c r="M3550" s="1" t="s">
        <v>4751</v>
      </c>
      <c r="N3550" s="1" t="s">
        <v>441</v>
      </c>
      <c r="O3550" s="1" t="s">
        <v>442</v>
      </c>
      <c r="P3550" s="1" t="s">
        <v>4752</v>
      </c>
      <c r="Q3550" s="1">
        <v>124.44</v>
      </c>
      <c r="R3550" s="1">
        <v>2</v>
      </c>
      <c r="S3550" s="1">
        <v>2.4009999999999998</v>
      </c>
      <c r="T3550" s="1">
        <v>0</v>
      </c>
      <c r="U3550" s="1" t="s">
        <v>426</v>
      </c>
      <c r="V3550" t="s">
        <v>9070</v>
      </c>
      <c r="W3550">
        <v>2020</v>
      </c>
    </row>
    <row r="3551" spans="1:23" x14ac:dyDescent="0.3">
      <c r="A3551" s="1">
        <v>3690</v>
      </c>
      <c r="B3551" s="1" t="s">
        <v>7189</v>
      </c>
      <c r="C3551" s="2">
        <v>43867</v>
      </c>
      <c r="D3551" s="2">
        <v>43957</v>
      </c>
      <c r="E3551" s="1" t="s">
        <v>489</v>
      </c>
      <c r="F3551" s="1" t="s">
        <v>2520</v>
      </c>
      <c r="G3551" s="1" t="s">
        <v>2521</v>
      </c>
      <c r="H3551" s="1" t="s">
        <v>436</v>
      </c>
      <c r="I3551" s="1" t="s">
        <v>417</v>
      </c>
      <c r="J3551" s="1" t="s">
        <v>3436</v>
      </c>
      <c r="K3551" s="1" t="s">
        <v>866</v>
      </c>
      <c r="L3551" s="1" t="s">
        <v>439</v>
      </c>
      <c r="M3551" s="1" t="s">
        <v>2452</v>
      </c>
      <c r="N3551" s="1" t="s">
        <v>441</v>
      </c>
      <c r="O3551" s="1" t="s">
        <v>599</v>
      </c>
      <c r="P3551" s="1" t="s">
        <v>2453</v>
      </c>
      <c r="Q3551" s="1">
        <v>146.91999999999999</v>
      </c>
      <c r="R3551" s="1">
        <v>5</v>
      </c>
      <c r="S3551" s="1">
        <v>15.920999999999999</v>
      </c>
      <c r="T3551" s="1">
        <v>0</v>
      </c>
      <c r="U3551" s="1" t="s">
        <v>426</v>
      </c>
      <c r="V3551" t="s">
        <v>9070</v>
      </c>
      <c r="W3551">
        <v>2020</v>
      </c>
    </row>
    <row r="3552" spans="1:23" x14ac:dyDescent="0.3">
      <c r="A3552" s="1">
        <v>6485</v>
      </c>
      <c r="B3552" s="1" t="s">
        <v>7197</v>
      </c>
      <c r="C3552" s="2">
        <v>43896</v>
      </c>
      <c r="D3552" s="2">
        <v>44080</v>
      </c>
      <c r="E3552" s="1" t="s">
        <v>413</v>
      </c>
      <c r="F3552" s="1" t="s">
        <v>6857</v>
      </c>
      <c r="G3552" s="1" t="s">
        <v>6858</v>
      </c>
      <c r="H3552" s="1" t="s">
        <v>416</v>
      </c>
      <c r="I3552" s="1" t="s">
        <v>417</v>
      </c>
      <c r="J3552" s="1" t="s">
        <v>616</v>
      </c>
      <c r="K3552" s="1" t="s">
        <v>617</v>
      </c>
      <c r="L3552" s="1" t="s">
        <v>420</v>
      </c>
      <c r="M3552" s="1" t="s">
        <v>7198</v>
      </c>
      <c r="N3552" s="1" t="s">
        <v>428</v>
      </c>
      <c r="O3552" s="1" t="s">
        <v>843</v>
      </c>
      <c r="P3552" s="1" t="s">
        <v>7199</v>
      </c>
      <c r="Q3552" s="1">
        <v>111.66</v>
      </c>
      <c r="R3552" s="1">
        <v>6</v>
      </c>
      <c r="S3552" s="1">
        <v>36.183599999999998</v>
      </c>
      <c r="T3552" s="1">
        <v>0</v>
      </c>
      <c r="U3552" s="1" t="s">
        <v>465</v>
      </c>
      <c r="V3552" t="s">
        <v>9071</v>
      </c>
      <c r="W3552">
        <v>2020</v>
      </c>
    </row>
    <row r="3553" spans="1:23" x14ac:dyDescent="0.3">
      <c r="A3553" s="1">
        <v>9451</v>
      </c>
      <c r="B3553" s="1" t="s">
        <v>7200</v>
      </c>
      <c r="C3553" s="2">
        <v>43896</v>
      </c>
      <c r="D3553" s="2">
        <v>44018</v>
      </c>
      <c r="E3553" s="1" t="s">
        <v>413</v>
      </c>
      <c r="F3553" s="1" t="s">
        <v>4134</v>
      </c>
      <c r="G3553" s="1" t="s">
        <v>4135</v>
      </c>
      <c r="H3553" s="1" t="s">
        <v>503</v>
      </c>
      <c r="I3553" s="1" t="s">
        <v>417</v>
      </c>
      <c r="J3553" s="1" t="s">
        <v>4880</v>
      </c>
      <c r="K3553" s="1" t="s">
        <v>556</v>
      </c>
      <c r="L3553" s="1" t="s">
        <v>439</v>
      </c>
      <c r="M3553" s="1" t="s">
        <v>4726</v>
      </c>
      <c r="N3553" s="1" t="s">
        <v>441</v>
      </c>
      <c r="O3553" s="1" t="s">
        <v>442</v>
      </c>
      <c r="P3553" s="1" t="s">
        <v>4727</v>
      </c>
      <c r="Q3553" s="1">
        <v>150.26</v>
      </c>
      <c r="R3553" s="1">
        <v>9</v>
      </c>
      <c r="S3553" s="1">
        <v>5.4504000000000001</v>
      </c>
      <c r="T3553" s="1">
        <v>0</v>
      </c>
      <c r="U3553" s="1" t="s">
        <v>426</v>
      </c>
      <c r="V3553" t="s">
        <v>9071</v>
      </c>
      <c r="W3553">
        <v>2020</v>
      </c>
    </row>
    <row r="3554" spans="1:23" x14ac:dyDescent="0.3">
      <c r="A3554" s="1">
        <v>6483</v>
      </c>
      <c r="B3554" s="1" t="s">
        <v>7201</v>
      </c>
      <c r="C3554" s="2">
        <v>43896</v>
      </c>
      <c r="D3554" s="2">
        <v>44110</v>
      </c>
      <c r="E3554" s="1" t="s">
        <v>413</v>
      </c>
      <c r="F3554" s="1" t="s">
        <v>2262</v>
      </c>
      <c r="G3554" s="1" t="s">
        <v>2263</v>
      </c>
      <c r="H3554" s="1" t="s">
        <v>436</v>
      </c>
      <c r="I3554" s="1" t="s">
        <v>417</v>
      </c>
      <c r="J3554" s="1" t="s">
        <v>4637</v>
      </c>
      <c r="K3554" s="1" t="s">
        <v>493</v>
      </c>
      <c r="L3554" s="1" t="s">
        <v>474</v>
      </c>
      <c r="M3554" s="1" t="s">
        <v>453</v>
      </c>
      <c r="N3554" s="1" t="s">
        <v>428</v>
      </c>
      <c r="O3554" s="1" t="s">
        <v>451</v>
      </c>
      <c r="P3554" s="1" t="s">
        <v>454</v>
      </c>
      <c r="Q3554" s="1">
        <v>153.4</v>
      </c>
      <c r="R3554" s="1">
        <v>2</v>
      </c>
      <c r="S3554" s="1">
        <v>-4.1399999999999997</v>
      </c>
      <c r="T3554" s="1">
        <v>0</v>
      </c>
      <c r="U3554" s="1" t="s">
        <v>426</v>
      </c>
      <c r="V3554" t="s">
        <v>9071</v>
      </c>
      <c r="W3554">
        <v>2020</v>
      </c>
    </row>
    <row r="3555" spans="1:23" x14ac:dyDescent="0.3">
      <c r="A3555" s="1">
        <v>6478</v>
      </c>
      <c r="B3555" s="1" t="s">
        <v>7201</v>
      </c>
      <c r="C3555" s="2">
        <v>43896</v>
      </c>
      <c r="D3555" s="2">
        <v>44110</v>
      </c>
      <c r="E3555" s="1" t="s">
        <v>413</v>
      </c>
      <c r="F3555" s="1" t="s">
        <v>2262</v>
      </c>
      <c r="G3555" s="1" t="s">
        <v>2263</v>
      </c>
      <c r="H3555" s="1" t="s">
        <v>436</v>
      </c>
      <c r="I3555" s="1" t="s">
        <v>417</v>
      </c>
      <c r="J3555" s="1" t="s">
        <v>4637</v>
      </c>
      <c r="K3555" s="1" t="s">
        <v>493</v>
      </c>
      <c r="L3555" s="1" t="s">
        <v>474</v>
      </c>
      <c r="M3555" s="1" t="s">
        <v>1607</v>
      </c>
      <c r="N3555" s="1" t="s">
        <v>428</v>
      </c>
      <c r="O3555" s="1" t="s">
        <v>451</v>
      </c>
      <c r="P3555" s="1" t="s">
        <v>1608</v>
      </c>
      <c r="Q3555" s="1">
        <v>222.99199999999999</v>
      </c>
      <c r="R3555" s="1">
        <v>1</v>
      </c>
      <c r="S3555" s="1">
        <v>-2.5749</v>
      </c>
      <c r="T3555" s="1">
        <v>0</v>
      </c>
      <c r="U3555" s="1" t="s">
        <v>426</v>
      </c>
      <c r="V3555" t="s">
        <v>9071</v>
      </c>
      <c r="W3555">
        <v>2020</v>
      </c>
    </row>
    <row r="3556" spans="1:23" x14ac:dyDescent="0.3">
      <c r="A3556" s="1">
        <v>6482</v>
      </c>
      <c r="B3556" s="1" t="s">
        <v>7201</v>
      </c>
      <c r="C3556" s="2">
        <v>43896</v>
      </c>
      <c r="D3556" s="2">
        <v>44110</v>
      </c>
      <c r="E3556" s="1" t="s">
        <v>413</v>
      </c>
      <c r="F3556" s="1" t="s">
        <v>2262</v>
      </c>
      <c r="G3556" s="1" t="s">
        <v>2263</v>
      </c>
      <c r="H3556" s="1" t="s">
        <v>436</v>
      </c>
      <c r="I3556" s="1" t="s">
        <v>417</v>
      </c>
      <c r="J3556" s="1" t="s">
        <v>4637</v>
      </c>
      <c r="K3556" s="1" t="s">
        <v>493</v>
      </c>
      <c r="L3556" s="1" t="s">
        <v>474</v>
      </c>
      <c r="M3556" s="1" t="s">
        <v>6710</v>
      </c>
      <c r="N3556" s="1" t="s">
        <v>422</v>
      </c>
      <c r="O3556" s="1" t="s">
        <v>423</v>
      </c>
      <c r="P3556" s="1" t="s">
        <v>6711</v>
      </c>
      <c r="Q3556" s="1">
        <v>276.56799999999998</v>
      </c>
      <c r="R3556" s="1">
        <v>2</v>
      </c>
      <c r="S3556" s="1">
        <v>0</v>
      </c>
      <c r="T3556" s="1">
        <v>0</v>
      </c>
      <c r="U3556" s="1" t="s">
        <v>465</v>
      </c>
      <c r="V3556" t="s">
        <v>9071</v>
      </c>
      <c r="W3556">
        <v>2020</v>
      </c>
    </row>
    <row r="3557" spans="1:23" x14ac:dyDescent="0.3">
      <c r="A3557" s="1">
        <v>6484</v>
      </c>
      <c r="B3557" s="1" t="s">
        <v>7197</v>
      </c>
      <c r="C3557" s="2">
        <v>43896</v>
      </c>
      <c r="D3557" s="2">
        <v>44080</v>
      </c>
      <c r="E3557" s="1" t="s">
        <v>413</v>
      </c>
      <c r="F3557" s="1" t="s">
        <v>6857</v>
      </c>
      <c r="G3557" s="1" t="s">
        <v>6858</v>
      </c>
      <c r="H3557" s="1" t="s">
        <v>416</v>
      </c>
      <c r="I3557" s="1" t="s">
        <v>417</v>
      </c>
      <c r="J3557" s="1" t="s">
        <v>616</v>
      </c>
      <c r="K3557" s="1" t="s">
        <v>617</v>
      </c>
      <c r="L3557" s="1" t="s">
        <v>420</v>
      </c>
      <c r="M3557" s="1" t="s">
        <v>3834</v>
      </c>
      <c r="N3557" s="1" t="s">
        <v>422</v>
      </c>
      <c r="O3557" s="1" t="s">
        <v>463</v>
      </c>
      <c r="P3557" s="1" t="s">
        <v>3835</v>
      </c>
      <c r="Q3557" s="1">
        <v>400.76799999999997</v>
      </c>
      <c r="R3557" s="1">
        <v>2</v>
      </c>
      <c r="S3557" s="1">
        <v>-115.43040000000001</v>
      </c>
      <c r="T3557" s="1">
        <v>0</v>
      </c>
      <c r="U3557" s="1" t="s">
        <v>426</v>
      </c>
      <c r="V3557" t="s">
        <v>9071</v>
      </c>
      <c r="W3557">
        <v>2020</v>
      </c>
    </row>
    <row r="3558" spans="1:23" x14ac:dyDescent="0.3">
      <c r="A3558" s="1">
        <v>6480</v>
      </c>
      <c r="B3558" s="1" t="s">
        <v>7201</v>
      </c>
      <c r="C3558" s="2">
        <v>43896</v>
      </c>
      <c r="D3558" s="2">
        <v>44110</v>
      </c>
      <c r="E3558" s="1" t="s">
        <v>413</v>
      </c>
      <c r="F3558" s="1" t="s">
        <v>2262</v>
      </c>
      <c r="G3558" s="1" t="s">
        <v>2263</v>
      </c>
      <c r="H3558" s="1" t="s">
        <v>436</v>
      </c>
      <c r="I3558" s="1" t="s">
        <v>417</v>
      </c>
      <c r="J3558" s="1" t="s">
        <v>4637</v>
      </c>
      <c r="K3558" s="1" t="s">
        <v>493</v>
      </c>
      <c r="L3558" s="1" t="s">
        <v>474</v>
      </c>
      <c r="M3558" s="1" t="s">
        <v>2811</v>
      </c>
      <c r="N3558" s="1" t="s">
        <v>428</v>
      </c>
      <c r="O3558" s="1" t="s">
        <v>429</v>
      </c>
      <c r="P3558" s="1" t="s">
        <v>2812</v>
      </c>
      <c r="Q3558" s="1">
        <v>528.96</v>
      </c>
      <c r="R3558" s="1">
        <v>5</v>
      </c>
      <c r="S3558" s="1">
        <v>50.396000000000001</v>
      </c>
      <c r="T3558" s="1">
        <v>0</v>
      </c>
      <c r="U3558" s="1" t="s">
        <v>465</v>
      </c>
      <c r="V3558" t="s">
        <v>9071</v>
      </c>
      <c r="W3558">
        <v>2020</v>
      </c>
    </row>
    <row r="3559" spans="1:23" x14ac:dyDescent="0.3">
      <c r="A3559" s="1">
        <v>5926</v>
      </c>
      <c r="B3559" s="1" t="s">
        <v>7202</v>
      </c>
      <c r="C3559" s="2">
        <v>43896</v>
      </c>
      <c r="D3559" s="2">
        <v>44049</v>
      </c>
      <c r="E3559" s="1" t="s">
        <v>413</v>
      </c>
      <c r="F3559" s="1" t="s">
        <v>4427</v>
      </c>
      <c r="G3559" s="1" t="s">
        <v>4428</v>
      </c>
      <c r="H3559" s="1" t="s">
        <v>416</v>
      </c>
      <c r="I3559" s="1" t="s">
        <v>417</v>
      </c>
      <c r="J3559" s="1" t="s">
        <v>7203</v>
      </c>
      <c r="K3559" s="1" t="s">
        <v>556</v>
      </c>
      <c r="L3559" s="1" t="s">
        <v>439</v>
      </c>
      <c r="M3559" s="1" t="s">
        <v>3627</v>
      </c>
      <c r="N3559" s="1" t="s">
        <v>428</v>
      </c>
      <c r="O3559" s="1" t="s">
        <v>451</v>
      </c>
      <c r="P3559" s="1" t="s">
        <v>3628</v>
      </c>
      <c r="Q3559" s="1">
        <v>1147.5</v>
      </c>
      <c r="R3559" s="1">
        <v>10</v>
      </c>
      <c r="S3559" s="1">
        <v>362.83499999999998</v>
      </c>
      <c r="T3559" s="1">
        <v>0</v>
      </c>
      <c r="U3559" s="1" t="s">
        <v>465</v>
      </c>
      <c r="V3559" t="s">
        <v>9071</v>
      </c>
      <c r="W3559">
        <v>2020</v>
      </c>
    </row>
    <row r="3560" spans="1:23" x14ac:dyDescent="0.3">
      <c r="A3560" s="1">
        <v>6126</v>
      </c>
      <c r="B3560" s="1" t="s">
        <v>7204</v>
      </c>
      <c r="C3560" s="2">
        <v>43896</v>
      </c>
      <c r="D3560" s="2">
        <v>44018</v>
      </c>
      <c r="E3560" s="1" t="s">
        <v>413</v>
      </c>
      <c r="F3560" s="1" t="s">
        <v>6082</v>
      </c>
      <c r="G3560" s="1" t="s">
        <v>6083</v>
      </c>
      <c r="H3560" s="1" t="s">
        <v>416</v>
      </c>
      <c r="I3560" s="1" t="s">
        <v>417</v>
      </c>
      <c r="J3560" s="1" t="s">
        <v>437</v>
      </c>
      <c r="K3560" s="1" t="s">
        <v>438</v>
      </c>
      <c r="L3560" s="1" t="s">
        <v>439</v>
      </c>
      <c r="M3560" s="1" t="s">
        <v>4911</v>
      </c>
      <c r="N3560" s="1" t="s">
        <v>441</v>
      </c>
      <c r="O3560" s="1" t="s">
        <v>515</v>
      </c>
      <c r="P3560" s="1" t="s">
        <v>4912</v>
      </c>
      <c r="Q3560" s="1">
        <v>100.96</v>
      </c>
      <c r="R3560" s="1">
        <v>2</v>
      </c>
      <c r="S3560" s="1">
        <v>5.3819999999999997</v>
      </c>
      <c r="T3560" s="1">
        <v>1</v>
      </c>
      <c r="U3560" s="1" t="s">
        <v>426</v>
      </c>
      <c r="V3560" t="s">
        <v>9071</v>
      </c>
      <c r="W3560">
        <v>2020</v>
      </c>
    </row>
    <row r="3561" spans="1:23" x14ac:dyDescent="0.3">
      <c r="A3561" s="1">
        <v>6127</v>
      </c>
      <c r="B3561" s="1" t="s">
        <v>7204</v>
      </c>
      <c r="C3561" s="2">
        <v>43896</v>
      </c>
      <c r="D3561" s="2">
        <v>44018</v>
      </c>
      <c r="E3561" s="1" t="s">
        <v>413</v>
      </c>
      <c r="F3561" s="1" t="s">
        <v>6082</v>
      </c>
      <c r="G3561" s="1" t="s">
        <v>6083</v>
      </c>
      <c r="H3561" s="1" t="s">
        <v>416</v>
      </c>
      <c r="I3561" s="1" t="s">
        <v>417</v>
      </c>
      <c r="J3561" s="1" t="s">
        <v>437</v>
      </c>
      <c r="K3561" s="1" t="s">
        <v>438</v>
      </c>
      <c r="L3561" s="1" t="s">
        <v>439</v>
      </c>
      <c r="M3561" s="1" t="s">
        <v>6860</v>
      </c>
      <c r="N3561" s="1" t="s">
        <v>441</v>
      </c>
      <c r="O3561" s="1" t="s">
        <v>467</v>
      </c>
      <c r="P3561" s="1" t="s">
        <v>6861</v>
      </c>
      <c r="Q3561" s="1">
        <v>94.912000000000006</v>
      </c>
      <c r="R3561" s="1">
        <v>1</v>
      </c>
      <c r="S3561" s="1">
        <v>1.2714000000000001</v>
      </c>
      <c r="T3561" s="1">
        <v>1</v>
      </c>
      <c r="U3561" s="1" t="s">
        <v>426</v>
      </c>
      <c r="V3561" t="s">
        <v>9071</v>
      </c>
      <c r="W3561">
        <v>2020</v>
      </c>
    </row>
    <row r="3562" spans="1:23" x14ac:dyDescent="0.3">
      <c r="A3562" s="1">
        <v>6479</v>
      </c>
      <c r="B3562" s="1" t="s">
        <v>7201</v>
      </c>
      <c r="C3562" s="2">
        <v>43896</v>
      </c>
      <c r="D3562" s="2">
        <v>44110</v>
      </c>
      <c r="E3562" s="1" t="s">
        <v>413</v>
      </c>
      <c r="F3562" s="1" t="s">
        <v>2262</v>
      </c>
      <c r="G3562" s="1" t="s">
        <v>2263</v>
      </c>
      <c r="H3562" s="1" t="s">
        <v>436</v>
      </c>
      <c r="I3562" s="1" t="s">
        <v>417</v>
      </c>
      <c r="J3562" s="1" t="s">
        <v>4637</v>
      </c>
      <c r="K3562" s="1" t="s">
        <v>493</v>
      </c>
      <c r="L3562" s="1" t="s">
        <v>474</v>
      </c>
      <c r="M3562" s="1" t="s">
        <v>1000</v>
      </c>
      <c r="N3562" s="1" t="s">
        <v>441</v>
      </c>
      <c r="O3562" s="1" t="s">
        <v>515</v>
      </c>
      <c r="P3562" s="1" t="s">
        <v>1001</v>
      </c>
      <c r="Q3562" s="1">
        <v>101.55200000000001</v>
      </c>
      <c r="R3562" s="1">
        <v>3</v>
      </c>
      <c r="S3562" s="1">
        <v>5.4432</v>
      </c>
      <c r="T3562" s="1">
        <v>0</v>
      </c>
      <c r="U3562" s="1" t="s">
        <v>426</v>
      </c>
      <c r="V3562" t="s">
        <v>9071</v>
      </c>
      <c r="W3562">
        <v>2020</v>
      </c>
    </row>
    <row r="3563" spans="1:23" x14ac:dyDescent="0.3">
      <c r="A3563" s="1">
        <v>6481</v>
      </c>
      <c r="B3563" s="1" t="s">
        <v>7201</v>
      </c>
      <c r="C3563" s="2">
        <v>43896</v>
      </c>
      <c r="D3563" s="2">
        <v>44110</v>
      </c>
      <c r="E3563" s="1" t="s">
        <v>413</v>
      </c>
      <c r="F3563" s="1" t="s">
        <v>2262</v>
      </c>
      <c r="G3563" s="1" t="s">
        <v>2263</v>
      </c>
      <c r="H3563" s="1" t="s">
        <v>436</v>
      </c>
      <c r="I3563" s="1" t="s">
        <v>417</v>
      </c>
      <c r="J3563" s="1" t="s">
        <v>4637</v>
      </c>
      <c r="K3563" s="1" t="s">
        <v>493</v>
      </c>
      <c r="L3563" s="1" t="s">
        <v>474</v>
      </c>
      <c r="M3563" s="1" t="s">
        <v>4516</v>
      </c>
      <c r="N3563" s="1" t="s">
        <v>441</v>
      </c>
      <c r="O3563" s="1" t="s">
        <v>677</v>
      </c>
      <c r="P3563" s="1" t="s">
        <v>4517</v>
      </c>
      <c r="Q3563" s="1">
        <v>125.47199999999999</v>
      </c>
      <c r="R3563" s="1">
        <v>7</v>
      </c>
      <c r="S3563" s="1">
        <v>1.8353999999999999</v>
      </c>
      <c r="T3563" s="1">
        <v>0</v>
      </c>
      <c r="U3563" s="1" t="s">
        <v>465</v>
      </c>
      <c r="V3563" t="s">
        <v>9071</v>
      </c>
      <c r="W3563">
        <v>2020</v>
      </c>
    </row>
    <row r="3564" spans="1:23" x14ac:dyDescent="0.3">
      <c r="A3564" s="1">
        <v>6476</v>
      </c>
      <c r="B3564" s="1" t="s">
        <v>7201</v>
      </c>
      <c r="C3564" s="2">
        <v>43896</v>
      </c>
      <c r="D3564" s="2">
        <v>44110</v>
      </c>
      <c r="E3564" s="1" t="s">
        <v>413</v>
      </c>
      <c r="F3564" s="1" t="s">
        <v>2262</v>
      </c>
      <c r="G3564" s="1" t="s">
        <v>2263</v>
      </c>
      <c r="H3564" s="1" t="s">
        <v>436</v>
      </c>
      <c r="I3564" s="1" t="s">
        <v>417</v>
      </c>
      <c r="J3564" s="1" t="s">
        <v>4637</v>
      </c>
      <c r="K3564" s="1" t="s">
        <v>493</v>
      </c>
      <c r="L3564" s="1" t="s">
        <v>474</v>
      </c>
      <c r="M3564" s="1" t="s">
        <v>1987</v>
      </c>
      <c r="N3564" s="1" t="s">
        <v>441</v>
      </c>
      <c r="O3564" s="1" t="s">
        <v>467</v>
      </c>
      <c r="P3564" s="1" t="s">
        <v>1988</v>
      </c>
      <c r="Q3564" s="1">
        <v>93.554000000000002</v>
      </c>
      <c r="R3564" s="1">
        <v>3</v>
      </c>
      <c r="S3564" s="1">
        <v>-3.4914000000000001</v>
      </c>
      <c r="T3564" s="1">
        <v>0</v>
      </c>
      <c r="U3564" s="1" t="s">
        <v>465</v>
      </c>
      <c r="V3564" t="s">
        <v>9071</v>
      </c>
      <c r="W3564">
        <v>2020</v>
      </c>
    </row>
    <row r="3565" spans="1:23" x14ac:dyDescent="0.3">
      <c r="A3565" s="1">
        <v>6477</v>
      </c>
      <c r="B3565" s="1" t="s">
        <v>7201</v>
      </c>
      <c r="C3565" s="2">
        <v>43896</v>
      </c>
      <c r="D3565" s="2">
        <v>44110</v>
      </c>
      <c r="E3565" s="1" t="s">
        <v>413</v>
      </c>
      <c r="F3565" s="1" t="s">
        <v>2262</v>
      </c>
      <c r="G3565" s="1" t="s">
        <v>2263</v>
      </c>
      <c r="H3565" s="1" t="s">
        <v>436</v>
      </c>
      <c r="I3565" s="1" t="s">
        <v>417</v>
      </c>
      <c r="J3565" s="1" t="s">
        <v>4637</v>
      </c>
      <c r="K3565" s="1" t="s">
        <v>493</v>
      </c>
      <c r="L3565" s="1" t="s">
        <v>474</v>
      </c>
      <c r="M3565" s="1" t="s">
        <v>5524</v>
      </c>
      <c r="N3565" s="1" t="s">
        <v>441</v>
      </c>
      <c r="O3565" s="1" t="s">
        <v>677</v>
      </c>
      <c r="P3565" s="1" t="s">
        <v>5525</v>
      </c>
      <c r="Q3565" s="1">
        <v>111.2</v>
      </c>
      <c r="R3565" s="1">
        <v>2</v>
      </c>
      <c r="S3565" s="1">
        <v>0.58499999999999996</v>
      </c>
      <c r="T3565" s="1">
        <v>0</v>
      </c>
      <c r="U3565" s="1" t="s">
        <v>465</v>
      </c>
      <c r="V3565" t="s">
        <v>9071</v>
      </c>
      <c r="W3565">
        <v>2020</v>
      </c>
    </row>
    <row r="3566" spans="1:23" x14ac:dyDescent="0.3">
      <c r="A3566" s="1">
        <v>6486</v>
      </c>
      <c r="B3566" s="1" t="s">
        <v>7197</v>
      </c>
      <c r="C3566" s="2">
        <v>43896</v>
      </c>
      <c r="D3566" s="2">
        <v>44080</v>
      </c>
      <c r="E3566" s="1" t="s">
        <v>413</v>
      </c>
      <c r="F3566" s="1" t="s">
        <v>6857</v>
      </c>
      <c r="G3566" s="1" t="s">
        <v>6858</v>
      </c>
      <c r="H3566" s="1" t="s">
        <v>416</v>
      </c>
      <c r="I3566" s="1" t="s">
        <v>417</v>
      </c>
      <c r="J3566" s="1" t="s">
        <v>616</v>
      </c>
      <c r="K3566" s="1" t="s">
        <v>617</v>
      </c>
      <c r="L3566" s="1" t="s">
        <v>420</v>
      </c>
      <c r="M3566" s="1" t="s">
        <v>1673</v>
      </c>
      <c r="N3566" s="1" t="s">
        <v>441</v>
      </c>
      <c r="O3566" s="1" t="s">
        <v>515</v>
      </c>
      <c r="P3566" s="1" t="s">
        <v>1674</v>
      </c>
      <c r="Q3566" s="1">
        <v>139.36000000000001</v>
      </c>
      <c r="R3566" s="1">
        <v>4</v>
      </c>
      <c r="S3566" s="1">
        <v>22.226400000000002</v>
      </c>
      <c r="T3566" s="1">
        <v>0</v>
      </c>
      <c r="U3566" s="1" t="s">
        <v>465</v>
      </c>
      <c r="V3566" t="s">
        <v>9071</v>
      </c>
      <c r="W3566">
        <v>2020</v>
      </c>
    </row>
    <row r="3567" spans="1:23" x14ac:dyDescent="0.3">
      <c r="A3567" s="1">
        <v>205</v>
      </c>
      <c r="B3567" s="1" t="s">
        <v>7205</v>
      </c>
      <c r="C3567" s="2">
        <v>43896</v>
      </c>
      <c r="D3567" s="2">
        <v>44018</v>
      </c>
      <c r="E3567" s="1" t="s">
        <v>413</v>
      </c>
      <c r="F3567" s="1" t="s">
        <v>2149</v>
      </c>
      <c r="G3567" s="1" t="s">
        <v>2150</v>
      </c>
      <c r="H3567" s="1" t="s">
        <v>416</v>
      </c>
      <c r="I3567" s="1" t="s">
        <v>417</v>
      </c>
      <c r="J3567" s="1" t="s">
        <v>520</v>
      </c>
      <c r="K3567" s="1" t="s">
        <v>915</v>
      </c>
      <c r="L3567" s="1" t="s">
        <v>474</v>
      </c>
      <c r="M3567" s="1" t="s">
        <v>7206</v>
      </c>
      <c r="N3567" s="1" t="s">
        <v>422</v>
      </c>
      <c r="O3567" s="1" t="s">
        <v>512</v>
      </c>
      <c r="P3567" s="1" t="s">
        <v>7207</v>
      </c>
      <c r="Q3567" s="1">
        <v>137.16800000000001</v>
      </c>
      <c r="R3567" s="1">
        <v>7</v>
      </c>
      <c r="S3567" s="1">
        <v>9.6712000000000007</v>
      </c>
      <c r="T3567" s="1">
        <v>0</v>
      </c>
      <c r="U3567" s="1" t="s">
        <v>465</v>
      </c>
      <c r="V3567" t="s">
        <v>9071</v>
      </c>
      <c r="W3567">
        <v>2020</v>
      </c>
    </row>
    <row r="3568" spans="1:23" x14ac:dyDescent="0.3">
      <c r="A3568" s="1">
        <v>6125</v>
      </c>
      <c r="B3568" s="1" t="s">
        <v>7204</v>
      </c>
      <c r="C3568" s="2">
        <v>43896</v>
      </c>
      <c r="D3568" s="2">
        <v>44018</v>
      </c>
      <c r="E3568" s="1" t="s">
        <v>413</v>
      </c>
      <c r="F3568" s="1" t="s">
        <v>6082</v>
      </c>
      <c r="G3568" s="1" t="s">
        <v>6083</v>
      </c>
      <c r="H3568" s="1" t="s">
        <v>416</v>
      </c>
      <c r="I3568" s="1" t="s">
        <v>417</v>
      </c>
      <c r="J3568" s="1" t="s">
        <v>437</v>
      </c>
      <c r="K3568" s="1" t="s">
        <v>438</v>
      </c>
      <c r="L3568" s="1" t="s">
        <v>439</v>
      </c>
      <c r="M3568" s="1" t="s">
        <v>1327</v>
      </c>
      <c r="N3568" s="1" t="s">
        <v>428</v>
      </c>
      <c r="O3568" s="1" t="s">
        <v>451</v>
      </c>
      <c r="P3568" s="1" t="s">
        <v>1328</v>
      </c>
      <c r="Q3568" s="1">
        <v>156.75</v>
      </c>
      <c r="R3568" s="1">
        <v>5</v>
      </c>
      <c r="S3568" s="1">
        <v>8.5024999999999995</v>
      </c>
      <c r="T3568" s="1">
        <v>1</v>
      </c>
      <c r="U3568" s="1" t="s">
        <v>426</v>
      </c>
      <c r="V3568" t="s">
        <v>9071</v>
      </c>
      <c r="W3568">
        <v>2020</v>
      </c>
    </row>
    <row r="3569" spans="1:23" x14ac:dyDescent="0.3">
      <c r="A3569" s="1">
        <v>5874</v>
      </c>
      <c r="B3569" s="1" t="s">
        <v>7208</v>
      </c>
      <c r="C3569" s="2">
        <v>43927</v>
      </c>
      <c r="D3569" s="2">
        <v>43927</v>
      </c>
      <c r="E3569" s="1" t="s">
        <v>606</v>
      </c>
      <c r="F3569" s="1" t="s">
        <v>2202</v>
      </c>
      <c r="G3569" s="1" t="s">
        <v>2203</v>
      </c>
      <c r="H3569" s="1" t="s">
        <v>503</v>
      </c>
      <c r="I3569" s="1" t="s">
        <v>417</v>
      </c>
      <c r="J3569" s="1" t="s">
        <v>4264</v>
      </c>
      <c r="K3569" s="1" t="s">
        <v>1850</v>
      </c>
      <c r="L3569" s="1" t="s">
        <v>474</v>
      </c>
      <c r="M3569" s="1" t="s">
        <v>1423</v>
      </c>
      <c r="N3569" s="1" t="s">
        <v>441</v>
      </c>
      <c r="O3569" s="1" t="s">
        <v>467</v>
      </c>
      <c r="P3569" s="1" t="s">
        <v>1424</v>
      </c>
      <c r="Q3569" s="1">
        <v>140.08000000000001</v>
      </c>
      <c r="R3569" s="1">
        <v>7</v>
      </c>
      <c r="S3569" s="1">
        <v>54.04</v>
      </c>
      <c r="T3569" s="1">
        <v>0</v>
      </c>
      <c r="U3569" s="1" t="s">
        <v>426</v>
      </c>
      <c r="V3569" t="s">
        <v>9072</v>
      </c>
      <c r="W3569">
        <v>2020</v>
      </c>
    </row>
    <row r="3570" spans="1:23" x14ac:dyDescent="0.3">
      <c r="A3570" s="1">
        <v>5875</v>
      </c>
      <c r="B3570" s="1" t="s">
        <v>7208</v>
      </c>
      <c r="C3570" s="2">
        <v>43927</v>
      </c>
      <c r="D3570" s="2">
        <v>43927</v>
      </c>
      <c r="E3570" s="1" t="s">
        <v>606</v>
      </c>
      <c r="F3570" s="1" t="s">
        <v>2202</v>
      </c>
      <c r="G3570" s="1" t="s">
        <v>2203</v>
      </c>
      <c r="H3570" s="1" t="s">
        <v>503</v>
      </c>
      <c r="I3570" s="1" t="s">
        <v>417</v>
      </c>
      <c r="J3570" s="1" t="s">
        <v>4264</v>
      </c>
      <c r="K3570" s="1" t="s">
        <v>1850</v>
      </c>
      <c r="L3570" s="1" t="s">
        <v>474</v>
      </c>
      <c r="M3570" s="1" t="s">
        <v>1391</v>
      </c>
      <c r="N3570" s="1" t="s">
        <v>441</v>
      </c>
      <c r="O3570" s="1" t="s">
        <v>467</v>
      </c>
      <c r="P3570" s="1" t="s">
        <v>1392</v>
      </c>
      <c r="Q3570" s="1">
        <v>115.54</v>
      </c>
      <c r="R3570" s="1">
        <v>3</v>
      </c>
      <c r="S3570" s="1">
        <v>4.3883999999999999</v>
      </c>
      <c r="T3570" s="1">
        <v>0</v>
      </c>
      <c r="U3570" s="1" t="s">
        <v>465</v>
      </c>
      <c r="V3570" t="s">
        <v>9072</v>
      </c>
      <c r="W3570">
        <v>2020</v>
      </c>
    </row>
    <row r="3571" spans="1:23" x14ac:dyDescent="0.3">
      <c r="A3571" s="1">
        <v>1270</v>
      </c>
      <c r="B3571" s="1" t="s">
        <v>7209</v>
      </c>
      <c r="C3571" s="2">
        <v>43927</v>
      </c>
      <c r="D3571" s="2">
        <v>44049</v>
      </c>
      <c r="E3571" s="1" t="s">
        <v>413</v>
      </c>
      <c r="F3571" s="1" t="s">
        <v>1599</v>
      </c>
      <c r="G3571" s="1" t="s">
        <v>1600</v>
      </c>
      <c r="H3571" s="1" t="s">
        <v>436</v>
      </c>
      <c r="I3571" s="1" t="s">
        <v>417</v>
      </c>
      <c r="J3571" s="1" t="s">
        <v>2646</v>
      </c>
      <c r="K3571" s="1" t="s">
        <v>2647</v>
      </c>
      <c r="L3571" s="1" t="s">
        <v>474</v>
      </c>
      <c r="M3571" s="1" t="s">
        <v>3257</v>
      </c>
      <c r="N3571" s="1" t="s">
        <v>441</v>
      </c>
      <c r="O3571" s="1" t="s">
        <v>515</v>
      </c>
      <c r="P3571" s="1" t="s">
        <v>3258</v>
      </c>
      <c r="Q3571" s="1">
        <v>125.48</v>
      </c>
      <c r="R3571" s="1">
        <v>2</v>
      </c>
      <c r="S3571" s="1">
        <v>5.6159999999999997</v>
      </c>
      <c r="T3571" s="1">
        <v>0</v>
      </c>
      <c r="U3571" s="1" t="s">
        <v>426</v>
      </c>
      <c r="V3571" t="s">
        <v>9072</v>
      </c>
      <c r="W3571">
        <v>2020</v>
      </c>
    </row>
    <row r="3572" spans="1:23" x14ac:dyDescent="0.3">
      <c r="A3572" s="1">
        <v>2928</v>
      </c>
      <c r="B3572" s="1" t="s">
        <v>7210</v>
      </c>
      <c r="C3572" s="2">
        <v>43927</v>
      </c>
      <c r="D3572" s="2">
        <v>44110</v>
      </c>
      <c r="E3572" s="1" t="s">
        <v>413</v>
      </c>
      <c r="F3572" s="1" t="s">
        <v>3890</v>
      </c>
      <c r="G3572" s="1" t="s">
        <v>3891</v>
      </c>
      <c r="H3572" s="1" t="s">
        <v>436</v>
      </c>
      <c r="I3572" s="1" t="s">
        <v>417</v>
      </c>
      <c r="J3572" s="1" t="s">
        <v>5962</v>
      </c>
      <c r="K3572" s="1" t="s">
        <v>1338</v>
      </c>
      <c r="L3572" s="1" t="s">
        <v>449</v>
      </c>
      <c r="M3572" s="1" t="s">
        <v>3050</v>
      </c>
      <c r="N3572" s="1" t="s">
        <v>441</v>
      </c>
      <c r="O3572" s="1" t="s">
        <v>484</v>
      </c>
      <c r="P3572" s="1" t="s">
        <v>3051</v>
      </c>
      <c r="Q3572" s="1">
        <v>118.64</v>
      </c>
      <c r="R3572" s="1">
        <v>3</v>
      </c>
      <c r="S3572" s="1">
        <v>2.5055999999999998</v>
      </c>
      <c r="T3572" s="1">
        <v>0</v>
      </c>
      <c r="U3572" s="1" t="s">
        <v>426</v>
      </c>
      <c r="V3572" t="s">
        <v>9072</v>
      </c>
      <c r="W3572">
        <v>2020</v>
      </c>
    </row>
    <row r="3573" spans="1:23" x14ac:dyDescent="0.3">
      <c r="A3573" s="1">
        <v>3193</v>
      </c>
      <c r="B3573" s="1" t="s">
        <v>7211</v>
      </c>
      <c r="C3573" s="2">
        <v>43927</v>
      </c>
      <c r="D3573" s="2">
        <v>44049</v>
      </c>
      <c r="E3573" s="1" t="s">
        <v>413</v>
      </c>
      <c r="F3573" s="1" t="s">
        <v>6649</v>
      </c>
      <c r="G3573" s="1" t="s">
        <v>6650</v>
      </c>
      <c r="H3573" s="1" t="s">
        <v>416</v>
      </c>
      <c r="I3573" s="1" t="s">
        <v>417</v>
      </c>
      <c r="J3573" s="1" t="s">
        <v>7212</v>
      </c>
      <c r="K3573" s="1" t="s">
        <v>448</v>
      </c>
      <c r="L3573" s="1" t="s">
        <v>449</v>
      </c>
      <c r="M3573" s="1" t="s">
        <v>845</v>
      </c>
      <c r="N3573" s="1" t="s">
        <v>441</v>
      </c>
      <c r="O3573" s="1" t="s">
        <v>467</v>
      </c>
      <c r="P3573" s="1" t="s">
        <v>846</v>
      </c>
      <c r="Q3573" s="1">
        <v>115.37</v>
      </c>
      <c r="R3573" s="1">
        <v>7</v>
      </c>
      <c r="S3573" s="1">
        <v>-9.5549999999999997</v>
      </c>
      <c r="T3573" s="1">
        <v>0</v>
      </c>
      <c r="U3573" s="1" t="s">
        <v>465</v>
      </c>
      <c r="V3573" t="s">
        <v>9072</v>
      </c>
      <c r="W3573">
        <v>2020</v>
      </c>
    </row>
    <row r="3574" spans="1:23" x14ac:dyDescent="0.3">
      <c r="A3574" s="1">
        <v>1090</v>
      </c>
      <c r="B3574" s="1" t="s">
        <v>7213</v>
      </c>
      <c r="C3574" s="2">
        <v>43927</v>
      </c>
      <c r="D3574" s="2">
        <v>44110</v>
      </c>
      <c r="E3574" s="1" t="s">
        <v>413</v>
      </c>
      <c r="F3574" s="1" t="s">
        <v>2329</v>
      </c>
      <c r="G3574" s="1" t="s">
        <v>2330</v>
      </c>
      <c r="H3574" s="1" t="s">
        <v>416</v>
      </c>
      <c r="I3574" s="1" t="s">
        <v>417</v>
      </c>
      <c r="J3574" s="1" t="s">
        <v>1356</v>
      </c>
      <c r="K3574" s="1" t="s">
        <v>473</v>
      </c>
      <c r="L3574" s="1" t="s">
        <v>474</v>
      </c>
      <c r="M3574" s="1" t="s">
        <v>4174</v>
      </c>
      <c r="N3574" s="1" t="s">
        <v>422</v>
      </c>
      <c r="O3574" s="1" t="s">
        <v>512</v>
      </c>
      <c r="P3574" s="1" t="s">
        <v>4175</v>
      </c>
      <c r="Q3574" s="1">
        <v>123.98399999999999</v>
      </c>
      <c r="R3574" s="1">
        <v>2</v>
      </c>
      <c r="S3574" s="1">
        <v>1.9990000000000001</v>
      </c>
      <c r="T3574" s="1">
        <v>0</v>
      </c>
      <c r="U3574" s="1" t="s">
        <v>426</v>
      </c>
      <c r="V3574" t="s">
        <v>9072</v>
      </c>
      <c r="W3574">
        <v>2020</v>
      </c>
    </row>
    <row r="3575" spans="1:23" x14ac:dyDescent="0.3">
      <c r="A3575" s="1">
        <v>8518</v>
      </c>
      <c r="B3575" s="1" t="s">
        <v>7214</v>
      </c>
      <c r="C3575" s="2">
        <v>43927</v>
      </c>
      <c r="D3575" s="2">
        <v>44018</v>
      </c>
      <c r="E3575" s="1" t="s">
        <v>489</v>
      </c>
      <c r="F3575" s="1" t="s">
        <v>3875</v>
      </c>
      <c r="G3575" s="1" t="s">
        <v>3876</v>
      </c>
      <c r="H3575" s="1" t="s">
        <v>436</v>
      </c>
      <c r="I3575" s="1" t="s">
        <v>417</v>
      </c>
      <c r="J3575" s="1" t="s">
        <v>7215</v>
      </c>
      <c r="K3575" s="1" t="s">
        <v>448</v>
      </c>
      <c r="L3575" s="1" t="s">
        <v>449</v>
      </c>
      <c r="M3575" s="1" t="s">
        <v>4694</v>
      </c>
      <c r="N3575" s="1" t="s">
        <v>422</v>
      </c>
      <c r="O3575" s="1" t="s">
        <v>512</v>
      </c>
      <c r="P3575" s="1" t="s">
        <v>4695</v>
      </c>
      <c r="Q3575" s="1">
        <v>133.33600000000001</v>
      </c>
      <c r="R3575" s="1">
        <v>6</v>
      </c>
      <c r="S3575" s="1">
        <v>-17.443200000000001</v>
      </c>
      <c r="T3575" s="1">
        <v>0</v>
      </c>
      <c r="U3575" s="1" t="s">
        <v>465</v>
      </c>
      <c r="V3575" t="s">
        <v>9072</v>
      </c>
      <c r="W3575">
        <v>2020</v>
      </c>
    </row>
    <row r="3576" spans="1:23" x14ac:dyDescent="0.3">
      <c r="A3576" s="1">
        <v>1091</v>
      </c>
      <c r="B3576" s="1" t="s">
        <v>7213</v>
      </c>
      <c r="C3576" s="2">
        <v>43927</v>
      </c>
      <c r="D3576" s="2">
        <v>44110</v>
      </c>
      <c r="E3576" s="1" t="s">
        <v>413</v>
      </c>
      <c r="F3576" s="1" t="s">
        <v>2329</v>
      </c>
      <c r="G3576" s="1" t="s">
        <v>2330</v>
      </c>
      <c r="H3576" s="1" t="s">
        <v>416</v>
      </c>
      <c r="I3576" s="1" t="s">
        <v>417</v>
      </c>
      <c r="J3576" s="1" t="s">
        <v>1356</v>
      </c>
      <c r="K3576" s="1" t="s">
        <v>473</v>
      </c>
      <c r="L3576" s="1" t="s">
        <v>474</v>
      </c>
      <c r="M3576" s="1" t="s">
        <v>7216</v>
      </c>
      <c r="N3576" s="1" t="s">
        <v>428</v>
      </c>
      <c r="O3576" s="1" t="s">
        <v>429</v>
      </c>
      <c r="P3576" s="1" t="s">
        <v>7217</v>
      </c>
      <c r="Q3576" s="1">
        <v>161.98400000000001</v>
      </c>
      <c r="R3576" s="1">
        <v>2</v>
      </c>
      <c r="S3576" s="1">
        <v>25.194400000000002</v>
      </c>
      <c r="T3576" s="1">
        <v>0</v>
      </c>
      <c r="U3576" s="1" t="s">
        <v>465</v>
      </c>
      <c r="V3576" t="s">
        <v>9072</v>
      </c>
      <c r="W3576">
        <v>2020</v>
      </c>
    </row>
    <row r="3577" spans="1:23" x14ac:dyDescent="0.3">
      <c r="A3577" s="1">
        <v>3912</v>
      </c>
      <c r="B3577" s="1" t="s">
        <v>7218</v>
      </c>
      <c r="C3577" s="2">
        <v>43957</v>
      </c>
      <c r="D3577" s="2">
        <v>43988</v>
      </c>
      <c r="E3577" s="1" t="s">
        <v>433</v>
      </c>
      <c r="F3577" s="1" t="s">
        <v>835</v>
      </c>
      <c r="G3577" s="1" t="s">
        <v>836</v>
      </c>
      <c r="H3577" s="1" t="s">
        <v>436</v>
      </c>
      <c r="I3577" s="1" t="s">
        <v>417</v>
      </c>
      <c r="J3577" s="1" t="s">
        <v>7219</v>
      </c>
      <c r="K3577" s="1" t="s">
        <v>448</v>
      </c>
      <c r="L3577" s="1" t="s">
        <v>449</v>
      </c>
      <c r="M3577" s="1" t="s">
        <v>7172</v>
      </c>
      <c r="N3577" s="1" t="s">
        <v>428</v>
      </c>
      <c r="O3577" s="1" t="s">
        <v>429</v>
      </c>
      <c r="P3577" s="1" t="s">
        <v>7173</v>
      </c>
      <c r="Q3577" s="1">
        <v>520.37599999999998</v>
      </c>
      <c r="R3577" s="1">
        <v>3</v>
      </c>
      <c r="S3577" s="1">
        <v>52.917299999999997</v>
      </c>
      <c r="T3577" s="1">
        <v>0</v>
      </c>
      <c r="U3577" s="1" t="s">
        <v>465</v>
      </c>
      <c r="V3577" t="s">
        <v>9050</v>
      </c>
      <c r="W3577">
        <v>2020</v>
      </c>
    </row>
    <row r="3578" spans="1:23" x14ac:dyDescent="0.3">
      <c r="A3578" s="1">
        <v>8514</v>
      </c>
      <c r="B3578" s="1" t="s">
        <v>7220</v>
      </c>
      <c r="C3578" s="2">
        <v>43957</v>
      </c>
      <c r="D3578" s="2">
        <v>44080</v>
      </c>
      <c r="E3578" s="1" t="s">
        <v>413</v>
      </c>
      <c r="F3578" s="1" t="s">
        <v>850</v>
      </c>
      <c r="G3578" s="1" t="s">
        <v>851</v>
      </c>
      <c r="H3578" s="1" t="s">
        <v>416</v>
      </c>
      <c r="I3578" s="1" t="s">
        <v>417</v>
      </c>
      <c r="J3578" s="1" t="s">
        <v>5534</v>
      </c>
      <c r="K3578" s="1" t="s">
        <v>493</v>
      </c>
      <c r="L3578" s="1" t="s">
        <v>474</v>
      </c>
      <c r="M3578" s="1" t="s">
        <v>1878</v>
      </c>
      <c r="N3578" s="1" t="s">
        <v>441</v>
      </c>
      <c r="O3578" s="1" t="s">
        <v>515</v>
      </c>
      <c r="P3578" s="1" t="s">
        <v>1879</v>
      </c>
      <c r="Q3578" s="1">
        <v>118.736</v>
      </c>
      <c r="R3578" s="1">
        <v>4</v>
      </c>
      <c r="S3578" s="1">
        <v>7.2576000000000001</v>
      </c>
      <c r="T3578" s="1">
        <v>0</v>
      </c>
      <c r="U3578" s="1" t="s">
        <v>465</v>
      </c>
      <c r="V3578" t="s">
        <v>9050</v>
      </c>
      <c r="W3578">
        <v>2020</v>
      </c>
    </row>
    <row r="3579" spans="1:23" x14ac:dyDescent="0.3">
      <c r="A3579" s="1">
        <v>3854</v>
      </c>
      <c r="B3579" s="1" t="s">
        <v>7221</v>
      </c>
      <c r="C3579" s="2">
        <v>43988</v>
      </c>
      <c r="D3579" s="2">
        <v>44110</v>
      </c>
      <c r="E3579" s="1" t="s">
        <v>413</v>
      </c>
      <c r="F3579" s="1" t="s">
        <v>3851</v>
      </c>
      <c r="G3579" s="1" t="s">
        <v>3852</v>
      </c>
      <c r="H3579" s="1" t="s">
        <v>503</v>
      </c>
      <c r="I3579" s="1" t="s">
        <v>417</v>
      </c>
      <c r="J3579" s="1" t="s">
        <v>759</v>
      </c>
      <c r="K3579" s="1" t="s">
        <v>438</v>
      </c>
      <c r="L3579" s="1" t="s">
        <v>439</v>
      </c>
      <c r="M3579" s="1" t="s">
        <v>3544</v>
      </c>
      <c r="N3579" s="1" t="s">
        <v>422</v>
      </c>
      <c r="O3579" s="1" t="s">
        <v>512</v>
      </c>
      <c r="P3579" s="1" t="s">
        <v>3545</v>
      </c>
      <c r="Q3579" s="1">
        <v>110.95</v>
      </c>
      <c r="R3579" s="1">
        <v>1</v>
      </c>
      <c r="S3579" s="1">
        <v>2.1779999999999999</v>
      </c>
      <c r="T3579" s="1">
        <v>0</v>
      </c>
      <c r="U3579" s="1" t="s">
        <v>426</v>
      </c>
      <c r="V3579" t="s">
        <v>9078</v>
      </c>
      <c r="W3579">
        <v>2020</v>
      </c>
    </row>
    <row r="3580" spans="1:23" x14ac:dyDescent="0.3">
      <c r="A3580" s="1">
        <v>3855</v>
      </c>
      <c r="B3580" s="1" t="s">
        <v>7221</v>
      </c>
      <c r="C3580" s="2">
        <v>43988</v>
      </c>
      <c r="D3580" s="2">
        <v>44110</v>
      </c>
      <c r="E3580" s="1" t="s">
        <v>413</v>
      </c>
      <c r="F3580" s="1" t="s">
        <v>3851</v>
      </c>
      <c r="G3580" s="1" t="s">
        <v>3852</v>
      </c>
      <c r="H3580" s="1" t="s">
        <v>503</v>
      </c>
      <c r="I3580" s="1" t="s">
        <v>417</v>
      </c>
      <c r="J3580" s="1" t="s">
        <v>759</v>
      </c>
      <c r="K3580" s="1" t="s">
        <v>438</v>
      </c>
      <c r="L3580" s="1" t="s">
        <v>439</v>
      </c>
      <c r="M3580" s="1" t="s">
        <v>2257</v>
      </c>
      <c r="N3580" s="1" t="s">
        <v>441</v>
      </c>
      <c r="O3580" s="1" t="s">
        <v>442</v>
      </c>
      <c r="P3580" s="1" t="s">
        <v>2258</v>
      </c>
      <c r="Q3580" s="1">
        <v>115.4</v>
      </c>
      <c r="R3580" s="1">
        <v>5</v>
      </c>
      <c r="S3580" s="1">
        <v>0</v>
      </c>
      <c r="T3580" s="1">
        <v>0</v>
      </c>
      <c r="U3580" s="1" t="s">
        <v>465</v>
      </c>
      <c r="V3580" t="s">
        <v>9078</v>
      </c>
      <c r="W3580">
        <v>2020</v>
      </c>
    </row>
    <row r="3581" spans="1:23" x14ac:dyDescent="0.3">
      <c r="A3581" s="1">
        <v>9647</v>
      </c>
      <c r="B3581" s="1" t="s">
        <v>7222</v>
      </c>
      <c r="C3581" s="2">
        <v>44049</v>
      </c>
      <c r="D3581" s="2">
        <v>43995</v>
      </c>
      <c r="E3581" s="1" t="s">
        <v>413</v>
      </c>
      <c r="F3581" s="1" t="s">
        <v>5147</v>
      </c>
      <c r="G3581" s="1" t="s">
        <v>5148</v>
      </c>
      <c r="H3581" s="1" t="s">
        <v>436</v>
      </c>
      <c r="I3581" s="1" t="s">
        <v>417</v>
      </c>
      <c r="J3581" s="1" t="s">
        <v>1257</v>
      </c>
      <c r="K3581" s="1" t="s">
        <v>866</v>
      </c>
      <c r="L3581" s="1" t="s">
        <v>439</v>
      </c>
      <c r="M3581" s="1" t="s">
        <v>5993</v>
      </c>
      <c r="N3581" s="1" t="s">
        <v>441</v>
      </c>
      <c r="O3581" s="1" t="s">
        <v>467</v>
      </c>
      <c r="P3581" s="1" t="s">
        <v>5994</v>
      </c>
      <c r="Q3581" s="1">
        <v>102.58799999999999</v>
      </c>
      <c r="R3581" s="1">
        <v>2</v>
      </c>
      <c r="S3581" s="1">
        <v>-48.392000000000003</v>
      </c>
      <c r="T3581" s="1">
        <v>0</v>
      </c>
      <c r="U3581" s="1" t="s">
        <v>426</v>
      </c>
      <c r="V3581" t="s">
        <v>9074</v>
      </c>
      <c r="W3581">
        <v>2020</v>
      </c>
    </row>
    <row r="3582" spans="1:23" x14ac:dyDescent="0.3">
      <c r="A3582" s="1">
        <v>9645</v>
      </c>
      <c r="B3582" s="1" t="s">
        <v>7222</v>
      </c>
      <c r="C3582" s="2">
        <v>44049</v>
      </c>
      <c r="D3582" s="2">
        <v>43995</v>
      </c>
      <c r="E3582" s="1" t="s">
        <v>413</v>
      </c>
      <c r="F3582" s="1" t="s">
        <v>5147</v>
      </c>
      <c r="G3582" s="1" t="s">
        <v>5148</v>
      </c>
      <c r="H3582" s="1" t="s">
        <v>436</v>
      </c>
      <c r="I3582" s="1" t="s">
        <v>417</v>
      </c>
      <c r="J3582" s="1" t="s">
        <v>1257</v>
      </c>
      <c r="K3582" s="1" t="s">
        <v>866</v>
      </c>
      <c r="L3582" s="1" t="s">
        <v>439</v>
      </c>
      <c r="M3582" s="1" t="s">
        <v>4065</v>
      </c>
      <c r="N3582" s="1" t="s">
        <v>428</v>
      </c>
      <c r="O3582" s="1" t="s">
        <v>451</v>
      </c>
      <c r="P3582" s="1" t="s">
        <v>4066</v>
      </c>
      <c r="Q3582" s="1">
        <v>127.544</v>
      </c>
      <c r="R3582" s="1">
        <v>7</v>
      </c>
      <c r="S3582" s="1">
        <v>12.3123</v>
      </c>
      <c r="T3582" s="1">
        <v>0</v>
      </c>
      <c r="U3582" s="1" t="s">
        <v>426</v>
      </c>
      <c r="V3582" t="s">
        <v>9074</v>
      </c>
      <c r="W3582">
        <v>2020</v>
      </c>
    </row>
    <row r="3583" spans="1:23" x14ac:dyDescent="0.3">
      <c r="A3583" s="1">
        <v>668</v>
      </c>
      <c r="B3583" s="1" t="s">
        <v>7223</v>
      </c>
      <c r="C3583" s="2">
        <v>44049</v>
      </c>
      <c r="D3583" s="2">
        <v>44110</v>
      </c>
      <c r="E3583" s="1" t="s">
        <v>489</v>
      </c>
      <c r="F3583" s="1" t="s">
        <v>2489</v>
      </c>
      <c r="G3583" s="1" t="s">
        <v>2490</v>
      </c>
      <c r="H3583" s="1" t="s">
        <v>416</v>
      </c>
      <c r="I3583" s="1" t="s">
        <v>417</v>
      </c>
      <c r="J3583" s="1" t="s">
        <v>805</v>
      </c>
      <c r="K3583" s="1" t="s">
        <v>448</v>
      </c>
      <c r="L3583" s="1" t="s">
        <v>449</v>
      </c>
      <c r="M3583" s="1" t="s">
        <v>3760</v>
      </c>
      <c r="N3583" s="1" t="s">
        <v>428</v>
      </c>
      <c r="O3583" s="1" t="s">
        <v>429</v>
      </c>
      <c r="P3583" s="1" t="s">
        <v>3761</v>
      </c>
      <c r="Q3583" s="1">
        <v>413.57600000000002</v>
      </c>
      <c r="R3583" s="1">
        <v>3</v>
      </c>
      <c r="S3583" s="1">
        <v>28.618200000000002</v>
      </c>
      <c r="T3583" s="1">
        <v>0</v>
      </c>
      <c r="U3583" s="1" t="s">
        <v>426</v>
      </c>
      <c r="V3583" t="s">
        <v>9074</v>
      </c>
      <c r="W3583">
        <v>2020</v>
      </c>
    </row>
    <row r="3584" spans="1:23" x14ac:dyDescent="0.3">
      <c r="A3584" s="1">
        <v>7815</v>
      </c>
      <c r="B3584" s="1" t="s">
        <v>7224</v>
      </c>
      <c r="C3584" s="2">
        <v>44049</v>
      </c>
      <c r="D3584" s="2">
        <v>44110</v>
      </c>
      <c r="E3584" s="1" t="s">
        <v>433</v>
      </c>
      <c r="F3584" s="1" t="s">
        <v>7225</v>
      </c>
      <c r="G3584" s="1" t="s">
        <v>7226</v>
      </c>
      <c r="H3584" s="1" t="s">
        <v>503</v>
      </c>
      <c r="I3584" s="1" t="s">
        <v>417</v>
      </c>
      <c r="J3584" s="1" t="s">
        <v>437</v>
      </c>
      <c r="K3584" s="1" t="s">
        <v>438</v>
      </c>
      <c r="L3584" s="1" t="s">
        <v>439</v>
      </c>
      <c r="M3584" s="1" t="s">
        <v>4369</v>
      </c>
      <c r="N3584" s="1" t="s">
        <v>422</v>
      </c>
      <c r="O3584" s="1" t="s">
        <v>423</v>
      </c>
      <c r="P3584" s="1" t="s">
        <v>4370</v>
      </c>
      <c r="Q3584" s="1">
        <v>1510.6659999999999</v>
      </c>
      <c r="R3584" s="1">
        <v>2</v>
      </c>
      <c r="S3584" s="1">
        <v>140.95679999999999</v>
      </c>
      <c r="T3584" s="1">
        <v>0</v>
      </c>
      <c r="U3584" s="1" t="s">
        <v>465</v>
      </c>
      <c r="V3584" t="s">
        <v>9074</v>
      </c>
      <c r="W3584">
        <v>2020</v>
      </c>
    </row>
    <row r="3585" spans="1:23" x14ac:dyDescent="0.3">
      <c r="A3585" s="1">
        <v>262</v>
      </c>
      <c r="B3585" s="1" t="s">
        <v>7227</v>
      </c>
      <c r="C3585" s="2">
        <v>44049</v>
      </c>
      <c r="D3585" s="2">
        <v>44171</v>
      </c>
      <c r="E3585" s="1" t="s">
        <v>413</v>
      </c>
      <c r="F3585" s="1" t="s">
        <v>1783</v>
      </c>
      <c r="G3585" s="1" t="s">
        <v>1784</v>
      </c>
      <c r="H3585" s="1" t="s">
        <v>416</v>
      </c>
      <c r="I3585" s="1" t="s">
        <v>417</v>
      </c>
      <c r="J3585" s="1" t="s">
        <v>3018</v>
      </c>
      <c r="K3585" s="1" t="s">
        <v>448</v>
      </c>
      <c r="L3585" s="1" t="s">
        <v>449</v>
      </c>
      <c r="M3585" s="1" t="s">
        <v>7228</v>
      </c>
      <c r="N3585" s="1" t="s">
        <v>441</v>
      </c>
      <c r="O3585" s="1" t="s">
        <v>677</v>
      </c>
      <c r="P3585" s="1" t="s">
        <v>7229</v>
      </c>
      <c r="Q3585" s="1">
        <v>99.623999999999995</v>
      </c>
      <c r="R3585" s="1">
        <v>2</v>
      </c>
      <c r="S3585" s="1">
        <v>-4.4660000000000002</v>
      </c>
      <c r="T3585" s="1">
        <v>0</v>
      </c>
      <c r="U3585" s="1" t="s">
        <v>465</v>
      </c>
      <c r="V3585" t="s">
        <v>9074</v>
      </c>
      <c r="W3585">
        <v>2020</v>
      </c>
    </row>
    <row r="3586" spans="1:23" x14ac:dyDescent="0.3">
      <c r="A3586" s="1">
        <v>4820</v>
      </c>
      <c r="B3586" s="1" t="s">
        <v>7230</v>
      </c>
      <c r="C3586" s="2">
        <v>44049</v>
      </c>
      <c r="D3586" s="2">
        <v>43996</v>
      </c>
      <c r="E3586" s="1" t="s">
        <v>413</v>
      </c>
      <c r="F3586" s="1" t="s">
        <v>5243</v>
      </c>
      <c r="G3586" s="1" t="s">
        <v>5244</v>
      </c>
      <c r="H3586" s="1" t="s">
        <v>436</v>
      </c>
      <c r="I3586" s="1" t="s">
        <v>417</v>
      </c>
      <c r="J3586" s="1" t="s">
        <v>1672</v>
      </c>
      <c r="K3586" s="1" t="s">
        <v>610</v>
      </c>
      <c r="L3586" s="1" t="s">
        <v>420</v>
      </c>
      <c r="M3586" s="1" t="s">
        <v>2184</v>
      </c>
      <c r="N3586" s="1" t="s">
        <v>441</v>
      </c>
      <c r="O3586" s="1" t="s">
        <v>467</v>
      </c>
      <c r="P3586" s="1" t="s">
        <v>2185</v>
      </c>
      <c r="Q3586" s="1">
        <v>96.36</v>
      </c>
      <c r="R3586" s="1">
        <v>2</v>
      </c>
      <c r="S3586" s="1">
        <v>5.0763999999999996</v>
      </c>
      <c r="T3586" s="1">
        <v>0</v>
      </c>
      <c r="U3586" s="1" t="s">
        <v>465</v>
      </c>
      <c r="V3586" t="s">
        <v>9074</v>
      </c>
      <c r="W3586">
        <v>2020</v>
      </c>
    </row>
    <row r="3587" spans="1:23" x14ac:dyDescent="0.3">
      <c r="A3587" s="1">
        <v>7506</v>
      </c>
      <c r="B3587" s="1" t="s">
        <v>7232</v>
      </c>
      <c r="C3587" s="2">
        <v>44049</v>
      </c>
      <c r="D3587" s="2">
        <v>43995</v>
      </c>
      <c r="E3587" s="1" t="s">
        <v>413</v>
      </c>
      <c r="F3587" s="1" t="s">
        <v>5088</v>
      </c>
      <c r="G3587" s="1" t="s">
        <v>5089</v>
      </c>
      <c r="H3587" s="1" t="s">
        <v>436</v>
      </c>
      <c r="I3587" s="1" t="s">
        <v>417</v>
      </c>
      <c r="J3587" s="1" t="s">
        <v>7233</v>
      </c>
      <c r="K3587" s="1" t="s">
        <v>782</v>
      </c>
      <c r="L3587" s="1" t="s">
        <v>449</v>
      </c>
      <c r="M3587" s="1" t="s">
        <v>2362</v>
      </c>
      <c r="N3587" s="1" t="s">
        <v>441</v>
      </c>
      <c r="O3587" s="1" t="s">
        <v>467</v>
      </c>
      <c r="P3587" s="1" t="s">
        <v>2363</v>
      </c>
      <c r="Q3587" s="1">
        <v>134.17599999999999</v>
      </c>
      <c r="R3587" s="1">
        <v>4</v>
      </c>
      <c r="S3587" s="1">
        <v>-18.872800000000002</v>
      </c>
      <c r="T3587" s="1">
        <v>0</v>
      </c>
      <c r="U3587" s="1" t="s">
        <v>426</v>
      </c>
      <c r="V3587" t="s">
        <v>9074</v>
      </c>
      <c r="W3587">
        <v>2020</v>
      </c>
    </row>
    <row r="3588" spans="1:23" x14ac:dyDescent="0.3">
      <c r="A3588" s="1">
        <v>7816</v>
      </c>
      <c r="B3588" s="1" t="s">
        <v>7224</v>
      </c>
      <c r="C3588" s="2">
        <v>44049</v>
      </c>
      <c r="D3588" s="2">
        <v>44110</v>
      </c>
      <c r="E3588" s="1" t="s">
        <v>433</v>
      </c>
      <c r="F3588" s="1" t="s">
        <v>7225</v>
      </c>
      <c r="G3588" s="1" t="s">
        <v>7226</v>
      </c>
      <c r="H3588" s="1" t="s">
        <v>503</v>
      </c>
      <c r="I3588" s="1" t="s">
        <v>417</v>
      </c>
      <c r="J3588" s="1" t="s">
        <v>437</v>
      </c>
      <c r="K3588" s="1" t="s">
        <v>438</v>
      </c>
      <c r="L3588" s="1" t="s">
        <v>439</v>
      </c>
      <c r="M3588" s="1" t="s">
        <v>7234</v>
      </c>
      <c r="N3588" s="1" t="s">
        <v>428</v>
      </c>
      <c r="O3588" s="1" t="s">
        <v>429</v>
      </c>
      <c r="P3588" s="1" t="s">
        <v>7235</v>
      </c>
      <c r="Q3588" s="1">
        <v>146.52000000000001</v>
      </c>
      <c r="R3588" s="1">
        <v>2</v>
      </c>
      <c r="S3588" s="1">
        <v>-3.504</v>
      </c>
      <c r="T3588" s="1">
        <v>0</v>
      </c>
      <c r="U3588" s="1" t="s">
        <v>426</v>
      </c>
      <c r="V3588" t="s">
        <v>9074</v>
      </c>
      <c r="W3588">
        <v>2020</v>
      </c>
    </row>
    <row r="3589" spans="1:23" x14ac:dyDescent="0.3">
      <c r="A3589" s="1">
        <v>666</v>
      </c>
      <c r="B3589" s="1" t="s">
        <v>7223</v>
      </c>
      <c r="C3589" s="2">
        <v>44049</v>
      </c>
      <c r="D3589" s="2">
        <v>44110</v>
      </c>
      <c r="E3589" s="1" t="s">
        <v>489</v>
      </c>
      <c r="F3589" s="1" t="s">
        <v>2489</v>
      </c>
      <c r="G3589" s="1" t="s">
        <v>2490</v>
      </c>
      <c r="H3589" s="1" t="s">
        <v>416</v>
      </c>
      <c r="I3589" s="1" t="s">
        <v>417</v>
      </c>
      <c r="J3589" s="1" t="s">
        <v>805</v>
      </c>
      <c r="K3589" s="1" t="s">
        <v>448</v>
      </c>
      <c r="L3589" s="1" t="s">
        <v>449</v>
      </c>
      <c r="M3589" s="1" t="s">
        <v>5449</v>
      </c>
      <c r="N3589" s="1" t="s">
        <v>441</v>
      </c>
      <c r="O3589" s="1" t="s">
        <v>1034</v>
      </c>
      <c r="P3589" s="1" t="s">
        <v>5450</v>
      </c>
      <c r="Q3589" s="1">
        <v>151.76</v>
      </c>
      <c r="R3589" s="1">
        <v>3</v>
      </c>
      <c r="S3589" s="1">
        <v>2.0790000000000002</v>
      </c>
      <c r="T3589" s="1">
        <v>0</v>
      </c>
      <c r="U3589" s="1" t="s">
        <v>426</v>
      </c>
      <c r="V3589" t="s">
        <v>9074</v>
      </c>
      <c r="W3589">
        <v>2020</v>
      </c>
    </row>
    <row r="3590" spans="1:23" x14ac:dyDescent="0.3">
      <c r="A3590" s="1">
        <v>9646</v>
      </c>
      <c r="B3590" s="1" t="s">
        <v>7222</v>
      </c>
      <c r="C3590" s="2">
        <v>44049</v>
      </c>
      <c r="D3590" s="2">
        <v>43995</v>
      </c>
      <c r="E3590" s="1" t="s">
        <v>413</v>
      </c>
      <c r="F3590" s="1" t="s">
        <v>5147</v>
      </c>
      <c r="G3590" s="1" t="s">
        <v>5148</v>
      </c>
      <c r="H3590" s="1" t="s">
        <v>436</v>
      </c>
      <c r="I3590" s="1" t="s">
        <v>417</v>
      </c>
      <c r="J3590" s="1" t="s">
        <v>1257</v>
      </c>
      <c r="K3590" s="1" t="s">
        <v>866</v>
      </c>
      <c r="L3590" s="1" t="s">
        <v>439</v>
      </c>
      <c r="M3590" s="1" t="s">
        <v>1642</v>
      </c>
      <c r="N3590" s="1" t="s">
        <v>441</v>
      </c>
      <c r="O3590" s="1" t="s">
        <v>442</v>
      </c>
      <c r="P3590" s="1" t="s">
        <v>1643</v>
      </c>
      <c r="Q3590" s="1">
        <v>151.16800000000001</v>
      </c>
      <c r="R3590" s="1">
        <v>2</v>
      </c>
      <c r="S3590" s="1">
        <v>-8.3523999999999994</v>
      </c>
      <c r="T3590" s="1">
        <v>0</v>
      </c>
      <c r="U3590" s="1" t="s">
        <v>465</v>
      </c>
      <c r="V3590" t="s">
        <v>9074</v>
      </c>
      <c r="W3590">
        <v>2020</v>
      </c>
    </row>
    <row r="3591" spans="1:23" x14ac:dyDescent="0.3">
      <c r="A3591" s="1">
        <v>667</v>
      </c>
      <c r="B3591" s="1" t="s">
        <v>7223</v>
      </c>
      <c r="C3591" s="2">
        <v>44049</v>
      </c>
      <c r="D3591" s="2">
        <v>44110</v>
      </c>
      <c r="E3591" s="1" t="s">
        <v>489</v>
      </c>
      <c r="F3591" s="1" t="s">
        <v>2489</v>
      </c>
      <c r="G3591" s="1" t="s">
        <v>2490</v>
      </c>
      <c r="H3591" s="1" t="s">
        <v>416</v>
      </c>
      <c r="I3591" s="1" t="s">
        <v>417</v>
      </c>
      <c r="J3591" s="1" t="s">
        <v>805</v>
      </c>
      <c r="K3591" s="1" t="s">
        <v>448</v>
      </c>
      <c r="L3591" s="1" t="s">
        <v>449</v>
      </c>
      <c r="M3591" s="1" t="s">
        <v>3810</v>
      </c>
      <c r="N3591" s="1" t="s">
        <v>441</v>
      </c>
      <c r="O3591" s="1" t="s">
        <v>515</v>
      </c>
      <c r="P3591" s="1" t="s">
        <v>801</v>
      </c>
      <c r="Q3591" s="1">
        <v>175.05600000000001</v>
      </c>
      <c r="R3591" s="1">
        <v>3</v>
      </c>
      <c r="S3591" s="1">
        <v>28.706399999999999</v>
      </c>
      <c r="T3591" s="1">
        <v>0</v>
      </c>
      <c r="U3591" s="1" t="s">
        <v>465</v>
      </c>
      <c r="V3591" t="s">
        <v>9074</v>
      </c>
      <c r="W3591">
        <v>2020</v>
      </c>
    </row>
    <row r="3592" spans="1:23" x14ac:dyDescent="0.3">
      <c r="A3592" s="1">
        <v>671</v>
      </c>
      <c r="B3592" s="1" t="s">
        <v>7236</v>
      </c>
      <c r="C3592" s="2">
        <v>44080</v>
      </c>
      <c r="D3592" s="2">
        <v>43995</v>
      </c>
      <c r="E3592" s="1" t="s">
        <v>413</v>
      </c>
      <c r="F3592" s="1" t="s">
        <v>4134</v>
      </c>
      <c r="G3592" s="1" t="s">
        <v>4135</v>
      </c>
      <c r="H3592" s="1" t="s">
        <v>503</v>
      </c>
      <c r="I3592" s="1" t="s">
        <v>417</v>
      </c>
      <c r="J3592" s="1" t="s">
        <v>781</v>
      </c>
      <c r="K3592" s="1" t="s">
        <v>782</v>
      </c>
      <c r="L3592" s="1" t="s">
        <v>449</v>
      </c>
      <c r="M3592" s="1" t="s">
        <v>7237</v>
      </c>
      <c r="N3592" s="1" t="s">
        <v>422</v>
      </c>
      <c r="O3592" s="1" t="s">
        <v>463</v>
      </c>
      <c r="P3592" s="1" t="s">
        <v>7238</v>
      </c>
      <c r="Q3592" s="1">
        <v>155.92500000000001</v>
      </c>
      <c r="R3592" s="1">
        <v>1</v>
      </c>
      <c r="S3592" s="1">
        <v>-71.890500000000003</v>
      </c>
      <c r="T3592" s="1">
        <v>0</v>
      </c>
      <c r="U3592" s="1" t="s">
        <v>465</v>
      </c>
      <c r="V3592" t="s">
        <v>9075</v>
      </c>
      <c r="W3592">
        <v>2020</v>
      </c>
    </row>
    <row r="3593" spans="1:23" x14ac:dyDescent="0.3">
      <c r="A3593" s="1">
        <v>5362</v>
      </c>
      <c r="B3593" s="1" t="s">
        <v>7239</v>
      </c>
      <c r="C3593" s="2">
        <v>44080</v>
      </c>
      <c r="D3593" s="2">
        <v>44110</v>
      </c>
      <c r="E3593" s="1" t="s">
        <v>433</v>
      </c>
      <c r="F3593" s="1" t="s">
        <v>4937</v>
      </c>
      <c r="G3593" s="1" t="s">
        <v>4938</v>
      </c>
      <c r="H3593" s="1" t="s">
        <v>416</v>
      </c>
      <c r="I3593" s="1" t="s">
        <v>417</v>
      </c>
      <c r="J3593" s="1" t="s">
        <v>805</v>
      </c>
      <c r="K3593" s="1" t="s">
        <v>448</v>
      </c>
      <c r="L3593" s="1" t="s">
        <v>449</v>
      </c>
      <c r="M3593" s="1" t="s">
        <v>1073</v>
      </c>
      <c r="N3593" s="1" t="s">
        <v>441</v>
      </c>
      <c r="O3593" s="1" t="s">
        <v>442</v>
      </c>
      <c r="P3593" s="1" t="s">
        <v>1074</v>
      </c>
      <c r="Q3593" s="1">
        <v>753.76</v>
      </c>
      <c r="R3593" s="1">
        <v>5</v>
      </c>
      <c r="S3593" s="1">
        <v>54.057000000000002</v>
      </c>
      <c r="T3593" s="1">
        <v>0</v>
      </c>
      <c r="U3593" s="1" t="s">
        <v>426</v>
      </c>
      <c r="V3593" t="s">
        <v>9075</v>
      </c>
      <c r="W3593">
        <v>2020</v>
      </c>
    </row>
    <row r="3594" spans="1:23" x14ac:dyDescent="0.3">
      <c r="A3594" s="1">
        <v>670</v>
      </c>
      <c r="B3594" s="1" t="s">
        <v>7236</v>
      </c>
      <c r="C3594" s="2">
        <v>44080</v>
      </c>
      <c r="D3594" s="2">
        <v>43995</v>
      </c>
      <c r="E3594" s="1" t="s">
        <v>413</v>
      </c>
      <c r="F3594" s="1" t="s">
        <v>4134</v>
      </c>
      <c r="G3594" s="1" t="s">
        <v>4135</v>
      </c>
      <c r="H3594" s="1" t="s">
        <v>503</v>
      </c>
      <c r="I3594" s="1" t="s">
        <v>417</v>
      </c>
      <c r="J3594" s="1" t="s">
        <v>781</v>
      </c>
      <c r="K3594" s="1" t="s">
        <v>782</v>
      </c>
      <c r="L3594" s="1" t="s">
        <v>449</v>
      </c>
      <c r="M3594" s="1" t="s">
        <v>2226</v>
      </c>
      <c r="N3594" s="1" t="s">
        <v>422</v>
      </c>
      <c r="O3594" s="1" t="s">
        <v>512</v>
      </c>
      <c r="P3594" s="1" t="s">
        <v>2227</v>
      </c>
      <c r="Q3594" s="1">
        <v>113.976</v>
      </c>
      <c r="R3594" s="1">
        <v>3</v>
      </c>
      <c r="S3594" s="1">
        <v>-14.3856</v>
      </c>
      <c r="T3594" s="1">
        <v>0</v>
      </c>
      <c r="U3594" s="1" t="s">
        <v>465</v>
      </c>
      <c r="V3594" t="s">
        <v>9075</v>
      </c>
      <c r="W3594">
        <v>2020</v>
      </c>
    </row>
    <row r="3595" spans="1:23" x14ac:dyDescent="0.3">
      <c r="A3595" s="1">
        <v>8148</v>
      </c>
      <c r="B3595" s="1" t="s">
        <v>7240</v>
      </c>
      <c r="C3595" s="2">
        <v>44080</v>
      </c>
      <c r="D3595" s="2">
        <v>43996</v>
      </c>
      <c r="E3595" s="1" t="s">
        <v>413</v>
      </c>
      <c r="F3595" s="1" t="s">
        <v>585</v>
      </c>
      <c r="G3595" s="1" t="s">
        <v>586</v>
      </c>
      <c r="H3595" s="1" t="s">
        <v>436</v>
      </c>
      <c r="I3595" s="1" t="s">
        <v>417</v>
      </c>
      <c r="J3595" s="1" t="s">
        <v>1539</v>
      </c>
      <c r="K3595" s="1" t="s">
        <v>826</v>
      </c>
      <c r="L3595" s="1" t="s">
        <v>474</v>
      </c>
      <c r="M3595" s="1" t="s">
        <v>3772</v>
      </c>
      <c r="N3595" s="1" t="s">
        <v>441</v>
      </c>
      <c r="O3595" s="1" t="s">
        <v>515</v>
      </c>
      <c r="P3595" s="1" t="s">
        <v>801</v>
      </c>
      <c r="Q3595" s="1">
        <v>147.12</v>
      </c>
      <c r="R3595" s="1">
        <v>4</v>
      </c>
      <c r="S3595" s="1">
        <v>23.086400000000001</v>
      </c>
      <c r="T3595" s="1">
        <v>0</v>
      </c>
      <c r="U3595" s="1" t="s">
        <v>465</v>
      </c>
      <c r="V3595" t="s">
        <v>9075</v>
      </c>
      <c r="W3595">
        <v>2020</v>
      </c>
    </row>
    <row r="3596" spans="1:23" x14ac:dyDescent="0.3">
      <c r="A3596" s="1">
        <v>672</v>
      </c>
      <c r="B3596" s="1" t="s">
        <v>7236</v>
      </c>
      <c r="C3596" s="2">
        <v>44080</v>
      </c>
      <c r="D3596" s="2">
        <v>43995</v>
      </c>
      <c r="E3596" s="1" t="s">
        <v>413</v>
      </c>
      <c r="F3596" s="1" t="s">
        <v>4134</v>
      </c>
      <c r="G3596" s="1" t="s">
        <v>4135</v>
      </c>
      <c r="H3596" s="1" t="s">
        <v>503</v>
      </c>
      <c r="I3596" s="1" t="s">
        <v>417</v>
      </c>
      <c r="J3596" s="1" t="s">
        <v>781</v>
      </c>
      <c r="K3596" s="1" t="s">
        <v>782</v>
      </c>
      <c r="L3596" s="1" t="s">
        <v>449</v>
      </c>
      <c r="M3596" s="1" t="s">
        <v>2065</v>
      </c>
      <c r="N3596" s="1" t="s">
        <v>441</v>
      </c>
      <c r="O3596" s="1" t="s">
        <v>515</v>
      </c>
      <c r="P3596" s="1" t="s">
        <v>2066</v>
      </c>
      <c r="Q3596" s="1">
        <v>124.352</v>
      </c>
      <c r="R3596" s="1">
        <v>8</v>
      </c>
      <c r="S3596" s="1">
        <v>11.36</v>
      </c>
      <c r="T3596" s="1">
        <v>0</v>
      </c>
      <c r="U3596" s="1" t="s">
        <v>465</v>
      </c>
      <c r="V3596" t="s">
        <v>9075</v>
      </c>
      <c r="W3596">
        <v>2020</v>
      </c>
    </row>
    <row r="3597" spans="1:23" x14ac:dyDescent="0.3">
      <c r="A3597" s="1">
        <v>5367</v>
      </c>
      <c r="B3597" s="1" t="s">
        <v>7241</v>
      </c>
      <c r="C3597" s="2">
        <v>44110</v>
      </c>
      <c r="D3597" s="2">
        <v>43997</v>
      </c>
      <c r="E3597" s="1" t="s">
        <v>413</v>
      </c>
      <c r="F3597" s="1" t="s">
        <v>1959</v>
      </c>
      <c r="G3597" s="1" t="s">
        <v>1960</v>
      </c>
      <c r="H3597" s="1" t="s">
        <v>436</v>
      </c>
      <c r="I3597" s="1" t="s">
        <v>417</v>
      </c>
      <c r="J3597" s="1" t="s">
        <v>555</v>
      </c>
      <c r="K3597" s="1" t="s">
        <v>556</v>
      </c>
      <c r="L3597" s="1" t="s">
        <v>439</v>
      </c>
      <c r="M3597" s="1" t="s">
        <v>498</v>
      </c>
      <c r="N3597" s="1" t="s">
        <v>428</v>
      </c>
      <c r="O3597" s="1" t="s">
        <v>429</v>
      </c>
      <c r="P3597" s="1" t="s">
        <v>499</v>
      </c>
      <c r="Q3597" s="1">
        <v>126.776</v>
      </c>
      <c r="R3597" s="1">
        <v>3</v>
      </c>
      <c r="S3597" s="1">
        <v>7.7679</v>
      </c>
      <c r="T3597" s="1">
        <v>0</v>
      </c>
      <c r="U3597" s="1" t="s">
        <v>465</v>
      </c>
      <c r="V3597" t="s">
        <v>9076</v>
      </c>
      <c r="W3597">
        <v>2020</v>
      </c>
    </row>
    <row r="3598" spans="1:23" x14ac:dyDescent="0.3">
      <c r="A3598" s="1">
        <v>644</v>
      </c>
      <c r="B3598" s="1" t="s">
        <v>7242</v>
      </c>
      <c r="C3598" s="2">
        <v>44110</v>
      </c>
      <c r="D3598" s="2">
        <v>43997</v>
      </c>
      <c r="E3598" s="1" t="s">
        <v>413</v>
      </c>
      <c r="F3598" s="1" t="s">
        <v>6057</v>
      </c>
      <c r="G3598" s="1" t="s">
        <v>6058</v>
      </c>
      <c r="H3598" s="1" t="s">
        <v>436</v>
      </c>
      <c r="I3598" s="1" t="s">
        <v>417</v>
      </c>
      <c r="J3598" s="1" t="s">
        <v>7243</v>
      </c>
      <c r="K3598" s="1" t="s">
        <v>1284</v>
      </c>
      <c r="L3598" s="1" t="s">
        <v>449</v>
      </c>
      <c r="M3598" s="1" t="s">
        <v>1607</v>
      </c>
      <c r="N3598" s="1" t="s">
        <v>428</v>
      </c>
      <c r="O3598" s="1" t="s">
        <v>451</v>
      </c>
      <c r="P3598" s="1" t="s">
        <v>2283</v>
      </c>
      <c r="Q3598" s="1">
        <v>149.52000000000001</v>
      </c>
      <c r="R3598" s="1">
        <v>4</v>
      </c>
      <c r="S3598" s="1">
        <v>54.333199999999998</v>
      </c>
      <c r="T3598" s="1">
        <v>0</v>
      </c>
      <c r="U3598" s="1" t="s">
        <v>465</v>
      </c>
      <c r="V3598" t="s">
        <v>9076</v>
      </c>
      <c r="W3598">
        <v>2020</v>
      </c>
    </row>
    <row r="3599" spans="1:23" x14ac:dyDescent="0.3">
      <c r="A3599" s="1">
        <v>487</v>
      </c>
      <c r="B3599" s="1" t="s">
        <v>7244</v>
      </c>
      <c r="C3599" s="2">
        <v>44110</v>
      </c>
      <c r="D3599" s="2">
        <v>43995</v>
      </c>
      <c r="E3599" s="1" t="s">
        <v>433</v>
      </c>
      <c r="F3599" s="1" t="s">
        <v>3855</v>
      </c>
      <c r="G3599" s="1" t="s">
        <v>3856</v>
      </c>
      <c r="H3599" s="1" t="s">
        <v>503</v>
      </c>
      <c r="I3599" s="1" t="s">
        <v>417</v>
      </c>
      <c r="J3599" s="1" t="s">
        <v>437</v>
      </c>
      <c r="K3599" s="1" t="s">
        <v>438</v>
      </c>
      <c r="L3599" s="1" t="s">
        <v>439</v>
      </c>
      <c r="M3599" s="1" t="s">
        <v>3573</v>
      </c>
      <c r="N3599" s="1" t="s">
        <v>428</v>
      </c>
      <c r="O3599" s="1" t="s">
        <v>429</v>
      </c>
      <c r="P3599" s="1" t="s">
        <v>3574</v>
      </c>
      <c r="Q3599" s="1">
        <v>318.95999999999998</v>
      </c>
      <c r="R3599" s="1">
        <v>5</v>
      </c>
      <c r="S3599" s="1">
        <v>17.497499999999999</v>
      </c>
      <c r="T3599" s="1">
        <v>1</v>
      </c>
      <c r="U3599" s="1" t="s">
        <v>465</v>
      </c>
      <c r="V3599" t="s">
        <v>9076</v>
      </c>
      <c r="W3599">
        <v>2020</v>
      </c>
    </row>
    <row r="3600" spans="1:23" x14ac:dyDescent="0.3">
      <c r="A3600" s="1">
        <v>486</v>
      </c>
      <c r="B3600" s="1" t="s">
        <v>7244</v>
      </c>
      <c r="C3600" s="2">
        <v>44110</v>
      </c>
      <c r="D3600" s="2">
        <v>43995</v>
      </c>
      <c r="E3600" s="1" t="s">
        <v>433</v>
      </c>
      <c r="F3600" s="1" t="s">
        <v>3855</v>
      </c>
      <c r="G3600" s="1" t="s">
        <v>3856</v>
      </c>
      <c r="H3600" s="1" t="s">
        <v>503</v>
      </c>
      <c r="I3600" s="1" t="s">
        <v>417</v>
      </c>
      <c r="J3600" s="1" t="s">
        <v>437</v>
      </c>
      <c r="K3600" s="1" t="s">
        <v>438</v>
      </c>
      <c r="L3600" s="1" t="s">
        <v>439</v>
      </c>
      <c r="M3600" s="1" t="s">
        <v>3880</v>
      </c>
      <c r="N3600" s="1" t="s">
        <v>422</v>
      </c>
      <c r="O3600" s="1" t="s">
        <v>423</v>
      </c>
      <c r="P3600" s="1" t="s">
        <v>3881</v>
      </c>
      <c r="Q3600" s="1">
        <v>535.16499999999996</v>
      </c>
      <c r="R3600" s="1">
        <v>5</v>
      </c>
      <c r="S3600" s="1">
        <v>-30.245000000000001</v>
      </c>
      <c r="T3600" s="1">
        <v>1</v>
      </c>
      <c r="U3600" s="1" t="s">
        <v>465</v>
      </c>
      <c r="V3600" t="s">
        <v>9076</v>
      </c>
      <c r="W3600">
        <v>2020</v>
      </c>
    </row>
    <row r="3601" spans="1:23" x14ac:dyDescent="0.3">
      <c r="A3601" s="1">
        <v>4520</v>
      </c>
      <c r="B3601" s="1" t="s">
        <v>7245</v>
      </c>
      <c r="C3601" s="2">
        <v>44110</v>
      </c>
      <c r="D3601" s="2">
        <v>43996</v>
      </c>
      <c r="E3601" s="1" t="s">
        <v>413</v>
      </c>
      <c r="F3601" s="1" t="s">
        <v>7094</v>
      </c>
      <c r="G3601" s="1" t="s">
        <v>7095</v>
      </c>
      <c r="H3601" s="1" t="s">
        <v>416</v>
      </c>
      <c r="I3601" s="1" t="s">
        <v>417</v>
      </c>
      <c r="J3601" s="1" t="s">
        <v>492</v>
      </c>
      <c r="K3601" s="1" t="s">
        <v>493</v>
      </c>
      <c r="L3601" s="1" t="s">
        <v>474</v>
      </c>
      <c r="M3601" s="1" t="s">
        <v>5690</v>
      </c>
      <c r="N3601" s="1" t="s">
        <v>441</v>
      </c>
      <c r="O3601" s="1" t="s">
        <v>442</v>
      </c>
      <c r="P3601" s="1" t="s">
        <v>5691</v>
      </c>
      <c r="Q3601" s="1">
        <v>1382.52</v>
      </c>
      <c r="R3601" s="1">
        <v>8</v>
      </c>
      <c r="S3601" s="1">
        <v>84.22</v>
      </c>
      <c r="T3601" s="1">
        <v>0</v>
      </c>
      <c r="U3601" s="1" t="s">
        <v>465</v>
      </c>
      <c r="V3601" t="s">
        <v>9076</v>
      </c>
      <c r="W3601">
        <v>2020</v>
      </c>
    </row>
    <row r="3602" spans="1:23" x14ac:dyDescent="0.3">
      <c r="A3602" s="1">
        <v>7262</v>
      </c>
      <c r="B3602" s="1" t="s">
        <v>7246</v>
      </c>
      <c r="C3602" s="2">
        <v>44110</v>
      </c>
      <c r="D3602" s="2">
        <v>43995</v>
      </c>
      <c r="E3602" s="1" t="s">
        <v>489</v>
      </c>
      <c r="F3602" s="1" t="s">
        <v>6598</v>
      </c>
      <c r="G3602" s="1" t="s">
        <v>6599</v>
      </c>
      <c r="H3602" s="1" t="s">
        <v>416</v>
      </c>
      <c r="I3602" s="1" t="s">
        <v>417</v>
      </c>
      <c r="J3602" s="1" t="s">
        <v>7247</v>
      </c>
      <c r="K3602" s="1" t="s">
        <v>438</v>
      </c>
      <c r="L3602" s="1" t="s">
        <v>439</v>
      </c>
      <c r="M3602" s="1" t="s">
        <v>6047</v>
      </c>
      <c r="N3602" s="1" t="s">
        <v>441</v>
      </c>
      <c r="O3602" s="1" t="s">
        <v>484</v>
      </c>
      <c r="P3602" s="1" t="s">
        <v>6048</v>
      </c>
      <c r="Q3602" s="1">
        <v>113.7</v>
      </c>
      <c r="R3602" s="1">
        <v>7</v>
      </c>
      <c r="S3602" s="1">
        <v>4.1159999999999997</v>
      </c>
      <c r="T3602" s="1">
        <v>0</v>
      </c>
      <c r="U3602" s="1" t="s">
        <v>431</v>
      </c>
      <c r="V3602" t="s">
        <v>9076</v>
      </c>
      <c r="W3602">
        <v>2020</v>
      </c>
    </row>
    <row r="3603" spans="1:23" x14ac:dyDescent="0.3">
      <c r="A3603" s="1">
        <v>5369</v>
      </c>
      <c r="B3603" s="1" t="s">
        <v>7241</v>
      </c>
      <c r="C3603" s="2">
        <v>44110</v>
      </c>
      <c r="D3603" s="2">
        <v>43997</v>
      </c>
      <c r="E3603" s="1" t="s">
        <v>413</v>
      </c>
      <c r="F3603" s="1" t="s">
        <v>1959</v>
      </c>
      <c r="G3603" s="1" t="s">
        <v>1960</v>
      </c>
      <c r="H3603" s="1" t="s">
        <v>436</v>
      </c>
      <c r="I3603" s="1" t="s">
        <v>417</v>
      </c>
      <c r="J3603" s="1" t="s">
        <v>555</v>
      </c>
      <c r="K3603" s="1" t="s">
        <v>556</v>
      </c>
      <c r="L3603" s="1" t="s">
        <v>439</v>
      </c>
      <c r="M3603" s="1" t="s">
        <v>1936</v>
      </c>
      <c r="N3603" s="1" t="s">
        <v>441</v>
      </c>
      <c r="O3603" s="1" t="s">
        <v>442</v>
      </c>
      <c r="P3603" s="1" t="s">
        <v>7248</v>
      </c>
      <c r="Q3603" s="1">
        <v>125.58</v>
      </c>
      <c r="R3603" s="1">
        <v>1</v>
      </c>
      <c r="S3603" s="1">
        <v>3.895</v>
      </c>
      <c r="T3603" s="1">
        <v>0</v>
      </c>
      <c r="U3603" s="1" t="s">
        <v>465</v>
      </c>
      <c r="V3603" t="s">
        <v>9076</v>
      </c>
      <c r="W3603">
        <v>2020</v>
      </c>
    </row>
    <row r="3604" spans="1:23" x14ac:dyDescent="0.3">
      <c r="A3604" s="1">
        <v>5219</v>
      </c>
      <c r="B3604" s="1" t="s">
        <v>7249</v>
      </c>
      <c r="C3604" s="2">
        <v>44110</v>
      </c>
      <c r="D3604" s="2">
        <v>43996</v>
      </c>
      <c r="E3604" s="1" t="s">
        <v>413</v>
      </c>
      <c r="F3604" s="1" t="s">
        <v>2597</v>
      </c>
      <c r="G3604" s="1" t="s">
        <v>2598</v>
      </c>
      <c r="H3604" s="1" t="s">
        <v>416</v>
      </c>
      <c r="I3604" s="1" t="s">
        <v>417</v>
      </c>
      <c r="J3604" s="1" t="s">
        <v>616</v>
      </c>
      <c r="K3604" s="1" t="s">
        <v>617</v>
      </c>
      <c r="L3604" s="1" t="s">
        <v>420</v>
      </c>
      <c r="M3604" s="1" t="s">
        <v>1577</v>
      </c>
      <c r="N3604" s="1" t="s">
        <v>441</v>
      </c>
      <c r="O3604" s="1" t="s">
        <v>484</v>
      </c>
      <c r="P3604" s="1" t="s">
        <v>1578</v>
      </c>
      <c r="Q3604" s="1">
        <v>102.4</v>
      </c>
      <c r="R3604" s="1">
        <v>5</v>
      </c>
      <c r="S3604" s="1">
        <v>4.2</v>
      </c>
      <c r="T3604" s="1">
        <v>0</v>
      </c>
      <c r="U3604" s="1" t="s">
        <v>465</v>
      </c>
      <c r="V3604" t="s">
        <v>9076</v>
      </c>
      <c r="W3604">
        <v>2020</v>
      </c>
    </row>
    <row r="3605" spans="1:23" x14ac:dyDescent="0.3">
      <c r="A3605" s="1">
        <v>5368</v>
      </c>
      <c r="B3605" s="1" t="s">
        <v>7241</v>
      </c>
      <c r="C3605" s="2">
        <v>44110</v>
      </c>
      <c r="D3605" s="2">
        <v>43997</v>
      </c>
      <c r="E3605" s="1" t="s">
        <v>413</v>
      </c>
      <c r="F3605" s="1" t="s">
        <v>1959</v>
      </c>
      <c r="G3605" s="1" t="s">
        <v>1960</v>
      </c>
      <c r="H3605" s="1" t="s">
        <v>436</v>
      </c>
      <c r="I3605" s="1" t="s">
        <v>417</v>
      </c>
      <c r="J3605" s="1" t="s">
        <v>555</v>
      </c>
      <c r="K3605" s="1" t="s">
        <v>556</v>
      </c>
      <c r="L3605" s="1" t="s">
        <v>439</v>
      </c>
      <c r="M3605" s="1" t="s">
        <v>769</v>
      </c>
      <c r="N3605" s="1" t="s">
        <v>441</v>
      </c>
      <c r="O3605" s="1" t="s">
        <v>692</v>
      </c>
      <c r="P3605" s="1" t="s">
        <v>770</v>
      </c>
      <c r="Q3605" s="1">
        <v>104.56</v>
      </c>
      <c r="R3605" s="1">
        <v>4</v>
      </c>
      <c r="S3605" s="1">
        <v>5.4332000000000003</v>
      </c>
      <c r="T3605" s="1">
        <v>0</v>
      </c>
      <c r="U3605" s="1" t="s">
        <v>431</v>
      </c>
      <c r="V3605" t="s">
        <v>9076</v>
      </c>
      <c r="W3605">
        <v>2020</v>
      </c>
    </row>
    <row r="3606" spans="1:23" x14ac:dyDescent="0.3">
      <c r="A3606" s="1">
        <v>485</v>
      </c>
      <c r="B3606" s="1" t="s">
        <v>7244</v>
      </c>
      <c r="C3606" s="2">
        <v>44110</v>
      </c>
      <c r="D3606" s="2">
        <v>43995</v>
      </c>
      <c r="E3606" s="1" t="s">
        <v>433</v>
      </c>
      <c r="F3606" s="1" t="s">
        <v>3855</v>
      </c>
      <c r="G3606" s="1" t="s">
        <v>3856</v>
      </c>
      <c r="H3606" s="1" t="s">
        <v>503</v>
      </c>
      <c r="I3606" s="1" t="s">
        <v>417</v>
      </c>
      <c r="J3606" s="1" t="s">
        <v>437</v>
      </c>
      <c r="K3606" s="1" t="s">
        <v>438</v>
      </c>
      <c r="L3606" s="1" t="s">
        <v>439</v>
      </c>
      <c r="M3606" s="1" t="s">
        <v>2364</v>
      </c>
      <c r="N3606" s="1" t="s">
        <v>441</v>
      </c>
      <c r="O3606" s="1" t="s">
        <v>692</v>
      </c>
      <c r="P3606" s="1" t="s">
        <v>2365</v>
      </c>
      <c r="Q3606" s="1">
        <v>111.6</v>
      </c>
      <c r="R3606" s="1">
        <v>2</v>
      </c>
      <c r="S3606" s="1">
        <v>14.8</v>
      </c>
      <c r="T3606" s="1">
        <v>1</v>
      </c>
      <c r="U3606" s="1" t="s">
        <v>426</v>
      </c>
      <c r="V3606" t="s">
        <v>9076</v>
      </c>
      <c r="W3606">
        <v>2020</v>
      </c>
    </row>
    <row r="3607" spans="1:23" x14ac:dyDescent="0.3">
      <c r="A3607" s="1">
        <v>2289</v>
      </c>
      <c r="B3607" s="1" t="s">
        <v>7250</v>
      </c>
      <c r="C3607" s="2">
        <v>44110</v>
      </c>
      <c r="D3607" s="2">
        <v>43995</v>
      </c>
      <c r="E3607" s="1" t="s">
        <v>433</v>
      </c>
      <c r="F3607" s="1" t="s">
        <v>5088</v>
      </c>
      <c r="G3607" s="1" t="s">
        <v>5089</v>
      </c>
      <c r="H3607" s="1" t="s">
        <v>436</v>
      </c>
      <c r="I3607" s="1" t="s">
        <v>417</v>
      </c>
      <c r="J3607" s="1" t="s">
        <v>437</v>
      </c>
      <c r="K3607" s="1" t="s">
        <v>438</v>
      </c>
      <c r="L3607" s="1" t="s">
        <v>439</v>
      </c>
      <c r="M3607" s="1" t="s">
        <v>4801</v>
      </c>
      <c r="N3607" s="1" t="s">
        <v>441</v>
      </c>
      <c r="O3607" s="1" t="s">
        <v>484</v>
      </c>
      <c r="P3607" s="1" t="s">
        <v>4802</v>
      </c>
      <c r="Q3607" s="1">
        <v>122.4</v>
      </c>
      <c r="R3607" s="1">
        <v>5</v>
      </c>
      <c r="S3607" s="1">
        <v>4.7560000000000002</v>
      </c>
      <c r="T3607" s="1">
        <v>0</v>
      </c>
      <c r="U3607" s="1" t="s">
        <v>465</v>
      </c>
      <c r="V3607" t="s">
        <v>9076</v>
      </c>
      <c r="W3607">
        <v>2020</v>
      </c>
    </row>
    <row r="3608" spans="1:23" x14ac:dyDescent="0.3">
      <c r="A3608" s="1">
        <v>7310</v>
      </c>
      <c r="B3608" s="1" t="s">
        <v>7251</v>
      </c>
      <c r="C3608" s="2">
        <v>44110</v>
      </c>
      <c r="D3608" s="2">
        <v>43996</v>
      </c>
      <c r="E3608" s="1" t="s">
        <v>489</v>
      </c>
      <c r="F3608" s="1" t="s">
        <v>1447</v>
      </c>
      <c r="G3608" s="1" t="s">
        <v>1448</v>
      </c>
      <c r="H3608" s="1" t="s">
        <v>416</v>
      </c>
      <c r="I3608" s="1" t="s">
        <v>417</v>
      </c>
      <c r="J3608" s="1" t="s">
        <v>616</v>
      </c>
      <c r="K3608" s="1" t="s">
        <v>617</v>
      </c>
      <c r="L3608" s="1" t="s">
        <v>420</v>
      </c>
      <c r="M3608" s="1" t="s">
        <v>7168</v>
      </c>
      <c r="N3608" s="1" t="s">
        <v>441</v>
      </c>
      <c r="O3608" s="1" t="s">
        <v>666</v>
      </c>
      <c r="P3608" s="1" t="s">
        <v>7169</v>
      </c>
      <c r="Q3608" s="1">
        <v>117.13</v>
      </c>
      <c r="R3608" s="1">
        <v>3</v>
      </c>
      <c r="S3608" s="1">
        <v>0.70650000000000002</v>
      </c>
      <c r="T3608" s="1">
        <v>0</v>
      </c>
      <c r="U3608" s="1" t="s">
        <v>465</v>
      </c>
      <c r="V3608" t="s">
        <v>9076</v>
      </c>
      <c r="W3608">
        <v>2020</v>
      </c>
    </row>
    <row r="3609" spans="1:23" x14ac:dyDescent="0.3">
      <c r="A3609" s="1">
        <v>3395</v>
      </c>
      <c r="B3609" s="1" t="s">
        <v>7252</v>
      </c>
      <c r="C3609" s="2">
        <v>44110</v>
      </c>
      <c r="D3609" s="2">
        <v>44110</v>
      </c>
      <c r="E3609" s="1" t="s">
        <v>606</v>
      </c>
      <c r="F3609" s="1" t="s">
        <v>5733</v>
      </c>
      <c r="G3609" s="1" t="s">
        <v>5734</v>
      </c>
      <c r="H3609" s="1" t="s">
        <v>436</v>
      </c>
      <c r="I3609" s="1" t="s">
        <v>417</v>
      </c>
      <c r="J3609" s="1" t="s">
        <v>481</v>
      </c>
      <c r="K3609" s="1" t="s">
        <v>482</v>
      </c>
      <c r="L3609" s="1" t="s">
        <v>420</v>
      </c>
      <c r="M3609" s="1" t="s">
        <v>4691</v>
      </c>
      <c r="N3609" s="1" t="s">
        <v>441</v>
      </c>
      <c r="O3609" s="1" t="s">
        <v>515</v>
      </c>
      <c r="P3609" s="1" t="s">
        <v>4692</v>
      </c>
      <c r="Q3609" s="1">
        <v>152.03200000000001</v>
      </c>
      <c r="R3609" s="1">
        <v>6</v>
      </c>
      <c r="S3609" s="1">
        <v>15.012</v>
      </c>
      <c r="T3609" s="1">
        <v>0</v>
      </c>
      <c r="U3609" s="1" t="s">
        <v>431</v>
      </c>
      <c r="V3609" t="s">
        <v>9076</v>
      </c>
      <c r="W3609">
        <v>2020</v>
      </c>
    </row>
    <row r="3610" spans="1:23" x14ac:dyDescent="0.3">
      <c r="A3610" s="1">
        <v>2310</v>
      </c>
      <c r="B3610" s="1" t="s">
        <v>7253</v>
      </c>
      <c r="C3610" s="2">
        <v>44141</v>
      </c>
      <c r="D3610" s="2">
        <v>44171</v>
      </c>
      <c r="E3610" s="1" t="s">
        <v>433</v>
      </c>
      <c r="F3610" s="1" t="s">
        <v>1755</v>
      </c>
      <c r="G3610" s="1" t="s">
        <v>1756</v>
      </c>
      <c r="H3610" s="1" t="s">
        <v>503</v>
      </c>
      <c r="I3610" s="1" t="s">
        <v>417</v>
      </c>
      <c r="J3610" s="1" t="s">
        <v>3801</v>
      </c>
      <c r="K3610" s="1" t="s">
        <v>866</v>
      </c>
      <c r="L3610" s="1" t="s">
        <v>439</v>
      </c>
      <c r="M3610" s="1" t="s">
        <v>4649</v>
      </c>
      <c r="N3610" s="1" t="s">
        <v>441</v>
      </c>
      <c r="O3610" s="1" t="s">
        <v>442</v>
      </c>
      <c r="P3610" s="1" t="s">
        <v>4650</v>
      </c>
      <c r="Q3610" s="1">
        <v>102.44799999999999</v>
      </c>
      <c r="R3610" s="1">
        <v>4</v>
      </c>
      <c r="S3610" s="1">
        <v>7.7004000000000001</v>
      </c>
      <c r="T3610" s="1">
        <v>0</v>
      </c>
      <c r="U3610" s="1" t="s">
        <v>426</v>
      </c>
      <c r="V3610" t="s">
        <v>9077</v>
      </c>
      <c r="W3610">
        <v>2020</v>
      </c>
    </row>
    <row r="3611" spans="1:23" x14ac:dyDescent="0.3">
      <c r="A3611" s="1">
        <v>4223</v>
      </c>
      <c r="B3611" s="1" t="s">
        <v>7254</v>
      </c>
      <c r="C3611" s="2">
        <v>44141</v>
      </c>
      <c r="D3611" s="2">
        <v>43995</v>
      </c>
      <c r="E3611" s="1" t="s">
        <v>489</v>
      </c>
      <c r="F3611" s="1" t="s">
        <v>1939</v>
      </c>
      <c r="G3611" s="1" t="s">
        <v>1940</v>
      </c>
      <c r="H3611" s="1" t="s">
        <v>436</v>
      </c>
      <c r="I3611" s="1" t="s">
        <v>417</v>
      </c>
      <c r="J3611" s="1" t="s">
        <v>555</v>
      </c>
      <c r="K3611" s="1" t="s">
        <v>556</v>
      </c>
      <c r="L3611" s="1" t="s">
        <v>439</v>
      </c>
      <c r="M3611" s="1" t="s">
        <v>900</v>
      </c>
      <c r="N3611" s="1" t="s">
        <v>441</v>
      </c>
      <c r="O3611" s="1" t="s">
        <v>442</v>
      </c>
      <c r="P3611" s="1" t="s">
        <v>901</v>
      </c>
      <c r="Q3611" s="1">
        <v>115.96</v>
      </c>
      <c r="R3611" s="1">
        <v>2</v>
      </c>
      <c r="S3611" s="1">
        <v>1.0296000000000001</v>
      </c>
      <c r="T3611" s="1">
        <v>0</v>
      </c>
      <c r="U3611" s="1" t="s">
        <v>426</v>
      </c>
      <c r="V3611" t="s">
        <v>9077</v>
      </c>
      <c r="W3611">
        <v>2020</v>
      </c>
    </row>
    <row r="3612" spans="1:23" x14ac:dyDescent="0.3">
      <c r="A3612" s="1">
        <v>2311</v>
      </c>
      <c r="B3612" s="1" t="s">
        <v>7253</v>
      </c>
      <c r="C3612" s="2">
        <v>44141</v>
      </c>
      <c r="D3612" s="2">
        <v>44171</v>
      </c>
      <c r="E3612" s="1" t="s">
        <v>433</v>
      </c>
      <c r="F3612" s="1" t="s">
        <v>1755</v>
      </c>
      <c r="G3612" s="1" t="s">
        <v>1756</v>
      </c>
      <c r="H3612" s="1" t="s">
        <v>503</v>
      </c>
      <c r="I3612" s="1" t="s">
        <v>417</v>
      </c>
      <c r="J3612" s="1" t="s">
        <v>3801</v>
      </c>
      <c r="K3612" s="1" t="s">
        <v>866</v>
      </c>
      <c r="L3612" s="1" t="s">
        <v>439</v>
      </c>
      <c r="M3612" s="1" t="s">
        <v>1706</v>
      </c>
      <c r="N3612" s="1" t="s">
        <v>441</v>
      </c>
      <c r="O3612" s="1" t="s">
        <v>484</v>
      </c>
      <c r="P3612" s="1" t="s">
        <v>1707</v>
      </c>
      <c r="Q3612" s="1">
        <v>123.04</v>
      </c>
      <c r="R3612" s="1">
        <v>5</v>
      </c>
      <c r="S3612" s="1">
        <v>6.6029999999999998</v>
      </c>
      <c r="T3612" s="1">
        <v>0</v>
      </c>
      <c r="U3612" s="1" t="s">
        <v>465</v>
      </c>
      <c r="V3612" t="s">
        <v>9077</v>
      </c>
      <c r="W3612">
        <v>2020</v>
      </c>
    </row>
    <row r="3613" spans="1:23" x14ac:dyDescent="0.3">
      <c r="A3613" s="1">
        <v>1569</v>
      </c>
      <c r="B3613" s="1" t="s">
        <v>7255</v>
      </c>
      <c r="C3613" s="2">
        <v>44141</v>
      </c>
      <c r="D3613" s="2">
        <v>44141</v>
      </c>
      <c r="E3613" s="1" t="s">
        <v>606</v>
      </c>
      <c r="F3613" s="1" t="s">
        <v>4419</v>
      </c>
      <c r="G3613" s="1" t="s">
        <v>4420</v>
      </c>
      <c r="H3613" s="1" t="s">
        <v>436</v>
      </c>
      <c r="I3613" s="1" t="s">
        <v>417</v>
      </c>
      <c r="J3613" s="1" t="s">
        <v>437</v>
      </c>
      <c r="K3613" s="1" t="s">
        <v>438</v>
      </c>
      <c r="L3613" s="1" t="s">
        <v>439</v>
      </c>
      <c r="M3613" s="1" t="s">
        <v>898</v>
      </c>
      <c r="N3613" s="1" t="s">
        <v>441</v>
      </c>
      <c r="O3613" s="1" t="s">
        <v>515</v>
      </c>
      <c r="P3613" s="1" t="s">
        <v>899</v>
      </c>
      <c r="Q3613" s="1">
        <v>153.97</v>
      </c>
      <c r="R3613" s="1">
        <v>3</v>
      </c>
      <c r="S3613" s="1">
        <v>60.255299999999998</v>
      </c>
      <c r="T3613" s="1">
        <v>0</v>
      </c>
      <c r="U3613" s="1" t="s">
        <v>465</v>
      </c>
      <c r="V3613" t="s">
        <v>9077</v>
      </c>
      <c r="W3613">
        <v>2020</v>
      </c>
    </row>
    <row r="3614" spans="1:23" x14ac:dyDescent="0.3">
      <c r="A3614" s="1">
        <v>4224</v>
      </c>
      <c r="B3614" s="1" t="s">
        <v>7254</v>
      </c>
      <c r="C3614" s="2">
        <v>44141</v>
      </c>
      <c r="D3614" s="2">
        <v>43995</v>
      </c>
      <c r="E3614" s="1" t="s">
        <v>489</v>
      </c>
      <c r="F3614" s="1" t="s">
        <v>1939</v>
      </c>
      <c r="G3614" s="1" t="s">
        <v>1940</v>
      </c>
      <c r="H3614" s="1" t="s">
        <v>436</v>
      </c>
      <c r="I3614" s="1" t="s">
        <v>417</v>
      </c>
      <c r="J3614" s="1" t="s">
        <v>555</v>
      </c>
      <c r="K3614" s="1" t="s">
        <v>556</v>
      </c>
      <c r="L3614" s="1" t="s">
        <v>439</v>
      </c>
      <c r="M3614" s="1" t="s">
        <v>7256</v>
      </c>
      <c r="N3614" s="1" t="s">
        <v>422</v>
      </c>
      <c r="O3614" s="1" t="s">
        <v>423</v>
      </c>
      <c r="P3614" s="1" t="s">
        <v>7257</v>
      </c>
      <c r="Q3614" s="1">
        <v>195.42</v>
      </c>
      <c r="R3614" s="1">
        <v>3</v>
      </c>
      <c r="S3614" s="1">
        <v>41.860799999999998</v>
      </c>
      <c r="T3614" s="1">
        <v>0</v>
      </c>
      <c r="U3614" s="1" t="s">
        <v>431</v>
      </c>
      <c r="V3614" t="s">
        <v>9077</v>
      </c>
      <c r="W3614">
        <v>2020</v>
      </c>
    </row>
    <row r="3615" spans="1:23" x14ac:dyDescent="0.3">
      <c r="A3615" s="1">
        <v>2313</v>
      </c>
      <c r="B3615" s="1" t="s">
        <v>7253</v>
      </c>
      <c r="C3615" s="2">
        <v>44141</v>
      </c>
      <c r="D3615" s="2">
        <v>44171</v>
      </c>
      <c r="E3615" s="1" t="s">
        <v>433</v>
      </c>
      <c r="F3615" s="1" t="s">
        <v>1755</v>
      </c>
      <c r="G3615" s="1" t="s">
        <v>1756</v>
      </c>
      <c r="H3615" s="1" t="s">
        <v>503</v>
      </c>
      <c r="I3615" s="1" t="s">
        <v>417</v>
      </c>
      <c r="J3615" s="1" t="s">
        <v>3801</v>
      </c>
      <c r="K3615" s="1" t="s">
        <v>866</v>
      </c>
      <c r="L3615" s="1" t="s">
        <v>439</v>
      </c>
      <c r="M3615" s="1" t="s">
        <v>1053</v>
      </c>
      <c r="N3615" s="1" t="s">
        <v>441</v>
      </c>
      <c r="O3615" s="1" t="s">
        <v>442</v>
      </c>
      <c r="P3615" s="1" t="s">
        <v>1054</v>
      </c>
      <c r="Q3615" s="1">
        <v>261.59199999999998</v>
      </c>
      <c r="R3615" s="1">
        <v>3</v>
      </c>
      <c r="S3615" s="1">
        <v>-48.508200000000002</v>
      </c>
      <c r="T3615" s="1">
        <v>0</v>
      </c>
      <c r="U3615" s="1" t="s">
        <v>426</v>
      </c>
      <c r="V3615" t="s">
        <v>9077</v>
      </c>
      <c r="W3615">
        <v>2020</v>
      </c>
    </row>
    <row r="3616" spans="1:23" x14ac:dyDescent="0.3">
      <c r="A3616" s="1">
        <v>2309</v>
      </c>
      <c r="B3616" s="1" t="s">
        <v>7253</v>
      </c>
      <c r="C3616" s="2">
        <v>44141</v>
      </c>
      <c r="D3616" s="2">
        <v>44171</v>
      </c>
      <c r="E3616" s="1" t="s">
        <v>433</v>
      </c>
      <c r="F3616" s="1" t="s">
        <v>1755</v>
      </c>
      <c r="G3616" s="1" t="s">
        <v>1756</v>
      </c>
      <c r="H3616" s="1" t="s">
        <v>503</v>
      </c>
      <c r="I3616" s="1" t="s">
        <v>417</v>
      </c>
      <c r="J3616" s="1" t="s">
        <v>3801</v>
      </c>
      <c r="K3616" s="1" t="s">
        <v>866</v>
      </c>
      <c r="L3616" s="1" t="s">
        <v>439</v>
      </c>
      <c r="M3616" s="1" t="s">
        <v>4574</v>
      </c>
      <c r="N3616" s="1" t="s">
        <v>422</v>
      </c>
      <c r="O3616" s="1" t="s">
        <v>657</v>
      </c>
      <c r="P3616" s="1" t="s">
        <v>4575</v>
      </c>
      <c r="Q3616" s="1">
        <v>308.79199999999997</v>
      </c>
      <c r="R3616" s="1">
        <v>1</v>
      </c>
      <c r="S3616" s="1">
        <v>35.098999999999997</v>
      </c>
      <c r="T3616" s="1">
        <v>0</v>
      </c>
      <c r="U3616" s="1" t="s">
        <v>426</v>
      </c>
      <c r="V3616" t="s">
        <v>9077</v>
      </c>
      <c r="W3616">
        <v>2020</v>
      </c>
    </row>
    <row r="3617" spans="1:23" x14ac:dyDescent="0.3">
      <c r="A3617" s="1">
        <v>4222</v>
      </c>
      <c r="B3617" s="1" t="s">
        <v>7254</v>
      </c>
      <c r="C3617" s="2">
        <v>44141</v>
      </c>
      <c r="D3617" s="2">
        <v>43995</v>
      </c>
      <c r="E3617" s="1" t="s">
        <v>489</v>
      </c>
      <c r="F3617" s="1" t="s">
        <v>1939</v>
      </c>
      <c r="G3617" s="1" t="s">
        <v>1940</v>
      </c>
      <c r="H3617" s="1" t="s">
        <v>436</v>
      </c>
      <c r="I3617" s="1" t="s">
        <v>417</v>
      </c>
      <c r="J3617" s="1" t="s">
        <v>555</v>
      </c>
      <c r="K3617" s="1" t="s">
        <v>556</v>
      </c>
      <c r="L3617" s="1" t="s">
        <v>439</v>
      </c>
      <c r="M3617" s="1" t="s">
        <v>7258</v>
      </c>
      <c r="N3617" s="1" t="s">
        <v>428</v>
      </c>
      <c r="O3617" s="1" t="s">
        <v>843</v>
      </c>
      <c r="P3617" s="1" t="s">
        <v>7259</v>
      </c>
      <c r="Q3617" s="1">
        <v>420.8</v>
      </c>
      <c r="R3617" s="1">
        <v>5</v>
      </c>
      <c r="S3617" s="1">
        <v>130.20750000000001</v>
      </c>
      <c r="T3617" s="1">
        <v>0</v>
      </c>
      <c r="U3617" s="1" t="s">
        <v>426</v>
      </c>
      <c r="V3617" t="s">
        <v>9077</v>
      </c>
      <c r="W3617">
        <v>2020</v>
      </c>
    </row>
    <row r="3618" spans="1:23" x14ac:dyDescent="0.3">
      <c r="A3618" s="1">
        <v>8924</v>
      </c>
      <c r="B3618" s="1" t="s">
        <v>7260</v>
      </c>
      <c r="C3618" s="2">
        <v>44141</v>
      </c>
      <c r="D3618" s="2">
        <v>43999</v>
      </c>
      <c r="E3618" s="1" t="s">
        <v>413</v>
      </c>
      <c r="F3618" s="1" t="s">
        <v>1250</v>
      </c>
      <c r="G3618" s="1" t="s">
        <v>1251</v>
      </c>
      <c r="H3618" s="1" t="s">
        <v>436</v>
      </c>
      <c r="I3618" s="1" t="s">
        <v>417</v>
      </c>
      <c r="J3618" s="1" t="s">
        <v>5702</v>
      </c>
      <c r="K3618" s="1" t="s">
        <v>473</v>
      </c>
      <c r="L3618" s="1" t="s">
        <v>474</v>
      </c>
      <c r="M3618" s="1" t="s">
        <v>3034</v>
      </c>
      <c r="N3618" s="1" t="s">
        <v>441</v>
      </c>
      <c r="O3618" s="1" t="s">
        <v>467</v>
      </c>
      <c r="P3618" s="1" t="s">
        <v>3035</v>
      </c>
      <c r="Q3618" s="1">
        <v>81.572000000000003</v>
      </c>
      <c r="R3618" s="1">
        <v>4</v>
      </c>
      <c r="S3618" s="1">
        <v>-3.81</v>
      </c>
      <c r="T3618" s="1">
        <v>0</v>
      </c>
      <c r="U3618" s="1" t="s">
        <v>465</v>
      </c>
      <c r="V3618" t="s">
        <v>9077</v>
      </c>
      <c r="W3618">
        <v>2020</v>
      </c>
    </row>
    <row r="3619" spans="1:23" x14ac:dyDescent="0.3">
      <c r="A3619" s="1">
        <v>2312</v>
      </c>
      <c r="B3619" s="1" t="s">
        <v>7253</v>
      </c>
      <c r="C3619" s="2">
        <v>44141</v>
      </c>
      <c r="D3619" s="2">
        <v>44171</v>
      </c>
      <c r="E3619" s="1" t="s">
        <v>433</v>
      </c>
      <c r="F3619" s="1" t="s">
        <v>1755</v>
      </c>
      <c r="G3619" s="1" t="s">
        <v>1756</v>
      </c>
      <c r="H3619" s="1" t="s">
        <v>503</v>
      </c>
      <c r="I3619" s="1" t="s">
        <v>417</v>
      </c>
      <c r="J3619" s="1" t="s">
        <v>3801</v>
      </c>
      <c r="K3619" s="1" t="s">
        <v>866</v>
      </c>
      <c r="L3619" s="1" t="s">
        <v>439</v>
      </c>
      <c r="M3619" s="1" t="s">
        <v>533</v>
      </c>
      <c r="N3619" s="1" t="s">
        <v>441</v>
      </c>
      <c r="O3619" s="1" t="s">
        <v>484</v>
      </c>
      <c r="P3619" s="1" t="s">
        <v>534</v>
      </c>
      <c r="Q3619" s="1">
        <v>125.872</v>
      </c>
      <c r="R3619" s="1">
        <v>1</v>
      </c>
      <c r="S3619" s="1">
        <v>1.984</v>
      </c>
      <c r="T3619" s="1">
        <v>0</v>
      </c>
      <c r="U3619" s="1" t="s">
        <v>465</v>
      </c>
      <c r="V3619" t="s">
        <v>9077</v>
      </c>
      <c r="W3619">
        <v>2020</v>
      </c>
    </row>
    <row r="3620" spans="1:23" x14ac:dyDescent="0.3">
      <c r="A3620" s="1">
        <v>3448</v>
      </c>
      <c r="B3620" s="1" t="s">
        <v>7261</v>
      </c>
      <c r="C3620" s="2">
        <v>44141</v>
      </c>
      <c r="D3620" s="2">
        <v>43997</v>
      </c>
      <c r="E3620" s="1" t="s">
        <v>413</v>
      </c>
      <c r="F3620" s="1" t="s">
        <v>3634</v>
      </c>
      <c r="G3620" s="1" t="s">
        <v>3635</v>
      </c>
      <c r="H3620" s="1" t="s">
        <v>503</v>
      </c>
      <c r="I3620" s="1" t="s">
        <v>417</v>
      </c>
      <c r="J3620" s="1" t="s">
        <v>1690</v>
      </c>
      <c r="K3620" s="1" t="s">
        <v>2647</v>
      </c>
      <c r="L3620" s="1" t="s">
        <v>474</v>
      </c>
      <c r="M3620" s="1" t="s">
        <v>2689</v>
      </c>
      <c r="N3620" s="1" t="s">
        <v>441</v>
      </c>
      <c r="O3620" s="1" t="s">
        <v>484</v>
      </c>
      <c r="P3620" s="1" t="s">
        <v>2690</v>
      </c>
      <c r="Q3620" s="1">
        <v>118.76</v>
      </c>
      <c r="R3620" s="1">
        <v>2</v>
      </c>
      <c r="S3620" s="1">
        <v>1.0904</v>
      </c>
      <c r="T3620" s="1">
        <v>0</v>
      </c>
      <c r="U3620" s="1" t="s">
        <v>431</v>
      </c>
      <c r="V3620" t="s">
        <v>9077</v>
      </c>
      <c r="W3620">
        <v>2020</v>
      </c>
    </row>
    <row r="3621" spans="1:23" x14ac:dyDescent="0.3">
      <c r="A3621" s="1">
        <v>4221</v>
      </c>
      <c r="B3621" s="1" t="s">
        <v>7254</v>
      </c>
      <c r="C3621" s="2">
        <v>44141</v>
      </c>
      <c r="D3621" s="2">
        <v>43995</v>
      </c>
      <c r="E3621" s="1" t="s">
        <v>489</v>
      </c>
      <c r="F3621" s="1" t="s">
        <v>1939</v>
      </c>
      <c r="G3621" s="1" t="s">
        <v>1940</v>
      </c>
      <c r="H3621" s="1" t="s">
        <v>436</v>
      </c>
      <c r="I3621" s="1" t="s">
        <v>417</v>
      </c>
      <c r="J3621" s="1" t="s">
        <v>555</v>
      </c>
      <c r="K3621" s="1" t="s">
        <v>556</v>
      </c>
      <c r="L3621" s="1" t="s">
        <v>439</v>
      </c>
      <c r="M3621" s="1" t="s">
        <v>5941</v>
      </c>
      <c r="N3621" s="1" t="s">
        <v>441</v>
      </c>
      <c r="O3621" s="1" t="s">
        <v>467</v>
      </c>
      <c r="P3621" s="1" t="s">
        <v>5942</v>
      </c>
      <c r="Q3621" s="1">
        <v>147.28800000000001</v>
      </c>
      <c r="R3621" s="1">
        <v>6</v>
      </c>
      <c r="S3621" s="1">
        <v>6.6294000000000004</v>
      </c>
      <c r="T3621" s="1">
        <v>0</v>
      </c>
      <c r="U3621" s="1" t="s">
        <v>465</v>
      </c>
      <c r="V3621" t="s">
        <v>9077</v>
      </c>
      <c r="W3621">
        <v>2020</v>
      </c>
    </row>
    <row r="3622" spans="1:23" x14ac:dyDescent="0.3">
      <c r="A3622" s="1">
        <v>4220</v>
      </c>
      <c r="B3622" s="1" t="s">
        <v>7254</v>
      </c>
      <c r="C3622" s="2">
        <v>44141</v>
      </c>
      <c r="D3622" s="2">
        <v>43995</v>
      </c>
      <c r="E3622" s="1" t="s">
        <v>489</v>
      </c>
      <c r="F3622" s="1" t="s">
        <v>1939</v>
      </c>
      <c r="G3622" s="1" t="s">
        <v>1940</v>
      </c>
      <c r="H3622" s="1" t="s">
        <v>436</v>
      </c>
      <c r="I3622" s="1" t="s">
        <v>417</v>
      </c>
      <c r="J3622" s="1" t="s">
        <v>555</v>
      </c>
      <c r="K3622" s="1" t="s">
        <v>556</v>
      </c>
      <c r="L3622" s="1" t="s">
        <v>439</v>
      </c>
      <c r="M3622" s="1" t="s">
        <v>1794</v>
      </c>
      <c r="N3622" s="1" t="s">
        <v>441</v>
      </c>
      <c r="O3622" s="1" t="s">
        <v>515</v>
      </c>
      <c r="P3622" s="1" t="s">
        <v>1795</v>
      </c>
      <c r="Q3622" s="1">
        <v>159.94</v>
      </c>
      <c r="R3622" s="1">
        <v>2</v>
      </c>
      <c r="S3622" s="1">
        <v>18.211200000000002</v>
      </c>
      <c r="T3622" s="1">
        <v>0</v>
      </c>
      <c r="U3622" s="1" t="s">
        <v>426</v>
      </c>
      <c r="V3622" t="s">
        <v>9077</v>
      </c>
      <c r="W3622">
        <v>2020</v>
      </c>
    </row>
    <row r="3623" spans="1:23" x14ac:dyDescent="0.3">
      <c r="A3623" s="1">
        <v>8342</v>
      </c>
      <c r="B3623" s="1" t="s">
        <v>7262</v>
      </c>
      <c r="C3623" s="2">
        <v>44141</v>
      </c>
      <c r="D3623" s="2">
        <v>43996</v>
      </c>
      <c r="E3623" s="1" t="s">
        <v>433</v>
      </c>
      <c r="F3623" s="1" t="s">
        <v>1737</v>
      </c>
      <c r="G3623" s="1" t="s">
        <v>1738</v>
      </c>
      <c r="H3623" s="1" t="s">
        <v>436</v>
      </c>
      <c r="I3623" s="1" t="s">
        <v>417</v>
      </c>
      <c r="J3623" s="1" t="s">
        <v>437</v>
      </c>
      <c r="K3623" s="1" t="s">
        <v>438</v>
      </c>
      <c r="L3623" s="1" t="s">
        <v>439</v>
      </c>
      <c r="M3623" s="1" t="s">
        <v>4826</v>
      </c>
      <c r="N3623" s="1" t="s">
        <v>441</v>
      </c>
      <c r="O3623" s="1" t="s">
        <v>677</v>
      </c>
      <c r="P3623" s="1" t="s">
        <v>4827</v>
      </c>
      <c r="Q3623" s="1">
        <v>161.44</v>
      </c>
      <c r="R3623" s="1">
        <v>3</v>
      </c>
      <c r="S3623" s="1">
        <v>16.588799999999999</v>
      </c>
      <c r="T3623" s="1">
        <v>0</v>
      </c>
      <c r="U3623" s="1" t="s">
        <v>426</v>
      </c>
      <c r="V3623" t="s">
        <v>9077</v>
      </c>
      <c r="W3623">
        <v>2020</v>
      </c>
    </row>
    <row r="3624" spans="1:23" x14ac:dyDescent="0.3">
      <c r="A3624" s="1">
        <v>9175</v>
      </c>
      <c r="B3624" s="1" t="s">
        <v>7263</v>
      </c>
      <c r="C3624" s="2">
        <v>44171</v>
      </c>
      <c r="D3624" s="2">
        <v>43996</v>
      </c>
      <c r="E3624" s="1" t="s">
        <v>489</v>
      </c>
      <c r="F3624" s="1" t="s">
        <v>7264</v>
      </c>
      <c r="G3624" s="1" t="s">
        <v>7265</v>
      </c>
      <c r="H3624" s="1" t="s">
        <v>436</v>
      </c>
      <c r="I3624" s="1" t="s">
        <v>417</v>
      </c>
      <c r="J3624" s="1" t="s">
        <v>5458</v>
      </c>
      <c r="K3624" s="1" t="s">
        <v>556</v>
      </c>
      <c r="L3624" s="1" t="s">
        <v>439</v>
      </c>
      <c r="M3624" s="1" t="s">
        <v>3376</v>
      </c>
      <c r="N3624" s="1" t="s">
        <v>428</v>
      </c>
      <c r="O3624" s="1" t="s">
        <v>429</v>
      </c>
      <c r="P3624" s="1" t="s">
        <v>3377</v>
      </c>
      <c r="Q3624" s="1">
        <v>115.976</v>
      </c>
      <c r="R3624" s="1">
        <v>3</v>
      </c>
      <c r="S3624" s="1">
        <v>8.9969999999999999</v>
      </c>
      <c r="T3624" s="1">
        <v>0</v>
      </c>
      <c r="U3624" s="1" t="s">
        <v>431</v>
      </c>
      <c r="V3624" t="s">
        <v>9079</v>
      </c>
      <c r="W3624">
        <v>2020</v>
      </c>
    </row>
    <row r="3625" spans="1:23" x14ac:dyDescent="0.3">
      <c r="A3625" s="1">
        <v>1456</v>
      </c>
      <c r="B3625" s="1" t="s">
        <v>7266</v>
      </c>
      <c r="C3625" s="2">
        <v>44171</v>
      </c>
      <c r="D3625" s="2">
        <v>44001</v>
      </c>
      <c r="E3625" s="1" t="s">
        <v>413</v>
      </c>
      <c r="F3625" s="1" t="s">
        <v>1647</v>
      </c>
      <c r="G3625" s="1" t="s">
        <v>1648</v>
      </c>
      <c r="H3625" s="1" t="s">
        <v>503</v>
      </c>
      <c r="I3625" s="1" t="s">
        <v>417</v>
      </c>
      <c r="J3625" s="1" t="s">
        <v>580</v>
      </c>
      <c r="K3625" s="1" t="s">
        <v>649</v>
      </c>
      <c r="L3625" s="1" t="s">
        <v>474</v>
      </c>
      <c r="M3625" s="1" t="s">
        <v>4613</v>
      </c>
      <c r="N3625" s="1" t="s">
        <v>441</v>
      </c>
      <c r="O3625" s="1" t="s">
        <v>467</v>
      </c>
      <c r="P3625" s="1" t="s">
        <v>4614</v>
      </c>
      <c r="Q3625" s="1">
        <v>126.2</v>
      </c>
      <c r="R3625" s="1">
        <v>3</v>
      </c>
      <c r="S3625" s="1">
        <v>41.951999999999998</v>
      </c>
      <c r="T3625" s="1">
        <v>0</v>
      </c>
      <c r="U3625" s="1" t="s">
        <v>426</v>
      </c>
      <c r="V3625" t="s">
        <v>9079</v>
      </c>
      <c r="W3625">
        <v>2020</v>
      </c>
    </row>
    <row r="3626" spans="1:23" x14ac:dyDescent="0.3">
      <c r="A3626" s="1">
        <v>1457</v>
      </c>
      <c r="B3626" s="1" t="s">
        <v>7266</v>
      </c>
      <c r="C3626" s="2">
        <v>44171</v>
      </c>
      <c r="D3626" s="2">
        <v>44001</v>
      </c>
      <c r="E3626" s="1" t="s">
        <v>413</v>
      </c>
      <c r="F3626" s="1" t="s">
        <v>1647</v>
      </c>
      <c r="G3626" s="1" t="s">
        <v>1648</v>
      </c>
      <c r="H3626" s="1" t="s">
        <v>503</v>
      </c>
      <c r="I3626" s="1" t="s">
        <v>417</v>
      </c>
      <c r="J3626" s="1" t="s">
        <v>580</v>
      </c>
      <c r="K3626" s="1" t="s">
        <v>649</v>
      </c>
      <c r="L3626" s="1" t="s">
        <v>474</v>
      </c>
      <c r="M3626" s="1" t="s">
        <v>3970</v>
      </c>
      <c r="N3626" s="1" t="s">
        <v>422</v>
      </c>
      <c r="O3626" s="1" t="s">
        <v>463</v>
      </c>
      <c r="P3626" s="1" t="s">
        <v>3971</v>
      </c>
      <c r="Q3626" s="1">
        <v>469.94</v>
      </c>
      <c r="R3626" s="1">
        <v>3</v>
      </c>
      <c r="S3626" s="1">
        <v>67.941000000000003</v>
      </c>
      <c r="T3626" s="1">
        <v>0</v>
      </c>
      <c r="U3626" s="1" t="s">
        <v>426</v>
      </c>
      <c r="V3626" t="s">
        <v>9079</v>
      </c>
      <c r="W3626">
        <v>2020</v>
      </c>
    </row>
    <row r="3627" spans="1:23" x14ac:dyDescent="0.3">
      <c r="A3627" s="1">
        <v>2641</v>
      </c>
      <c r="B3627" s="1" t="s">
        <v>7267</v>
      </c>
      <c r="C3627" s="2">
        <v>44171</v>
      </c>
      <c r="D3627" s="2">
        <v>44000</v>
      </c>
      <c r="E3627" s="1" t="s">
        <v>413</v>
      </c>
      <c r="F3627" s="1" t="s">
        <v>6352</v>
      </c>
      <c r="G3627" s="1" t="s">
        <v>6353</v>
      </c>
      <c r="H3627" s="1" t="s">
        <v>436</v>
      </c>
      <c r="I3627" s="1" t="s">
        <v>417</v>
      </c>
      <c r="J3627" s="1" t="s">
        <v>616</v>
      </c>
      <c r="K3627" s="1" t="s">
        <v>617</v>
      </c>
      <c r="L3627" s="1" t="s">
        <v>420</v>
      </c>
      <c r="M3627" s="1" t="s">
        <v>6986</v>
      </c>
      <c r="N3627" s="1" t="s">
        <v>422</v>
      </c>
      <c r="O3627" s="1" t="s">
        <v>657</v>
      </c>
      <c r="P3627" s="1" t="s">
        <v>6987</v>
      </c>
      <c r="Q3627" s="1">
        <v>882.24</v>
      </c>
      <c r="R3627" s="1">
        <v>4</v>
      </c>
      <c r="S3627" s="1">
        <v>143.04</v>
      </c>
      <c r="T3627" s="1">
        <v>0</v>
      </c>
      <c r="U3627" s="1" t="s">
        <v>426</v>
      </c>
      <c r="V3627" t="s">
        <v>9079</v>
      </c>
      <c r="W3627">
        <v>2020</v>
      </c>
    </row>
    <row r="3628" spans="1:23" x14ac:dyDescent="0.3">
      <c r="A3628" s="1">
        <v>9537</v>
      </c>
      <c r="B3628" s="1" t="s">
        <v>7268</v>
      </c>
      <c r="C3628" s="2">
        <v>44171</v>
      </c>
      <c r="D3628" s="2">
        <v>43996</v>
      </c>
      <c r="E3628" s="1" t="s">
        <v>489</v>
      </c>
      <c r="F3628" s="1" t="s">
        <v>4397</v>
      </c>
      <c r="G3628" s="1" t="s">
        <v>4398</v>
      </c>
      <c r="H3628" s="1" t="s">
        <v>436</v>
      </c>
      <c r="I3628" s="1" t="s">
        <v>417</v>
      </c>
      <c r="J3628" s="1" t="s">
        <v>781</v>
      </c>
      <c r="K3628" s="1" t="s">
        <v>782</v>
      </c>
      <c r="L3628" s="1" t="s">
        <v>449</v>
      </c>
      <c r="M3628" s="1" t="s">
        <v>3239</v>
      </c>
      <c r="N3628" s="1" t="s">
        <v>422</v>
      </c>
      <c r="O3628" s="1" t="s">
        <v>512</v>
      </c>
      <c r="P3628" s="1" t="s">
        <v>3240</v>
      </c>
      <c r="Q3628" s="1">
        <v>83.855999999999995</v>
      </c>
      <c r="R3628" s="1">
        <v>3</v>
      </c>
      <c r="S3628" s="1">
        <v>-6.8634000000000004</v>
      </c>
      <c r="T3628" s="1">
        <v>0</v>
      </c>
      <c r="U3628" s="1" t="s">
        <v>426</v>
      </c>
      <c r="V3628" t="s">
        <v>9079</v>
      </c>
      <c r="W3628">
        <v>2020</v>
      </c>
    </row>
    <row r="3629" spans="1:23" x14ac:dyDescent="0.3">
      <c r="A3629" s="1">
        <v>2870</v>
      </c>
      <c r="B3629" s="1" t="s">
        <v>7269</v>
      </c>
      <c r="C3629" s="2">
        <v>44171</v>
      </c>
      <c r="D3629" s="2">
        <v>44001</v>
      </c>
      <c r="E3629" s="1" t="s">
        <v>413</v>
      </c>
      <c r="F3629" s="1" t="s">
        <v>3107</v>
      </c>
      <c r="G3629" s="1" t="s">
        <v>3108</v>
      </c>
      <c r="H3629" s="1" t="s">
        <v>436</v>
      </c>
      <c r="I3629" s="1" t="s">
        <v>417</v>
      </c>
      <c r="J3629" s="1" t="s">
        <v>7270</v>
      </c>
      <c r="K3629" s="1" t="s">
        <v>493</v>
      </c>
      <c r="L3629" s="1" t="s">
        <v>474</v>
      </c>
      <c r="M3629" s="1" t="s">
        <v>4616</v>
      </c>
      <c r="N3629" s="1" t="s">
        <v>422</v>
      </c>
      <c r="O3629" s="1" t="s">
        <v>512</v>
      </c>
      <c r="P3629" s="1" t="s">
        <v>4617</v>
      </c>
      <c r="Q3629" s="1">
        <v>100.08799999999999</v>
      </c>
      <c r="R3629" s="1">
        <v>2</v>
      </c>
      <c r="S3629" s="1">
        <v>1.0680000000000001</v>
      </c>
      <c r="T3629" s="1">
        <v>0</v>
      </c>
      <c r="U3629" s="1" t="s">
        <v>426</v>
      </c>
      <c r="V3629" t="s">
        <v>9079</v>
      </c>
      <c r="W3629">
        <v>2020</v>
      </c>
    </row>
    <row r="3630" spans="1:23" x14ac:dyDescent="0.3">
      <c r="A3630" s="1">
        <v>2638</v>
      </c>
      <c r="B3630" s="1" t="s">
        <v>7267</v>
      </c>
      <c r="C3630" s="2">
        <v>44171</v>
      </c>
      <c r="D3630" s="2">
        <v>44000</v>
      </c>
      <c r="E3630" s="1" t="s">
        <v>413</v>
      </c>
      <c r="F3630" s="1" t="s">
        <v>6352</v>
      </c>
      <c r="G3630" s="1" t="s">
        <v>6353</v>
      </c>
      <c r="H3630" s="1" t="s">
        <v>436</v>
      </c>
      <c r="I3630" s="1" t="s">
        <v>417</v>
      </c>
      <c r="J3630" s="1" t="s">
        <v>616</v>
      </c>
      <c r="K3630" s="1" t="s">
        <v>617</v>
      </c>
      <c r="L3630" s="1" t="s">
        <v>420</v>
      </c>
      <c r="M3630" s="1" t="s">
        <v>2513</v>
      </c>
      <c r="N3630" s="1" t="s">
        <v>441</v>
      </c>
      <c r="O3630" s="1" t="s">
        <v>515</v>
      </c>
      <c r="P3630" s="1" t="s">
        <v>2514</v>
      </c>
      <c r="Q3630" s="1">
        <v>113.04</v>
      </c>
      <c r="R3630" s="1">
        <v>4</v>
      </c>
      <c r="S3630" s="1">
        <v>9.3295999999999992</v>
      </c>
      <c r="T3630" s="1">
        <v>0</v>
      </c>
      <c r="U3630" s="1" t="s">
        <v>426</v>
      </c>
      <c r="V3630" t="s">
        <v>9079</v>
      </c>
      <c r="W3630">
        <v>2020</v>
      </c>
    </row>
    <row r="3631" spans="1:23" x14ac:dyDescent="0.3">
      <c r="A3631" s="1">
        <v>2639</v>
      </c>
      <c r="B3631" s="1" t="s">
        <v>7267</v>
      </c>
      <c r="C3631" s="2">
        <v>44171</v>
      </c>
      <c r="D3631" s="2">
        <v>44000</v>
      </c>
      <c r="E3631" s="1" t="s">
        <v>413</v>
      </c>
      <c r="F3631" s="1" t="s">
        <v>6352</v>
      </c>
      <c r="G3631" s="1" t="s">
        <v>6353</v>
      </c>
      <c r="H3631" s="1" t="s">
        <v>436</v>
      </c>
      <c r="I3631" s="1" t="s">
        <v>417</v>
      </c>
      <c r="J3631" s="1" t="s">
        <v>616</v>
      </c>
      <c r="K3631" s="1" t="s">
        <v>617</v>
      </c>
      <c r="L3631" s="1" t="s">
        <v>420</v>
      </c>
      <c r="M3631" s="1" t="s">
        <v>2778</v>
      </c>
      <c r="N3631" s="1" t="s">
        <v>441</v>
      </c>
      <c r="O3631" s="1" t="s">
        <v>467</v>
      </c>
      <c r="P3631" s="1" t="s">
        <v>2779</v>
      </c>
      <c r="Q3631" s="1">
        <v>124.128</v>
      </c>
      <c r="R3631" s="1">
        <v>3</v>
      </c>
      <c r="S3631" s="1">
        <v>4.2666000000000004</v>
      </c>
      <c r="T3631" s="1">
        <v>0</v>
      </c>
      <c r="U3631" s="1" t="s">
        <v>465</v>
      </c>
      <c r="V3631" t="s">
        <v>9079</v>
      </c>
      <c r="W3631">
        <v>2020</v>
      </c>
    </row>
    <row r="3632" spans="1:23" x14ac:dyDescent="0.3">
      <c r="A3632" s="1">
        <v>9176</v>
      </c>
      <c r="B3632" s="1" t="s">
        <v>7263</v>
      </c>
      <c r="C3632" s="2">
        <v>44171</v>
      </c>
      <c r="D3632" s="2">
        <v>43996</v>
      </c>
      <c r="E3632" s="1" t="s">
        <v>489</v>
      </c>
      <c r="F3632" s="1" t="s">
        <v>7264</v>
      </c>
      <c r="G3632" s="1" t="s">
        <v>7265</v>
      </c>
      <c r="H3632" s="1" t="s">
        <v>436</v>
      </c>
      <c r="I3632" s="1" t="s">
        <v>417</v>
      </c>
      <c r="J3632" s="1" t="s">
        <v>5458</v>
      </c>
      <c r="K3632" s="1" t="s">
        <v>556</v>
      </c>
      <c r="L3632" s="1" t="s">
        <v>439</v>
      </c>
      <c r="M3632" s="1" t="s">
        <v>7271</v>
      </c>
      <c r="N3632" s="1" t="s">
        <v>441</v>
      </c>
      <c r="O3632" s="1" t="s">
        <v>515</v>
      </c>
      <c r="P3632" s="1" t="s">
        <v>7272</v>
      </c>
      <c r="Q3632" s="1">
        <v>114.44</v>
      </c>
      <c r="R3632" s="1">
        <v>3</v>
      </c>
      <c r="S3632" s="1">
        <v>9.3312000000000008</v>
      </c>
      <c r="T3632" s="1">
        <v>0</v>
      </c>
      <c r="U3632" s="1" t="s">
        <v>465</v>
      </c>
      <c r="V3632" t="s">
        <v>9079</v>
      </c>
      <c r="W3632">
        <v>2020</v>
      </c>
    </row>
    <row r="3633" spans="1:23" x14ac:dyDescent="0.3">
      <c r="A3633" s="1">
        <v>5497</v>
      </c>
      <c r="B3633" s="1" t="s">
        <v>7273</v>
      </c>
      <c r="C3633" s="2">
        <v>44171</v>
      </c>
      <c r="D3633" s="2">
        <v>43998</v>
      </c>
      <c r="E3633" s="1" t="s">
        <v>413</v>
      </c>
      <c r="F3633" s="1" t="s">
        <v>3883</v>
      </c>
      <c r="G3633" s="1" t="s">
        <v>3884</v>
      </c>
      <c r="H3633" s="1" t="s">
        <v>436</v>
      </c>
      <c r="I3633" s="1" t="s">
        <v>417</v>
      </c>
      <c r="J3633" s="1" t="s">
        <v>5749</v>
      </c>
      <c r="K3633" s="1" t="s">
        <v>549</v>
      </c>
      <c r="L3633" s="1" t="s">
        <v>420</v>
      </c>
      <c r="M3633" s="1" t="s">
        <v>1291</v>
      </c>
      <c r="N3633" s="1" t="s">
        <v>428</v>
      </c>
      <c r="O3633" s="1" t="s">
        <v>451</v>
      </c>
      <c r="P3633" s="1" t="s">
        <v>1292</v>
      </c>
      <c r="Q3633" s="1">
        <v>159.91999999999999</v>
      </c>
      <c r="R3633" s="1">
        <v>2</v>
      </c>
      <c r="S3633" s="1">
        <v>19.175999999999998</v>
      </c>
      <c r="T3633" s="1">
        <v>0</v>
      </c>
      <c r="U3633" s="1" t="s">
        <v>465</v>
      </c>
      <c r="V3633" t="s">
        <v>9079</v>
      </c>
      <c r="W3633">
        <v>2020</v>
      </c>
    </row>
    <row r="3634" spans="1:23" x14ac:dyDescent="0.3">
      <c r="A3634" s="1">
        <v>2640</v>
      </c>
      <c r="B3634" s="1" t="s">
        <v>7267</v>
      </c>
      <c r="C3634" s="2">
        <v>44171</v>
      </c>
      <c r="D3634" s="2">
        <v>44000</v>
      </c>
      <c r="E3634" s="1" t="s">
        <v>413</v>
      </c>
      <c r="F3634" s="1" t="s">
        <v>6352</v>
      </c>
      <c r="G3634" s="1" t="s">
        <v>6353</v>
      </c>
      <c r="H3634" s="1" t="s">
        <v>436</v>
      </c>
      <c r="I3634" s="1" t="s">
        <v>417</v>
      </c>
      <c r="J3634" s="1" t="s">
        <v>616</v>
      </c>
      <c r="K3634" s="1" t="s">
        <v>617</v>
      </c>
      <c r="L3634" s="1" t="s">
        <v>420</v>
      </c>
      <c r="M3634" s="1" t="s">
        <v>7274</v>
      </c>
      <c r="N3634" s="1" t="s">
        <v>441</v>
      </c>
      <c r="O3634" s="1" t="s">
        <v>484</v>
      </c>
      <c r="P3634" s="1" t="s">
        <v>7275</v>
      </c>
      <c r="Q3634" s="1">
        <v>161.13999999999999</v>
      </c>
      <c r="R3634" s="1">
        <v>3</v>
      </c>
      <c r="S3634" s="1">
        <v>16.676400000000001</v>
      </c>
      <c r="T3634" s="1">
        <v>0</v>
      </c>
      <c r="U3634" s="1" t="s">
        <v>465</v>
      </c>
      <c r="V3634" t="s">
        <v>9079</v>
      </c>
      <c r="W3634">
        <v>2020</v>
      </c>
    </row>
    <row r="3635" spans="1:23" x14ac:dyDescent="0.3">
      <c r="A3635" s="1">
        <v>1446</v>
      </c>
      <c r="B3635" s="1" t="s">
        <v>7276</v>
      </c>
      <c r="C3635" s="2">
        <v>43995</v>
      </c>
      <c r="D3635" s="2">
        <v>43998</v>
      </c>
      <c r="E3635" s="1" t="s">
        <v>433</v>
      </c>
      <c r="F3635" s="1" t="s">
        <v>4590</v>
      </c>
      <c r="G3635" s="1" t="s">
        <v>4591</v>
      </c>
      <c r="H3635" s="1" t="s">
        <v>503</v>
      </c>
      <c r="I3635" s="1" t="s">
        <v>417</v>
      </c>
      <c r="J3635" s="1" t="s">
        <v>781</v>
      </c>
      <c r="K3635" s="1" t="s">
        <v>782</v>
      </c>
      <c r="L3635" s="1" t="s">
        <v>449</v>
      </c>
      <c r="M3635" s="1" t="s">
        <v>900</v>
      </c>
      <c r="N3635" s="1" t="s">
        <v>441</v>
      </c>
      <c r="O3635" s="1" t="s">
        <v>442</v>
      </c>
      <c r="P3635" s="1" t="s">
        <v>901</v>
      </c>
      <c r="Q3635" s="1">
        <v>190.73599999999999</v>
      </c>
      <c r="R3635" s="1">
        <v>4</v>
      </c>
      <c r="S3635" s="1">
        <v>-39.1248</v>
      </c>
      <c r="T3635" s="1">
        <v>0</v>
      </c>
      <c r="U3635" s="1" t="s">
        <v>426</v>
      </c>
      <c r="V3635" t="s">
        <v>9078</v>
      </c>
      <c r="W3635">
        <v>2020</v>
      </c>
    </row>
    <row r="3636" spans="1:23" x14ac:dyDescent="0.3">
      <c r="A3636" s="1">
        <v>7265</v>
      </c>
      <c r="B3636" s="1" t="s">
        <v>7277</v>
      </c>
      <c r="C3636" s="2">
        <v>43995</v>
      </c>
      <c r="D3636" s="2">
        <v>43999</v>
      </c>
      <c r="E3636" s="1" t="s">
        <v>413</v>
      </c>
      <c r="F3636" s="1" t="s">
        <v>662</v>
      </c>
      <c r="G3636" s="1" t="s">
        <v>663</v>
      </c>
      <c r="H3636" s="1" t="s">
        <v>436</v>
      </c>
      <c r="I3636" s="1" t="s">
        <v>417</v>
      </c>
      <c r="J3636" s="1" t="s">
        <v>570</v>
      </c>
      <c r="K3636" s="1" t="s">
        <v>826</v>
      </c>
      <c r="L3636" s="1" t="s">
        <v>474</v>
      </c>
      <c r="M3636" s="1" t="s">
        <v>7278</v>
      </c>
      <c r="N3636" s="1" t="s">
        <v>441</v>
      </c>
      <c r="O3636" s="1" t="s">
        <v>484</v>
      </c>
      <c r="P3636" s="1" t="s">
        <v>7279</v>
      </c>
      <c r="Q3636" s="1">
        <v>203.86</v>
      </c>
      <c r="R3636" s="1">
        <v>7</v>
      </c>
      <c r="S3636" s="1">
        <v>50.9208</v>
      </c>
      <c r="T3636" s="1">
        <v>0</v>
      </c>
      <c r="U3636" s="1" t="s">
        <v>431</v>
      </c>
      <c r="V3636" t="s">
        <v>9078</v>
      </c>
      <c r="W3636">
        <v>2020</v>
      </c>
    </row>
    <row r="3637" spans="1:23" x14ac:dyDescent="0.3">
      <c r="A3637" s="1">
        <v>7731</v>
      </c>
      <c r="B3637" s="1" t="s">
        <v>7280</v>
      </c>
      <c r="C3637" s="2">
        <v>43995</v>
      </c>
      <c r="D3637" s="2">
        <v>44001</v>
      </c>
      <c r="E3637" s="1" t="s">
        <v>413</v>
      </c>
      <c r="F3637" s="1" t="s">
        <v>1379</v>
      </c>
      <c r="G3637" s="1" t="s">
        <v>1380</v>
      </c>
      <c r="H3637" s="1" t="s">
        <v>503</v>
      </c>
      <c r="I3637" s="1" t="s">
        <v>417</v>
      </c>
      <c r="J3637" s="1" t="s">
        <v>555</v>
      </c>
      <c r="K3637" s="1" t="s">
        <v>556</v>
      </c>
      <c r="L3637" s="1" t="s">
        <v>439</v>
      </c>
      <c r="M3637" s="1" t="s">
        <v>5364</v>
      </c>
      <c r="N3637" s="1" t="s">
        <v>422</v>
      </c>
      <c r="O3637" s="1" t="s">
        <v>657</v>
      </c>
      <c r="P3637" s="1" t="s">
        <v>5365</v>
      </c>
      <c r="Q3637" s="1">
        <v>323.13600000000002</v>
      </c>
      <c r="R3637" s="1">
        <v>4</v>
      </c>
      <c r="S3637" s="1">
        <v>-25.474399999999999</v>
      </c>
      <c r="T3637" s="1">
        <v>0</v>
      </c>
      <c r="U3637" s="1" t="s">
        <v>465</v>
      </c>
      <c r="V3637" t="s">
        <v>9078</v>
      </c>
      <c r="W3637">
        <v>2020</v>
      </c>
    </row>
    <row r="3638" spans="1:23" x14ac:dyDescent="0.3">
      <c r="A3638" s="1">
        <v>1447</v>
      </c>
      <c r="B3638" s="1" t="s">
        <v>7276</v>
      </c>
      <c r="C3638" s="2">
        <v>43995</v>
      </c>
      <c r="D3638" s="2">
        <v>43998</v>
      </c>
      <c r="E3638" s="1" t="s">
        <v>433</v>
      </c>
      <c r="F3638" s="1" t="s">
        <v>4590</v>
      </c>
      <c r="G3638" s="1" t="s">
        <v>4591</v>
      </c>
      <c r="H3638" s="1" t="s">
        <v>503</v>
      </c>
      <c r="I3638" s="1" t="s">
        <v>417</v>
      </c>
      <c r="J3638" s="1" t="s">
        <v>781</v>
      </c>
      <c r="K3638" s="1" t="s">
        <v>782</v>
      </c>
      <c r="L3638" s="1" t="s">
        <v>449</v>
      </c>
      <c r="M3638" s="1" t="s">
        <v>656</v>
      </c>
      <c r="N3638" s="1" t="s">
        <v>422</v>
      </c>
      <c r="O3638" s="1" t="s">
        <v>657</v>
      </c>
      <c r="P3638" s="1" t="s">
        <v>658</v>
      </c>
      <c r="Q3638" s="1">
        <v>520.30200000000002</v>
      </c>
      <c r="R3638" s="1">
        <v>7</v>
      </c>
      <c r="S3638" s="1">
        <v>-87.341800000000006</v>
      </c>
      <c r="T3638" s="1">
        <v>0</v>
      </c>
      <c r="U3638" s="1" t="s">
        <v>426</v>
      </c>
      <c r="V3638" t="s">
        <v>9078</v>
      </c>
      <c r="W3638">
        <v>2020</v>
      </c>
    </row>
    <row r="3639" spans="1:23" x14ac:dyDescent="0.3">
      <c r="A3639" s="1">
        <v>1448</v>
      </c>
      <c r="B3639" s="1" t="s">
        <v>7276</v>
      </c>
      <c r="C3639" s="2">
        <v>43995</v>
      </c>
      <c r="D3639" s="2">
        <v>43998</v>
      </c>
      <c r="E3639" s="1" t="s">
        <v>433</v>
      </c>
      <c r="F3639" s="1" t="s">
        <v>4590</v>
      </c>
      <c r="G3639" s="1" t="s">
        <v>4591</v>
      </c>
      <c r="H3639" s="1" t="s">
        <v>503</v>
      </c>
      <c r="I3639" s="1" t="s">
        <v>417</v>
      </c>
      <c r="J3639" s="1" t="s">
        <v>781</v>
      </c>
      <c r="K3639" s="1" t="s">
        <v>782</v>
      </c>
      <c r="L3639" s="1" t="s">
        <v>449</v>
      </c>
      <c r="M3639" s="1" t="s">
        <v>3376</v>
      </c>
      <c r="N3639" s="1" t="s">
        <v>428</v>
      </c>
      <c r="O3639" s="1" t="s">
        <v>429</v>
      </c>
      <c r="P3639" s="1" t="s">
        <v>3377</v>
      </c>
      <c r="Q3639" s="1">
        <v>142.98400000000001</v>
      </c>
      <c r="R3639" s="1">
        <v>2</v>
      </c>
      <c r="S3639" s="1">
        <v>5.9980000000000002</v>
      </c>
      <c r="T3639" s="1">
        <v>0</v>
      </c>
      <c r="U3639" s="1" t="s">
        <v>465</v>
      </c>
      <c r="V3639" t="s">
        <v>9078</v>
      </c>
      <c r="W3639">
        <v>2020</v>
      </c>
    </row>
    <row r="3640" spans="1:23" x14ac:dyDescent="0.3">
      <c r="A3640" s="1">
        <v>5477</v>
      </c>
      <c r="B3640" s="1" t="s">
        <v>7281</v>
      </c>
      <c r="C3640" s="2">
        <v>43997</v>
      </c>
      <c r="D3640" s="2">
        <v>44000</v>
      </c>
      <c r="E3640" s="1" t="s">
        <v>433</v>
      </c>
      <c r="F3640" s="1" t="s">
        <v>594</v>
      </c>
      <c r="G3640" s="1" t="s">
        <v>595</v>
      </c>
      <c r="H3640" s="1" t="s">
        <v>503</v>
      </c>
      <c r="I3640" s="1" t="s">
        <v>417</v>
      </c>
      <c r="J3640" s="1" t="s">
        <v>7282</v>
      </c>
      <c r="K3640" s="1" t="s">
        <v>1338</v>
      </c>
      <c r="L3640" s="1" t="s">
        <v>449</v>
      </c>
      <c r="M3640" s="1" t="s">
        <v>1618</v>
      </c>
      <c r="N3640" s="1" t="s">
        <v>441</v>
      </c>
      <c r="O3640" s="1" t="s">
        <v>442</v>
      </c>
      <c r="P3640" s="1" t="s">
        <v>1619</v>
      </c>
      <c r="Q3640" s="1">
        <v>106.55</v>
      </c>
      <c r="R3640" s="1">
        <v>5</v>
      </c>
      <c r="S3640" s="1">
        <v>22.828499999999998</v>
      </c>
      <c r="T3640" s="1">
        <v>0</v>
      </c>
      <c r="U3640" s="1" t="s">
        <v>465</v>
      </c>
      <c r="V3640" t="s">
        <v>9078</v>
      </c>
      <c r="W3640">
        <v>2020</v>
      </c>
    </row>
    <row r="3641" spans="1:23" x14ac:dyDescent="0.3">
      <c r="A3641" s="1">
        <v>8790</v>
      </c>
      <c r="B3641" s="1" t="s">
        <v>7283</v>
      </c>
      <c r="C3641" s="2">
        <v>43997</v>
      </c>
      <c r="D3641" s="2">
        <v>44001</v>
      </c>
      <c r="E3641" s="1" t="s">
        <v>413</v>
      </c>
      <c r="F3641" s="1" t="s">
        <v>3414</v>
      </c>
      <c r="G3641" s="1" t="s">
        <v>3415</v>
      </c>
      <c r="H3641" s="1" t="s">
        <v>436</v>
      </c>
      <c r="I3641" s="1" t="s">
        <v>417</v>
      </c>
      <c r="J3641" s="1" t="s">
        <v>1356</v>
      </c>
      <c r="K3641" s="1" t="s">
        <v>473</v>
      </c>
      <c r="L3641" s="1" t="s">
        <v>474</v>
      </c>
      <c r="M3641" s="1" t="s">
        <v>776</v>
      </c>
      <c r="N3641" s="1" t="s">
        <v>422</v>
      </c>
      <c r="O3641" s="1" t="s">
        <v>423</v>
      </c>
      <c r="P3641" s="1" t="s">
        <v>777</v>
      </c>
      <c r="Q3641" s="1">
        <v>119.72799999999999</v>
      </c>
      <c r="R3641" s="1">
        <v>2</v>
      </c>
      <c r="S3641" s="1">
        <v>-3.8864000000000001</v>
      </c>
      <c r="T3641" s="1">
        <v>0</v>
      </c>
      <c r="U3641" s="1" t="s">
        <v>431</v>
      </c>
      <c r="V3641" t="s">
        <v>9078</v>
      </c>
      <c r="W3641">
        <v>2020</v>
      </c>
    </row>
    <row r="3642" spans="1:23" x14ac:dyDescent="0.3">
      <c r="A3642" s="1">
        <v>8703</v>
      </c>
      <c r="B3642" s="1" t="s">
        <v>7284</v>
      </c>
      <c r="C3642" s="2">
        <v>43997</v>
      </c>
      <c r="D3642" s="2">
        <v>44002</v>
      </c>
      <c r="E3642" s="1" t="s">
        <v>413</v>
      </c>
      <c r="F3642" s="1" t="s">
        <v>3774</v>
      </c>
      <c r="G3642" s="1" t="s">
        <v>3775</v>
      </c>
      <c r="H3642" s="1" t="s">
        <v>416</v>
      </c>
      <c r="I3642" s="1" t="s">
        <v>417</v>
      </c>
      <c r="J3642" s="1" t="s">
        <v>1042</v>
      </c>
      <c r="K3642" s="1" t="s">
        <v>915</v>
      </c>
      <c r="L3642" s="1" t="s">
        <v>474</v>
      </c>
      <c r="M3642" s="1" t="s">
        <v>7285</v>
      </c>
      <c r="N3642" s="1" t="s">
        <v>441</v>
      </c>
      <c r="O3642" s="1" t="s">
        <v>515</v>
      </c>
      <c r="P3642" s="1" t="s">
        <v>7286</v>
      </c>
      <c r="Q3642" s="1">
        <v>125.36</v>
      </c>
      <c r="R3642" s="1">
        <v>5</v>
      </c>
      <c r="S3642" s="1">
        <v>29.692</v>
      </c>
      <c r="T3642" s="1">
        <v>1</v>
      </c>
      <c r="U3642" s="1" t="s">
        <v>426</v>
      </c>
      <c r="V3642" t="s">
        <v>9078</v>
      </c>
      <c r="W3642">
        <v>2020</v>
      </c>
    </row>
    <row r="3643" spans="1:23" x14ac:dyDescent="0.3">
      <c r="A3643" s="1">
        <v>8701</v>
      </c>
      <c r="B3643" s="1" t="s">
        <v>7284</v>
      </c>
      <c r="C3643" s="2">
        <v>43997</v>
      </c>
      <c r="D3643" s="2">
        <v>44002</v>
      </c>
      <c r="E3643" s="1" t="s">
        <v>413</v>
      </c>
      <c r="F3643" s="1" t="s">
        <v>3774</v>
      </c>
      <c r="G3643" s="1" t="s">
        <v>3775</v>
      </c>
      <c r="H3643" s="1" t="s">
        <v>416</v>
      </c>
      <c r="I3643" s="1" t="s">
        <v>417</v>
      </c>
      <c r="J3643" s="1" t="s">
        <v>1042</v>
      </c>
      <c r="K3643" s="1" t="s">
        <v>915</v>
      </c>
      <c r="L3643" s="1" t="s">
        <v>474</v>
      </c>
      <c r="M3643" s="1" t="s">
        <v>7287</v>
      </c>
      <c r="N3643" s="1" t="s">
        <v>441</v>
      </c>
      <c r="O3643" s="1" t="s">
        <v>677</v>
      </c>
      <c r="P3643" s="1" t="s">
        <v>2466</v>
      </c>
      <c r="Q3643" s="1">
        <v>126.608</v>
      </c>
      <c r="R3643" s="1">
        <v>8</v>
      </c>
      <c r="S3643" s="1">
        <v>6.7031999999999998</v>
      </c>
      <c r="T3643" s="1">
        <v>1</v>
      </c>
      <c r="U3643" s="1" t="s">
        <v>431</v>
      </c>
      <c r="V3643" t="s">
        <v>9078</v>
      </c>
      <c r="W3643">
        <v>2020</v>
      </c>
    </row>
    <row r="3644" spans="1:23" x14ac:dyDescent="0.3">
      <c r="A3644" s="1">
        <v>8699</v>
      </c>
      <c r="B3644" s="1" t="s">
        <v>7284</v>
      </c>
      <c r="C3644" s="2">
        <v>43997</v>
      </c>
      <c r="D3644" s="2">
        <v>44002</v>
      </c>
      <c r="E3644" s="1" t="s">
        <v>413</v>
      </c>
      <c r="F3644" s="1" t="s">
        <v>3774</v>
      </c>
      <c r="G3644" s="1" t="s">
        <v>3775</v>
      </c>
      <c r="H3644" s="1" t="s">
        <v>416</v>
      </c>
      <c r="I3644" s="1" t="s">
        <v>417</v>
      </c>
      <c r="J3644" s="1" t="s">
        <v>1042</v>
      </c>
      <c r="K3644" s="1" t="s">
        <v>915</v>
      </c>
      <c r="L3644" s="1" t="s">
        <v>474</v>
      </c>
      <c r="M3644" s="1" t="s">
        <v>3934</v>
      </c>
      <c r="N3644" s="1" t="s">
        <v>422</v>
      </c>
      <c r="O3644" s="1" t="s">
        <v>463</v>
      </c>
      <c r="P3644" s="1" t="s">
        <v>3935</v>
      </c>
      <c r="Q3644" s="1">
        <v>130.96</v>
      </c>
      <c r="R3644" s="1">
        <v>2</v>
      </c>
      <c r="S3644" s="1">
        <v>-28.224</v>
      </c>
      <c r="T3644" s="1">
        <v>1</v>
      </c>
      <c r="U3644" s="1" t="s">
        <v>431</v>
      </c>
      <c r="V3644" t="s">
        <v>9078</v>
      </c>
      <c r="W3644">
        <v>2020</v>
      </c>
    </row>
    <row r="3645" spans="1:23" x14ac:dyDescent="0.3">
      <c r="A3645" s="1">
        <v>7090</v>
      </c>
      <c r="B3645" s="1" t="s">
        <v>7288</v>
      </c>
      <c r="C3645" s="2">
        <v>43997</v>
      </c>
      <c r="D3645" s="2">
        <v>44001</v>
      </c>
      <c r="E3645" s="1" t="s">
        <v>489</v>
      </c>
      <c r="F3645" s="1" t="s">
        <v>3447</v>
      </c>
      <c r="G3645" s="1" t="s">
        <v>3448</v>
      </c>
      <c r="H3645" s="1" t="s">
        <v>416</v>
      </c>
      <c r="I3645" s="1" t="s">
        <v>417</v>
      </c>
      <c r="J3645" s="1" t="s">
        <v>437</v>
      </c>
      <c r="K3645" s="1" t="s">
        <v>438</v>
      </c>
      <c r="L3645" s="1" t="s">
        <v>439</v>
      </c>
      <c r="M3645" s="1" t="s">
        <v>6544</v>
      </c>
      <c r="N3645" s="1" t="s">
        <v>428</v>
      </c>
      <c r="O3645" s="1" t="s">
        <v>429</v>
      </c>
      <c r="P3645" s="1" t="s">
        <v>6545</v>
      </c>
      <c r="Q3645" s="1">
        <v>143.96</v>
      </c>
      <c r="R3645" s="1">
        <v>1</v>
      </c>
      <c r="S3645" s="1">
        <v>7.4974999999999996</v>
      </c>
      <c r="T3645" s="1">
        <v>0</v>
      </c>
      <c r="U3645" s="1" t="s">
        <v>431</v>
      </c>
      <c r="V3645" t="s">
        <v>9078</v>
      </c>
      <c r="W3645">
        <v>2020</v>
      </c>
    </row>
    <row r="3646" spans="1:23" x14ac:dyDescent="0.3">
      <c r="A3646" s="1">
        <v>8702</v>
      </c>
      <c r="B3646" s="1" t="s">
        <v>7284</v>
      </c>
      <c r="C3646" s="2">
        <v>43997</v>
      </c>
      <c r="D3646" s="2">
        <v>44002</v>
      </c>
      <c r="E3646" s="1" t="s">
        <v>413</v>
      </c>
      <c r="F3646" s="1" t="s">
        <v>3774</v>
      </c>
      <c r="G3646" s="1" t="s">
        <v>3775</v>
      </c>
      <c r="H3646" s="1" t="s">
        <v>416</v>
      </c>
      <c r="I3646" s="1" t="s">
        <v>417</v>
      </c>
      <c r="J3646" s="1" t="s">
        <v>1042</v>
      </c>
      <c r="K3646" s="1" t="s">
        <v>915</v>
      </c>
      <c r="L3646" s="1" t="s">
        <v>474</v>
      </c>
      <c r="M3646" s="1" t="s">
        <v>2426</v>
      </c>
      <c r="N3646" s="1" t="s">
        <v>441</v>
      </c>
      <c r="O3646" s="1" t="s">
        <v>442</v>
      </c>
      <c r="P3646" s="1" t="s">
        <v>2427</v>
      </c>
      <c r="Q3646" s="1">
        <v>160.77600000000001</v>
      </c>
      <c r="R3646" s="1">
        <v>1</v>
      </c>
      <c r="S3646" s="1">
        <v>17.847000000000001</v>
      </c>
      <c r="T3646" s="1">
        <v>1</v>
      </c>
      <c r="U3646" s="1" t="s">
        <v>426</v>
      </c>
      <c r="V3646" t="s">
        <v>9078</v>
      </c>
      <c r="W3646">
        <v>2020</v>
      </c>
    </row>
    <row r="3647" spans="1:23" x14ac:dyDescent="0.3">
      <c r="A3647" s="1">
        <v>8697</v>
      </c>
      <c r="B3647" s="1" t="s">
        <v>7284</v>
      </c>
      <c r="C3647" s="2">
        <v>43997</v>
      </c>
      <c r="D3647" s="2">
        <v>44002</v>
      </c>
      <c r="E3647" s="1" t="s">
        <v>413</v>
      </c>
      <c r="F3647" s="1" t="s">
        <v>3774</v>
      </c>
      <c r="G3647" s="1" t="s">
        <v>3775</v>
      </c>
      <c r="H3647" s="1" t="s">
        <v>416</v>
      </c>
      <c r="I3647" s="1" t="s">
        <v>417</v>
      </c>
      <c r="J3647" s="1" t="s">
        <v>1042</v>
      </c>
      <c r="K3647" s="1" t="s">
        <v>915</v>
      </c>
      <c r="L3647" s="1" t="s">
        <v>474</v>
      </c>
      <c r="M3647" s="1" t="s">
        <v>7289</v>
      </c>
      <c r="N3647" s="1" t="s">
        <v>428</v>
      </c>
      <c r="O3647" s="1" t="s">
        <v>429</v>
      </c>
      <c r="P3647" s="1" t="s">
        <v>7290</v>
      </c>
      <c r="Q3647" s="1">
        <v>249.976</v>
      </c>
      <c r="R3647" s="1">
        <v>3</v>
      </c>
      <c r="S3647" s="1">
        <v>26.997299999999999</v>
      </c>
      <c r="T3647" s="1">
        <v>1</v>
      </c>
      <c r="U3647" s="1" t="s">
        <v>431</v>
      </c>
      <c r="V3647" t="s">
        <v>9078</v>
      </c>
      <c r="W3647">
        <v>2020</v>
      </c>
    </row>
    <row r="3648" spans="1:23" x14ac:dyDescent="0.3">
      <c r="A3648" s="1">
        <v>8789</v>
      </c>
      <c r="B3648" s="1" t="s">
        <v>7283</v>
      </c>
      <c r="C3648" s="2">
        <v>43997</v>
      </c>
      <c r="D3648" s="2">
        <v>44001</v>
      </c>
      <c r="E3648" s="1" t="s">
        <v>413</v>
      </c>
      <c r="F3648" s="1" t="s">
        <v>3414</v>
      </c>
      <c r="G3648" s="1" t="s">
        <v>3415</v>
      </c>
      <c r="H3648" s="1" t="s">
        <v>436</v>
      </c>
      <c r="I3648" s="1" t="s">
        <v>417</v>
      </c>
      <c r="J3648" s="1" t="s">
        <v>1356</v>
      </c>
      <c r="K3648" s="1" t="s">
        <v>473</v>
      </c>
      <c r="L3648" s="1" t="s">
        <v>474</v>
      </c>
      <c r="M3648" s="1" t="s">
        <v>1731</v>
      </c>
      <c r="N3648" s="1" t="s">
        <v>422</v>
      </c>
      <c r="O3648" s="1" t="s">
        <v>657</v>
      </c>
      <c r="P3648" s="1" t="s">
        <v>1732</v>
      </c>
      <c r="Q3648" s="1">
        <v>746.35199999999998</v>
      </c>
      <c r="R3648" s="1">
        <v>3</v>
      </c>
      <c r="S3648" s="1">
        <v>52.376399999999997</v>
      </c>
      <c r="T3648" s="1">
        <v>0</v>
      </c>
      <c r="U3648" s="1" t="s">
        <v>426</v>
      </c>
      <c r="V3648" t="s">
        <v>9078</v>
      </c>
      <c r="W3648">
        <v>2020</v>
      </c>
    </row>
    <row r="3649" spans="1:23" x14ac:dyDescent="0.3">
      <c r="A3649" s="1">
        <v>8700</v>
      </c>
      <c r="B3649" s="1" t="s">
        <v>7284</v>
      </c>
      <c r="C3649" s="2">
        <v>43997</v>
      </c>
      <c r="D3649" s="2">
        <v>44002</v>
      </c>
      <c r="E3649" s="1" t="s">
        <v>413</v>
      </c>
      <c r="F3649" s="1" t="s">
        <v>3774</v>
      </c>
      <c r="G3649" s="1" t="s">
        <v>3775</v>
      </c>
      <c r="H3649" s="1" t="s">
        <v>416</v>
      </c>
      <c r="I3649" s="1" t="s">
        <v>417</v>
      </c>
      <c r="J3649" s="1" t="s">
        <v>1042</v>
      </c>
      <c r="K3649" s="1" t="s">
        <v>915</v>
      </c>
      <c r="L3649" s="1" t="s">
        <v>474</v>
      </c>
      <c r="M3649" s="1" t="s">
        <v>5795</v>
      </c>
      <c r="N3649" s="1" t="s">
        <v>428</v>
      </c>
      <c r="O3649" s="1" t="s">
        <v>429</v>
      </c>
      <c r="P3649" s="1" t="s">
        <v>5796</v>
      </c>
      <c r="Q3649" s="1">
        <v>2261.9360000000001</v>
      </c>
      <c r="R3649" s="1">
        <v>8</v>
      </c>
      <c r="S3649" s="1">
        <v>223.99359999999999</v>
      </c>
      <c r="T3649" s="1">
        <v>1</v>
      </c>
      <c r="U3649" s="1" t="s">
        <v>465</v>
      </c>
      <c r="V3649" t="s">
        <v>9078</v>
      </c>
      <c r="W3649">
        <v>2020</v>
      </c>
    </row>
    <row r="3650" spans="1:23" x14ac:dyDescent="0.3">
      <c r="A3650" s="1">
        <v>8698</v>
      </c>
      <c r="B3650" s="1" t="s">
        <v>7284</v>
      </c>
      <c r="C3650" s="2">
        <v>43997</v>
      </c>
      <c r="D3650" s="2">
        <v>44002</v>
      </c>
      <c r="E3650" s="1" t="s">
        <v>413</v>
      </c>
      <c r="F3650" s="1" t="s">
        <v>3774</v>
      </c>
      <c r="G3650" s="1" t="s">
        <v>3775</v>
      </c>
      <c r="H3650" s="1" t="s">
        <v>416</v>
      </c>
      <c r="I3650" s="1" t="s">
        <v>417</v>
      </c>
      <c r="J3650" s="1" t="s">
        <v>1042</v>
      </c>
      <c r="K3650" s="1" t="s">
        <v>915</v>
      </c>
      <c r="L3650" s="1" t="s">
        <v>474</v>
      </c>
      <c r="M3650" s="1" t="s">
        <v>2854</v>
      </c>
      <c r="N3650" s="1" t="s">
        <v>422</v>
      </c>
      <c r="O3650" s="1" t="s">
        <v>512</v>
      </c>
      <c r="P3650" s="1" t="s">
        <v>2373</v>
      </c>
      <c r="Q3650" s="1">
        <v>104.16800000000001</v>
      </c>
      <c r="R3650" s="1">
        <v>4</v>
      </c>
      <c r="S3650" s="1">
        <v>9.3504000000000005</v>
      </c>
      <c r="T3650" s="1">
        <v>1</v>
      </c>
      <c r="U3650" s="1" t="s">
        <v>465</v>
      </c>
      <c r="V3650" t="s">
        <v>9078</v>
      </c>
      <c r="W3650">
        <v>2020</v>
      </c>
    </row>
    <row r="3651" spans="1:23" x14ac:dyDescent="0.3">
      <c r="A3651" s="1">
        <v>2873</v>
      </c>
      <c r="B3651" s="1" t="s">
        <v>7291</v>
      </c>
      <c r="C3651" s="2">
        <v>43997</v>
      </c>
      <c r="D3651" s="2">
        <v>44002</v>
      </c>
      <c r="E3651" s="1" t="s">
        <v>413</v>
      </c>
      <c r="F3651" s="1" t="s">
        <v>6013</v>
      </c>
      <c r="G3651" s="1" t="s">
        <v>6014</v>
      </c>
      <c r="H3651" s="1" t="s">
        <v>436</v>
      </c>
      <c r="I3651" s="1" t="s">
        <v>417</v>
      </c>
      <c r="J3651" s="1" t="s">
        <v>437</v>
      </c>
      <c r="K3651" s="1" t="s">
        <v>438</v>
      </c>
      <c r="L3651" s="1" t="s">
        <v>439</v>
      </c>
      <c r="M3651" s="1" t="s">
        <v>1808</v>
      </c>
      <c r="N3651" s="1" t="s">
        <v>441</v>
      </c>
      <c r="O3651" s="1" t="s">
        <v>484</v>
      </c>
      <c r="P3651" s="1" t="s">
        <v>1809</v>
      </c>
      <c r="Q3651" s="1">
        <v>97.26</v>
      </c>
      <c r="R3651" s="1">
        <v>1</v>
      </c>
      <c r="S3651" s="1">
        <v>1.7465999999999999</v>
      </c>
      <c r="T3651" s="1">
        <v>0</v>
      </c>
      <c r="U3651" s="1" t="s">
        <v>426</v>
      </c>
      <c r="V3651" t="s">
        <v>9078</v>
      </c>
      <c r="W3651">
        <v>2020</v>
      </c>
    </row>
    <row r="3652" spans="1:23" x14ac:dyDescent="0.3">
      <c r="A3652" s="1">
        <v>5478</v>
      </c>
      <c r="B3652" s="1" t="s">
        <v>7281</v>
      </c>
      <c r="C3652" s="2">
        <v>43997</v>
      </c>
      <c r="D3652" s="2">
        <v>44000</v>
      </c>
      <c r="E3652" s="1" t="s">
        <v>433</v>
      </c>
      <c r="F3652" s="1" t="s">
        <v>594</v>
      </c>
      <c r="G3652" s="1" t="s">
        <v>595</v>
      </c>
      <c r="H3652" s="1" t="s">
        <v>503</v>
      </c>
      <c r="I3652" s="1" t="s">
        <v>417</v>
      </c>
      <c r="J3652" s="1" t="s">
        <v>7282</v>
      </c>
      <c r="K3652" s="1" t="s">
        <v>1338</v>
      </c>
      <c r="L3652" s="1" t="s">
        <v>449</v>
      </c>
      <c r="M3652" s="1" t="s">
        <v>1999</v>
      </c>
      <c r="N3652" s="1" t="s">
        <v>441</v>
      </c>
      <c r="O3652" s="1" t="s">
        <v>515</v>
      </c>
      <c r="P3652" s="1" t="s">
        <v>7292</v>
      </c>
      <c r="Q3652" s="1">
        <v>116.94</v>
      </c>
      <c r="R3652" s="1">
        <v>3</v>
      </c>
      <c r="S3652" s="1">
        <v>8.7905999999999995</v>
      </c>
      <c r="T3652" s="1">
        <v>0</v>
      </c>
      <c r="U3652" s="1" t="s">
        <v>426</v>
      </c>
      <c r="V3652" t="s">
        <v>9078</v>
      </c>
      <c r="W3652">
        <v>2020</v>
      </c>
    </row>
    <row r="3653" spans="1:23" x14ac:dyDescent="0.3">
      <c r="A3653" s="1">
        <v>673</v>
      </c>
      <c r="B3653" s="1" t="s">
        <v>7293</v>
      </c>
      <c r="C3653" s="2">
        <v>43997</v>
      </c>
      <c r="D3653" s="2">
        <v>44004</v>
      </c>
      <c r="E3653" s="1" t="s">
        <v>413</v>
      </c>
      <c r="F3653" s="1" t="s">
        <v>653</v>
      </c>
      <c r="G3653" s="1" t="s">
        <v>654</v>
      </c>
      <c r="H3653" s="1" t="s">
        <v>436</v>
      </c>
      <c r="I3653" s="1" t="s">
        <v>417</v>
      </c>
      <c r="J3653" s="1" t="s">
        <v>4099</v>
      </c>
      <c r="K3653" s="1" t="s">
        <v>782</v>
      </c>
      <c r="L3653" s="1" t="s">
        <v>449</v>
      </c>
      <c r="M3653" s="1" t="s">
        <v>4031</v>
      </c>
      <c r="N3653" s="1" t="s">
        <v>441</v>
      </c>
      <c r="O3653" s="1" t="s">
        <v>484</v>
      </c>
      <c r="P3653" s="1" t="s">
        <v>4032</v>
      </c>
      <c r="Q3653" s="1">
        <v>132.56</v>
      </c>
      <c r="R3653" s="1">
        <v>5</v>
      </c>
      <c r="S3653" s="1">
        <v>1.7115</v>
      </c>
      <c r="T3653" s="1">
        <v>0</v>
      </c>
      <c r="U3653" s="1" t="s">
        <v>431</v>
      </c>
      <c r="V3653" t="s">
        <v>9078</v>
      </c>
      <c r="W3653">
        <v>2020</v>
      </c>
    </row>
    <row r="3654" spans="1:23" x14ac:dyDescent="0.3">
      <c r="A3654" s="1">
        <v>5476</v>
      </c>
      <c r="B3654" s="1" t="s">
        <v>7281</v>
      </c>
      <c r="C3654" s="2">
        <v>43997</v>
      </c>
      <c r="D3654" s="2">
        <v>44000</v>
      </c>
      <c r="E3654" s="1" t="s">
        <v>433</v>
      </c>
      <c r="F3654" s="1" t="s">
        <v>594</v>
      </c>
      <c r="G3654" s="1" t="s">
        <v>595</v>
      </c>
      <c r="H3654" s="1" t="s">
        <v>503</v>
      </c>
      <c r="I3654" s="1" t="s">
        <v>417</v>
      </c>
      <c r="J3654" s="1" t="s">
        <v>7282</v>
      </c>
      <c r="K3654" s="1" t="s">
        <v>1338</v>
      </c>
      <c r="L3654" s="1" t="s">
        <v>449</v>
      </c>
      <c r="M3654" s="1" t="s">
        <v>5232</v>
      </c>
      <c r="N3654" s="1" t="s">
        <v>441</v>
      </c>
      <c r="O3654" s="1" t="s">
        <v>692</v>
      </c>
      <c r="P3654" s="1" t="s">
        <v>5233</v>
      </c>
      <c r="Q3654" s="1">
        <v>152.4</v>
      </c>
      <c r="R3654" s="1">
        <v>3</v>
      </c>
      <c r="S3654" s="1">
        <v>22.2</v>
      </c>
      <c r="T3654" s="1">
        <v>0</v>
      </c>
      <c r="U3654" s="1" t="s">
        <v>431</v>
      </c>
      <c r="V3654" t="s">
        <v>9078</v>
      </c>
      <c r="W3654">
        <v>2020</v>
      </c>
    </row>
    <row r="3655" spans="1:23" x14ac:dyDescent="0.3">
      <c r="A3655" s="1">
        <v>346</v>
      </c>
      <c r="B3655" s="1" t="s">
        <v>7294</v>
      </c>
      <c r="C3655" s="2">
        <v>43997</v>
      </c>
      <c r="D3655" s="2">
        <v>44001</v>
      </c>
      <c r="E3655" s="1" t="s">
        <v>413</v>
      </c>
      <c r="F3655" s="1" t="s">
        <v>7295</v>
      </c>
      <c r="G3655" s="1" t="s">
        <v>7296</v>
      </c>
      <c r="H3655" s="1" t="s">
        <v>436</v>
      </c>
      <c r="I3655" s="1" t="s">
        <v>417</v>
      </c>
      <c r="J3655" s="1" t="s">
        <v>759</v>
      </c>
      <c r="K3655" s="1" t="s">
        <v>438</v>
      </c>
      <c r="L3655" s="1" t="s">
        <v>439</v>
      </c>
      <c r="M3655" s="1" t="s">
        <v>2822</v>
      </c>
      <c r="N3655" s="1" t="s">
        <v>428</v>
      </c>
      <c r="O3655" s="1" t="s">
        <v>429</v>
      </c>
      <c r="P3655" s="1" t="s">
        <v>2823</v>
      </c>
      <c r="Q3655" s="1">
        <v>155.976</v>
      </c>
      <c r="R3655" s="1">
        <v>3</v>
      </c>
      <c r="S3655" s="1">
        <v>4.7976000000000001</v>
      </c>
      <c r="T3655" s="1">
        <v>0</v>
      </c>
      <c r="U3655" s="1" t="s">
        <v>431</v>
      </c>
      <c r="V3655" t="s">
        <v>9078</v>
      </c>
      <c r="W3655">
        <v>2020</v>
      </c>
    </row>
    <row r="3656" spans="1:23" x14ac:dyDescent="0.3">
      <c r="A3656" s="1">
        <v>831</v>
      </c>
      <c r="B3656" s="1" t="s">
        <v>7297</v>
      </c>
      <c r="C3656" s="2">
        <v>43998</v>
      </c>
      <c r="D3656" s="2">
        <v>44003</v>
      </c>
      <c r="E3656" s="1" t="s">
        <v>489</v>
      </c>
      <c r="F3656" s="1" t="s">
        <v>4897</v>
      </c>
      <c r="G3656" s="1" t="s">
        <v>4898</v>
      </c>
      <c r="H3656" s="1" t="s">
        <v>436</v>
      </c>
      <c r="I3656" s="1" t="s">
        <v>417</v>
      </c>
      <c r="J3656" s="1" t="s">
        <v>2646</v>
      </c>
      <c r="K3656" s="1" t="s">
        <v>859</v>
      </c>
      <c r="L3656" s="1" t="s">
        <v>474</v>
      </c>
      <c r="M3656" s="1" t="s">
        <v>7298</v>
      </c>
      <c r="N3656" s="1" t="s">
        <v>441</v>
      </c>
      <c r="O3656" s="1" t="s">
        <v>677</v>
      </c>
      <c r="P3656" s="1" t="s">
        <v>7299</v>
      </c>
      <c r="Q3656" s="1">
        <v>194.66</v>
      </c>
      <c r="R3656" s="1">
        <v>3</v>
      </c>
      <c r="S3656" s="1">
        <v>50.584800000000001</v>
      </c>
      <c r="T3656" s="1">
        <v>0</v>
      </c>
      <c r="U3656" s="1" t="s">
        <v>431</v>
      </c>
      <c r="V3656" t="s">
        <v>9078</v>
      </c>
      <c r="W3656">
        <v>2020</v>
      </c>
    </row>
    <row r="3657" spans="1:23" x14ac:dyDescent="0.3">
      <c r="A3657" s="1">
        <v>2708</v>
      </c>
      <c r="B3657" s="1" t="s">
        <v>7300</v>
      </c>
      <c r="C3657" s="2">
        <v>43998</v>
      </c>
      <c r="D3657" s="2">
        <v>44003</v>
      </c>
      <c r="E3657" s="1" t="s">
        <v>413</v>
      </c>
      <c r="F3657" s="1" t="s">
        <v>3233</v>
      </c>
      <c r="G3657" s="1" t="s">
        <v>3234</v>
      </c>
      <c r="H3657" s="1" t="s">
        <v>503</v>
      </c>
      <c r="I3657" s="1" t="s">
        <v>417</v>
      </c>
      <c r="J3657" s="1" t="s">
        <v>5440</v>
      </c>
      <c r="K3657" s="1" t="s">
        <v>5441</v>
      </c>
      <c r="L3657" s="1" t="s">
        <v>439</v>
      </c>
      <c r="M3657" s="1" t="s">
        <v>4323</v>
      </c>
      <c r="N3657" s="1" t="s">
        <v>441</v>
      </c>
      <c r="O3657" s="1" t="s">
        <v>515</v>
      </c>
      <c r="P3657" s="1" t="s">
        <v>4324</v>
      </c>
      <c r="Q3657" s="1">
        <v>240.16</v>
      </c>
      <c r="R3657" s="1">
        <v>4</v>
      </c>
      <c r="S3657" s="1">
        <v>92.236800000000002</v>
      </c>
      <c r="T3657" s="1">
        <v>0</v>
      </c>
      <c r="U3657" s="1" t="s">
        <v>431</v>
      </c>
      <c r="V3657" t="s">
        <v>9078</v>
      </c>
      <c r="W3657">
        <v>2020</v>
      </c>
    </row>
    <row r="3658" spans="1:23" x14ac:dyDescent="0.3">
      <c r="A3658" s="1">
        <v>832</v>
      </c>
      <c r="B3658" s="1" t="s">
        <v>7297</v>
      </c>
      <c r="C3658" s="2">
        <v>43998</v>
      </c>
      <c r="D3658" s="2">
        <v>44003</v>
      </c>
      <c r="E3658" s="1" t="s">
        <v>489</v>
      </c>
      <c r="F3658" s="1" t="s">
        <v>4897</v>
      </c>
      <c r="G3658" s="1" t="s">
        <v>4898</v>
      </c>
      <c r="H3658" s="1" t="s">
        <v>436</v>
      </c>
      <c r="I3658" s="1" t="s">
        <v>417</v>
      </c>
      <c r="J3658" s="1" t="s">
        <v>2646</v>
      </c>
      <c r="K3658" s="1" t="s">
        <v>859</v>
      </c>
      <c r="L3658" s="1" t="s">
        <v>474</v>
      </c>
      <c r="M3658" s="1" t="s">
        <v>1150</v>
      </c>
      <c r="N3658" s="1" t="s">
        <v>428</v>
      </c>
      <c r="O3658" s="1" t="s">
        <v>429</v>
      </c>
      <c r="P3658" s="1" t="s">
        <v>1151</v>
      </c>
      <c r="Q3658" s="1">
        <v>241.98</v>
      </c>
      <c r="R3658" s="1">
        <v>2</v>
      </c>
      <c r="S3658" s="1">
        <v>51.834600000000002</v>
      </c>
      <c r="T3658" s="1">
        <v>0</v>
      </c>
      <c r="U3658" s="1" t="s">
        <v>465</v>
      </c>
      <c r="V3658" t="s">
        <v>9078</v>
      </c>
      <c r="W3658">
        <v>2020</v>
      </c>
    </row>
    <row r="3659" spans="1:23" x14ac:dyDescent="0.3">
      <c r="A3659" s="1">
        <v>830</v>
      </c>
      <c r="B3659" s="1" t="s">
        <v>7297</v>
      </c>
      <c r="C3659" s="2">
        <v>43998</v>
      </c>
      <c r="D3659" s="2">
        <v>44003</v>
      </c>
      <c r="E3659" s="1" t="s">
        <v>489</v>
      </c>
      <c r="F3659" s="1" t="s">
        <v>4897</v>
      </c>
      <c r="G3659" s="1" t="s">
        <v>4898</v>
      </c>
      <c r="H3659" s="1" t="s">
        <v>436</v>
      </c>
      <c r="I3659" s="1" t="s">
        <v>417</v>
      </c>
      <c r="J3659" s="1" t="s">
        <v>2646</v>
      </c>
      <c r="K3659" s="1" t="s">
        <v>859</v>
      </c>
      <c r="L3659" s="1" t="s">
        <v>474</v>
      </c>
      <c r="M3659" s="1" t="s">
        <v>1568</v>
      </c>
      <c r="N3659" s="1" t="s">
        <v>422</v>
      </c>
      <c r="O3659" s="1" t="s">
        <v>657</v>
      </c>
      <c r="P3659" s="1" t="s">
        <v>1569</v>
      </c>
      <c r="Q3659" s="1">
        <v>344.96</v>
      </c>
      <c r="R3659" s="1">
        <v>2</v>
      </c>
      <c r="S3659" s="1">
        <v>90.587999999999994</v>
      </c>
      <c r="T3659" s="1">
        <v>0</v>
      </c>
      <c r="U3659" s="1" t="s">
        <v>465</v>
      </c>
      <c r="V3659" t="s">
        <v>9078</v>
      </c>
      <c r="W3659">
        <v>2020</v>
      </c>
    </row>
    <row r="3660" spans="1:23" x14ac:dyDescent="0.3">
      <c r="A3660" s="1">
        <v>6745</v>
      </c>
      <c r="B3660" s="1" t="s">
        <v>7301</v>
      </c>
      <c r="C3660" s="2">
        <v>43998</v>
      </c>
      <c r="D3660" s="2">
        <v>44000</v>
      </c>
      <c r="E3660" s="1" t="s">
        <v>489</v>
      </c>
      <c r="F3660" s="1" t="s">
        <v>1484</v>
      </c>
      <c r="G3660" s="1" t="s">
        <v>1485</v>
      </c>
      <c r="H3660" s="1" t="s">
        <v>436</v>
      </c>
      <c r="I3660" s="1" t="s">
        <v>417</v>
      </c>
      <c r="J3660" s="1" t="s">
        <v>6913</v>
      </c>
      <c r="K3660" s="1" t="s">
        <v>549</v>
      </c>
      <c r="L3660" s="1" t="s">
        <v>420</v>
      </c>
      <c r="M3660" s="1" t="s">
        <v>7085</v>
      </c>
      <c r="N3660" s="1" t="s">
        <v>428</v>
      </c>
      <c r="O3660" s="1" t="s">
        <v>451</v>
      </c>
      <c r="P3660" s="1" t="s">
        <v>7086</v>
      </c>
      <c r="Q3660" s="1">
        <v>492.952</v>
      </c>
      <c r="R3660" s="1">
        <v>6</v>
      </c>
      <c r="S3660" s="1">
        <v>107.9892</v>
      </c>
      <c r="T3660" s="1">
        <v>0</v>
      </c>
      <c r="U3660" s="1" t="s">
        <v>465</v>
      </c>
      <c r="V3660" t="s">
        <v>9078</v>
      </c>
      <c r="W3660">
        <v>2020</v>
      </c>
    </row>
    <row r="3661" spans="1:23" x14ac:dyDescent="0.3">
      <c r="A3661" s="1">
        <v>2258</v>
      </c>
      <c r="B3661" s="1" t="s">
        <v>7302</v>
      </c>
      <c r="C3661" s="2">
        <v>43998</v>
      </c>
      <c r="D3661" s="2">
        <v>44001</v>
      </c>
      <c r="E3661" s="1" t="s">
        <v>433</v>
      </c>
      <c r="F3661" s="1" t="s">
        <v>4397</v>
      </c>
      <c r="G3661" s="1" t="s">
        <v>4398</v>
      </c>
      <c r="H3661" s="1" t="s">
        <v>436</v>
      </c>
      <c r="I3661" s="1" t="s">
        <v>417</v>
      </c>
      <c r="J3661" s="1" t="s">
        <v>759</v>
      </c>
      <c r="K3661" s="1" t="s">
        <v>438</v>
      </c>
      <c r="L3661" s="1" t="s">
        <v>439</v>
      </c>
      <c r="M3661" s="1" t="s">
        <v>860</v>
      </c>
      <c r="N3661" s="1" t="s">
        <v>422</v>
      </c>
      <c r="O3661" s="1" t="s">
        <v>657</v>
      </c>
      <c r="P3661" s="1" t="s">
        <v>861</v>
      </c>
      <c r="Q3661" s="1">
        <v>1259.96</v>
      </c>
      <c r="R3661" s="1">
        <v>7</v>
      </c>
      <c r="S3661" s="1">
        <v>90.971999999999994</v>
      </c>
      <c r="T3661" s="1">
        <v>0</v>
      </c>
      <c r="U3661" s="1" t="s">
        <v>426</v>
      </c>
      <c r="V3661" t="s">
        <v>9078</v>
      </c>
      <c r="W3661">
        <v>2020</v>
      </c>
    </row>
    <row r="3662" spans="1:23" x14ac:dyDescent="0.3">
      <c r="A3662" s="1">
        <v>4542</v>
      </c>
      <c r="B3662" s="1" t="s">
        <v>7303</v>
      </c>
      <c r="C3662" s="2">
        <v>43998</v>
      </c>
      <c r="D3662" s="2">
        <v>44003</v>
      </c>
      <c r="E3662" s="1" t="s">
        <v>413</v>
      </c>
      <c r="F3662" s="1" t="s">
        <v>2474</v>
      </c>
      <c r="G3662" s="1" t="s">
        <v>2475</v>
      </c>
      <c r="H3662" s="1" t="s">
        <v>416</v>
      </c>
      <c r="I3662" s="1" t="s">
        <v>417</v>
      </c>
      <c r="J3662" s="1" t="s">
        <v>781</v>
      </c>
      <c r="K3662" s="1" t="s">
        <v>782</v>
      </c>
      <c r="L3662" s="1" t="s">
        <v>449</v>
      </c>
      <c r="M3662" s="1" t="s">
        <v>4593</v>
      </c>
      <c r="N3662" s="1" t="s">
        <v>441</v>
      </c>
      <c r="O3662" s="1" t="s">
        <v>467</v>
      </c>
      <c r="P3662" s="1" t="s">
        <v>4594</v>
      </c>
      <c r="Q3662" s="1">
        <v>107.93600000000001</v>
      </c>
      <c r="R3662" s="1">
        <v>7</v>
      </c>
      <c r="S3662" s="1">
        <v>-8.9039999999999999</v>
      </c>
      <c r="T3662" s="1">
        <v>0</v>
      </c>
      <c r="U3662" s="1" t="s">
        <v>465</v>
      </c>
      <c r="V3662" t="s">
        <v>9078</v>
      </c>
      <c r="W3662">
        <v>2020</v>
      </c>
    </row>
    <row r="3663" spans="1:23" x14ac:dyDescent="0.3">
      <c r="A3663" s="1">
        <v>2706</v>
      </c>
      <c r="B3663" s="1" t="s">
        <v>7300</v>
      </c>
      <c r="C3663" s="2">
        <v>43998</v>
      </c>
      <c r="D3663" s="2">
        <v>44003</v>
      </c>
      <c r="E3663" s="1" t="s">
        <v>413</v>
      </c>
      <c r="F3663" s="1" t="s">
        <v>3233</v>
      </c>
      <c r="G3663" s="1" t="s">
        <v>3234</v>
      </c>
      <c r="H3663" s="1" t="s">
        <v>503</v>
      </c>
      <c r="I3663" s="1" t="s">
        <v>417</v>
      </c>
      <c r="J3663" s="1" t="s">
        <v>5440</v>
      </c>
      <c r="K3663" s="1" t="s">
        <v>5441</v>
      </c>
      <c r="L3663" s="1" t="s">
        <v>439</v>
      </c>
      <c r="M3663" s="1" t="s">
        <v>3661</v>
      </c>
      <c r="N3663" s="1" t="s">
        <v>441</v>
      </c>
      <c r="O3663" s="1" t="s">
        <v>1034</v>
      </c>
      <c r="P3663" s="1" t="s">
        <v>3662</v>
      </c>
      <c r="Q3663" s="1">
        <v>135.68</v>
      </c>
      <c r="R3663" s="1">
        <v>2</v>
      </c>
      <c r="S3663" s="1">
        <v>4.3368000000000002</v>
      </c>
      <c r="T3663" s="1">
        <v>0</v>
      </c>
      <c r="U3663" s="1" t="s">
        <v>465</v>
      </c>
      <c r="V3663" t="s">
        <v>9078</v>
      </c>
      <c r="W3663">
        <v>2020</v>
      </c>
    </row>
    <row r="3664" spans="1:23" x14ac:dyDescent="0.3">
      <c r="A3664" s="1">
        <v>6746</v>
      </c>
      <c r="B3664" s="1" t="s">
        <v>7301</v>
      </c>
      <c r="C3664" s="2">
        <v>43998</v>
      </c>
      <c r="D3664" s="2">
        <v>44000</v>
      </c>
      <c r="E3664" s="1" t="s">
        <v>489</v>
      </c>
      <c r="F3664" s="1" t="s">
        <v>1484</v>
      </c>
      <c r="G3664" s="1" t="s">
        <v>1485</v>
      </c>
      <c r="H3664" s="1" t="s">
        <v>436</v>
      </c>
      <c r="I3664" s="1" t="s">
        <v>417</v>
      </c>
      <c r="J3664" s="1" t="s">
        <v>6913</v>
      </c>
      <c r="K3664" s="1" t="s">
        <v>549</v>
      </c>
      <c r="L3664" s="1" t="s">
        <v>420</v>
      </c>
      <c r="M3664" s="1" t="s">
        <v>7304</v>
      </c>
      <c r="N3664" s="1" t="s">
        <v>441</v>
      </c>
      <c r="O3664" s="1" t="s">
        <v>484</v>
      </c>
      <c r="P3664" s="1" t="s">
        <v>7305</v>
      </c>
      <c r="Q3664" s="1">
        <v>113.92</v>
      </c>
      <c r="R3664" s="1">
        <v>5</v>
      </c>
      <c r="S3664" s="1">
        <v>1.794</v>
      </c>
      <c r="T3664" s="1">
        <v>0</v>
      </c>
      <c r="U3664" s="1" t="s">
        <v>431</v>
      </c>
      <c r="V3664" t="s">
        <v>9078</v>
      </c>
      <c r="W3664">
        <v>2020</v>
      </c>
    </row>
    <row r="3665" spans="1:23" x14ac:dyDescent="0.3">
      <c r="A3665" s="1">
        <v>2259</v>
      </c>
      <c r="B3665" s="1" t="s">
        <v>7302</v>
      </c>
      <c r="C3665" s="2">
        <v>43998</v>
      </c>
      <c r="D3665" s="2">
        <v>44001</v>
      </c>
      <c r="E3665" s="1" t="s">
        <v>433</v>
      </c>
      <c r="F3665" s="1" t="s">
        <v>4397</v>
      </c>
      <c r="G3665" s="1" t="s">
        <v>4398</v>
      </c>
      <c r="H3665" s="1" t="s">
        <v>436</v>
      </c>
      <c r="I3665" s="1" t="s">
        <v>417</v>
      </c>
      <c r="J3665" s="1" t="s">
        <v>759</v>
      </c>
      <c r="K3665" s="1" t="s">
        <v>438</v>
      </c>
      <c r="L3665" s="1" t="s">
        <v>439</v>
      </c>
      <c r="M3665" s="1" t="s">
        <v>1747</v>
      </c>
      <c r="N3665" s="1" t="s">
        <v>441</v>
      </c>
      <c r="O3665" s="1" t="s">
        <v>515</v>
      </c>
      <c r="P3665" s="1" t="s">
        <v>1748</v>
      </c>
      <c r="Q3665" s="1">
        <v>132.54</v>
      </c>
      <c r="R3665" s="1">
        <v>2</v>
      </c>
      <c r="S3665" s="1">
        <v>8.7138000000000009</v>
      </c>
      <c r="T3665" s="1">
        <v>0</v>
      </c>
      <c r="U3665" s="1" t="s">
        <v>431</v>
      </c>
      <c r="V3665" t="s">
        <v>9078</v>
      </c>
      <c r="W3665">
        <v>2020</v>
      </c>
    </row>
    <row r="3666" spans="1:23" x14ac:dyDescent="0.3">
      <c r="A3666" s="1">
        <v>267</v>
      </c>
      <c r="B3666" s="1" t="s">
        <v>7306</v>
      </c>
      <c r="C3666" s="2">
        <v>43998</v>
      </c>
      <c r="D3666" s="2">
        <v>44002</v>
      </c>
      <c r="E3666" s="1" t="s">
        <v>413</v>
      </c>
      <c r="F3666" s="1" t="s">
        <v>716</v>
      </c>
      <c r="G3666" s="1" t="s">
        <v>717</v>
      </c>
      <c r="H3666" s="1" t="s">
        <v>416</v>
      </c>
      <c r="I3666" s="1" t="s">
        <v>417</v>
      </c>
      <c r="J3666" s="1" t="s">
        <v>7307</v>
      </c>
      <c r="K3666" s="1" t="s">
        <v>473</v>
      </c>
      <c r="L3666" s="1" t="s">
        <v>474</v>
      </c>
      <c r="M3666" s="1" t="s">
        <v>6321</v>
      </c>
      <c r="N3666" s="1" t="s">
        <v>441</v>
      </c>
      <c r="O3666" s="1" t="s">
        <v>484</v>
      </c>
      <c r="P3666" s="1" t="s">
        <v>6322</v>
      </c>
      <c r="Q3666" s="1">
        <v>135.01599999999999</v>
      </c>
      <c r="R3666" s="1">
        <v>3</v>
      </c>
      <c r="S3666" s="1">
        <v>4.7304000000000004</v>
      </c>
      <c r="T3666" s="1">
        <v>0</v>
      </c>
      <c r="U3666" s="1" t="s">
        <v>426</v>
      </c>
      <c r="V3666" t="s">
        <v>9078</v>
      </c>
      <c r="W3666">
        <v>2020</v>
      </c>
    </row>
    <row r="3667" spans="1:23" x14ac:dyDescent="0.3">
      <c r="A3667" s="1">
        <v>2707</v>
      </c>
      <c r="B3667" s="1" t="s">
        <v>7300</v>
      </c>
      <c r="C3667" s="2">
        <v>43998</v>
      </c>
      <c r="D3667" s="2">
        <v>44003</v>
      </c>
      <c r="E3667" s="1" t="s">
        <v>413</v>
      </c>
      <c r="F3667" s="1" t="s">
        <v>3233</v>
      </c>
      <c r="G3667" s="1" t="s">
        <v>3234</v>
      </c>
      <c r="H3667" s="1" t="s">
        <v>503</v>
      </c>
      <c r="I3667" s="1" t="s">
        <v>417</v>
      </c>
      <c r="J3667" s="1" t="s">
        <v>5440</v>
      </c>
      <c r="K3667" s="1" t="s">
        <v>5441</v>
      </c>
      <c r="L3667" s="1" t="s">
        <v>439</v>
      </c>
      <c r="M3667" s="1" t="s">
        <v>5671</v>
      </c>
      <c r="N3667" s="1" t="s">
        <v>441</v>
      </c>
      <c r="O3667" s="1" t="s">
        <v>515</v>
      </c>
      <c r="P3667" s="1" t="s">
        <v>5672</v>
      </c>
      <c r="Q3667" s="1">
        <v>117.44</v>
      </c>
      <c r="R3667" s="1">
        <v>3</v>
      </c>
      <c r="S3667" s="1">
        <v>9.3312000000000008</v>
      </c>
      <c r="T3667" s="1">
        <v>0</v>
      </c>
      <c r="U3667" s="1" t="s">
        <v>465</v>
      </c>
      <c r="V3667" t="s">
        <v>9078</v>
      </c>
      <c r="W3667">
        <v>2020</v>
      </c>
    </row>
    <row r="3668" spans="1:23" x14ac:dyDescent="0.3">
      <c r="A3668" s="1">
        <v>833</v>
      </c>
      <c r="B3668" s="1" t="s">
        <v>7297</v>
      </c>
      <c r="C3668" s="2">
        <v>43998</v>
      </c>
      <c r="D3668" s="2">
        <v>44003</v>
      </c>
      <c r="E3668" s="1" t="s">
        <v>489</v>
      </c>
      <c r="F3668" s="1" t="s">
        <v>4897</v>
      </c>
      <c r="G3668" s="1" t="s">
        <v>4898</v>
      </c>
      <c r="H3668" s="1" t="s">
        <v>436</v>
      </c>
      <c r="I3668" s="1" t="s">
        <v>417</v>
      </c>
      <c r="J3668" s="1" t="s">
        <v>2646</v>
      </c>
      <c r="K3668" s="1" t="s">
        <v>859</v>
      </c>
      <c r="L3668" s="1" t="s">
        <v>474</v>
      </c>
      <c r="M3668" s="1" t="s">
        <v>4540</v>
      </c>
      <c r="N3668" s="1" t="s">
        <v>428</v>
      </c>
      <c r="O3668" s="1" t="s">
        <v>429</v>
      </c>
      <c r="P3668" s="1" t="s">
        <v>4541</v>
      </c>
      <c r="Q3668" s="1">
        <v>153.99</v>
      </c>
      <c r="R3668" s="1">
        <v>1</v>
      </c>
      <c r="S3668" s="1">
        <v>17.157399999999999</v>
      </c>
      <c r="T3668" s="1">
        <v>0</v>
      </c>
      <c r="U3668" s="1" t="s">
        <v>431</v>
      </c>
      <c r="V3668" t="s">
        <v>9078</v>
      </c>
      <c r="W3668">
        <v>2020</v>
      </c>
    </row>
    <row r="3669" spans="1:23" x14ac:dyDescent="0.3">
      <c r="A3669" s="1">
        <v>7916</v>
      </c>
      <c r="B3669" s="1" t="s">
        <v>7308</v>
      </c>
      <c r="C3669" s="2">
        <v>43999</v>
      </c>
      <c r="D3669" s="2">
        <v>44003</v>
      </c>
      <c r="E3669" s="1" t="s">
        <v>413</v>
      </c>
      <c r="F3669" s="1" t="s">
        <v>1742</v>
      </c>
      <c r="G3669" s="1" t="s">
        <v>1743</v>
      </c>
      <c r="H3669" s="1" t="s">
        <v>503</v>
      </c>
      <c r="I3669" s="1" t="s">
        <v>417</v>
      </c>
      <c r="J3669" s="1" t="s">
        <v>616</v>
      </c>
      <c r="K3669" s="1" t="s">
        <v>617</v>
      </c>
      <c r="L3669" s="1" t="s">
        <v>420</v>
      </c>
      <c r="M3669" s="1" t="s">
        <v>7309</v>
      </c>
      <c r="N3669" s="1" t="s">
        <v>428</v>
      </c>
      <c r="O3669" s="1" t="s">
        <v>451</v>
      </c>
      <c r="P3669" s="1" t="s">
        <v>7310</v>
      </c>
      <c r="Q3669" s="1">
        <v>114.34</v>
      </c>
      <c r="R3669" s="1">
        <v>3</v>
      </c>
      <c r="S3669" s="1">
        <v>8.1072000000000006</v>
      </c>
      <c r="T3669" s="1">
        <v>0</v>
      </c>
      <c r="U3669" s="1" t="s">
        <v>465</v>
      </c>
      <c r="V3669" t="s">
        <v>9078</v>
      </c>
      <c r="W3669">
        <v>2020</v>
      </c>
    </row>
    <row r="3670" spans="1:23" x14ac:dyDescent="0.3">
      <c r="A3670" s="1">
        <v>1012</v>
      </c>
      <c r="B3670" s="1" t="s">
        <v>7311</v>
      </c>
      <c r="C3670" s="2">
        <v>43999</v>
      </c>
      <c r="D3670" s="2">
        <v>44003</v>
      </c>
      <c r="E3670" s="1" t="s">
        <v>489</v>
      </c>
      <c r="F3670" s="1" t="s">
        <v>3307</v>
      </c>
      <c r="G3670" s="1" t="s">
        <v>3308</v>
      </c>
      <c r="H3670" s="1" t="s">
        <v>436</v>
      </c>
      <c r="I3670" s="1" t="s">
        <v>417</v>
      </c>
      <c r="J3670" s="1" t="s">
        <v>7312</v>
      </c>
      <c r="K3670" s="1" t="s">
        <v>556</v>
      </c>
      <c r="L3670" s="1" t="s">
        <v>439</v>
      </c>
      <c r="M3670" s="1" t="s">
        <v>1660</v>
      </c>
      <c r="N3670" s="1" t="s">
        <v>422</v>
      </c>
      <c r="O3670" s="1" t="s">
        <v>512</v>
      </c>
      <c r="P3670" s="1" t="s">
        <v>1661</v>
      </c>
      <c r="Q3670" s="1">
        <v>178.25</v>
      </c>
      <c r="R3670" s="1">
        <v>3</v>
      </c>
      <c r="S3670" s="1">
        <v>46.575000000000003</v>
      </c>
      <c r="T3670" s="1">
        <v>0</v>
      </c>
      <c r="U3670" s="1" t="s">
        <v>465</v>
      </c>
      <c r="V3670" t="s">
        <v>9078</v>
      </c>
      <c r="W3670">
        <v>2020</v>
      </c>
    </row>
    <row r="3671" spans="1:23" x14ac:dyDescent="0.3">
      <c r="A3671" s="1">
        <v>6604</v>
      </c>
      <c r="B3671" s="1" t="s">
        <v>7313</v>
      </c>
      <c r="C3671" s="2">
        <v>43999</v>
      </c>
      <c r="D3671" s="2">
        <v>44002</v>
      </c>
      <c r="E3671" s="1" t="s">
        <v>433</v>
      </c>
      <c r="F3671" s="1" t="s">
        <v>7314</v>
      </c>
      <c r="G3671" s="1" t="s">
        <v>7315</v>
      </c>
      <c r="H3671" s="1" t="s">
        <v>436</v>
      </c>
      <c r="I3671" s="1" t="s">
        <v>417</v>
      </c>
      <c r="J3671" s="1" t="s">
        <v>7316</v>
      </c>
      <c r="K3671" s="1" t="s">
        <v>1141</v>
      </c>
      <c r="L3671" s="1" t="s">
        <v>439</v>
      </c>
      <c r="M3671" s="1" t="s">
        <v>5787</v>
      </c>
      <c r="N3671" s="1" t="s">
        <v>441</v>
      </c>
      <c r="O3671" s="1" t="s">
        <v>442</v>
      </c>
      <c r="P3671" s="1" t="s">
        <v>5788</v>
      </c>
      <c r="Q3671" s="1">
        <v>196.352</v>
      </c>
      <c r="R3671" s="1">
        <v>3</v>
      </c>
      <c r="S3671" s="1">
        <v>-32.929200000000002</v>
      </c>
      <c r="T3671" s="1">
        <v>0</v>
      </c>
      <c r="U3671" s="1" t="s">
        <v>465</v>
      </c>
      <c r="V3671" t="s">
        <v>9078</v>
      </c>
      <c r="W3671">
        <v>2020</v>
      </c>
    </row>
    <row r="3672" spans="1:23" x14ac:dyDescent="0.3">
      <c r="A3672" s="1">
        <v>7915</v>
      </c>
      <c r="B3672" s="1" t="s">
        <v>7308</v>
      </c>
      <c r="C3672" s="2">
        <v>43999</v>
      </c>
      <c r="D3672" s="2">
        <v>44003</v>
      </c>
      <c r="E3672" s="1" t="s">
        <v>413</v>
      </c>
      <c r="F3672" s="1" t="s">
        <v>1742</v>
      </c>
      <c r="G3672" s="1" t="s">
        <v>1743</v>
      </c>
      <c r="H3672" s="1" t="s">
        <v>503</v>
      </c>
      <c r="I3672" s="1" t="s">
        <v>417</v>
      </c>
      <c r="J3672" s="1" t="s">
        <v>616</v>
      </c>
      <c r="K3672" s="1" t="s">
        <v>617</v>
      </c>
      <c r="L3672" s="1" t="s">
        <v>420</v>
      </c>
      <c r="M3672" s="1" t="s">
        <v>7317</v>
      </c>
      <c r="N3672" s="1" t="s">
        <v>428</v>
      </c>
      <c r="O3672" s="1" t="s">
        <v>843</v>
      </c>
      <c r="P3672" s="1" t="s">
        <v>7318</v>
      </c>
      <c r="Q3672" s="1">
        <v>3436.5</v>
      </c>
      <c r="R3672" s="1">
        <v>5</v>
      </c>
      <c r="S3672" s="1">
        <v>1668.2049999999999</v>
      </c>
      <c r="T3672" s="1">
        <v>0</v>
      </c>
      <c r="U3672" s="1" t="s">
        <v>431</v>
      </c>
      <c r="V3672" t="s">
        <v>9078</v>
      </c>
      <c r="W3672">
        <v>2020</v>
      </c>
    </row>
    <row r="3673" spans="1:23" x14ac:dyDescent="0.3">
      <c r="A3673" s="1">
        <v>2501</v>
      </c>
      <c r="B3673" s="1" t="s">
        <v>7319</v>
      </c>
      <c r="C3673" s="2">
        <v>43999</v>
      </c>
      <c r="D3673" s="2">
        <v>44002</v>
      </c>
      <c r="E3673" s="1" t="s">
        <v>433</v>
      </c>
      <c r="F3673" s="1" t="s">
        <v>5569</v>
      </c>
      <c r="G3673" s="1" t="s">
        <v>5570</v>
      </c>
      <c r="H3673" s="1" t="s">
        <v>416</v>
      </c>
      <c r="I3673" s="1" t="s">
        <v>417</v>
      </c>
      <c r="J3673" s="1" t="s">
        <v>7233</v>
      </c>
      <c r="K3673" s="1" t="s">
        <v>782</v>
      </c>
      <c r="L3673" s="1" t="s">
        <v>449</v>
      </c>
      <c r="M3673" s="1" t="s">
        <v>1158</v>
      </c>
      <c r="N3673" s="1" t="s">
        <v>441</v>
      </c>
      <c r="O3673" s="1" t="s">
        <v>515</v>
      </c>
      <c r="P3673" s="1" t="s">
        <v>1159</v>
      </c>
      <c r="Q3673" s="1">
        <v>110.224</v>
      </c>
      <c r="R3673" s="1">
        <v>2</v>
      </c>
      <c r="S3673" s="1">
        <v>4.4311999999999996</v>
      </c>
      <c r="T3673" s="1">
        <v>1</v>
      </c>
      <c r="U3673" s="1" t="s">
        <v>431</v>
      </c>
      <c r="V3673" t="s">
        <v>9078</v>
      </c>
      <c r="W3673">
        <v>2020</v>
      </c>
    </row>
    <row r="3674" spans="1:23" x14ac:dyDescent="0.3">
      <c r="A3674" s="1">
        <v>2502</v>
      </c>
      <c r="B3674" s="1" t="s">
        <v>7319</v>
      </c>
      <c r="C3674" s="2">
        <v>43999</v>
      </c>
      <c r="D3674" s="2">
        <v>44002</v>
      </c>
      <c r="E3674" s="1" t="s">
        <v>433</v>
      </c>
      <c r="F3674" s="1" t="s">
        <v>5569</v>
      </c>
      <c r="G3674" s="1" t="s">
        <v>5570</v>
      </c>
      <c r="H3674" s="1" t="s">
        <v>416</v>
      </c>
      <c r="I3674" s="1" t="s">
        <v>417</v>
      </c>
      <c r="J3674" s="1" t="s">
        <v>7233</v>
      </c>
      <c r="K3674" s="1" t="s">
        <v>782</v>
      </c>
      <c r="L3674" s="1" t="s">
        <v>449</v>
      </c>
      <c r="M3674" s="1" t="s">
        <v>791</v>
      </c>
      <c r="N3674" s="1" t="s">
        <v>441</v>
      </c>
      <c r="O3674" s="1" t="s">
        <v>467</v>
      </c>
      <c r="P3674" s="1" t="s">
        <v>792</v>
      </c>
      <c r="Q3674" s="1">
        <v>131.304</v>
      </c>
      <c r="R3674" s="1">
        <v>4</v>
      </c>
      <c r="S3674" s="1">
        <v>-3.5712000000000002</v>
      </c>
      <c r="T3674" s="1">
        <v>1</v>
      </c>
      <c r="U3674" s="1" t="s">
        <v>465</v>
      </c>
      <c r="V3674" t="s">
        <v>9078</v>
      </c>
      <c r="W3674">
        <v>2020</v>
      </c>
    </row>
    <row r="3675" spans="1:23" x14ac:dyDescent="0.3">
      <c r="A3675" s="1">
        <v>2503</v>
      </c>
      <c r="B3675" s="1" t="s">
        <v>7319</v>
      </c>
      <c r="C3675" s="2">
        <v>43999</v>
      </c>
      <c r="D3675" s="2">
        <v>44002</v>
      </c>
      <c r="E3675" s="1" t="s">
        <v>433</v>
      </c>
      <c r="F3675" s="1" t="s">
        <v>5569</v>
      </c>
      <c r="G3675" s="1" t="s">
        <v>5570</v>
      </c>
      <c r="H3675" s="1" t="s">
        <v>416</v>
      </c>
      <c r="I3675" s="1" t="s">
        <v>417</v>
      </c>
      <c r="J3675" s="1" t="s">
        <v>7233</v>
      </c>
      <c r="K3675" s="1" t="s">
        <v>782</v>
      </c>
      <c r="L3675" s="1" t="s">
        <v>449</v>
      </c>
      <c r="M3675" s="1" t="s">
        <v>5256</v>
      </c>
      <c r="N3675" s="1" t="s">
        <v>441</v>
      </c>
      <c r="O3675" s="1" t="s">
        <v>467</v>
      </c>
      <c r="P3675" s="1" t="s">
        <v>5257</v>
      </c>
      <c r="Q3675" s="1">
        <v>123.36</v>
      </c>
      <c r="R3675" s="1">
        <v>4</v>
      </c>
      <c r="S3675" s="1">
        <v>-16.38</v>
      </c>
      <c r="T3675" s="1">
        <v>1</v>
      </c>
      <c r="U3675" s="1" t="s">
        <v>426</v>
      </c>
      <c r="V3675" t="s">
        <v>9078</v>
      </c>
      <c r="W3675">
        <v>2020</v>
      </c>
    </row>
    <row r="3676" spans="1:23" x14ac:dyDescent="0.3">
      <c r="A3676" s="1">
        <v>1013</v>
      </c>
      <c r="B3676" s="1" t="s">
        <v>7311</v>
      </c>
      <c r="C3676" s="2">
        <v>43999</v>
      </c>
      <c r="D3676" s="2">
        <v>44003</v>
      </c>
      <c r="E3676" s="1" t="s">
        <v>489</v>
      </c>
      <c r="F3676" s="1" t="s">
        <v>3307</v>
      </c>
      <c r="G3676" s="1" t="s">
        <v>3308</v>
      </c>
      <c r="H3676" s="1" t="s">
        <v>436</v>
      </c>
      <c r="I3676" s="1" t="s">
        <v>417</v>
      </c>
      <c r="J3676" s="1" t="s">
        <v>7312</v>
      </c>
      <c r="K3676" s="1" t="s">
        <v>556</v>
      </c>
      <c r="L3676" s="1" t="s">
        <v>439</v>
      </c>
      <c r="M3676" s="1" t="s">
        <v>6135</v>
      </c>
      <c r="N3676" s="1" t="s">
        <v>441</v>
      </c>
      <c r="O3676" s="1" t="s">
        <v>442</v>
      </c>
      <c r="P3676" s="1" t="s">
        <v>6136</v>
      </c>
      <c r="Q3676" s="1">
        <v>124.03</v>
      </c>
      <c r="R3676" s="1">
        <v>1</v>
      </c>
      <c r="S3676" s="1">
        <v>4.0686999999999998</v>
      </c>
      <c r="T3676" s="1">
        <v>0</v>
      </c>
      <c r="U3676" s="1" t="s">
        <v>431</v>
      </c>
      <c r="V3676" t="s">
        <v>9078</v>
      </c>
      <c r="W3676">
        <v>2020</v>
      </c>
    </row>
    <row r="3677" spans="1:23" x14ac:dyDescent="0.3">
      <c r="A3677" s="1">
        <v>98</v>
      </c>
      <c r="B3677" s="1" t="s">
        <v>7320</v>
      </c>
      <c r="C3677" s="2">
        <v>43999</v>
      </c>
      <c r="D3677" s="2">
        <v>44002</v>
      </c>
      <c r="E3677" s="1" t="s">
        <v>433</v>
      </c>
      <c r="F3677" s="1" t="s">
        <v>7321</v>
      </c>
      <c r="G3677" s="1" t="s">
        <v>7322</v>
      </c>
      <c r="H3677" s="1" t="s">
        <v>436</v>
      </c>
      <c r="I3677" s="1" t="s">
        <v>417</v>
      </c>
      <c r="J3677" s="1" t="s">
        <v>759</v>
      </c>
      <c r="K3677" s="1" t="s">
        <v>438</v>
      </c>
      <c r="L3677" s="1" t="s">
        <v>439</v>
      </c>
      <c r="M3677" s="1" t="s">
        <v>2908</v>
      </c>
      <c r="N3677" s="1" t="s">
        <v>441</v>
      </c>
      <c r="O3677" s="1" t="s">
        <v>467</v>
      </c>
      <c r="P3677" s="1" t="s">
        <v>2909</v>
      </c>
      <c r="Q3677" s="1">
        <v>187.31200000000001</v>
      </c>
      <c r="R3677" s="1">
        <v>3</v>
      </c>
      <c r="S3677" s="1">
        <v>17.959199999999999</v>
      </c>
      <c r="T3677" s="1">
        <v>0</v>
      </c>
      <c r="U3677" s="1" t="s">
        <v>431</v>
      </c>
      <c r="V3677" t="s">
        <v>9078</v>
      </c>
      <c r="W3677">
        <v>2020</v>
      </c>
    </row>
    <row r="3678" spans="1:23" x14ac:dyDescent="0.3">
      <c r="A3678" s="1">
        <v>6304</v>
      </c>
      <c r="B3678" s="1" t="s">
        <v>7323</v>
      </c>
      <c r="C3678" s="2">
        <v>44000</v>
      </c>
      <c r="D3678" s="2">
        <v>44002</v>
      </c>
      <c r="E3678" s="1" t="s">
        <v>489</v>
      </c>
      <c r="F3678" s="1" t="s">
        <v>3576</v>
      </c>
      <c r="G3678" s="1" t="s">
        <v>3577</v>
      </c>
      <c r="H3678" s="1" t="s">
        <v>503</v>
      </c>
      <c r="I3678" s="1" t="s">
        <v>417</v>
      </c>
      <c r="J3678" s="1" t="s">
        <v>7324</v>
      </c>
      <c r="K3678" s="1" t="s">
        <v>448</v>
      </c>
      <c r="L3678" s="1" t="s">
        <v>449</v>
      </c>
      <c r="M3678" s="1" t="s">
        <v>3364</v>
      </c>
      <c r="N3678" s="1" t="s">
        <v>441</v>
      </c>
      <c r="O3678" s="1" t="s">
        <v>515</v>
      </c>
      <c r="P3678" s="1" t="s">
        <v>3365</v>
      </c>
      <c r="Q3678" s="1">
        <v>123.352</v>
      </c>
      <c r="R3678" s="1">
        <v>3</v>
      </c>
      <c r="S3678" s="1">
        <v>23.234999999999999</v>
      </c>
      <c r="T3678" s="1">
        <v>0</v>
      </c>
      <c r="U3678" s="1" t="s">
        <v>431</v>
      </c>
      <c r="V3678" t="s">
        <v>9078</v>
      </c>
      <c r="W3678">
        <v>2020</v>
      </c>
    </row>
    <row r="3679" spans="1:23" x14ac:dyDescent="0.3">
      <c r="A3679" s="1">
        <v>4496</v>
      </c>
      <c r="B3679" s="1" t="s">
        <v>7325</v>
      </c>
      <c r="C3679" s="2">
        <v>44000</v>
      </c>
      <c r="D3679" s="2">
        <v>44005</v>
      </c>
      <c r="E3679" s="1" t="s">
        <v>413</v>
      </c>
      <c r="F3679" s="1" t="s">
        <v>1163</v>
      </c>
      <c r="G3679" s="1" t="s">
        <v>1164</v>
      </c>
      <c r="H3679" s="1" t="s">
        <v>436</v>
      </c>
      <c r="I3679" s="1" t="s">
        <v>417</v>
      </c>
      <c r="J3679" s="1" t="s">
        <v>437</v>
      </c>
      <c r="K3679" s="1" t="s">
        <v>438</v>
      </c>
      <c r="L3679" s="1" t="s">
        <v>439</v>
      </c>
      <c r="M3679" s="1" t="s">
        <v>890</v>
      </c>
      <c r="N3679" s="1" t="s">
        <v>422</v>
      </c>
      <c r="O3679" s="1" t="s">
        <v>423</v>
      </c>
      <c r="P3679" s="1" t="s">
        <v>891</v>
      </c>
      <c r="Q3679" s="1">
        <v>965.92349999999999</v>
      </c>
      <c r="R3679" s="1">
        <v>9</v>
      </c>
      <c r="S3679" s="1">
        <v>75.593699999999998</v>
      </c>
      <c r="T3679" s="1">
        <v>1</v>
      </c>
      <c r="U3679" s="1" t="s">
        <v>426</v>
      </c>
      <c r="V3679" t="s">
        <v>9078</v>
      </c>
      <c r="W3679">
        <v>2020</v>
      </c>
    </row>
    <row r="3680" spans="1:23" x14ac:dyDescent="0.3">
      <c r="A3680" s="1">
        <v>4497</v>
      </c>
      <c r="B3680" s="1" t="s">
        <v>7325</v>
      </c>
      <c r="C3680" s="2">
        <v>44000</v>
      </c>
      <c r="D3680" s="2">
        <v>44005</v>
      </c>
      <c r="E3680" s="1" t="s">
        <v>413</v>
      </c>
      <c r="F3680" s="1" t="s">
        <v>1163</v>
      </c>
      <c r="G3680" s="1" t="s">
        <v>1164</v>
      </c>
      <c r="H3680" s="1" t="s">
        <v>436</v>
      </c>
      <c r="I3680" s="1" t="s">
        <v>417</v>
      </c>
      <c r="J3680" s="1" t="s">
        <v>437</v>
      </c>
      <c r="K3680" s="1" t="s">
        <v>438</v>
      </c>
      <c r="L3680" s="1" t="s">
        <v>439</v>
      </c>
      <c r="M3680" s="1" t="s">
        <v>4320</v>
      </c>
      <c r="N3680" s="1" t="s">
        <v>441</v>
      </c>
      <c r="O3680" s="1" t="s">
        <v>515</v>
      </c>
      <c r="P3680" s="1" t="s">
        <v>4321</v>
      </c>
      <c r="Q3680" s="1">
        <v>138.88</v>
      </c>
      <c r="R3680" s="1">
        <v>6</v>
      </c>
      <c r="S3680" s="1">
        <v>19.051200000000001</v>
      </c>
      <c r="T3680" s="1">
        <v>1</v>
      </c>
      <c r="U3680" s="1" t="s">
        <v>465</v>
      </c>
      <c r="V3680" t="s">
        <v>9078</v>
      </c>
      <c r="W3680">
        <v>2020</v>
      </c>
    </row>
    <row r="3681" spans="1:23" x14ac:dyDescent="0.3">
      <c r="A3681" s="1">
        <v>653</v>
      </c>
      <c r="B3681" s="1" t="s">
        <v>7327</v>
      </c>
      <c r="C3681" s="2">
        <v>44001</v>
      </c>
      <c r="D3681" s="2">
        <v>44005</v>
      </c>
      <c r="E3681" s="1" t="s">
        <v>413</v>
      </c>
      <c r="F3681" s="1" t="s">
        <v>7112</v>
      </c>
      <c r="G3681" s="1" t="s">
        <v>7113</v>
      </c>
      <c r="H3681" s="1" t="s">
        <v>416</v>
      </c>
      <c r="I3681" s="1" t="s">
        <v>417</v>
      </c>
      <c r="J3681" s="1" t="s">
        <v>616</v>
      </c>
      <c r="K3681" s="1" t="s">
        <v>617</v>
      </c>
      <c r="L3681" s="1" t="s">
        <v>420</v>
      </c>
      <c r="M3681" s="1" t="s">
        <v>783</v>
      </c>
      <c r="N3681" s="1" t="s">
        <v>441</v>
      </c>
      <c r="O3681" s="1" t="s">
        <v>515</v>
      </c>
      <c r="P3681" s="1" t="s">
        <v>784</v>
      </c>
      <c r="Q3681" s="1">
        <v>109.82</v>
      </c>
      <c r="R3681" s="1">
        <v>2</v>
      </c>
      <c r="S3681" s="1">
        <v>45.9754</v>
      </c>
      <c r="T3681" s="1">
        <v>0</v>
      </c>
      <c r="U3681" s="1" t="s">
        <v>426</v>
      </c>
      <c r="V3681" t="s">
        <v>9078</v>
      </c>
      <c r="W3681">
        <v>2020</v>
      </c>
    </row>
    <row r="3682" spans="1:23" x14ac:dyDescent="0.3">
      <c r="A3682" s="1">
        <v>654</v>
      </c>
      <c r="B3682" s="1" t="s">
        <v>7327</v>
      </c>
      <c r="C3682" s="2">
        <v>44001</v>
      </c>
      <c r="D3682" s="2">
        <v>44005</v>
      </c>
      <c r="E3682" s="1" t="s">
        <v>413</v>
      </c>
      <c r="F3682" s="1" t="s">
        <v>7112</v>
      </c>
      <c r="G3682" s="1" t="s">
        <v>7113</v>
      </c>
      <c r="H3682" s="1" t="s">
        <v>416</v>
      </c>
      <c r="I3682" s="1" t="s">
        <v>417</v>
      </c>
      <c r="J3682" s="1" t="s">
        <v>616</v>
      </c>
      <c r="K3682" s="1" t="s">
        <v>617</v>
      </c>
      <c r="L3682" s="1" t="s">
        <v>420</v>
      </c>
      <c r="M3682" s="1" t="s">
        <v>7328</v>
      </c>
      <c r="N3682" s="1" t="s">
        <v>428</v>
      </c>
      <c r="O3682" s="1" t="s">
        <v>451</v>
      </c>
      <c r="P3682" s="1" t="s">
        <v>7329</v>
      </c>
      <c r="Q3682" s="1">
        <v>121.12</v>
      </c>
      <c r="R3682" s="1">
        <v>8</v>
      </c>
      <c r="S3682" s="1">
        <v>10.311999999999999</v>
      </c>
      <c r="T3682" s="1">
        <v>0</v>
      </c>
      <c r="U3682" s="1" t="s">
        <v>431</v>
      </c>
      <c r="V3682" t="s">
        <v>9078</v>
      </c>
      <c r="W3682">
        <v>2020</v>
      </c>
    </row>
    <row r="3683" spans="1:23" x14ac:dyDescent="0.3">
      <c r="A3683" s="1">
        <v>4103</v>
      </c>
      <c r="B3683" s="1" t="s">
        <v>7330</v>
      </c>
      <c r="C3683" s="2">
        <v>44001</v>
      </c>
      <c r="D3683" s="2">
        <v>44005</v>
      </c>
      <c r="E3683" s="1" t="s">
        <v>413</v>
      </c>
      <c r="F3683" s="1" t="s">
        <v>1250</v>
      </c>
      <c r="G3683" s="1" t="s">
        <v>1251</v>
      </c>
      <c r="H3683" s="1" t="s">
        <v>436</v>
      </c>
      <c r="I3683" s="1" t="s">
        <v>417</v>
      </c>
      <c r="J3683" s="1" t="s">
        <v>852</v>
      </c>
      <c r="K3683" s="1" t="s">
        <v>448</v>
      </c>
      <c r="L3683" s="1" t="s">
        <v>449</v>
      </c>
      <c r="M3683" s="1" t="s">
        <v>4968</v>
      </c>
      <c r="N3683" s="1" t="s">
        <v>441</v>
      </c>
      <c r="O3683" s="1" t="s">
        <v>515</v>
      </c>
      <c r="P3683" s="1" t="s">
        <v>4969</v>
      </c>
      <c r="Q3683" s="1">
        <v>157.17599999999999</v>
      </c>
      <c r="R3683" s="1">
        <v>8</v>
      </c>
      <c r="S3683" s="1">
        <v>47.507199999999997</v>
      </c>
      <c r="T3683" s="1">
        <v>0</v>
      </c>
      <c r="U3683" s="1" t="s">
        <v>465</v>
      </c>
      <c r="V3683" t="s">
        <v>9078</v>
      </c>
      <c r="W3683">
        <v>2020</v>
      </c>
    </row>
    <row r="3684" spans="1:23" x14ac:dyDescent="0.3">
      <c r="A3684" s="1">
        <v>7107</v>
      </c>
      <c r="B3684" s="1" t="s">
        <v>7331</v>
      </c>
      <c r="C3684" s="2">
        <v>44001</v>
      </c>
      <c r="D3684" s="2">
        <v>44003</v>
      </c>
      <c r="E3684" s="1" t="s">
        <v>489</v>
      </c>
      <c r="F3684" s="1" t="s">
        <v>3274</v>
      </c>
      <c r="G3684" s="1" t="s">
        <v>3275</v>
      </c>
      <c r="H3684" s="1" t="s">
        <v>416</v>
      </c>
      <c r="I3684" s="1" t="s">
        <v>417</v>
      </c>
      <c r="J3684" s="1" t="s">
        <v>1101</v>
      </c>
      <c r="K3684" s="1" t="s">
        <v>549</v>
      </c>
      <c r="L3684" s="1" t="s">
        <v>420</v>
      </c>
      <c r="M3684" s="1" t="s">
        <v>4876</v>
      </c>
      <c r="N3684" s="1" t="s">
        <v>428</v>
      </c>
      <c r="O3684" s="1" t="s">
        <v>451</v>
      </c>
      <c r="P3684" s="1" t="s">
        <v>4877</v>
      </c>
      <c r="Q3684" s="1">
        <v>161.328</v>
      </c>
      <c r="R3684" s="1">
        <v>9</v>
      </c>
      <c r="S3684" s="1">
        <v>1.5290999999999999</v>
      </c>
      <c r="T3684" s="1">
        <v>0</v>
      </c>
      <c r="U3684" s="1" t="s">
        <v>431</v>
      </c>
      <c r="V3684" t="s">
        <v>9078</v>
      </c>
      <c r="W3684">
        <v>2020</v>
      </c>
    </row>
    <row r="3685" spans="1:23" x14ac:dyDescent="0.3">
      <c r="A3685" s="1">
        <v>9828</v>
      </c>
      <c r="B3685" s="1" t="s">
        <v>7332</v>
      </c>
      <c r="C3685" s="2">
        <v>44001</v>
      </c>
      <c r="D3685" s="2">
        <v>44008</v>
      </c>
      <c r="E3685" s="1" t="s">
        <v>413</v>
      </c>
      <c r="F3685" s="1" t="s">
        <v>3060</v>
      </c>
      <c r="G3685" s="1" t="s">
        <v>3061</v>
      </c>
      <c r="H3685" s="1" t="s">
        <v>416</v>
      </c>
      <c r="I3685" s="1" t="s">
        <v>417</v>
      </c>
      <c r="J3685" s="1" t="s">
        <v>616</v>
      </c>
      <c r="K3685" s="1" t="s">
        <v>617</v>
      </c>
      <c r="L3685" s="1" t="s">
        <v>420</v>
      </c>
      <c r="M3685" s="1" t="s">
        <v>6314</v>
      </c>
      <c r="N3685" s="1" t="s">
        <v>441</v>
      </c>
      <c r="O3685" s="1" t="s">
        <v>442</v>
      </c>
      <c r="P3685" s="1" t="s">
        <v>6315</v>
      </c>
      <c r="Q3685" s="1">
        <v>179.3</v>
      </c>
      <c r="R3685" s="1">
        <v>2</v>
      </c>
      <c r="S3685" s="1">
        <v>6.4649999999999999</v>
      </c>
      <c r="T3685" s="1">
        <v>0</v>
      </c>
      <c r="U3685" s="1" t="s">
        <v>426</v>
      </c>
      <c r="V3685" t="s">
        <v>9078</v>
      </c>
      <c r="W3685">
        <v>2020</v>
      </c>
    </row>
    <row r="3686" spans="1:23" x14ac:dyDescent="0.3">
      <c r="A3686" s="1">
        <v>2481</v>
      </c>
      <c r="B3686" s="1" t="s">
        <v>7333</v>
      </c>
      <c r="C3686" s="2">
        <v>44001</v>
      </c>
      <c r="D3686" s="2">
        <v>44007</v>
      </c>
      <c r="E3686" s="1" t="s">
        <v>413</v>
      </c>
      <c r="F3686" s="1" t="s">
        <v>5147</v>
      </c>
      <c r="G3686" s="1" t="s">
        <v>5148</v>
      </c>
      <c r="H3686" s="1" t="s">
        <v>436</v>
      </c>
      <c r="I3686" s="1" t="s">
        <v>417</v>
      </c>
      <c r="J3686" s="1" t="s">
        <v>805</v>
      </c>
      <c r="K3686" s="1" t="s">
        <v>448</v>
      </c>
      <c r="L3686" s="1" t="s">
        <v>449</v>
      </c>
      <c r="M3686" s="1" t="s">
        <v>2025</v>
      </c>
      <c r="N3686" s="1" t="s">
        <v>441</v>
      </c>
      <c r="O3686" s="1" t="s">
        <v>442</v>
      </c>
      <c r="P3686" s="1" t="s">
        <v>2026</v>
      </c>
      <c r="Q3686" s="1">
        <v>199.584</v>
      </c>
      <c r="R3686" s="1">
        <v>2</v>
      </c>
      <c r="S3686" s="1">
        <v>-32.636600000000001</v>
      </c>
      <c r="T3686" s="1">
        <v>0</v>
      </c>
      <c r="U3686" s="1" t="s">
        <v>431</v>
      </c>
      <c r="V3686" t="s">
        <v>9078</v>
      </c>
      <c r="W3686">
        <v>2020</v>
      </c>
    </row>
    <row r="3687" spans="1:23" x14ac:dyDescent="0.3">
      <c r="A3687" s="1">
        <v>9288</v>
      </c>
      <c r="B3687" s="1" t="s">
        <v>7334</v>
      </c>
      <c r="C3687" s="2">
        <v>44001</v>
      </c>
      <c r="D3687" s="2">
        <v>44008</v>
      </c>
      <c r="E3687" s="1" t="s">
        <v>413</v>
      </c>
      <c r="F3687" s="1" t="s">
        <v>3872</v>
      </c>
      <c r="G3687" s="1" t="s">
        <v>3873</v>
      </c>
      <c r="H3687" s="1" t="s">
        <v>503</v>
      </c>
      <c r="I3687" s="1" t="s">
        <v>417</v>
      </c>
      <c r="J3687" s="1" t="s">
        <v>805</v>
      </c>
      <c r="K3687" s="1" t="s">
        <v>448</v>
      </c>
      <c r="L3687" s="1" t="s">
        <v>449</v>
      </c>
      <c r="M3687" s="1" t="s">
        <v>7237</v>
      </c>
      <c r="N3687" s="1" t="s">
        <v>422</v>
      </c>
      <c r="O3687" s="1" t="s">
        <v>463</v>
      </c>
      <c r="P3687" s="1" t="s">
        <v>7238</v>
      </c>
      <c r="Q3687" s="1">
        <v>471.48500000000001</v>
      </c>
      <c r="R3687" s="1">
        <v>3</v>
      </c>
      <c r="S3687" s="1">
        <v>-84.961500000000001</v>
      </c>
      <c r="T3687" s="1">
        <v>0</v>
      </c>
      <c r="U3687" s="1" t="s">
        <v>465</v>
      </c>
      <c r="V3687" t="s">
        <v>9078</v>
      </c>
      <c r="W3687">
        <v>2020</v>
      </c>
    </row>
    <row r="3688" spans="1:23" x14ac:dyDescent="0.3">
      <c r="A3688" s="1">
        <v>7105</v>
      </c>
      <c r="B3688" s="1" t="s">
        <v>7331</v>
      </c>
      <c r="C3688" s="2">
        <v>44001</v>
      </c>
      <c r="D3688" s="2">
        <v>44003</v>
      </c>
      <c r="E3688" s="1" t="s">
        <v>489</v>
      </c>
      <c r="F3688" s="1" t="s">
        <v>3274</v>
      </c>
      <c r="G3688" s="1" t="s">
        <v>3275</v>
      </c>
      <c r="H3688" s="1" t="s">
        <v>416</v>
      </c>
      <c r="I3688" s="1" t="s">
        <v>417</v>
      </c>
      <c r="J3688" s="1" t="s">
        <v>1101</v>
      </c>
      <c r="K3688" s="1" t="s">
        <v>549</v>
      </c>
      <c r="L3688" s="1" t="s">
        <v>420</v>
      </c>
      <c r="M3688" s="1" t="s">
        <v>659</v>
      </c>
      <c r="N3688" s="1" t="s">
        <v>422</v>
      </c>
      <c r="O3688" s="1" t="s">
        <v>657</v>
      </c>
      <c r="P3688" s="1" t="s">
        <v>660</v>
      </c>
      <c r="Q3688" s="1">
        <v>783.11599999999999</v>
      </c>
      <c r="R3688" s="1">
        <v>6</v>
      </c>
      <c r="S3688" s="1">
        <v>-43.435200000000002</v>
      </c>
      <c r="T3688" s="1">
        <v>0</v>
      </c>
      <c r="U3688" s="1" t="s">
        <v>426</v>
      </c>
      <c r="V3688" t="s">
        <v>9078</v>
      </c>
      <c r="W3688">
        <v>2020</v>
      </c>
    </row>
    <row r="3689" spans="1:23" x14ac:dyDescent="0.3">
      <c r="A3689" s="1">
        <v>4101</v>
      </c>
      <c r="B3689" s="1" t="s">
        <v>7330</v>
      </c>
      <c r="C3689" s="2">
        <v>44001</v>
      </c>
      <c r="D3689" s="2">
        <v>44005</v>
      </c>
      <c r="E3689" s="1" t="s">
        <v>413</v>
      </c>
      <c r="F3689" s="1" t="s">
        <v>1250</v>
      </c>
      <c r="G3689" s="1" t="s">
        <v>1251</v>
      </c>
      <c r="H3689" s="1" t="s">
        <v>436</v>
      </c>
      <c r="I3689" s="1" t="s">
        <v>417</v>
      </c>
      <c r="J3689" s="1" t="s">
        <v>852</v>
      </c>
      <c r="K3689" s="1" t="s">
        <v>448</v>
      </c>
      <c r="L3689" s="1" t="s">
        <v>449</v>
      </c>
      <c r="M3689" s="1" t="s">
        <v>7335</v>
      </c>
      <c r="N3689" s="1" t="s">
        <v>441</v>
      </c>
      <c r="O3689" s="1" t="s">
        <v>677</v>
      </c>
      <c r="P3689" s="1" t="s">
        <v>7336</v>
      </c>
      <c r="Q3689" s="1">
        <v>78.263999999999996</v>
      </c>
      <c r="R3689" s="1">
        <v>1</v>
      </c>
      <c r="S3689" s="1">
        <v>-5.2072000000000003</v>
      </c>
      <c r="T3689" s="1">
        <v>0</v>
      </c>
      <c r="U3689" s="1" t="s">
        <v>426</v>
      </c>
      <c r="V3689" t="s">
        <v>9078</v>
      </c>
      <c r="W3689">
        <v>2020</v>
      </c>
    </row>
    <row r="3690" spans="1:23" x14ac:dyDescent="0.3">
      <c r="A3690" s="1">
        <v>2480</v>
      </c>
      <c r="B3690" s="1" t="s">
        <v>7333</v>
      </c>
      <c r="C3690" s="2">
        <v>44001</v>
      </c>
      <c r="D3690" s="2">
        <v>44007</v>
      </c>
      <c r="E3690" s="1" t="s">
        <v>413</v>
      </c>
      <c r="F3690" s="1" t="s">
        <v>5147</v>
      </c>
      <c r="G3690" s="1" t="s">
        <v>5148</v>
      </c>
      <c r="H3690" s="1" t="s">
        <v>436</v>
      </c>
      <c r="I3690" s="1" t="s">
        <v>417</v>
      </c>
      <c r="J3690" s="1" t="s">
        <v>805</v>
      </c>
      <c r="K3690" s="1" t="s">
        <v>448</v>
      </c>
      <c r="L3690" s="1" t="s">
        <v>449</v>
      </c>
      <c r="M3690" s="1" t="s">
        <v>6130</v>
      </c>
      <c r="N3690" s="1" t="s">
        <v>441</v>
      </c>
      <c r="O3690" s="1" t="s">
        <v>1034</v>
      </c>
      <c r="P3690" s="1" t="s">
        <v>6131</v>
      </c>
      <c r="Q3690" s="1">
        <v>102.184</v>
      </c>
      <c r="R3690" s="1">
        <v>1</v>
      </c>
      <c r="S3690" s="1">
        <v>0.83879999999999999</v>
      </c>
      <c r="T3690" s="1">
        <v>0</v>
      </c>
      <c r="U3690" s="1" t="s">
        <v>465</v>
      </c>
      <c r="V3690" t="s">
        <v>9078</v>
      </c>
      <c r="W3690">
        <v>2020</v>
      </c>
    </row>
    <row r="3691" spans="1:23" x14ac:dyDescent="0.3">
      <c r="A3691" s="1">
        <v>9856</v>
      </c>
      <c r="B3691" s="1" t="s">
        <v>7337</v>
      </c>
      <c r="C3691" s="2">
        <v>44001</v>
      </c>
      <c r="D3691" s="2">
        <v>44005</v>
      </c>
      <c r="E3691" s="1" t="s">
        <v>413</v>
      </c>
      <c r="F3691" s="1" t="s">
        <v>5596</v>
      </c>
      <c r="G3691" s="1" t="s">
        <v>5597</v>
      </c>
      <c r="H3691" s="1" t="s">
        <v>436</v>
      </c>
      <c r="I3691" s="1" t="s">
        <v>417</v>
      </c>
      <c r="J3691" s="1" t="s">
        <v>759</v>
      </c>
      <c r="K3691" s="1" t="s">
        <v>438</v>
      </c>
      <c r="L3691" s="1" t="s">
        <v>439</v>
      </c>
      <c r="M3691" s="1" t="s">
        <v>5927</v>
      </c>
      <c r="N3691" s="1" t="s">
        <v>441</v>
      </c>
      <c r="O3691" s="1" t="s">
        <v>515</v>
      </c>
      <c r="P3691" s="1" t="s">
        <v>5928</v>
      </c>
      <c r="Q3691" s="1">
        <v>108.56</v>
      </c>
      <c r="R3691" s="1">
        <v>2</v>
      </c>
      <c r="S3691" s="1">
        <v>11.543200000000001</v>
      </c>
      <c r="T3691" s="1">
        <v>0</v>
      </c>
      <c r="U3691" s="1" t="s">
        <v>465</v>
      </c>
      <c r="V3691" t="s">
        <v>9078</v>
      </c>
      <c r="W3691">
        <v>2020</v>
      </c>
    </row>
    <row r="3692" spans="1:23" x14ac:dyDescent="0.3">
      <c r="A3692" s="1">
        <v>9287</v>
      </c>
      <c r="B3692" s="1" t="s">
        <v>7334</v>
      </c>
      <c r="C3692" s="2">
        <v>44001</v>
      </c>
      <c r="D3692" s="2">
        <v>44008</v>
      </c>
      <c r="E3692" s="1" t="s">
        <v>413</v>
      </c>
      <c r="F3692" s="1" t="s">
        <v>3872</v>
      </c>
      <c r="G3692" s="1" t="s">
        <v>3873</v>
      </c>
      <c r="H3692" s="1" t="s">
        <v>503</v>
      </c>
      <c r="I3692" s="1" t="s">
        <v>417</v>
      </c>
      <c r="J3692" s="1" t="s">
        <v>805</v>
      </c>
      <c r="K3692" s="1" t="s">
        <v>448</v>
      </c>
      <c r="L3692" s="1" t="s">
        <v>449</v>
      </c>
      <c r="M3692" s="1" t="s">
        <v>4201</v>
      </c>
      <c r="N3692" s="1" t="s">
        <v>441</v>
      </c>
      <c r="O3692" s="1" t="s">
        <v>467</v>
      </c>
      <c r="P3692" s="1" t="s">
        <v>4202</v>
      </c>
      <c r="Q3692" s="1">
        <v>111.88800000000001</v>
      </c>
      <c r="R3692" s="1">
        <v>3</v>
      </c>
      <c r="S3692" s="1">
        <v>-11.020799999999999</v>
      </c>
      <c r="T3692" s="1">
        <v>0</v>
      </c>
      <c r="U3692" s="1" t="s">
        <v>426</v>
      </c>
      <c r="V3692" t="s">
        <v>9078</v>
      </c>
      <c r="W3692">
        <v>2020</v>
      </c>
    </row>
    <row r="3693" spans="1:23" x14ac:dyDescent="0.3">
      <c r="A3693" s="1">
        <v>4102</v>
      </c>
      <c r="B3693" s="1" t="s">
        <v>7330</v>
      </c>
      <c r="C3693" s="2">
        <v>44001</v>
      </c>
      <c r="D3693" s="2">
        <v>44005</v>
      </c>
      <c r="E3693" s="1" t="s">
        <v>413</v>
      </c>
      <c r="F3693" s="1" t="s">
        <v>1250</v>
      </c>
      <c r="G3693" s="1" t="s">
        <v>1251</v>
      </c>
      <c r="H3693" s="1" t="s">
        <v>436</v>
      </c>
      <c r="I3693" s="1" t="s">
        <v>417</v>
      </c>
      <c r="J3693" s="1" t="s">
        <v>852</v>
      </c>
      <c r="K3693" s="1" t="s">
        <v>448</v>
      </c>
      <c r="L3693" s="1" t="s">
        <v>449</v>
      </c>
      <c r="M3693" s="1" t="s">
        <v>7338</v>
      </c>
      <c r="N3693" s="1" t="s">
        <v>441</v>
      </c>
      <c r="O3693" s="1" t="s">
        <v>677</v>
      </c>
      <c r="P3693" s="1" t="s">
        <v>7339</v>
      </c>
      <c r="Q3693" s="1">
        <v>124.444</v>
      </c>
      <c r="R3693" s="1">
        <v>1</v>
      </c>
      <c r="S3693" s="1">
        <v>-1.1100000000000001</v>
      </c>
      <c r="T3693" s="1">
        <v>0</v>
      </c>
      <c r="U3693" s="1" t="s">
        <v>426</v>
      </c>
      <c r="V3693" t="s">
        <v>9078</v>
      </c>
      <c r="W3693">
        <v>2020</v>
      </c>
    </row>
    <row r="3694" spans="1:23" x14ac:dyDescent="0.3">
      <c r="A3694" s="1">
        <v>9829</v>
      </c>
      <c r="B3694" s="1" t="s">
        <v>7332</v>
      </c>
      <c r="C3694" s="2">
        <v>44001</v>
      </c>
      <c r="D3694" s="2">
        <v>44008</v>
      </c>
      <c r="E3694" s="1" t="s">
        <v>413</v>
      </c>
      <c r="F3694" s="1" t="s">
        <v>3060</v>
      </c>
      <c r="G3694" s="1" t="s">
        <v>3061</v>
      </c>
      <c r="H3694" s="1" t="s">
        <v>416</v>
      </c>
      <c r="I3694" s="1" t="s">
        <v>417</v>
      </c>
      <c r="J3694" s="1" t="s">
        <v>616</v>
      </c>
      <c r="K3694" s="1" t="s">
        <v>617</v>
      </c>
      <c r="L3694" s="1" t="s">
        <v>420</v>
      </c>
      <c r="M3694" s="1" t="s">
        <v>2582</v>
      </c>
      <c r="N3694" s="1" t="s">
        <v>441</v>
      </c>
      <c r="O3694" s="1" t="s">
        <v>467</v>
      </c>
      <c r="P3694" s="1" t="s">
        <v>2583</v>
      </c>
      <c r="Q3694" s="1">
        <v>137.56800000000001</v>
      </c>
      <c r="R3694" s="1">
        <v>3</v>
      </c>
      <c r="S3694" s="1">
        <v>3.7595999999999998</v>
      </c>
      <c r="T3694" s="1">
        <v>0</v>
      </c>
      <c r="U3694" s="1" t="s">
        <v>465</v>
      </c>
      <c r="V3694" t="s">
        <v>9078</v>
      </c>
      <c r="W3694">
        <v>2020</v>
      </c>
    </row>
    <row r="3695" spans="1:23" x14ac:dyDescent="0.3">
      <c r="A3695" s="1">
        <v>9855</v>
      </c>
      <c r="B3695" s="1" t="s">
        <v>7337</v>
      </c>
      <c r="C3695" s="2">
        <v>44001</v>
      </c>
      <c r="D3695" s="2">
        <v>44005</v>
      </c>
      <c r="E3695" s="1" t="s">
        <v>413</v>
      </c>
      <c r="F3695" s="1" t="s">
        <v>5596</v>
      </c>
      <c r="G3695" s="1" t="s">
        <v>5597</v>
      </c>
      <c r="H3695" s="1" t="s">
        <v>436</v>
      </c>
      <c r="I3695" s="1" t="s">
        <v>417</v>
      </c>
      <c r="J3695" s="1" t="s">
        <v>759</v>
      </c>
      <c r="K3695" s="1" t="s">
        <v>438</v>
      </c>
      <c r="L3695" s="1" t="s">
        <v>439</v>
      </c>
      <c r="M3695" s="1" t="s">
        <v>2480</v>
      </c>
      <c r="N3695" s="1" t="s">
        <v>422</v>
      </c>
      <c r="O3695" s="1" t="s">
        <v>512</v>
      </c>
      <c r="P3695" s="1" t="s">
        <v>2481</v>
      </c>
      <c r="Q3695" s="1">
        <v>144.32</v>
      </c>
      <c r="R3695" s="1">
        <v>4</v>
      </c>
      <c r="S3695" s="1">
        <v>21.134399999999999</v>
      </c>
      <c r="T3695" s="1">
        <v>0</v>
      </c>
      <c r="U3695" s="1" t="s">
        <v>426</v>
      </c>
      <c r="V3695" t="s">
        <v>9078</v>
      </c>
      <c r="W3695">
        <v>2020</v>
      </c>
    </row>
    <row r="3696" spans="1:23" x14ac:dyDescent="0.3">
      <c r="A3696" s="1">
        <v>7106</v>
      </c>
      <c r="B3696" s="1" t="s">
        <v>7331</v>
      </c>
      <c r="C3696" s="2">
        <v>44001</v>
      </c>
      <c r="D3696" s="2">
        <v>44003</v>
      </c>
      <c r="E3696" s="1" t="s">
        <v>489</v>
      </c>
      <c r="F3696" s="1" t="s">
        <v>3274</v>
      </c>
      <c r="G3696" s="1" t="s">
        <v>3275</v>
      </c>
      <c r="H3696" s="1" t="s">
        <v>416</v>
      </c>
      <c r="I3696" s="1" t="s">
        <v>417</v>
      </c>
      <c r="J3696" s="1" t="s">
        <v>1101</v>
      </c>
      <c r="K3696" s="1" t="s">
        <v>549</v>
      </c>
      <c r="L3696" s="1" t="s">
        <v>420</v>
      </c>
      <c r="M3696" s="1" t="s">
        <v>4894</v>
      </c>
      <c r="N3696" s="1" t="s">
        <v>422</v>
      </c>
      <c r="O3696" s="1" t="s">
        <v>512</v>
      </c>
      <c r="P3696" s="1" t="s">
        <v>4895</v>
      </c>
      <c r="Q3696" s="1">
        <v>143.78399999999999</v>
      </c>
      <c r="R3696" s="1">
        <v>3</v>
      </c>
      <c r="S3696" s="1">
        <v>7.2720000000000002</v>
      </c>
      <c r="T3696" s="1">
        <v>0</v>
      </c>
      <c r="U3696" s="1" t="s">
        <v>426</v>
      </c>
      <c r="V3696" t="s">
        <v>9078</v>
      </c>
      <c r="W3696">
        <v>2020</v>
      </c>
    </row>
    <row r="3697" spans="1:23" x14ac:dyDescent="0.3">
      <c r="A3697" s="1">
        <v>890</v>
      </c>
      <c r="B3697" s="1" t="s">
        <v>7340</v>
      </c>
      <c r="C3697" s="2">
        <v>44002</v>
      </c>
      <c r="D3697" s="2">
        <v>44008</v>
      </c>
      <c r="E3697" s="1" t="s">
        <v>413</v>
      </c>
      <c r="F3697" s="1" t="s">
        <v>5082</v>
      </c>
      <c r="G3697" s="1" t="s">
        <v>5083</v>
      </c>
      <c r="H3697" s="1" t="s">
        <v>436</v>
      </c>
      <c r="I3697" s="1" t="s">
        <v>417</v>
      </c>
      <c r="J3697" s="1" t="s">
        <v>4573</v>
      </c>
      <c r="K3697" s="1" t="s">
        <v>617</v>
      </c>
      <c r="L3697" s="1" t="s">
        <v>420</v>
      </c>
      <c r="M3697" s="1" t="s">
        <v>6296</v>
      </c>
      <c r="N3697" s="1" t="s">
        <v>428</v>
      </c>
      <c r="O3697" s="1" t="s">
        <v>451</v>
      </c>
      <c r="P3697" s="1" t="s">
        <v>6297</v>
      </c>
      <c r="Q3697" s="1">
        <v>163.95</v>
      </c>
      <c r="R3697" s="1">
        <v>5</v>
      </c>
      <c r="S3697" s="1">
        <v>14.994999999999999</v>
      </c>
      <c r="T3697" s="1">
        <v>0</v>
      </c>
      <c r="U3697" s="1" t="s">
        <v>465</v>
      </c>
      <c r="V3697" t="s">
        <v>9078</v>
      </c>
      <c r="W3697">
        <v>2020</v>
      </c>
    </row>
    <row r="3698" spans="1:23" x14ac:dyDescent="0.3">
      <c r="A3698" s="1">
        <v>823</v>
      </c>
      <c r="B3698" s="1" t="s">
        <v>7341</v>
      </c>
      <c r="C3698" s="2">
        <v>44002</v>
      </c>
      <c r="D3698" s="2">
        <v>44009</v>
      </c>
      <c r="E3698" s="1" t="s">
        <v>413</v>
      </c>
      <c r="F3698" s="1" t="s">
        <v>3900</v>
      </c>
      <c r="G3698" s="1" t="s">
        <v>3901</v>
      </c>
      <c r="H3698" s="1" t="s">
        <v>436</v>
      </c>
      <c r="I3698" s="1" t="s">
        <v>417</v>
      </c>
      <c r="J3698" s="1" t="s">
        <v>1005</v>
      </c>
      <c r="K3698" s="1" t="s">
        <v>597</v>
      </c>
      <c r="L3698" s="1" t="s">
        <v>420</v>
      </c>
      <c r="M3698" s="1" t="s">
        <v>2972</v>
      </c>
      <c r="N3698" s="1" t="s">
        <v>428</v>
      </c>
      <c r="O3698" s="1" t="s">
        <v>451</v>
      </c>
      <c r="P3698" s="1" t="s">
        <v>2973</v>
      </c>
      <c r="Q3698" s="1">
        <v>271.97000000000003</v>
      </c>
      <c r="R3698" s="1">
        <v>3</v>
      </c>
      <c r="S3698" s="1">
        <v>71.991</v>
      </c>
      <c r="T3698" s="1">
        <v>0</v>
      </c>
      <c r="U3698" s="1" t="s">
        <v>465</v>
      </c>
      <c r="V3698" t="s">
        <v>9078</v>
      </c>
      <c r="W3698">
        <v>2020</v>
      </c>
    </row>
    <row r="3699" spans="1:23" x14ac:dyDescent="0.3">
      <c r="A3699" s="1">
        <v>9690</v>
      </c>
      <c r="B3699" s="1" t="s">
        <v>7342</v>
      </c>
      <c r="C3699" s="2">
        <v>44002</v>
      </c>
      <c r="D3699" s="2">
        <v>44009</v>
      </c>
      <c r="E3699" s="1" t="s">
        <v>413</v>
      </c>
      <c r="F3699" s="1" t="s">
        <v>662</v>
      </c>
      <c r="G3699" s="1" t="s">
        <v>663</v>
      </c>
      <c r="H3699" s="1" t="s">
        <v>436</v>
      </c>
      <c r="I3699" s="1" t="s">
        <v>417</v>
      </c>
      <c r="J3699" s="1" t="s">
        <v>858</v>
      </c>
      <c r="K3699" s="1" t="s">
        <v>826</v>
      </c>
      <c r="L3699" s="1" t="s">
        <v>474</v>
      </c>
      <c r="M3699" s="1" t="s">
        <v>1591</v>
      </c>
      <c r="N3699" s="1" t="s">
        <v>428</v>
      </c>
      <c r="O3699" s="1" t="s">
        <v>429</v>
      </c>
      <c r="P3699" s="1" t="s">
        <v>1592</v>
      </c>
      <c r="Q3699" s="1">
        <v>521.96</v>
      </c>
      <c r="R3699" s="1">
        <v>4</v>
      </c>
      <c r="S3699" s="1">
        <v>125.99</v>
      </c>
      <c r="T3699" s="1">
        <v>0</v>
      </c>
      <c r="U3699" s="1" t="s">
        <v>465</v>
      </c>
      <c r="V3699" t="s">
        <v>9078</v>
      </c>
      <c r="W3699">
        <v>2020</v>
      </c>
    </row>
    <row r="3700" spans="1:23" x14ac:dyDescent="0.3">
      <c r="A3700" s="1">
        <v>5293</v>
      </c>
      <c r="B3700" s="1" t="s">
        <v>7343</v>
      </c>
      <c r="C3700" s="2">
        <v>44002</v>
      </c>
      <c r="D3700" s="2">
        <v>44005</v>
      </c>
      <c r="E3700" s="1" t="s">
        <v>433</v>
      </c>
      <c r="F3700" s="1" t="s">
        <v>3596</v>
      </c>
      <c r="G3700" s="1" t="s">
        <v>3597</v>
      </c>
      <c r="H3700" s="1" t="s">
        <v>436</v>
      </c>
      <c r="I3700" s="1" t="s">
        <v>417</v>
      </c>
      <c r="J3700" s="1" t="s">
        <v>1205</v>
      </c>
      <c r="K3700" s="1" t="s">
        <v>493</v>
      </c>
      <c r="L3700" s="1" t="s">
        <v>474</v>
      </c>
      <c r="M3700" s="1" t="s">
        <v>7070</v>
      </c>
      <c r="N3700" s="1" t="s">
        <v>441</v>
      </c>
      <c r="O3700" s="1" t="s">
        <v>442</v>
      </c>
      <c r="P3700" s="1" t="s">
        <v>7071</v>
      </c>
      <c r="Q3700" s="1">
        <v>89.463999999999999</v>
      </c>
      <c r="R3700" s="1">
        <v>1</v>
      </c>
      <c r="S3700" s="1">
        <v>0.33479999999999999</v>
      </c>
      <c r="T3700" s="1">
        <v>0</v>
      </c>
      <c r="U3700" s="1" t="s">
        <v>431</v>
      </c>
      <c r="V3700" t="s">
        <v>9078</v>
      </c>
      <c r="W3700">
        <v>2020</v>
      </c>
    </row>
    <row r="3701" spans="1:23" x14ac:dyDescent="0.3">
      <c r="A3701" s="1">
        <v>824</v>
      </c>
      <c r="B3701" s="1" t="s">
        <v>7341</v>
      </c>
      <c r="C3701" s="2">
        <v>44002</v>
      </c>
      <c r="D3701" s="2">
        <v>44009</v>
      </c>
      <c r="E3701" s="1" t="s">
        <v>413</v>
      </c>
      <c r="F3701" s="1" t="s">
        <v>3900</v>
      </c>
      <c r="G3701" s="1" t="s">
        <v>3901</v>
      </c>
      <c r="H3701" s="1" t="s">
        <v>436</v>
      </c>
      <c r="I3701" s="1" t="s">
        <v>417</v>
      </c>
      <c r="J3701" s="1" t="s">
        <v>1005</v>
      </c>
      <c r="K3701" s="1" t="s">
        <v>597</v>
      </c>
      <c r="L3701" s="1" t="s">
        <v>420</v>
      </c>
      <c r="M3701" s="1" t="s">
        <v>905</v>
      </c>
      <c r="N3701" s="1" t="s">
        <v>441</v>
      </c>
      <c r="O3701" s="1" t="s">
        <v>692</v>
      </c>
      <c r="P3701" s="1" t="s">
        <v>906</v>
      </c>
      <c r="Q3701" s="1">
        <v>108.82</v>
      </c>
      <c r="R3701" s="1">
        <v>2</v>
      </c>
      <c r="S3701" s="1">
        <v>4.8117999999999999</v>
      </c>
      <c r="T3701" s="1">
        <v>0</v>
      </c>
      <c r="U3701" s="1" t="s">
        <v>431</v>
      </c>
      <c r="V3701" t="s">
        <v>9078</v>
      </c>
      <c r="W3701">
        <v>2020</v>
      </c>
    </row>
    <row r="3702" spans="1:23" x14ac:dyDescent="0.3">
      <c r="A3702" s="1">
        <v>1437</v>
      </c>
      <c r="B3702" s="1" t="s">
        <v>7344</v>
      </c>
      <c r="C3702" s="2">
        <v>44002</v>
      </c>
      <c r="D3702" s="2">
        <v>44009</v>
      </c>
      <c r="E3702" s="1" t="s">
        <v>413</v>
      </c>
      <c r="F3702" s="1" t="s">
        <v>7345</v>
      </c>
      <c r="G3702" s="1" t="s">
        <v>7346</v>
      </c>
      <c r="H3702" s="1" t="s">
        <v>436</v>
      </c>
      <c r="I3702" s="1" t="s">
        <v>417</v>
      </c>
      <c r="J3702" s="1" t="s">
        <v>4660</v>
      </c>
      <c r="K3702" s="1" t="s">
        <v>549</v>
      </c>
      <c r="L3702" s="1" t="s">
        <v>420</v>
      </c>
      <c r="M3702" s="1" t="s">
        <v>3119</v>
      </c>
      <c r="N3702" s="1" t="s">
        <v>441</v>
      </c>
      <c r="O3702" s="1" t="s">
        <v>484</v>
      </c>
      <c r="P3702" s="1" t="s">
        <v>3120</v>
      </c>
      <c r="Q3702" s="1">
        <v>98.248000000000005</v>
      </c>
      <c r="R3702" s="1">
        <v>2</v>
      </c>
      <c r="S3702" s="1">
        <v>0.59040000000000004</v>
      </c>
      <c r="T3702" s="1">
        <v>0</v>
      </c>
      <c r="U3702" s="1" t="s">
        <v>465</v>
      </c>
      <c r="V3702" t="s">
        <v>9078</v>
      </c>
      <c r="W3702">
        <v>2020</v>
      </c>
    </row>
    <row r="3703" spans="1:23" x14ac:dyDescent="0.3">
      <c r="A3703" s="1">
        <v>9689</v>
      </c>
      <c r="B3703" s="1" t="s">
        <v>7342</v>
      </c>
      <c r="C3703" s="2">
        <v>44002</v>
      </c>
      <c r="D3703" s="2">
        <v>44009</v>
      </c>
      <c r="E3703" s="1" t="s">
        <v>413</v>
      </c>
      <c r="F3703" s="1" t="s">
        <v>662</v>
      </c>
      <c r="G3703" s="1" t="s">
        <v>663</v>
      </c>
      <c r="H3703" s="1" t="s">
        <v>436</v>
      </c>
      <c r="I3703" s="1" t="s">
        <v>417</v>
      </c>
      <c r="J3703" s="1" t="s">
        <v>858</v>
      </c>
      <c r="K3703" s="1" t="s">
        <v>826</v>
      </c>
      <c r="L3703" s="1" t="s">
        <v>474</v>
      </c>
      <c r="M3703" s="1" t="s">
        <v>2910</v>
      </c>
      <c r="N3703" s="1" t="s">
        <v>441</v>
      </c>
      <c r="O3703" s="1" t="s">
        <v>515</v>
      </c>
      <c r="P3703" s="1" t="s">
        <v>2911</v>
      </c>
      <c r="Q3703" s="1">
        <v>129.4</v>
      </c>
      <c r="R3703" s="1">
        <v>5</v>
      </c>
      <c r="S3703" s="1">
        <v>15.552</v>
      </c>
      <c r="T3703" s="1">
        <v>0</v>
      </c>
      <c r="U3703" s="1" t="s">
        <v>465</v>
      </c>
      <c r="V3703" t="s">
        <v>9078</v>
      </c>
      <c r="W3703">
        <v>2020</v>
      </c>
    </row>
    <row r="3704" spans="1:23" x14ac:dyDescent="0.3">
      <c r="A3704" s="1">
        <v>1436</v>
      </c>
      <c r="B3704" s="1" t="s">
        <v>7344</v>
      </c>
      <c r="C3704" s="2">
        <v>44002</v>
      </c>
      <c r="D3704" s="2">
        <v>44009</v>
      </c>
      <c r="E3704" s="1" t="s">
        <v>413</v>
      </c>
      <c r="F3704" s="1" t="s">
        <v>7345</v>
      </c>
      <c r="G3704" s="1" t="s">
        <v>7346</v>
      </c>
      <c r="H3704" s="1" t="s">
        <v>436</v>
      </c>
      <c r="I3704" s="1" t="s">
        <v>417</v>
      </c>
      <c r="J3704" s="1" t="s">
        <v>4660</v>
      </c>
      <c r="K3704" s="1" t="s">
        <v>549</v>
      </c>
      <c r="L3704" s="1" t="s">
        <v>420</v>
      </c>
      <c r="M3704" s="1" t="s">
        <v>7271</v>
      </c>
      <c r="N3704" s="1" t="s">
        <v>441</v>
      </c>
      <c r="O3704" s="1" t="s">
        <v>515</v>
      </c>
      <c r="P3704" s="1" t="s">
        <v>7272</v>
      </c>
      <c r="Q3704" s="1">
        <v>160.10400000000001</v>
      </c>
      <c r="R3704" s="1">
        <v>6</v>
      </c>
      <c r="S3704" s="1">
        <v>10.8864</v>
      </c>
      <c r="T3704" s="1">
        <v>0</v>
      </c>
      <c r="U3704" s="1" t="s">
        <v>431</v>
      </c>
      <c r="V3704" t="s">
        <v>9078</v>
      </c>
      <c r="W3704">
        <v>2020</v>
      </c>
    </row>
    <row r="3705" spans="1:23" x14ac:dyDescent="0.3">
      <c r="A3705" s="1">
        <v>891</v>
      </c>
      <c r="B3705" s="1" t="s">
        <v>7340</v>
      </c>
      <c r="C3705" s="2">
        <v>44002</v>
      </c>
      <c r="D3705" s="2">
        <v>44008</v>
      </c>
      <c r="E3705" s="1" t="s">
        <v>413</v>
      </c>
      <c r="F3705" s="1" t="s">
        <v>5082</v>
      </c>
      <c r="G3705" s="1" t="s">
        <v>5083</v>
      </c>
      <c r="H3705" s="1" t="s">
        <v>436</v>
      </c>
      <c r="I3705" s="1" t="s">
        <v>417</v>
      </c>
      <c r="J3705" s="1" t="s">
        <v>4573</v>
      </c>
      <c r="K3705" s="1" t="s">
        <v>617</v>
      </c>
      <c r="L3705" s="1" t="s">
        <v>420</v>
      </c>
      <c r="M3705" s="1" t="s">
        <v>6224</v>
      </c>
      <c r="N3705" s="1" t="s">
        <v>441</v>
      </c>
      <c r="O3705" s="1" t="s">
        <v>467</v>
      </c>
      <c r="P3705" s="1" t="s">
        <v>6225</v>
      </c>
      <c r="Q3705" s="1">
        <v>147.31200000000001</v>
      </c>
      <c r="R3705" s="1">
        <v>3</v>
      </c>
      <c r="S3705" s="1">
        <v>18.6006</v>
      </c>
      <c r="T3705" s="1">
        <v>0</v>
      </c>
      <c r="U3705" s="1" t="s">
        <v>465</v>
      </c>
      <c r="V3705" t="s">
        <v>9078</v>
      </c>
      <c r="W3705">
        <v>2020</v>
      </c>
    </row>
    <row r="3706" spans="1:23" x14ac:dyDescent="0.3">
      <c r="A3706" s="1">
        <v>7895</v>
      </c>
      <c r="B3706" s="1" t="s">
        <v>7347</v>
      </c>
      <c r="C3706" s="2">
        <v>44003</v>
      </c>
      <c r="D3706" s="2">
        <v>44007</v>
      </c>
      <c r="E3706" s="1" t="s">
        <v>413</v>
      </c>
      <c r="F3706" s="1" t="s">
        <v>1829</v>
      </c>
      <c r="G3706" s="1" t="s">
        <v>1830</v>
      </c>
      <c r="H3706" s="1" t="s">
        <v>503</v>
      </c>
      <c r="I3706" s="1" t="s">
        <v>417</v>
      </c>
      <c r="J3706" s="1" t="s">
        <v>4378</v>
      </c>
      <c r="K3706" s="1" t="s">
        <v>7348</v>
      </c>
      <c r="L3706" s="1" t="s">
        <v>420</v>
      </c>
      <c r="M3706" s="1" t="s">
        <v>2428</v>
      </c>
      <c r="N3706" s="1" t="s">
        <v>441</v>
      </c>
      <c r="O3706" s="1" t="s">
        <v>467</v>
      </c>
      <c r="P3706" s="1" t="s">
        <v>2429</v>
      </c>
      <c r="Q3706" s="1">
        <v>131.4</v>
      </c>
      <c r="R3706" s="1">
        <v>5</v>
      </c>
      <c r="S3706" s="1">
        <v>40.375999999999998</v>
      </c>
      <c r="T3706" s="1">
        <v>0</v>
      </c>
      <c r="U3706" s="1" t="s">
        <v>465</v>
      </c>
      <c r="V3706" t="s">
        <v>9078</v>
      </c>
      <c r="W3706">
        <v>2020</v>
      </c>
    </row>
    <row r="3707" spans="1:23" x14ac:dyDescent="0.3">
      <c r="A3707" s="1">
        <v>7897</v>
      </c>
      <c r="B3707" s="1" t="s">
        <v>7347</v>
      </c>
      <c r="C3707" s="2">
        <v>44003</v>
      </c>
      <c r="D3707" s="2">
        <v>44007</v>
      </c>
      <c r="E3707" s="1" t="s">
        <v>413</v>
      </c>
      <c r="F3707" s="1" t="s">
        <v>1829</v>
      </c>
      <c r="G3707" s="1" t="s">
        <v>1830</v>
      </c>
      <c r="H3707" s="1" t="s">
        <v>503</v>
      </c>
      <c r="I3707" s="1" t="s">
        <v>417</v>
      </c>
      <c r="J3707" s="1" t="s">
        <v>4378</v>
      </c>
      <c r="K3707" s="1" t="s">
        <v>7348</v>
      </c>
      <c r="L3707" s="1" t="s">
        <v>420</v>
      </c>
      <c r="M3707" s="1" t="s">
        <v>2204</v>
      </c>
      <c r="N3707" s="1" t="s">
        <v>441</v>
      </c>
      <c r="O3707" s="1" t="s">
        <v>515</v>
      </c>
      <c r="P3707" s="1" t="s">
        <v>3006</v>
      </c>
      <c r="Q3707" s="1">
        <v>467.84</v>
      </c>
      <c r="R3707" s="1">
        <v>8</v>
      </c>
      <c r="S3707" s="1">
        <v>219.44159999999999</v>
      </c>
      <c r="T3707" s="1">
        <v>0</v>
      </c>
      <c r="U3707" s="1" t="s">
        <v>431</v>
      </c>
      <c r="V3707" t="s">
        <v>9078</v>
      </c>
      <c r="W3707">
        <v>2020</v>
      </c>
    </row>
    <row r="3708" spans="1:23" x14ac:dyDescent="0.3">
      <c r="A3708" s="1">
        <v>7896</v>
      </c>
      <c r="B3708" s="1" t="s">
        <v>7347</v>
      </c>
      <c r="C3708" s="2">
        <v>44003</v>
      </c>
      <c r="D3708" s="2">
        <v>44007</v>
      </c>
      <c r="E3708" s="1" t="s">
        <v>413</v>
      </c>
      <c r="F3708" s="1" t="s">
        <v>1829</v>
      </c>
      <c r="G3708" s="1" t="s">
        <v>1830</v>
      </c>
      <c r="H3708" s="1" t="s">
        <v>503</v>
      </c>
      <c r="I3708" s="1" t="s">
        <v>417</v>
      </c>
      <c r="J3708" s="1" t="s">
        <v>4378</v>
      </c>
      <c r="K3708" s="1" t="s">
        <v>7348</v>
      </c>
      <c r="L3708" s="1" t="s">
        <v>420</v>
      </c>
      <c r="M3708" s="1" t="s">
        <v>3339</v>
      </c>
      <c r="N3708" s="1" t="s">
        <v>441</v>
      </c>
      <c r="O3708" s="1" t="s">
        <v>467</v>
      </c>
      <c r="P3708" s="1" t="s">
        <v>3340</v>
      </c>
      <c r="Q3708" s="1">
        <v>99.24</v>
      </c>
      <c r="R3708" s="1">
        <v>2</v>
      </c>
      <c r="S3708" s="1">
        <v>3.0575999999999999</v>
      </c>
      <c r="T3708" s="1">
        <v>0</v>
      </c>
      <c r="U3708" s="1" t="s">
        <v>431</v>
      </c>
      <c r="V3708" t="s">
        <v>9078</v>
      </c>
      <c r="W3708">
        <v>2020</v>
      </c>
    </row>
    <row r="3709" spans="1:23" x14ac:dyDescent="0.3">
      <c r="A3709" s="1">
        <v>1630</v>
      </c>
      <c r="B3709" s="1" t="s">
        <v>7349</v>
      </c>
      <c r="C3709" s="2">
        <v>44003</v>
      </c>
      <c r="D3709" s="2">
        <v>44007</v>
      </c>
      <c r="E3709" s="1" t="s">
        <v>489</v>
      </c>
      <c r="F3709" s="1" t="s">
        <v>1797</v>
      </c>
      <c r="G3709" s="1" t="s">
        <v>1798</v>
      </c>
      <c r="H3709" s="1" t="s">
        <v>436</v>
      </c>
      <c r="I3709" s="1" t="s">
        <v>417</v>
      </c>
      <c r="J3709" s="1" t="s">
        <v>699</v>
      </c>
      <c r="K3709" s="1" t="s">
        <v>549</v>
      </c>
      <c r="L3709" s="1" t="s">
        <v>420</v>
      </c>
      <c r="M3709" s="1" t="s">
        <v>4084</v>
      </c>
      <c r="N3709" s="1" t="s">
        <v>441</v>
      </c>
      <c r="O3709" s="1" t="s">
        <v>467</v>
      </c>
      <c r="P3709" s="1" t="s">
        <v>4085</v>
      </c>
      <c r="Q3709" s="1">
        <v>128.256</v>
      </c>
      <c r="R3709" s="1">
        <v>6</v>
      </c>
      <c r="S3709" s="1">
        <v>-34.380000000000003</v>
      </c>
      <c r="T3709" s="1">
        <v>0</v>
      </c>
      <c r="U3709" s="1" t="s">
        <v>465</v>
      </c>
      <c r="V3709" t="s">
        <v>9078</v>
      </c>
      <c r="W3709">
        <v>2020</v>
      </c>
    </row>
    <row r="3710" spans="1:23" x14ac:dyDescent="0.3">
      <c r="A3710" s="1">
        <v>1629</v>
      </c>
      <c r="B3710" s="1" t="s">
        <v>7349</v>
      </c>
      <c r="C3710" s="2">
        <v>44003</v>
      </c>
      <c r="D3710" s="2">
        <v>44007</v>
      </c>
      <c r="E3710" s="1" t="s">
        <v>489</v>
      </c>
      <c r="F3710" s="1" t="s">
        <v>1797</v>
      </c>
      <c r="G3710" s="1" t="s">
        <v>1798</v>
      </c>
      <c r="H3710" s="1" t="s">
        <v>436</v>
      </c>
      <c r="I3710" s="1" t="s">
        <v>417</v>
      </c>
      <c r="J3710" s="1" t="s">
        <v>699</v>
      </c>
      <c r="K3710" s="1" t="s">
        <v>549</v>
      </c>
      <c r="L3710" s="1" t="s">
        <v>420</v>
      </c>
      <c r="M3710" s="1" t="s">
        <v>2967</v>
      </c>
      <c r="N3710" s="1" t="s">
        <v>422</v>
      </c>
      <c r="O3710" s="1" t="s">
        <v>512</v>
      </c>
      <c r="P3710" s="1" t="s">
        <v>2968</v>
      </c>
      <c r="Q3710" s="1">
        <v>139.91999999999999</v>
      </c>
      <c r="R3710" s="1">
        <v>5</v>
      </c>
      <c r="S3710" s="1">
        <v>2.464</v>
      </c>
      <c r="T3710" s="1">
        <v>0</v>
      </c>
      <c r="U3710" s="1" t="s">
        <v>426</v>
      </c>
      <c r="V3710" t="s">
        <v>9078</v>
      </c>
      <c r="W3710">
        <v>2020</v>
      </c>
    </row>
    <row r="3711" spans="1:23" x14ac:dyDescent="0.3">
      <c r="A3711" s="1">
        <v>9033</v>
      </c>
      <c r="B3711" s="1" t="s">
        <v>7350</v>
      </c>
      <c r="C3711" s="2">
        <v>44004</v>
      </c>
      <c r="D3711" s="2">
        <v>44008</v>
      </c>
      <c r="E3711" s="1" t="s">
        <v>413</v>
      </c>
      <c r="F3711" s="1" t="s">
        <v>1288</v>
      </c>
      <c r="G3711" s="1" t="s">
        <v>1289</v>
      </c>
      <c r="H3711" s="1" t="s">
        <v>503</v>
      </c>
      <c r="I3711" s="1" t="s">
        <v>417</v>
      </c>
      <c r="J3711" s="1" t="s">
        <v>1863</v>
      </c>
      <c r="K3711" s="1" t="s">
        <v>1284</v>
      </c>
      <c r="L3711" s="1" t="s">
        <v>449</v>
      </c>
      <c r="M3711" s="1" t="s">
        <v>1718</v>
      </c>
      <c r="N3711" s="1" t="s">
        <v>422</v>
      </c>
      <c r="O3711" s="1" t="s">
        <v>657</v>
      </c>
      <c r="P3711" s="1" t="s">
        <v>1719</v>
      </c>
      <c r="Q3711" s="1">
        <v>504.96</v>
      </c>
      <c r="R3711" s="1">
        <v>2</v>
      </c>
      <c r="S3711" s="1">
        <v>146.38800000000001</v>
      </c>
      <c r="T3711" s="1">
        <v>0</v>
      </c>
      <c r="U3711" s="1" t="s">
        <v>465</v>
      </c>
      <c r="V3711" t="s">
        <v>9078</v>
      </c>
      <c r="W3711">
        <v>2020</v>
      </c>
    </row>
    <row r="3712" spans="1:23" x14ac:dyDescent="0.3">
      <c r="A3712" s="1">
        <v>7283</v>
      </c>
      <c r="B3712" s="1" t="s">
        <v>7351</v>
      </c>
      <c r="C3712" s="2">
        <v>44004</v>
      </c>
      <c r="D3712" s="2">
        <v>44011</v>
      </c>
      <c r="E3712" s="1" t="s">
        <v>413</v>
      </c>
      <c r="F3712" s="1" t="s">
        <v>2585</v>
      </c>
      <c r="G3712" s="1" t="s">
        <v>2586</v>
      </c>
      <c r="H3712" s="1" t="s">
        <v>436</v>
      </c>
      <c r="I3712" s="1" t="s">
        <v>417</v>
      </c>
      <c r="J3712" s="1" t="s">
        <v>781</v>
      </c>
      <c r="K3712" s="1" t="s">
        <v>782</v>
      </c>
      <c r="L3712" s="1" t="s">
        <v>449</v>
      </c>
      <c r="M3712" s="1" t="s">
        <v>1987</v>
      </c>
      <c r="N3712" s="1" t="s">
        <v>441</v>
      </c>
      <c r="O3712" s="1" t="s">
        <v>467</v>
      </c>
      <c r="P3712" s="1" t="s">
        <v>1988</v>
      </c>
      <c r="Q3712" s="1">
        <v>79.036000000000001</v>
      </c>
      <c r="R3712" s="1">
        <v>3</v>
      </c>
      <c r="S3712" s="1">
        <v>-5.0094000000000003</v>
      </c>
      <c r="T3712" s="1">
        <v>0</v>
      </c>
      <c r="U3712" s="1" t="s">
        <v>426</v>
      </c>
      <c r="V3712" t="s">
        <v>9078</v>
      </c>
      <c r="W3712">
        <v>2020</v>
      </c>
    </row>
    <row r="3713" spans="1:23" x14ac:dyDescent="0.3">
      <c r="A3713" s="1">
        <v>2766</v>
      </c>
      <c r="B3713" s="1" t="s">
        <v>7352</v>
      </c>
      <c r="C3713" s="2">
        <v>44004</v>
      </c>
      <c r="D3713" s="2">
        <v>44010</v>
      </c>
      <c r="E3713" s="1" t="s">
        <v>413</v>
      </c>
      <c r="F3713" s="1" t="s">
        <v>1460</v>
      </c>
      <c r="G3713" s="1" t="s">
        <v>1461</v>
      </c>
      <c r="H3713" s="1" t="s">
        <v>503</v>
      </c>
      <c r="I3713" s="1" t="s">
        <v>417</v>
      </c>
      <c r="J3713" s="1" t="s">
        <v>481</v>
      </c>
      <c r="K3713" s="1" t="s">
        <v>482</v>
      </c>
      <c r="L3713" s="1" t="s">
        <v>420</v>
      </c>
      <c r="M3713" s="1" t="s">
        <v>7070</v>
      </c>
      <c r="N3713" s="1" t="s">
        <v>441</v>
      </c>
      <c r="O3713" s="1" t="s">
        <v>442</v>
      </c>
      <c r="P3713" s="1" t="s">
        <v>7071</v>
      </c>
      <c r="Q3713" s="1">
        <v>108.928</v>
      </c>
      <c r="R3713" s="1">
        <v>2</v>
      </c>
      <c r="S3713" s="1">
        <v>0.66959999999999997</v>
      </c>
      <c r="T3713" s="1">
        <v>0</v>
      </c>
      <c r="U3713" s="1" t="s">
        <v>465</v>
      </c>
      <c r="V3713" t="s">
        <v>9078</v>
      </c>
      <c r="W3713">
        <v>2020</v>
      </c>
    </row>
    <row r="3714" spans="1:23" x14ac:dyDescent="0.3">
      <c r="A3714" s="1">
        <v>2764</v>
      </c>
      <c r="B3714" s="1" t="s">
        <v>7352</v>
      </c>
      <c r="C3714" s="2">
        <v>44004</v>
      </c>
      <c r="D3714" s="2">
        <v>44010</v>
      </c>
      <c r="E3714" s="1" t="s">
        <v>413</v>
      </c>
      <c r="F3714" s="1" t="s">
        <v>1460</v>
      </c>
      <c r="G3714" s="1" t="s">
        <v>1461</v>
      </c>
      <c r="H3714" s="1" t="s">
        <v>503</v>
      </c>
      <c r="I3714" s="1" t="s">
        <v>417</v>
      </c>
      <c r="J3714" s="1" t="s">
        <v>481</v>
      </c>
      <c r="K3714" s="1" t="s">
        <v>482</v>
      </c>
      <c r="L3714" s="1" t="s">
        <v>420</v>
      </c>
      <c r="M3714" s="1" t="s">
        <v>4201</v>
      </c>
      <c r="N3714" s="1" t="s">
        <v>441</v>
      </c>
      <c r="O3714" s="1" t="s">
        <v>467</v>
      </c>
      <c r="P3714" s="1" t="s">
        <v>4202</v>
      </c>
      <c r="Q3714" s="1">
        <v>113.33199999999999</v>
      </c>
      <c r="R3714" s="1">
        <v>3</v>
      </c>
      <c r="S3714" s="1">
        <v>-7.5768000000000004</v>
      </c>
      <c r="T3714" s="1">
        <v>0</v>
      </c>
      <c r="U3714" s="1" t="s">
        <v>426</v>
      </c>
      <c r="V3714" t="s">
        <v>9078</v>
      </c>
      <c r="W3714">
        <v>2020</v>
      </c>
    </row>
    <row r="3715" spans="1:23" x14ac:dyDescent="0.3">
      <c r="A3715" s="1">
        <v>2765</v>
      </c>
      <c r="B3715" s="1" t="s">
        <v>7352</v>
      </c>
      <c r="C3715" s="2">
        <v>44004</v>
      </c>
      <c r="D3715" s="2">
        <v>44010</v>
      </c>
      <c r="E3715" s="1" t="s">
        <v>413</v>
      </c>
      <c r="F3715" s="1" t="s">
        <v>1460</v>
      </c>
      <c r="G3715" s="1" t="s">
        <v>1461</v>
      </c>
      <c r="H3715" s="1" t="s">
        <v>503</v>
      </c>
      <c r="I3715" s="1" t="s">
        <v>417</v>
      </c>
      <c r="J3715" s="1" t="s">
        <v>481</v>
      </c>
      <c r="K3715" s="1" t="s">
        <v>482</v>
      </c>
      <c r="L3715" s="1" t="s">
        <v>420</v>
      </c>
      <c r="M3715" s="1" t="s">
        <v>5322</v>
      </c>
      <c r="N3715" s="1" t="s">
        <v>441</v>
      </c>
      <c r="O3715" s="1" t="s">
        <v>467</v>
      </c>
      <c r="P3715" s="1" t="s">
        <v>5323</v>
      </c>
      <c r="Q3715" s="1">
        <v>150.155</v>
      </c>
      <c r="R3715" s="1">
        <v>5</v>
      </c>
      <c r="S3715" s="1">
        <v>-23.8855</v>
      </c>
      <c r="T3715" s="1">
        <v>0</v>
      </c>
      <c r="U3715" s="1" t="s">
        <v>431</v>
      </c>
      <c r="V3715" t="s">
        <v>9078</v>
      </c>
      <c r="W3715">
        <v>2020</v>
      </c>
    </row>
    <row r="3716" spans="1:23" x14ac:dyDescent="0.3">
      <c r="A3716" s="1">
        <v>2500</v>
      </c>
      <c r="B3716" s="1" t="s">
        <v>7354</v>
      </c>
      <c r="C3716" s="2">
        <v>44004</v>
      </c>
      <c r="D3716" s="2">
        <v>44005</v>
      </c>
      <c r="E3716" s="1" t="s">
        <v>433</v>
      </c>
      <c r="F3716" s="1" t="s">
        <v>1599</v>
      </c>
      <c r="G3716" s="1" t="s">
        <v>1600</v>
      </c>
      <c r="H3716" s="1" t="s">
        <v>436</v>
      </c>
      <c r="I3716" s="1" t="s">
        <v>417</v>
      </c>
      <c r="J3716" s="1" t="s">
        <v>1205</v>
      </c>
      <c r="K3716" s="1" t="s">
        <v>493</v>
      </c>
      <c r="L3716" s="1" t="s">
        <v>474</v>
      </c>
      <c r="M3716" s="1" t="s">
        <v>820</v>
      </c>
      <c r="N3716" s="1" t="s">
        <v>441</v>
      </c>
      <c r="O3716" s="1" t="s">
        <v>599</v>
      </c>
      <c r="P3716" s="1" t="s">
        <v>821</v>
      </c>
      <c r="Q3716" s="1">
        <v>145.608</v>
      </c>
      <c r="R3716" s="1">
        <v>3</v>
      </c>
      <c r="S3716" s="1">
        <v>12.6927</v>
      </c>
      <c r="T3716" s="1">
        <v>0</v>
      </c>
      <c r="U3716" s="1" t="s">
        <v>431</v>
      </c>
      <c r="V3716" t="s">
        <v>9078</v>
      </c>
      <c r="W3716">
        <v>2020</v>
      </c>
    </row>
    <row r="3717" spans="1:23" x14ac:dyDescent="0.3">
      <c r="A3717" s="1">
        <v>417</v>
      </c>
      <c r="B3717" s="1" t="s">
        <v>7355</v>
      </c>
      <c r="C3717" s="2">
        <v>44006</v>
      </c>
      <c r="D3717" s="2">
        <v>44010</v>
      </c>
      <c r="E3717" s="1" t="s">
        <v>413</v>
      </c>
      <c r="F3717" s="1" t="s">
        <v>1308</v>
      </c>
      <c r="G3717" s="1" t="s">
        <v>1309</v>
      </c>
      <c r="H3717" s="1" t="s">
        <v>436</v>
      </c>
      <c r="I3717" s="1" t="s">
        <v>417</v>
      </c>
      <c r="J3717" s="1" t="s">
        <v>4172</v>
      </c>
      <c r="K3717" s="1" t="s">
        <v>438</v>
      </c>
      <c r="L3717" s="1" t="s">
        <v>439</v>
      </c>
      <c r="M3717" s="1" t="s">
        <v>3310</v>
      </c>
      <c r="N3717" s="1" t="s">
        <v>441</v>
      </c>
      <c r="O3717" s="1" t="s">
        <v>484</v>
      </c>
      <c r="P3717" s="1" t="s">
        <v>3311</v>
      </c>
      <c r="Q3717" s="1">
        <v>125.92</v>
      </c>
      <c r="R3717" s="1">
        <v>8</v>
      </c>
      <c r="S3717" s="1">
        <v>25.898399999999999</v>
      </c>
      <c r="T3717" s="1">
        <v>0</v>
      </c>
      <c r="U3717" s="1" t="s">
        <v>426</v>
      </c>
      <c r="V3717" t="s">
        <v>9078</v>
      </c>
      <c r="W3717">
        <v>2020</v>
      </c>
    </row>
    <row r="3718" spans="1:23" x14ac:dyDescent="0.3">
      <c r="A3718" s="1">
        <v>9937</v>
      </c>
      <c r="B3718" s="1" t="s">
        <v>7356</v>
      </c>
      <c r="C3718" s="2">
        <v>44006</v>
      </c>
      <c r="D3718" s="2">
        <v>44010</v>
      </c>
      <c r="E3718" s="1" t="s">
        <v>413</v>
      </c>
      <c r="F3718" s="1" t="s">
        <v>7357</v>
      </c>
      <c r="G3718" s="1" t="s">
        <v>7358</v>
      </c>
      <c r="H3718" s="1" t="s">
        <v>436</v>
      </c>
      <c r="I3718" s="1" t="s">
        <v>417</v>
      </c>
      <c r="J3718" s="1" t="s">
        <v>7359</v>
      </c>
      <c r="K3718" s="1" t="s">
        <v>2606</v>
      </c>
      <c r="L3718" s="1" t="s">
        <v>420</v>
      </c>
      <c r="M3718" s="1" t="s">
        <v>5801</v>
      </c>
      <c r="N3718" s="1" t="s">
        <v>441</v>
      </c>
      <c r="O3718" s="1" t="s">
        <v>467</v>
      </c>
      <c r="P3718" s="1" t="s">
        <v>5802</v>
      </c>
      <c r="Q3718" s="1">
        <v>128.93</v>
      </c>
      <c r="R3718" s="1">
        <v>3</v>
      </c>
      <c r="S3718" s="1">
        <v>48.377099999999999</v>
      </c>
      <c r="T3718" s="1">
        <v>0</v>
      </c>
      <c r="U3718" s="1" t="s">
        <v>431</v>
      </c>
      <c r="V3718" t="s">
        <v>9078</v>
      </c>
      <c r="W3718">
        <v>2020</v>
      </c>
    </row>
    <row r="3719" spans="1:23" x14ac:dyDescent="0.3">
      <c r="A3719" s="1">
        <v>4051</v>
      </c>
      <c r="B3719" s="1" t="s">
        <v>7360</v>
      </c>
      <c r="C3719" s="2">
        <v>44006</v>
      </c>
      <c r="D3719" s="2">
        <v>44008</v>
      </c>
      <c r="E3719" s="1" t="s">
        <v>489</v>
      </c>
      <c r="F3719" s="1" t="s">
        <v>5596</v>
      </c>
      <c r="G3719" s="1" t="s">
        <v>5597</v>
      </c>
      <c r="H3719" s="1" t="s">
        <v>436</v>
      </c>
      <c r="I3719" s="1" t="s">
        <v>417</v>
      </c>
      <c r="J3719" s="1" t="s">
        <v>616</v>
      </c>
      <c r="K3719" s="1" t="s">
        <v>617</v>
      </c>
      <c r="L3719" s="1" t="s">
        <v>420</v>
      </c>
      <c r="M3719" s="1" t="s">
        <v>7361</v>
      </c>
      <c r="N3719" s="1" t="s">
        <v>422</v>
      </c>
      <c r="O3719" s="1" t="s">
        <v>657</v>
      </c>
      <c r="P3719" s="1" t="s">
        <v>7362</v>
      </c>
      <c r="Q3719" s="1">
        <v>190.76400000000001</v>
      </c>
      <c r="R3719" s="1">
        <v>2</v>
      </c>
      <c r="S3719" s="1">
        <v>32.633200000000002</v>
      </c>
      <c r="T3719" s="1">
        <v>0</v>
      </c>
      <c r="U3719" s="1" t="s">
        <v>431</v>
      </c>
      <c r="V3719" t="s">
        <v>9078</v>
      </c>
      <c r="W3719">
        <v>2020</v>
      </c>
    </row>
    <row r="3720" spans="1:23" x14ac:dyDescent="0.3">
      <c r="A3720" s="1">
        <v>4083</v>
      </c>
      <c r="B3720" s="1" t="s">
        <v>7363</v>
      </c>
      <c r="C3720" s="2">
        <v>44006</v>
      </c>
      <c r="D3720" s="2">
        <v>44012</v>
      </c>
      <c r="E3720" s="1" t="s">
        <v>413</v>
      </c>
      <c r="F3720" s="1" t="s">
        <v>1047</v>
      </c>
      <c r="G3720" s="1" t="s">
        <v>1048</v>
      </c>
      <c r="H3720" s="1" t="s">
        <v>416</v>
      </c>
      <c r="I3720" s="1" t="s">
        <v>417</v>
      </c>
      <c r="J3720" s="1" t="s">
        <v>2825</v>
      </c>
      <c r="K3720" s="1" t="s">
        <v>782</v>
      </c>
      <c r="L3720" s="1" t="s">
        <v>449</v>
      </c>
      <c r="M3720" s="1" t="s">
        <v>1304</v>
      </c>
      <c r="N3720" s="1" t="s">
        <v>441</v>
      </c>
      <c r="O3720" s="1" t="s">
        <v>467</v>
      </c>
      <c r="P3720" s="1" t="s">
        <v>5602</v>
      </c>
      <c r="Q3720" s="1">
        <v>207.994</v>
      </c>
      <c r="R3720" s="1">
        <v>3</v>
      </c>
      <c r="S3720" s="1">
        <v>-320.23950000000002</v>
      </c>
      <c r="T3720" s="1">
        <v>0</v>
      </c>
      <c r="U3720" s="1" t="s">
        <v>465</v>
      </c>
      <c r="V3720" t="s">
        <v>9078</v>
      </c>
      <c r="W3720">
        <v>2020</v>
      </c>
    </row>
    <row r="3721" spans="1:23" x14ac:dyDescent="0.3">
      <c r="A3721" s="1">
        <v>4050</v>
      </c>
      <c r="B3721" s="1" t="s">
        <v>7360</v>
      </c>
      <c r="C3721" s="2">
        <v>44006</v>
      </c>
      <c r="D3721" s="2">
        <v>44008</v>
      </c>
      <c r="E3721" s="1" t="s">
        <v>489</v>
      </c>
      <c r="F3721" s="1" t="s">
        <v>5596</v>
      </c>
      <c r="G3721" s="1" t="s">
        <v>5597</v>
      </c>
      <c r="H3721" s="1" t="s">
        <v>436</v>
      </c>
      <c r="I3721" s="1" t="s">
        <v>417</v>
      </c>
      <c r="J3721" s="1" t="s">
        <v>616</v>
      </c>
      <c r="K3721" s="1" t="s">
        <v>617</v>
      </c>
      <c r="L3721" s="1" t="s">
        <v>420</v>
      </c>
      <c r="M3721" s="1" t="s">
        <v>853</v>
      </c>
      <c r="N3721" s="1" t="s">
        <v>422</v>
      </c>
      <c r="O3721" s="1" t="s">
        <v>512</v>
      </c>
      <c r="P3721" s="1" t="s">
        <v>854</v>
      </c>
      <c r="Q3721" s="1">
        <v>318.69</v>
      </c>
      <c r="R3721" s="1">
        <v>3</v>
      </c>
      <c r="S3721" s="1">
        <v>49.804200000000002</v>
      </c>
      <c r="T3721" s="1">
        <v>0</v>
      </c>
      <c r="U3721" s="1" t="s">
        <v>426</v>
      </c>
      <c r="V3721" t="s">
        <v>9078</v>
      </c>
      <c r="W3721">
        <v>2020</v>
      </c>
    </row>
    <row r="3722" spans="1:23" x14ac:dyDescent="0.3">
      <c r="A3722" s="1">
        <v>1511</v>
      </c>
      <c r="B3722" s="1" t="s">
        <v>7364</v>
      </c>
      <c r="C3722" s="2">
        <v>44006</v>
      </c>
      <c r="D3722" s="2">
        <v>43837</v>
      </c>
      <c r="E3722" s="1" t="s">
        <v>413</v>
      </c>
      <c r="F3722" s="1" t="s">
        <v>4709</v>
      </c>
      <c r="G3722" s="1" t="s">
        <v>4710</v>
      </c>
      <c r="H3722" s="1" t="s">
        <v>416</v>
      </c>
      <c r="I3722" s="1" t="s">
        <v>417</v>
      </c>
      <c r="J3722" s="1" t="s">
        <v>7365</v>
      </c>
      <c r="K3722" s="1" t="s">
        <v>438</v>
      </c>
      <c r="L3722" s="1" t="s">
        <v>439</v>
      </c>
      <c r="M3722" s="1" t="s">
        <v>3440</v>
      </c>
      <c r="N3722" s="1" t="s">
        <v>441</v>
      </c>
      <c r="O3722" s="1" t="s">
        <v>484</v>
      </c>
      <c r="P3722" s="1" t="s">
        <v>3441</v>
      </c>
      <c r="Q3722" s="1">
        <v>431.6</v>
      </c>
      <c r="R3722" s="1">
        <v>8</v>
      </c>
      <c r="S3722" s="1">
        <v>111.824</v>
      </c>
      <c r="T3722" s="1">
        <v>0</v>
      </c>
      <c r="U3722" s="1" t="s">
        <v>465</v>
      </c>
      <c r="V3722" t="s">
        <v>9078</v>
      </c>
      <c r="W3722">
        <v>2020</v>
      </c>
    </row>
    <row r="3723" spans="1:23" x14ac:dyDescent="0.3">
      <c r="A3723" s="1">
        <v>4084</v>
      </c>
      <c r="B3723" s="1" t="s">
        <v>7363</v>
      </c>
      <c r="C3723" s="2">
        <v>44006</v>
      </c>
      <c r="D3723" s="2">
        <v>44012</v>
      </c>
      <c r="E3723" s="1" t="s">
        <v>413</v>
      </c>
      <c r="F3723" s="1" t="s">
        <v>1047</v>
      </c>
      <c r="G3723" s="1" t="s">
        <v>1048</v>
      </c>
      <c r="H3723" s="1" t="s">
        <v>416</v>
      </c>
      <c r="I3723" s="1" t="s">
        <v>417</v>
      </c>
      <c r="J3723" s="1" t="s">
        <v>2825</v>
      </c>
      <c r="K3723" s="1" t="s">
        <v>782</v>
      </c>
      <c r="L3723" s="1" t="s">
        <v>449</v>
      </c>
      <c r="M3723" s="1" t="s">
        <v>4305</v>
      </c>
      <c r="N3723" s="1" t="s">
        <v>441</v>
      </c>
      <c r="O3723" s="1" t="s">
        <v>515</v>
      </c>
      <c r="P3723" s="1" t="s">
        <v>4306</v>
      </c>
      <c r="Q3723" s="1">
        <v>98.272000000000006</v>
      </c>
      <c r="R3723" s="1">
        <v>3</v>
      </c>
      <c r="S3723" s="1">
        <v>3.21</v>
      </c>
      <c r="T3723" s="1">
        <v>0</v>
      </c>
      <c r="U3723" s="1" t="s">
        <v>465</v>
      </c>
      <c r="V3723" t="s">
        <v>9078</v>
      </c>
      <c r="W3723">
        <v>2020</v>
      </c>
    </row>
    <row r="3724" spans="1:23" x14ac:dyDescent="0.3">
      <c r="A3724" s="1">
        <v>201</v>
      </c>
      <c r="B3724" s="1" t="s">
        <v>7366</v>
      </c>
      <c r="C3724" s="2">
        <v>44006</v>
      </c>
      <c r="D3724" s="2">
        <v>44011</v>
      </c>
      <c r="E3724" s="1" t="s">
        <v>413</v>
      </c>
      <c r="F3724" s="1" t="s">
        <v>5422</v>
      </c>
      <c r="G3724" s="1" t="s">
        <v>5423</v>
      </c>
      <c r="H3724" s="1" t="s">
        <v>436</v>
      </c>
      <c r="I3724" s="1" t="s">
        <v>417</v>
      </c>
      <c r="J3724" s="1" t="s">
        <v>3903</v>
      </c>
      <c r="K3724" s="1" t="s">
        <v>549</v>
      </c>
      <c r="L3724" s="1" t="s">
        <v>420</v>
      </c>
      <c r="M3724" s="1" t="s">
        <v>2151</v>
      </c>
      <c r="N3724" s="1" t="s">
        <v>441</v>
      </c>
      <c r="O3724" s="1" t="s">
        <v>515</v>
      </c>
      <c r="P3724" s="1" t="s">
        <v>2152</v>
      </c>
      <c r="Q3724" s="1">
        <v>103.744</v>
      </c>
      <c r="R3724" s="1">
        <v>3</v>
      </c>
      <c r="S3724" s="1">
        <v>6.7949999999999999</v>
      </c>
      <c r="T3724" s="1">
        <v>0</v>
      </c>
      <c r="U3724" s="1" t="s">
        <v>431</v>
      </c>
      <c r="V3724" t="s">
        <v>9078</v>
      </c>
      <c r="W3724">
        <v>2020</v>
      </c>
    </row>
    <row r="3725" spans="1:23" x14ac:dyDescent="0.3">
      <c r="A3725" s="1">
        <v>4655</v>
      </c>
      <c r="B3725" s="1" t="s">
        <v>7367</v>
      </c>
      <c r="C3725" s="2">
        <v>44006</v>
      </c>
      <c r="D3725" s="2">
        <v>44008</v>
      </c>
      <c r="E3725" s="1" t="s">
        <v>489</v>
      </c>
      <c r="F3725" s="1" t="s">
        <v>4414</v>
      </c>
      <c r="G3725" s="1" t="s">
        <v>4415</v>
      </c>
      <c r="H3725" s="1" t="s">
        <v>436</v>
      </c>
      <c r="I3725" s="1" t="s">
        <v>417</v>
      </c>
      <c r="J3725" s="1" t="s">
        <v>759</v>
      </c>
      <c r="K3725" s="1" t="s">
        <v>438</v>
      </c>
      <c r="L3725" s="1" t="s">
        <v>439</v>
      </c>
      <c r="M3725" s="1" t="s">
        <v>1191</v>
      </c>
      <c r="N3725" s="1" t="s">
        <v>441</v>
      </c>
      <c r="O3725" s="1" t="s">
        <v>666</v>
      </c>
      <c r="P3725" s="1" t="s">
        <v>1192</v>
      </c>
      <c r="Q3725" s="1">
        <v>111.88</v>
      </c>
      <c r="R3725" s="1">
        <v>1</v>
      </c>
      <c r="S3725" s="1">
        <v>1.3535999999999999</v>
      </c>
      <c r="T3725" s="1">
        <v>0</v>
      </c>
      <c r="U3725" s="1" t="s">
        <v>431</v>
      </c>
      <c r="V3725" t="s">
        <v>9078</v>
      </c>
      <c r="W3725">
        <v>2020</v>
      </c>
    </row>
    <row r="3726" spans="1:23" x14ac:dyDescent="0.3">
      <c r="A3726" s="1">
        <v>1512</v>
      </c>
      <c r="B3726" s="1" t="s">
        <v>7364</v>
      </c>
      <c r="C3726" s="2">
        <v>44006</v>
      </c>
      <c r="D3726" s="2">
        <v>43837</v>
      </c>
      <c r="E3726" s="1" t="s">
        <v>413</v>
      </c>
      <c r="F3726" s="1" t="s">
        <v>4709</v>
      </c>
      <c r="G3726" s="1" t="s">
        <v>4710</v>
      </c>
      <c r="H3726" s="1" t="s">
        <v>416</v>
      </c>
      <c r="I3726" s="1" t="s">
        <v>417</v>
      </c>
      <c r="J3726" s="1" t="s">
        <v>7365</v>
      </c>
      <c r="K3726" s="1" t="s">
        <v>438</v>
      </c>
      <c r="L3726" s="1" t="s">
        <v>439</v>
      </c>
      <c r="M3726" s="1" t="s">
        <v>2420</v>
      </c>
      <c r="N3726" s="1" t="s">
        <v>441</v>
      </c>
      <c r="O3726" s="1" t="s">
        <v>484</v>
      </c>
      <c r="P3726" s="1" t="s">
        <v>2421</v>
      </c>
      <c r="Q3726" s="1">
        <v>135.82</v>
      </c>
      <c r="R3726" s="1">
        <v>9</v>
      </c>
      <c r="S3726" s="1">
        <v>11.820600000000001</v>
      </c>
      <c r="T3726" s="1">
        <v>0</v>
      </c>
      <c r="U3726" s="1" t="s">
        <v>426</v>
      </c>
      <c r="V3726" t="s">
        <v>9078</v>
      </c>
      <c r="W3726">
        <v>2020</v>
      </c>
    </row>
    <row r="3727" spans="1:23" x14ac:dyDescent="0.3">
      <c r="A3727" s="1">
        <v>1993</v>
      </c>
      <c r="B3727" s="1" t="s">
        <v>7368</v>
      </c>
      <c r="C3727" s="2">
        <v>44007</v>
      </c>
      <c r="D3727" s="2">
        <v>43868</v>
      </c>
      <c r="E3727" s="1" t="s">
        <v>413</v>
      </c>
      <c r="F3727" s="1" t="s">
        <v>3789</v>
      </c>
      <c r="G3727" s="1" t="s">
        <v>3790</v>
      </c>
      <c r="H3727" s="1" t="s">
        <v>503</v>
      </c>
      <c r="I3727" s="1" t="s">
        <v>417</v>
      </c>
      <c r="J3727" s="1" t="s">
        <v>570</v>
      </c>
      <c r="K3727" s="1" t="s">
        <v>1540</v>
      </c>
      <c r="L3727" s="1" t="s">
        <v>439</v>
      </c>
      <c r="M3727" s="1" t="s">
        <v>2364</v>
      </c>
      <c r="N3727" s="1" t="s">
        <v>441</v>
      </c>
      <c r="O3727" s="1" t="s">
        <v>692</v>
      </c>
      <c r="P3727" s="1" t="s">
        <v>2365</v>
      </c>
      <c r="Q3727" s="1">
        <v>113.04</v>
      </c>
      <c r="R3727" s="1">
        <v>6</v>
      </c>
      <c r="S3727" s="1">
        <v>26.64</v>
      </c>
      <c r="T3727" s="1">
        <v>0</v>
      </c>
      <c r="U3727" s="1" t="s">
        <v>426</v>
      </c>
      <c r="V3727" t="s">
        <v>9078</v>
      </c>
      <c r="W3727">
        <v>2020</v>
      </c>
    </row>
    <row r="3728" spans="1:23" x14ac:dyDescent="0.3">
      <c r="A3728" s="1">
        <v>7454</v>
      </c>
      <c r="B3728" s="1" t="s">
        <v>7369</v>
      </c>
      <c r="C3728" s="2">
        <v>44007</v>
      </c>
      <c r="D3728" s="2">
        <v>43837</v>
      </c>
      <c r="E3728" s="1" t="s">
        <v>413</v>
      </c>
      <c r="F3728" s="1" t="s">
        <v>981</v>
      </c>
      <c r="G3728" s="1" t="s">
        <v>982</v>
      </c>
      <c r="H3728" s="1" t="s">
        <v>436</v>
      </c>
      <c r="I3728" s="1" t="s">
        <v>417</v>
      </c>
      <c r="J3728" s="1" t="s">
        <v>7370</v>
      </c>
      <c r="K3728" s="1" t="s">
        <v>782</v>
      </c>
      <c r="L3728" s="1" t="s">
        <v>449</v>
      </c>
      <c r="M3728" s="1" t="s">
        <v>4286</v>
      </c>
      <c r="N3728" s="1" t="s">
        <v>428</v>
      </c>
      <c r="O3728" s="1" t="s">
        <v>429</v>
      </c>
      <c r="P3728" s="1" t="s">
        <v>4287</v>
      </c>
      <c r="Q3728" s="1">
        <v>179.48</v>
      </c>
      <c r="R3728" s="1">
        <v>2</v>
      </c>
      <c r="S3728" s="1">
        <v>16.704000000000001</v>
      </c>
      <c r="T3728" s="1">
        <v>0</v>
      </c>
      <c r="U3728" s="1" t="s">
        <v>426</v>
      </c>
      <c r="V3728" t="s">
        <v>9078</v>
      </c>
      <c r="W3728">
        <v>2020</v>
      </c>
    </row>
    <row r="3729" spans="1:23" x14ac:dyDescent="0.3">
      <c r="A3729" s="1">
        <v>9584</v>
      </c>
      <c r="B3729" s="1" t="s">
        <v>7371</v>
      </c>
      <c r="C3729" s="2">
        <v>44007</v>
      </c>
      <c r="D3729" s="2">
        <v>44009</v>
      </c>
      <c r="E3729" s="1" t="s">
        <v>489</v>
      </c>
      <c r="F3729" s="1" t="s">
        <v>7264</v>
      </c>
      <c r="G3729" s="1" t="s">
        <v>7265</v>
      </c>
      <c r="H3729" s="1" t="s">
        <v>436</v>
      </c>
      <c r="I3729" s="1" t="s">
        <v>417</v>
      </c>
      <c r="J3729" s="1" t="s">
        <v>616</v>
      </c>
      <c r="K3729" s="1" t="s">
        <v>617</v>
      </c>
      <c r="L3729" s="1" t="s">
        <v>420</v>
      </c>
      <c r="M3729" s="1" t="s">
        <v>674</v>
      </c>
      <c r="N3729" s="1" t="s">
        <v>422</v>
      </c>
      <c r="O3729" s="1" t="s">
        <v>423</v>
      </c>
      <c r="P3729" s="1" t="s">
        <v>5652</v>
      </c>
      <c r="Q3729" s="1">
        <v>417.78399999999999</v>
      </c>
      <c r="R3729" s="1">
        <v>1</v>
      </c>
      <c r="S3729" s="1">
        <v>-5.0098000000000003</v>
      </c>
      <c r="T3729" s="1">
        <v>0</v>
      </c>
      <c r="U3729" s="1" t="s">
        <v>426</v>
      </c>
      <c r="V3729" t="s">
        <v>9078</v>
      </c>
      <c r="W3729">
        <v>2020</v>
      </c>
    </row>
    <row r="3730" spans="1:23" x14ac:dyDescent="0.3">
      <c r="A3730" s="1">
        <v>4270</v>
      </c>
      <c r="B3730" s="1" t="s">
        <v>7372</v>
      </c>
      <c r="C3730" s="2">
        <v>44007</v>
      </c>
      <c r="D3730" s="2">
        <v>44011</v>
      </c>
      <c r="E3730" s="1" t="s">
        <v>489</v>
      </c>
      <c r="F3730" s="1" t="s">
        <v>4563</v>
      </c>
      <c r="G3730" s="1" t="s">
        <v>4564</v>
      </c>
      <c r="H3730" s="1" t="s">
        <v>436</v>
      </c>
      <c r="I3730" s="1" t="s">
        <v>417</v>
      </c>
      <c r="J3730" s="1" t="s">
        <v>555</v>
      </c>
      <c r="K3730" s="1" t="s">
        <v>556</v>
      </c>
      <c r="L3730" s="1" t="s">
        <v>439</v>
      </c>
      <c r="M3730" s="1" t="s">
        <v>7237</v>
      </c>
      <c r="N3730" s="1" t="s">
        <v>422</v>
      </c>
      <c r="O3730" s="1" t="s">
        <v>463</v>
      </c>
      <c r="P3730" s="1" t="s">
        <v>7238</v>
      </c>
      <c r="Q3730" s="1">
        <v>917.4</v>
      </c>
      <c r="R3730" s="1">
        <v>4</v>
      </c>
      <c r="S3730" s="1">
        <v>148.13800000000001</v>
      </c>
      <c r="T3730" s="1">
        <v>0</v>
      </c>
      <c r="U3730" s="1" t="s">
        <v>431</v>
      </c>
      <c r="V3730" t="s">
        <v>9078</v>
      </c>
      <c r="W3730">
        <v>2020</v>
      </c>
    </row>
    <row r="3731" spans="1:23" x14ac:dyDescent="0.3">
      <c r="A3731" s="1">
        <v>1995</v>
      </c>
      <c r="B3731" s="1" t="s">
        <v>7368</v>
      </c>
      <c r="C3731" s="2">
        <v>44007</v>
      </c>
      <c r="D3731" s="2">
        <v>43868</v>
      </c>
      <c r="E3731" s="1" t="s">
        <v>413</v>
      </c>
      <c r="F3731" s="1" t="s">
        <v>3789</v>
      </c>
      <c r="G3731" s="1" t="s">
        <v>3790</v>
      </c>
      <c r="H3731" s="1" t="s">
        <v>503</v>
      </c>
      <c r="I3731" s="1" t="s">
        <v>417</v>
      </c>
      <c r="J3731" s="1" t="s">
        <v>570</v>
      </c>
      <c r="K3731" s="1" t="s">
        <v>1540</v>
      </c>
      <c r="L3731" s="1" t="s">
        <v>439</v>
      </c>
      <c r="M3731" s="1" t="s">
        <v>7168</v>
      </c>
      <c r="N3731" s="1" t="s">
        <v>441</v>
      </c>
      <c r="O3731" s="1" t="s">
        <v>666</v>
      </c>
      <c r="P3731" s="1" t="s">
        <v>7169</v>
      </c>
      <c r="Q3731" s="1">
        <v>123.304</v>
      </c>
      <c r="R3731" s="1">
        <v>3</v>
      </c>
      <c r="S3731" s="1">
        <v>-2.1194999999999999</v>
      </c>
      <c r="T3731" s="1">
        <v>0</v>
      </c>
      <c r="U3731" s="1" t="s">
        <v>465</v>
      </c>
      <c r="V3731" t="s">
        <v>9078</v>
      </c>
      <c r="W3731">
        <v>2020</v>
      </c>
    </row>
    <row r="3732" spans="1:23" x14ac:dyDescent="0.3">
      <c r="A3732" s="1">
        <v>1994</v>
      </c>
      <c r="B3732" s="1" t="s">
        <v>7368</v>
      </c>
      <c r="C3732" s="2">
        <v>44007</v>
      </c>
      <c r="D3732" s="2">
        <v>43868</v>
      </c>
      <c r="E3732" s="1" t="s">
        <v>413</v>
      </c>
      <c r="F3732" s="1" t="s">
        <v>3789</v>
      </c>
      <c r="G3732" s="1" t="s">
        <v>3790</v>
      </c>
      <c r="H3732" s="1" t="s">
        <v>503</v>
      </c>
      <c r="I3732" s="1" t="s">
        <v>417</v>
      </c>
      <c r="J3732" s="1" t="s">
        <v>570</v>
      </c>
      <c r="K3732" s="1" t="s">
        <v>1540</v>
      </c>
      <c r="L3732" s="1" t="s">
        <v>439</v>
      </c>
      <c r="M3732" s="1" t="s">
        <v>4568</v>
      </c>
      <c r="N3732" s="1" t="s">
        <v>441</v>
      </c>
      <c r="O3732" s="1" t="s">
        <v>484</v>
      </c>
      <c r="P3732" s="1" t="s">
        <v>4569</v>
      </c>
      <c r="Q3732" s="1">
        <v>103.34399999999999</v>
      </c>
      <c r="R3732" s="1">
        <v>2</v>
      </c>
      <c r="S3732" s="1">
        <v>0.73480000000000001</v>
      </c>
      <c r="T3732" s="1">
        <v>0</v>
      </c>
      <c r="U3732" s="1" t="s">
        <v>431</v>
      </c>
      <c r="V3732" t="s">
        <v>9078</v>
      </c>
      <c r="W3732">
        <v>2020</v>
      </c>
    </row>
    <row r="3733" spans="1:23" x14ac:dyDescent="0.3">
      <c r="A3733" s="1">
        <v>6943</v>
      </c>
      <c r="B3733" s="1" t="s">
        <v>7373</v>
      </c>
      <c r="C3733" s="2">
        <v>44008</v>
      </c>
      <c r="D3733" s="2">
        <v>44012</v>
      </c>
      <c r="E3733" s="1" t="s">
        <v>413</v>
      </c>
      <c r="F3733" s="1" t="s">
        <v>6721</v>
      </c>
      <c r="G3733" s="1" t="s">
        <v>6722</v>
      </c>
      <c r="H3733" s="1" t="s">
        <v>416</v>
      </c>
      <c r="I3733" s="1" t="s">
        <v>417</v>
      </c>
      <c r="J3733" s="1" t="s">
        <v>616</v>
      </c>
      <c r="K3733" s="1" t="s">
        <v>617</v>
      </c>
      <c r="L3733" s="1" t="s">
        <v>420</v>
      </c>
      <c r="M3733" s="1" t="s">
        <v>2746</v>
      </c>
      <c r="N3733" s="1" t="s">
        <v>441</v>
      </c>
      <c r="O3733" s="1" t="s">
        <v>515</v>
      </c>
      <c r="P3733" s="1" t="s">
        <v>2747</v>
      </c>
      <c r="Q3733" s="1">
        <v>112.52</v>
      </c>
      <c r="R3733" s="1">
        <v>3</v>
      </c>
      <c r="S3733" s="1">
        <v>31.519200000000001</v>
      </c>
      <c r="T3733" s="1">
        <v>0</v>
      </c>
      <c r="U3733" s="1" t="s">
        <v>426</v>
      </c>
      <c r="V3733" t="s">
        <v>9078</v>
      </c>
      <c r="W3733">
        <v>2020</v>
      </c>
    </row>
    <row r="3734" spans="1:23" x14ac:dyDescent="0.3">
      <c r="A3734" s="1">
        <v>887</v>
      </c>
      <c r="B3734" s="1" t="s">
        <v>7374</v>
      </c>
      <c r="C3734" s="2">
        <v>44008</v>
      </c>
      <c r="D3734" s="2">
        <v>43868</v>
      </c>
      <c r="E3734" s="1" t="s">
        <v>413</v>
      </c>
      <c r="F3734" s="1" t="s">
        <v>2957</v>
      </c>
      <c r="G3734" s="1" t="s">
        <v>2958</v>
      </c>
      <c r="H3734" s="1" t="s">
        <v>436</v>
      </c>
      <c r="I3734" s="1" t="s">
        <v>417</v>
      </c>
      <c r="J3734" s="1" t="s">
        <v>655</v>
      </c>
      <c r="K3734" s="1" t="s">
        <v>438</v>
      </c>
      <c r="L3734" s="1" t="s">
        <v>439</v>
      </c>
      <c r="M3734" s="1" t="s">
        <v>3373</v>
      </c>
      <c r="N3734" s="1" t="s">
        <v>441</v>
      </c>
      <c r="O3734" s="1" t="s">
        <v>442</v>
      </c>
      <c r="P3734" s="1" t="s">
        <v>3374</v>
      </c>
      <c r="Q3734" s="1">
        <v>126.76</v>
      </c>
      <c r="R3734" s="1">
        <v>12</v>
      </c>
      <c r="S3734" s="1">
        <v>1.6752</v>
      </c>
      <c r="T3734" s="1">
        <v>0</v>
      </c>
      <c r="U3734" s="1" t="s">
        <v>465</v>
      </c>
      <c r="V3734" t="s">
        <v>9078</v>
      </c>
      <c r="W3734">
        <v>2020</v>
      </c>
    </row>
    <row r="3735" spans="1:23" x14ac:dyDescent="0.3">
      <c r="A3735" s="1">
        <v>6940</v>
      </c>
      <c r="B3735" s="1" t="s">
        <v>7373</v>
      </c>
      <c r="C3735" s="2">
        <v>44008</v>
      </c>
      <c r="D3735" s="2">
        <v>44012</v>
      </c>
      <c r="E3735" s="1" t="s">
        <v>413</v>
      </c>
      <c r="F3735" s="1" t="s">
        <v>6721</v>
      </c>
      <c r="G3735" s="1" t="s">
        <v>6722</v>
      </c>
      <c r="H3735" s="1" t="s">
        <v>416</v>
      </c>
      <c r="I3735" s="1" t="s">
        <v>417</v>
      </c>
      <c r="J3735" s="1" t="s">
        <v>616</v>
      </c>
      <c r="K3735" s="1" t="s">
        <v>617</v>
      </c>
      <c r="L3735" s="1" t="s">
        <v>420</v>
      </c>
      <c r="M3735" s="1" t="s">
        <v>1148</v>
      </c>
      <c r="N3735" s="1" t="s">
        <v>441</v>
      </c>
      <c r="O3735" s="1" t="s">
        <v>467</v>
      </c>
      <c r="P3735" s="1" t="s">
        <v>1149</v>
      </c>
      <c r="Q3735" s="1">
        <v>127.36799999999999</v>
      </c>
      <c r="R3735" s="1">
        <v>2</v>
      </c>
      <c r="S3735" s="1">
        <v>37.108400000000003</v>
      </c>
      <c r="T3735" s="1">
        <v>0</v>
      </c>
      <c r="U3735" s="1" t="s">
        <v>431</v>
      </c>
      <c r="V3735" t="s">
        <v>9078</v>
      </c>
      <c r="W3735">
        <v>2020</v>
      </c>
    </row>
    <row r="3736" spans="1:23" x14ac:dyDescent="0.3">
      <c r="A3736" s="1">
        <v>4865</v>
      </c>
      <c r="B3736" s="1" t="s">
        <v>7375</v>
      </c>
      <c r="C3736" s="2">
        <v>44008</v>
      </c>
      <c r="D3736" s="2">
        <v>44012</v>
      </c>
      <c r="E3736" s="1" t="s">
        <v>413</v>
      </c>
      <c r="F3736" s="1" t="s">
        <v>763</v>
      </c>
      <c r="G3736" s="1" t="s">
        <v>764</v>
      </c>
      <c r="H3736" s="1" t="s">
        <v>436</v>
      </c>
      <c r="I3736" s="1" t="s">
        <v>417</v>
      </c>
      <c r="J3736" s="1" t="s">
        <v>616</v>
      </c>
      <c r="K3736" s="1" t="s">
        <v>617</v>
      </c>
      <c r="L3736" s="1" t="s">
        <v>420</v>
      </c>
      <c r="M3736" s="1" t="s">
        <v>3509</v>
      </c>
      <c r="N3736" s="1" t="s">
        <v>428</v>
      </c>
      <c r="O3736" s="1" t="s">
        <v>429</v>
      </c>
      <c r="P3736" s="1" t="s">
        <v>3510</v>
      </c>
      <c r="Q3736" s="1">
        <v>280.97000000000003</v>
      </c>
      <c r="R3736" s="1">
        <v>3</v>
      </c>
      <c r="S3736" s="1">
        <v>67.191599999999994</v>
      </c>
      <c r="T3736" s="1">
        <v>0</v>
      </c>
      <c r="U3736" s="1" t="s">
        <v>465</v>
      </c>
      <c r="V3736" t="s">
        <v>9078</v>
      </c>
      <c r="W3736">
        <v>2020</v>
      </c>
    </row>
    <row r="3737" spans="1:23" x14ac:dyDescent="0.3">
      <c r="A3737" s="1">
        <v>6761</v>
      </c>
      <c r="B3737" s="1" t="s">
        <v>7376</v>
      </c>
      <c r="C3737" s="2">
        <v>44008</v>
      </c>
      <c r="D3737" s="2">
        <v>44012</v>
      </c>
      <c r="E3737" s="1" t="s">
        <v>413</v>
      </c>
      <c r="F3737" s="1" t="s">
        <v>2520</v>
      </c>
      <c r="G3737" s="1" t="s">
        <v>2521</v>
      </c>
      <c r="H3737" s="1" t="s">
        <v>436</v>
      </c>
      <c r="I3737" s="1" t="s">
        <v>417</v>
      </c>
      <c r="J3737" s="1" t="s">
        <v>616</v>
      </c>
      <c r="K3737" s="1" t="s">
        <v>617</v>
      </c>
      <c r="L3737" s="1" t="s">
        <v>420</v>
      </c>
      <c r="M3737" s="1" t="s">
        <v>2563</v>
      </c>
      <c r="N3737" s="1" t="s">
        <v>441</v>
      </c>
      <c r="O3737" s="1" t="s">
        <v>442</v>
      </c>
      <c r="P3737" s="1" t="s">
        <v>2564</v>
      </c>
      <c r="Q3737" s="1">
        <v>285.94</v>
      </c>
      <c r="R3737" s="1">
        <v>3</v>
      </c>
      <c r="S3737" s="1">
        <v>0</v>
      </c>
      <c r="T3737" s="1">
        <v>0</v>
      </c>
      <c r="U3737" s="1" t="s">
        <v>426</v>
      </c>
      <c r="V3737" t="s">
        <v>9078</v>
      </c>
      <c r="W3737">
        <v>2020</v>
      </c>
    </row>
    <row r="3738" spans="1:23" x14ac:dyDescent="0.3">
      <c r="A3738" s="1">
        <v>5629</v>
      </c>
      <c r="B3738" s="1" t="s">
        <v>7377</v>
      </c>
      <c r="C3738" s="2">
        <v>44008</v>
      </c>
      <c r="D3738" s="2">
        <v>43837</v>
      </c>
      <c r="E3738" s="1" t="s">
        <v>413</v>
      </c>
      <c r="F3738" s="1" t="s">
        <v>1588</v>
      </c>
      <c r="G3738" s="1" t="s">
        <v>1589</v>
      </c>
      <c r="H3738" s="1" t="s">
        <v>416</v>
      </c>
      <c r="I3738" s="1" t="s">
        <v>417</v>
      </c>
      <c r="J3738" s="1" t="s">
        <v>1205</v>
      </c>
      <c r="K3738" s="1" t="s">
        <v>493</v>
      </c>
      <c r="L3738" s="1" t="s">
        <v>474</v>
      </c>
      <c r="M3738" s="1" t="s">
        <v>1006</v>
      </c>
      <c r="N3738" s="1" t="s">
        <v>422</v>
      </c>
      <c r="O3738" s="1" t="s">
        <v>657</v>
      </c>
      <c r="P3738" s="1" t="s">
        <v>1007</v>
      </c>
      <c r="Q3738" s="1">
        <v>289.55200000000002</v>
      </c>
      <c r="R3738" s="1">
        <v>3</v>
      </c>
      <c r="S3738" s="1">
        <v>-13.6776</v>
      </c>
      <c r="T3738" s="1">
        <v>0</v>
      </c>
      <c r="U3738" s="1" t="s">
        <v>431</v>
      </c>
      <c r="V3738" t="s">
        <v>9078</v>
      </c>
      <c r="W3738">
        <v>2020</v>
      </c>
    </row>
    <row r="3739" spans="1:23" x14ac:dyDescent="0.3">
      <c r="A3739" s="1">
        <v>5385</v>
      </c>
      <c r="B3739" s="1" t="s">
        <v>7378</v>
      </c>
      <c r="C3739" s="2">
        <v>44008</v>
      </c>
      <c r="D3739" s="2">
        <v>43897</v>
      </c>
      <c r="E3739" s="1" t="s">
        <v>413</v>
      </c>
      <c r="F3739" s="1" t="s">
        <v>1170</v>
      </c>
      <c r="G3739" s="1" t="s">
        <v>1171</v>
      </c>
      <c r="H3739" s="1" t="s">
        <v>436</v>
      </c>
      <c r="I3739" s="1" t="s">
        <v>417</v>
      </c>
      <c r="J3739" s="1" t="s">
        <v>481</v>
      </c>
      <c r="K3739" s="1" t="s">
        <v>482</v>
      </c>
      <c r="L3739" s="1" t="s">
        <v>420</v>
      </c>
      <c r="M3739" s="1" t="s">
        <v>2923</v>
      </c>
      <c r="N3739" s="1" t="s">
        <v>428</v>
      </c>
      <c r="O3739" s="1" t="s">
        <v>429</v>
      </c>
      <c r="P3739" s="1" t="s">
        <v>2924</v>
      </c>
      <c r="Q3739" s="1">
        <v>368.2</v>
      </c>
      <c r="R3739" s="1">
        <v>3</v>
      </c>
      <c r="S3739" s="1">
        <v>41.79</v>
      </c>
      <c r="T3739" s="1">
        <v>0</v>
      </c>
      <c r="U3739" s="1" t="s">
        <v>426</v>
      </c>
      <c r="V3739" t="s">
        <v>9078</v>
      </c>
      <c r="W3739">
        <v>2020</v>
      </c>
    </row>
    <row r="3740" spans="1:23" x14ac:dyDescent="0.3">
      <c r="A3740" s="1">
        <v>3601</v>
      </c>
      <c r="B3740" s="1" t="s">
        <v>7379</v>
      </c>
      <c r="C3740" s="2">
        <v>44008</v>
      </c>
      <c r="D3740" s="2">
        <v>44012</v>
      </c>
      <c r="E3740" s="1" t="s">
        <v>413</v>
      </c>
      <c r="F3740" s="1" t="s">
        <v>3869</v>
      </c>
      <c r="G3740" s="1" t="s">
        <v>3870</v>
      </c>
      <c r="H3740" s="1" t="s">
        <v>436</v>
      </c>
      <c r="I3740" s="1" t="s">
        <v>417</v>
      </c>
      <c r="J3740" s="1" t="s">
        <v>1140</v>
      </c>
      <c r="K3740" s="1" t="s">
        <v>1141</v>
      </c>
      <c r="L3740" s="1" t="s">
        <v>439</v>
      </c>
      <c r="M3740" s="1" t="s">
        <v>1822</v>
      </c>
      <c r="N3740" s="1" t="s">
        <v>428</v>
      </c>
      <c r="O3740" s="1" t="s">
        <v>451</v>
      </c>
      <c r="P3740" s="1" t="s">
        <v>1823</v>
      </c>
      <c r="Q3740" s="1">
        <v>444.928</v>
      </c>
      <c r="R3740" s="1">
        <v>9</v>
      </c>
      <c r="S3740" s="1">
        <v>64.789199999999994</v>
      </c>
      <c r="T3740" s="1">
        <v>0</v>
      </c>
      <c r="U3740" s="1" t="s">
        <v>431</v>
      </c>
      <c r="V3740" t="s">
        <v>9078</v>
      </c>
      <c r="W3740">
        <v>2020</v>
      </c>
    </row>
    <row r="3741" spans="1:23" x14ac:dyDescent="0.3">
      <c r="A3741" s="1">
        <v>2232</v>
      </c>
      <c r="B3741" s="1" t="s">
        <v>7380</v>
      </c>
      <c r="C3741" s="2">
        <v>44008</v>
      </c>
      <c r="D3741" s="2">
        <v>43837</v>
      </c>
      <c r="E3741" s="1" t="s">
        <v>413</v>
      </c>
      <c r="F3741" s="1" t="s">
        <v>6570</v>
      </c>
      <c r="G3741" s="1" t="s">
        <v>6571</v>
      </c>
      <c r="H3741" s="1" t="s">
        <v>436</v>
      </c>
      <c r="I3741" s="1" t="s">
        <v>417</v>
      </c>
      <c r="J3741" s="1" t="s">
        <v>4815</v>
      </c>
      <c r="K3741" s="1" t="s">
        <v>1166</v>
      </c>
      <c r="L3741" s="1" t="s">
        <v>449</v>
      </c>
      <c r="M3741" s="1" t="s">
        <v>6328</v>
      </c>
      <c r="N3741" s="1" t="s">
        <v>422</v>
      </c>
      <c r="O3741" s="1" t="s">
        <v>512</v>
      </c>
      <c r="P3741" s="1" t="s">
        <v>6329</v>
      </c>
      <c r="Q3741" s="1">
        <v>536.45000000000005</v>
      </c>
      <c r="R3741" s="1">
        <v>5</v>
      </c>
      <c r="S3741" s="1">
        <v>31.587</v>
      </c>
      <c r="T3741" s="1">
        <v>0</v>
      </c>
      <c r="U3741" s="1" t="s">
        <v>431</v>
      </c>
      <c r="V3741" t="s">
        <v>9078</v>
      </c>
      <c r="W3741">
        <v>2020</v>
      </c>
    </row>
    <row r="3742" spans="1:23" x14ac:dyDescent="0.3">
      <c r="A3742" s="1">
        <v>5386</v>
      </c>
      <c r="B3742" s="1" t="s">
        <v>7378</v>
      </c>
      <c r="C3742" s="2">
        <v>44008</v>
      </c>
      <c r="D3742" s="2">
        <v>43897</v>
      </c>
      <c r="E3742" s="1" t="s">
        <v>413</v>
      </c>
      <c r="F3742" s="1" t="s">
        <v>1170</v>
      </c>
      <c r="G3742" s="1" t="s">
        <v>1171</v>
      </c>
      <c r="H3742" s="1" t="s">
        <v>436</v>
      </c>
      <c r="I3742" s="1" t="s">
        <v>417</v>
      </c>
      <c r="J3742" s="1" t="s">
        <v>481</v>
      </c>
      <c r="K3742" s="1" t="s">
        <v>482</v>
      </c>
      <c r="L3742" s="1" t="s">
        <v>420</v>
      </c>
      <c r="M3742" s="1" t="s">
        <v>1490</v>
      </c>
      <c r="N3742" s="1" t="s">
        <v>428</v>
      </c>
      <c r="O3742" s="1" t="s">
        <v>429</v>
      </c>
      <c r="P3742" s="1" t="s">
        <v>1491</v>
      </c>
      <c r="Q3742" s="1">
        <v>577.91600000000005</v>
      </c>
      <c r="R3742" s="1">
        <v>14</v>
      </c>
      <c r="S3742" s="1">
        <v>72.788799999999995</v>
      </c>
      <c r="T3742" s="1">
        <v>0</v>
      </c>
      <c r="U3742" s="1" t="s">
        <v>426</v>
      </c>
      <c r="V3742" t="s">
        <v>9078</v>
      </c>
      <c r="W3742">
        <v>2020</v>
      </c>
    </row>
    <row r="3743" spans="1:23" x14ac:dyDescent="0.3">
      <c r="A3743" s="1">
        <v>894</v>
      </c>
      <c r="B3743" s="1" t="s">
        <v>7381</v>
      </c>
      <c r="C3743" s="2">
        <v>44008</v>
      </c>
      <c r="D3743" s="2">
        <v>44009</v>
      </c>
      <c r="E3743" s="1" t="s">
        <v>433</v>
      </c>
      <c r="F3743" s="1" t="s">
        <v>7382</v>
      </c>
      <c r="G3743" s="1" t="s">
        <v>7383</v>
      </c>
      <c r="H3743" s="1" t="s">
        <v>503</v>
      </c>
      <c r="I3743" s="1" t="s">
        <v>417</v>
      </c>
      <c r="J3743" s="1" t="s">
        <v>1863</v>
      </c>
      <c r="K3743" s="1" t="s">
        <v>1284</v>
      </c>
      <c r="L3743" s="1" t="s">
        <v>449</v>
      </c>
      <c r="M3743" s="1" t="s">
        <v>4303</v>
      </c>
      <c r="N3743" s="1" t="s">
        <v>428</v>
      </c>
      <c r="O3743" s="1" t="s">
        <v>429</v>
      </c>
      <c r="P3743" s="1" t="s">
        <v>4304</v>
      </c>
      <c r="Q3743" s="1">
        <v>592.91999999999996</v>
      </c>
      <c r="R3743" s="1">
        <v>8</v>
      </c>
      <c r="S3743" s="1">
        <v>135.97999999999999</v>
      </c>
      <c r="T3743" s="1">
        <v>0</v>
      </c>
      <c r="U3743" s="1" t="s">
        <v>465</v>
      </c>
      <c r="V3743" t="s">
        <v>9078</v>
      </c>
      <c r="W3743">
        <v>2020</v>
      </c>
    </row>
    <row r="3744" spans="1:23" x14ac:dyDescent="0.3">
      <c r="A3744" s="1">
        <v>6942</v>
      </c>
      <c r="B3744" s="1" t="s">
        <v>7373</v>
      </c>
      <c r="C3744" s="2">
        <v>44008</v>
      </c>
      <c r="D3744" s="2">
        <v>44012</v>
      </c>
      <c r="E3744" s="1" t="s">
        <v>413</v>
      </c>
      <c r="F3744" s="1" t="s">
        <v>6721</v>
      </c>
      <c r="G3744" s="1" t="s">
        <v>6722</v>
      </c>
      <c r="H3744" s="1" t="s">
        <v>416</v>
      </c>
      <c r="I3744" s="1" t="s">
        <v>417</v>
      </c>
      <c r="J3744" s="1" t="s">
        <v>616</v>
      </c>
      <c r="K3744" s="1" t="s">
        <v>617</v>
      </c>
      <c r="L3744" s="1" t="s">
        <v>420</v>
      </c>
      <c r="M3744" s="1" t="s">
        <v>2426</v>
      </c>
      <c r="N3744" s="1" t="s">
        <v>441</v>
      </c>
      <c r="O3744" s="1" t="s">
        <v>442</v>
      </c>
      <c r="P3744" s="1" t="s">
        <v>2427</v>
      </c>
      <c r="Q3744" s="1">
        <v>740.88</v>
      </c>
      <c r="R3744" s="1">
        <v>4</v>
      </c>
      <c r="S3744" s="1">
        <v>214.16399999999999</v>
      </c>
      <c r="T3744" s="1">
        <v>0</v>
      </c>
      <c r="U3744" s="1" t="s">
        <v>465</v>
      </c>
      <c r="V3744" t="s">
        <v>9078</v>
      </c>
      <c r="W3744">
        <v>2020</v>
      </c>
    </row>
    <row r="3745" spans="1:23" x14ac:dyDescent="0.3">
      <c r="A3745" s="1">
        <v>893</v>
      </c>
      <c r="B3745" s="1" t="s">
        <v>7381</v>
      </c>
      <c r="C3745" s="2">
        <v>44008</v>
      </c>
      <c r="D3745" s="2">
        <v>44009</v>
      </c>
      <c r="E3745" s="1" t="s">
        <v>433</v>
      </c>
      <c r="F3745" s="1" t="s">
        <v>7382</v>
      </c>
      <c r="G3745" s="1" t="s">
        <v>7383</v>
      </c>
      <c r="H3745" s="1" t="s">
        <v>503</v>
      </c>
      <c r="I3745" s="1" t="s">
        <v>417</v>
      </c>
      <c r="J3745" s="1" t="s">
        <v>1863</v>
      </c>
      <c r="K3745" s="1" t="s">
        <v>1284</v>
      </c>
      <c r="L3745" s="1" t="s">
        <v>449</v>
      </c>
      <c r="M3745" s="1" t="s">
        <v>6162</v>
      </c>
      <c r="N3745" s="1" t="s">
        <v>441</v>
      </c>
      <c r="O3745" s="1" t="s">
        <v>484</v>
      </c>
      <c r="P3745" s="1" t="s">
        <v>6163</v>
      </c>
      <c r="Q3745" s="1">
        <v>116.92</v>
      </c>
      <c r="R3745" s="1">
        <v>4</v>
      </c>
      <c r="S3745" s="1">
        <v>5.4127999999999998</v>
      </c>
      <c r="T3745" s="1">
        <v>0</v>
      </c>
      <c r="U3745" s="1" t="s">
        <v>431</v>
      </c>
      <c r="V3745" t="s">
        <v>9078</v>
      </c>
      <c r="W3745">
        <v>2020</v>
      </c>
    </row>
    <row r="3746" spans="1:23" x14ac:dyDescent="0.3">
      <c r="A3746" s="1">
        <v>6941</v>
      </c>
      <c r="B3746" s="1" t="s">
        <v>7373</v>
      </c>
      <c r="C3746" s="2">
        <v>44008</v>
      </c>
      <c r="D3746" s="2">
        <v>44012</v>
      </c>
      <c r="E3746" s="1" t="s">
        <v>413</v>
      </c>
      <c r="F3746" s="1" t="s">
        <v>6721</v>
      </c>
      <c r="G3746" s="1" t="s">
        <v>6722</v>
      </c>
      <c r="H3746" s="1" t="s">
        <v>416</v>
      </c>
      <c r="I3746" s="1" t="s">
        <v>417</v>
      </c>
      <c r="J3746" s="1" t="s">
        <v>616</v>
      </c>
      <c r="K3746" s="1" t="s">
        <v>617</v>
      </c>
      <c r="L3746" s="1" t="s">
        <v>420</v>
      </c>
      <c r="M3746" s="1" t="s">
        <v>4247</v>
      </c>
      <c r="N3746" s="1" t="s">
        <v>441</v>
      </c>
      <c r="O3746" s="1" t="s">
        <v>1034</v>
      </c>
      <c r="P3746" s="1" t="s">
        <v>4248</v>
      </c>
      <c r="Q3746" s="1">
        <v>114.4</v>
      </c>
      <c r="R3746" s="1">
        <v>5</v>
      </c>
      <c r="S3746" s="1">
        <v>8.2360000000000007</v>
      </c>
      <c r="T3746" s="1">
        <v>0</v>
      </c>
      <c r="U3746" s="1" t="s">
        <v>465</v>
      </c>
      <c r="V3746" t="s">
        <v>9078</v>
      </c>
      <c r="W3746">
        <v>2020</v>
      </c>
    </row>
    <row r="3747" spans="1:23" x14ac:dyDescent="0.3">
      <c r="A3747" s="1">
        <v>892</v>
      </c>
      <c r="B3747" s="1" t="s">
        <v>7381</v>
      </c>
      <c r="C3747" s="2">
        <v>44008</v>
      </c>
      <c r="D3747" s="2">
        <v>44009</v>
      </c>
      <c r="E3747" s="1" t="s">
        <v>433</v>
      </c>
      <c r="F3747" s="1" t="s">
        <v>7382</v>
      </c>
      <c r="G3747" s="1" t="s">
        <v>7383</v>
      </c>
      <c r="H3747" s="1" t="s">
        <v>503</v>
      </c>
      <c r="I3747" s="1" t="s">
        <v>417</v>
      </c>
      <c r="J3747" s="1" t="s">
        <v>1863</v>
      </c>
      <c r="K3747" s="1" t="s">
        <v>1284</v>
      </c>
      <c r="L3747" s="1" t="s">
        <v>449</v>
      </c>
      <c r="M3747" s="1" t="s">
        <v>5518</v>
      </c>
      <c r="N3747" s="1" t="s">
        <v>441</v>
      </c>
      <c r="O3747" s="1" t="s">
        <v>515</v>
      </c>
      <c r="P3747" s="1" t="s">
        <v>5519</v>
      </c>
      <c r="Q3747" s="1">
        <v>111.54</v>
      </c>
      <c r="R3747" s="1">
        <v>1</v>
      </c>
      <c r="S3747" s="1">
        <v>2.0430000000000001</v>
      </c>
      <c r="T3747" s="1">
        <v>0</v>
      </c>
      <c r="U3747" s="1" t="s">
        <v>426</v>
      </c>
      <c r="V3747" t="s">
        <v>9078</v>
      </c>
      <c r="W3747">
        <v>2020</v>
      </c>
    </row>
    <row r="3748" spans="1:23" x14ac:dyDescent="0.3">
      <c r="A3748" s="1">
        <v>5628</v>
      </c>
      <c r="B3748" s="1" t="s">
        <v>7377</v>
      </c>
      <c r="C3748" s="2">
        <v>44008</v>
      </c>
      <c r="D3748" s="2">
        <v>43837</v>
      </c>
      <c r="E3748" s="1" t="s">
        <v>413</v>
      </c>
      <c r="F3748" s="1" t="s">
        <v>1588</v>
      </c>
      <c r="G3748" s="1" t="s">
        <v>1589</v>
      </c>
      <c r="H3748" s="1" t="s">
        <v>416</v>
      </c>
      <c r="I3748" s="1" t="s">
        <v>417</v>
      </c>
      <c r="J3748" s="1" t="s">
        <v>1205</v>
      </c>
      <c r="K3748" s="1" t="s">
        <v>493</v>
      </c>
      <c r="L3748" s="1" t="s">
        <v>474</v>
      </c>
      <c r="M3748" s="1" t="s">
        <v>769</v>
      </c>
      <c r="N3748" s="1" t="s">
        <v>441</v>
      </c>
      <c r="O3748" s="1" t="s">
        <v>692</v>
      </c>
      <c r="P3748" s="1" t="s">
        <v>770</v>
      </c>
      <c r="Q3748" s="1">
        <v>106.872</v>
      </c>
      <c r="R3748" s="1">
        <v>6</v>
      </c>
      <c r="S3748" s="1">
        <v>4.6818</v>
      </c>
      <c r="T3748" s="1">
        <v>0</v>
      </c>
      <c r="U3748" s="1" t="s">
        <v>431</v>
      </c>
      <c r="V3748" t="s">
        <v>9078</v>
      </c>
      <c r="W3748">
        <v>2020</v>
      </c>
    </row>
    <row r="3749" spans="1:23" x14ac:dyDescent="0.3">
      <c r="A3749" s="1">
        <v>8734</v>
      </c>
      <c r="B3749" s="1" t="s">
        <v>7384</v>
      </c>
      <c r="C3749" s="2">
        <v>44009</v>
      </c>
      <c r="D3749" s="2">
        <v>44011</v>
      </c>
      <c r="E3749" s="1" t="s">
        <v>489</v>
      </c>
      <c r="F3749" s="1" t="s">
        <v>4013</v>
      </c>
      <c r="G3749" s="1" t="s">
        <v>4014</v>
      </c>
      <c r="H3749" s="1" t="s">
        <v>416</v>
      </c>
      <c r="I3749" s="1" t="s">
        <v>417</v>
      </c>
      <c r="J3749" s="1" t="s">
        <v>555</v>
      </c>
      <c r="K3749" s="1" t="s">
        <v>556</v>
      </c>
      <c r="L3749" s="1" t="s">
        <v>439</v>
      </c>
      <c r="M3749" s="1" t="s">
        <v>7385</v>
      </c>
      <c r="N3749" s="1" t="s">
        <v>422</v>
      </c>
      <c r="O3749" s="1" t="s">
        <v>512</v>
      </c>
      <c r="P3749" s="1" t="s">
        <v>7386</v>
      </c>
      <c r="Q3749" s="1">
        <v>166.3</v>
      </c>
      <c r="R3749" s="1">
        <v>3</v>
      </c>
      <c r="S3749" s="1">
        <v>40.415999999999997</v>
      </c>
      <c r="T3749" s="1">
        <v>0</v>
      </c>
      <c r="U3749" s="1" t="s">
        <v>431</v>
      </c>
      <c r="V3749" t="s">
        <v>9078</v>
      </c>
      <c r="W3749">
        <v>2020</v>
      </c>
    </row>
    <row r="3750" spans="1:23" x14ac:dyDescent="0.3">
      <c r="A3750" s="1">
        <v>2957</v>
      </c>
      <c r="B3750" s="1" t="s">
        <v>7387</v>
      </c>
      <c r="C3750" s="2">
        <v>44009</v>
      </c>
      <c r="D3750" s="2">
        <v>43928</v>
      </c>
      <c r="E3750" s="1" t="s">
        <v>413</v>
      </c>
      <c r="F3750" s="1" t="s">
        <v>5224</v>
      </c>
      <c r="G3750" s="1" t="s">
        <v>5225</v>
      </c>
      <c r="H3750" s="1" t="s">
        <v>503</v>
      </c>
      <c r="I3750" s="1" t="s">
        <v>417</v>
      </c>
      <c r="J3750" s="1" t="s">
        <v>5876</v>
      </c>
      <c r="K3750" s="1" t="s">
        <v>617</v>
      </c>
      <c r="L3750" s="1" t="s">
        <v>420</v>
      </c>
      <c r="M3750" s="1" t="s">
        <v>1300</v>
      </c>
      <c r="N3750" s="1" t="s">
        <v>422</v>
      </c>
      <c r="O3750" s="1" t="s">
        <v>657</v>
      </c>
      <c r="P3750" s="1" t="s">
        <v>1301</v>
      </c>
      <c r="Q3750" s="1">
        <v>228.64599999999999</v>
      </c>
      <c r="R3750" s="1">
        <v>3</v>
      </c>
      <c r="S3750" s="1">
        <v>31.940999999999999</v>
      </c>
      <c r="T3750" s="1">
        <v>0</v>
      </c>
      <c r="U3750" s="1" t="s">
        <v>465</v>
      </c>
      <c r="V3750" t="s">
        <v>9078</v>
      </c>
      <c r="W3750">
        <v>2020</v>
      </c>
    </row>
    <row r="3751" spans="1:23" x14ac:dyDescent="0.3">
      <c r="A3751" s="1">
        <v>8735</v>
      </c>
      <c r="B3751" s="1" t="s">
        <v>7384</v>
      </c>
      <c r="C3751" s="2">
        <v>44009</v>
      </c>
      <c r="D3751" s="2">
        <v>44011</v>
      </c>
      <c r="E3751" s="1" t="s">
        <v>489</v>
      </c>
      <c r="F3751" s="1" t="s">
        <v>4013</v>
      </c>
      <c r="G3751" s="1" t="s">
        <v>4014</v>
      </c>
      <c r="H3751" s="1" t="s">
        <v>416</v>
      </c>
      <c r="I3751" s="1" t="s">
        <v>417</v>
      </c>
      <c r="J3751" s="1" t="s">
        <v>555</v>
      </c>
      <c r="K3751" s="1" t="s">
        <v>556</v>
      </c>
      <c r="L3751" s="1" t="s">
        <v>439</v>
      </c>
      <c r="M3751" s="1" t="s">
        <v>1607</v>
      </c>
      <c r="N3751" s="1" t="s">
        <v>428</v>
      </c>
      <c r="O3751" s="1" t="s">
        <v>451</v>
      </c>
      <c r="P3751" s="1" t="s">
        <v>1608</v>
      </c>
      <c r="Q3751" s="1">
        <v>1297.45</v>
      </c>
      <c r="R3751" s="1">
        <v>5</v>
      </c>
      <c r="S3751" s="1">
        <v>244.6155</v>
      </c>
      <c r="T3751" s="1">
        <v>0</v>
      </c>
      <c r="U3751" s="1" t="s">
        <v>465</v>
      </c>
      <c r="V3751" t="s">
        <v>9078</v>
      </c>
      <c r="W3751">
        <v>2020</v>
      </c>
    </row>
    <row r="3752" spans="1:23" x14ac:dyDescent="0.3">
      <c r="A3752" s="1">
        <v>6145</v>
      </c>
      <c r="B3752" s="1" t="s">
        <v>7388</v>
      </c>
      <c r="C3752" s="2">
        <v>44009</v>
      </c>
      <c r="D3752" s="2">
        <v>43837</v>
      </c>
      <c r="E3752" s="1" t="s">
        <v>413</v>
      </c>
      <c r="F3752" s="1" t="s">
        <v>1023</v>
      </c>
      <c r="G3752" s="1" t="s">
        <v>1024</v>
      </c>
      <c r="H3752" s="1" t="s">
        <v>436</v>
      </c>
      <c r="I3752" s="1" t="s">
        <v>417</v>
      </c>
      <c r="J3752" s="1" t="s">
        <v>2007</v>
      </c>
      <c r="K3752" s="1" t="s">
        <v>2008</v>
      </c>
      <c r="L3752" s="1" t="s">
        <v>449</v>
      </c>
      <c r="M3752" s="1" t="s">
        <v>2729</v>
      </c>
      <c r="N3752" s="1" t="s">
        <v>441</v>
      </c>
      <c r="O3752" s="1" t="s">
        <v>515</v>
      </c>
      <c r="P3752" s="1" t="s">
        <v>2730</v>
      </c>
      <c r="Q3752" s="1">
        <v>129.07</v>
      </c>
      <c r="R3752" s="1">
        <v>3</v>
      </c>
      <c r="S3752" s="1">
        <v>9.2322000000000006</v>
      </c>
      <c r="T3752" s="1">
        <v>0</v>
      </c>
      <c r="U3752" s="1" t="s">
        <v>426</v>
      </c>
      <c r="V3752" t="s">
        <v>9078</v>
      </c>
      <c r="W3752">
        <v>2020</v>
      </c>
    </row>
    <row r="3753" spans="1:23" x14ac:dyDescent="0.3">
      <c r="A3753" s="1">
        <v>8733</v>
      </c>
      <c r="B3753" s="1" t="s">
        <v>7384</v>
      </c>
      <c r="C3753" s="2">
        <v>44009</v>
      </c>
      <c r="D3753" s="2">
        <v>44011</v>
      </c>
      <c r="E3753" s="1" t="s">
        <v>489</v>
      </c>
      <c r="F3753" s="1" t="s">
        <v>4013</v>
      </c>
      <c r="G3753" s="1" t="s">
        <v>4014</v>
      </c>
      <c r="H3753" s="1" t="s">
        <v>416</v>
      </c>
      <c r="I3753" s="1" t="s">
        <v>417</v>
      </c>
      <c r="J3753" s="1" t="s">
        <v>555</v>
      </c>
      <c r="K3753" s="1" t="s">
        <v>556</v>
      </c>
      <c r="L3753" s="1" t="s">
        <v>439</v>
      </c>
      <c r="M3753" s="1" t="s">
        <v>3977</v>
      </c>
      <c r="N3753" s="1" t="s">
        <v>441</v>
      </c>
      <c r="O3753" s="1" t="s">
        <v>515</v>
      </c>
      <c r="P3753" s="1" t="s">
        <v>3978</v>
      </c>
      <c r="Q3753" s="1">
        <v>120.44</v>
      </c>
      <c r="R3753" s="1">
        <v>3</v>
      </c>
      <c r="S3753" s="1">
        <v>9.3312000000000008</v>
      </c>
      <c r="T3753" s="1">
        <v>0</v>
      </c>
      <c r="U3753" s="1" t="s">
        <v>465</v>
      </c>
      <c r="V3753" t="s">
        <v>9078</v>
      </c>
      <c r="W3753">
        <v>2020</v>
      </c>
    </row>
    <row r="3754" spans="1:23" x14ac:dyDescent="0.3">
      <c r="A3754" s="1">
        <v>4709</v>
      </c>
      <c r="B3754" s="1" t="s">
        <v>7389</v>
      </c>
      <c r="C3754" s="2">
        <v>44011</v>
      </c>
      <c r="D3754" s="2">
        <v>44012</v>
      </c>
      <c r="E3754" s="1" t="s">
        <v>433</v>
      </c>
      <c r="F3754" s="1" t="s">
        <v>614</v>
      </c>
      <c r="G3754" s="1" t="s">
        <v>615</v>
      </c>
      <c r="H3754" s="1" t="s">
        <v>436</v>
      </c>
      <c r="I3754" s="1" t="s">
        <v>417</v>
      </c>
      <c r="J3754" s="1" t="s">
        <v>437</v>
      </c>
      <c r="K3754" s="1" t="s">
        <v>438</v>
      </c>
      <c r="L3754" s="1" t="s">
        <v>439</v>
      </c>
      <c r="M3754" s="1" t="s">
        <v>7390</v>
      </c>
      <c r="N3754" s="1" t="s">
        <v>441</v>
      </c>
      <c r="O3754" s="1" t="s">
        <v>442</v>
      </c>
      <c r="P3754" s="1" t="s">
        <v>7391</v>
      </c>
      <c r="Q3754" s="1">
        <v>172.71</v>
      </c>
      <c r="R3754" s="1">
        <v>3</v>
      </c>
      <c r="S3754" s="1">
        <v>39.213000000000001</v>
      </c>
      <c r="T3754" s="1">
        <v>0</v>
      </c>
      <c r="U3754" s="1" t="s">
        <v>465</v>
      </c>
      <c r="V3754" t="s">
        <v>9078</v>
      </c>
      <c r="W3754">
        <v>2020</v>
      </c>
    </row>
    <row r="3755" spans="1:23" x14ac:dyDescent="0.3">
      <c r="A3755" s="1">
        <v>9625</v>
      </c>
      <c r="B3755" s="1" t="s">
        <v>7392</v>
      </c>
      <c r="C3755" s="2">
        <v>44011</v>
      </c>
      <c r="D3755" s="2">
        <v>44012</v>
      </c>
      <c r="E3755" s="1" t="s">
        <v>433</v>
      </c>
      <c r="F3755" s="1" t="s">
        <v>3908</v>
      </c>
      <c r="G3755" s="1" t="s">
        <v>3909</v>
      </c>
      <c r="H3755" s="1" t="s">
        <v>436</v>
      </c>
      <c r="I3755" s="1" t="s">
        <v>417</v>
      </c>
      <c r="J3755" s="1" t="s">
        <v>805</v>
      </c>
      <c r="K3755" s="1" t="s">
        <v>448</v>
      </c>
      <c r="L3755" s="1" t="s">
        <v>449</v>
      </c>
      <c r="M3755" s="1" t="s">
        <v>7393</v>
      </c>
      <c r="N3755" s="1" t="s">
        <v>422</v>
      </c>
      <c r="O3755" s="1" t="s">
        <v>463</v>
      </c>
      <c r="P3755" s="1" t="s">
        <v>7394</v>
      </c>
      <c r="Q3755" s="1">
        <v>329.31400000000002</v>
      </c>
      <c r="R3755" s="1">
        <v>3</v>
      </c>
      <c r="S3755" s="1">
        <v>-39.511800000000001</v>
      </c>
      <c r="T3755" s="1">
        <v>0</v>
      </c>
      <c r="U3755" s="1" t="s">
        <v>465</v>
      </c>
      <c r="V3755" t="s">
        <v>9078</v>
      </c>
      <c r="W3755">
        <v>2020</v>
      </c>
    </row>
    <row r="3756" spans="1:23" x14ac:dyDescent="0.3">
      <c r="A3756" s="1">
        <v>2685</v>
      </c>
      <c r="B3756" s="1" t="s">
        <v>7395</v>
      </c>
      <c r="C3756" s="2">
        <v>44011</v>
      </c>
      <c r="D3756" s="2">
        <v>43989</v>
      </c>
      <c r="E3756" s="1" t="s">
        <v>413</v>
      </c>
      <c r="F3756" s="1" t="s">
        <v>3890</v>
      </c>
      <c r="G3756" s="1" t="s">
        <v>3891</v>
      </c>
      <c r="H3756" s="1" t="s">
        <v>436</v>
      </c>
      <c r="I3756" s="1" t="s">
        <v>417</v>
      </c>
      <c r="J3756" s="1" t="s">
        <v>437</v>
      </c>
      <c r="K3756" s="1" t="s">
        <v>438</v>
      </c>
      <c r="L3756" s="1" t="s">
        <v>439</v>
      </c>
      <c r="M3756" s="1" t="s">
        <v>1270</v>
      </c>
      <c r="N3756" s="1" t="s">
        <v>441</v>
      </c>
      <c r="O3756" s="1" t="s">
        <v>467</v>
      </c>
      <c r="P3756" s="1" t="s">
        <v>1271</v>
      </c>
      <c r="Q3756" s="1">
        <v>339.55200000000002</v>
      </c>
      <c r="R3756" s="1">
        <v>9</v>
      </c>
      <c r="S3756" s="1">
        <v>101.57940000000001</v>
      </c>
      <c r="T3756" s="1">
        <v>1</v>
      </c>
      <c r="U3756" s="1" t="s">
        <v>426</v>
      </c>
      <c r="V3756" t="s">
        <v>9078</v>
      </c>
      <c r="W3756">
        <v>2020</v>
      </c>
    </row>
    <row r="3757" spans="1:23" x14ac:dyDescent="0.3">
      <c r="A3757" s="1">
        <v>1160</v>
      </c>
      <c r="B3757" s="1" t="s">
        <v>7396</v>
      </c>
      <c r="C3757" s="2">
        <v>44011</v>
      </c>
      <c r="D3757" s="2">
        <v>43928</v>
      </c>
      <c r="E3757" s="1" t="s">
        <v>413</v>
      </c>
      <c r="F3757" s="1" t="s">
        <v>1186</v>
      </c>
      <c r="G3757" s="1" t="s">
        <v>1187</v>
      </c>
      <c r="H3757" s="1" t="s">
        <v>436</v>
      </c>
      <c r="I3757" s="1" t="s">
        <v>417</v>
      </c>
      <c r="J3757" s="1" t="s">
        <v>2953</v>
      </c>
      <c r="K3757" s="1" t="s">
        <v>1338</v>
      </c>
      <c r="L3757" s="1" t="s">
        <v>449</v>
      </c>
      <c r="M3757" s="1" t="s">
        <v>3944</v>
      </c>
      <c r="N3757" s="1" t="s">
        <v>441</v>
      </c>
      <c r="O3757" s="1" t="s">
        <v>677</v>
      </c>
      <c r="P3757" s="1" t="s">
        <v>5898</v>
      </c>
      <c r="Q3757" s="1">
        <v>401.94</v>
      </c>
      <c r="R3757" s="1">
        <v>3</v>
      </c>
      <c r="S3757" s="1">
        <v>90.734999999999999</v>
      </c>
      <c r="T3757" s="1">
        <v>0</v>
      </c>
      <c r="U3757" s="1" t="s">
        <v>426</v>
      </c>
      <c r="V3757" t="s">
        <v>9078</v>
      </c>
      <c r="W3757">
        <v>2020</v>
      </c>
    </row>
    <row r="3758" spans="1:23" x14ac:dyDescent="0.3">
      <c r="A3758" s="1">
        <v>9626</v>
      </c>
      <c r="B3758" s="1" t="s">
        <v>7392</v>
      </c>
      <c r="C3758" s="2">
        <v>44011</v>
      </c>
      <c r="D3758" s="2">
        <v>44012</v>
      </c>
      <c r="E3758" s="1" t="s">
        <v>433</v>
      </c>
      <c r="F3758" s="1" t="s">
        <v>3908</v>
      </c>
      <c r="G3758" s="1" t="s">
        <v>3909</v>
      </c>
      <c r="H3758" s="1" t="s">
        <v>436</v>
      </c>
      <c r="I3758" s="1" t="s">
        <v>417</v>
      </c>
      <c r="J3758" s="1" t="s">
        <v>805</v>
      </c>
      <c r="K3758" s="1" t="s">
        <v>448</v>
      </c>
      <c r="L3758" s="1" t="s">
        <v>449</v>
      </c>
      <c r="M3758" s="1" t="s">
        <v>4772</v>
      </c>
      <c r="N3758" s="1" t="s">
        <v>422</v>
      </c>
      <c r="O3758" s="1" t="s">
        <v>423</v>
      </c>
      <c r="P3758" s="1" t="s">
        <v>4773</v>
      </c>
      <c r="Q3758" s="1">
        <v>424.99919999999997</v>
      </c>
      <c r="R3758" s="1">
        <v>3</v>
      </c>
      <c r="S3758" s="1">
        <v>-96.470399999999998</v>
      </c>
      <c r="T3758" s="1">
        <v>0</v>
      </c>
      <c r="U3758" s="1" t="s">
        <v>426</v>
      </c>
      <c r="V3758" t="s">
        <v>9078</v>
      </c>
      <c r="W3758">
        <v>2020</v>
      </c>
    </row>
    <row r="3759" spans="1:23" x14ac:dyDescent="0.3">
      <c r="A3759" s="1">
        <v>5733</v>
      </c>
      <c r="B3759" s="1" t="s">
        <v>7397</v>
      </c>
      <c r="C3759" s="2">
        <v>44011</v>
      </c>
      <c r="D3759" s="2">
        <v>43868</v>
      </c>
      <c r="E3759" s="1" t="s">
        <v>433</v>
      </c>
      <c r="F3759" s="1" t="s">
        <v>1588</v>
      </c>
      <c r="G3759" s="1" t="s">
        <v>1589</v>
      </c>
      <c r="H3759" s="1" t="s">
        <v>416</v>
      </c>
      <c r="I3759" s="1" t="s">
        <v>417</v>
      </c>
      <c r="J3759" s="1" t="s">
        <v>1290</v>
      </c>
      <c r="K3759" s="1" t="s">
        <v>610</v>
      </c>
      <c r="L3759" s="1" t="s">
        <v>420</v>
      </c>
      <c r="M3759" s="1" t="s">
        <v>5551</v>
      </c>
      <c r="N3759" s="1" t="s">
        <v>422</v>
      </c>
      <c r="O3759" s="1" t="s">
        <v>423</v>
      </c>
      <c r="P3759" s="1" t="s">
        <v>5552</v>
      </c>
      <c r="Q3759" s="1">
        <v>672.82</v>
      </c>
      <c r="R3759" s="1">
        <v>9</v>
      </c>
      <c r="S3759" s="1">
        <v>185.2578</v>
      </c>
      <c r="T3759" s="1">
        <v>0</v>
      </c>
      <c r="U3759" s="1" t="s">
        <v>465</v>
      </c>
      <c r="V3759" t="s">
        <v>9078</v>
      </c>
      <c r="W3759">
        <v>2020</v>
      </c>
    </row>
    <row r="3760" spans="1:23" x14ac:dyDescent="0.3">
      <c r="A3760" s="1">
        <v>4708</v>
      </c>
      <c r="B3760" s="1" t="s">
        <v>7389</v>
      </c>
      <c r="C3760" s="2">
        <v>44011</v>
      </c>
      <c r="D3760" s="2">
        <v>44012</v>
      </c>
      <c r="E3760" s="1" t="s">
        <v>433</v>
      </c>
      <c r="F3760" s="1" t="s">
        <v>614</v>
      </c>
      <c r="G3760" s="1" t="s">
        <v>615</v>
      </c>
      <c r="H3760" s="1" t="s">
        <v>436</v>
      </c>
      <c r="I3760" s="1" t="s">
        <v>417</v>
      </c>
      <c r="J3760" s="1" t="s">
        <v>437</v>
      </c>
      <c r="K3760" s="1" t="s">
        <v>438</v>
      </c>
      <c r="L3760" s="1" t="s">
        <v>439</v>
      </c>
      <c r="M3760" s="1" t="s">
        <v>6525</v>
      </c>
      <c r="N3760" s="1" t="s">
        <v>441</v>
      </c>
      <c r="O3760" s="1" t="s">
        <v>467</v>
      </c>
      <c r="P3760" s="1" t="s">
        <v>6526</v>
      </c>
      <c r="Q3760" s="1">
        <v>943.92</v>
      </c>
      <c r="R3760" s="1">
        <v>5</v>
      </c>
      <c r="S3760" s="1">
        <v>302.37299999999999</v>
      </c>
      <c r="T3760" s="1">
        <v>0</v>
      </c>
      <c r="U3760" s="1" t="s">
        <v>465</v>
      </c>
      <c r="V3760" t="s">
        <v>9078</v>
      </c>
      <c r="W3760">
        <v>2020</v>
      </c>
    </row>
    <row r="3761" spans="1:23" x14ac:dyDescent="0.3">
      <c r="A3761" s="1">
        <v>555</v>
      </c>
      <c r="B3761" s="1" t="s">
        <v>7398</v>
      </c>
      <c r="C3761" s="2">
        <v>44011</v>
      </c>
      <c r="D3761" s="2">
        <v>43897</v>
      </c>
      <c r="E3761" s="1" t="s">
        <v>489</v>
      </c>
      <c r="F3761" s="1" t="s">
        <v>1363</v>
      </c>
      <c r="G3761" s="1" t="s">
        <v>1364</v>
      </c>
      <c r="H3761" s="1" t="s">
        <v>416</v>
      </c>
      <c r="I3761" s="1" t="s">
        <v>417</v>
      </c>
      <c r="J3761" s="1" t="s">
        <v>3058</v>
      </c>
      <c r="K3761" s="1" t="s">
        <v>438</v>
      </c>
      <c r="L3761" s="1" t="s">
        <v>439</v>
      </c>
      <c r="M3761" s="1" t="s">
        <v>2040</v>
      </c>
      <c r="N3761" s="1" t="s">
        <v>441</v>
      </c>
      <c r="O3761" s="1" t="s">
        <v>442</v>
      </c>
      <c r="P3761" s="1" t="s">
        <v>2041</v>
      </c>
      <c r="Q3761" s="1">
        <v>1307.78</v>
      </c>
      <c r="R3761" s="1">
        <v>2</v>
      </c>
      <c r="S3761" s="1">
        <v>310.98719999999997</v>
      </c>
      <c r="T3761" s="1">
        <v>0</v>
      </c>
      <c r="U3761" s="1" t="s">
        <v>465</v>
      </c>
      <c r="V3761" t="s">
        <v>9078</v>
      </c>
      <c r="W3761">
        <v>2020</v>
      </c>
    </row>
    <row r="3762" spans="1:23" x14ac:dyDescent="0.3">
      <c r="A3762" s="1">
        <v>4710</v>
      </c>
      <c r="B3762" s="1" t="s">
        <v>7389</v>
      </c>
      <c r="C3762" s="2">
        <v>44011</v>
      </c>
      <c r="D3762" s="2">
        <v>44012</v>
      </c>
      <c r="E3762" s="1" t="s">
        <v>433</v>
      </c>
      <c r="F3762" s="1" t="s">
        <v>614</v>
      </c>
      <c r="G3762" s="1" t="s">
        <v>615</v>
      </c>
      <c r="H3762" s="1" t="s">
        <v>436</v>
      </c>
      <c r="I3762" s="1" t="s">
        <v>417</v>
      </c>
      <c r="J3762" s="1" t="s">
        <v>437</v>
      </c>
      <c r="K3762" s="1" t="s">
        <v>438</v>
      </c>
      <c r="L3762" s="1" t="s">
        <v>439</v>
      </c>
      <c r="M3762" s="1" t="s">
        <v>4788</v>
      </c>
      <c r="N3762" s="1" t="s">
        <v>441</v>
      </c>
      <c r="O3762" s="1" t="s">
        <v>484</v>
      </c>
      <c r="P3762" s="1" t="s">
        <v>4789</v>
      </c>
      <c r="Q3762" s="1">
        <v>88.68</v>
      </c>
      <c r="R3762" s="1">
        <v>2</v>
      </c>
      <c r="S3762" s="1">
        <v>3.0367999999999999</v>
      </c>
      <c r="T3762" s="1">
        <v>0</v>
      </c>
      <c r="U3762" s="1" t="s">
        <v>465</v>
      </c>
      <c r="V3762" t="s">
        <v>9078</v>
      </c>
      <c r="W3762">
        <v>2020</v>
      </c>
    </row>
    <row r="3763" spans="1:23" x14ac:dyDescent="0.3">
      <c r="A3763" s="1">
        <v>9624</v>
      </c>
      <c r="B3763" s="1" t="s">
        <v>7392</v>
      </c>
      <c r="C3763" s="2">
        <v>44011</v>
      </c>
      <c r="D3763" s="2">
        <v>44012</v>
      </c>
      <c r="E3763" s="1" t="s">
        <v>433</v>
      </c>
      <c r="F3763" s="1" t="s">
        <v>3908</v>
      </c>
      <c r="G3763" s="1" t="s">
        <v>3909</v>
      </c>
      <c r="H3763" s="1" t="s">
        <v>436</v>
      </c>
      <c r="I3763" s="1" t="s">
        <v>417</v>
      </c>
      <c r="J3763" s="1" t="s">
        <v>805</v>
      </c>
      <c r="K3763" s="1" t="s">
        <v>448</v>
      </c>
      <c r="L3763" s="1" t="s">
        <v>449</v>
      </c>
      <c r="M3763" s="1" t="s">
        <v>7399</v>
      </c>
      <c r="N3763" s="1" t="s">
        <v>441</v>
      </c>
      <c r="O3763" s="1" t="s">
        <v>677</v>
      </c>
      <c r="P3763" s="1" t="s">
        <v>7400</v>
      </c>
      <c r="Q3763" s="1">
        <v>123.392</v>
      </c>
      <c r="R3763" s="1">
        <v>2</v>
      </c>
      <c r="S3763" s="1">
        <v>-54.549599999999998</v>
      </c>
      <c r="T3763" s="1">
        <v>0</v>
      </c>
      <c r="U3763" s="1" t="s">
        <v>426</v>
      </c>
      <c r="V3763" t="s">
        <v>9078</v>
      </c>
      <c r="W3763">
        <v>2020</v>
      </c>
    </row>
    <row r="3764" spans="1:23" x14ac:dyDescent="0.3">
      <c r="A3764" s="1">
        <v>5735</v>
      </c>
      <c r="B3764" s="1" t="s">
        <v>7397</v>
      </c>
      <c r="C3764" s="2">
        <v>44011</v>
      </c>
      <c r="D3764" s="2">
        <v>43868</v>
      </c>
      <c r="E3764" s="1" t="s">
        <v>433</v>
      </c>
      <c r="F3764" s="1" t="s">
        <v>1588</v>
      </c>
      <c r="G3764" s="1" t="s">
        <v>1589</v>
      </c>
      <c r="H3764" s="1" t="s">
        <v>416</v>
      </c>
      <c r="I3764" s="1" t="s">
        <v>417</v>
      </c>
      <c r="J3764" s="1" t="s">
        <v>1290</v>
      </c>
      <c r="K3764" s="1" t="s">
        <v>610</v>
      </c>
      <c r="L3764" s="1" t="s">
        <v>420</v>
      </c>
      <c r="M3764" s="1" t="s">
        <v>3266</v>
      </c>
      <c r="N3764" s="1" t="s">
        <v>422</v>
      </c>
      <c r="O3764" s="1" t="s">
        <v>512</v>
      </c>
      <c r="P3764" s="1" t="s">
        <v>3267</v>
      </c>
      <c r="Q3764" s="1">
        <v>88.16</v>
      </c>
      <c r="R3764" s="1">
        <v>2</v>
      </c>
      <c r="S3764" s="1">
        <v>8.5543999999999993</v>
      </c>
      <c r="T3764" s="1">
        <v>0</v>
      </c>
      <c r="U3764" s="1" t="s">
        <v>465</v>
      </c>
      <c r="V3764" t="s">
        <v>9078</v>
      </c>
      <c r="W3764">
        <v>2020</v>
      </c>
    </row>
    <row r="3765" spans="1:23" x14ac:dyDescent="0.3">
      <c r="A3765" s="1">
        <v>3573</v>
      </c>
      <c r="B3765" s="1" t="s">
        <v>7401</v>
      </c>
      <c r="C3765" s="2">
        <v>44011</v>
      </c>
      <c r="D3765" s="2">
        <v>43928</v>
      </c>
      <c r="E3765" s="1" t="s">
        <v>413</v>
      </c>
      <c r="F3765" s="1" t="s">
        <v>1465</v>
      </c>
      <c r="G3765" s="1" t="s">
        <v>1466</v>
      </c>
      <c r="H3765" s="1" t="s">
        <v>416</v>
      </c>
      <c r="I3765" s="1" t="s">
        <v>417</v>
      </c>
      <c r="J3765" s="1" t="s">
        <v>7402</v>
      </c>
      <c r="K3765" s="1" t="s">
        <v>448</v>
      </c>
      <c r="L3765" s="1" t="s">
        <v>449</v>
      </c>
      <c r="M3765" s="1" t="s">
        <v>686</v>
      </c>
      <c r="N3765" s="1" t="s">
        <v>441</v>
      </c>
      <c r="O3765" s="1" t="s">
        <v>515</v>
      </c>
      <c r="P3765" s="1" t="s">
        <v>687</v>
      </c>
      <c r="Q3765" s="1">
        <v>88.183999999999997</v>
      </c>
      <c r="R3765" s="1">
        <v>1</v>
      </c>
      <c r="S3765" s="1">
        <v>1.8144</v>
      </c>
      <c r="T3765" s="1">
        <v>0</v>
      </c>
      <c r="U3765" s="1" t="s">
        <v>465</v>
      </c>
      <c r="V3765" t="s">
        <v>9078</v>
      </c>
      <c r="W3765">
        <v>2020</v>
      </c>
    </row>
    <row r="3766" spans="1:23" x14ac:dyDescent="0.3">
      <c r="A3766" s="1">
        <v>1161</v>
      </c>
      <c r="B3766" s="1" t="s">
        <v>7396</v>
      </c>
      <c r="C3766" s="2">
        <v>44011</v>
      </c>
      <c r="D3766" s="2">
        <v>43928</v>
      </c>
      <c r="E3766" s="1" t="s">
        <v>413</v>
      </c>
      <c r="F3766" s="1" t="s">
        <v>1186</v>
      </c>
      <c r="G3766" s="1" t="s">
        <v>1187</v>
      </c>
      <c r="H3766" s="1" t="s">
        <v>436</v>
      </c>
      <c r="I3766" s="1" t="s">
        <v>417</v>
      </c>
      <c r="J3766" s="1" t="s">
        <v>2953</v>
      </c>
      <c r="K3766" s="1" t="s">
        <v>1338</v>
      </c>
      <c r="L3766" s="1" t="s">
        <v>449</v>
      </c>
      <c r="M3766" s="1" t="s">
        <v>4401</v>
      </c>
      <c r="N3766" s="1" t="s">
        <v>441</v>
      </c>
      <c r="O3766" s="1" t="s">
        <v>467</v>
      </c>
      <c r="P3766" s="1" t="s">
        <v>4560</v>
      </c>
      <c r="Q3766" s="1">
        <v>111.54</v>
      </c>
      <c r="R3766" s="1">
        <v>2</v>
      </c>
      <c r="S3766" s="1">
        <v>5.77</v>
      </c>
      <c r="T3766" s="1">
        <v>0</v>
      </c>
      <c r="U3766" s="1" t="s">
        <v>465</v>
      </c>
      <c r="V3766" t="s">
        <v>9078</v>
      </c>
      <c r="W3766">
        <v>2020</v>
      </c>
    </row>
    <row r="3767" spans="1:23" x14ac:dyDescent="0.3">
      <c r="A3767" s="1">
        <v>5734</v>
      </c>
      <c r="B3767" s="1" t="s">
        <v>7397</v>
      </c>
      <c r="C3767" s="2">
        <v>44011</v>
      </c>
      <c r="D3767" s="2">
        <v>43868</v>
      </c>
      <c r="E3767" s="1" t="s">
        <v>433</v>
      </c>
      <c r="F3767" s="1" t="s">
        <v>1588</v>
      </c>
      <c r="G3767" s="1" t="s">
        <v>1589</v>
      </c>
      <c r="H3767" s="1" t="s">
        <v>416</v>
      </c>
      <c r="I3767" s="1" t="s">
        <v>417</v>
      </c>
      <c r="J3767" s="1" t="s">
        <v>1290</v>
      </c>
      <c r="K3767" s="1" t="s">
        <v>610</v>
      </c>
      <c r="L3767" s="1" t="s">
        <v>420</v>
      </c>
      <c r="M3767" s="1" t="s">
        <v>2895</v>
      </c>
      <c r="N3767" s="1" t="s">
        <v>441</v>
      </c>
      <c r="O3767" s="1" t="s">
        <v>1034</v>
      </c>
      <c r="P3767" s="1" t="s">
        <v>2896</v>
      </c>
      <c r="Q3767" s="1">
        <v>157.69</v>
      </c>
      <c r="R3767" s="1">
        <v>3</v>
      </c>
      <c r="S3767" s="1">
        <v>7.9794</v>
      </c>
      <c r="T3767" s="1">
        <v>0</v>
      </c>
      <c r="U3767" s="1" t="s">
        <v>426</v>
      </c>
      <c r="V3767" t="s">
        <v>9078</v>
      </c>
      <c r="W3767">
        <v>2020</v>
      </c>
    </row>
    <row r="3768" spans="1:23" x14ac:dyDescent="0.3">
      <c r="A3768" s="1">
        <v>4711</v>
      </c>
      <c r="B3768" s="1" t="s">
        <v>7389</v>
      </c>
      <c r="C3768" s="2">
        <v>44011</v>
      </c>
      <c r="D3768" s="2">
        <v>44012</v>
      </c>
      <c r="E3768" s="1" t="s">
        <v>433</v>
      </c>
      <c r="F3768" s="1" t="s">
        <v>614</v>
      </c>
      <c r="G3768" s="1" t="s">
        <v>615</v>
      </c>
      <c r="H3768" s="1" t="s">
        <v>436</v>
      </c>
      <c r="I3768" s="1" t="s">
        <v>417</v>
      </c>
      <c r="J3768" s="1" t="s">
        <v>437</v>
      </c>
      <c r="K3768" s="1" t="s">
        <v>438</v>
      </c>
      <c r="L3768" s="1" t="s">
        <v>439</v>
      </c>
      <c r="M3768" s="1" t="s">
        <v>7403</v>
      </c>
      <c r="N3768" s="1" t="s">
        <v>428</v>
      </c>
      <c r="O3768" s="1" t="s">
        <v>451</v>
      </c>
      <c r="P3768" s="1" t="s">
        <v>7404</v>
      </c>
      <c r="Q3768" s="1">
        <v>164.31</v>
      </c>
      <c r="R3768" s="1">
        <v>3</v>
      </c>
      <c r="S3768" s="1">
        <v>22.4316</v>
      </c>
      <c r="T3768" s="1">
        <v>0</v>
      </c>
      <c r="U3768" s="1" t="s">
        <v>426</v>
      </c>
      <c r="V3768" t="s">
        <v>9078</v>
      </c>
      <c r="W3768">
        <v>2020</v>
      </c>
    </row>
    <row r="3769" spans="1:23" x14ac:dyDescent="0.3">
      <c r="A3769" s="1">
        <v>395</v>
      </c>
      <c r="B3769" s="1" t="s">
        <v>7405</v>
      </c>
      <c r="C3769" s="2">
        <v>44012</v>
      </c>
      <c r="D3769" s="2">
        <v>43958</v>
      </c>
      <c r="E3769" s="1" t="s">
        <v>413</v>
      </c>
      <c r="F3769" s="1" t="s">
        <v>7406</v>
      </c>
      <c r="G3769" s="1" t="s">
        <v>7407</v>
      </c>
      <c r="H3769" s="1" t="s">
        <v>503</v>
      </c>
      <c r="I3769" s="1" t="s">
        <v>417</v>
      </c>
      <c r="J3769" s="1" t="s">
        <v>7106</v>
      </c>
      <c r="K3769" s="1" t="s">
        <v>1583</v>
      </c>
      <c r="L3769" s="1" t="s">
        <v>439</v>
      </c>
      <c r="M3769" s="1" t="s">
        <v>6776</v>
      </c>
      <c r="N3769" s="1" t="s">
        <v>441</v>
      </c>
      <c r="O3769" s="1" t="s">
        <v>467</v>
      </c>
      <c r="P3769" s="1" t="s">
        <v>6777</v>
      </c>
      <c r="Q3769" s="1">
        <v>117.792</v>
      </c>
      <c r="R3769" s="1">
        <v>3</v>
      </c>
      <c r="S3769" s="1">
        <v>25.579799999999999</v>
      </c>
      <c r="T3769" s="1">
        <v>0</v>
      </c>
      <c r="U3769" s="1" t="s">
        <v>426</v>
      </c>
      <c r="V3769" t="s">
        <v>9078</v>
      </c>
      <c r="W3769">
        <v>2020</v>
      </c>
    </row>
    <row r="3770" spans="1:23" x14ac:dyDescent="0.3">
      <c r="A3770" s="1">
        <v>8118</v>
      </c>
      <c r="B3770" s="1" t="s">
        <v>7408</v>
      </c>
      <c r="C3770" s="2">
        <v>44012</v>
      </c>
      <c r="D3770" s="2">
        <v>43958</v>
      </c>
      <c r="E3770" s="1" t="s">
        <v>413</v>
      </c>
      <c r="F3770" s="1" t="s">
        <v>2500</v>
      </c>
      <c r="G3770" s="1" t="s">
        <v>2501</v>
      </c>
      <c r="H3770" s="1" t="s">
        <v>436</v>
      </c>
      <c r="I3770" s="1" t="s">
        <v>417</v>
      </c>
      <c r="J3770" s="1" t="s">
        <v>437</v>
      </c>
      <c r="K3770" s="1" t="s">
        <v>438</v>
      </c>
      <c r="L3770" s="1" t="s">
        <v>439</v>
      </c>
      <c r="M3770" s="1" t="s">
        <v>4100</v>
      </c>
      <c r="N3770" s="1" t="s">
        <v>441</v>
      </c>
      <c r="O3770" s="1" t="s">
        <v>515</v>
      </c>
      <c r="P3770" s="1" t="s">
        <v>4101</v>
      </c>
      <c r="Q3770" s="1">
        <v>216.95</v>
      </c>
      <c r="R3770" s="1">
        <v>5</v>
      </c>
      <c r="S3770" s="1">
        <v>100.4255</v>
      </c>
      <c r="T3770" s="1">
        <v>0</v>
      </c>
      <c r="U3770" s="1" t="s">
        <v>426</v>
      </c>
      <c r="V3770" t="s">
        <v>9078</v>
      </c>
      <c r="W3770">
        <v>2020</v>
      </c>
    </row>
    <row r="3771" spans="1:23" x14ac:dyDescent="0.3">
      <c r="A3771" s="1">
        <v>2587</v>
      </c>
      <c r="B3771" s="1" t="s">
        <v>7409</v>
      </c>
      <c r="C3771" s="2">
        <v>44012</v>
      </c>
      <c r="D3771" s="2">
        <v>43989</v>
      </c>
      <c r="E3771" s="1" t="s">
        <v>413</v>
      </c>
      <c r="F3771" s="1" t="s">
        <v>3799</v>
      </c>
      <c r="G3771" s="1" t="s">
        <v>3800</v>
      </c>
      <c r="H3771" s="1" t="s">
        <v>436</v>
      </c>
      <c r="I3771" s="1" t="s">
        <v>417</v>
      </c>
      <c r="J3771" s="1" t="s">
        <v>616</v>
      </c>
      <c r="K3771" s="1" t="s">
        <v>617</v>
      </c>
      <c r="L3771" s="1" t="s">
        <v>420</v>
      </c>
      <c r="M3771" s="1" t="s">
        <v>3578</v>
      </c>
      <c r="N3771" s="1" t="s">
        <v>441</v>
      </c>
      <c r="O3771" s="1" t="s">
        <v>442</v>
      </c>
      <c r="P3771" s="1" t="s">
        <v>3579</v>
      </c>
      <c r="Q3771" s="1">
        <v>281.57</v>
      </c>
      <c r="R3771" s="1">
        <v>7</v>
      </c>
      <c r="S3771" s="1">
        <v>67.113900000000001</v>
      </c>
      <c r="T3771" s="1">
        <v>0</v>
      </c>
      <c r="U3771" s="1" t="s">
        <v>465</v>
      </c>
      <c r="V3771" t="s">
        <v>9078</v>
      </c>
      <c r="W3771">
        <v>2020</v>
      </c>
    </row>
    <row r="3772" spans="1:23" x14ac:dyDescent="0.3">
      <c r="A3772" s="1">
        <v>8039</v>
      </c>
      <c r="B3772" s="1" t="s">
        <v>7410</v>
      </c>
      <c r="C3772" s="2">
        <v>44012</v>
      </c>
      <c r="D3772" s="2">
        <v>43868</v>
      </c>
      <c r="E3772" s="1" t="s">
        <v>489</v>
      </c>
      <c r="F3772" s="1" t="s">
        <v>3918</v>
      </c>
      <c r="G3772" s="1" t="s">
        <v>3919</v>
      </c>
      <c r="H3772" s="1" t="s">
        <v>436</v>
      </c>
      <c r="I3772" s="1" t="s">
        <v>417</v>
      </c>
      <c r="J3772" s="1" t="s">
        <v>437</v>
      </c>
      <c r="K3772" s="1" t="s">
        <v>438</v>
      </c>
      <c r="L3772" s="1" t="s">
        <v>439</v>
      </c>
      <c r="M3772" s="1" t="s">
        <v>5343</v>
      </c>
      <c r="N3772" s="1" t="s">
        <v>422</v>
      </c>
      <c r="O3772" s="1" t="s">
        <v>423</v>
      </c>
      <c r="P3772" s="1" t="s">
        <v>5344</v>
      </c>
      <c r="Q3772" s="1">
        <v>484.99900000000002</v>
      </c>
      <c r="R3772" s="1">
        <v>3</v>
      </c>
      <c r="S3772" s="1">
        <v>5.1294000000000004</v>
      </c>
      <c r="T3772" s="1">
        <v>0</v>
      </c>
      <c r="U3772" s="1" t="s">
        <v>426</v>
      </c>
      <c r="V3772" t="s">
        <v>9078</v>
      </c>
      <c r="W3772">
        <v>2020</v>
      </c>
    </row>
    <row r="3773" spans="1:23" x14ac:dyDescent="0.3">
      <c r="A3773" s="1">
        <v>5158</v>
      </c>
      <c r="B3773" s="1" t="s">
        <v>7411</v>
      </c>
      <c r="C3773" s="2">
        <v>44012</v>
      </c>
      <c r="D3773" s="2">
        <v>43928</v>
      </c>
      <c r="E3773" s="1" t="s">
        <v>489</v>
      </c>
      <c r="F3773" s="1" t="s">
        <v>3851</v>
      </c>
      <c r="G3773" s="1" t="s">
        <v>3852</v>
      </c>
      <c r="H3773" s="1" t="s">
        <v>503</v>
      </c>
      <c r="I3773" s="1" t="s">
        <v>417</v>
      </c>
      <c r="J3773" s="1" t="s">
        <v>781</v>
      </c>
      <c r="K3773" s="1" t="s">
        <v>782</v>
      </c>
      <c r="L3773" s="1" t="s">
        <v>449</v>
      </c>
      <c r="M3773" s="1" t="s">
        <v>3030</v>
      </c>
      <c r="N3773" s="1" t="s">
        <v>422</v>
      </c>
      <c r="O3773" s="1" t="s">
        <v>657</v>
      </c>
      <c r="P3773" s="1" t="s">
        <v>3031</v>
      </c>
      <c r="Q3773" s="1">
        <v>579.05799999999999</v>
      </c>
      <c r="R3773" s="1">
        <v>3</v>
      </c>
      <c r="S3773" s="1">
        <v>-178.8468</v>
      </c>
      <c r="T3773" s="1">
        <v>0</v>
      </c>
      <c r="U3773" s="1" t="s">
        <v>426</v>
      </c>
      <c r="V3773" t="s">
        <v>9078</v>
      </c>
      <c r="W3773">
        <v>2020</v>
      </c>
    </row>
    <row r="3774" spans="1:23" x14ac:dyDescent="0.3">
      <c r="A3774" s="1">
        <v>5157</v>
      </c>
      <c r="B3774" s="1" t="s">
        <v>7411</v>
      </c>
      <c r="C3774" s="2">
        <v>44012</v>
      </c>
      <c r="D3774" s="2">
        <v>43928</v>
      </c>
      <c r="E3774" s="1" t="s">
        <v>489</v>
      </c>
      <c r="F3774" s="1" t="s">
        <v>3851</v>
      </c>
      <c r="G3774" s="1" t="s">
        <v>3852</v>
      </c>
      <c r="H3774" s="1" t="s">
        <v>503</v>
      </c>
      <c r="I3774" s="1" t="s">
        <v>417</v>
      </c>
      <c r="J3774" s="1" t="s">
        <v>781</v>
      </c>
      <c r="K3774" s="1" t="s">
        <v>782</v>
      </c>
      <c r="L3774" s="1" t="s">
        <v>449</v>
      </c>
      <c r="M3774" s="1" t="s">
        <v>4780</v>
      </c>
      <c r="N3774" s="1" t="s">
        <v>428</v>
      </c>
      <c r="O3774" s="1" t="s">
        <v>429</v>
      </c>
      <c r="P3774" s="1" t="s">
        <v>4781</v>
      </c>
      <c r="Q3774" s="1">
        <v>1033.5840000000001</v>
      </c>
      <c r="R3774" s="1">
        <v>2</v>
      </c>
      <c r="S3774" s="1">
        <v>125.19799999999999</v>
      </c>
      <c r="T3774" s="1">
        <v>0</v>
      </c>
      <c r="U3774" s="1" t="s">
        <v>465</v>
      </c>
      <c r="V3774" t="s">
        <v>9078</v>
      </c>
      <c r="W3774">
        <v>2020</v>
      </c>
    </row>
    <row r="3775" spans="1:23" x14ac:dyDescent="0.3">
      <c r="A3775" s="1">
        <v>1563</v>
      </c>
      <c r="B3775" s="1" t="s">
        <v>7412</v>
      </c>
      <c r="C3775" s="2">
        <v>44012</v>
      </c>
      <c r="D3775" s="2">
        <v>44012</v>
      </c>
      <c r="E3775" s="1" t="s">
        <v>606</v>
      </c>
      <c r="F3775" s="1" t="s">
        <v>3999</v>
      </c>
      <c r="G3775" s="1" t="s">
        <v>4000</v>
      </c>
      <c r="H3775" s="1" t="s">
        <v>436</v>
      </c>
      <c r="I3775" s="1" t="s">
        <v>417</v>
      </c>
      <c r="J3775" s="1" t="s">
        <v>616</v>
      </c>
      <c r="K3775" s="1" t="s">
        <v>617</v>
      </c>
      <c r="L3775" s="1" t="s">
        <v>420</v>
      </c>
      <c r="M3775" s="1" t="s">
        <v>5933</v>
      </c>
      <c r="N3775" s="1" t="s">
        <v>422</v>
      </c>
      <c r="O3775" s="1" t="s">
        <v>463</v>
      </c>
      <c r="P3775" s="1" t="s">
        <v>5934</v>
      </c>
      <c r="Q3775" s="1">
        <v>1063.6300000000001</v>
      </c>
      <c r="R3775" s="1">
        <v>5</v>
      </c>
      <c r="S3775" s="1">
        <v>-295.9785</v>
      </c>
      <c r="T3775" s="1">
        <v>0</v>
      </c>
      <c r="U3775" s="1" t="s">
        <v>465</v>
      </c>
      <c r="V3775" t="s">
        <v>9078</v>
      </c>
      <c r="W3775">
        <v>2020</v>
      </c>
    </row>
    <row r="3776" spans="1:23" x14ac:dyDescent="0.3">
      <c r="A3776" s="1">
        <v>8275</v>
      </c>
      <c r="B3776" s="1" t="s">
        <v>7413</v>
      </c>
      <c r="C3776" s="2">
        <v>44012</v>
      </c>
      <c r="D3776" s="2">
        <v>43928</v>
      </c>
      <c r="E3776" s="1" t="s">
        <v>413</v>
      </c>
      <c r="F3776" s="1" t="s">
        <v>7094</v>
      </c>
      <c r="G3776" s="1" t="s">
        <v>7095</v>
      </c>
      <c r="H3776" s="1" t="s">
        <v>416</v>
      </c>
      <c r="I3776" s="1" t="s">
        <v>417</v>
      </c>
      <c r="J3776" s="1" t="s">
        <v>7084</v>
      </c>
      <c r="K3776" s="1" t="s">
        <v>617</v>
      </c>
      <c r="L3776" s="1" t="s">
        <v>420</v>
      </c>
      <c r="M3776" s="1" t="s">
        <v>5144</v>
      </c>
      <c r="N3776" s="1" t="s">
        <v>441</v>
      </c>
      <c r="O3776" s="1" t="s">
        <v>442</v>
      </c>
      <c r="P3776" s="1" t="s">
        <v>5145</v>
      </c>
      <c r="Q3776" s="1">
        <v>1130.42</v>
      </c>
      <c r="R3776" s="1">
        <v>7</v>
      </c>
      <c r="S3776" s="1">
        <v>282.20920000000001</v>
      </c>
      <c r="T3776" s="1">
        <v>0</v>
      </c>
      <c r="U3776" s="1" t="s">
        <v>426</v>
      </c>
      <c r="V3776" t="s">
        <v>9078</v>
      </c>
      <c r="W3776">
        <v>2020</v>
      </c>
    </row>
    <row r="3777" spans="1:23" x14ac:dyDescent="0.3">
      <c r="A3777" s="1">
        <v>2588</v>
      </c>
      <c r="B3777" s="1" t="s">
        <v>7409</v>
      </c>
      <c r="C3777" s="2">
        <v>44012</v>
      </c>
      <c r="D3777" s="2">
        <v>43989</v>
      </c>
      <c r="E3777" s="1" t="s">
        <v>413</v>
      </c>
      <c r="F3777" s="1" t="s">
        <v>3799</v>
      </c>
      <c r="G3777" s="1" t="s">
        <v>3800</v>
      </c>
      <c r="H3777" s="1" t="s">
        <v>436</v>
      </c>
      <c r="I3777" s="1" t="s">
        <v>417</v>
      </c>
      <c r="J3777" s="1" t="s">
        <v>616</v>
      </c>
      <c r="K3777" s="1" t="s">
        <v>617</v>
      </c>
      <c r="L3777" s="1" t="s">
        <v>420</v>
      </c>
      <c r="M3777" s="1" t="s">
        <v>5723</v>
      </c>
      <c r="N3777" s="1" t="s">
        <v>422</v>
      </c>
      <c r="O3777" s="1" t="s">
        <v>512</v>
      </c>
      <c r="P3777" s="1" t="s">
        <v>5724</v>
      </c>
      <c r="Q3777" s="1">
        <v>84.23</v>
      </c>
      <c r="R3777" s="1">
        <v>1</v>
      </c>
      <c r="S3777" s="1">
        <v>9.7812000000000001</v>
      </c>
      <c r="T3777" s="1">
        <v>0</v>
      </c>
      <c r="U3777" s="1" t="s">
        <v>465</v>
      </c>
      <c r="V3777" t="s">
        <v>9078</v>
      </c>
      <c r="W3777">
        <v>2020</v>
      </c>
    </row>
    <row r="3778" spans="1:23" x14ac:dyDescent="0.3">
      <c r="A3778" s="1">
        <v>5618</v>
      </c>
      <c r="B3778" s="1" t="s">
        <v>7414</v>
      </c>
      <c r="C3778" s="2">
        <v>44012</v>
      </c>
      <c r="D3778" s="2">
        <v>43928</v>
      </c>
      <c r="E3778" s="1" t="s">
        <v>413</v>
      </c>
      <c r="F3778" s="1" t="s">
        <v>2985</v>
      </c>
      <c r="G3778" s="1" t="s">
        <v>2986</v>
      </c>
      <c r="H3778" s="1" t="s">
        <v>416</v>
      </c>
      <c r="I3778" s="1" t="s">
        <v>417</v>
      </c>
      <c r="J3778" s="1" t="s">
        <v>1512</v>
      </c>
      <c r="K3778" s="1" t="s">
        <v>915</v>
      </c>
      <c r="L3778" s="1" t="s">
        <v>474</v>
      </c>
      <c r="M3778" s="1" t="s">
        <v>3794</v>
      </c>
      <c r="N3778" s="1" t="s">
        <v>422</v>
      </c>
      <c r="O3778" s="1" t="s">
        <v>512</v>
      </c>
      <c r="P3778" s="1" t="s">
        <v>3795</v>
      </c>
      <c r="Q3778" s="1">
        <v>108.52</v>
      </c>
      <c r="R3778" s="1">
        <v>2</v>
      </c>
      <c r="S3778" s="1">
        <v>5.3680000000000003</v>
      </c>
      <c r="T3778" s="1">
        <v>0</v>
      </c>
      <c r="U3778" s="1" t="s">
        <v>465</v>
      </c>
      <c r="V3778" t="s">
        <v>9078</v>
      </c>
      <c r="W3778">
        <v>2020</v>
      </c>
    </row>
    <row r="3779" spans="1:23" x14ac:dyDescent="0.3">
      <c r="A3779" s="1">
        <v>5159</v>
      </c>
      <c r="B3779" s="1" t="s">
        <v>7411</v>
      </c>
      <c r="C3779" s="2">
        <v>44012</v>
      </c>
      <c r="D3779" s="2">
        <v>43928</v>
      </c>
      <c r="E3779" s="1" t="s">
        <v>489</v>
      </c>
      <c r="F3779" s="1" t="s">
        <v>3851</v>
      </c>
      <c r="G3779" s="1" t="s">
        <v>3852</v>
      </c>
      <c r="H3779" s="1" t="s">
        <v>503</v>
      </c>
      <c r="I3779" s="1" t="s">
        <v>417</v>
      </c>
      <c r="J3779" s="1" t="s">
        <v>781</v>
      </c>
      <c r="K3779" s="1" t="s">
        <v>782</v>
      </c>
      <c r="L3779" s="1" t="s">
        <v>449</v>
      </c>
      <c r="M3779" s="1" t="s">
        <v>1739</v>
      </c>
      <c r="N3779" s="1" t="s">
        <v>422</v>
      </c>
      <c r="O3779" s="1" t="s">
        <v>512</v>
      </c>
      <c r="P3779" s="1" t="s">
        <v>1740</v>
      </c>
      <c r="Q3779" s="1">
        <v>109.224</v>
      </c>
      <c r="R3779" s="1">
        <v>2</v>
      </c>
      <c r="S3779" s="1">
        <v>-10.3124</v>
      </c>
      <c r="T3779" s="1">
        <v>0</v>
      </c>
      <c r="U3779" s="1" t="s">
        <v>465</v>
      </c>
      <c r="V3779" t="s">
        <v>9078</v>
      </c>
      <c r="W3779">
        <v>2020</v>
      </c>
    </row>
    <row r="3780" spans="1:23" x14ac:dyDescent="0.3">
      <c r="A3780" s="1">
        <v>3397</v>
      </c>
      <c r="B3780" s="1" t="s">
        <v>7415</v>
      </c>
      <c r="C3780" s="2">
        <v>43837</v>
      </c>
      <c r="D3780" s="2">
        <v>44050</v>
      </c>
      <c r="E3780" s="1" t="s">
        <v>413</v>
      </c>
      <c r="F3780" s="1" t="s">
        <v>1318</v>
      </c>
      <c r="G3780" s="1" t="s">
        <v>1319</v>
      </c>
      <c r="H3780" s="1" t="s">
        <v>503</v>
      </c>
      <c r="I3780" s="1" t="s">
        <v>417</v>
      </c>
      <c r="J3780" s="1" t="s">
        <v>5486</v>
      </c>
      <c r="K3780" s="1" t="s">
        <v>1166</v>
      </c>
      <c r="L3780" s="1" t="s">
        <v>449</v>
      </c>
      <c r="M3780" s="1" t="s">
        <v>4611</v>
      </c>
      <c r="N3780" s="1" t="s">
        <v>441</v>
      </c>
      <c r="O3780" s="1" t="s">
        <v>467</v>
      </c>
      <c r="P3780" s="1" t="s">
        <v>4612</v>
      </c>
      <c r="Q3780" s="1">
        <v>185.99</v>
      </c>
      <c r="R3780" s="1">
        <v>1</v>
      </c>
      <c r="S3780" s="1">
        <v>78.195400000000006</v>
      </c>
      <c r="T3780" s="1">
        <v>0</v>
      </c>
      <c r="U3780" s="1" t="s">
        <v>465</v>
      </c>
      <c r="V3780" t="s">
        <v>9069</v>
      </c>
      <c r="W3780">
        <v>2020</v>
      </c>
    </row>
    <row r="3781" spans="1:23" x14ac:dyDescent="0.3">
      <c r="A3781" s="1">
        <v>3396</v>
      </c>
      <c r="B3781" s="1" t="s">
        <v>7415</v>
      </c>
      <c r="C3781" s="2">
        <v>43837</v>
      </c>
      <c r="D3781" s="2">
        <v>44050</v>
      </c>
      <c r="E3781" s="1" t="s">
        <v>413</v>
      </c>
      <c r="F3781" s="1" t="s">
        <v>1318</v>
      </c>
      <c r="G3781" s="1" t="s">
        <v>1319</v>
      </c>
      <c r="H3781" s="1" t="s">
        <v>503</v>
      </c>
      <c r="I3781" s="1" t="s">
        <v>417</v>
      </c>
      <c r="J3781" s="1" t="s">
        <v>5486</v>
      </c>
      <c r="K3781" s="1" t="s">
        <v>1166</v>
      </c>
      <c r="L3781" s="1" t="s">
        <v>449</v>
      </c>
      <c r="M3781" s="1" t="s">
        <v>5152</v>
      </c>
      <c r="N3781" s="1" t="s">
        <v>441</v>
      </c>
      <c r="O3781" s="1" t="s">
        <v>442</v>
      </c>
      <c r="P3781" s="1" t="s">
        <v>5153</v>
      </c>
      <c r="Q3781" s="1">
        <v>475.92</v>
      </c>
      <c r="R3781" s="1">
        <v>4</v>
      </c>
      <c r="S3781" s="1">
        <v>13.317600000000001</v>
      </c>
      <c r="T3781" s="1">
        <v>0</v>
      </c>
      <c r="U3781" s="1" t="s">
        <v>465</v>
      </c>
      <c r="V3781" t="s">
        <v>9069</v>
      </c>
      <c r="W3781">
        <v>2020</v>
      </c>
    </row>
    <row r="3782" spans="1:23" x14ac:dyDescent="0.3">
      <c r="A3782" s="1">
        <v>3398</v>
      </c>
      <c r="B3782" s="1" t="s">
        <v>7415</v>
      </c>
      <c r="C3782" s="2">
        <v>43837</v>
      </c>
      <c r="D3782" s="2">
        <v>44050</v>
      </c>
      <c r="E3782" s="1" t="s">
        <v>413</v>
      </c>
      <c r="F3782" s="1" t="s">
        <v>1318</v>
      </c>
      <c r="G3782" s="1" t="s">
        <v>1319</v>
      </c>
      <c r="H3782" s="1" t="s">
        <v>503</v>
      </c>
      <c r="I3782" s="1" t="s">
        <v>417</v>
      </c>
      <c r="J3782" s="1" t="s">
        <v>5486</v>
      </c>
      <c r="K3782" s="1" t="s">
        <v>1166</v>
      </c>
      <c r="L3782" s="1" t="s">
        <v>449</v>
      </c>
      <c r="M3782" s="1" t="s">
        <v>2182</v>
      </c>
      <c r="N3782" s="1" t="s">
        <v>441</v>
      </c>
      <c r="O3782" s="1" t="s">
        <v>515</v>
      </c>
      <c r="P3782" s="1" t="s">
        <v>2183</v>
      </c>
      <c r="Q3782" s="1">
        <v>134.91999999999999</v>
      </c>
      <c r="R3782" s="1">
        <v>4</v>
      </c>
      <c r="S3782" s="1">
        <v>12.441599999999999</v>
      </c>
      <c r="T3782" s="1">
        <v>0</v>
      </c>
      <c r="U3782" s="1" t="s">
        <v>465</v>
      </c>
      <c r="V3782" t="s">
        <v>9069</v>
      </c>
      <c r="W3782">
        <v>2020</v>
      </c>
    </row>
    <row r="3783" spans="1:23" x14ac:dyDescent="0.3">
      <c r="A3783" s="1">
        <v>7696</v>
      </c>
      <c r="B3783" s="1" t="s">
        <v>7416</v>
      </c>
      <c r="C3783" s="2">
        <v>43868</v>
      </c>
      <c r="D3783" s="2">
        <v>43958</v>
      </c>
      <c r="E3783" s="1" t="s">
        <v>433</v>
      </c>
      <c r="F3783" s="1" t="s">
        <v>3315</v>
      </c>
      <c r="G3783" s="1" t="s">
        <v>3316</v>
      </c>
      <c r="H3783" s="1" t="s">
        <v>503</v>
      </c>
      <c r="I3783" s="1" t="s">
        <v>417</v>
      </c>
      <c r="J3783" s="1" t="s">
        <v>852</v>
      </c>
      <c r="K3783" s="1" t="s">
        <v>448</v>
      </c>
      <c r="L3783" s="1" t="s">
        <v>449</v>
      </c>
      <c r="M3783" s="1" t="s">
        <v>898</v>
      </c>
      <c r="N3783" s="1" t="s">
        <v>441</v>
      </c>
      <c r="O3783" s="1" t="s">
        <v>515</v>
      </c>
      <c r="P3783" s="1" t="s">
        <v>899</v>
      </c>
      <c r="Q3783" s="1">
        <v>207.96</v>
      </c>
      <c r="R3783" s="1">
        <v>5</v>
      </c>
      <c r="S3783" s="1">
        <v>59.435499999999998</v>
      </c>
      <c r="T3783" s="1">
        <v>0</v>
      </c>
      <c r="U3783" s="1" t="s">
        <v>465</v>
      </c>
      <c r="V3783" t="s">
        <v>9070</v>
      </c>
      <c r="W3783">
        <v>2020</v>
      </c>
    </row>
    <row r="3784" spans="1:23" x14ac:dyDescent="0.3">
      <c r="A3784" s="1">
        <v>7697</v>
      </c>
      <c r="B3784" s="1" t="s">
        <v>7416</v>
      </c>
      <c r="C3784" s="2">
        <v>43868</v>
      </c>
      <c r="D3784" s="2">
        <v>43958</v>
      </c>
      <c r="E3784" s="1" t="s">
        <v>433</v>
      </c>
      <c r="F3784" s="1" t="s">
        <v>3315</v>
      </c>
      <c r="G3784" s="1" t="s">
        <v>3316</v>
      </c>
      <c r="H3784" s="1" t="s">
        <v>503</v>
      </c>
      <c r="I3784" s="1" t="s">
        <v>417</v>
      </c>
      <c r="J3784" s="1" t="s">
        <v>852</v>
      </c>
      <c r="K3784" s="1" t="s">
        <v>448</v>
      </c>
      <c r="L3784" s="1" t="s">
        <v>449</v>
      </c>
      <c r="M3784" s="1" t="s">
        <v>7096</v>
      </c>
      <c r="N3784" s="1" t="s">
        <v>441</v>
      </c>
      <c r="O3784" s="1" t="s">
        <v>467</v>
      </c>
      <c r="P3784" s="1" t="s">
        <v>7097</v>
      </c>
      <c r="Q3784" s="1">
        <v>112.232</v>
      </c>
      <c r="R3784" s="1">
        <v>4</v>
      </c>
      <c r="S3784" s="1">
        <v>-8.1096000000000004</v>
      </c>
      <c r="T3784" s="1">
        <v>0</v>
      </c>
      <c r="U3784" s="1" t="s">
        <v>465</v>
      </c>
      <c r="V3784" t="s">
        <v>9070</v>
      </c>
      <c r="W3784">
        <v>2020</v>
      </c>
    </row>
    <row r="3785" spans="1:23" x14ac:dyDescent="0.3">
      <c r="A3785" s="1">
        <v>6153</v>
      </c>
      <c r="B3785" s="1" t="s">
        <v>7417</v>
      </c>
      <c r="C3785" s="2">
        <v>43897</v>
      </c>
      <c r="D3785" s="2">
        <v>44050</v>
      </c>
      <c r="E3785" s="1" t="s">
        <v>413</v>
      </c>
      <c r="F3785" s="1" t="s">
        <v>5560</v>
      </c>
      <c r="G3785" s="1" t="s">
        <v>5561</v>
      </c>
      <c r="H3785" s="1" t="s">
        <v>436</v>
      </c>
      <c r="I3785" s="1" t="s">
        <v>417</v>
      </c>
      <c r="J3785" s="1" t="s">
        <v>437</v>
      </c>
      <c r="K3785" s="1" t="s">
        <v>438</v>
      </c>
      <c r="L3785" s="1" t="s">
        <v>439</v>
      </c>
      <c r="M3785" s="1" t="s">
        <v>1642</v>
      </c>
      <c r="N3785" s="1" t="s">
        <v>441</v>
      </c>
      <c r="O3785" s="1" t="s">
        <v>442</v>
      </c>
      <c r="P3785" s="1" t="s">
        <v>1643</v>
      </c>
      <c r="Q3785" s="1">
        <v>100.92</v>
      </c>
      <c r="R3785" s="1">
        <v>4</v>
      </c>
      <c r="S3785" s="1">
        <v>0.87919999999999998</v>
      </c>
      <c r="T3785" s="1">
        <v>0</v>
      </c>
      <c r="U3785" s="1" t="s">
        <v>426</v>
      </c>
      <c r="V3785" t="s">
        <v>9071</v>
      </c>
      <c r="W3785">
        <v>2020</v>
      </c>
    </row>
    <row r="3786" spans="1:23" x14ac:dyDescent="0.3">
      <c r="A3786" s="1">
        <v>8577</v>
      </c>
      <c r="B3786" s="1" t="s">
        <v>7418</v>
      </c>
      <c r="C3786" s="2">
        <v>43897</v>
      </c>
      <c r="D3786" s="2">
        <v>43928</v>
      </c>
      <c r="E3786" s="1" t="s">
        <v>433</v>
      </c>
      <c r="F3786" s="1" t="s">
        <v>4724</v>
      </c>
      <c r="G3786" s="1" t="s">
        <v>4725</v>
      </c>
      <c r="H3786" s="1" t="s">
        <v>436</v>
      </c>
      <c r="I3786" s="1" t="s">
        <v>417</v>
      </c>
      <c r="J3786" s="1" t="s">
        <v>587</v>
      </c>
      <c r="K3786" s="1" t="s">
        <v>639</v>
      </c>
      <c r="L3786" s="1" t="s">
        <v>420</v>
      </c>
      <c r="M3786" s="1" t="s">
        <v>6754</v>
      </c>
      <c r="N3786" s="1" t="s">
        <v>422</v>
      </c>
      <c r="O3786" s="1" t="s">
        <v>512</v>
      </c>
      <c r="P3786" s="1" t="s">
        <v>6755</v>
      </c>
      <c r="Q3786" s="1">
        <v>150.30000000000001</v>
      </c>
      <c r="R3786" s="1">
        <v>1</v>
      </c>
      <c r="S3786" s="1">
        <v>26.597999999999999</v>
      </c>
      <c r="T3786" s="1">
        <v>0</v>
      </c>
      <c r="U3786" s="1" t="s">
        <v>465</v>
      </c>
      <c r="V3786" t="s">
        <v>9071</v>
      </c>
      <c r="W3786">
        <v>2020</v>
      </c>
    </row>
    <row r="3787" spans="1:23" x14ac:dyDescent="0.3">
      <c r="A3787" s="1">
        <v>4296</v>
      </c>
      <c r="B3787" s="1" t="s">
        <v>7419</v>
      </c>
      <c r="C3787" s="2">
        <v>43897</v>
      </c>
      <c r="D3787" s="2">
        <v>44111</v>
      </c>
      <c r="E3787" s="1" t="s">
        <v>413</v>
      </c>
      <c r="F3787" s="1" t="s">
        <v>5422</v>
      </c>
      <c r="G3787" s="1" t="s">
        <v>5423</v>
      </c>
      <c r="H3787" s="1" t="s">
        <v>436</v>
      </c>
      <c r="I3787" s="1" t="s">
        <v>417</v>
      </c>
      <c r="J3787" s="1" t="s">
        <v>7420</v>
      </c>
      <c r="K3787" s="1" t="s">
        <v>438</v>
      </c>
      <c r="L3787" s="1" t="s">
        <v>439</v>
      </c>
      <c r="M3787" s="1" t="s">
        <v>6160</v>
      </c>
      <c r="N3787" s="1" t="s">
        <v>422</v>
      </c>
      <c r="O3787" s="1" t="s">
        <v>512</v>
      </c>
      <c r="P3787" s="1" t="s">
        <v>6161</v>
      </c>
      <c r="Q3787" s="1">
        <v>172.39</v>
      </c>
      <c r="R3787" s="1">
        <v>3</v>
      </c>
      <c r="S3787" s="1">
        <v>54.343800000000002</v>
      </c>
      <c r="T3787" s="1">
        <v>0</v>
      </c>
      <c r="U3787" s="1" t="s">
        <v>426</v>
      </c>
      <c r="V3787" t="s">
        <v>9071</v>
      </c>
      <c r="W3787">
        <v>2020</v>
      </c>
    </row>
    <row r="3788" spans="1:23" x14ac:dyDescent="0.3">
      <c r="A3788" s="1">
        <v>1673</v>
      </c>
      <c r="B3788" s="1" t="s">
        <v>7421</v>
      </c>
      <c r="C3788" s="2">
        <v>43897</v>
      </c>
      <c r="D3788" s="2">
        <v>44019</v>
      </c>
      <c r="E3788" s="1" t="s">
        <v>413</v>
      </c>
      <c r="F3788" s="1" t="s">
        <v>5560</v>
      </c>
      <c r="G3788" s="1" t="s">
        <v>5561</v>
      </c>
      <c r="H3788" s="1" t="s">
        <v>436</v>
      </c>
      <c r="I3788" s="1" t="s">
        <v>417</v>
      </c>
      <c r="J3788" s="1" t="s">
        <v>3235</v>
      </c>
      <c r="K3788" s="1" t="s">
        <v>448</v>
      </c>
      <c r="L3788" s="1" t="s">
        <v>449</v>
      </c>
      <c r="M3788" s="1" t="s">
        <v>543</v>
      </c>
      <c r="N3788" s="1" t="s">
        <v>428</v>
      </c>
      <c r="O3788" s="1" t="s">
        <v>429</v>
      </c>
      <c r="P3788" s="1" t="s">
        <v>544</v>
      </c>
      <c r="Q3788" s="1">
        <v>186.96799999999999</v>
      </c>
      <c r="R3788" s="1">
        <v>4</v>
      </c>
      <c r="S3788" s="1">
        <v>62.988</v>
      </c>
      <c r="T3788" s="1">
        <v>0</v>
      </c>
      <c r="U3788" s="1" t="s">
        <v>465</v>
      </c>
      <c r="V3788" t="s">
        <v>9071</v>
      </c>
      <c r="W3788">
        <v>2020</v>
      </c>
    </row>
    <row r="3789" spans="1:23" x14ac:dyDescent="0.3">
      <c r="A3789" s="1">
        <v>3429</v>
      </c>
      <c r="B3789" s="1" t="s">
        <v>7422</v>
      </c>
      <c r="C3789" s="2">
        <v>43897</v>
      </c>
      <c r="D3789" s="2">
        <v>43989</v>
      </c>
      <c r="E3789" s="1" t="s">
        <v>489</v>
      </c>
      <c r="F3789" s="1" t="s">
        <v>4183</v>
      </c>
      <c r="G3789" s="1" t="s">
        <v>4184</v>
      </c>
      <c r="H3789" s="1" t="s">
        <v>503</v>
      </c>
      <c r="I3789" s="1" t="s">
        <v>417</v>
      </c>
      <c r="J3789" s="1" t="s">
        <v>928</v>
      </c>
      <c r="K3789" s="1" t="s">
        <v>549</v>
      </c>
      <c r="L3789" s="1" t="s">
        <v>420</v>
      </c>
      <c r="M3789" s="1" t="s">
        <v>7423</v>
      </c>
      <c r="N3789" s="1" t="s">
        <v>422</v>
      </c>
      <c r="O3789" s="1" t="s">
        <v>463</v>
      </c>
      <c r="P3789" s="1" t="s">
        <v>7424</v>
      </c>
      <c r="Q3789" s="1">
        <v>236.148</v>
      </c>
      <c r="R3789" s="1">
        <v>2</v>
      </c>
      <c r="S3789" s="1">
        <v>-103.98820000000001</v>
      </c>
      <c r="T3789" s="1">
        <v>0</v>
      </c>
      <c r="U3789" s="1" t="s">
        <v>465</v>
      </c>
      <c r="V3789" t="s">
        <v>9071</v>
      </c>
      <c r="W3789">
        <v>2020</v>
      </c>
    </row>
    <row r="3790" spans="1:23" x14ac:dyDescent="0.3">
      <c r="A3790" s="1">
        <v>1912</v>
      </c>
      <c r="B3790" s="1" t="s">
        <v>7425</v>
      </c>
      <c r="C3790" s="2">
        <v>43897</v>
      </c>
      <c r="D3790" s="2">
        <v>43989</v>
      </c>
      <c r="E3790" s="1" t="s">
        <v>489</v>
      </c>
      <c r="F3790" s="1" t="s">
        <v>4606</v>
      </c>
      <c r="G3790" s="1" t="s">
        <v>4607</v>
      </c>
      <c r="H3790" s="1" t="s">
        <v>416</v>
      </c>
      <c r="I3790" s="1" t="s">
        <v>417</v>
      </c>
      <c r="J3790" s="1" t="s">
        <v>852</v>
      </c>
      <c r="K3790" s="1" t="s">
        <v>448</v>
      </c>
      <c r="L3790" s="1" t="s">
        <v>449</v>
      </c>
      <c r="M3790" s="1" t="s">
        <v>4847</v>
      </c>
      <c r="N3790" s="1" t="s">
        <v>441</v>
      </c>
      <c r="O3790" s="1" t="s">
        <v>515</v>
      </c>
      <c r="P3790" s="1" t="s">
        <v>4848</v>
      </c>
      <c r="Q3790" s="1">
        <v>297.89600000000002</v>
      </c>
      <c r="R3790" s="1">
        <v>7</v>
      </c>
      <c r="S3790" s="1">
        <v>92.439899999999994</v>
      </c>
      <c r="T3790" s="1">
        <v>0</v>
      </c>
      <c r="U3790" s="1" t="s">
        <v>465</v>
      </c>
      <c r="V3790" t="s">
        <v>9071</v>
      </c>
      <c r="W3790">
        <v>2020</v>
      </c>
    </row>
    <row r="3791" spans="1:23" x14ac:dyDescent="0.3">
      <c r="A3791" s="1">
        <v>3663</v>
      </c>
      <c r="B3791" s="1" t="s">
        <v>7426</v>
      </c>
      <c r="C3791" s="2">
        <v>43897</v>
      </c>
      <c r="D3791" s="2">
        <v>44081</v>
      </c>
      <c r="E3791" s="1" t="s">
        <v>413</v>
      </c>
      <c r="F3791" s="1" t="s">
        <v>2932</v>
      </c>
      <c r="G3791" s="1" t="s">
        <v>2933</v>
      </c>
      <c r="H3791" s="1" t="s">
        <v>503</v>
      </c>
      <c r="I3791" s="1" t="s">
        <v>417</v>
      </c>
      <c r="J3791" s="1" t="s">
        <v>4099</v>
      </c>
      <c r="K3791" s="1" t="s">
        <v>1297</v>
      </c>
      <c r="L3791" s="1" t="s">
        <v>420</v>
      </c>
      <c r="M3791" s="1" t="s">
        <v>6874</v>
      </c>
      <c r="N3791" s="1" t="s">
        <v>428</v>
      </c>
      <c r="O3791" s="1" t="s">
        <v>451</v>
      </c>
      <c r="P3791" s="1" t="s">
        <v>6875</v>
      </c>
      <c r="Q3791" s="1">
        <v>308.89999999999998</v>
      </c>
      <c r="R3791" s="1">
        <v>10</v>
      </c>
      <c r="S3791" s="1">
        <v>93.203999999999994</v>
      </c>
      <c r="T3791" s="1">
        <v>0</v>
      </c>
      <c r="U3791" s="1" t="s">
        <v>465</v>
      </c>
      <c r="V3791" t="s">
        <v>9071</v>
      </c>
      <c r="W3791">
        <v>2020</v>
      </c>
    </row>
    <row r="3792" spans="1:23" x14ac:dyDescent="0.3">
      <c r="A3792" s="1">
        <v>1305</v>
      </c>
      <c r="B3792" s="1" t="s">
        <v>7427</v>
      </c>
      <c r="C3792" s="2">
        <v>43897</v>
      </c>
      <c r="D3792" s="2">
        <v>44019</v>
      </c>
      <c r="E3792" s="1" t="s">
        <v>413</v>
      </c>
      <c r="F3792" s="1" t="s">
        <v>7428</v>
      </c>
      <c r="G3792" s="1" t="s">
        <v>7429</v>
      </c>
      <c r="H3792" s="1" t="s">
        <v>436</v>
      </c>
      <c r="I3792" s="1" t="s">
        <v>417</v>
      </c>
      <c r="J3792" s="1" t="s">
        <v>580</v>
      </c>
      <c r="K3792" s="1" t="s">
        <v>649</v>
      </c>
      <c r="L3792" s="1" t="s">
        <v>474</v>
      </c>
      <c r="M3792" s="1" t="s">
        <v>1150</v>
      </c>
      <c r="N3792" s="1" t="s">
        <v>428</v>
      </c>
      <c r="O3792" s="1" t="s">
        <v>429</v>
      </c>
      <c r="P3792" s="1" t="s">
        <v>1151</v>
      </c>
      <c r="Q3792" s="1">
        <v>323.97000000000003</v>
      </c>
      <c r="R3792" s="1">
        <v>3</v>
      </c>
      <c r="S3792" s="1">
        <v>77.751900000000006</v>
      </c>
      <c r="T3792" s="1">
        <v>0</v>
      </c>
      <c r="U3792" s="1" t="s">
        <v>465</v>
      </c>
      <c r="V3792" t="s">
        <v>9071</v>
      </c>
      <c r="W3792">
        <v>2020</v>
      </c>
    </row>
    <row r="3793" spans="1:23" x14ac:dyDescent="0.3">
      <c r="A3793" s="1">
        <v>2437</v>
      </c>
      <c r="B3793" s="1" t="s">
        <v>7430</v>
      </c>
      <c r="C3793" s="2">
        <v>43897</v>
      </c>
      <c r="D3793" s="2">
        <v>44111</v>
      </c>
      <c r="E3793" s="1" t="s">
        <v>413</v>
      </c>
      <c r="F3793" s="1" t="s">
        <v>919</v>
      </c>
      <c r="G3793" s="1" t="s">
        <v>920</v>
      </c>
      <c r="H3793" s="1" t="s">
        <v>436</v>
      </c>
      <c r="I3793" s="1" t="s">
        <v>417</v>
      </c>
      <c r="J3793" s="1" t="s">
        <v>7431</v>
      </c>
      <c r="K3793" s="1" t="s">
        <v>5441</v>
      </c>
      <c r="L3793" s="1" t="s">
        <v>439</v>
      </c>
      <c r="M3793" s="1" t="s">
        <v>7432</v>
      </c>
      <c r="N3793" s="1" t="s">
        <v>422</v>
      </c>
      <c r="O3793" s="1" t="s">
        <v>512</v>
      </c>
      <c r="P3793" s="1" t="s">
        <v>7433</v>
      </c>
      <c r="Q3793" s="1">
        <v>592.85</v>
      </c>
      <c r="R3793" s="1">
        <v>9</v>
      </c>
      <c r="S3793" s="1">
        <v>114.6285</v>
      </c>
      <c r="T3793" s="1">
        <v>1</v>
      </c>
      <c r="U3793" s="1" t="s">
        <v>426</v>
      </c>
      <c r="V3793" t="s">
        <v>9071</v>
      </c>
      <c r="W3793">
        <v>2020</v>
      </c>
    </row>
    <row r="3794" spans="1:23" x14ac:dyDescent="0.3">
      <c r="A3794" s="1">
        <v>1913</v>
      </c>
      <c r="B3794" s="1" t="s">
        <v>7425</v>
      </c>
      <c r="C3794" s="2">
        <v>43897</v>
      </c>
      <c r="D3794" s="2">
        <v>43989</v>
      </c>
      <c r="E3794" s="1" t="s">
        <v>489</v>
      </c>
      <c r="F3794" s="1" t="s">
        <v>4606</v>
      </c>
      <c r="G3794" s="1" t="s">
        <v>4607</v>
      </c>
      <c r="H3794" s="1" t="s">
        <v>416</v>
      </c>
      <c r="I3794" s="1" t="s">
        <v>417</v>
      </c>
      <c r="J3794" s="1" t="s">
        <v>852</v>
      </c>
      <c r="K3794" s="1" t="s">
        <v>448</v>
      </c>
      <c r="L3794" s="1" t="s">
        <v>449</v>
      </c>
      <c r="M3794" s="1" t="s">
        <v>7434</v>
      </c>
      <c r="N3794" s="1" t="s">
        <v>428</v>
      </c>
      <c r="O3794" s="1" t="s">
        <v>843</v>
      </c>
      <c r="P3794" s="1" t="s">
        <v>7435</v>
      </c>
      <c r="Q3794" s="1">
        <v>607.13199999999995</v>
      </c>
      <c r="R3794" s="1">
        <v>3</v>
      </c>
      <c r="S3794" s="1">
        <v>49.761000000000003</v>
      </c>
      <c r="T3794" s="1">
        <v>0</v>
      </c>
      <c r="U3794" s="1" t="s">
        <v>465</v>
      </c>
      <c r="V3794" t="s">
        <v>9071</v>
      </c>
      <c r="W3794">
        <v>2020</v>
      </c>
    </row>
    <row r="3795" spans="1:23" x14ac:dyDescent="0.3">
      <c r="A3795" s="1">
        <v>3571</v>
      </c>
      <c r="B3795" s="1" t="s">
        <v>7436</v>
      </c>
      <c r="C3795" s="2">
        <v>43897</v>
      </c>
      <c r="D3795" s="2">
        <v>43897</v>
      </c>
      <c r="E3795" s="1" t="s">
        <v>606</v>
      </c>
      <c r="F3795" s="1" t="s">
        <v>7437</v>
      </c>
      <c r="G3795" s="1" t="s">
        <v>7438</v>
      </c>
      <c r="H3795" s="1" t="s">
        <v>503</v>
      </c>
      <c r="I3795" s="1" t="s">
        <v>417</v>
      </c>
      <c r="J3795" s="1" t="s">
        <v>555</v>
      </c>
      <c r="K3795" s="1" t="s">
        <v>556</v>
      </c>
      <c r="L3795" s="1" t="s">
        <v>439</v>
      </c>
      <c r="M3795" s="1" t="s">
        <v>644</v>
      </c>
      <c r="N3795" s="1" t="s">
        <v>428</v>
      </c>
      <c r="O3795" s="1" t="s">
        <v>451</v>
      </c>
      <c r="P3795" s="1" t="s">
        <v>4200</v>
      </c>
      <c r="Q3795" s="1">
        <v>1729.8</v>
      </c>
      <c r="R3795" s="1">
        <v>4</v>
      </c>
      <c r="S3795" s="1">
        <v>742.63199999999995</v>
      </c>
      <c r="T3795" s="1">
        <v>0</v>
      </c>
      <c r="U3795" s="1" t="s">
        <v>426</v>
      </c>
      <c r="V3795" t="s">
        <v>9071</v>
      </c>
      <c r="W3795">
        <v>2020</v>
      </c>
    </row>
    <row r="3796" spans="1:23" x14ac:dyDescent="0.3">
      <c r="A3796" s="1">
        <v>3570</v>
      </c>
      <c r="B3796" s="1" t="s">
        <v>7436</v>
      </c>
      <c r="C3796" s="2">
        <v>43897</v>
      </c>
      <c r="D3796" s="2">
        <v>43897</v>
      </c>
      <c r="E3796" s="1" t="s">
        <v>606</v>
      </c>
      <c r="F3796" s="1" t="s">
        <v>7437</v>
      </c>
      <c r="G3796" s="1" t="s">
        <v>7438</v>
      </c>
      <c r="H3796" s="1" t="s">
        <v>503</v>
      </c>
      <c r="I3796" s="1" t="s">
        <v>417</v>
      </c>
      <c r="J3796" s="1" t="s">
        <v>555</v>
      </c>
      <c r="K3796" s="1" t="s">
        <v>556</v>
      </c>
      <c r="L3796" s="1" t="s">
        <v>439</v>
      </c>
      <c r="M3796" s="1" t="s">
        <v>1427</v>
      </c>
      <c r="N3796" s="1" t="s">
        <v>428</v>
      </c>
      <c r="O3796" s="1" t="s">
        <v>843</v>
      </c>
      <c r="P3796" s="1" t="s">
        <v>1428</v>
      </c>
      <c r="Q3796" s="1">
        <v>2443.1999999999998</v>
      </c>
      <c r="R3796" s="1">
        <v>6</v>
      </c>
      <c r="S3796" s="1">
        <v>209.58</v>
      </c>
      <c r="T3796" s="1">
        <v>0</v>
      </c>
      <c r="U3796" s="1" t="s">
        <v>465</v>
      </c>
      <c r="V3796" t="s">
        <v>9071</v>
      </c>
      <c r="W3796">
        <v>2020</v>
      </c>
    </row>
    <row r="3797" spans="1:23" x14ac:dyDescent="0.3">
      <c r="A3797" s="1">
        <v>1394</v>
      </c>
      <c r="B3797" s="1" t="s">
        <v>7439</v>
      </c>
      <c r="C3797" s="2">
        <v>43897</v>
      </c>
      <c r="D3797" s="2">
        <v>43928</v>
      </c>
      <c r="E3797" s="1" t="s">
        <v>433</v>
      </c>
      <c r="F3797" s="1" t="s">
        <v>6802</v>
      </c>
      <c r="G3797" s="1" t="s">
        <v>6803</v>
      </c>
      <c r="H3797" s="1" t="s">
        <v>416</v>
      </c>
      <c r="I3797" s="1" t="s">
        <v>417</v>
      </c>
      <c r="J3797" s="1" t="s">
        <v>718</v>
      </c>
      <c r="K3797" s="1" t="s">
        <v>473</v>
      </c>
      <c r="L3797" s="1" t="s">
        <v>474</v>
      </c>
      <c r="M3797" s="1" t="s">
        <v>2420</v>
      </c>
      <c r="N3797" s="1" t="s">
        <v>441</v>
      </c>
      <c r="O3797" s="1" t="s">
        <v>484</v>
      </c>
      <c r="P3797" s="1" t="s">
        <v>2421</v>
      </c>
      <c r="Q3797" s="1">
        <v>78.552000000000007</v>
      </c>
      <c r="R3797" s="1">
        <v>3</v>
      </c>
      <c r="S3797" s="1">
        <v>1.5522</v>
      </c>
      <c r="T3797" s="1">
        <v>0</v>
      </c>
      <c r="U3797" s="1" t="s">
        <v>465</v>
      </c>
      <c r="V3797" t="s">
        <v>9071</v>
      </c>
      <c r="W3797">
        <v>2020</v>
      </c>
    </row>
    <row r="3798" spans="1:23" x14ac:dyDescent="0.3">
      <c r="A3798" s="1">
        <v>3572</v>
      </c>
      <c r="B3798" s="1" t="s">
        <v>7436</v>
      </c>
      <c r="C3798" s="2">
        <v>43897</v>
      </c>
      <c r="D3798" s="2">
        <v>43897</v>
      </c>
      <c r="E3798" s="1" t="s">
        <v>606</v>
      </c>
      <c r="F3798" s="1" t="s">
        <v>7437</v>
      </c>
      <c r="G3798" s="1" t="s">
        <v>7438</v>
      </c>
      <c r="H3798" s="1" t="s">
        <v>503</v>
      </c>
      <c r="I3798" s="1" t="s">
        <v>417</v>
      </c>
      <c r="J3798" s="1" t="s">
        <v>555</v>
      </c>
      <c r="K3798" s="1" t="s">
        <v>556</v>
      </c>
      <c r="L3798" s="1" t="s">
        <v>439</v>
      </c>
      <c r="M3798" s="1" t="s">
        <v>7440</v>
      </c>
      <c r="N3798" s="1" t="s">
        <v>428</v>
      </c>
      <c r="O3798" s="1" t="s">
        <v>429</v>
      </c>
      <c r="P3798" s="1" t="s">
        <v>7441</v>
      </c>
      <c r="Q3798" s="1">
        <v>111.992</v>
      </c>
      <c r="R3798" s="1">
        <v>1</v>
      </c>
      <c r="S3798" s="1">
        <v>2.6972999999999998</v>
      </c>
      <c r="T3798" s="1">
        <v>0</v>
      </c>
      <c r="U3798" s="1" t="s">
        <v>426</v>
      </c>
      <c r="V3798" t="s">
        <v>9071</v>
      </c>
      <c r="W3798">
        <v>2020</v>
      </c>
    </row>
    <row r="3799" spans="1:23" x14ac:dyDescent="0.3">
      <c r="A3799" s="1">
        <v>3428</v>
      </c>
      <c r="B3799" s="1" t="s">
        <v>7422</v>
      </c>
      <c r="C3799" s="2">
        <v>43897</v>
      </c>
      <c r="D3799" s="2">
        <v>43989</v>
      </c>
      <c r="E3799" s="1" t="s">
        <v>489</v>
      </c>
      <c r="F3799" s="1" t="s">
        <v>4183</v>
      </c>
      <c r="G3799" s="1" t="s">
        <v>4184</v>
      </c>
      <c r="H3799" s="1" t="s">
        <v>503</v>
      </c>
      <c r="I3799" s="1" t="s">
        <v>417</v>
      </c>
      <c r="J3799" s="1" t="s">
        <v>928</v>
      </c>
      <c r="K3799" s="1" t="s">
        <v>549</v>
      </c>
      <c r="L3799" s="1" t="s">
        <v>420</v>
      </c>
      <c r="M3799" s="1" t="s">
        <v>7442</v>
      </c>
      <c r="N3799" s="1" t="s">
        <v>441</v>
      </c>
      <c r="O3799" s="1" t="s">
        <v>515</v>
      </c>
      <c r="P3799" s="1" t="s">
        <v>7443</v>
      </c>
      <c r="Q3799" s="1">
        <v>132.89599999999999</v>
      </c>
      <c r="R3799" s="1">
        <v>4</v>
      </c>
      <c r="S3799" s="1">
        <v>11.102399999999999</v>
      </c>
      <c r="T3799" s="1">
        <v>0</v>
      </c>
      <c r="U3799" s="1" t="s">
        <v>465</v>
      </c>
      <c r="V3799" t="s">
        <v>9071</v>
      </c>
      <c r="W3799">
        <v>2020</v>
      </c>
    </row>
    <row r="3800" spans="1:23" x14ac:dyDescent="0.3">
      <c r="A3800" s="1">
        <v>3664</v>
      </c>
      <c r="B3800" s="1" t="s">
        <v>7426</v>
      </c>
      <c r="C3800" s="2">
        <v>43897</v>
      </c>
      <c r="D3800" s="2">
        <v>44081</v>
      </c>
      <c r="E3800" s="1" t="s">
        <v>413</v>
      </c>
      <c r="F3800" s="1" t="s">
        <v>2932</v>
      </c>
      <c r="G3800" s="1" t="s">
        <v>2933</v>
      </c>
      <c r="H3800" s="1" t="s">
        <v>503</v>
      </c>
      <c r="I3800" s="1" t="s">
        <v>417</v>
      </c>
      <c r="J3800" s="1" t="s">
        <v>4099</v>
      </c>
      <c r="K3800" s="1" t="s">
        <v>1297</v>
      </c>
      <c r="L3800" s="1" t="s">
        <v>420</v>
      </c>
      <c r="M3800" s="1" t="s">
        <v>2204</v>
      </c>
      <c r="N3800" s="1" t="s">
        <v>441</v>
      </c>
      <c r="O3800" s="1" t="s">
        <v>515</v>
      </c>
      <c r="P3800" s="1" t="s">
        <v>2205</v>
      </c>
      <c r="Q3800" s="1">
        <v>113.56</v>
      </c>
      <c r="R3800" s="1">
        <v>2</v>
      </c>
      <c r="S3800" s="1">
        <v>11.543200000000001</v>
      </c>
      <c r="T3800" s="1">
        <v>0</v>
      </c>
      <c r="U3800" s="1" t="s">
        <v>465</v>
      </c>
      <c r="V3800" t="s">
        <v>9071</v>
      </c>
      <c r="W3800">
        <v>2020</v>
      </c>
    </row>
    <row r="3801" spans="1:23" x14ac:dyDescent="0.3">
      <c r="A3801" s="1">
        <v>1304</v>
      </c>
      <c r="B3801" s="1" t="s">
        <v>7427</v>
      </c>
      <c r="C3801" s="2">
        <v>43897</v>
      </c>
      <c r="D3801" s="2">
        <v>44019</v>
      </c>
      <c r="E3801" s="1" t="s">
        <v>413</v>
      </c>
      <c r="F3801" s="1" t="s">
        <v>7428</v>
      </c>
      <c r="G3801" s="1" t="s">
        <v>7429</v>
      </c>
      <c r="H3801" s="1" t="s">
        <v>436</v>
      </c>
      <c r="I3801" s="1" t="s">
        <v>417</v>
      </c>
      <c r="J3801" s="1" t="s">
        <v>580</v>
      </c>
      <c r="K3801" s="1" t="s">
        <v>649</v>
      </c>
      <c r="L3801" s="1" t="s">
        <v>474</v>
      </c>
      <c r="M3801" s="1" t="s">
        <v>6495</v>
      </c>
      <c r="N3801" s="1" t="s">
        <v>422</v>
      </c>
      <c r="O3801" s="1" t="s">
        <v>512</v>
      </c>
      <c r="P3801" s="1" t="s">
        <v>6496</v>
      </c>
      <c r="Q3801" s="1">
        <v>124.99</v>
      </c>
      <c r="R3801" s="1">
        <v>1</v>
      </c>
      <c r="S3801" s="1">
        <v>5.5176999999999996</v>
      </c>
      <c r="T3801" s="1">
        <v>0</v>
      </c>
      <c r="U3801" s="1" t="s">
        <v>465</v>
      </c>
      <c r="V3801" t="s">
        <v>9071</v>
      </c>
      <c r="W3801">
        <v>2020</v>
      </c>
    </row>
    <row r="3802" spans="1:23" x14ac:dyDescent="0.3">
      <c r="A3802" s="1">
        <v>7870</v>
      </c>
      <c r="B3802" s="1" t="s">
        <v>7444</v>
      </c>
      <c r="C3802" s="2">
        <v>43897</v>
      </c>
      <c r="D3802" s="2">
        <v>44081</v>
      </c>
      <c r="E3802" s="1" t="s">
        <v>413</v>
      </c>
      <c r="F3802" s="1" t="s">
        <v>7445</v>
      </c>
      <c r="G3802" s="1" t="s">
        <v>7446</v>
      </c>
      <c r="H3802" s="1" t="s">
        <v>436</v>
      </c>
      <c r="I3802" s="1" t="s">
        <v>417</v>
      </c>
      <c r="J3802" s="1" t="s">
        <v>492</v>
      </c>
      <c r="K3802" s="1" t="s">
        <v>473</v>
      </c>
      <c r="L3802" s="1" t="s">
        <v>474</v>
      </c>
      <c r="M3802" s="1" t="s">
        <v>3093</v>
      </c>
      <c r="N3802" s="1" t="s">
        <v>428</v>
      </c>
      <c r="O3802" s="1" t="s">
        <v>451</v>
      </c>
      <c r="P3802" s="1" t="s">
        <v>3094</v>
      </c>
      <c r="Q3802" s="1">
        <v>152</v>
      </c>
      <c r="R3802" s="1">
        <v>2</v>
      </c>
      <c r="S3802" s="1">
        <v>-2.7</v>
      </c>
      <c r="T3802" s="1">
        <v>0</v>
      </c>
      <c r="U3802" s="1" t="s">
        <v>465</v>
      </c>
      <c r="V3802" t="s">
        <v>9071</v>
      </c>
      <c r="W3802">
        <v>2020</v>
      </c>
    </row>
    <row r="3803" spans="1:23" x14ac:dyDescent="0.3">
      <c r="A3803" s="1">
        <v>3430</v>
      </c>
      <c r="B3803" s="1" t="s">
        <v>7422</v>
      </c>
      <c r="C3803" s="2">
        <v>43897</v>
      </c>
      <c r="D3803" s="2">
        <v>43989</v>
      </c>
      <c r="E3803" s="1" t="s">
        <v>489</v>
      </c>
      <c r="F3803" s="1" t="s">
        <v>4183</v>
      </c>
      <c r="G3803" s="1" t="s">
        <v>4184</v>
      </c>
      <c r="H3803" s="1" t="s">
        <v>503</v>
      </c>
      <c r="I3803" s="1" t="s">
        <v>417</v>
      </c>
      <c r="J3803" s="1" t="s">
        <v>928</v>
      </c>
      <c r="K3803" s="1" t="s">
        <v>549</v>
      </c>
      <c r="L3803" s="1" t="s">
        <v>420</v>
      </c>
      <c r="M3803" s="1" t="s">
        <v>4119</v>
      </c>
      <c r="N3803" s="1" t="s">
        <v>441</v>
      </c>
      <c r="O3803" s="1" t="s">
        <v>515</v>
      </c>
      <c r="P3803" s="1" t="s">
        <v>4120</v>
      </c>
      <c r="Q3803" s="1">
        <v>138.96</v>
      </c>
      <c r="R3803" s="1">
        <v>6</v>
      </c>
      <c r="S3803" s="1">
        <v>11.223000000000001</v>
      </c>
      <c r="T3803" s="1">
        <v>0</v>
      </c>
      <c r="U3803" s="1" t="s">
        <v>465</v>
      </c>
      <c r="V3803" t="s">
        <v>9071</v>
      </c>
      <c r="W3803">
        <v>2020</v>
      </c>
    </row>
    <row r="3804" spans="1:23" x14ac:dyDescent="0.3">
      <c r="A3804" s="1">
        <v>3569</v>
      </c>
      <c r="B3804" s="1" t="s">
        <v>7436</v>
      </c>
      <c r="C3804" s="2">
        <v>43897</v>
      </c>
      <c r="D3804" s="2">
        <v>43897</v>
      </c>
      <c r="E3804" s="1" t="s">
        <v>606</v>
      </c>
      <c r="F3804" s="1" t="s">
        <v>7437</v>
      </c>
      <c r="G3804" s="1" t="s">
        <v>7438</v>
      </c>
      <c r="H3804" s="1" t="s">
        <v>503</v>
      </c>
      <c r="I3804" s="1" t="s">
        <v>417</v>
      </c>
      <c r="J3804" s="1" t="s">
        <v>555</v>
      </c>
      <c r="K3804" s="1" t="s">
        <v>556</v>
      </c>
      <c r="L3804" s="1" t="s">
        <v>439</v>
      </c>
      <c r="M3804" s="1" t="s">
        <v>642</v>
      </c>
      <c r="N3804" s="1" t="s">
        <v>428</v>
      </c>
      <c r="O3804" s="1" t="s">
        <v>451</v>
      </c>
      <c r="P3804" s="1" t="s">
        <v>643</v>
      </c>
      <c r="Q3804" s="1">
        <v>144.97999999999999</v>
      </c>
      <c r="R3804" s="1">
        <v>2</v>
      </c>
      <c r="S3804" s="1">
        <v>26.391200000000001</v>
      </c>
      <c r="T3804" s="1">
        <v>0</v>
      </c>
      <c r="U3804" s="1" t="s">
        <v>426</v>
      </c>
      <c r="V3804" t="s">
        <v>9071</v>
      </c>
      <c r="W3804">
        <v>2020</v>
      </c>
    </row>
    <row r="3805" spans="1:23" x14ac:dyDescent="0.3">
      <c r="A3805" s="1">
        <v>4230</v>
      </c>
      <c r="B3805" s="1" t="s">
        <v>7447</v>
      </c>
      <c r="C3805" s="2">
        <v>43958</v>
      </c>
      <c r="D3805" s="2">
        <v>44111</v>
      </c>
      <c r="E3805" s="1" t="s">
        <v>413</v>
      </c>
      <c r="F3805" s="1" t="s">
        <v>3554</v>
      </c>
      <c r="G3805" s="1" t="s">
        <v>3555</v>
      </c>
      <c r="H3805" s="1" t="s">
        <v>416</v>
      </c>
      <c r="I3805" s="1" t="s">
        <v>417</v>
      </c>
      <c r="J3805" s="1" t="s">
        <v>805</v>
      </c>
      <c r="K3805" s="1" t="s">
        <v>448</v>
      </c>
      <c r="L3805" s="1" t="s">
        <v>449</v>
      </c>
      <c r="M3805" s="1" t="s">
        <v>853</v>
      </c>
      <c r="N3805" s="1" t="s">
        <v>422</v>
      </c>
      <c r="O3805" s="1" t="s">
        <v>512</v>
      </c>
      <c r="P3805" s="1" t="s">
        <v>854</v>
      </c>
      <c r="Q3805" s="1">
        <v>353.02800000000002</v>
      </c>
      <c r="R3805" s="1">
        <v>9</v>
      </c>
      <c r="S3805" s="1">
        <v>-348.62939999999998</v>
      </c>
      <c r="T3805" s="1">
        <v>0</v>
      </c>
      <c r="U3805" s="1" t="s">
        <v>465</v>
      </c>
      <c r="V3805" t="s">
        <v>9050</v>
      </c>
      <c r="W3805">
        <v>2020</v>
      </c>
    </row>
    <row r="3806" spans="1:23" x14ac:dyDescent="0.3">
      <c r="A3806" s="1">
        <v>4234</v>
      </c>
      <c r="B3806" s="1" t="s">
        <v>7447</v>
      </c>
      <c r="C3806" s="2">
        <v>43958</v>
      </c>
      <c r="D3806" s="2">
        <v>44111</v>
      </c>
      <c r="E3806" s="1" t="s">
        <v>413</v>
      </c>
      <c r="F3806" s="1" t="s">
        <v>3554</v>
      </c>
      <c r="G3806" s="1" t="s">
        <v>3555</v>
      </c>
      <c r="H3806" s="1" t="s">
        <v>416</v>
      </c>
      <c r="I3806" s="1" t="s">
        <v>417</v>
      </c>
      <c r="J3806" s="1" t="s">
        <v>805</v>
      </c>
      <c r="K3806" s="1" t="s">
        <v>448</v>
      </c>
      <c r="L3806" s="1" t="s">
        <v>449</v>
      </c>
      <c r="M3806" s="1" t="s">
        <v>6776</v>
      </c>
      <c r="N3806" s="1" t="s">
        <v>441</v>
      </c>
      <c r="O3806" s="1" t="s">
        <v>467</v>
      </c>
      <c r="P3806" s="1" t="s">
        <v>6777</v>
      </c>
      <c r="Q3806" s="1">
        <v>78.316000000000003</v>
      </c>
      <c r="R3806" s="1">
        <v>1</v>
      </c>
      <c r="S3806" s="1">
        <v>-10.4214</v>
      </c>
      <c r="T3806" s="1">
        <v>0</v>
      </c>
      <c r="U3806" s="1" t="s">
        <v>426</v>
      </c>
      <c r="V3806" t="s">
        <v>9050</v>
      </c>
      <c r="W3806">
        <v>2020</v>
      </c>
    </row>
    <row r="3807" spans="1:23" x14ac:dyDescent="0.3">
      <c r="A3807" s="1">
        <v>4231</v>
      </c>
      <c r="B3807" s="1" t="s">
        <v>7447</v>
      </c>
      <c r="C3807" s="2">
        <v>43958</v>
      </c>
      <c r="D3807" s="2">
        <v>44111</v>
      </c>
      <c r="E3807" s="1" t="s">
        <v>413</v>
      </c>
      <c r="F3807" s="1" t="s">
        <v>3554</v>
      </c>
      <c r="G3807" s="1" t="s">
        <v>3555</v>
      </c>
      <c r="H3807" s="1" t="s">
        <v>416</v>
      </c>
      <c r="I3807" s="1" t="s">
        <v>417</v>
      </c>
      <c r="J3807" s="1" t="s">
        <v>805</v>
      </c>
      <c r="K3807" s="1" t="s">
        <v>448</v>
      </c>
      <c r="L3807" s="1" t="s">
        <v>449</v>
      </c>
      <c r="M3807" s="1" t="s">
        <v>2618</v>
      </c>
      <c r="N3807" s="1" t="s">
        <v>441</v>
      </c>
      <c r="O3807" s="1" t="s">
        <v>467</v>
      </c>
      <c r="P3807" s="1" t="s">
        <v>2619</v>
      </c>
      <c r="Q3807" s="1">
        <v>117.39400000000001</v>
      </c>
      <c r="R3807" s="1">
        <v>9</v>
      </c>
      <c r="S3807" s="1">
        <v>-17.660699999999999</v>
      </c>
      <c r="T3807" s="1">
        <v>0</v>
      </c>
      <c r="U3807" s="1" t="s">
        <v>465</v>
      </c>
      <c r="V3807" t="s">
        <v>9050</v>
      </c>
      <c r="W3807">
        <v>2020</v>
      </c>
    </row>
    <row r="3808" spans="1:23" x14ac:dyDescent="0.3">
      <c r="A3808" s="1">
        <v>4232</v>
      </c>
      <c r="B3808" s="1" t="s">
        <v>7447</v>
      </c>
      <c r="C3808" s="2">
        <v>43958</v>
      </c>
      <c r="D3808" s="2">
        <v>44111</v>
      </c>
      <c r="E3808" s="1" t="s">
        <v>413</v>
      </c>
      <c r="F3808" s="1" t="s">
        <v>3554</v>
      </c>
      <c r="G3808" s="1" t="s">
        <v>3555</v>
      </c>
      <c r="H3808" s="1" t="s">
        <v>416</v>
      </c>
      <c r="I3808" s="1" t="s">
        <v>417</v>
      </c>
      <c r="J3808" s="1" t="s">
        <v>805</v>
      </c>
      <c r="K3808" s="1" t="s">
        <v>448</v>
      </c>
      <c r="L3808" s="1" t="s">
        <v>449</v>
      </c>
      <c r="M3808" s="1" t="s">
        <v>3028</v>
      </c>
      <c r="N3808" s="1" t="s">
        <v>441</v>
      </c>
      <c r="O3808" s="1" t="s">
        <v>515</v>
      </c>
      <c r="P3808" s="1" t="s">
        <v>3029</v>
      </c>
      <c r="Q3808" s="1">
        <v>96.552000000000007</v>
      </c>
      <c r="R3808" s="1">
        <v>3</v>
      </c>
      <c r="S3808" s="1">
        <v>5.6375999999999999</v>
      </c>
      <c r="T3808" s="1">
        <v>0</v>
      </c>
      <c r="U3808" s="1" t="s">
        <v>465</v>
      </c>
      <c r="V3808" t="s">
        <v>9050</v>
      </c>
      <c r="W3808">
        <v>2020</v>
      </c>
    </row>
    <row r="3809" spans="1:23" x14ac:dyDescent="0.3">
      <c r="A3809" s="1">
        <v>4233</v>
      </c>
      <c r="B3809" s="1" t="s">
        <v>7447</v>
      </c>
      <c r="C3809" s="2">
        <v>43958</v>
      </c>
      <c r="D3809" s="2">
        <v>44111</v>
      </c>
      <c r="E3809" s="1" t="s">
        <v>413</v>
      </c>
      <c r="F3809" s="1" t="s">
        <v>3554</v>
      </c>
      <c r="G3809" s="1" t="s">
        <v>3555</v>
      </c>
      <c r="H3809" s="1" t="s">
        <v>416</v>
      </c>
      <c r="I3809" s="1" t="s">
        <v>417</v>
      </c>
      <c r="J3809" s="1" t="s">
        <v>805</v>
      </c>
      <c r="K3809" s="1" t="s">
        <v>448</v>
      </c>
      <c r="L3809" s="1" t="s">
        <v>449</v>
      </c>
      <c r="M3809" s="1" t="s">
        <v>4253</v>
      </c>
      <c r="N3809" s="1" t="s">
        <v>441</v>
      </c>
      <c r="O3809" s="1" t="s">
        <v>515</v>
      </c>
      <c r="P3809" s="1" t="s">
        <v>4510</v>
      </c>
      <c r="Q3809" s="1">
        <v>125.104</v>
      </c>
      <c r="R3809" s="1">
        <v>6</v>
      </c>
      <c r="S3809" s="1">
        <v>11.2752</v>
      </c>
      <c r="T3809" s="1">
        <v>0</v>
      </c>
      <c r="U3809" s="1" t="s">
        <v>465</v>
      </c>
      <c r="V3809" t="s">
        <v>9050</v>
      </c>
      <c r="W3809">
        <v>2020</v>
      </c>
    </row>
    <row r="3810" spans="1:23" x14ac:dyDescent="0.3">
      <c r="A3810" s="1">
        <v>9569</v>
      </c>
      <c r="B3810" s="1" t="s">
        <v>7448</v>
      </c>
      <c r="C3810" s="2">
        <v>43958</v>
      </c>
      <c r="D3810" s="2">
        <v>44019</v>
      </c>
      <c r="E3810" s="1" t="s">
        <v>433</v>
      </c>
      <c r="F3810" s="1" t="s">
        <v>1610</v>
      </c>
      <c r="G3810" s="1" t="s">
        <v>1611</v>
      </c>
      <c r="H3810" s="1" t="s">
        <v>416</v>
      </c>
      <c r="I3810" s="1" t="s">
        <v>417</v>
      </c>
      <c r="J3810" s="1" t="s">
        <v>5859</v>
      </c>
      <c r="K3810" s="1" t="s">
        <v>2008</v>
      </c>
      <c r="L3810" s="1" t="s">
        <v>449</v>
      </c>
      <c r="M3810" s="1" t="s">
        <v>2822</v>
      </c>
      <c r="N3810" s="1" t="s">
        <v>428</v>
      </c>
      <c r="O3810" s="1" t="s">
        <v>429</v>
      </c>
      <c r="P3810" s="1" t="s">
        <v>2823</v>
      </c>
      <c r="Q3810" s="1">
        <v>156.96</v>
      </c>
      <c r="R3810" s="1">
        <v>4</v>
      </c>
      <c r="S3810" s="1">
        <v>22.3888</v>
      </c>
      <c r="T3810" s="1">
        <v>0</v>
      </c>
      <c r="U3810" s="1" t="s">
        <v>465</v>
      </c>
      <c r="V3810" t="s">
        <v>9050</v>
      </c>
      <c r="W3810">
        <v>2020</v>
      </c>
    </row>
    <row r="3811" spans="1:23" x14ac:dyDescent="0.3">
      <c r="A3811" s="1">
        <v>6743</v>
      </c>
      <c r="B3811" s="1" t="s">
        <v>7449</v>
      </c>
      <c r="C3811" s="2">
        <v>43989</v>
      </c>
      <c r="D3811" s="2">
        <v>44142</v>
      </c>
      <c r="E3811" s="1" t="s">
        <v>413</v>
      </c>
      <c r="F3811" s="1" t="s">
        <v>4142</v>
      </c>
      <c r="G3811" s="1" t="s">
        <v>4143</v>
      </c>
      <c r="H3811" s="1" t="s">
        <v>436</v>
      </c>
      <c r="I3811" s="1" t="s">
        <v>417</v>
      </c>
      <c r="J3811" s="1" t="s">
        <v>437</v>
      </c>
      <c r="K3811" s="1" t="s">
        <v>438</v>
      </c>
      <c r="L3811" s="1" t="s">
        <v>439</v>
      </c>
      <c r="M3811" s="1" t="s">
        <v>3221</v>
      </c>
      <c r="N3811" s="1" t="s">
        <v>422</v>
      </c>
      <c r="O3811" s="1" t="s">
        <v>657</v>
      </c>
      <c r="P3811" s="1" t="s">
        <v>4343</v>
      </c>
      <c r="Q3811" s="1">
        <v>168.136</v>
      </c>
      <c r="R3811" s="1">
        <v>3</v>
      </c>
      <c r="S3811" s="1">
        <v>-13.7403</v>
      </c>
      <c r="T3811" s="1">
        <v>0</v>
      </c>
      <c r="U3811" s="1" t="s">
        <v>465</v>
      </c>
      <c r="V3811" t="s">
        <v>9078</v>
      </c>
      <c r="W3811">
        <v>2020</v>
      </c>
    </row>
    <row r="3812" spans="1:23" x14ac:dyDescent="0.3">
      <c r="A3812" s="1">
        <v>6031</v>
      </c>
      <c r="B3812" s="1" t="s">
        <v>7450</v>
      </c>
      <c r="C3812" s="2">
        <v>43989</v>
      </c>
      <c r="D3812" s="2">
        <v>43989</v>
      </c>
      <c r="E3812" s="1" t="s">
        <v>606</v>
      </c>
      <c r="F3812" s="1" t="s">
        <v>4504</v>
      </c>
      <c r="G3812" s="1" t="s">
        <v>4505</v>
      </c>
      <c r="H3812" s="1" t="s">
        <v>436</v>
      </c>
      <c r="I3812" s="1" t="s">
        <v>417</v>
      </c>
      <c r="J3812" s="1" t="s">
        <v>1205</v>
      </c>
      <c r="K3812" s="1" t="s">
        <v>493</v>
      </c>
      <c r="L3812" s="1" t="s">
        <v>474</v>
      </c>
      <c r="M3812" s="1" t="s">
        <v>7451</v>
      </c>
      <c r="N3812" s="1" t="s">
        <v>422</v>
      </c>
      <c r="O3812" s="1" t="s">
        <v>657</v>
      </c>
      <c r="P3812" s="1" t="s">
        <v>7452</v>
      </c>
      <c r="Q3812" s="1">
        <v>288.24</v>
      </c>
      <c r="R3812" s="1">
        <v>1</v>
      </c>
      <c r="S3812" s="1">
        <v>23.923999999999999</v>
      </c>
      <c r="T3812" s="1">
        <v>0</v>
      </c>
      <c r="U3812" s="1" t="s">
        <v>465</v>
      </c>
      <c r="V3812" t="s">
        <v>9078</v>
      </c>
      <c r="W3812">
        <v>2020</v>
      </c>
    </row>
    <row r="3813" spans="1:23" x14ac:dyDescent="0.3">
      <c r="A3813" s="1">
        <v>199</v>
      </c>
      <c r="B3813" s="1" t="s">
        <v>7453</v>
      </c>
      <c r="C3813" s="2">
        <v>43989</v>
      </c>
      <c r="D3813" s="2">
        <v>44025</v>
      </c>
      <c r="E3813" s="1" t="s">
        <v>413</v>
      </c>
      <c r="F3813" s="1" t="s">
        <v>5727</v>
      </c>
      <c r="G3813" s="1" t="s">
        <v>5728</v>
      </c>
      <c r="H3813" s="1" t="s">
        <v>416</v>
      </c>
      <c r="I3813" s="1" t="s">
        <v>417</v>
      </c>
      <c r="J3813" s="1" t="s">
        <v>481</v>
      </c>
      <c r="K3813" s="1" t="s">
        <v>482</v>
      </c>
      <c r="L3813" s="1" t="s">
        <v>420</v>
      </c>
      <c r="M3813" s="1" t="s">
        <v>2611</v>
      </c>
      <c r="N3813" s="1" t="s">
        <v>441</v>
      </c>
      <c r="O3813" s="1" t="s">
        <v>467</v>
      </c>
      <c r="P3813" s="1" t="s">
        <v>2612</v>
      </c>
      <c r="Q3813" s="1">
        <v>74.945999999999998</v>
      </c>
      <c r="R3813" s="1">
        <v>2</v>
      </c>
      <c r="S3813" s="1">
        <v>-2.2585999999999999</v>
      </c>
      <c r="T3813" s="1">
        <v>0</v>
      </c>
      <c r="U3813" s="1" t="s">
        <v>426</v>
      </c>
      <c r="V3813" t="s">
        <v>9078</v>
      </c>
      <c r="W3813">
        <v>2020</v>
      </c>
    </row>
    <row r="3814" spans="1:23" x14ac:dyDescent="0.3">
      <c r="A3814" s="1">
        <v>200</v>
      </c>
      <c r="B3814" s="1" t="s">
        <v>7453</v>
      </c>
      <c r="C3814" s="2">
        <v>43989</v>
      </c>
      <c r="D3814" s="2">
        <v>44025</v>
      </c>
      <c r="E3814" s="1" t="s">
        <v>413</v>
      </c>
      <c r="F3814" s="1" t="s">
        <v>5727</v>
      </c>
      <c r="G3814" s="1" t="s">
        <v>5728</v>
      </c>
      <c r="H3814" s="1" t="s">
        <v>416</v>
      </c>
      <c r="I3814" s="1" t="s">
        <v>417</v>
      </c>
      <c r="J3814" s="1" t="s">
        <v>481</v>
      </c>
      <c r="K3814" s="1" t="s">
        <v>482</v>
      </c>
      <c r="L3814" s="1" t="s">
        <v>420</v>
      </c>
      <c r="M3814" s="1" t="s">
        <v>7454</v>
      </c>
      <c r="N3814" s="1" t="s">
        <v>441</v>
      </c>
      <c r="O3814" s="1" t="s">
        <v>515</v>
      </c>
      <c r="P3814" s="1" t="s">
        <v>7455</v>
      </c>
      <c r="Q3814" s="1">
        <v>111.056</v>
      </c>
      <c r="R3814" s="1">
        <v>3</v>
      </c>
      <c r="S3814" s="1">
        <v>5.8202999999999996</v>
      </c>
      <c r="T3814" s="1">
        <v>0</v>
      </c>
      <c r="U3814" s="1" t="s">
        <v>426</v>
      </c>
      <c r="V3814" t="s">
        <v>9078</v>
      </c>
      <c r="W3814">
        <v>2020</v>
      </c>
    </row>
    <row r="3815" spans="1:23" x14ac:dyDescent="0.3">
      <c r="A3815" s="1">
        <v>5930</v>
      </c>
      <c r="B3815" s="1" t="s">
        <v>7456</v>
      </c>
      <c r="C3815" s="2">
        <v>44019</v>
      </c>
      <c r="D3815" s="2">
        <v>44081</v>
      </c>
      <c r="E3815" s="1" t="s">
        <v>433</v>
      </c>
      <c r="F3815" s="1" t="s">
        <v>2756</v>
      </c>
      <c r="G3815" s="1" t="s">
        <v>2757</v>
      </c>
      <c r="H3815" s="1" t="s">
        <v>436</v>
      </c>
      <c r="I3815" s="1" t="s">
        <v>417</v>
      </c>
      <c r="J3815" s="1" t="s">
        <v>481</v>
      </c>
      <c r="K3815" s="1" t="s">
        <v>482</v>
      </c>
      <c r="L3815" s="1" t="s">
        <v>420</v>
      </c>
      <c r="M3815" s="1" t="s">
        <v>7256</v>
      </c>
      <c r="N3815" s="1" t="s">
        <v>422</v>
      </c>
      <c r="O3815" s="1" t="s">
        <v>423</v>
      </c>
      <c r="P3815" s="1" t="s">
        <v>7257</v>
      </c>
      <c r="Q3815" s="1">
        <v>124.21</v>
      </c>
      <c r="R3815" s="1">
        <v>3</v>
      </c>
      <c r="S3815" s="1">
        <v>-45.349200000000003</v>
      </c>
      <c r="T3815" s="1">
        <v>0</v>
      </c>
      <c r="U3815" s="1" t="s">
        <v>465</v>
      </c>
      <c r="V3815" t="s">
        <v>9073</v>
      </c>
      <c r="W3815">
        <v>2020</v>
      </c>
    </row>
    <row r="3816" spans="1:23" x14ac:dyDescent="0.3">
      <c r="A3816" s="1">
        <v>2371</v>
      </c>
      <c r="B3816" s="1" t="s">
        <v>7457</v>
      </c>
      <c r="C3816" s="2">
        <v>44019</v>
      </c>
      <c r="D3816" s="2">
        <v>44081</v>
      </c>
      <c r="E3816" s="1" t="s">
        <v>489</v>
      </c>
      <c r="F3816" s="1" t="s">
        <v>4908</v>
      </c>
      <c r="G3816" s="1" t="s">
        <v>4909</v>
      </c>
      <c r="H3816" s="1" t="s">
        <v>416</v>
      </c>
      <c r="I3816" s="1" t="s">
        <v>417</v>
      </c>
      <c r="J3816" s="1" t="s">
        <v>2605</v>
      </c>
      <c r="K3816" s="1" t="s">
        <v>2606</v>
      </c>
      <c r="L3816" s="1" t="s">
        <v>420</v>
      </c>
      <c r="M3816" s="1" t="s">
        <v>6078</v>
      </c>
      <c r="N3816" s="1" t="s">
        <v>428</v>
      </c>
      <c r="O3816" s="1" t="s">
        <v>451</v>
      </c>
      <c r="P3816" s="1" t="s">
        <v>6079</v>
      </c>
      <c r="Q3816" s="1">
        <v>262</v>
      </c>
      <c r="R3816" s="1">
        <v>4</v>
      </c>
      <c r="S3816" s="1">
        <v>93.24</v>
      </c>
      <c r="T3816" s="1">
        <v>0</v>
      </c>
      <c r="U3816" s="1" t="s">
        <v>465</v>
      </c>
      <c r="V3816" t="s">
        <v>9073</v>
      </c>
      <c r="W3816">
        <v>2020</v>
      </c>
    </row>
    <row r="3817" spans="1:23" x14ac:dyDescent="0.3">
      <c r="A3817" s="1">
        <v>5935</v>
      </c>
      <c r="B3817" s="1" t="s">
        <v>7456</v>
      </c>
      <c r="C3817" s="2">
        <v>44019</v>
      </c>
      <c r="D3817" s="2">
        <v>44081</v>
      </c>
      <c r="E3817" s="1" t="s">
        <v>433</v>
      </c>
      <c r="F3817" s="1" t="s">
        <v>2756</v>
      </c>
      <c r="G3817" s="1" t="s">
        <v>2757</v>
      </c>
      <c r="H3817" s="1" t="s">
        <v>436</v>
      </c>
      <c r="I3817" s="1" t="s">
        <v>417</v>
      </c>
      <c r="J3817" s="1" t="s">
        <v>481</v>
      </c>
      <c r="K3817" s="1" t="s">
        <v>482</v>
      </c>
      <c r="L3817" s="1" t="s">
        <v>420</v>
      </c>
      <c r="M3817" s="1" t="s">
        <v>2788</v>
      </c>
      <c r="N3817" s="1" t="s">
        <v>428</v>
      </c>
      <c r="O3817" s="1" t="s">
        <v>451</v>
      </c>
      <c r="P3817" s="1" t="s">
        <v>2789</v>
      </c>
      <c r="Q3817" s="1">
        <v>557.91999999999996</v>
      </c>
      <c r="R3817" s="1">
        <v>2</v>
      </c>
      <c r="S3817" s="1">
        <v>85.787000000000006</v>
      </c>
      <c r="T3817" s="1">
        <v>0</v>
      </c>
      <c r="U3817" s="1" t="s">
        <v>426</v>
      </c>
      <c r="V3817" t="s">
        <v>9073</v>
      </c>
      <c r="W3817">
        <v>2020</v>
      </c>
    </row>
    <row r="3818" spans="1:23" x14ac:dyDescent="0.3">
      <c r="A3818" s="1">
        <v>5932</v>
      </c>
      <c r="B3818" s="1" t="s">
        <v>7456</v>
      </c>
      <c r="C3818" s="2">
        <v>44019</v>
      </c>
      <c r="D3818" s="2">
        <v>44081</v>
      </c>
      <c r="E3818" s="1" t="s">
        <v>433</v>
      </c>
      <c r="F3818" s="1" t="s">
        <v>2756</v>
      </c>
      <c r="G3818" s="1" t="s">
        <v>2757</v>
      </c>
      <c r="H3818" s="1" t="s">
        <v>436</v>
      </c>
      <c r="I3818" s="1" t="s">
        <v>417</v>
      </c>
      <c r="J3818" s="1" t="s">
        <v>481</v>
      </c>
      <c r="K3818" s="1" t="s">
        <v>482</v>
      </c>
      <c r="L3818" s="1" t="s">
        <v>420</v>
      </c>
      <c r="M3818" s="1" t="s">
        <v>7458</v>
      </c>
      <c r="N3818" s="1" t="s">
        <v>428</v>
      </c>
      <c r="O3818" s="1" t="s">
        <v>429</v>
      </c>
      <c r="P3818" s="1" t="s">
        <v>7459</v>
      </c>
      <c r="Q3818" s="1">
        <v>725.98800000000006</v>
      </c>
      <c r="R3818" s="1">
        <v>2</v>
      </c>
      <c r="S3818" s="1">
        <v>-113.998</v>
      </c>
      <c r="T3818" s="1">
        <v>0</v>
      </c>
      <c r="U3818" s="1" t="s">
        <v>465</v>
      </c>
      <c r="V3818" t="s">
        <v>9073</v>
      </c>
      <c r="W3818">
        <v>2020</v>
      </c>
    </row>
    <row r="3819" spans="1:23" x14ac:dyDescent="0.3">
      <c r="A3819" s="1">
        <v>5933</v>
      </c>
      <c r="B3819" s="1" t="s">
        <v>7456</v>
      </c>
      <c r="C3819" s="2">
        <v>44019</v>
      </c>
      <c r="D3819" s="2">
        <v>44081</v>
      </c>
      <c r="E3819" s="1" t="s">
        <v>433</v>
      </c>
      <c r="F3819" s="1" t="s">
        <v>2756</v>
      </c>
      <c r="G3819" s="1" t="s">
        <v>2757</v>
      </c>
      <c r="H3819" s="1" t="s">
        <v>436</v>
      </c>
      <c r="I3819" s="1" t="s">
        <v>417</v>
      </c>
      <c r="J3819" s="1" t="s">
        <v>481</v>
      </c>
      <c r="K3819" s="1" t="s">
        <v>482</v>
      </c>
      <c r="L3819" s="1" t="s">
        <v>420</v>
      </c>
      <c r="M3819" s="1" t="s">
        <v>7070</v>
      </c>
      <c r="N3819" s="1" t="s">
        <v>441</v>
      </c>
      <c r="O3819" s="1" t="s">
        <v>442</v>
      </c>
      <c r="P3819" s="1" t="s">
        <v>7071</v>
      </c>
      <c r="Q3819" s="1">
        <v>85.391999999999996</v>
      </c>
      <c r="R3819" s="1">
        <v>3</v>
      </c>
      <c r="S3819" s="1">
        <v>1.0044</v>
      </c>
      <c r="T3819" s="1">
        <v>0</v>
      </c>
      <c r="U3819" s="1" t="s">
        <v>465</v>
      </c>
      <c r="V3819" t="s">
        <v>9073</v>
      </c>
      <c r="W3819">
        <v>2020</v>
      </c>
    </row>
    <row r="3820" spans="1:23" x14ac:dyDescent="0.3">
      <c r="A3820" s="1">
        <v>1263</v>
      </c>
      <c r="B3820" s="1" t="s">
        <v>7460</v>
      </c>
      <c r="C3820" s="2">
        <v>44019</v>
      </c>
      <c r="D3820" s="2">
        <v>44081</v>
      </c>
      <c r="E3820" s="1" t="s">
        <v>489</v>
      </c>
      <c r="F3820" s="1" t="s">
        <v>1484</v>
      </c>
      <c r="G3820" s="1" t="s">
        <v>1485</v>
      </c>
      <c r="H3820" s="1" t="s">
        <v>436</v>
      </c>
      <c r="I3820" s="1" t="s">
        <v>417</v>
      </c>
      <c r="J3820" s="1" t="s">
        <v>1030</v>
      </c>
      <c r="K3820" s="1" t="s">
        <v>617</v>
      </c>
      <c r="L3820" s="1" t="s">
        <v>420</v>
      </c>
      <c r="M3820" s="1" t="s">
        <v>632</v>
      </c>
      <c r="N3820" s="1" t="s">
        <v>441</v>
      </c>
      <c r="O3820" s="1" t="s">
        <v>467</v>
      </c>
      <c r="P3820" s="1" t="s">
        <v>633</v>
      </c>
      <c r="Q3820" s="1">
        <v>129.47200000000001</v>
      </c>
      <c r="R3820" s="1">
        <v>3</v>
      </c>
      <c r="S3820" s="1">
        <v>6.3335999999999997</v>
      </c>
      <c r="T3820" s="1">
        <v>0</v>
      </c>
      <c r="U3820" s="1" t="s">
        <v>426</v>
      </c>
      <c r="V3820" t="s">
        <v>9073</v>
      </c>
      <c r="W3820">
        <v>2020</v>
      </c>
    </row>
    <row r="3821" spans="1:23" x14ac:dyDescent="0.3">
      <c r="A3821" s="1">
        <v>8492</v>
      </c>
      <c r="B3821" s="1" t="s">
        <v>7461</v>
      </c>
      <c r="C3821" s="2">
        <v>44019</v>
      </c>
      <c r="D3821" s="2">
        <v>44142</v>
      </c>
      <c r="E3821" s="1" t="s">
        <v>413</v>
      </c>
      <c r="F3821" s="1" t="s">
        <v>2820</v>
      </c>
      <c r="G3821" s="1" t="s">
        <v>2821</v>
      </c>
      <c r="H3821" s="1" t="s">
        <v>436</v>
      </c>
      <c r="I3821" s="1" t="s">
        <v>417</v>
      </c>
      <c r="J3821" s="1" t="s">
        <v>437</v>
      </c>
      <c r="K3821" s="1" t="s">
        <v>438</v>
      </c>
      <c r="L3821" s="1" t="s">
        <v>439</v>
      </c>
      <c r="M3821" s="1" t="s">
        <v>3358</v>
      </c>
      <c r="N3821" s="1" t="s">
        <v>441</v>
      </c>
      <c r="O3821" s="1" t="s">
        <v>666</v>
      </c>
      <c r="P3821" s="1" t="s">
        <v>3359</v>
      </c>
      <c r="Q3821" s="1">
        <v>130.94</v>
      </c>
      <c r="R3821" s="1">
        <v>3</v>
      </c>
      <c r="S3821" s="1">
        <v>0.1188</v>
      </c>
      <c r="T3821" s="1">
        <v>0</v>
      </c>
      <c r="U3821" s="1" t="s">
        <v>465</v>
      </c>
      <c r="V3821" t="s">
        <v>9073</v>
      </c>
      <c r="W3821">
        <v>2020</v>
      </c>
    </row>
    <row r="3822" spans="1:23" x14ac:dyDescent="0.3">
      <c r="A3822" s="1">
        <v>5931</v>
      </c>
      <c r="B3822" s="1" t="s">
        <v>7456</v>
      </c>
      <c r="C3822" s="2">
        <v>44019</v>
      </c>
      <c r="D3822" s="2">
        <v>44081</v>
      </c>
      <c r="E3822" s="1" t="s">
        <v>433</v>
      </c>
      <c r="F3822" s="1" t="s">
        <v>2756</v>
      </c>
      <c r="G3822" s="1" t="s">
        <v>2757</v>
      </c>
      <c r="H3822" s="1" t="s">
        <v>436</v>
      </c>
      <c r="I3822" s="1" t="s">
        <v>417</v>
      </c>
      <c r="J3822" s="1" t="s">
        <v>481</v>
      </c>
      <c r="K3822" s="1" t="s">
        <v>482</v>
      </c>
      <c r="L3822" s="1" t="s">
        <v>420</v>
      </c>
      <c r="M3822" s="1" t="s">
        <v>3639</v>
      </c>
      <c r="N3822" s="1" t="s">
        <v>441</v>
      </c>
      <c r="O3822" s="1" t="s">
        <v>515</v>
      </c>
      <c r="P3822" s="1" t="s">
        <v>3640</v>
      </c>
      <c r="Q3822" s="1">
        <v>138.55199999999999</v>
      </c>
      <c r="R3822" s="1">
        <v>3</v>
      </c>
      <c r="S3822" s="1">
        <v>5.4432</v>
      </c>
      <c r="T3822" s="1">
        <v>0</v>
      </c>
      <c r="U3822" s="1" t="s">
        <v>426</v>
      </c>
      <c r="V3822" t="s">
        <v>9073</v>
      </c>
      <c r="W3822">
        <v>2020</v>
      </c>
    </row>
    <row r="3823" spans="1:23" x14ac:dyDescent="0.3">
      <c r="A3823" s="1">
        <v>5934</v>
      </c>
      <c r="B3823" s="1" t="s">
        <v>7456</v>
      </c>
      <c r="C3823" s="2">
        <v>44019</v>
      </c>
      <c r="D3823" s="2">
        <v>44081</v>
      </c>
      <c r="E3823" s="1" t="s">
        <v>433</v>
      </c>
      <c r="F3823" s="1" t="s">
        <v>2756</v>
      </c>
      <c r="G3823" s="1" t="s">
        <v>2757</v>
      </c>
      <c r="H3823" s="1" t="s">
        <v>436</v>
      </c>
      <c r="I3823" s="1" t="s">
        <v>417</v>
      </c>
      <c r="J3823" s="1" t="s">
        <v>481</v>
      </c>
      <c r="K3823" s="1" t="s">
        <v>482</v>
      </c>
      <c r="L3823" s="1" t="s">
        <v>420</v>
      </c>
      <c r="M3823" s="1" t="s">
        <v>3262</v>
      </c>
      <c r="N3823" s="1" t="s">
        <v>428</v>
      </c>
      <c r="O3823" s="1" t="s">
        <v>451</v>
      </c>
      <c r="P3823" s="1" t="s">
        <v>3263</v>
      </c>
      <c r="Q3823" s="1">
        <v>114.776</v>
      </c>
      <c r="R3823" s="1">
        <v>3</v>
      </c>
      <c r="S3823" s="1">
        <v>4.8231000000000002</v>
      </c>
      <c r="T3823" s="1">
        <v>0</v>
      </c>
      <c r="U3823" s="1" t="s">
        <v>426</v>
      </c>
      <c r="V3823" t="s">
        <v>9073</v>
      </c>
      <c r="W3823">
        <v>2020</v>
      </c>
    </row>
    <row r="3824" spans="1:23" x14ac:dyDescent="0.3">
      <c r="A3824" s="1">
        <v>3216</v>
      </c>
      <c r="B3824" s="1" t="s">
        <v>7462</v>
      </c>
      <c r="C3824" s="2">
        <v>44050</v>
      </c>
      <c r="D3824" s="2">
        <v>44111</v>
      </c>
      <c r="E3824" s="1" t="s">
        <v>433</v>
      </c>
      <c r="F3824" s="1" t="s">
        <v>3812</v>
      </c>
      <c r="G3824" s="1" t="s">
        <v>3813</v>
      </c>
      <c r="H3824" s="1" t="s">
        <v>436</v>
      </c>
      <c r="I3824" s="1" t="s">
        <v>417</v>
      </c>
      <c r="J3824" s="1" t="s">
        <v>7463</v>
      </c>
      <c r="K3824" s="1" t="s">
        <v>438</v>
      </c>
      <c r="L3824" s="1" t="s">
        <v>439</v>
      </c>
      <c r="M3824" s="1" t="s">
        <v>7464</v>
      </c>
      <c r="N3824" s="1" t="s">
        <v>441</v>
      </c>
      <c r="O3824" s="1" t="s">
        <v>692</v>
      </c>
      <c r="P3824" s="1" t="s">
        <v>7465</v>
      </c>
      <c r="Q3824" s="1">
        <v>104.18</v>
      </c>
      <c r="R3824" s="1">
        <v>6</v>
      </c>
      <c r="S3824" s="1">
        <v>35.334600000000002</v>
      </c>
      <c r="T3824" s="1">
        <v>0</v>
      </c>
      <c r="U3824" s="1" t="s">
        <v>465</v>
      </c>
      <c r="V3824" t="s">
        <v>9074</v>
      </c>
      <c r="W3824">
        <v>2020</v>
      </c>
    </row>
    <row r="3825" spans="1:23" x14ac:dyDescent="0.3">
      <c r="A3825" s="1">
        <v>8405</v>
      </c>
      <c r="B3825" s="1" t="s">
        <v>7466</v>
      </c>
      <c r="C3825" s="2">
        <v>44050</v>
      </c>
      <c r="D3825" s="2">
        <v>44172</v>
      </c>
      <c r="E3825" s="1" t="s">
        <v>413</v>
      </c>
      <c r="F3825" s="1" t="s">
        <v>779</v>
      </c>
      <c r="G3825" s="1" t="s">
        <v>780</v>
      </c>
      <c r="H3825" s="1" t="s">
        <v>416</v>
      </c>
      <c r="I3825" s="1" t="s">
        <v>417</v>
      </c>
      <c r="J3825" s="1" t="s">
        <v>1101</v>
      </c>
      <c r="K3825" s="1" t="s">
        <v>1147</v>
      </c>
      <c r="L3825" s="1" t="s">
        <v>420</v>
      </c>
      <c r="M3825" s="1" t="s">
        <v>2722</v>
      </c>
      <c r="N3825" s="1" t="s">
        <v>422</v>
      </c>
      <c r="O3825" s="1" t="s">
        <v>512</v>
      </c>
      <c r="P3825" s="1" t="s">
        <v>2723</v>
      </c>
      <c r="Q3825" s="1">
        <v>108.92</v>
      </c>
      <c r="R3825" s="1">
        <v>4</v>
      </c>
      <c r="S3825" s="1">
        <v>5.8743999999999996</v>
      </c>
      <c r="T3825" s="1">
        <v>0</v>
      </c>
      <c r="U3825" s="1" t="s">
        <v>465</v>
      </c>
      <c r="V3825" t="s">
        <v>9074</v>
      </c>
      <c r="W3825">
        <v>2020</v>
      </c>
    </row>
    <row r="3826" spans="1:23" x14ac:dyDescent="0.3">
      <c r="A3826" s="1">
        <v>4537</v>
      </c>
      <c r="B3826" s="1" t="s">
        <v>7467</v>
      </c>
      <c r="C3826" s="2">
        <v>44050</v>
      </c>
      <c r="D3826" s="2">
        <v>44172</v>
      </c>
      <c r="E3826" s="1" t="s">
        <v>413</v>
      </c>
      <c r="F3826" s="1" t="s">
        <v>7120</v>
      </c>
      <c r="G3826" s="1" t="s">
        <v>7121</v>
      </c>
      <c r="H3826" s="1" t="s">
        <v>503</v>
      </c>
      <c r="I3826" s="1" t="s">
        <v>417</v>
      </c>
      <c r="J3826" s="1" t="s">
        <v>555</v>
      </c>
      <c r="K3826" s="1" t="s">
        <v>556</v>
      </c>
      <c r="L3826" s="1" t="s">
        <v>439</v>
      </c>
      <c r="M3826" s="1" t="s">
        <v>5281</v>
      </c>
      <c r="N3826" s="1" t="s">
        <v>441</v>
      </c>
      <c r="O3826" s="1" t="s">
        <v>467</v>
      </c>
      <c r="P3826" s="1" t="s">
        <v>5282</v>
      </c>
      <c r="Q3826" s="1">
        <v>122.376</v>
      </c>
      <c r="R3826" s="1">
        <v>3</v>
      </c>
      <c r="S3826" s="1">
        <v>30.2316</v>
      </c>
      <c r="T3826" s="1">
        <v>0</v>
      </c>
      <c r="U3826" s="1" t="s">
        <v>465</v>
      </c>
      <c r="V3826" t="s">
        <v>9074</v>
      </c>
      <c r="W3826">
        <v>2020</v>
      </c>
    </row>
    <row r="3827" spans="1:23" x14ac:dyDescent="0.3">
      <c r="A3827" s="1">
        <v>1369</v>
      </c>
      <c r="B3827" s="1" t="s">
        <v>7468</v>
      </c>
      <c r="C3827" s="2">
        <v>44050</v>
      </c>
      <c r="D3827" s="2">
        <v>44142</v>
      </c>
      <c r="E3827" s="1" t="s">
        <v>433</v>
      </c>
      <c r="F3827" s="1" t="s">
        <v>4183</v>
      </c>
      <c r="G3827" s="1" t="s">
        <v>4184</v>
      </c>
      <c r="H3827" s="1" t="s">
        <v>503</v>
      </c>
      <c r="I3827" s="1" t="s">
        <v>417</v>
      </c>
      <c r="J3827" s="1" t="s">
        <v>7469</v>
      </c>
      <c r="K3827" s="1" t="s">
        <v>438</v>
      </c>
      <c r="L3827" s="1" t="s">
        <v>439</v>
      </c>
      <c r="M3827" s="1" t="s">
        <v>7470</v>
      </c>
      <c r="N3827" s="1" t="s">
        <v>422</v>
      </c>
      <c r="O3827" s="1" t="s">
        <v>512</v>
      </c>
      <c r="P3827" s="1" t="s">
        <v>7471</v>
      </c>
      <c r="Q3827" s="1">
        <v>166.9</v>
      </c>
      <c r="R3827" s="1">
        <v>5</v>
      </c>
      <c r="S3827" s="1">
        <v>62.737000000000002</v>
      </c>
      <c r="T3827" s="1">
        <v>0</v>
      </c>
      <c r="U3827" s="1" t="s">
        <v>465</v>
      </c>
      <c r="V3827" t="s">
        <v>9074</v>
      </c>
      <c r="W3827">
        <v>2020</v>
      </c>
    </row>
    <row r="3828" spans="1:23" x14ac:dyDescent="0.3">
      <c r="A3828" s="1">
        <v>8406</v>
      </c>
      <c r="B3828" s="1" t="s">
        <v>7466</v>
      </c>
      <c r="C3828" s="2">
        <v>44050</v>
      </c>
      <c r="D3828" s="2">
        <v>44172</v>
      </c>
      <c r="E3828" s="1" t="s">
        <v>413</v>
      </c>
      <c r="F3828" s="1" t="s">
        <v>779</v>
      </c>
      <c r="G3828" s="1" t="s">
        <v>780</v>
      </c>
      <c r="H3828" s="1" t="s">
        <v>416</v>
      </c>
      <c r="I3828" s="1" t="s">
        <v>417</v>
      </c>
      <c r="J3828" s="1" t="s">
        <v>1101</v>
      </c>
      <c r="K3828" s="1" t="s">
        <v>1147</v>
      </c>
      <c r="L3828" s="1" t="s">
        <v>420</v>
      </c>
      <c r="M3828" s="1" t="s">
        <v>4958</v>
      </c>
      <c r="N3828" s="1" t="s">
        <v>428</v>
      </c>
      <c r="O3828" s="1" t="s">
        <v>451</v>
      </c>
      <c r="P3828" s="1" t="s">
        <v>4959</v>
      </c>
      <c r="Q3828" s="1">
        <v>189.9</v>
      </c>
      <c r="R3828" s="1">
        <v>5</v>
      </c>
      <c r="S3828" s="1">
        <v>58.179000000000002</v>
      </c>
      <c r="T3828" s="1">
        <v>0</v>
      </c>
      <c r="U3828" s="1" t="s">
        <v>465</v>
      </c>
      <c r="V3828" t="s">
        <v>9074</v>
      </c>
      <c r="W3828">
        <v>2020</v>
      </c>
    </row>
    <row r="3829" spans="1:23" x14ac:dyDescent="0.3">
      <c r="A3829" s="1">
        <v>8409</v>
      </c>
      <c r="B3829" s="1" t="s">
        <v>7466</v>
      </c>
      <c r="C3829" s="2">
        <v>44050</v>
      </c>
      <c r="D3829" s="2">
        <v>44172</v>
      </c>
      <c r="E3829" s="1" t="s">
        <v>413</v>
      </c>
      <c r="F3829" s="1" t="s">
        <v>779</v>
      </c>
      <c r="G3829" s="1" t="s">
        <v>780</v>
      </c>
      <c r="H3829" s="1" t="s">
        <v>416</v>
      </c>
      <c r="I3829" s="1" t="s">
        <v>417</v>
      </c>
      <c r="J3829" s="1" t="s">
        <v>1101</v>
      </c>
      <c r="K3829" s="1" t="s">
        <v>1147</v>
      </c>
      <c r="L3829" s="1" t="s">
        <v>420</v>
      </c>
      <c r="M3829" s="1" t="s">
        <v>6205</v>
      </c>
      <c r="N3829" s="1" t="s">
        <v>441</v>
      </c>
      <c r="O3829" s="1" t="s">
        <v>484</v>
      </c>
      <c r="P3829" s="1" t="s">
        <v>6206</v>
      </c>
      <c r="Q3829" s="1">
        <v>201.95</v>
      </c>
      <c r="R3829" s="1">
        <v>5</v>
      </c>
      <c r="S3829" s="1">
        <v>45.487000000000002</v>
      </c>
      <c r="T3829" s="1">
        <v>0</v>
      </c>
      <c r="U3829" s="1" t="s">
        <v>465</v>
      </c>
      <c r="V3829" t="s">
        <v>9074</v>
      </c>
      <c r="W3829">
        <v>2020</v>
      </c>
    </row>
    <row r="3830" spans="1:23" x14ac:dyDescent="0.3">
      <c r="A3830" s="1">
        <v>1621</v>
      </c>
      <c r="B3830" s="1" t="s">
        <v>7472</v>
      </c>
      <c r="C3830" s="2">
        <v>44050</v>
      </c>
      <c r="D3830" s="2">
        <v>44027</v>
      </c>
      <c r="E3830" s="1" t="s">
        <v>413</v>
      </c>
      <c r="F3830" s="1" t="s">
        <v>7473</v>
      </c>
      <c r="G3830" s="1" t="s">
        <v>7474</v>
      </c>
      <c r="H3830" s="1" t="s">
        <v>436</v>
      </c>
      <c r="I3830" s="1" t="s">
        <v>417</v>
      </c>
      <c r="J3830" s="1" t="s">
        <v>5458</v>
      </c>
      <c r="K3830" s="1" t="s">
        <v>556</v>
      </c>
      <c r="L3830" s="1" t="s">
        <v>439</v>
      </c>
      <c r="M3830" s="1" t="s">
        <v>2471</v>
      </c>
      <c r="N3830" s="1" t="s">
        <v>422</v>
      </c>
      <c r="O3830" s="1" t="s">
        <v>512</v>
      </c>
      <c r="P3830" s="1" t="s">
        <v>2472</v>
      </c>
      <c r="Q3830" s="1">
        <v>233.46</v>
      </c>
      <c r="R3830" s="1">
        <v>2</v>
      </c>
      <c r="S3830" s="1">
        <v>99.23</v>
      </c>
      <c r="T3830" s="1">
        <v>0</v>
      </c>
      <c r="U3830" s="1" t="s">
        <v>426</v>
      </c>
      <c r="V3830" t="s">
        <v>9074</v>
      </c>
      <c r="W3830">
        <v>2020</v>
      </c>
    </row>
    <row r="3831" spans="1:23" x14ac:dyDescent="0.3">
      <c r="A3831" s="1">
        <v>1622</v>
      </c>
      <c r="B3831" s="1" t="s">
        <v>7472</v>
      </c>
      <c r="C3831" s="2">
        <v>44050</v>
      </c>
      <c r="D3831" s="2">
        <v>44027</v>
      </c>
      <c r="E3831" s="1" t="s">
        <v>413</v>
      </c>
      <c r="F3831" s="1" t="s">
        <v>7473</v>
      </c>
      <c r="G3831" s="1" t="s">
        <v>7474</v>
      </c>
      <c r="H3831" s="1" t="s">
        <v>436</v>
      </c>
      <c r="I3831" s="1" t="s">
        <v>417</v>
      </c>
      <c r="J3831" s="1" t="s">
        <v>5458</v>
      </c>
      <c r="K3831" s="1" t="s">
        <v>556</v>
      </c>
      <c r="L3831" s="1" t="s">
        <v>439</v>
      </c>
      <c r="M3831" s="1" t="s">
        <v>5203</v>
      </c>
      <c r="N3831" s="1" t="s">
        <v>441</v>
      </c>
      <c r="O3831" s="1" t="s">
        <v>692</v>
      </c>
      <c r="P3831" s="1" t="s">
        <v>5204</v>
      </c>
      <c r="Q3831" s="1">
        <v>799.48</v>
      </c>
      <c r="R3831" s="1">
        <v>8</v>
      </c>
      <c r="S3831" s="1">
        <v>385.37520000000001</v>
      </c>
      <c r="T3831" s="1">
        <v>0</v>
      </c>
      <c r="U3831" s="1" t="s">
        <v>465</v>
      </c>
      <c r="V3831" t="s">
        <v>9074</v>
      </c>
      <c r="W3831">
        <v>2020</v>
      </c>
    </row>
    <row r="3832" spans="1:23" x14ac:dyDescent="0.3">
      <c r="A3832" s="1">
        <v>4536</v>
      </c>
      <c r="B3832" s="1" t="s">
        <v>7467</v>
      </c>
      <c r="C3832" s="2">
        <v>44050</v>
      </c>
      <c r="D3832" s="2">
        <v>44172</v>
      </c>
      <c r="E3832" s="1" t="s">
        <v>413</v>
      </c>
      <c r="F3832" s="1" t="s">
        <v>7120</v>
      </c>
      <c r="G3832" s="1" t="s">
        <v>7121</v>
      </c>
      <c r="H3832" s="1" t="s">
        <v>503</v>
      </c>
      <c r="I3832" s="1" t="s">
        <v>417</v>
      </c>
      <c r="J3832" s="1" t="s">
        <v>555</v>
      </c>
      <c r="K3832" s="1" t="s">
        <v>556</v>
      </c>
      <c r="L3832" s="1" t="s">
        <v>439</v>
      </c>
      <c r="M3832" s="1" t="s">
        <v>6085</v>
      </c>
      <c r="N3832" s="1" t="s">
        <v>422</v>
      </c>
      <c r="O3832" s="1" t="s">
        <v>512</v>
      </c>
      <c r="P3832" s="1" t="s">
        <v>6086</v>
      </c>
      <c r="Q3832" s="1">
        <v>91.84</v>
      </c>
      <c r="R3832" s="1">
        <v>3</v>
      </c>
      <c r="S3832" s="1">
        <v>4.9104000000000001</v>
      </c>
      <c r="T3832" s="1">
        <v>0</v>
      </c>
      <c r="U3832" s="1" t="s">
        <v>465</v>
      </c>
      <c r="V3832" t="s">
        <v>9074</v>
      </c>
      <c r="W3832">
        <v>2020</v>
      </c>
    </row>
    <row r="3833" spans="1:23" x14ac:dyDescent="0.3">
      <c r="A3833" s="1">
        <v>4538</v>
      </c>
      <c r="B3833" s="1" t="s">
        <v>7467</v>
      </c>
      <c r="C3833" s="2">
        <v>44050</v>
      </c>
      <c r="D3833" s="2">
        <v>44172</v>
      </c>
      <c r="E3833" s="1" t="s">
        <v>413</v>
      </c>
      <c r="F3833" s="1" t="s">
        <v>7120</v>
      </c>
      <c r="G3833" s="1" t="s">
        <v>7121</v>
      </c>
      <c r="H3833" s="1" t="s">
        <v>503</v>
      </c>
      <c r="I3833" s="1" t="s">
        <v>417</v>
      </c>
      <c r="J3833" s="1" t="s">
        <v>555</v>
      </c>
      <c r="K3833" s="1" t="s">
        <v>556</v>
      </c>
      <c r="L3833" s="1" t="s">
        <v>439</v>
      </c>
      <c r="M3833" s="1" t="s">
        <v>4196</v>
      </c>
      <c r="N3833" s="1" t="s">
        <v>441</v>
      </c>
      <c r="O3833" s="1" t="s">
        <v>484</v>
      </c>
      <c r="P3833" s="1" t="s">
        <v>4197</v>
      </c>
      <c r="Q3833" s="1">
        <v>117.24</v>
      </c>
      <c r="R3833" s="1">
        <v>3</v>
      </c>
      <c r="S3833" s="1">
        <v>6.2016</v>
      </c>
      <c r="T3833" s="1">
        <v>0</v>
      </c>
      <c r="U3833" s="1" t="s">
        <v>426</v>
      </c>
      <c r="V3833" t="s">
        <v>9074</v>
      </c>
      <c r="W3833">
        <v>2020</v>
      </c>
    </row>
    <row r="3834" spans="1:23" x14ac:dyDescent="0.3">
      <c r="A3834" s="1">
        <v>347</v>
      </c>
      <c r="B3834" s="1" t="s">
        <v>7475</v>
      </c>
      <c r="C3834" s="2">
        <v>44050</v>
      </c>
      <c r="D3834" s="2">
        <v>44172</v>
      </c>
      <c r="E3834" s="1" t="s">
        <v>413</v>
      </c>
      <c r="F3834" s="1" t="s">
        <v>653</v>
      </c>
      <c r="G3834" s="1" t="s">
        <v>654</v>
      </c>
      <c r="H3834" s="1" t="s">
        <v>436</v>
      </c>
      <c r="I3834" s="1" t="s">
        <v>417</v>
      </c>
      <c r="J3834" s="1" t="s">
        <v>2899</v>
      </c>
      <c r="K3834" s="1" t="s">
        <v>1297</v>
      </c>
      <c r="L3834" s="1" t="s">
        <v>420</v>
      </c>
      <c r="M3834" s="1" t="s">
        <v>7476</v>
      </c>
      <c r="N3834" s="1" t="s">
        <v>441</v>
      </c>
      <c r="O3834" s="1" t="s">
        <v>484</v>
      </c>
      <c r="P3834" s="1" t="s">
        <v>7477</v>
      </c>
      <c r="Q3834" s="1">
        <v>127.56</v>
      </c>
      <c r="R3834" s="1">
        <v>3</v>
      </c>
      <c r="S3834" s="1">
        <v>3.0996000000000001</v>
      </c>
      <c r="T3834" s="1">
        <v>0</v>
      </c>
      <c r="U3834" s="1" t="s">
        <v>465</v>
      </c>
      <c r="V3834" t="s">
        <v>9074</v>
      </c>
      <c r="W3834">
        <v>2020</v>
      </c>
    </row>
    <row r="3835" spans="1:23" x14ac:dyDescent="0.3">
      <c r="A3835" s="1">
        <v>4539</v>
      </c>
      <c r="B3835" s="1" t="s">
        <v>7467</v>
      </c>
      <c r="C3835" s="2">
        <v>44050</v>
      </c>
      <c r="D3835" s="2">
        <v>44172</v>
      </c>
      <c r="E3835" s="1" t="s">
        <v>413</v>
      </c>
      <c r="F3835" s="1" t="s">
        <v>7120</v>
      </c>
      <c r="G3835" s="1" t="s">
        <v>7121</v>
      </c>
      <c r="H3835" s="1" t="s">
        <v>503</v>
      </c>
      <c r="I3835" s="1" t="s">
        <v>417</v>
      </c>
      <c r="J3835" s="1" t="s">
        <v>555</v>
      </c>
      <c r="K3835" s="1" t="s">
        <v>556</v>
      </c>
      <c r="L3835" s="1" t="s">
        <v>439</v>
      </c>
      <c r="M3835" s="1" t="s">
        <v>5939</v>
      </c>
      <c r="N3835" s="1" t="s">
        <v>441</v>
      </c>
      <c r="O3835" s="1" t="s">
        <v>484</v>
      </c>
      <c r="P3835" s="1" t="s">
        <v>5940</v>
      </c>
      <c r="Q3835" s="1">
        <v>130.12</v>
      </c>
      <c r="R3835" s="1">
        <v>4</v>
      </c>
      <c r="S3835" s="1">
        <v>4.3296000000000001</v>
      </c>
      <c r="T3835" s="1">
        <v>0</v>
      </c>
      <c r="U3835" s="1" t="s">
        <v>465</v>
      </c>
      <c r="V3835" t="s">
        <v>9074</v>
      </c>
      <c r="W3835">
        <v>2020</v>
      </c>
    </row>
    <row r="3836" spans="1:23" x14ac:dyDescent="0.3">
      <c r="A3836" s="1">
        <v>8408</v>
      </c>
      <c r="B3836" s="1" t="s">
        <v>7466</v>
      </c>
      <c r="C3836" s="2">
        <v>44050</v>
      </c>
      <c r="D3836" s="2">
        <v>44172</v>
      </c>
      <c r="E3836" s="1" t="s">
        <v>413</v>
      </c>
      <c r="F3836" s="1" t="s">
        <v>779</v>
      </c>
      <c r="G3836" s="1" t="s">
        <v>780</v>
      </c>
      <c r="H3836" s="1" t="s">
        <v>416</v>
      </c>
      <c r="I3836" s="1" t="s">
        <v>417</v>
      </c>
      <c r="J3836" s="1" t="s">
        <v>1101</v>
      </c>
      <c r="K3836" s="1" t="s">
        <v>1147</v>
      </c>
      <c r="L3836" s="1" t="s">
        <v>420</v>
      </c>
      <c r="M3836" s="1" t="s">
        <v>3704</v>
      </c>
      <c r="N3836" s="1" t="s">
        <v>441</v>
      </c>
      <c r="O3836" s="1" t="s">
        <v>484</v>
      </c>
      <c r="P3836" s="1" t="s">
        <v>3705</v>
      </c>
      <c r="Q3836" s="1">
        <v>125.91</v>
      </c>
      <c r="R3836" s="1">
        <v>7</v>
      </c>
      <c r="S3836" s="1">
        <v>8.673</v>
      </c>
      <c r="T3836" s="1">
        <v>0</v>
      </c>
      <c r="U3836" s="1" t="s">
        <v>465</v>
      </c>
      <c r="V3836" t="s">
        <v>9074</v>
      </c>
      <c r="W3836">
        <v>2020</v>
      </c>
    </row>
    <row r="3837" spans="1:23" x14ac:dyDescent="0.3">
      <c r="A3837" s="1">
        <v>349</v>
      </c>
      <c r="B3837" s="1" t="s">
        <v>7475</v>
      </c>
      <c r="C3837" s="2">
        <v>44050</v>
      </c>
      <c r="D3837" s="2">
        <v>44172</v>
      </c>
      <c r="E3837" s="1" t="s">
        <v>413</v>
      </c>
      <c r="F3837" s="1" t="s">
        <v>653</v>
      </c>
      <c r="G3837" s="1" t="s">
        <v>654</v>
      </c>
      <c r="H3837" s="1" t="s">
        <v>436</v>
      </c>
      <c r="I3837" s="1" t="s">
        <v>417</v>
      </c>
      <c r="J3837" s="1" t="s">
        <v>2899</v>
      </c>
      <c r="K3837" s="1" t="s">
        <v>1297</v>
      </c>
      <c r="L3837" s="1" t="s">
        <v>420</v>
      </c>
      <c r="M3837" s="1" t="s">
        <v>7107</v>
      </c>
      <c r="N3837" s="1" t="s">
        <v>441</v>
      </c>
      <c r="O3837" s="1" t="s">
        <v>484</v>
      </c>
      <c r="P3837" s="1" t="s">
        <v>7108</v>
      </c>
      <c r="Q3837" s="1">
        <v>118.96</v>
      </c>
      <c r="R3837" s="1">
        <v>2</v>
      </c>
      <c r="S3837" s="1">
        <v>4.1471999999999998</v>
      </c>
      <c r="T3837" s="1">
        <v>0</v>
      </c>
      <c r="U3837" s="1" t="s">
        <v>465</v>
      </c>
      <c r="V3837" t="s">
        <v>9074</v>
      </c>
      <c r="W3837">
        <v>2020</v>
      </c>
    </row>
    <row r="3838" spans="1:23" x14ac:dyDescent="0.3">
      <c r="A3838" s="1">
        <v>1623</v>
      </c>
      <c r="B3838" s="1" t="s">
        <v>7472</v>
      </c>
      <c r="C3838" s="2">
        <v>44050</v>
      </c>
      <c r="D3838" s="2">
        <v>44027</v>
      </c>
      <c r="E3838" s="1" t="s">
        <v>413</v>
      </c>
      <c r="F3838" s="1" t="s">
        <v>7473</v>
      </c>
      <c r="G3838" s="1" t="s">
        <v>7474</v>
      </c>
      <c r="H3838" s="1" t="s">
        <v>436</v>
      </c>
      <c r="I3838" s="1" t="s">
        <v>417</v>
      </c>
      <c r="J3838" s="1" t="s">
        <v>5458</v>
      </c>
      <c r="K3838" s="1" t="s">
        <v>556</v>
      </c>
      <c r="L3838" s="1" t="s">
        <v>439</v>
      </c>
      <c r="M3838" s="1" t="s">
        <v>5750</v>
      </c>
      <c r="N3838" s="1" t="s">
        <v>441</v>
      </c>
      <c r="O3838" s="1" t="s">
        <v>467</v>
      </c>
      <c r="P3838" s="1" t="s">
        <v>5751</v>
      </c>
      <c r="Q3838" s="1">
        <v>135.16800000000001</v>
      </c>
      <c r="R3838" s="1">
        <v>2</v>
      </c>
      <c r="S3838" s="1">
        <v>7.8192000000000004</v>
      </c>
      <c r="T3838" s="1">
        <v>0</v>
      </c>
      <c r="U3838" s="1" t="s">
        <v>465</v>
      </c>
      <c r="V3838" t="s">
        <v>9074</v>
      </c>
      <c r="W3838">
        <v>2020</v>
      </c>
    </row>
    <row r="3839" spans="1:23" x14ac:dyDescent="0.3">
      <c r="A3839" s="1">
        <v>348</v>
      </c>
      <c r="B3839" s="1" t="s">
        <v>7475</v>
      </c>
      <c r="C3839" s="2">
        <v>44050</v>
      </c>
      <c r="D3839" s="2">
        <v>44172</v>
      </c>
      <c r="E3839" s="1" t="s">
        <v>413</v>
      </c>
      <c r="F3839" s="1" t="s">
        <v>653</v>
      </c>
      <c r="G3839" s="1" t="s">
        <v>654</v>
      </c>
      <c r="H3839" s="1" t="s">
        <v>436</v>
      </c>
      <c r="I3839" s="1" t="s">
        <v>417</v>
      </c>
      <c r="J3839" s="1" t="s">
        <v>2899</v>
      </c>
      <c r="K3839" s="1" t="s">
        <v>1297</v>
      </c>
      <c r="L3839" s="1" t="s">
        <v>420</v>
      </c>
      <c r="M3839" s="1" t="s">
        <v>3772</v>
      </c>
      <c r="N3839" s="1" t="s">
        <v>441</v>
      </c>
      <c r="O3839" s="1" t="s">
        <v>515</v>
      </c>
      <c r="P3839" s="1" t="s">
        <v>801</v>
      </c>
      <c r="Q3839" s="1">
        <v>131.56</v>
      </c>
      <c r="R3839" s="1">
        <v>2</v>
      </c>
      <c r="S3839" s="1">
        <v>11.543200000000001</v>
      </c>
      <c r="T3839" s="1">
        <v>0</v>
      </c>
      <c r="U3839" s="1" t="s">
        <v>465</v>
      </c>
      <c r="V3839" t="s">
        <v>9074</v>
      </c>
      <c r="W3839">
        <v>2020</v>
      </c>
    </row>
    <row r="3840" spans="1:23" x14ac:dyDescent="0.3">
      <c r="A3840" s="1">
        <v>8407</v>
      </c>
      <c r="B3840" s="1" t="s">
        <v>7466</v>
      </c>
      <c r="C3840" s="2">
        <v>44050</v>
      </c>
      <c r="D3840" s="2">
        <v>44172</v>
      </c>
      <c r="E3840" s="1" t="s">
        <v>413</v>
      </c>
      <c r="F3840" s="1" t="s">
        <v>779</v>
      </c>
      <c r="G3840" s="1" t="s">
        <v>780</v>
      </c>
      <c r="H3840" s="1" t="s">
        <v>416</v>
      </c>
      <c r="I3840" s="1" t="s">
        <v>417</v>
      </c>
      <c r="J3840" s="1" t="s">
        <v>1101</v>
      </c>
      <c r="K3840" s="1" t="s">
        <v>1147</v>
      </c>
      <c r="L3840" s="1" t="s">
        <v>420</v>
      </c>
      <c r="M3840" s="1" t="s">
        <v>7478</v>
      </c>
      <c r="N3840" s="1" t="s">
        <v>422</v>
      </c>
      <c r="O3840" s="1" t="s">
        <v>512</v>
      </c>
      <c r="P3840" s="1" t="s">
        <v>7479</v>
      </c>
      <c r="Q3840" s="1">
        <v>135.97999999999999</v>
      </c>
      <c r="R3840" s="1">
        <v>2</v>
      </c>
      <c r="S3840" s="1">
        <v>9.1953999999999994</v>
      </c>
      <c r="T3840" s="1">
        <v>0</v>
      </c>
      <c r="U3840" s="1" t="s">
        <v>426</v>
      </c>
      <c r="V3840" t="s">
        <v>9074</v>
      </c>
      <c r="W3840">
        <v>2020</v>
      </c>
    </row>
    <row r="3841" spans="1:23" x14ac:dyDescent="0.3">
      <c r="A3841" s="1">
        <v>9531</v>
      </c>
      <c r="B3841" s="1" t="s">
        <v>7480</v>
      </c>
      <c r="C3841" s="2">
        <v>44050</v>
      </c>
      <c r="D3841" s="2">
        <v>44172</v>
      </c>
      <c r="E3841" s="1" t="s">
        <v>413</v>
      </c>
      <c r="F3841" s="1" t="s">
        <v>7481</v>
      </c>
      <c r="G3841" s="1" t="s">
        <v>7482</v>
      </c>
      <c r="H3841" s="1" t="s">
        <v>503</v>
      </c>
      <c r="I3841" s="1" t="s">
        <v>417</v>
      </c>
      <c r="J3841" s="1" t="s">
        <v>555</v>
      </c>
      <c r="K3841" s="1" t="s">
        <v>556</v>
      </c>
      <c r="L3841" s="1" t="s">
        <v>439</v>
      </c>
      <c r="M3841" s="1" t="s">
        <v>1132</v>
      </c>
      <c r="N3841" s="1" t="s">
        <v>441</v>
      </c>
      <c r="O3841" s="1" t="s">
        <v>515</v>
      </c>
      <c r="P3841" s="1" t="s">
        <v>801</v>
      </c>
      <c r="Q3841" s="1">
        <v>165.76</v>
      </c>
      <c r="R3841" s="1">
        <v>2</v>
      </c>
      <c r="S3841" s="1">
        <v>24.269600000000001</v>
      </c>
      <c r="T3841" s="1">
        <v>0</v>
      </c>
      <c r="U3841" s="1" t="s">
        <v>465</v>
      </c>
      <c r="V3841" t="s">
        <v>9074</v>
      </c>
      <c r="W3841">
        <v>2020</v>
      </c>
    </row>
    <row r="3842" spans="1:23" x14ac:dyDescent="0.3">
      <c r="A3842" s="1">
        <v>1624</v>
      </c>
      <c r="B3842" s="1" t="s">
        <v>7472</v>
      </c>
      <c r="C3842" s="2">
        <v>44050</v>
      </c>
      <c r="D3842" s="2">
        <v>44027</v>
      </c>
      <c r="E3842" s="1" t="s">
        <v>413</v>
      </c>
      <c r="F3842" s="1" t="s">
        <v>7473</v>
      </c>
      <c r="G3842" s="1" t="s">
        <v>7474</v>
      </c>
      <c r="H3842" s="1" t="s">
        <v>436</v>
      </c>
      <c r="I3842" s="1" t="s">
        <v>417</v>
      </c>
      <c r="J3842" s="1" t="s">
        <v>5458</v>
      </c>
      <c r="K3842" s="1" t="s">
        <v>556</v>
      </c>
      <c r="L3842" s="1" t="s">
        <v>439</v>
      </c>
      <c r="M3842" s="1" t="s">
        <v>921</v>
      </c>
      <c r="N3842" s="1" t="s">
        <v>428</v>
      </c>
      <c r="O3842" s="1" t="s">
        <v>451</v>
      </c>
      <c r="P3842" s="1" t="s">
        <v>922</v>
      </c>
      <c r="Q3842" s="1">
        <v>167</v>
      </c>
      <c r="R3842" s="1">
        <v>2</v>
      </c>
      <c r="S3842" s="1">
        <v>10.5</v>
      </c>
      <c r="T3842" s="1">
        <v>0</v>
      </c>
      <c r="U3842" s="1" t="s">
        <v>465</v>
      </c>
      <c r="V3842" t="s">
        <v>9074</v>
      </c>
      <c r="W3842">
        <v>2020</v>
      </c>
    </row>
    <row r="3843" spans="1:23" x14ac:dyDescent="0.3">
      <c r="A3843" s="1">
        <v>6144</v>
      </c>
      <c r="B3843" s="1" t="s">
        <v>7483</v>
      </c>
      <c r="C3843" s="2">
        <v>44081</v>
      </c>
      <c r="D3843" s="2">
        <v>44027</v>
      </c>
      <c r="E3843" s="1" t="s">
        <v>413</v>
      </c>
      <c r="F3843" s="1" t="s">
        <v>5743</v>
      </c>
      <c r="G3843" s="1" t="s">
        <v>5744</v>
      </c>
      <c r="H3843" s="1" t="s">
        <v>436</v>
      </c>
      <c r="I3843" s="1" t="s">
        <v>417</v>
      </c>
      <c r="J3843" s="1" t="s">
        <v>5021</v>
      </c>
      <c r="K3843" s="1" t="s">
        <v>610</v>
      </c>
      <c r="L3843" s="1" t="s">
        <v>420</v>
      </c>
      <c r="M3843" s="1" t="s">
        <v>4255</v>
      </c>
      <c r="N3843" s="1" t="s">
        <v>441</v>
      </c>
      <c r="O3843" s="1" t="s">
        <v>484</v>
      </c>
      <c r="P3843" s="1" t="s">
        <v>4256</v>
      </c>
      <c r="Q3843" s="1">
        <v>159.04</v>
      </c>
      <c r="R3843" s="1">
        <v>6</v>
      </c>
      <c r="S3843" s="1">
        <v>48.806399999999996</v>
      </c>
      <c r="T3843" s="1">
        <v>0</v>
      </c>
      <c r="U3843" s="1" t="s">
        <v>465</v>
      </c>
      <c r="V3843" t="s">
        <v>9075</v>
      </c>
      <c r="W3843">
        <v>2020</v>
      </c>
    </row>
    <row r="3844" spans="1:23" x14ac:dyDescent="0.3">
      <c r="A3844" s="1">
        <v>6142</v>
      </c>
      <c r="B3844" s="1" t="s">
        <v>7483</v>
      </c>
      <c r="C3844" s="2">
        <v>44081</v>
      </c>
      <c r="D3844" s="2">
        <v>44027</v>
      </c>
      <c r="E3844" s="1" t="s">
        <v>413</v>
      </c>
      <c r="F3844" s="1" t="s">
        <v>5743</v>
      </c>
      <c r="G3844" s="1" t="s">
        <v>5744</v>
      </c>
      <c r="H3844" s="1" t="s">
        <v>436</v>
      </c>
      <c r="I3844" s="1" t="s">
        <v>417</v>
      </c>
      <c r="J3844" s="1" t="s">
        <v>5021</v>
      </c>
      <c r="K3844" s="1" t="s">
        <v>610</v>
      </c>
      <c r="L3844" s="1" t="s">
        <v>420</v>
      </c>
      <c r="M3844" s="1" t="s">
        <v>2284</v>
      </c>
      <c r="N3844" s="1" t="s">
        <v>441</v>
      </c>
      <c r="O3844" s="1" t="s">
        <v>442</v>
      </c>
      <c r="P3844" s="1" t="s">
        <v>2285</v>
      </c>
      <c r="Q3844" s="1">
        <v>221.64</v>
      </c>
      <c r="R3844" s="1">
        <v>4</v>
      </c>
      <c r="S3844" s="1">
        <v>3.9127999999999998</v>
      </c>
      <c r="T3844" s="1">
        <v>0</v>
      </c>
      <c r="U3844" s="1" t="s">
        <v>465</v>
      </c>
      <c r="V3844" t="s">
        <v>9075</v>
      </c>
      <c r="W3844">
        <v>2020</v>
      </c>
    </row>
    <row r="3845" spans="1:23" x14ac:dyDescent="0.3">
      <c r="A3845" s="1">
        <v>2233</v>
      </c>
      <c r="B3845" s="1" t="s">
        <v>7484</v>
      </c>
      <c r="C3845" s="2">
        <v>44081</v>
      </c>
      <c r="D3845" s="2">
        <v>44026</v>
      </c>
      <c r="E3845" s="1" t="s">
        <v>413</v>
      </c>
      <c r="F3845" s="1" t="s">
        <v>6294</v>
      </c>
      <c r="G3845" s="1" t="s">
        <v>6295</v>
      </c>
      <c r="H3845" s="1" t="s">
        <v>436</v>
      </c>
      <c r="I3845" s="1" t="s">
        <v>417</v>
      </c>
      <c r="J3845" s="1" t="s">
        <v>781</v>
      </c>
      <c r="K3845" s="1" t="s">
        <v>782</v>
      </c>
      <c r="L3845" s="1" t="s">
        <v>449</v>
      </c>
      <c r="M3845" s="1" t="s">
        <v>440</v>
      </c>
      <c r="N3845" s="1" t="s">
        <v>441</v>
      </c>
      <c r="O3845" s="1" t="s">
        <v>442</v>
      </c>
      <c r="P3845" s="1" t="s">
        <v>443</v>
      </c>
      <c r="Q3845" s="1">
        <v>278.92</v>
      </c>
      <c r="R3845" s="1">
        <v>5</v>
      </c>
      <c r="S3845" s="1">
        <v>14.307499999999999</v>
      </c>
      <c r="T3845" s="1">
        <v>0</v>
      </c>
      <c r="U3845" s="1" t="s">
        <v>426</v>
      </c>
      <c r="V3845" t="s">
        <v>9075</v>
      </c>
      <c r="W3845">
        <v>2020</v>
      </c>
    </row>
    <row r="3846" spans="1:23" x14ac:dyDescent="0.3">
      <c r="A3846" s="1">
        <v>6143</v>
      </c>
      <c r="B3846" s="1" t="s">
        <v>7483</v>
      </c>
      <c r="C3846" s="2">
        <v>44081</v>
      </c>
      <c r="D3846" s="2">
        <v>44027</v>
      </c>
      <c r="E3846" s="1" t="s">
        <v>413</v>
      </c>
      <c r="F3846" s="1" t="s">
        <v>5743</v>
      </c>
      <c r="G3846" s="1" t="s">
        <v>5744</v>
      </c>
      <c r="H3846" s="1" t="s">
        <v>436</v>
      </c>
      <c r="I3846" s="1" t="s">
        <v>417</v>
      </c>
      <c r="J3846" s="1" t="s">
        <v>5021</v>
      </c>
      <c r="K3846" s="1" t="s">
        <v>610</v>
      </c>
      <c r="L3846" s="1" t="s">
        <v>420</v>
      </c>
      <c r="M3846" s="1" t="s">
        <v>2626</v>
      </c>
      <c r="N3846" s="1" t="s">
        <v>428</v>
      </c>
      <c r="O3846" s="1" t="s">
        <v>429</v>
      </c>
      <c r="P3846" s="1" t="s">
        <v>2627</v>
      </c>
      <c r="Q3846" s="1">
        <v>287.98</v>
      </c>
      <c r="R3846" s="1">
        <v>2</v>
      </c>
      <c r="S3846" s="1">
        <v>74.8142</v>
      </c>
      <c r="T3846" s="1">
        <v>0</v>
      </c>
      <c r="U3846" s="1" t="s">
        <v>465</v>
      </c>
      <c r="V3846" t="s">
        <v>9075</v>
      </c>
      <c r="W3846">
        <v>2020</v>
      </c>
    </row>
    <row r="3847" spans="1:23" x14ac:dyDescent="0.3">
      <c r="A3847" s="1">
        <v>6141</v>
      </c>
      <c r="B3847" s="1" t="s">
        <v>7483</v>
      </c>
      <c r="C3847" s="2">
        <v>44081</v>
      </c>
      <c r="D3847" s="2">
        <v>44027</v>
      </c>
      <c r="E3847" s="1" t="s">
        <v>413</v>
      </c>
      <c r="F3847" s="1" t="s">
        <v>5743</v>
      </c>
      <c r="G3847" s="1" t="s">
        <v>5744</v>
      </c>
      <c r="H3847" s="1" t="s">
        <v>436</v>
      </c>
      <c r="I3847" s="1" t="s">
        <v>417</v>
      </c>
      <c r="J3847" s="1" t="s">
        <v>5021</v>
      </c>
      <c r="K3847" s="1" t="s">
        <v>610</v>
      </c>
      <c r="L3847" s="1" t="s">
        <v>420</v>
      </c>
      <c r="M3847" s="1" t="s">
        <v>2239</v>
      </c>
      <c r="N3847" s="1" t="s">
        <v>441</v>
      </c>
      <c r="O3847" s="1" t="s">
        <v>515</v>
      </c>
      <c r="P3847" s="1" t="s">
        <v>2240</v>
      </c>
      <c r="Q3847" s="1">
        <v>313.8</v>
      </c>
      <c r="R3847" s="1">
        <v>5</v>
      </c>
      <c r="S3847" s="1">
        <v>134.65199999999999</v>
      </c>
      <c r="T3847" s="1">
        <v>0</v>
      </c>
      <c r="U3847" s="1" t="s">
        <v>465</v>
      </c>
      <c r="V3847" t="s">
        <v>9075</v>
      </c>
      <c r="W3847">
        <v>2020</v>
      </c>
    </row>
    <row r="3848" spans="1:23" x14ac:dyDescent="0.3">
      <c r="A3848" s="1">
        <v>2574</v>
      </c>
      <c r="B3848" s="1" t="s">
        <v>7485</v>
      </c>
      <c r="C3848" s="2">
        <v>44081</v>
      </c>
      <c r="D3848" s="2">
        <v>44026</v>
      </c>
      <c r="E3848" s="1" t="s">
        <v>413</v>
      </c>
      <c r="F3848" s="1" t="s">
        <v>7486</v>
      </c>
      <c r="G3848" s="1" t="s">
        <v>7487</v>
      </c>
      <c r="H3848" s="1" t="s">
        <v>503</v>
      </c>
      <c r="I3848" s="1" t="s">
        <v>417</v>
      </c>
      <c r="J3848" s="1" t="s">
        <v>2573</v>
      </c>
      <c r="K3848" s="1" t="s">
        <v>1166</v>
      </c>
      <c r="L3848" s="1" t="s">
        <v>449</v>
      </c>
      <c r="M3848" s="1" t="s">
        <v>6328</v>
      </c>
      <c r="N3848" s="1" t="s">
        <v>422</v>
      </c>
      <c r="O3848" s="1" t="s">
        <v>512</v>
      </c>
      <c r="P3848" s="1" t="s">
        <v>6329</v>
      </c>
      <c r="Q3848" s="1">
        <v>536.45000000000005</v>
      </c>
      <c r="R3848" s="1">
        <v>5</v>
      </c>
      <c r="S3848" s="1">
        <v>31.587</v>
      </c>
      <c r="T3848" s="1">
        <v>1</v>
      </c>
      <c r="U3848" s="1" t="s">
        <v>426</v>
      </c>
      <c r="V3848" t="s">
        <v>9075</v>
      </c>
      <c r="W3848">
        <v>2020</v>
      </c>
    </row>
    <row r="3849" spans="1:23" x14ac:dyDescent="0.3">
      <c r="A3849" s="1">
        <v>977</v>
      </c>
      <c r="B3849" s="1" t="s">
        <v>7488</v>
      </c>
      <c r="C3849" s="2">
        <v>44081</v>
      </c>
      <c r="D3849" s="2">
        <v>44027</v>
      </c>
      <c r="E3849" s="1" t="s">
        <v>413</v>
      </c>
      <c r="F3849" s="1" t="s">
        <v>653</v>
      </c>
      <c r="G3849" s="1" t="s">
        <v>654</v>
      </c>
      <c r="H3849" s="1" t="s">
        <v>436</v>
      </c>
      <c r="I3849" s="1" t="s">
        <v>417</v>
      </c>
      <c r="J3849" s="1" t="s">
        <v>3501</v>
      </c>
      <c r="K3849" s="1" t="s">
        <v>1540</v>
      </c>
      <c r="L3849" s="1" t="s">
        <v>439</v>
      </c>
      <c r="M3849" s="1" t="s">
        <v>3643</v>
      </c>
      <c r="N3849" s="1" t="s">
        <v>441</v>
      </c>
      <c r="O3849" s="1" t="s">
        <v>467</v>
      </c>
      <c r="P3849" s="1" t="s">
        <v>3644</v>
      </c>
      <c r="Q3849" s="1">
        <v>64.08</v>
      </c>
      <c r="R3849" s="1">
        <v>2</v>
      </c>
      <c r="S3849" s="1">
        <v>-0.79200000000000004</v>
      </c>
      <c r="T3849" s="1">
        <v>0</v>
      </c>
      <c r="U3849" s="1" t="s">
        <v>465</v>
      </c>
      <c r="V3849" t="s">
        <v>9075</v>
      </c>
      <c r="W3849">
        <v>2020</v>
      </c>
    </row>
    <row r="3850" spans="1:23" x14ac:dyDescent="0.3">
      <c r="A3850" s="1">
        <v>1044</v>
      </c>
      <c r="B3850" s="1" t="s">
        <v>7489</v>
      </c>
      <c r="C3850" s="2">
        <v>44081</v>
      </c>
      <c r="D3850" s="2">
        <v>44172</v>
      </c>
      <c r="E3850" s="1" t="s">
        <v>433</v>
      </c>
      <c r="F3850" s="1" t="s">
        <v>850</v>
      </c>
      <c r="G3850" s="1" t="s">
        <v>851</v>
      </c>
      <c r="H3850" s="1" t="s">
        <v>416</v>
      </c>
      <c r="I3850" s="1" t="s">
        <v>417</v>
      </c>
      <c r="J3850" s="1" t="s">
        <v>781</v>
      </c>
      <c r="K3850" s="1" t="s">
        <v>782</v>
      </c>
      <c r="L3850" s="1" t="s">
        <v>449</v>
      </c>
      <c r="M3850" s="1" t="s">
        <v>7490</v>
      </c>
      <c r="N3850" s="1" t="s">
        <v>441</v>
      </c>
      <c r="O3850" s="1" t="s">
        <v>484</v>
      </c>
      <c r="P3850" s="1" t="s">
        <v>7491</v>
      </c>
      <c r="Q3850" s="1">
        <v>99.84</v>
      </c>
      <c r="R3850" s="1">
        <v>5</v>
      </c>
      <c r="S3850" s="1">
        <v>2.9834999999999998</v>
      </c>
      <c r="T3850" s="1">
        <v>0</v>
      </c>
      <c r="U3850" s="1" t="s">
        <v>465</v>
      </c>
      <c r="V3850" t="s">
        <v>9075</v>
      </c>
      <c r="W3850">
        <v>2020</v>
      </c>
    </row>
    <row r="3851" spans="1:23" x14ac:dyDescent="0.3">
      <c r="A3851" s="1">
        <v>1045</v>
      </c>
      <c r="B3851" s="1" t="s">
        <v>7489</v>
      </c>
      <c r="C3851" s="2">
        <v>44081</v>
      </c>
      <c r="D3851" s="2">
        <v>44172</v>
      </c>
      <c r="E3851" s="1" t="s">
        <v>433</v>
      </c>
      <c r="F3851" s="1" t="s">
        <v>850</v>
      </c>
      <c r="G3851" s="1" t="s">
        <v>851</v>
      </c>
      <c r="H3851" s="1" t="s">
        <v>416</v>
      </c>
      <c r="I3851" s="1" t="s">
        <v>417</v>
      </c>
      <c r="J3851" s="1" t="s">
        <v>781</v>
      </c>
      <c r="K3851" s="1" t="s">
        <v>782</v>
      </c>
      <c r="L3851" s="1" t="s">
        <v>449</v>
      </c>
      <c r="M3851" s="1" t="s">
        <v>5327</v>
      </c>
      <c r="N3851" s="1" t="s">
        <v>441</v>
      </c>
      <c r="O3851" s="1" t="s">
        <v>677</v>
      </c>
      <c r="P3851" s="1" t="s">
        <v>5328</v>
      </c>
      <c r="Q3851" s="1">
        <v>152.464</v>
      </c>
      <c r="R3851" s="1">
        <v>9</v>
      </c>
      <c r="S3851" s="1">
        <v>-146.16</v>
      </c>
      <c r="T3851" s="1">
        <v>0</v>
      </c>
      <c r="U3851" s="1" t="s">
        <v>465</v>
      </c>
      <c r="V3851" t="s">
        <v>9075</v>
      </c>
      <c r="W3851">
        <v>2020</v>
      </c>
    </row>
    <row r="3852" spans="1:23" x14ac:dyDescent="0.3">
      <c r="A3852" s="1">
        <v>3107</v>
      </c>
      <c r="B3852" s="1" t="s">
        <v>7492</v>
      </c>
      <c r="C3852" s="2">
        <v>44111</v>
      </c>
      <c r="D3852" s="2">
        <v>44026</v>
      </c>
      <c r="E3852" s="1" t="s">
        <v>413</v>
      </c>
      <c r="F3852" s="1" t="s">
        <v>7493</v>
      </c>
      <c r="G3852" s="1" t="s">
        <v>7494</v>
      </c>
      <c r="H3852" s="1" t="s">
        <v>503</v>
      </c>
      <c r="I3852" s="1" t="s">
        <v>417</v>
      </c>
      <c r="J3852" s="1" t="s">
        <v>2126</v>
      </c>
      <c r="K3852" s="1" t="s">
        <v>782</v>
      </c>
      <c r="L3852" s="1" t="s">
        <v>449</v>
      </c>
      <c r="M3852" s="1" t="s">
        <v>907</v>
      </c>
      <c r="N3852" s="1" t="s">
        <v>441</v>
      </c>
      <c r="O3852" s="1" t="s">
        <v>442</v>
      </c>
      <c r="P3852" s="1" t="s">
        <v>908</v>
      </c>
      <c r="Q3852" s="1">
        <v>325.464</v>
      </c>
      <c r="R3852" s="1">
        <v>6</v>
      </c>
      <c r="S3852" s="1">
        <v>26.115600000000001</v>
      </c>
      <c r="T3852" s="1">
        <v>0</v>
      </c>
      <c r="U3852" s="1" t="s">
        <v>465</v>
      </c>
      <c r="V3852" t="s">
        <v>9076</v>
      </c>
      <c r="W3852">
        <v>2020</v>
      </c>
    </row>
    <row r="3853" spans="1:23" x14ac:dyDescent="0.3">
      <c r="A3853" s="1">
        <v>2927</v>
      </c>
      <c r="B3853" s="1" t="s">
        <v>7495</v>
      </c>
      <c r="C3853" s="2">
        <v>44111</v>
      </c>
      <c r="D3853" s="2">
        <v>44026</v>
      </c>
      <c r="E3853" s="1" t="s">
        <v>489</v>
      </c>
      <c r="F3853" s="1" t="s">
        <v>3291</v>
      </c>
      <c r="G3853" s="1" t="s">
        <v>3292</v>
      </c>
      <c r="H3853" s="1" t="s">
        <v>436</v>
      </c>
      <c r="I3853" s="1" t="s">
        <v>417</v>
      </c>
      <c r="J3853" s="1" t="s">
        <v>580</v>
      </c>
      <c r="K3853" s="1" t="s">
        <v>649</v>
      </c>
      <c r="L3853" s="1" t="s">
        <v>474</v>
      </c>
      <c r="M3853" s="1" t="s">
        <v>6059</v>
      </c>
      <c r="N3853" s="1" t="s">
        <v>422</v>
      </c>
      <c r="O3853" s="1" t="s">
        <v>512</v>
      </c>
      <c r="P3853" s="1" t="s">
        <v>6060</v>
      </c>
      <c r="Q3853" s="1">
        <v>101.84</v>
      </c>
      <c r="R3853" s="1">
        <v>3</v>
      </c>
      <c r="S3853" s="1">
        <v>7.9127999999999998</v>
      </c>
      <c r="T3853" s="1">
        <v>0</v>
      </c>
      <c r="U3853" s="1" t="s">
        <v>465</v>
      </c>
      <c r="V3853" t="s">
        <v>9076</v>
      </c>
      <c r="W3853">
        <v>2020</v>
      </c>
    </row>
    <row r="3854" spans="1:23" x14ac:dyDescent="0.3">
      <c r="A3854" s="1">
        <v>8038</v>
      </c>
      <c r="B3854" s="1" t="s">
        <v>7496</v>
      </c>
      <c r="C3854" s="2">
        <v>44111</v>
      </c>
      <c r="D3854" s="2">
        <v>44026</v>
      </c>
      <c r="E3854" s="1" t="s">
        <v>413</v>
      </c>
      <c r="F3854" s="1" t="s">
        <v>7497</v>
      </c>
      <c r="G3854" s="1" t="s">
        <v>7498</v>
      </c>
      <c r="H3854" s="1" t="s">
        <v>416</v>
      </c>
      <c r="I3854" s="1" t="s">
        <v>417</v>
      </c>
      <c r="J3854" s="1" t="s">
        <v>580</v>
      </c>
      <c r="K3854" s="1" t="s">
        <v>649</v>
      </c>
      <c r="L3854" s="1" t="s">
        <v>474</v>
      </c>
      <c r="M3854" s="1" t="s">
        <v>1799</v>
      </c>
      <c r="N3854" s="1" t="s">
        <v>441</v>
      </c>
      <c r="O3854" s="1" t="s">
        <v>677</v>
      </c>
      <c r="P3854" s="1" t="s">
        <v>1800</v>
      </c>
      <c r="Q3854" s="1">
        <v>142.91</v>
      </c>
      <c r="R3854" s="1">
        <v>3</v>
      </c>
      <c r="S3854" s="1">
        <v>10.896599999999999</v>
      </c>
      <c r="T3854" s="1">
        <v>0</v>
      </c>
      <c r="U3854" s="1" t="s">
        <v>465</v>
      </c>
      <c r="V3854" t="s">
        <v>9076</v>
      </c>
      <c r="W3854">
        <v>2020</v>
      </c>
    </row>
    <row r="3855" spans="1:23" x14ac:dyDescent="0.3">
      <c r="A3855" s="1">
        <v>8714</v>
      </c>
      <c r="B3855" s="1" t="s">
        <v>7499</v>
      </c>
      <c r="C3855" s="2">
        <v>44142</v>
      </c>
      <c r="D3855" s="2">
        <v>44028</v>
      </c>
      <c r="E3855" s="1" t="s">
        <v>413</v>
      </c>
      <c r="F3855" s="1" t="s">
        <v>4055</v>
      </c>
      <c r="G3855" s="1" t="s">
        <v>4056</v>
      </c>
      <c r="H3855" s="1" t="s">
        <v>416</v>
      </c>
      <c r="I3855" s="1" t="s">
        <v>417</v>
      </c>
      <c r="J3855" s="1" t="s">
        <v>655</v>
      </c>
      <c r="K3855" s="1" t="s">
        <v>438</v>
      </c>
      <c r="L3855" s="1" t="s">
        <v>439</v>
      </c>
      <c r="M3855" s="1" t="s">
        <v>1551</v>
      </c>
      <c r="N3855" s="1" t="s">
        <v>428</v>
      </c>
      <c r="O3855" s="1" t="s">
        <v>429</v>
      </c>
      <c r="P3855" s="1" t="s">
        <v>1552</v>
      </c>
      <c r="Q3855" s="1">
        <v>117.952</v>
      </c>
      <c r="R3855" s="1">
        <v>6</v>
      </c>
      <c r="S3855" s="1">
        <v>5.3963999999999999</v>
      </c>
      <c r="T3855" s="1">
        <v>0</v>
      </c>
      <c r="U3855" s="1" t="s">
        <v>426</v>
      </c>
      <c r="V3855" t="s">
        <v>9077</v>
      </c>
      <c r="W3855">
        <v>2020</v>
      </c>
    </row>
    <row r="3856" spans="1:23" x14ac:dyDescent="0.3">
      <c r="A3856" s="1">
        <v>2705</v>
      </c>
      <c r="B3856" s="1" t="s">
        <v>7500</v>
      </c>
      <c r="C3856" s="2">
        <v>44142</v>
      </c>
      <c r="D3856" s="2">
        <v>44025</v>
      </c>
      <c r="E3856" s="1" t="s">
        <v>489</v>
      </c>
      <c r="F3856" s="1" t="s">
        <v>7060</v>
      </c>
      <c r="G3856" s="1" t="s">
        <v>7061</v>
      </c>
      <c r="H3856" s="1" t="s">
        <v>436</v>
      </c>
      <c r="I3856" s="1" t="s">
        <v>417</v>
      </c>
      <c r="J3856" s="1" t="s">
        <v>616</v>
      </c>
      <c r="K3856" s="1" t="s">
        <v>617</v>
      </c>
      <c r="L3856" s="1" t="s">
        <v>420</v>
      </c>
      <c r="M3856" s="1" t="s">
        <v>5042</v>
      </c>
      <c r="N3856" s="1" t="s">
        <v>428</v>
      </c>
      <c r="O3856" s="1" t="s">
        <v>451</v>
      </c>
      <c r="P3856" s="1" t="s">
        <v>5043</v>
      </c>
      <c r="Q3856" s="1">
        <v>172.6</v>
      </c>
      <c r="R3856" s="1">
        <v>6</v>
      </c>
      <c r="S3856" s="1">
        <v>17.238</v>
      </c>
      <c r="T3856" s="1">
        <v>0</v>
      </c>
      <c r="U3856" s="1" t="s">
        <v>465</v>
      </c>
      <c r="V3856" t="s">
        <v>9077</v>
      </c>
      <c r="W3856">
        <v>2020</v>
      </c>
    </row>
    <row r="3857" spans="1:23" x14ac:dyDescent="0.3">
      <c r="A3857" s="1">
        <v>8588</v>
      </c>
      <c r="B3857" s="1" t="s">
        <v>7501</v>
      </c>
      <c r="C3857" s="2">
        <v>44142</v>
      </c>
      <c r="D3857" s="2">
        <v>44030</v>
      </c>
      <c r="E3857" s="1" t="s">
        <v>413</v>
      </c>
      <c r="F3857" s="1" t="s">
        <v>912</v>
      </c>
      <c r="G3857" s="1" t="s">
        <v>913</v>
      </c>
      <c r="H3857" s="1" t="s">
        <v>416</v>
      </c>
      <c r="I3857" s="1" t="s">
        <v>417</v>
      </c>
      <c r="J3857" s="1" t="s">
        <v>437</v>
      </c>
      <c r="K3857" s="1" t="s">
        <v>438</v>
      </c>
      <c r="L3857" s="1" t="s">
        <v>439</v>
      </c>
      <c r="M3857" s="1" t="s">
        <v>6723</v>
      </c>
      <c r="N3857" s="1" t="s">
        <v>441</v>
      </c>
      <c r="O3857" s="1" t="s">
        <v>677</v>
      </c>
      <c r="P3857" s="1" t="s">
        <v>6724</v>
      </c>
      <c r="Q3857" s="1">
        <v>202.1</v>
      </c>
      <c r="R3857" s="1">
        <v>5</v>
      </c>
      <c r="S3857" s="1">
        <v>43.706000000000003</v>
      </c>
      <c r="T3857" s="1">
        <v>0</v>
      </c>
      <c r="U3857" s="1" t="s">
        <v>426</v>
      </c>
      <c r="V3857" t="s">
        <v>9077</v>
      </c>
      <c r="W3857">
        <v>2020</v>
      </c>
    </row>
    <row r="3858" spans="1:23" x14ac:dyDescent="0.3">
      <c r="A3858" s="1">
        <v>8587</v>
      </c>
      <c r="B3858" s="1" t="s">
        <v>7501</v>
      </c>
      <c r="C3858" s="2">
        <v>44142</v>
      </c>
      <c r="D3858" s="2">
        <v>44030</v>
      </c>
      <c r="E3858" s="1" t="s">
        <v>413</v>
      </c>
      <c r="F3858" s="1" t="s">
        <v>912</v>
      </c>
      <c r="G3858" s="1" t="s">
        <v>913</v>
      </c>
      <c r="H3858" s="1" t="s">
        <v>416</v>
      </c>
      <c r="I3858" s="1" t="s">
        <v>417</v>
      </c>
      <c r="J3858" s="1" t="s">
        <v>437</v>
      </c>
      <c r="K3858" s="1" t="s">
        <v>438</v>
      </c>
      <c r="L3858" s="1" t="s">
        <v>439</v>
      </c>
      <c r="M3858" s="1" t="s">
        <v>1607</v>
      </c>
      <c r="N3858" s="1" t="s">
        <v>428</v>
      </c>
      <c r="O3858" s="1" t="s">
        <v>451</v>
      </c>
      <c r="P3858" s="1" t="s">
        <v>1608</v>
      </c>
      <c r="Q3858" s="1">
        <v>1300.45</v>
      </c>
      <c r="R3858" s="1">
        <v>5</v>
      </c>
      <c r="S3858" s="1">
        <v>244.6155</v>
      </c>
      <c r="T3858" s="1">
        <v>0</v>
      </c>
      <c r="U3858" s="1" t="s">
        <v>426</v>
      </c>
      <c r="V3858" t="s">
        <v>9077</v>
      </c>
      <c r="W3858">
        <v>2020</v>
      </c>
    </row>
    <row r="3859" spans="1:23" x14ac:dyDescent="0.3">
      <c r="A3859" s="1">
        <v>1473</v>
      </c>
      <c r="B3859" s="1" t="s">
        <v>7502</v>
      </c>
      <c r="C3859" s="2">
        <v>44142</v>
      </c>
      <c r="D3859" s="2">
        <v>44027</v>
      </c>
      <c r="E3859" s="1" t="s">
        <v>413</v>
      </c>
      <c r="F3859" s="1" t="s">
        <v>6857</v>
      </c>
      <c r="G3859" s="1" t="s">
        <v>6858</v>
      </c>
      <c r="H3859" s="1" t="s">
        <v>416</v>
      </c>
      <c r="I3859" s="1" t="s">
        <v>417</v>
      </c>
      <c r="J3859" s="1" t="s">
        <v>437</v>
      </c>
      <c r="K3859" s="1" t="s">
        <v>438</v>
      </c>
      <c r="L3859" s="1" t="s">
        <v>439</v>
      </c>
      <c r="M3859" s="1" t="s">
        <v>7503</v>
      </c>
      <c r="N3859" s="1" t="s">
        <v>441</v>
      </c>
      <c r="O3859" s="1" t="s">
        <v>692</v>
      </c>
      <c r="P3859" s="1" t="s">
        <v>7504</v>
      </c>
      <c r="Q3859" s="1">
        <v>117.67</v>
      </c>
      <c r="R3859" s="1">
        <v>3</v>
      </c>
      <c r="S3859" s="1">
        <v>4.0749000000000004</v>
      </c>
      <c r="T3859" s="1">
        <v>0</v>
      </c>
      <c r="U3859" s="1" t="s">
        <v>426</v>
      </c>
      <c r="V3859" t="s">
        <v>9077</v>
      </c>
      <c r="W3859">
        <v>2020</v>
      </c>
    </row>
    <row r="3860" spans="1:23" x14ac:dyDescent="0.3">
      <c r="A3860" s="1">
        <v>6231</v>
      </c>
      <c r="B3860" s="1" t="s">
        <v>7505</v>
      </c>
      <c r="C3860" s="2">
        <v>44142</v>
      </c>
      <c r="D3860" s="2">
        <v>44029</v>
      </c>
      <c r="E3860" s="1" t="s">
        <v>413</v>
      </c>
      <c r="F3860" s="1" t="s">
        <v>5185</v>
      </c>
      <c r="G3860" s="1" t="s">
        <v>5186</v>
      </c>
      <c r="H3860" s="1" t="s">
        <v>436</v>
      </c>
      <c r="I3860" s="1" t="s">
        <v>417</v>
      </c>
      <c r="J3860" s="1" t="s">
        <v>7506</v>
      </c>
      <c r="K3860" s="1" t="s">
        <v>3859</v>
      </c>
      <c r="L3860" s="1" t="s">
        <v>449</v>
      </c>
      <c r="M3860" s="1" t="s">
        <v>7507</v>
      </c>
      <c r="N3860" s="1" t="s">
        <v>441</v>
      </c>
      <c r="O3860" s="1" t="s">
        <v>484</v>
      </c>
      <c r="P3860" s="1" t="s">
        <v>4822</v>
      </c>
      <c r="Q3860" s="1">
        <v>134.32</v>
      </c>
      <c r="R3860" s="1">
        <v>4</v>
      </c>
      <c r="S3860" s="1">
        <v>11.8248</v>
      </c>
      <c r="T3860" s="1">
        <v>0</v>
      </c>
      <c r="U3860" s="1" t="s">
        <v>465</v>
      </c>
      <c r="V3860" t="s">
        <v>9077</v>
      </c>
      <c r="W3860">
        <v>2020</v>
      </c>
    </row>
    <row r="3861" spans="1:23" x14ac:dyDescent="0.3">
      <c r="A3861" s="1">
        <v>8715</v>
      </c>
      <c r="B3861" s="1" t="s">
        <v>7499</v>
      </c>
      <c r="C3861" s="2">
        <v>44142</v>
      </c>
      <c r="D3861" s="2">
        <v>44028</v>
      </c>
      <c r="E3861" s="1" t="s">
        <v>413</v>
      </c>
      <c r="F3861" s="1" t="s">
        <v>4055</v>
      </c>
      <c r="G3861" s="1" t="s">
        <v>4056</v>
      </c>
      <c r="H3861" s="1" t="s">
        <v>416</v>
      </c>
      <c r="I3861" s="1" t="s">
        <v>417</v>
      </c>
      <c r="J3861" s="1" t="s">
        <v>655</v>
      </c>
      <c r="K3861" s="1" t="s">
        <v>438</v>
      </c>
      <c r="L3861" s="1" t="s">
        <v>439</v>
      </c>
      <c r="M3861" s="1" t="s">
        <v>1658</v>
      </c>
      <c r="N3861" s="1" t="s">
        <v>441</v>
      </c>
      <c r="O3861" s="1" t="s">
        <v>467</v>
      </c>
      <c r="P3861" s="1" t="s">
        <v>1659</v>
      </c>
      <c r="Q3861" s="1">
        <v>134.80000000000001</v>
      </c>
      <c r="R3861" s="1">
        <v>5</v>
      </c>
      <c r="S3861" s="1">
        <v>9.3125</v>
      </c>
      <c r="T3861" s="1">
        <v>0</v>
      </c>
      <c r="U3861" s="1" t="s">
        <v>426</v>
      </c>
      <c r="V3861" t="s">
        <v>9077</v>
      </c>
      <c r="W3861">
        <v>2020</v>
      </c>
    </row>
    <row r="3862" spans="1:23" x14ac:dyDescent="0.3">
      <c r="A3862" s="1">
        <v>9010</v>
      </c>
      <c r="B3862" s="1" t="s">
        <v>7508</v>
      </c>
      <c r="C3862" s="2">
        <v>44172</v>
      </c>
      <c r="D3862" s="2">
        <v>44030</v>
      </c>
      <c r="E3862" s="1" t="s">
        <v>413</v>
      </c>
      <c r="F3862" s="1" t="s">
        <v>7194</v>
      </c>
      <c r="G3862" s="1" t="s">
        <v>7195</v>
      </c>
      <c r="H3862" s="1" t="s">
        <v>436</v>
      </c>
      <c r="I3862" s="1" t="s">
        <v>417</v>
      </c>
      <c r="J3862" s="1" t="s">
        <v>609</v>
      </c>
      <c r="K3862" s="1" t="s">
        <v>549</v>
      </c>
      <c r="L3862" s="1" t="s">
        <v>420</v>
      </c>
      <c r="M3862" s="1" t="s">
        <v>972</v>
      </c>
      <c r="N3862" s="1" t="s">
        <v>441</v>
      </c>
      <c r="O3862" s="1" t="s">
        <v>515</v>
      </c>
      <c r="P3862" s="1" t="s">
        <v>973</v>
      </c>
      <c r="Q3862" s="1">
        <v>89.816000000000003</v>
      </c>
      <c r="R3862" s="1">
        <v>1</v>
      </c>
      <c r="S3862" s="1">
        <v>1.1924999999999999</v>
      </c>
      <c r="T3862" s="1">
        <v>0</v>
      </c>
      <c r="U3862" s="1" t="s">
        <v>426</v>
      </c>
      <c r="V3862" t="s">
        <v>9079</v>
      </c>
      <c r="W3862">
        <v>2020</v>
      </c>
    </row>
    <row r="3863" spans="1:23" x14ac:dyDescent="0.3">
      <c r="A3863" s="1">
        <v>4805</v>
      </c>
      <c r="B3863" s="1" t="s">
        <v>7509</v>
      </c>
      <c r="C3863" s="2">
        <v>44025</v>
      </c>
      <c r="D3863" s="2">
        <v>44029</v>
      </c>
      <c r="E3863" s="1" t="s">
        <v>489</v>
      </c>
      <c r="F3863" s="1" t="s">
        <v>5630</v>
      </c>
      <c r="G3863" s="1" t="s">
        <v>5631</v>
      </c>
      <c r="H3863" s="1" t="s">
        <v>436</v>
      </c>
      <c r="I3863" s="1" t="s">
        <v>417</v>
      </c>
      <c r="J3863" s="1" t="s">
        <v>481</v>
      </c>
      <c r="K3863" s="1" t="s">
        <v>482</v>
      </c>
      <c r="L3863" s="1" t="s">
        <v>420</v>
      </c>
      <c r="M3863" s="1" t="s">
        <v>4694</v>
      </c>
      <c r="N3863" s="1" t="s">
        <v>422</v>
      </c>
      <c r="O3863" s="1" t="s">
        <v>512</v>
      </c>
      <c r="P3863" s="1" t="s">
        <v>4695</v>
      </c>
      <c r="Q3863" s="1">
        <v>104.008</v>
      </c>
      <c r="R3863" s="1">
        <v>9</v>
      </c>
      <c r="S3863" s="1">
        <v>19.339200000000002</v>
      </c>
      <c r="T3863" s="1">
        <v>0</v>
      </c>
      <c r="U3863" s="1" t="s">
        <v>465</v>
      </c>
      <c r="V3863" t="s">
        <v>9073</v>
      </c>
      <c r="W3863">
        <v>2020</v>
      </c>
    </row>
    <row r="3864" spans="1:23" x14ac:dyDescent="0.3">
      <c r="A3864" s="1">
        <v>5976</v>
      </c>
      <c r="B3864" s="1" t="s">
        <v>7510</v>
      </c>
      <c r="C3864" s="2">
        <v>44025</v>
      </c>
      <c r="D3864" s="2">
        <v>44029</v>
      </c>
      <c r="E3864" s="1" t="s">
        <v>413</v>
      </c>
      <c r="F3864" s="1" t="s">
        <v>1124</v>
      </c>
      <c r="G3864" s="1" t="s">
        <v>1125</v>
      </c>
      <c r="H3864" s="1" t="s">
        <v>416</v>
      </c>
      <c r="I3864" s="1" t="s">
        <v>417</v>
      </c>
      <c r="J3864" s="1" t="s">
        <v>5662</v>
      </c>
      <c r="K3864" s="1" t="s">
        <v>3041</v>
      </c>
      <c r="L3864" s="1" t="s">
        <v>449</v>
      </c>
      <c r="M3864" s="1" t="s">
        <v>1073</v>
      </c>
      <c r="N3864" s="1" t="s">
        <v>441</v>
      </c>
      <c r="O3864" s="1" t="s">
        <v>442</v>
      </c>
      <c r="P3864" s="1" t="s">
        <v>1074</v>
      </c>
      <c r="Q3864" s="1">
        <v>374.38</v>
      </c>
      <c r="R3864" s="1">
        <v>2</v>
      </c>
      <c r="S3864" s="1">
        <v>93.698800000000006</v>
      </c>
      <c r="T3864" s="1">
        <v>0</v>
      </c>
      <c r="U3864" s="1" t="s">
        <v>426</v>
      </c>
      <c r="V3864" t="s">
        <v>9073</v>
      </c>
      <c r="W3864">
        <v>2020</v>
      </c>
    </row>
    <row r="3865" spans="1:23" x14ac:dyDescent="0.3">
      <c r="A3865" s="1">
        <v>5977</v>
      </c>
      <c r="B3865" s="1" t="s">
        <v>7510</v>
      </c>
      <c r="C3865" s="2">
        <v>44025</v>
      </c>
      <c r="D3865" s="2">
        <v>44029</v>
      </c>
      <c r="E3865" s="1" t="s">
        <v>413</v>
      </c>
      <c r="F3865" s="1" t="s">
        <v>1124</v>
      </c>
      <c r="G3865" s="1" t="s">
        <v>1125</v>
      </c>
      <c r="H3865" s="1" t="s">
        <v>416</v>
      </c>
      <c r="I3865" s="1" t="s">
        <v>417</v>
      </c>
      <c r="J3865" s="1" t="s">
        <v>5662</v>
      </c>
      <c r="K3865" s="1" t="s">
        <v>3041</v>
      </c>
      <c r="L3865" s="1" t="s">
        <v>449</v>
      </c>
      <c r="M3865" s="1" t="s">
        <v>6018</v>
      </c>
      <c r="N3865" s="1" t="s">
        <v>441</v>
      </c>
      <c r="O3865" s="1" t="s">
        <v>515</v>
      </c>
      <c r="P3865" s="1" t="s">
        <v>6019</v>
      </c>
      <c r="Q3865" s="1">
        <v>87.56</v>
      </c>
      <c r="R3865" s="1">
        <v>2</v>
      </c>
      <c r="S3865" s="1">
        <v>6.2375999999999996</v>
      </c>
      <c r="T3865" s="1">
        <v>0</v>
      </c>
      <c r="U3865" s="1" t="s">
        <v>465</v>
      </c>
      <c r="V3865" t="s">
        <v>9073</v>
      </c>
      <c r="W3865">
        <v>2020</v>
      </c>
    </row>
    <row r="3866" spans="1:23" x14ac:dyDescent="0.3">
      <c r="A3866" s="1">
        <v>4804</v>
      </c>
      <c r="B3866" s="1" t="s">
        <v>7509</v>
      </c>
      <c r="C3866" s="2">
        <v>44025</v>
      </c>
      <c r="D3866" s="2">
        <v>44029</v>
      </c>
      <c r="E3866" s="1" t="s">
        <v>489</v>
      </c>
      <c r="F3866" s="1" t="s">
        <v>5630</v>
      </c>
      <c r="G3866" s="1" t="s">
        <v>5631</v>
      </c>
      <c r="H3866" s="1" t="s">
        <v>436</v>
      </c>
      <c r="I3866" s="1" t="s">
        <v>417</v>
      </c>
      <c r="J3866" s="1" t="s">
        <v>481</v>
      </c>
      <c r="K3866" s="1" t="s">
        <v>482</v>
      </c>
      <c r="L3866" s="1" t="s">
        <v>420</v>
      </c>
      <c r="M3866" s="1" t="s">
        <v>2701</v>
      </c>
      <c r="N3866" s="1" t="s">
        <v>428</v>
      </c>
      <c r="O3866" s="1" t="s">
        <v>429</v>
      </c>
      <c r="P3866" s="1" t="s">
        <v>2702</v>
      </c>
      <c r="Q3866" s="1">
        <v>133.59399999999999</v>
      </c>
      <c r="R3866" s="1">
        <v>1</v>
      </c>
      <c r="S3866" s="1">
        <v>-7.2588999999999997</v>
      </c>
      <c r="T3866" s="1">
        <v>0</v>
      </c>
      <c r="U3866" s="1" t="s">
        <v>426</v>
      </c>
      <c r="V3866" t="s">
        <v>9073</v>
      </c>
      <c r="W3866">
        <v>2020</v>
      </c>
    </row>
    <row r="3867" spans="1:23" x14ac:dyDescent="0.3">
      <c r="A3867" s="1">
        <v>7499</v>
      </c>
      <c r="B3867" s="1" t="s">
        <v>7511</v>
      </c>
      <c r="C3867" s="2">
        <v>44026</v>
      </c>
      <c r="D3867" s="2">
        <v>44030</v>
      </c>
      <c r="E3867" s="1" t="s">
        <v>413</v>
      </c>
      <c r="F3867" s="1" t="s">
        <v>2943</v>
      </c>
      <c r="G3867" s="1" t="s">
        <v>2944</v>
      </c>
      <c r="H3867" s="1" t="s">
        <v>436</v>
      </c>
      <c r="I3867" s="1" t="s">
        <v>417</v>
      </c>
      <c r="J3867" s="1" t="s">
        <v>6959</v>
      </c>
      <c r="K3867" s="1" t="s">
        <v>438</v>
      </c>
      <c r="L3867" s="1" t="s">
        <v>439</v>
      </c>
      <c r="M3867" s="1" t="s">
        <v>7512</v>
      </c>
      <c r="N3867" s="1" t="s">
        <v>441</v>
      </c>
      <c r="O3867" s="1" t="s">
        <v>484</v>
      </c>
      <c r="P3867" s="1" t="s">
        <v>7513</v>
      </c>
      <c r="Q3867" s="1">
        <v>103.92</v>
      </c>
      <c r="R3867" s="1">
        <v>4</v>
      </c>
      <c r="S3867" s="1">
        <v>20.8568</v>
      </c>
      <c r="T3867" s="1">
        <v>0</v>
      </c>
      <c r="U3867" s="1" t="s">
        <v>426</v>
      </c>
      <c r="V3867" t="s">
        <v>9073</v>
      </c>
      <c r="W3867">
        <v>2020</v>
      </c>
    </row>
    <row r="3868" spans="1:23" x14ac:dyDescent="0.3">
      <c r="A3868" s="1">
        <v>7511</v>
      </c>
      <c r="B3868" s="1" t="s">
        <v>7514</v>
      </c>
      <c r="C3868" s="2">
        <v>44026</v>
      </c>
      <c r="D3868" s="2">
        <v>44030</v>
      </c>
      <c r="E3868" s="1" t="s">
        <v>413</v>
      </c>
      <c r="F3868" s="1" t="s">
        <v>2216</v>
      </c>
      <c r="G3868" s="1" t="s">
        <v>2217</v>
      </c>
      <c r="H3868" s="1" t="s">
        <v>436</v>
      </c>
      <c r="I3868" s="1" t="s">
        <v>417</v>
      </c>
      <c r="J3868" s="1" t="s">
        <v>580</v>
      </c>
      <c r="K3868" s="1" t="s">
        <v>549</v>
      </c>
      <c r="L3868" s="1" t="s">
        <v>420</v>
      </c>
      <c r="M3868" s="1" t="s">
        <v>1758</v>
      </c>
      <c r="N3868" s="1" t="s">
        <v>441</v>
      </c>
      <c r="O3868" s="1" t="s">
        <v>442</v>
      </c>
      <c r="P3868" s="1" t="s">
        <v>1759</v>
      </c>
      <c r="Q3868" s="1">
        <v>107.04</v>
      </c>
      <c r="R3868" s="1">
        <v>5</v>
      </c>
      <c r="S3868" s="1">
        <v>4.6529999999999996</v>
      </c>
      <c r="T3868" s="1">
        <v>0</v>
      </c>
      <c r="U3868" s="1" t="s">
        <v>426</v>
      </c>
      <c r="V3868" t="s">
        <v>9073</v>
      </c>
      <c r="W3868">
        <v>2020</v>
      </c>
    </row>
    <row r="3869" spans="1:23" x14ac:dyDescent="0.3">
      <c r="A3869" s="1">
        <v>7501</v>
      </c>
      <c r="B3869" s="1" t="s">
        <v>7511</v>
      </c>
      <c r="C3869" s="2">
        <v>44026</v>
      </c>
      <c r="D3869" s="2">
        <v>44030</v>
      </c>
      <c r="E3869" s="1" t="s">
        <v>413</v>
      </c>
      <c r="F3869" s="1" t="s">
        <v>2943</v>
      </c>
      <c r="G3869" s="1" t="s">
        <v>2944</v>
      </c>
      <c r="H3869" s="1" t="s">
        <v>436</v>
      </c>
      <c r="I3869" s="1" t="s">
        <v>417</v>
      </c>
      <c r="J3869" s="1" t="s">
        <v>6959</v>
      </c>
      <c r="K3869" s="1" t="s">
        <v>438</v>
      </c>
      <c r="L3869" s="1" t="s">
        <v>439</v>
      </c>
      <c r="M3869" s="1" t="s">
        <v>2399</v>
      </c>
      <c r="N3869" s="1" t="s">
        <v>428</v>
      </c>
      <c r="O3869" s="1" t="s">
        <v>451</v>
      </c>
      <c r="P3869" s="1" t="s">
        <v>2400</v>
      </c>
      <c r="Q3869" s="1">
        <v>150.97</v>
      </c>
      <c r="R3869" s="1">
        <v>3</v>
      </c>
      <c r="S3869" s="1">
        <v>19.735800000000001</v>
      </c>
      <c r="T3869" s="1">
        <v>0</v>
      </c>
      <c r="U3869" s="1" t="s">
        <v>465</v>
      </c>
      <c r="V3869" t="s">
        <v>9073</v>
      </c>
      <c r="W3869">
        <v>2020</v>
      </c>
    </row>
    <row r="3870" spans="1:23" x14ac:dyDescent="0.3">
      <c r="A3870" s="1">
        <v>7513</v>
      </c>
      <c r="B3870" s="1" t="s">
        <v>7514</v>
      </c>
      <c r="C3870" s="2">
        <v>44026</v>
      </c>
      <c r="D3870" s="2">
        <v>44030</v>
      </c>
      <c r="E3870" s="1" t="s">
        <v>413</v>
      </c>
      <c r="F3870" s="1" t="s">
        <v>2216</v>
      </c>
      <c r="G3870" s="1" t="s">
        <v>2217</v>
      </c>
      <c r="H3870" s="1" t="s">
        <v>436</v>
      </c>
      <c r="I3870" s="1" t="s">
        <v>417</v>
      </c>
      <c r="J3870" s="1" t="s">
        <v>580</v>
      </c>
      <c r="K3870" s="1" t="s">
        <v>549</v>
      </c>
      <c r="L3870" s="1" t="s">
        <v>420</v>
      </c>
      <c r="M3870" s="1" t="s">
        <v>3250</v>
      </c>
      <c r="N3870" s="1" t="s">
        <v>441</v>
      </c>
      <c r="O3870" s="1" t="s">
        <v>442</v>
      </c>
      <c r="P3870" s="1" t="s">
        <v>3251</v>
      </c>
      <c r="Q3870" s="1">
        <v>273.45600000000002</v>
      </c>
      <c r="R3870" s="1">
        <v>7</v>
      </c>
      <c r="S3870" s="1">
        <v>17.959199999999999</v>
      </c>
      <c r="T3870" s="1">
        <v>0</v>
      </c>
      <c r="U3870" s="1" t="s">
        <v>465</v>
      </c>
      <c r="V3870" t="s">
        <v>9073</v>
      </c>
      <c r="W3870">
        <v>2020</v>
      </c>
    </row>
    <row r="3871" spans="1:23" x14ac:dyDescent="0.3">
      <c r="A3871" s="1">
        <v>7497</v>
      </c>
      <c r="B3871" s="1" t="s">
        <v>7511</v>
      </c>
      <c r="C3871" s="2">
        <v>44026</v>
      </c>
      <c r="D3871" s="2">
        <v>44030</v>
      </c>
      <c r="E3871" s="1" t="s">
        <v>413</v>
      </c>
      <c r="F3871" s="1" t="s">
        <v>2943</v>
      </c>
      <c r="G3871" s="1" t="s">
        <v>2944</v>
      </c>
      <c r="H3871" s="1" t="s">
        <v>436</v>
      </c>
      <c r="I3871" s="1" t="s">
        <v>417</v>
      </c>
      <c r="J3871" s="1" t="s">
        <v>6959</v>
      </c>
      <c r="K3871" s="1" t="s">
        <v>438</v>
      </c>
      <c r="L3871" s="1" t="s">
        <v>439</v>
      </c>
      <c r="M3871" s="1" t="s">
        <v>853</v>
      </c>
      <c r="N3871" s="1" t="s">
        <v>422</v>
      </c>
      <c r="O3871" s="1" t="s">
        <v>512</v>
      </c>
      <c r="P3871" s="1" t="s">
        <v>854</v>
      </c>
      <c r="Q3871" s="1">
        <v>307.69</v>
      </c>
      <c r="R3871" s="1">
        <v>3</v>
      </c>
      <c r="S3871" s="1">
        <v>49.804200000000002</v>
      </c>
      <c r="T3871" s="1">
        <v>0</v>
      </c>
      <c r="U3871" s="1" t="s">
        <v>465</v>
      </c>
      <c r="V3871" t="s">
        <v>9073</v>
      </c>
      <c r="W3871">
        <v>2020</v>
      </c>
    </row>
    <row r="3872" spans="1:23" x14ac:dyDescent="0.3">
      <c r="A3872" s="1">
        <v>7512</v>
      </c>
      <c r="B3872" s="1" t="s">
        <v>7514</v>
      </c>
      <c r="C3872" s="2">
        <v>44026</v>
      </c>
      <c r="D3872" s="2">
        <v>44030</v>
      </c>
      <c r="E3872" s="1" t="s">
        <v>413</v>
      </c>
      <c r="F3872" s="1" t="s">
        <v>2216</v>
      </c>
      <c r="G3872" s="1" t="s">
        <v>2217</v>
      </c>
      <c r="H3872" s="1" t="s">
        <v>436</v>
      </c>
      <c r="I3872" s="1" t="s">
        <v>417</v>
      </c>
      <c r="J3872" s="1" t="s">
        <v>580</v>
      </c>
      <c r="K3872" s="1" t="s">
        <v>549</v>
      </c>
      <c r="L3872" s="1" t="s">
        <v>420</v>
      </c>
      <c r="M3872" s="1" t="s">
        <v>2471</v>
      </c>
      <c r="N3872" s="1" t="s">
        <v>422</v>
      </c>
      <c r="O3872" s="1" t="s">
        <v>512</v>
      </c>
      <c r="P3872" s="1" t="s">
        <v>2472</v>
      </c>
      <c r="Q3872" s="1">
        <v>421.92</v>
      </c>
      <c r="R3872" s="1">
        <v>5</v>
      </c>
      <c r="S3872" s="1">
        <v>148.845</v>
      </c>
      <c r="T3872" s="1">
        <v>0</v>
      </c>
      <c r="U3872" s="1" t="s">
        <v>426</v>
      </c>
      <c r="V3872" t="s">
        <v>9073</v>
      </c>
      <c r="W3872">
        <v>2020</v>
      </c>
    </row>
    <row r="3873" spans="1:23" x14ac:dyDescent="0.3">
      <c r="A3873" s="1">
        <v>7502</v>
      </c>
      <c r="B3873" s="1" t="s">
        <v>7511</v>
      </c>
      <c r="C3873" s="2">
        <v>44026</v>
      </c>
      <c r="D3873" s="2">
        <v>44030</v>
      </c>
      <c r="E3873" s="1" t="s">
        <v>413</v>
      </c>
      <c r="F3873" s="1" t="s">
        <v>2943</v>
      </c>
      <c r="G3873" s="1" t="s">
        <v>2944</v>
      </c>
      <c r="H3873" s="1" t="s">
        <v>436</v>
      </c>
      <c r="I3873" s="1" t="s">
        <v>417</v>
      </c>
      <c r="J3873" s="1" t="s">
        <v>6959</v>
      </c>
      <c r="K3873" s="1" t="s">
        <v>438</v>
      </c>
      <c r="L3873" s="1" t="s">
        <v>439</v>
      </c>
      <c r="M3873" s="1" t="s">
        <v>5836</v>
      </c>
      <c r="N3873" s="1" t="s">
        <v>428</v>
      </c>
      <c r="O3873" s="1" t="s">
        <v>429</v>
      </c>
      <c r="P3873" s="1" t="s">
        <v>5837</v>
      </c>
      <c r="Q3873" s="1">
        <v>492.37599999999998</v>
      </c>
      <c r="R3873" s="1">
        <v>3</v>
      </c>
      <c r="S3873" s="1">
        <v>52.917299999999997</v>
      </c>
      <c r="T3873" s="1">
        <v>0</v>
      </c>
      <c r="U3873" s="1" t="s">
        <v>426</v>
      </c>
      <c r="V3873" t="s">
        <v>9073</v>
      </c>
      <c r="W3873">
        <v>2020</v>
      </c>
    </row>
    <row r="3874" spans="1:23" x14ac:dyDescent="0.3">
      <c r="A3874" s="1">
        <v>7510</v>
      </c>
      <c r="B3874" s="1" t="s">
        <v>7514</v>
      </c>
      <c r="C3874" s="2">
        <v>44026</v>
      </c>
      <c r="D3874" s="2">
        <v>44030</v>
      </c>
      <c r="E3874" s="1" t="s">
        <v>413</v>
      </c>
      <c r="F3874" s="1" t="s">
        <v>2216</v>
      </c>
      <c r="G3874" s="1" t="s">
        <v>2217</v>
      </c>
      <c r="H3874" s="1" t="s">
        <v>436</v>
      </c>
      <c r="I3874" s="1" t="s">
        <v>417</v>
      </c>
      <c r="J3874" s="1" t="s">
        <v>580</v>
      </c>
      <c r="K3874" s="1" t="s">
        <v>549</v>
      </c>
      <c r="L3874" s="1" t="s">
        <v>420</v>
      </c>
      <c r="M3874" s="1" t="s">
        <v>5795</v>
      </c>
      <c r="N3874" s="1" t="s">
        <v>428</v>
      </c>
      <c r="O3874" s="1" t="s">
        <v>429</v>
      </c>
      <c r="P3874" s="1" t="s">
        <v>5796</v>
      </c>
      <c r="Q3874" s="1">
        <v>1912.9459999999999</v>
      </c>
      <c r="R3874" s="1">
        <v>9</v>
      </c>
      <c r="S3874" s="1">
        <v>-377.98919999999998</v>
      </c>
      <c r="T3874" s="1">
        <v>0</v>
      </c>
      <c r="U3874" s="1" t="s">
        <v>426</v>
      </c>
      <c r="V3874" t="s">
        <v>9073</v>
      </c>
      <c r="W3874">
        <v>2020</v>
      </c>
    </row>
    <row r="3875" spans="1:23" x14ac:dyDescent="0.3">
      <c r="A3875" s="1">
        <v>7496</v>
      </c>
      <c r="B3875" s="1" t="s">
        <v>7511</v>
      </c>
      <c r="C3875" s="2">
        <v>44026</v>
      </c>
      <c r="D3875" s="2">
        <v>44030</v>
      </c>
      <c r="E3875" s="1" t="s">
        <v>413</v>
      </c>
      <c r="F3875" s="1" t="s">
        <v>2943</v>
      </c>
      <c r="G3875" s="1" t="s">
        <v>2944</v>
      </c>
      <c r="H3875" s="1" t="s">
        <v>436</v>
      </c>
      <c r="I3875" s="1" t="s">
        <v>417</v>
      </c>
      <c r="J3875" s="1" t="s">
        <v>6959</v>
      </c>
      <c r="K3875" s="1" t="s">
        <v>438</v>
      </c>
      <c r="L3875" s="1" t="s">
        <v>439</v>
      </c>
      <c r="M3875" s="1" t="s">
        <v>4638</v>
      </c>
      <c r="N3875" s="1" t="s">
        <v>441</v>
      </c>
      <c r="O3875" s="1" t="s">
        <v>467</v>
      </c>
      <c r="P3875" s="1" t="s">
        <v>4639</v>
      </c>
      <c r="Q3875" s="1">
        <v>112.44799999999999</v>
      </c>
      <c r="R3875" s="1">
        <v>2</v>
      </c>
      <c r="S3875" s="1">
        <v>1.4456</v>
      </c>
      <c r="T3875" s="1">
        <v>0</v>
      </c>
      <c r="U3875" s="1" t="s">
        <v>431</v>
      </c>
      <c r="V3875" t="s">
        <v>9073</v>
      </c>
      <c r="W3875">
        <v>2020</v>
      </c>
    </row>
    <row r="3876" spans="1:23" x14ac:dyDescent="0.3">
      <c r="A3876" s="1">
        <v>7498</v>
      </c>
      <c r="B3876" s="1" t="s">
        <v>7511</v>
      </c>
      <c r="C3876" s="2">
        <v>44026</v>
      </c>
      <c r="D3876" s="2">
        <v>44030</v>
      </c>
      <c r="E3876" s="1" t="s">
        <v>413</v>
      </c>
      <c r="F3876" s="1" t="s">
        <v>2943</v>
      </c>
      <c r="G3876" s="1" t="s">
        <v>2944</v>
      </c>
      <c r="H3876" s="1" t="s">
        <v>436</v>
      </c>
      <c r="I3876" s="1" t="s">
        <v>417</v>
      </c>
      <c r="J3876" s="1" t="s">
        <v>6959</v>
      </c>
      <c r="K3876" s="1" t="s">
        <v>438</v>
      </c>
      <c r="L3876" s="1" t="s">
        <v>439</v>
      </c>
      <c r="M3876" s="1" t="s">
        <v>7515</v>
      </c>
      <c r="N3876" s="1" t="s">
        <v>441</v>
      </c>
      <c r="O3876" s="1" t="s">
        <v>666</v>
      </c>
      <c r="P3876" s="1" t="s">
        <v>7516</v>
      </c>
      <c r="Q3876" s="1">
        <v>87.96</v>
      </c>
      <c r="R3876" s="1">
        <v>4</v>
      </c>
      <c r="S3876" s="1">
        <v>2.3311999999999999</v>
      </c>
      <c r="T3876" s="1">
        <v>0</v>
      </c>
      <c r="U3876" s="1" t="s">
        <v>465</v>
      </c>
      <c r="V3876" t="s">
        <v>9073</v>
      </c>
      <c r="W3876">
        <v>2020</v>
      </c>
    </row>
    <row r="3877" spans="1:23" x14ac:dyDescent="0.3">
      <c r="A3877" s="1">
        <v>7500</v>
      </c>
      <c r="B3877" s="1" t="s">
        <v>7511</v>
      </c>
      <c r="C3877" s="2">
        <v>44026</v>
      </c>
      <c r="D3877" s="2">
        <v>44030</v>
      </c>
      <c r="E3877" s="1" t="s">
        <v>413</v>
      </c>
      <c r="F3877" s="1" t="s">
        <v>2943</v>
      </c>
      <c r="G3877" s="1" t="s">
        <v>2944</v>
      </c>
      <c r="H3877" s="1" t="s">
        <v>436</v>
      </c>
      <c r="I3877" s="1" t="s">
        <v>417</v>
      </c>
      <c r="J3877" s="1" t="s">
        <v>6959</v>
      </c>
      <c r="K3877" s="1" t="s">
        <v>438</v>
      </c>
      <c r="L3877" s="1" t="s">
        <v>439</v>
      </c>
      <c r="M3877" s="1" t="s">
        <v>7206</v>
      </c>
      <c r="N3877" s="1" t="s">
        <v>422</v>
      </c>
      <c r="O3877" s="1" t="s">
        <v>512</v>
      </c>
      <c r="P3877" s="1" t="s">
        <v>7207</v>
      </c>
      <c r="Q3877" s="1">
        <v>117.84</v>
      </c>
      <c r="R3877" s="1">
        <v>3</v>
      </c>
      <c r="S3877" s="1">
        <v>7.9127999999999998</v>
      </c>
      <c r="T3877" s="1">
        <v>0</v>
      </c>
      <c r="U3877" s="1" t="s">
        <v>465</v>
      </c>
      <c r="V3877" t="s">
        <v>9073</v>
      </c>
      <c r="W3877">
        <v>2020</v>
      </c>
    </row>
    <row r="3878" spans="1:23" x14ac:dyDescent="0.3">
      <c r="A3878" s="1">
        <v>7509</v>
      </c>
      <c r="B3878" s="1" t="s">
        <v>7514</v>
      </c>
      <c r="C3878" s="2">
        <v>44026</v>
      </c>
      <c r="D3878" s="2">
        <v>44030</v>
      </c>
      <c r="E3878" s="1" t="s">
        <v>413</v>
      </c>
      <c r="F3878" s="1" t="s">
        <v>2216</v>
      </c>
      <c r="G3878" s="1" t="s">
        <v>2217</v>
      </c>
      <c r="H3878" s="1" t="s">
        <v>436</v>
      </c>
      <c r="I3878" s="1" t="s">
        <v>417</v>
      </c>
      <c r="J3878" s="1" t="s">
        <v>580</v>
      </c>
      <c r="K3878" s="1" t="s">
        <v>549</v>
      </c>
      <c r="L3878" s="1" t="s">
        <v>420</v>
      </c>
      <c r="M3878" s="1" t="s">
        <v>4068</v>
      </c>
      <c r="N3878" s="1" t="s">
        <v>441</v>
      </c>
      <c r="O3878" s="1" t="s">
        <v>515</v>
      </c>
      <c r="P3878" s="1" t="s">
        <v>4069</v>
      </c>
      <c r="Q3878" s="1">
        <v>122.248</v>
      </c>
      <c r="R3878" s="1">
        <v>2</v>
      </c>
      <c r="S3878" s="1">
        <v>3.3523999999999998</v>
      </c>
      <c r="T3878" s="1">
        <v>0</v>
      </c>
      <c r="U3878" s="1" t="s">
        <v>465</v>
      </c>
      <c r="V3878" t="s">
        <v>9073</v>
      </c>
      <c r="W3878">
        <v>2020</v>
      </c>
    </row>
    <row r="3879" spans="1:23" x14ac:dyDescent="0.3">
      <c r="A3879" s="1">
        <v>7514</v>
      </c>
      <c r="B3879" s="1" t="s">
        <v>7514</v>
      </c>
      <c r="C3879" s="2">
        <v>44026</v>
      </c>
      <c r="D3879" s="2">
        <v>44030</v>
      </c>
      <c r="E3879" s="1" t="s">
        <v>413</v>
      </c>
      <c r="F3879" s="1" t="s">
        <v>2216</v>
      </c>
      <c r="G3879" s="1" t="s">
        <v>2217</v>
      </c>
      <c r="H3879" s="1" t="s">
        <v>436</v>
      </c>
      <c r="I3879" s="1" t="s">
        <v>417</v>
      </c>
      <c r="J3879" s="1" t="s">
        <v>580</v>
      </c>
      <c r="K3879" s="1" t="s">
        <v>549</v>
      </c>
      <c r="L3879" s="1" t="s">
        <v>420</v>
      </c>
      <c r="M3879" s="1" t="s">
        <v>5939</v>
      </c>
      <c r="N3879" s="1" t="s">
        <v>441</v>
      </c>
      <c r="O3879" s="1" t="s">
        <v>484</v>
      </c>
      <c r="P3879" s="1" t="s">
        <v>5940</v>
      </c>
      <c r="Q3879" s="1">
        <v>139.12</v>
      </c>
      <c r="R3879" s="1">
        <v>5</v>
      </c>
      <c r="S3879" s="1">
        <v>2.1320000000000001</v>
      </c>
      <c r="T3879" s="1">
        <v>0</v>
      </c>
      <c r="U3879" s="1" t="s">
        <v>431</v>
      </c>
      <c r="V3879" t="s">
        <v>9073</v>
      </c>
      <c r="W3879">
        <v>2020</v>
      </c>
    </row>
    <row r="3880" spans="1:23" x14ac:dyDescent="0.3">
      <c r="A3880" s="1">
        <v>7690</v>
      </c>
      <c r="B3880" s="1" t="s">
        <v>7517</v>
      </c>
      <c r="C3880" s="2">
        <v>44027</v>
      </c>
      <c r="D3880" s="2">
        <v>44029</v>
      </c>
      <c r="E3880" s="1" t="s">
        <v>433</v>
      </c>
      <c r="F3880" s="1" t="s">
        <v>2410</v>
      </c>
      <c r="G3880" s="1" t="s">
        <v>2411</v>
      </c>
      <c r="H3880" s="1" t="s">
        <v>416</v>
      </c>
      <c r="I3880" s="1" t="s">
        <v>417</v>
      </c>
      <c r="J3880" s="1" t="s">
        <v>3791</v>
      </c>
      <c r="K3880" s="1" t="s">
        <v>826</v>
      </c>
      <c r="L3880" s="1" t="s">
        <v>474</v>
      </c>
      <c r="M3880" s="1" t="s">
        <v>7518</v>
      </c>
      <c r="N3880" s="1" t="s">
        <v>441</v>
      </c>
      <c r="O3880" s="1" t="s">
        <v>677</v>
      </c>
      <c r="P3880" s="1" t="s">
        <v>7519</v>
      </c>
      <c r="Q3880" s="1">
        <v>200.94</v>
      </c>
      <c r="R3880" s="1">
        <v>3</v>
      </c>
      <c r="S3880" s="1">
        <v>50.383200000000002</v>
      </c>
      <c r="T3880" s="1">
        <v>0</v>
      </c>
      <c r="U3880" s="1" t="s">
        <v>465</v>
      </c>
      <c r="V3880" t="s">
        <v>9073</v>
      </c>
      <c r="W3880">
        <v>2020</v>
      </c>
    </row>
    <row r="3881" spans="1:23" x14ac:dyDescent="0.3">
      <c r="A3881" s="1">
        <v>2092</v>
      </c>
      <c r="B3881" s="1" t="s">
        <v>7520</v>
      </c>
      <c r="C3881" s="2">
        <v>44027</v>
      </c>
      <c r="D3881" s="2">
        <v>44031</v>
      </c>
      <c r="E3881" s="1" t="s">
        <v>413</v>
      </c>
      <c r="F3881" s="1" t="s">
        <v>4571</v>
      </c>
      <c r="G3881" s="1" t="s">
        <v>4572</v>
      </c>
      <c r="H3881" s="1" t="s">
        <v>436</v>
      </c>
      <c r="I3881" s="1" t="s">
        <v>417</v>
      </c>
      <c r="J3881" s="1" t="s">
        <v>2777</v>
      </c>
      <c r="K3881" s="1" t="s">
        <v>1147</v>
      </c>
      <c r="L3881" s="1" t="s">
        <v>420</v>
      </c>
      <c r="M3881" s="1" t="s">
        <v>7522</v>
      </c>
      <c r="N3881" s="1" t="s">
        <v>422</v>
      </c>
      <c r="O3881" s="1" t="s">
        <v>463</v>
      </c>
      <c r="P3881" s="1" t="s">
        <v>7523</v>
      </c>
      <c r="Q3881" s="1">
        <v>341.44299999999998</v>
      </c>
      <c r="R3881" s="1">
        <v>3</v>
      </c>
      <c r="S3881" s="1">
        <v>-48.783900000000003</v>
      </c>
      <c r="T3881" s="1">
        <v>1</v>
      </c>
      <c r="U3881" s="1" t="s">
        <v>426</v>
      </c>
      <c r="V3881" t="s">
        <v>9073</v>
      </c>
      <c r="W3881">
        <v>2020</v>
      </c>
    </row>
    <row r="3882" spans="1:23" x14ac:dyDescent="0.3">
      <c r="A3882" s="1">
        <v>5501</v>
      </c>
      <c r="B3882" s="1" t="s">
        <v>7524</v>
      </c>
      <c r="C3882" s="2">
        <v>44027</v>
      </c>
      <c r="D3882" s="2">
        <v>44030</v>
      </c>
      <c r="E3882" s="1" t="s">
        <v>489</v>
      </c>
      <c r="F3882" s="1" t="s">
        <v>6994</v>
      </c>
      <c r="G3882" s="1" t="s">
        <v>6995</v>
      </c>
      <c r="H3882" s="1" t="s">
        <v>436</v>
      </c>
      <c r="I3882" s="1" t="s">
        <v>417</v>
      </c>
      <c r="J3882" s="1" t="s">
        <v>616</v>
      </c>
      <c r="K3882" s="1" t="s">
        <v>617</v>
      </c>
      <c r="L3882" s="1" t="s">
        <v>420</v>
      </c>
      <c r="M3882" s="1" t="s">
        <v>2366</v>
      </c>
      <c r="N3882" s="1" t="s">
        <v>422</v>
      </c>
      <c r="O3882" s="1" t="s">
        <v>657</v>
      </c>
      <c r="P3882" s="1" t="s">
        <v>2367</v>
      </c>
      <c r="Q3882" s="1">
        <v>699.14599999999996</v>
      </c>
      <c r="R3882" s="1">
        <v>6</v>
      </c>
      <c r="S3882" s="1">
        <v>88.552800000000005</v>
      </c>
      <c r="T3882" s="1">
        <v>0</v>
      </c>
      <c r="U3882" s="1" t="s">
        <v>465</v>
      </c>
      <c r="V3882" t="s">
        <v>9073</v>
      </c>
      <c r="W3882">
        <v>2020</v>
      </c>
    </row>
    <row r="3883" spans="1:23" x14ac:dyDescent="0.3">
      <c r="A3883" s="1">
        <v>7691</v>
      </c>
      <c r="B3883" s="1" t="s">
        <v>7517</v>
      </c>
      <c r="C3883" s="2">
        <v>44027</v>
      </c>
      <c r="D3883" s="2">
        <v>44029</v>
      </c>
      <c r="E3883" s="1" t="s">
        <v>433</v>
      </c>
      <c r="F3883" s="1" t="s">
        <v>2410</v>
      </c>
      <c r="G3883" s="1" t="s">
        <v>2411</v>
      </c>
      <c r="H3883" s="1" t="s">
        <v>416</v>
      </c>
      <c r="I3883" s="1" t="s">
        <v>417</v>
      </c>
      <c r="J3883" s="1" t="s">
        <v>3791</v>
      </c>
      <c r="K3883" s="1" t="s">
        <v>826</v>
      </c>
      <c r="L3883" s="1" t="s">
        <v>474</v>
      </c>
      <c r="M3883" s="1" t="s">
        <v>4939</v>
      </c>
      <c r="N3883" s="1" t="s">
        <v>422</v>
      </c>
      <c r="O3883" s="1" t="s">
        <v>463</v>
      </c>
      <c r="P3883" s="1" t="s">
        <v>4940</v>
      </c>
      <c r="Q3883" s="1">
        <v>901.94</v>
      </c>
      <c r="R3883" s="1">
        <v>3</v>
      </c>
      <c r="S3883" s="1">
        <v>157.1292</v>
      </c>
      <c r="T3883" s="1">
        <v>0</v>
      </c>
      <c r="U3883" s="1" t="s">
        <v>431</v>
      </c>
      <c r="V3883" t="s">
        <v>9073</v>
      </c>
      <c r="W3883">
        <v>2020</v>
      </c>
    </row>
    <row r="3884" spans="1:23" x14ac:dyDescent="0.3">
      <c r="A3884" s="1">
        <v>5502</v>
      </c>
      <c r="B3884" s="1" t="s">
        <v>7524</v>
      </c>
      <c r="C3884" s="2">
        <v>44027</v>
      </c>
      <c r="D3884" s="2">
        <v>44030</v>
      </c>
      <c r="E3884" s="1" t="s">
        <v>489</v>
      </c>
      <c r="F3884" s="1" t="s">
        <v>6994</v>
      </c>
      <c r="G3884" s="1" t="s">
        <v>6995</v>
      </c>
      <c r="H3884" s="1" t="s">
        <v>436</v>
      </c>
      <c r="I3884" s="1" t="s">
        <v>417</v>
      </c>
      <c r="J3884" s="1" t="s">
        <v>616</v>
      </c>
      <c r="K3884" s="1" t="s">
        <v>617</v>
      </c>
      <c r="L3884" s="1" t="s">
        <v>420</v>
      </c>
      <c r="M3884" s="1" t="s">
        <v>7525</v>
      </c>
      <c r="N3884" s="1" t="s">
        <v>441</v>
      </c>
      <c r="O3884" s="1" t="s">
        <v>515</v>
      </c>
      <c r="P3884" s="1" t="s">
        <v>7526</v>
      </c>
      <c r="Q3884" s="1">
        <v>93.96</v>
      </c>
      <c r="R3884" s="1">
        <v>2</v>
      </c>
      <c r="S3884" s="1">
        <v>4.3903999999999996</v>
      </c>
      <c r="T3884" s="1">
        <v>0</v>
      </c>
      <c r="U3884" s="1" t="s">
        <v>431</v>
      </c>
      <c r="V3884" t="s">
        <v>9073</v>
      </c>
      <c r="W3884">
        <v>2020</v>
      </c>
    </row>
    <row r="3885" spans="1:23" x14ac:dyDescent="0.3">
      <c r="A3885" s="1">
        <v>5498</v>
      </c>
      <c r="B3885" s="1" t="s">
        <v>7524</v>
      </c>
      <c r="C3885" s="2">
        <v>44027</v>
      </c>
      <c r="D3885" s="2">
        <v>44030</v>
      </c>
      <c r="E3885" s="1" t="s">
        <v>489</v>
      </c>
      <c r="F3885" s="1" t="s">
        <v>6994</v>
      </c>
      <c r="G3885" s="1" t="s">
        <v>6995</v>
      </c>
      <c r="H3885" s="1" t="s">
        <v>436</v>
      </c>
      <c r="I3885" s="1" t="s">
        <v>417</v>
      </c>
      <c r="J3885" s="1" t="s">
        <v>616</v>
      </c>
      <c r="K3885" s="1" t="s">
        <v>617</v>
      </c>
      <c r="L3885" s="1" t="s">
        <v>420</v>
      </c>
      <c r="M3885" s="1" t="s">
        <v>7527</v>
      </c>
      <c r="N3885" s="1" t="s">
        <v>441</v>
      </c>
      <c r="O3885" s="1" t="s">
        <v>484</v>
      </c>
      <c r="P3885" s="1" t="s">
        <v>7528</v>
      </c>
      <c r="Q3885" s="1">
        <v>90.56</v>
      </c>
      <c r="R3885" s="1">
        <v>2</v>
      </c>
      <c r="S3885" s="1">
        <v>1.9024000000000001</v>
      </c>
      <c r="T3885" s="1">
        <v>0</v>
      </c>
      <c r="U3885" s="1" t="s">
        <v>431</v>
      </c>
      <c r="V3885" t="s">
        <v>9073</v>
      </c>
      <c r="W3885">
        <v>2020</v>
      </c>
    </row>
    <row r="3886" spans="1:23" x14ac:dyDescent="0.3">
      <c r="A3886" s="1">
        <v>5499</v>
      </c>
      <c r="B3886" s="1" t="s">
        <v>7524</v>
      </c>
      <c r="C3886" s="2">
        <v>44027</v>
      </c>
      <c r="D3886" s="2">
        <v>44030</v>
      </c>
      <c r="E3886" s="1" t="s">
        <v>489</v>
      </c>
      <c r="F3886" s="1" t="s">
        <v>6994</v>
      </c>
      <c r="G3886" s="1" t="s">
        <v>6995</v>
      </c>
      <c r="H3886" s="1" t="s">
        <v>436</v>
      </c>
      <c r="I3886" s="1" t="s">
        <v>417</v>
      </c>
      <c r="J3886" s="1" t="s">
        <v>616</v>
      </c>
      <c r="K3886" s="1" t="s">
        <v>617</v>
      </c>
      <c r="L3886" s="1" t="s">
        <v>420</v>
      </c>
      <c r="M3886" s="1" t="s">
        <v>4458</v>
      </c>
      <c r="N3886" s="1" t="s">
        <v>441</v>
      </c>
      <c r="O3886" s="1" t="s">
        <v>692</v>
      </c>
      <c r="P3886" s="1" t="s">
        <v>4459</v>
      </c>
      <c r="Q3886" s="1">
        <v>93.83</v>
      </c>
      <c r="R3886" s="1">
        <v>3</v>
      </c>
      <c r="S3886" s="1">
        <v>3.6017999999999999</v>
      </c>
      <c r="T3886" s="1">
        <v>0</v>
      </c>
      <c r="U3886" s="1" t="s">
        <v>426</v>
      </c>
      <c r="V3886" t="s">
        <v>9073</v>
      </c>
      <c r="W3886">
        <v>2020</v>
      </c>
    </row>
    <row r="3887" spans="1:23" x14ac:dyDescent="0.3">
      <c r="A3887" s="1">
        <v>7692</v>
      </c>
      <c r="B3887" s="1" t="s">
        <v>7517</v>
      </c>
      <c r="C3887" s="2">
        <v>44027</v>
      </c>
      <c r="D3887" s="2">
        <v>44029</v>
      </c>
      <c r="E3887" s="1" t="s">
        <v>433</v>
      </c>
      <c r="F3887" s="1" t="s">
        <v>2410</v>
      </c>
      <c r="G3887" s="1" t="s">
        <v>2411</v>
      </c>
      <c r="H3887" s="1" t="s">
        <v>416</v>
      </c>
      <c r="I3887" s="1" t="s">
        <v>417</v>
      </c>
      <c r="J3887" s="1" t="s">
        <v>3791</v>
      </c>
      <c r="K3887" s="1" t="s">
        <v>826</v>
      </c>
      <c r="L3887" s="1" t="s">
        <v>474</v>
      </c>
      <c r="M3887" s="1" t="s">
        <v>4981</v>
      </c>
      <c r="N3887" s="1" t="s">
        <v>441</v>
      </c>
      <c r="O3887" s="1" t="s">
        <v>515</v>
      </c>
      <c r="P3887" s="1" t="s">
        <v>4982</v>
      </c>
      <c r="Q3887" s="1">
        <v>120.96</v>
      </c>
      <c r="R3887" s="1">
        <v>2</v>
      </c>
      <c r="S3887" s="1">
        <v>6.2207999999999997</v>
      </c>
      <c r="T3887" s="1">
        <v>0</v>
      </c>
      <c r="U3887" s="1" t="s">
        <v>465</v>
      </c>
      <c r="V3887" t="s">
        <v>9073</v>
      </c>
      <c r="W3887">
        <v>2020</v>
      </c>
    </row>
    <row r="3888" spans="1:23" x14ac:dyDescent="0.3">
      <c r="A3888" s="1">
        <v>2091</v>
      </c>
      <c r="B3888" s="1" t="s">
        <v>7520</v>
      </c>
      <c r="C3888" s="2">
        <v>44027</v>
      </c>
      <c r="D3888" s="2">
        <v>44031</v>
      </c>
      <c r="E3888" s="1" t="s">
        <v>413</v>
      </c>
      <c r="F3888" s="1" t="s">
        <v>4571</v>
      </c>
      <c r="G3888" s="1" t="s">
        <v>4572</v>
      </c>
      <c r="H3888" s="1" t="s">
        <v>436</v>
      </c>
      <c r="I3888" s="1" t="s">
        <v>417</v>
      </c>
      <c r="J3888" s="1" t="s">
        <v>2777</v>
      </c>
      <c r="K3888" s="1" t="s">
        <v>1147</v>
      </c>
      <c r="L3888" s="1" t="s">
        <v>420</v>
      </c>
      <c r="M3888" s="1" t="s">
        <v>3473</v>
      </c>
      <c r="N3888" s="1" t="s">
        <v>441</v>
      </c>
      <c r="O3888" s="1" t="s">
        <v>467</v>
      </c>
      <c r="P3888" s="1" t="s">
        <v>3474</v>
      </c>
      <c r="Q3888" s="1">
        <v>132.55000000000001</v>
      </c>
      <c r="R3888" s="1">
        <v>3</v>
      </c>
      <c r="S3888" s="1">
        <v>13.009499999999999</v>
      </c>
      <c r="T3888" s="1">
        <v>1</v>
      </c>
      <c r="U3888" s="1" t="s">
        <v>431</v>
      </c>
      <c r="V3888" t="s">
        <v>9073</v>
      </c>
      <c r="W3888">
        <v>2020</v>
      </c>
    </row>
    <row r="3889" spans="1:23" x14ac:dyDescent="0.3">
      <c r="A3889" s="1">
        <v>5500</v>
      </c>
      <c r="B3889" s="1" t="s">
        <v>7524</v>
      </c>
      <c r="C3889" s="2">
        <v>44027</v>
      </c>
      <c r="D3889" s="2">
        <v>44030</v>
      </c>
      <c r="E3889" s="1" t="s">
        <v>489</v>
      </c>
      <c r="F3889" s="1" t="s">
        <v>6994</v>
      </c>
      <c r="G3889" s="1" t="s">
        <v>6995</v>
      </c>
      <c r="H3889" s="1" t="s">
        <v>436</v>
      </c>
      <c r="I3889" s="1" t="s">
        <v>417</v>
      </c>
      <c r="J3889" s="1" t="s">
        <v>616</v>
      </c>
      <c r="K3889" s="1" t="s">
        <v>617</v>
      </c>
      <c r="L3889" s="1" t="s">
        <v>420</v>
      </c>
      <c r="M3889" s="1" t="s">
        <v>7529</v>
      </c>
      <c r="N3889" s="1" t="s">
        <v>428</v>
      </c>
      <c r="O3889" s="1" t="s">
        <v>451</v>
      </c>
      <c r="P3889" s="1" t="s">
        <v>7530</v>
      </c>
      <c r="Q3889" s="1">
        <v>160.9</v>
      </c>
      <c r="R3889" s="1">
        <v>2</v>
      </c>
      <c r="S3889" s="1">
        <v>8.7989999999999995</v>
      </c>
      <c r="T3889" s="1">
        <v>0</v>
      </c>
      <c r="U3889" s="1" t="s">
        <v>465</v>
      </c>
      <c r="V3889" t="s">
        <v>9073</v>
      </c>
      <c r="W3889">
        <v>2020</v>
      </c>
    </row>
    <row r="3890" spans="1:23" x14ac:dyDescent="0.3">
      <c r="A3890" s="1">
        <v>24</v>
      </c>
      <c r="B3890" s="1" t="s">
        <v>7531</v>
      </c>
      <c r="C3890" s="2">
        <v>44028</v>
      </c>
      <c r="D3890" s="2">
        <v>44030</v>
      </c>
      <c r="E3890" s="1" t="s">
        <v>489</v>
      </c>
      <c r="F3890" s="1" t="s">
        <v>5964</v>
      </c>
      <c r="G3890" s="1" t="s">
        <v>5965</v>
      </c>
      <c r="H3890" s="1" t="s">
        <v>436</v>
      </c>
      <c r="I3890" s="1" t="s">
        <v>417</v>
      </c>
      <c r="J3890" s="1" t="s">
        <v>481</v>
      </c>
      <c r="K3890" s="1" t="s">
        <v>482</v>
      </c>
      <c r="L3890" s="1" t="s">
        <v>420</v>
      </c>
      <c r="M3890" s="1" t="s">
        <v>2948</v>
      </c>
      <c r="N3890" s="1" t="s">
        <v>422</v>
      </c>
      <c r="O3890" s="1" t="s">
        <v>657</v>
      </c>
      <c r="P3890" s="1" t="s">
        <v>2949</v>
      </c>
      <c r="Q3890" s="1">
        <v>114.372</v>
      </c>
      <c r="R3890" s="1">
        <v>2</v>
      </c>
      <c r="S3890" s="1">
        <v>-1.0196000000000001</v>
      </c>
      <c r="T3890" s="1">
        <v>0</v>
      </c>
      <c r="U3890" s="1" t="s">
        <v>465</v>
      </c>
      <c r="V3890" t="s">
        <v>9073</v>
      </c>
      <c r="W3890">
        <v>2020</v>
      </c>
    </row>
    <row r="3891" spans="1:23" x14ac:dyDescent="0.3">
      <c r="A3891" s="1">
        <v>9830</v>
      </c>
      <c r="B3891" s="1" t="s">
        <v>7532</v>
      </c>
      <c r="C3891" s="2">
        <v>44028</v>
      </c>
      <c r="D3891" s="2">
        <v>44035</v>
      </c>
      <c r="E3891" s="1" t="s">
        <v>413</v>
      </c>
      <c r="F3891" s="1" t="s">
        <v>3953</v>
      </c>
      <c r="G3891" s="1" t="s">
        <v>3954</v>
      </c>
      <c r="H3891" s="1" t="s">
        <v>436</v>
      </c>
      <c r="I3891" s="1" t="s">
        <v>417</v>
      </c>
      <c r="J3891" s="1" t="s">
        <v>472</v>
      </c>
      <c r="K3891" s="1" t="s">
        <v>473</v>
      </c>
      <c r="L3891" s="1" t="s">
        <v>474</v>
      </c>
      <c r="M3891" s="1" t="s">
        <v>4721</v>
      </c>
      <c r="N3891" s="1" t="s">
        <v>422</v>
      </c>
      <c r="O3891" s="1" t="s">
        <v>657</v>
      </c>
      <c r="P3891" s="1" t="s">
        <v>4722</v>
      </c>
      <c r="Q3891" s="1">
        <v>279.35199999999998</v>
      </c>
      <c r="R3891" s="1">
        <v>3</v>
      </c>
      <c r="S3891" s="1">
        <v>15.147</v>
      </c>
      <c r="T3891" s="1">
        <v>0</v>
      </c>
      <c r="U3891" s="1" t="s">
        <v>465</v>
      </c>
      <c r="V3891" t="s">
        <v>9073</v>
      </c>
      <c r="W3891">
        <v>2020</v>
      </c>
    </row>
    <row r="3892" spans="1:23" x14ac:dyDescent="0.3">
      <c r="A3892" s="1">
        <v>2572</v>
      </c>
      <c r="B3892" s="1" t="s">
        <v>7533</v>
      </c>
      <c r="C3892" s="2">
        <v>44028</v>
      </c>
      <c r="D3892" s="2">
        <v>44033</v>
      </c>
      <c r="E3892" s="1" t="s">
        <v>413</v>
      </c>
      <c r="F3892" s="1" t="s">
        <v>1773</v>
      </c>
      <c r="G3892" s="1" t="s">
        <v>1774</v>
      </c>
      <c r="H3892" s="1" t="s">
        <v>503</v>
      </c>
      <c r="I3892" s="1" t="s">
        <v>417</v>
      </c>
      <c r="J3892" s="1" t="s">
        <v>6101</v>
      </c>
      <c r="K3892" s="1" t="s">
        <v>782</v>
      </c>
      <c r="L3892" s="1" t="s">
        <v>449</v>
      </c>
      <c r="M3892" s="1" t="s">
        <v>4447</v>
      </c>
      <c r="N3892" s="1" t="s">
        <v>441</v>
      </c>
      <c r="O3892" s="1" t="s">
        <v>484</v>
      </c>
      <c r="P3892" s="1" t="s">
        <v>4448</v>
      </c>
      <c r="Q3892" s="1">
        <v>103.91200000000001</v>
      </c>
      <c r="R3892" s="1">
        <v>2</v>
      </c>
      <c r="S3892" s="1">
        <v>0.91</v>
      </c>
      <c r="T3892" s="1">
        <v>0</v>
      </c>
      <c r="U3892" s="1" t="s">
        <v>431</v>
      </c>
      <c r="V3892" t="s">
        <v>9073</v>
      </c>
      <c r="W3892">
        <v>2020</v>
      </c>
    </row>
    <row r="3893" spans="1:23" x14ac:dyDescent="0.3">
      <c r="A3893" s="1">
        <v>5650</v>
      </c>
      <c r="B3893" s="1" t="s">
        <v>7534</v>
      </c>
      <c r="C3893" s="2">
        <v>44029</v>
      </c>
      <c r="D3893" s="2">
        <v>44031</v>
      </c>
      <c r="E3893" s="1" t="s">
        <v>489</v>
      </c>
      <c r="F3893" s="1" t="s">
        <v>490</v>
      </c>
      <c r="G3893" s="1" t="s">
        <v>491</v>
      </c>
      <c r="H3893" s="1" t="s">
        <v>416</v>
      </c>
      <c r="I3893" s="1" t="s">
        <v>417</v>
      </c>
      <c r="J3893" s="1" t="s">
        <v>5962</v>
      </c>
      <c r="K3893" s="1" t="s">
        <v>438</v>
      </c>
      <c r="L3893" s="1" t="s">
        <v>439</v>
      </c>
      <c r="M3893" s="1" t="s">
        <v>6133</v>
      </c>
      <c r="N3893" s="1" t="s">
        <v>441</v>
      </c>
      <c r="O3893" s="1" t="s">
        <v>599</v>
      </c>
      <c r="P3893" s="1" t="s">
        <v>6134</v>
      </c>
      <c r="Q3893" s="1">
        <v>100.9</v>
      </c>
      <c r="R3893" s="1">
        <v>5</v>
      </c>
      <c r="S3893" s="1">
        <v>28.95</v>
      </c>
      <c r="T3893" s="1">
        <v>1</v>
      </c>
      <c r="U3893" s="1" t="s">
        <v>426</v>
      </c>
      <c r="V3893" t="s">
        <v>9073</v>
      </c>
      <c r="W3893">
        <v>2020</v>
      </c>
    </row>
    <row r="3894" spans="1:23" x14ac:dyDescent="0.3">
      <c r="A3894" s="1">
        <v>4527</v>
      </c>
      <c r="B3894" s="1" t="s">
        <v>7535</v>
      </c>
      <c r="C3894" s="2">
        <v>44029</v>
      </c>
      <c r="D3894" s="2">
        <v>44035</v>
      </c>
      <c r="E3894" s="1" t="s">
        <v>413</v>
      </c>
      <c r="F3894" s="1" t="s">
        <v>625</v>
      </c>
      <c r="G3894" s="1" t="s">
        <v>626</v>
      </c>
      <c r="H3894" s="1" t="s">
        <v>503</v>
      </c>
      <c r="I3894" s="1" t="s">
        <v>417</v>
      </c>
      <c r="J3894" s="1" t="s">
        <v>2135</v>
      </c>
      <c r="K3894" s="1" t="s">
        <v>617</v>
      </c>
      <c r="L3894" s="1" t="s">
        <v>420</v>
      </c>
      <c r="M3894" s="1" t="s">
        <v>4107</v>
      </c>
      <c r="N3894" s="1" t="s">
        <v>441</v>
      </c>
      <c r="O3894" s="1" t="s">
        <v>515</v>
      </c>
      <c r="P3894" s="1" t="s">
        <v>4108</v>
      </c>
      <c r="Q3894" s="1">
        <v>119.9</v>
      </c>
      <c r="R3894" s="1">
        <v>5</v>
      </c>
      <c r="S3894" s="1">
        <v>47.951999999999998</v>
      </c>
      <c r="T3894" s="1">
        <v>1</v>
      </c>
      <c r="U3894" s="1" t="s">
        <v>426</v>
      </c>
      <c r="V3894" t="s">
        <v>9073</v>
      </c>
      <c r="W3894">
        <v>2020</v>
      </c>
    </row>
    <row r="3895" spans="1:23" x14ac:dyDescent="0.3">
      <c r="A3895" s="1">
        <v>4526</v>
      </c>
      <c r="B3895" s="1" t="s">
        <v>7535</v>
      </c>
      <c r="C3895" s="2">
        <v>44029</v>
      </c>
      <c r="D3895" s="2">
        <v>44035</v>
      </c>
      <c r="E3895" s="1" t="s">
        <v>413</v>
      </c>
      <c r="F3895" s="1" t="s">
        <v>625</v>
      </c>
      <c r="G3895" s="1" t="s">
        <v>626</v>
      </c>
      <c r="H3895" s="1" t="s">
        <v>503</v>
      </c>
      <c r="I3895" s="1" t="s">
        <v>417</v>
      </c>
      <c r="J3895" s="1" t="s">
        <v>2135</v>
      </c>
      <c r="K3895" s="1" t="s">
        <v>617</v>
      </c>
      <c r="L3895" s="1" t="s">
        <v>420</v>
      </c>
      <c r="M3895" s="1" t="s">
        <v>5500</v>
      </c>
      <c r="N3895" s="1" t="s">
        <v>428</v>
      </c>
      <c r="O3895" s="1" t="s">
        <v>429</v>
      </c>
      <c r="P3895" s="1" t="s">
        <v>5501</v>
      </c>
      <c r="Q3895" s="1">
        <v>296.98</v>
      </c>
      <c r="R3895" s="1">
        <v>2</v>
      </c>
      <c r="S3895" s="1">
        <v>67.495000000000005</v>
      </c>
      <c r="T3895" s="1">
        <v>1</v>
      </c>
      <c r="U3895" s="1" t="s">
        <v>431</v>
      </c>
      <c r="V3895" t="s">
        <v>9073</v>
      </c>
      <c r="W3895">
        <v>2020</v>
      </c>
    </row>
    <row r="3896" spans="1:23" x14ac:dyDescent="0.3">
      <c r="A3896" s="1">
        <v>4573</v>
      </c>
      <c r="B3896" s="1" t="s">
        <v>7536</v>
      </c>
      <c r="C3896" s="2">
        <v>44029</v>
      </c>
      <c r="D3896" s="2">
        <v>44033</v>
      </c>
      <c r="E3896" s="1" t="s">
        <v>413</v>
      </c>
      <c r="F3896" s="1" t="s">
        <v>3233</v>
      </c>
      <c r="G3896" s="1" t="s">
        <v>3234</v>
      </c>
      <c r="H3896" s="1" t="s">
        <v>503</v>
      </c>
      <c r="I3896" s="1" t="s">
        <v>417</v>
      </c>
      <c r="J3896" s="1" t="s">
        <v>437</v>
      </c>
      <c r="K3896" s="1" t="s">
        <v>438</v>
      </c>
      <c r="L3896" s="1" t="s">
        <v>439</v>
      </c>
      <c r="M3896" s="1" t="s">
        <v>5814</v>
      </c>
      <c r="N3896" s="1" t="s">
        <v>428</v>
      </c>
      <c r="O3896" s="1" t="s">
        <v>476</v>
      </c>
      <c r="P3896" s="1" t="s">
        <v>5815</v>
      </c>
      <c r="Q3896" s="1">
        <v>525.98400000000004</v>
      </c>
      <c r="R3896" s="1">
        <v>2</v>
      </c>
      <c r="S3896" s="1">
        <v>89.997</v>
      </c>
      <c r="T3896" s="1">
        <v>0</v>
      </c>
      <c r="U3896" s="1" t="s">
        <v>465</v>
      </c>
      <c r="V3896" t="s">
        <v>9073</v>
      </c>
      <c r="W3896">
        <v>2020</v>
      </c>
    </row>
    <row r="3897" spans="1:23" x14ac:dyDescent="0.3">
      <c r="A3897" s="1">
        <v>5652</v>
      </c>
      <c r="B3897" s="1" t="s">
        <v>7534</v>
      </c>
      <c r="C3897" s="2">
        <v>44029</v>
      </c>
      <c r="D3897" s="2">
        <v>44031</v>
      </c>
      <c r="E3897" s="1" t="s">
        <v>489</v>
      </c>
      <c r="F3897" s="1" t="s">
        <v>490</v>
      </c>
      <c r="G3897" s="1" t="s">
        <v>491</v>
      </c>
      <c r="H3897" s="1" t="s">
        <v>416</v>
      </c>
      <c r="I3897" s="1" t="s">
        <v>417</v>
      </c>
      <c r="J3897" s="1" t="s">
        <v>5962</v>
      </c>
      <c r="K3897" s="1" t="s">
        <v>438</v>
      </c>
      <c r="L3897" s="1" t="s">
        <v>439</v>
      </c>
      <c r="M3897" s="1" t="s">
        <v>4729</v>
      </c>
      <c r="N3897" s="1" t="s">
        <v>422</v>
      </c>
      <c r="O3897" s="1" t="s">
        <v>423</v>
      </c>
      <c r="P3897" s="1" t="s">
        <v>4730</v>
      </c>
      <c r="Q3897" s="1">
        <v>1222.165</v>
      </c>
      <c r="R3897" s="1">
        <v>5</v>
      </c>
      <c r="S3897" s="1">
        <v>210.73500000000001</v>
      </c>
      <c r="T3897" s="1">
        <v>1</v>
      </c>
      <c r="U3897" s="1" t="s">
        <v>431</v>
      </c>
      <c r="V3897" t="s">
        <v>9073</v>
      </c>
      <c r="W3897">
        <v>2020</v>
      </c>
    </row>
    <row r="3898" spans="1:23" x14ac:dyDescent="0.3">
      <c r="A3898" s="1">
        <v>2440</v>
      </c>
      <c r="B3898" s="1" t="s">
        <v>7537</v>
      </c>
      <c r="C3898" s="2">
        <v>44029</v>
      </c>
      <c r="D3898" s="2">
        <v>44034</v>
      </c>
      <c r="E3898" s="1" t="s">
        <v>413</v>
      </c>
      <c r="F3898" s="1" t="s">
        <v>4778</v>
      </c>
      <c r="G3898" s="1" t="s">
        <v>4779</v>
      </c>
      <c r="H3898" s="1" t="s">
        <v>436</v>
      </c>
      <c r="I3898" s="1" t="s">
        <v>417</v>
      </c>
      <c r="J3898" s="1" t="s">
        <v>1070</v>
      </c>
      <c r="K3898" s="1" t="s">
        <v>493</v>
      </c>
      <c r="L3898" s="1" t="s">
        <v>474</v>
      </c>
      <c r="M3898" s="1" t="s">
        <v>1836</v>
      </c>
      <c r="N3898" s="1" t="s">
        <v>422</v>
      </c>
      <c r="O3898" s="1" t="s">
        <v>512</v>
      </c>
      <c r="P3898" s="1" t="s">
        <v>1837</v>
      </c>
      <c r="Q3898" s="1">
        <v>92.903999999999996</v>
      </c>
      <c r="R3898" s="1">
        <v>2</v>
      </c>
      <c r="S3898" s="1">
        <v>2.1736</v>
      </c>
      <c r="T3898" s="1">
        <v>0</v>
      </c>
      <c r="U3898" s="1" t="s">
        <v>465</v>
      </c>
      <c r="V3898" t="s">
        <v>9073</v>
      </c>
      <c r="W3898">
        <v>2020</v>
      </c>
    </row>
    <row r="3899" spans="1:23" x14ac:dyDescent="0.3">
      <c r="A3899" s="1">
        <v>5649</v>
      </c>
      <c r="B3899" s="1" t="s">
        <v>7534</v>
      </c>
      <c r="C3899" s="2">
        <v>44029</v>
      </c>
      <c r="D3899" s="2">
        <v>44031</v>
      </c>
      <c r="E3899" s="1" t="s">
        <v>489</v>
      </c>
      <c r="F3899" s="1" t="s">
        <v>490</v>
      </c>
      <c r="G3899" s="1" t="s">
        <v>491</v>
      </c>
      <c r="H3899" s="1" t="s">
        <v>416</v>
      </c>
      <c r="I3899" s="1" t="s">
        <v>417</v>
      </c>
      <c r="J3899" s="1" t="s">
        <v>5962</v>
      </c>
      <c r="K3899" s="1" t="s">
        <v>438</v>
      </c>
      <c r="L3899" s="1" t="s">
        <v>439</v>
      </c>
      <c r="M3899" s="1" t="s">
        <v>5892</v>
      </c>
      <c r="N3899" s="1" t="s">
        <v>441</v>
      </c>
      <c r="O3899" s="1" t="s">
        <v>515</v>
      </c>
      <c r="P3899" s="1" t="s">
        <v>5893</v>
      </c>
      <c r="Q3899" s="1">
        <v>106.4</v>
      </c>
      <c r="R3899" s="1">
        <v>5</v>
      </c>
      <c r="S3899" s="1">
        <v>15.552</v>
      </c>
      <c r="T3899" s="1">
        <v>1</v>
      </c>
      <c r="U3899" s="1" t="s">
        <v>465</v>
      </c>
      <c r="V3899" t="s">
        <v>9073</v>
      </c>
      <c r="W3899">
        <v>2020</v>
      </c>
    </row>
    <row r="3900" spans="1:23" x14ac:dyDescent="0.3">
      <c r="A3900" s="1">
        <v>4528</v>
      </c>
      <c r="B3900" s="1" t="s">
        <v>7535</v>
      </c>
      <c r="C3900" s="2">
        <v>44029</v>
      </c>
      <c r="D3900" s="2">
        <v>44035</v>
      </c>
      <c r="E3900" s="1" t="s">
        <v>413</v>
      </c>
      <c r="F3900" s="1" t="s">
        <v>625</v>
      </c>
      <c r="G3900" s="1" t="s">
        <v>626</v>
      </c>
      <c r="H3900" s="1" t="s">
        <v>503</v>
      </c>
      <c r="I3900" s="1" t="s">
        <v>417</v>
      </c>
      <c r="J3900" s="1" t="s">
        <v>2135</v>
      </c>
      <c r="K3900" s="1" t="s">
        <v>617</v>
      </c>
      <c r="L3900" s="1" t="s">
        <v>420</v>
      </c>
      <c r="M3900" s="1" t="s">
        <v>1660</v>
      </c>
      <c r="N3900" s="1" t="s">
        <v>422</v>
      </c>
      <c r="O3900" s="1" t="s">
        <v>512</v>
      </c>
      <c r="P3900" s="1" t="s">
        <v>2349</v>
      </c>
      <c r="Q3900" s="1">
        <v>128.08000000000001</v>
      </c>
      <c r="R3900" s="1">
        <v>4</v>
      </c>
      <c r="S3900" s="1">
        <v>14.4596</v>
      </c>
      <c r="T3900" s="1">
        <v>1</v>
      </c>
      <c r="U3900" s="1" t="s">
        <v>465</v>
      </c>
      <c r="V3900" t="s">
        <v>9073</v>
      </c>
      <c r="W3900">
        <v>2020</v>
      </c>
    </row>
    <row r="3901" spans="1:23" x14ac:dyDescent="0.3">
      <c r="A3901" s="1">
        <v>5651</v>
      </c>
      <c r="B3901" s="1" t="s">
        <v>7534</v>
      </c>
      <c r="C3901" s="2">
        <v>44029</v>
      </c>
      <c r="D3901" s="2">
        <v>44031</v>
      </c>
      <c r="E3901" s="1" t="s">
        <v>489</v>
      </c>
      <c r="F3901" s="1" t="s">
        <v>490</v>
      </c>
      <c r="G3901" s="1" t="s">
        <v>491</v>
      </c>
      <c r="H3901" s="1" t="s">
        <v>416</v>
      </c>
      <c r="I3901" s="1" t="s">
        <v>417</v>
      </c>
      <c r="J3901" s="1" t="s">
        <v>5962</v>
      </c>
      <c r="K3901" s="1" t="s">
        <v>438</v>
      </c>
      <c r="L3901" s="1" t="s">
        <v>439</v>
      </c>
      <c r="M3901" s="1" t="s">
        <v>2257</v>
      </c>
      <c r="N3901" s="1" t="s">
        <v>441</v>
      </c>
      <c r="O3901" s="1" t="s">
        <v>442</v>
      </c>
      <c r="P3901" s="1" t="s">
        <v>2258</v>
      </c>
      <c r="Q3901" s="1">
        <v>121.56</v>
      </c>
      <c r="R3901" s="1">
        <v>2</v>
      </c>
      <c r="S3901" s="1">
        <v>0</v>
      </c>
      <c r="T3901" s="1">
        <v>1</v>
      </c>
      <c r="U3901" s="1" t="s">
        <v>431</v>
      </c>
      <c r="V3901" t="s">
        <v>9073</v>
      </c>
      <c r="W3901">
        <v>2020</v>
      </c>
    </row>
    <row r="3902" spans="1:23" x14ac:dyDescent="0.3">
      <c r="A3902" s="1">
        <v>3916</v>
      </c>
      <c r="B3902" s="1" t="s">
        <v>7538</v>
      </c>
      <c r="C3902" s="2">
        <v>44030</v>
      </c>
      <c r="D3902" s="2">
        <v>44035</v>
      </c>
      <c r="E3902" s="1" t="s">
        <v>413</v>
      </c>
      <c r="F3902" s="1" t="s">
        <v>4805</v>
      </c>
      <c r="G3902" s="1" t="s">
        <v>4806</v>
      </c>
      <c r="H3902" s="1" t="s">
        <v>436</v>
      </c>
      <c r="I3902" s="1" t="s">
        <v>417</v>
      </c>
      <c r="J3902" s="1" t="s">
        <v>2105</v>
      </c>
      <c r="K3902" s="1" t="s">
        <v>866</v>
      </c>
      <c r="L3902" s="1" t="s">
        <v>439</v>
      </c>
      <c r="M3902" s="1" t="s">
        <v>4721</v>
      </c>
      <c r="N3902" s="1" t="s">
        <v>422</v>
      </c>
      <c r="O3902" s="1" t="s">
        <v>657</v>
      </c>
      <c r="P3902" s="1" t="s">
        <v>4722</v>
      </c>
      <c r="Q3902" s="1">
        <v>174.56800000000001</v>
      </c>
      <c r="R3902" s="1">
        <v>2</v>
      </c>
      <c r="S3902" s="1">
        <v>10.098000000000001</v>
      </c>
      <c r="T3902" s="1">
        <v>0</v>
      </c>
      <c r="U3902" s="1" t="s">
        <v>465</v>
      </c>
      <c r="V3902" t="s">
        <v>9073</v>
      </c>
      <c r="W3902">
        <v>2020</v>
      </c>
    </row>
    <row r="3903" spans="1:23" x14ac:dyDescent="0.3">
      <c r="A3903" s="1">
        <v>7044</v>
      </c>
      <c r="B3903" s="1" t="s">
        <v>7539</v>
      </c>
      <c r="C3903" s="2">
        <v>44030</v>
      </c>
      <c r="D3903" s="2">
        <v>44035</v>
      </c>
      <c r="E3903" s="1" t="s">
        <v>413</v>
      </c>
      <c r="F3903" s="1" t="s">
        <v>2980</v>
      </c>
      <c r="G3903" s="1" t="s">
        <v>2981</v>
      </c>
      <c r="H3903" s="1" t="s">
        <v>436</v>
      </c>
      <c r="I3903" s="1" t="s">
        <v>417</v>
      </c>
      <c r="J3903" s="1" t="s">
        <v>481</v>
      </c>
      <c r="K3903" s="1" t="s">
        <v>482</v>
      </c>
      <c r="L3903" s="1" t="s">
        <v>420</v>
      </c>
      <c r="M3903" s="1" t="s">
        <v>1300</v>
      </c>
      <c r="N3903" s="1" t="s">
        <v>422</v>
      </c>
      <c r="O3903" s="1" t="s">
        <v>657</v>
      </c>
      <c r="P3903" s="1" t="s">
        <v>1301</v>
      </c>
      <c r="Q3903" s="1">
        <v>214.744</v>
      </c>
      <c r="R3903" s="1">
        <v>4</v>
      </c>
      <c r="S3903" s="1">
        <v>-14.196</v>
      </c>
      <c r="T3903" s="1">
        <v>0</v>
      </c>
      <c r="U3903" s="1" t="s">
        <v>465</v>
      </c>
      <c r="V3903" t="s">
        <v>9073</v>
      </c>
      <c r="W3903">
        <v>2020</v>
      </c>
    </row>
    <row r="3904" spans="1:23" x14ac:dyDescent="0.3">
      <c r="A3904" s="1">
        <v>3919</v>
      </c>
      <c r="B3904" s="1" t="s">
        <v>7538</v>
      </c>
      <c r="C3904" s="2">
        <v>44030</v>
      </c>
      <c r="D3904" s="2">
        <v>44035</v>
      </c>
      <c r="E3904" s="1" t="s">
        <v>413</v>
      </c>
      <c r="F3904" s="1" t="s">
        <v>4805</v>
      </c>
      <c r="G3904" s="1" t="s">
        <v>4806</v>
      </c>
      <c r="H3904" s="1" t="s">
        <v>436</v>
      </c>
      <c r="I3904" s="1" t="s">
        <v>417</v>
      </c>
      <c r="J3904" s="1" t="s">
        <v>2105</v>
      </c>
      <c r="K3904" s="1" t="s">
        <v>866</v>
      </c>
      <c r="L3904" s="1" t="s">
        <v>439</v>
      </c>
      <c r="M3904" s="1" t="s">
        <v>4766</v>
      </c>
      <c r="N3904" s="1" t="s">
        <v>422</v>
      </c>
      <c r="O3904" s="1" t="s">
        <v>657</v>
      </c>
      <c r="P3904" s="1" t="s">
        <v>4767</v>
      </c>
      <c r="Q3904" s="1">
        <v>350.976</v>
      </c>
      <c r="R3904" s="1">
        <v>3</v>
      </c>
      <c r="S3904" s="1">
        <v>-42.896700000000003</v>
      </c>
      <c r="T3904" s="1">
        <v>0</v>
      </c>
      <c r="U3904" s="1" t="s">
        <v>426</v>
      </c>
      <c r="V3904" t="s">
        <v>9073</v>
      </c>
      <c r="W3904">
        <v>2020</v>
      </c>
    </row>
    <row r="3905" spans="1:23" x14ac:dyDescent="0.3">
      <c r="A3905" s="1">
        <v>7043</v>
      </c>
      <c r="B3905" s="1" t="s">
        <v>7539</v>
      </c>
      <c r="C3905" s="2">
        <v>44030</v>
      </c>
      <c r="D3905" s="2">
        <v>44035</v>
      </c>
      <c r="E3905" s="1" t="s">
        <v>413</v>
      </c>
      <c r="F3905" s="1" t="s">
        <v>2980</v>
      </c>
      <c r="G3905" s="1" t="s">
        <v>2981</v>
      </c>
      <c r="H3905" s="1" t="s">
        <v>436</v>
      </c>
      <c r="I3905" s="1" t="s">
        <v>417</v>
      </c>
      <c r="J3905" s="1" t="s">
        <v>481</v>
      </c>
      <c r="K3905" s="1" t="s">
        <v>482</v>
      </c>
      <c r="L3905" s="1" t="s">
        <v>420</v>
      </c>
      <c r="M3905" s="1" t="s">
        <v>4435</v>
      </c>
      <c r="N3905" s="1" t="s">
        <v>428</v>
      </c>
      <c r="O3905" s="1" t="s">
        <v>476</v>
      </c>
      <c r="P3905" s="1" t="s">
        <v>4436</v>
      </c>
      <c r="Q3905" s="1">
        <v>641.97</v>
      </c>
      <c r="R3905" s="1">
        <v>5</v>
      </c>
      <c r="S3905" s="1">
        <v>69.996499999999997</v>
      </c>
      <c r="T3905" s="1">
        <v>0</v>
      </c>
      <c r="U3905" s="1" t="s">
        <v>465</v>
      </c>
      <c r="V3905" t="s">
        <v>9073</v>
      </c>
      <c r="W3905">
        <v>2020</v>
      </c>
    </row>
    <row r="3906" spans="1:23" x14ac:dyDescent="0.3">
      <c r="A3906" s="1">
        <v>3915</v>
      </c>
      <c r="B3906" s="1" t="s">
        <v>7538</v>
      </c>
      <c r="C3906" s="2">
        <v>44030</v>
      </c>
      <c r="D3906" s="2">
        <v>44035</v>
      </c>
      <c r="E3906" s="1" t="s">
        <v>413</v>
      </c>
      <c r="F3906" s="1" t="s">
        <v>4805</v>
      </c>
      <c r="G3906" s="1" t="s">
        <v>4806</v>
      </c>
      <c r="H3906" s="1" t="s">
        <v>436</v>
      </c>
      <c r="I3906" s="1" t="s">
        <v>417</v>
      </c>
      <c r="J3906" s="1" t="s">
        <v>2105</v>
      </c>
      <c r="K3906" s="1" t="s">
        <v>866</v>
      </c>
      <c r="L3906" s="1" t="s">
        <v>439</v>
      </c>
      <c r="M3906" s="1" t="s">
        <v>3834</v>
      </c>
      <c r="N3906" s="1" t="s">
        <v>422</v>
      </c>
      <c r="O3906" s="1" t="s">
        <v>463</v>
      </c>
      <c r="P3906" s="1" t="s">
        <v>3835</v>
      </c>
      <c r="Q3906" s="1">
        <v>830.6</v>
      </c>
      <c r="R3906" s="1">
        <v>5</v>
      </c>
      <c r="S3906" s="1">
        <v>-448.89600000000002</v>
      </c>
      <c r="T3906" s="1">
        <v>0</v>
      </c>
      <c r="U3906" s="1" t="s">
        <v>465</v>
      </c>
      <c r="V3906" t="s">
        <v>9073</v>
      </c>
      <c r="W3906">
        <v>2020</v>
      </c>
    </row>
    <row r="3907" spans="1:23" x14ac:dyDescent="0.3">
      <c r="A3907" s="1">
        <v>3918</v>
      </c>
      <c r="B3907" s="1" t="s">
        <v>7538</v>
      </c>
      <c r="C3907" s="2">
        <v>44030</v>
      </c>
      <c r="D3907" s="2">
        <v>44035</v>
      </c>
      <c r="E3907" s="1" t="s">
        <v>413</v>
      </c>
      <c r="F3907" s="1" t="s">
        <v>4805</v>
      </c>
      <c r="G3907" s="1" t="s">
        <v>4806</v>
      </c>
      <c r="H3907" s="1" t="s">
        <v>436</v>
      </c>
      <c r="I3907" s="1" t="s">
        <v>417</v>
      </c>
      <c r="J3907" s="1" t="s">
        <v>2105</v>
      </c>
      <c r="K3907" s="1" t="s">
        <v>866</v>
      </c>
      <c r="L3907" s="1" t="s">
        <v>439</v>
      </c>
      <c r="M3907" s="1" t="s">
        <v>4233</v>
      </c>
      <c r="N3907" s="1" t="s">
        <v>441</v>
      </c>
      <c r="O3907" s="1" t="s">
        <v>467</v>
      </c>
      <c r="P3907" s="1" t="s">
        <v>4234</v>
      </c>
      <c r="Q3907" s="1">
        <v>116.65600000000001</v>
      </c>
      <c r="R3907" s="1">
        <v>4</v>
      </c>
      <c r="S3907" s="1">
        <v>-6.1247999999999996</v>
      </c>
      <c r="T3907" s="1">
        <v>0</v>
      </c>
      <c r="U3907" s="1" t="s">
        <v>426</v>
      </c>
      <c r="V3907" t="s">
        <v>9073</v>
      </c>
      <c r="W3907">
        <v>2020</v>
      </c>
    </row>
    <row r="3908" spans="1:23" x14ac:dyDescent="0.3">
      <c r="A3908" s="1">
        <v>7045</v>
      </c>
      <c r="B3908" s="1" t="s">
        <v>7539</v>
      </c>
      <c r="C3908" s="2">
        <v>44030</v>
      </c>
      <c r="D3908" s="2">
        <v>44035</v>
      </c>
      <c r="E3908" s="1" t="s">
        <v>413</v>
      </c>
      <c r="F3908" s="1" t="s">
        <v>2980</v>
      </c>
      <c r="G3908" s="1" t="s">
        <v>2981</v>
      </c>
      <c r="H3908" s="1" t="s">
        <v>436</v>
      </c>
      <c r="I3908" s="1" t="s">
        <v>417</v>
      </c>
      <c r="J3908" s="1" t="s">
        <v>481</v>
      </c>
      <c r="K3908" s="1" t="s">
        <v>482</v>
      </c>
      <c r="L3908" s="1" t="s">
        <v>420</v>
      </c>
      <c r="M3908" s="1" t="s">
        <v>7540</v>
      </c>
      <c r="N3908" s="1" t="s">
        <v>441</v>
      </c>
      <c r="O3908" s="1" t="s">
        <v>1034</v>
      </c>
      <c r="P3908" s="1" t="s">
        <v>7541</v>
      </c>
      <c r="Q3908" s="1">
        <v>113.184</v>
      </c>
      <c r="R3908" s="1">
        <v>2</v>
      </c>
      <c r="S3908" s="1">
        <v>1.1479999999999999</v>
      </c>
      <c r="T3908" s="1">
        <v>0</v>
      </c>
      <c r="U3908" s="1" t="s">
        <v>465</v>
      </c>
      <c r="V3908" t="s">
        <v>9073</v>
      </c>
      <c r="W3908">
        <v>2020</v>
      </c>
    </row>
    <row r="3909" spans="1:23" x14ac:dyDescent="0.3">
      <c r="A3909" s="1">
        <v>3917</v>
      </c>
      <c r="B3909" s="1" t="s">
        <v>7538</v>
      </c>
      <c r="C3909" s="2">
        <v>44030</v>
      </c>
      <c r="D3909" s="2">
        <v>44035</v>
      </c>
      <c r="E3909" s="1" t="s">
        <v>413</v>
      </c>
      <c r="F3909" s="1" t="s">
        <v>4805</v>
      </c>
      <c r="G3909" s="1" t="s">
        <v>4806</v>
      </c>
      <c r="H3909" s="1" t="s">
        <v>436</v>
      </c>
      <c r="I3909" s="1" t="s">
        <v>417</v>
      </c>
      <c r="J3909" s="1" t="s">
        <v>2105</v>
      </c>
      <c r="K3909" s="1" t="s">
        <v>866</v>
      </c>
      <c r="L3909" s="1" t="s">
        <v>439</v>
      </c>
      <c r="M3909" s="1" t="s">
        <v>2841</v>
      </c>
      <c r="N3909" s="1" t="s">
        <v>441</v>
      </c>
      <c r="O3909" s="1" t="s">
        <v>515</v>
      </c>
      <c r="P3909" s="1" t="s">
        <v>2842</v>
      </c>
      <c r="Q3909" s="1">
        <v>117.096</v>
      </c>
      <c r="R3909" s="1">
        <v>2</v>
      </c>
      <c r="S3909" s="1">
        <v>5.2312000000000003</v>
      </c>
      <c r="T3909" s="1">
        <v>0</v>
      </c>
      <c r="U3909" s="1" t="s">
        <v>426</v>
      </c>
      <c r="V3909" t="s">
        <v>9073</v>
      </c>
      <c r="W3909">
        <v>2020</v>
      </c>
    </row>
    <row r="3910" spans="1:23" x14ac:dyDescent="0.3">
      <c r="A3910" s="1">
        <v>9320</v>
      </c>
      <c r="B3910" s="1" t="s">
        <v>7542</v>
      </c>
      <c r="C3910" s="2">
        <v>44032</v>
      </c>
      <c r="D3910" s="2">
        <v>44037</v>
      </c>
      <c r="E3910" s="1" t="s">
        <v>413</v>
      </c>
      <c r="F3910" s="1" t="s">
        <v>3069</v>
      </c>
      <c r="G3910" s="1" t="s">
        <v>3070</v>
      </c>
      <c r="H3910" s="1" t="s">
        <v>416</v>
      </c>
      <c r="I3910" s="1" t="s">
        <v>417</v>
      </c>
      <c r="J3910" s="1" t="s">
        <v>616</v>
      </c>
      <c r="K3910" s="1" t="s">
        <v>617</v>
      </c>
      <c r="L3910" s="1" t="s">
        <v>420</v>
      </c>
      <c r="M3910" s="1" t="s">
        <v>7543</v>
      </c>
      <c r="N3910" s="1" t="s">
        <v>422</v>
      </c>
      <c r="O3910" s="1" t="s">
        <v>657</v>
      </c>
      <c r="P3910" s="1" t="s">
        <v>7544</v>
      </c>
      <c r="Q3910" s="1">
        <v>194.76400000000001</v>
      </c>
      <c r="R3910" s="1">
        <v>2</v>
      </c>
      <c r="S3910" s="1">
        <v>25.474399999999999</v>
      </c>
      <c r="T3910" s="1">
        <v>0</v>
      </c>
      <c r="U3910" s="1" t="s">
        <v>426</v>
      </c>
      <c r="V3910" t="s">
        <v>9073</v>
      </c>
      <c r="W3910">
        <v>2020</v>
      </c>
    </row>
    <row r="3911" spans="1:23" x14ac:dyDescent="0.3">
      <c r="A3911" s="1">
        <v>2317</v>
      </c>
      <c r="B3911" s="1" t="s">
        <v>7545</v>
      </c>
      <c r="C3911" s="2">
        <v>44032</v>
      </c>
      <c r="D3911" s="2">
        <v>44037</v>
      </c>
      <c r="E3911" s="1" t="s">
        <v>413</v>
      </c>
      <c r="F3911" s="1" t="s">
        <v>4110</v>
      </c>
      <c r="G3911" s="1" t="s">
        <v>4111</v>
      </c>
      <c r="H3911" s="1" t="s">
        <v>416</v>
      </c>
      <c r="I3911" s="1" t="s">
        <v>417</v>
      </c>
      <c r="J3911" s="1" t="s">
        <v>7546</v>
      </c>
      <c r="K3911" s="1" t="s">
        <v>7547</v>
      </c>
      <c r="L3911" s="1" t="s">
        <v>449</v>
      </c>
      <c r="M3911" s="1" t="s">
        <v>2739</v>
      </c>
      <c r="N3911" s="1" t="s">
        <v>422</v>
      </c>
      <c r="O3911" s="1" t="s">
        <v>657</v>
      </c>
      <c r="P3911" s="1" t="s">
        <v>2740</v>
      </c>
      <c r="Q3911" s="1">
        <v>218.94</v>
      </c>
      <c r="R3911" s="1">
        <v>3</v>
      </c>
      <c r="S3911" s="1">
        <v>27.440999999999999</v>
      </c>
      <c r="T3911" s="1">
        <v>0</v>
      </c>
      <c r="U3911" s="1" t="s">
        <v>465</v>
      </c>
      <c r="V3911" t="s">
        <v>9073</v>
      </c>
      <c r="W3911">
        <v>2020</v>
      </c>
    </row>
    <row r="3912" spans="1:23" x14ac:dyDescent="0.3">
      <c r="A3912" s="1">
        <v>9321</v>
      </c>
      <c r="B3912" s="1" t="s">
        <v>7542</v>
      </c>
      <c r="C3912" s="2">
        <v>44032</v>
      </c>
      <c r="D3912" s="2">
        <v>44037</v>
      </c>
      <c r="E3912" s="1" t="s">
        <v>413</v>
      </c>
      <c r="F3912" s="1" t="s">
        <v>3069</v>
      </c>
      <c r="G3912" s="1" t="s">
        <v>3070</v>
      </c>
      <c r="H3912" s="1" t="s">
        <v>416</v>
      </c>
      <c r="I3912" s="1" t="s">
        <v>417</v>
      </c>
      <c r="J3912" s="1" t="s">
        <v>616</v>
      </c>
      <c r="K3912" s="1" t="s">
        <v>617</v>
      </c>
      <c r="L3912" s="1" t="s">
        <v>420</v>
      </c>
      <c r="M3912" s="1" t="s">
        <v>749</v>
      </c>
      <c r="N3912" s="1" t="s">
        <v>422</v>
      </c>
      <c r="O3912" s="1" t="s">
        <v>512</v>
      </c>
      <c r="P3912" s="1" t="s">
        <v>750</v>
      </c>
      <c r="Q3912" s="1">
        <v>232.92</v>
      </c>
      <c r="R3912" s="1">
        <v>4</v>
      </c>
      <c r="S3912" s="1">
        <v>31.266400000000001</v>
      </c>
      <c r="T3912" s="1">
        <v>0</v>
      </c>
      <c r="U3912" s="1" t="s">
        <v>431</v>
      </c>
      <c r="V3912" t="s">
        <v>9073</v>
      </c>
      <c r="W3912">
        <v>2020</v>
      </c>
    </row>
    <row r="3913" spans="1:23" x14ac:dyDescent="0.3">
      <c r="A3913" s="1">
        <v>2319</v>
      </c>
      <c r="B3913" s="1" t="s">
        <v>7545</v>
      </c>
      <c r="C3913" s="2">
        <v>44032</v>
      </c>
      <c r="D3913" s="2">
        <v>44037</v>
      </c>
      <c r="E3913" s="1" t="s">
        <v>413</v>
      </c>
      <c r="F3913" s="1" t="s">
        <v>4110</v>
      </c>
      <c r="G3913" s="1" t="s">
        <v>4111</v>
      </c>
      <c r="H3913" s="1" t="s">
        <v>416</v>
      </c>
      <c r="I3913" s="1" t="s">
        <v>417</v>
      </c>
      <c r="J3913" s="1" t="s">
        <v>7546</v>
      </c>
      <c r="K3913" s="1" t="s">
        <v>7547</v>
      </c>
      <c r="L3913" s="1" t="s">
        <v>449</v>
      </c>
      <c r="M3913" s="1" t="s">
        <v>2977</v>
      </c>
      <c r="N3913" s="1" t="s">
        <v>428</v>
      </c>
      <c r="O3913" s="1" t="s">
        <v>451</v>
      </c>
      <c r="P3913" s="1" t="s">
        <v>2978</v>
      </c>
      <c r="Q3913" s="1">
        <v>400.97</v>
      </c>
      <c r="R3913" s="1">
        <v>3</v>
      </c>
      <c r="S3913" s="1">
        <v>132.5898</v>
      </c>
      <c r="T3913" s="1">
        <v>0</v>
      </c>
      <c r="U3913" s="1" t="s">
        <v>431</v>
      </c>
      <c r="V3913" t="s">
        <v>9073</v>
      </c>
      <c r="W3913">
        <v>2020</v>
      </c>
    </row>
    <row r="3914" spans="1:23" x14ac:dyDescent="0.3">
      <c r="A3914" s="1">
        <v>2315</v>
      </c>
      <c r="B3914" s="1" t="s">
        <v>7545</v>
      </c>
      <c r="C3914" s="2">
        <v>44032</v>
      </c>
      <c r="D3914" s="2">
        <v>44037</v>
      </c>
      <c r="E3914" s="1" t="s">
        <v>413</v>
      </c>
      <c r="F3914" s="1" t="s">
        <v>4110</v>
      </c>
      <c r="G3914" s="1" t="s">
        <v>4111</v>
      </c>
      <c r="H3914" s="1" t="s">
        <v>416</v>
      </c>
      <c r="I3914" s="1" t="s">
        <v>417</v>
      </c>
      <c r="J3914" s="1" t="s">
        <v>7546</v>
      </c>
      <c r="K3914" s="1" t="s">
        <v>7547</v>
      </c>
      <c r="L3914" s="1" t="s">
        <v>449</v>
      </c>
      <c r="M3914" s="1" t="s">
        <v>2990</v>
      </c>
      <c r="N3914" s="1" t="s">
        <v>441</v>
      </c>
      <c r="O3914" s="1" t="s">
        <v>677</v>
      </c>
      <c r="P3914" s="1" t="s">
        <v>2991</v>
      </c>
      <c r="Q3914" s="1">
        <v>435.32</v>
      </c>
      <c r="R3914" s="1">
        <v>2</v>
      </c>
      <c r="S3914" s="1">
        <v>112.4064</v>
      </c>
      <c r="T3914" s="1">
        <v>0</v>
      </c>
      <c r="U3914" s="1" t="s">
        <v>426</v>
      </c>
      <c r="V3914" t="s">
        <v>9073</v>
      </c>
      <c r="W3914">
        <v>2020</v>
      </c>
    </row>
    <row r="3915" spans="1:23" x14ac:dyDescent="0.3">
      <c r="A3915" s="1">
        <v>3155</v>
      </c>
      <c r="B3915" s="1" t="s">
        <v>7548</v>
      </c>
      <c r="C3915" s="2">
        <v>44032</v>
      </c>
      <c r="D3915" s="2">
        <v>44036</v>
      </c>
      <c r="E3915" s="1" t="s">
        <v>413</v>
      </c>
      <c r="F3915" s="1" t="s">
        <v>830</v>
      </c>
      <c r="G3915" s="1" t="s">
        <v>831</v>
      </c>
      <c r="H3915" s="1" t="s">
        <v>416</v>
      </c>
      <c r="I3915" s="1" t="s">
        <v>417</v>
      </c>
      <c r="J3915" s="1" t="s">
        <v>7282</v>
      </c>
      <c r="K3915" s="1" t="s">
        <v>1338</v>
      </c>
      <c r="L3915" s="1" t="s">
        <v>449</v>
      </c>
      <c r="M3915" s="1" t="s">
        <v>1752</v>
      </c>
      <c r="N3915" s="1" t="s">
        <v>441</v>
      </c>
      <c r="O3915" s="1" t="s">
        <v>467</v>
      </c>
      <c r="P3915" s="1" t="s">
        <v>1753</v>
      </c>
      <c r="Q3915" s="1">
        <v>746.98</v>
      </c>
      <c r="R3915" s="1">
        <v>2</v>
      </c>
      <c r="S3915" s="1">
        <v>331.19099999999997</v>
      </c>
      <c r="T3915" s="1">
        <v>0</v>
      </c>
      <c r="U3915" s="1" t="s">
        <v>431</v>
      </c>
      <c r="V3915" t="s">
        <v>9073</v>
      </c>
      <c r="W3915">
        <v>2020</v>
      </c>
    </row>
    <row r="3916" spans="1:23" x14ac:dyDescent="0.3">
      <c r="A3916" s="1">
        <v>580</v>
      </c>
      <c r="B3916" s="1" t="s">
        <v>7549</v>
      </c>
      <c r="C3916" s="2">
        <v>44032</v>
      </c>
      <c r="D3916" s="2">
        <v>44038</v>
      </c>
      <c r="E3916" s="1" t="s">
        <v>413</v>
      </c>
      <c r="F3916" s="1" t="s">
        <v>1676</v>
      </c>
      <c r="G3916" s="1" t="s">
        <v>1677</v>
      </c>
      <c r="H3916" s="1" t="s">
        <v>436</v>
      </c>
      <c r="I3916" s="1" t="s">
        <v>417</v>
      </c>
      <c r="J3916" s="1" t="s">
        <v>781</v>
      </c>
      <c r="K3916" s="1" t="s">
        <v>782</v>
      </c>
      <c r="L3916" s="1" t="s">
        <v>449</v>
      </c>
      <c r="M3916" s="1" t="s">
        <v>680</v>
      </c>
      <c r="N3916" s="1" t="s">
        <v>422</v>
      </c>
      <c r="O3916" s="1" t="s">
        <v>512</v>
      </c>
      <c r="P3916" s="1" t="s">
        <v>681</v>
      </c>
      <c r="Q3916" s="1">
        <v>106.792</v>
      </c>
      <c r="R3916" s="1">
        <v>1</v>
      </c>
      <c r="S3916" s="1">
        <v>-5.7148000000000003</v>
      </c>
      <c r="T3916" s="1">
        <v>0</v>
      </c>
      <c r="U3916" s="1" t="s">
        <v>426</v>
      </c>
      <c r="V3916" t="s">
        <v>9073</v>
      </c>
      <c r="W3916">
        <v>2020</v>
      </c>
    </row>
    <row r="3917" spans="1:23" x14ac:dyDescent="0.3">
      <c r="A3917" s="1">
        <v>9319</v>
      </c>
      <c r="B3917" s="1" t="s">
        <v>7542</v>
      </c>
      <c r="C3917" s="2">
        <v>44032</v>
      </c>
      <c r="D3917" s="2">
        <v>44037</v>
      </c>
      <c r="E3917" s="1" t="s">
        <v>413</v>
      </c>
      <c r="F3917" s="1" t="s">
        <v>3069</v>
      </c>
      <c r="G3917" s="1" t="s">
        <v>3070</v>
      </c>
      <c r="H3917" s="1" t="s">
        <v>416</v>
      </c>
      <c r="I3917" s="1" t="s">
        <v>417</v>
      </c>
      <c r="J3917" s="1" t="s">
        <v>616</v>
      </c>
      <c r="K3917" s="1" t="s">
        <v>617</v>
      </c>
      <c r="L3917" s="1" t="s">
        <v>420</v>
      </c>
      <c r="M3917" s="1" t="s">
        <v>5825</v>
      </c>
      <c r="N3917" s="1" t="s">
        <v>441</v>
      </c>
      <c r="O3917" s="1" t="s">
        <v>515</v>
      </c>
      <c r="P3917" s="1" t="s">
        <v>5826</v>
      </c>
      <c r="Q3917" s="1">
        <v>105.36</v>
      </c>
      <c r="R3917" s="1">
        <v>2</v>
      </c>
      <c r="S3917" s="1">
        <v>6.4127999999999998</v>
      </c>
      <c r="T3917" s="1">
        <v>0</v>
      </c>
      <c r="U3917" s="1" t="s">
        <v>431</v>
      </c>
      <c r="V3917" t="s">
        <v>9073</v>
      </c>
      <c r="W3917">
        <v>2020</v>
      </c>
    </row>
    <row r="3918" spans="1:23" x14ac:dyDescent="0.3">
      <c r="A3918" s="1">
        <v>2314</v>
      </c>
      <c r="B3918" s="1" t="s">
        <v>7545</v>
      </c>
      <c r="C3918" s="2">
        <v>44032</v>
      </c>
      <c r="D3918" s="2">
        <v>44037</v>
      </c>
      <c r="E3918" s="1" t="s">
        <v>413</v>
      </c>
      <c r="F3918" s="1" t="s">
        <v>4110</v>
      </c>
      <c r="G3918" s="1" t="s">
        <v>4111</v>
      </c>
      <c r="H3918" s="1" t="s">
        <v>416</v>
      </c>
      <c r="I3918" s="1" t="s">
        <v>417</v>
      </c>
      <c r="J3918" s="1" t="s">
        <v>7546</v>
      </c>
      <c r="K3918" s="1" t="s">
        <v>7547</v>
      </c>
      <c r="L3918" s="1" t="s">
        <v>449</v>
      </c>
      <c r="M3918" s="1" t="s">
        <v>2975</v>
      </c>
      <c r="N3918" s="1" t="s">
        <v>441</v>
      </c>
      <c r="O3918" s="1" t="s">
        <v>692</v>
      </c>
      <c r="P3918" s="1" t="s">
        <v>2976</v>
      </c>
      <c r="Q3918" s="1">
        <v>151.62</v>
      </c>
      <c r="R3918" s="1">
        <v>2</v>
      </c>
      <c r="S3918" s="1">
        <v>6.8714000000000004</v>
      </c>
      <c r="T3918" s="1">
        <v>0</v>
      </c>
      <c r="U3918" s="1" t="s">
        <v>465</v>
      </c>
      <c r="V3918" t="s">
        <v>9073</v>
      </c>
      <c r="W3918">
        <v>2020</v>
      </c>
    </row>
    <row r="3919" spans="1:23" x14ac:dyDescent="0.3">
      <c r="A3919" s="1">
        <v>2316</v>
      </c>
      <c r="B3919" s="1" t="s">
        <v>7545</v>
      </c>
      <c r="C3919" s="2">
        <v>44032</v>
      </c>
      <c r="D3919" s="2">
        <v>44037</v>
      </c>
      <c r="E3919" s="1" t="s">
        <v>413</v>
      </c>
      <c r="F3919" s="1" t="s">
        <v>4110</v>
      </c>
      <c r="G3919" s="1" t="s">
        <v>4111</v>
      </c>
      <c r="H3919" s="1" t="s">
        <v>416</v>
      </c>
      <c r="I3919" s="1" t="s">
        <v>417</v>
      </c>
      <c r="J3919" s="1" t="s">
        <v>7546</v>
      </c>
      <c r="K3919" s="1" t="s">
        <v>7547</v>
      </c>
      <c r="L3919" s="1" t="s">
        <v>449</v>
      </c>
      <c r="M3919" s="1" t="s">
        <v>3586</v>
      </c>
      <c r="N3919" s="1" t="s">
        <v>441</v>
      </c>
      <c r="O3919" s="1" t="s">
        <v>467</v>
      </c>
      <c r="P3919" s="1" t="s">
        <v>3587</v>
      </c>
      <c r="Q3919" s="1">
        <v>155</v>
      </c>
      <c r="R3919" s="1">
        <v>5</v>
      </c>
      <c r="S3919" s="1">
        <v>20.21</v>
      </c>
      <c r="T3919" s="1">
        <v>0</v>
      </c>
      <c r="U3919" s="1" t="s">
        <v>426</v>
      </c>
      <c r="V3919" t="s">
        <v>9073</v>
      </c>
      <c r="W3919">
        <v>2020</v>
      </c>
    </row>
    <row r="3920" spans="1:23" x14ac:dyDescent="0.3">
      <c r="A3920" s="1">
        <v>2318</v>
      </c>
      <c r="B3920" s="1" t="s">
        <v>7545</v>
      </c>
      <c r="C3920" s="2">
        <v>44032</v>
      </c>
      <c r="D3920" s="2">
        <v>44037</v>
      </c>
      <c r="E3920" s="1" t="s">
        <v>413</v>
      </c>
      <c r="F3920" s="1" t="s">
        <v>4110</v>
      </c>
      <c r="G3920" s="1" t="s">
        <v>4111</v>
      </c>
      <c r="H3920" s="1" t="s">
        <v>416</v>
      </c>
      <c r="I3920" s="1" t="s">
        <v>417</v>
      </c>
      <c r="J3920" s="1" t="s">
        <v>7546</v>
      </c>
      <c r="K3920" s="1" t="s">
        <v>7547</v>
      </c>
      <c r="L3920" s="1" t="s">
        <v>449</v>
      </c>
      <c r="M3920" s="1" t="s">
        <v>5387</v>
      </c>
      <c r="N3920" s="1" t="s">
        <v>441</v>
      </c>
      <c r="O3920" s="1" t="s">
        <v>467</v>
      </c>
      <c r="P3920" s="1" t="s">
        <v>5388</v>
      </c>
      <c r="Q3920" s="1">
        <v>144.83000000000001</v>
      </c>
      <c r="R3920" s="1">
        <v>7</v>
      </c>
      <c r="S3920" s="1">
        <v>30.414999999999999</v>
      </c>
      <c r="T3920" s="1">
        <v>0</v>
      </c>
      <c r="U3920" s="1" t="s">
        <v>426</v>
      </c>
      <c r="V3920" t="s">
        <v>9073</v>
      </c>
      <c r="W3920">
        <v>2020</v>
      </c>
    </row>
    <row r="3921" spans="1:23" x14ac:dyDescent="0.3">
      <c r="A3921" s="1">
        <v>579</v>
      </c>
      <c r="B3921" s="1" t="s">
        <v>7549</v>
      </c>
      <c r="C3921" s="2">
        <v>44032</v>
      </c>
      <c r="D3921" s="2">
        <v>44038</v>
      </c>
      <c r="E3921" s="1" t="s">
        <v>413</v>
      </c>
      <c r="F3921" s="1" t="s">
        <v>1676</v>
      </c>
      <c r="G3921" s="1" t="s">
        <v>1677</v>
      </c>
      <c r="H3921" s="1" t="s">
        <v>436</v>
      </c>
      <c r="I3921" s="1" t="s">
        <v>417</v>
      </c>
      <c r="J3921" s="1" t="s">
        <v>781</v>
      </c>
      <c r="K3921" s="1" t="s">
        <v>782</v>
      </c>
      <c r="L3921" s="1" t="s">
        <v>449</v>
      </c>
      <c r="M3921" s="1" t="s">
        <v>7390</v>
      </c>
      <c r="N3921" s="1" t="s">
        <v>441</v>
      </c>
      <c r="O3921" s="1" t="s">
        <v>442</v>
      </c>
      <c r="P3921" s="1" t="s">
        <v>7391</v>
      </c>
      <c r="Q3921" s="1">
        <v>146.71199999999999</v>
      </c>
      <c r="R3921" s="1">
        <v>2</v>
      </c>
      <c r="S3921" s="1">
        <v>8.7140000000000004</v>
      </c>
      <c r="T3921" s="1">
        <v>0</v>
      </c>
      <c r="U3921" s="1" t="s">
        <v>431</v>
      </c>
      <c r="V3921" t="s">
        <v>9073</v>
      </c>
      <c r="W3921">
        <v>2020</v>
      </c>
    </row>
    <row r="3922" spans="1:23" x14ac:dyDescent="0.3">
      <c r="A3922" s="1">
        <v>4273</v>
      </c>
      <c r="B3922" s="1" t="s">
        <v>7550</v>
      </c>
      <c r="C3922" s="2">
        <v>44033</v>
      </c>
      <c r="D3922" s="2">
        <v>44033</v>
      </c>
      <c r="E3922" s="1" t="s">
        <v>606</v>
      </c>
      <c r="F3922" s="1" t="s">
        <v>1786</v>
      </c>
      <c r="G3922" s="1" t="s">
        <v>1787</v>
      </c>
      <c r="H3922" s="1" t="s">
        <v>436</v>
      </c>
      <c r="I3922" s="1" t="s">
        <v>417</v>
      </c>
      <c r="J3922" s="1" t="s">
        <v>5800</v>
      </c>
      <c r="K3922" s="1" t="s">
        <v>3326</v>
      </c>
      <c r="L3922" s="1" t="s">
        <v>439</v>
      </c>
      <c r="M3922" s="1" t="s">
        <v>4629</v>
      </c>
      <c r="N3922" s="1" t="s">
        <v>428</v>
      </c>
      <c r="O3922" s="1" t="s">
        <v>429</v>
      </c>
      <c r="P3922" s="1" t="s">
        <v>4630</v>
      </c>
      <c r="Q3922" s="1">
        <v>114.928</v>
      </c>
      <c r="R3922" s="1">
        <v>9</v>
      </c>
      <c r="S3922" s="1">
        <v>6.2937000000000003</v>
      </c>
      <c r="T3922" s="1">
        <v>0</v>
      </c>
      <c r="U3922" s="1" t="s">
        <v>426</v>
      </c>
      <c r="V3922" t="s">
        <v>9073</v>
      </c>
      <c r="W3922">
        <v>2020</v>
      </c>
    </row>
    <row r="3923" spans="1:23" x14ac:dyDescent="0.3">
      <c r="A3923" s="1">
        <v>6584</v>
      </c>
      <c r="B3923" s="1" t="s">
        <v>7551</v>
      </c>
      <c r="C3923" s="2">
        <v>44033</v>
      </c>
      <c r="D3923" s="2">
        <v>44039</v>
      </c>
      <c r="E3923" s="1" t="s">
        <v>413</v>
      </c>
      <c r="F3923" s="1" t="s">
        <v>4563</v>
      </c>
      <c r="G3923" s="1" t="s">
        <v>4564</v>
      </c>
      <c r="H3923" s="1" t="s">
        <v>436</v>
      </c>
      <c r="I3923" s="1" t="s">
        <v>417</v>
      </c>
      <c r="J3923" s="1" t="s">
        <v>1539</v>
      </c>
      <c r="K3923" s="1" t="s">
        <v>826</v>
      </c>
      <c r="L3923" s="1" t="s">
        <v>474</v>
      </c>
      <c r="M3923" s="1" t="s">
        <v>1200</v>
      </c>
      <c r="N3923" s="1" t="s">
        <v>441</v>
      </c>
      <c r="O3923" s="1" t="s">
        <v>484</v>
      </c>
      <c r="P3923" s="1" t="s">
        <v>1201</v>
      </c>
      <c r="Q3923" s="1">
        <v>117.94</v>
      </c>
      <c r="R3923" s="1">
        <v>6</v>
      </c>
      <c r="S3923" s="1">
        <v>29.5626</v>
      </c>
      <c r="T3923" s="1">
        <v>0</v>
      </c>
      <c r="U3923" s="1" t="s">
        <v>431</v>
      </c>
      <c r="V3923" t="s">
        <v>9073</v>
      </c>
      <c r="W3923">
        <v>2020</v>
      </c>
    </row>
    <row r="3924" spans="1:23" x14ac:dyDescent="0.3">
      <c r="A3924" s="1">
        <v>8328</v>
      </c>
      <c r="B3924" s="1" t="s">
        <v>7552</v>
      </c>
      <c r="C3924" s="2">
        <v>44033</v>
      </c>
      <c r="D3924" s="2">
        <v>44036</v>
      </c>
      <c r="E3924" s="1" t="s">
        <v>489</v>
      </c>
      <c r="F3924" s="1" t="s">
        <v>4663</v>
      </c>
      <c r="G3924" s="1" t="s">
        <v>4664</v>
      </c>
      <c r="H3924" s="1" t="s">
        <v>416</v>
      </c>
      <c r="I3924" s="1" t="s">
        <v>417</v>
      </c>
      <c r="J3924" s="1" t="s">
        <v>2126</v>
      </c>
      <c r="K3924" s="1" t="s">
        <v>782</v>
      </c>
      <c r="L3924" s="1" t="s">
        <v>449</v>
      </c>
      <c r="M3924" s="1" t="s">
        <v>1833</v>
      </c>
      <c r="N3924" s="1" t="s">
        <v>441</v>
      </c>
      <c r="O3924" s="1" t="s">
        <v>467</v>
      </c>
      <c r="P3924" s="1" t="s">
        <v>1834</v>
      </c>
      <c r="Q3924" s="1">
        <v>122.19199999999999</v>
      </c>
      <c r="R3924" s="1">
        <v>7</v>
      </c>
      <c r="S3924" s="1">
        <v>-164.83600000000001</v>
      </c>
      <c r="T3924" s="1">
        <v>0</v>
      </c>
      <c r="U3924" s="1" t="s">
        <v>465</v>
      </c>
      <c r="V3924" t="s">
        <v>9073</v>
      </c>
      <c r="W3924">
        <v>2020</v>
      </c>
    </row>
    <row r="3925" spans="1:23" x14ac:dyDescent="0.3">
      <c r="A3925" s="1">
        <v>7845</v>
      </c>
      <c r="B3925" s="1" t="s">
        <v>7553</v>
      </c>
      <c r="C3925" s="2">
        <v>44033</v>
      </c>
      <c r="D3925" s="2">
        <v>44037</v>
      </c>
      <c r="E3925" s="1" t="s">
        <v>413</v>
      </c>
      <c r="F3925" s="1" t="s">
        <v>2357</v>
      </c>
      <c r="G3925" s="1" t="s">
        <v>2358</v>
      </c>
      <c r="H3925" s="1" t="s">
        <v>436</v>
      </c>
      <c r="I3925" s="1" t="s">
        <v>417</v>
      </c>
      <c r="J3925" s="1" t="s">
        <v>4018</v>
      </c>
      <c r="K3925" s="1" t="s">
        <v>448</v>
      </c>
      <c r="L3925" s="1" t="s">
        <v>449</v>
      </c>
      <c r="M3925" s="1" t="s">
        <v>2326</v>
      </c>
      <c r="N3925" s="1" t="s">
        <v>422</v>
      </c>
      <c r="O3925" s="1" t="s">
        <v>463</v>
      </c>
      <c r="P3925" s="1" t="s">
        <v>2327</v>
      </c>
      <c r="Q3925" s="1">
        <v>148.404</v>
      </c>
      <c r="R3925" s="1">
        <v>4</v>
      </c>
      <c r="S3925" s="1">
        <v>-21.3264</v>
      </c>
      <c r="T3925" s="1">
        <v>1</v>
      </c>
      <c r="U3925" s="1" t="s">
        <v>431</v>
      </c>
      <c r="V3925" t="s">
        <v>9073</v>
      </c>
      <c r="W3925">
        <v>2020</v>
      </c>
    </row>
    <row r="3926" spans="1:23" x14ac:dyDescent="0.3">
      <c r="A3926" s="1">
        <v>5015</v>
      </c>
      <c r="B3926" s="1" t="s">
        <v>7554</v>
      </c>
      <c r="C3926" s="2">
        <v>44033</v>
      </c>
      <c r="D3926" s="2">
        <v>44038</v>
      </c>
      <c r="E3926" s="1" t="s">
        <v>413</v>
      </c>
      <c r="F3926" s="1" t="s">
        <v>1861</v>
      </c>
      <c r="G3926" s="1" t="s">
        <v>1862</v>
      </c>
      <c r="H3926" s="1" t="s">
        <v>503</v>
      </c>
      <c r="I3926" s="1" t="s">
        <v>417</v>
      </c>
      <c r="J3926" s="1" t="s">
        <v>699</v>
      </c>
      <c r="K3926" s="1" t="s">
        <v>549</v>
      </c>
      <c r="L3926" s="1" t="s">
        <v>420</v>
      </c>
      <c r="M3926" s="1" t="s">
        <v>7555</v>
      </c>
      <c r="N3926" s="1" t="s">
        <v>428</v>
      </c>
      <c r="O3926" s="1" t="s">
        <v>429</v>
      </c>
      <c r="P3926" s="1" t="s">
        <v>7556</v>
      </c>
      <c r="Q3926" s="1">
        <v>227.56399999999999</v>
      </c>
      <c r="R3926" s="1">
        <v>6</v>
      </c>
      <c r="S3926" s="1">
        <v>-52.640999999999998</v>
      </c>
      <c r="T3926" s="1">
        <v>0</v>
      </c>
      <c r="U3926" s="1" t="s">
        <v>465</v>
      </c>
      <c r="V3926" t="s">
        <v>9073</v>
      </c>
      <c r="W3926">
        <v>2020</v>
      </c>
    </row>
    <row r="3927" spans="1:23" x14ac:dyDescent="0.3">
      <c r="A3927" s="1">
        <v>6700</v>
      </c>
      <c r="B3927" s="1" t="s">
        <v>7557</v>
      </c>
      <c r="C3927" s="2">
        <v>44033</v>
      </c>
      <c r="D3927" s="2">
        <v>44037</v>
      </c>
      <c r="E3927" s="1" t="s">
        <v>413</v>
      </c>
      <c r="F3927" s="1" t="s">
        <v>4778</v>
      </c>
      <c r="G3927" s="1" t="s">
        <v>4779</v>
      </c>
      <c r="H3927" s="1" t="s">
        <v>436</v>
      </c>
      <c r="I3927" s="1" t="s">
        <v>417</v>
      </c>
      <c r="J3927" s="1" t="s">
        <v>655</v>
      </c>
      <c r="K3927" s="1" t="s">
        <v>438</v>
      </c>
      <c r="L3927" s="1" t="s">
        <v>439</v>
      </c>
      <c r="M3927" s="1" t="s">
        <v>3562</v>
      </c>
      <c r="N3927" s="1" t="s">
        <v>422</v>
      </c>
      <c r="O3927" s="1" t="s">
        <v>657</v>
      </c>
      <c r="P3927" s="1" t="s">
        <v>3563</v>
      </c>
      <c r="Q3927" s="1">
        <v>256.29599999999999</v>
      </c>
      <c r="R3927" s="1">
        <v>2</v>
      </c>
      <c r="S3927" s="1">
        <v>22.529599999999999</v>
      </c>
      <c r="T3927" s="1">
        <v>0</v>
      </c>
      <c r="U3927" s="1" t="s">
        <v>431</v>
      </c>
      <c r="V3927" t="s">
        <v>9073</v>
      </c>
      <c r="W3927">
        <v>2020</v>
      </c>
    </row>
    <row r="3928" spans="1:23" x14ac:dyDescent="0.3">
      <c r="A3928" s="1">
        <v>6590</v>
      </c>
      <c r="B3928" s="1" t="s">
        <v>7551</v>
      </c>
      <c r="C3928" s="2">
        <v>44033</v>
      </c>
      <c r="D3928" s="2">
        <v>44039</v>
      </c>
      <c r="E3928" s="1" t="s">
        <v>413</v>
      </c>
      <c r="F3928" s="1" t="s">
        <v>4563</v>
      </c>
      <c r="G3928" s="1" t="s">
        <v>4564</v>
      </c>
      <c r="H3928" s="1" t="s">
        <v>436</v>
      </c>
      <c r="I3928" s="1" t="s">
        <v>417</v>
      </c>
      <c r="J3928" s="1" t="s">
        <v>1539</v>
      </c>
      <c r="K3928" s="1" t="s">
        <v>826</v>
      </c>
      <c r="L3928" s="1" t="s">
        <v>474</v>
      </c>
      <c r="M3928" s="1" t="s">
        <v>2112</v>
      </c>
      <c r="N3928" s="1" t="s">
        <v>441</v>
      </c>
      <c r="O3928" s="1" t="s">
        <v>1034</v>
      </c>
      <c r="P3928" s="1" t="s">
        <v>2113</v>
      </c>
      <c r="Q3928" s="1">
        <v>271.72000000000003</v>
      </c>
      <c r="R3928" s="1">
        <v>2</v>
      </c>
      <c r="S3928" s="1">
        <v>11.586</v>
      </c>
      <c r="T3928" s="1">
        <v>0</v>
      </c>
      <c r="U3928" s="1" t="s">
        <v>431</v>
      </c>
      <c r="V3928" t="s">
        <v>9073</v>
      </c>
      <c r="W3928">
        <v>2020</v>
      </c>
    </row>
    <row r="3929" spans="1:23" x14ac:dyDescent="0.3">
      <c r="A3929" s="1">
        <v>5014</v>
      </c>
      <c r="B3929" s="1" t="s">
        <v>7554</v>
      </c>
      <c r="C3929" s="2">
        <v>44033</v>
      </c>
      <c r="D3929" s="2">
        <v>44038</v>
      </c>
      <c r="E3929" s="1" t="s">
        <v>413</v>
      </c>
      <c r="F3929" s="1" t="s">
        <v>1861</v>
      </c>
      <c r="G3929" s="1" t="s">
        <v>1862</v>
      </c>
      <c r="H3929" s="1" t="s">
        <v>503</v>
      </c>
      <c r="I3929" s="1" t="s">
        <v>417</v>
      </c>
      <c r="J3929" s="1" t="s">
        <v>699</v>
      </c>
      <c r="K3929" s="1" t="s">
        <v>549</v>
      </c>
      <c r="L3929" s="1" t="s">
        <v>420</v>
      </c>
      <c r="M3929" s="1" t="s">
        <v>4856</v>
      </c>
      <c r="N3929" s="1" t="s">
        <v>441</v>
      </c>
      <c r="O3929" s="1" t="s">
        <v>442</v>
      </c>
      <c r="P3929" s="1" t="s">
        <v>4857</v>
      </c>
      <c r="Q3929" s="1">
        <v>272.32</v>
      </c>
      <c r="R3929" s="1">
        <v>7</v>
      </c>
      <c r="S3929" s="1">
        <v>25.010999999999999</v>
      </c>
      <c r="T3929" s="1">
        <v>0</v>
      </c>
      <c r="U3929" s="1" t="s">
        <v>431</v>
      </c>
      <c r="V3929" t="s">
        <v>9073</v>
      </c>
      <c r="W3929">
        <v>2020</v>
      </c>
    </row>
    <row r="3930" spans="1:23" x14ac:dyDescent="0.3">
      <c r="A3930" s="1">
        <v>6585</v>
      </c>
      <c r="B3930" s="1" t="s">
        <v>7551</v>
      </c>
      <c r="C3930" s="2">
        <v>44033</v>
      </c>
      <c r="D3930" s="2">
        <v>44039</v>
      </c>
      <c r="E3930" s="1" t="s">
        <v>413</v>
      </c>
      <c r="F3930" s="1" t="s">
        <v>4563</v>
      </c>
      <c r="G3930" s="1" t="s">
        <v>4564</v>
      </c>
      <c r="H3930" s="1" t="s">
        <v>436</v>
      </c>
      <c r="I3930" s="1" t="s">
        <v>417</v>
      </c>
      <c r="J3930" s="1" t="s">
        <v>1539</v>
      </c>
      <c r="K3930" s="1" t="s">
        <v>826</v>
      </c>
      <c r="L3930" s="1" t="s">
        <v>474</v>
      </c>
      <c r="M3930" s="1" t="s">
        <v>4303</v>
      </c>
      <c r="N3930" s="1" t="s">
        <v>428</v>
      </c>
      <c r="O3930" s="1" t="s">
        <v>429</v>
      </c>
      <c r="P3930" s="1" t="s">
        <v>4304</v>
      </c>
      <c r="Q3930" s="1">
        <v>308.95999999999998</v>
      </c>
      <c r="R3930" s="1">
        <v>4</v>
      </c>
      <c r="S3930" s="1">
        <v>67.989999999999995</v>
      </c>
      <c r="T3930" s="1">
        <v>0</v>
      </c>
      <c r="U3930" s="1" t="s">
        <v>465</v>
      </c>
      <c r="V3930" t="s">
        <v>9073</v>
      </c>
      <c r="W3930">
        <v>2020</v>
      </c>
    </row>
    <row r="3931" spans="1:23" x14ac:dyDescent="0.3">
      <c r="A3931" s="1">
        <v>6588</v>
      </c>
      <c r="B3931" s="1" t="s">
        <v>7551</v>
      </c>
      <c r="C3931" s="2">
        <v>44033</v>
      </c>
      <c r="D3931" s="2">
        <v>44039</v>
      </c>
      <c r="E3931" s="1" t="s">
        <v>413</v>
      </c>
      <c r="F3931" s="1" t="s">
        <v>4563</v>
      </c>
      <c r="G3931" s="1" t="s">
        <v>4564</v>
      </c>
      <c r="H3931" s="1" t="s">
        <v>436</v>
      </c>
      <c r="I3931" s="1" t="s">
        <v>417</v>
      </c>
      <c r="J3931" s="1" t="s">
        <v>1539</v>
      </c>
      <c r="K3931" s="1" t="s">
        <v>826</v>
      </c>
      <c r="L3931" s="1" t="s">
        <v>474</v>
      </c>
      <c r="M3931" s="1" t="s">
        <v>2014</v>
      </c>
      <c r="N3931" s="1" t="s">
        <v>422</v>
      </c>
      <c r="O3931" s="1" t="s">
        <v>423</v>
      </c>
      <c r="P3931" s="1" t="s">
        <v>2015</v>
      </c>
      <c r="Q3931" s="1">
        <v>325.94</v>
      </c>
      <c r="R3931" s="1">
        <v>3</v>
      </c>
      <c r="S3931" s="1">
        <v>69.676199999999994</v>
      </c>
      <c r="T3931" s="1">
        <v>0</v>
      </c>
      <c r="U3931" s="1" t="s">
        <v>431</v>
      </c>
      <c r="V3931" t="s">
        <v>9073</v>
      </c>
      <c r="W3931">
        <v>2020</v>
      </c>
    </row>
    <row r="3932" spans="1:23" x14ac:dyDescent="0.3">
      <c r="A3932" s="1">
        <v>7085</v>
      </c>
      <c r="B3932" s="1" t="s">
        <v>7558</v>
      </c>
      <c r="C3932" s="2">
        <v>44033</v>
      </c>
      <c r="D3932" s="2">
        <v>44037</v>
      </c>
      <c r="E3932" s="1" t="s">
        <v>489</v>
      </c>
      <c r="F3932" s="1" t="s">
        <v>3069</v>
      </c>
      <c r="G3932" s="1" t="s">
        <v>3070</v>
      </c>
      <c r="H3932" s="1" t="s">
        <v>416</v>
      </c>
      <c r="I3932" s="1" t="s">
        <v>417</v>
      </c>
      <c r="J3932" s="1" t="s">
        <v>587</v>
      </c>
      <c r="K3932" s="1" t="s">
        <v>438</v>
      </c>
      <c r="L3932" s="1" t="s">
        <v>439</v>
      </c>
      <c r="M3932" s="1" t="s">
        <v>5436</v>
      </c>
      <c r="N3932" s="1" t="s">
        <v>428</v>
      </c>
      <c r="O3932" s="1" t="s">
        <v>429</v>
      </c>
      <c r="P3932" s="1" t="s">
        <v>5437</v>
      </c>
      <c r="Q3932" s="1">
        <v>1652.192</v>
      </c>
      <c r="R3932" s="1">
        <v>9</v>
      </c>
      <c r="S3932" s="1">
        <v>121.9644</v>
      </c>
      <c r="T3932" s="1">
        <v>0</v>
      </c>
      <c r="U3932" s="1" t="s">
        <v>465</v>
      </c>
      <c r="V3932" t="s">
        <v>9073</v>
      </c>
      <c r="W3932">
        <v>2020</v>
      </c>
    </row>
    <row r="3933" spans="1:23" x14ac:dyDescent="0.3">
      <c r="A3933" s="1">
        <v>9809</v>
      </c>
      <c r="B3933" s="1" t="s">
        <v>7559</v>
      </c>
      <c r="C3933" s="2">
        <v>44033</v>
      </c>
      <c r="D3933" s="2">
        <v>44038</v>
      </c>
      <c r="E3933" s="1" t="s">
        <v>413</v>
      </c>
      <c r="F3933" s="1" t="s">
        <v>4326</v>
      </c>
      <c r="G3933" s="1" t="s">
        <v>4327</v>
      </c>
      <c r="H3933" s="1" t="s">
        <v>436</v>
      </c>
      <c r="I3933" s="1" t="s">
        <v>417</v>
      </c>
      <c r="J3933" s="1" t="s">
        <v>781</v>
      </c>
      <c r="K3933" s="1" t="s">
        <v>782</v>
      </c>
      <c r="L3933" s="1" t="s">
        <v>449</v>
      </c>
      <c r="M3933" s="1" t="s">
        <v>3604</v>
      </c>
      <c r="N3933" s="1" t="s">
        <v>441</v>
      </c>
      <c r="O3933" s="1" t="s">
        <v>467</v>
      </c>
      <c r="P3933" s="1" t="s">
        <v>3605</v>
      </c>
      <c r="Q3933" s="1">
        <v>82.111999999999995</v>
      </c>
      <c r="R3933" s="1">
        <v>2</v>
      </c>
      <c r="S3933" s="1">
        <v>-3.3792</v>
      </c>
      <c r="T3933" s="1">
        <v>0</v>
      </c>
      <c r="U3933" s="1" t="s">
        <v>431</v>
      </c>
      <c r="V3933" t="s">
        <v>9073</v>
      </c>
      <c r="W3933">
        <v>2020</v>
      </c>
    </row>
    <row r="3934" spans="1:23" x14ac:dyDescent="0.3">
      <c r="A3934" s="1">
        <v>7084</v>
      </c>
      <c r="B3934" s="1" t="s">
        <v>7558</v>
      </c>
      <c r="C3934" s="2">
        <v>44033</v>
      </c>
      <c r="D3934" s="2">
        <v>44037</v>
      </c>
      <c r="E3934" s="1" t="s">
        <v>489</v>
      </c>
      <c r="F3934" s="1" t="s">
        <v>3069</v>
      </c>
      <c r="G3934" s="1" t="s">
        <v>3070</v>
      </c>
      <c r="H3934" s="1" t="s">
        <v>416</v>
      </c>
      <c r="I3934" s="1" t="s">
        <v>417</v>
      </c>
      <c r="J3934" s="1" t="s">
        <v>587</v>
      </c>
      <c r="K3934" s="1" t="s">
        <v>438</v>
      </c>
      <c r="L3934" s="1" t="s">
        <v>439</v>
      </c>
      <c r="M3934" s="1" t="s">
        <v>3026</v>
      </c>
      <c r="N3934" s="1" t="s">
        <v>441</v>
      </c>
      <c r="O3934" s="1" t="s">
        <v>484</v>
      </c>
      <c r="P3934" s="1" t="s">
        <v>3027</v>
      </c>
      <c r="Q3934" s="1">
        <v>97.52</v>
      </c>
      <c r="R3934" s="1">
        <v>2</v>
      </c>
      <c r="S3934" s="1">
        <v>1.6896</v>
      </c>
      <c r="T3934" s="1">
        <v>0</v>
      </c>
      <c r="U3934" s="1" t="s">
        <v>431</v>
      </c>
      <c r="V3934" t="s">
        <v>9073</v>
      </c>
      <c r="W3934">
        <v>2020</v>
      </c>
    </row>
    <row r="3935" spans="1:23" x14ac:dyDescent="0.3">
      <c r="A3935" s="1">
        <v>8327</v>
      </c>
      <c r="B3935" s="1" t="s">
        <v>7552</v>
      </c>
      <c r="C3935" s="2">
        <v>44033</v>
      </c>
      <c r="D3935" s="2">
        <v>44036</v>
      </c>
      <c r="E3935" s="1" t="s">
        <v>489</v>
      </c>
      <c r="F3935" s="1" t="s">
        <v>4663</v>
      </c>
      <c r="G3935" s="1" t="s">
        <v>4664</v>
      </c>
      <c r="H3935" s="1" t="s">
        <v>416</v>
      </c>
      <c r="I3935" s="1" t="s">
        <v>417</v>
      </c>
      <c r="J3935" s="1" t="s">
        <v>2126</v>
      </c>
      <c r="K3935" s="1" t="s">
        <v>782</v>
      </c>
      <c r="L3935" s="1" t="s">
        <v>449</v>
      </c>
      <c r="M3935" s="1" t="s">
        <v>2333</v>
      </c>
      <c r="N3935" s="1" t="s">
        <v>441</v>
      </c>
      <c r="O3935" s="1" t="s">
        <v>467</v>
      </c>
      <c r="P3935" s="1" t="s">
        <v>2334</v>
      </c>
      <c r="Q3935" s="1">
        <v>110.864</v>
      </c>
      <c r="R3935" s="1">
        <v>4</v>
      </c>
      <c r="S3935" s="1">
        <v>-4.5823999999999998</v>
      </c>
      <c r="T3935" s="1">
        <v>0</v>
      </c>
      <c r="U3935" s="1" t="s">
        <v>426</v>
      </c>
      <c r="V3935" t="s">
        <v>9073</v>
      </c>
      <c r="W3935">
        <v>2020</v>
      </c>
    </row>
    <row r="3936" spans="1:23" x14ac:dyDescent="0.3">
      <c r="A3936" s="1">
        <v>645</v>
      </c>
      <c r="B3936" s="1" t="s">
        <v>7560</v>
      </c>
      <c r="C3936" s="2">
        <v>44033</v>
      </c>
      <c r="D3936" s="2">
        <v>44037</v>
      </c>
      <c r="E3936" s="1" t="s">
        <v>413</v>
      </c>
      <c r="F3936" s="1" t="s">
        <v>1379</v>
      </c>
      <c r="G3936" s="1" t="s">
        <v>1380</v>
      </c>
      <c r="H3936" s="1" t="s">
        <v>503</v>
      </c>
      <c r="I3936" s="1" t="s">
        <v>417</v>
      </c>
      <c r="J3936" s="1" t="s">
        <v>737</v>
      </c>
      <c r="K3936" s="1" t="s">
        <v>597</v>
      </c>
      <c r="L3936" s="1" t="s">
        <v>420</v>
      </c>
      <c r="M3936" s="1" t="s">
        <v>1268</v>
      </c>
      <c r="N3936" s="1" t="s">
        <v>441</v>
      </c>
      <c r="O3936" s="1" t="s">
        <v>515</v>
      </c>
      <c r="P3936" s="1" t="s">
        <v>1269</v>
      </c>
      <c r="Q3936" s="1">
        <v>100.48</v>
      </c>
      <c r="R3936" s="1">
        <v>1</v>
      </c>
      <c r="S3936" s="1">
        <v>3.1751999999999998</v>
      </c>
      <c r="T3936" s="1">
        <v>0</v>
      </c>
      <c r="U3936" s="1" t="s">
        <v>426</v>
      </c>
      <c r="V3936" t="s">
        <v>9073</v>
      </c>
      <c r="W3936">
        <v>2020</v>
      </c>
    </row>
    <row r="3937" spans="1:23" x14ac:dyDescent="0.3">
      <c r="A3937" s="1">
        <v>6699</v>
      </c>
      <c r="B3937" s="1" t="s">
        <v>7557</v>
      </c>
      <c r="C3937" s="2">
        <v>44033</v>
      </c>
      <c r="D3937" s="2">
        <v>44037</v>
      </c>
      <c r="E3937" s="1" t="s">
        <v>413</v>
      </c>
      <c r="F3937" s="1" t="s">
        <v>4778</v>
      </c>
      <c r="G3937" s="1" t="s">
        <v>4779</v>
      </c>
      <c r="H3937" s="1" t="s">
        <v>436</v>
      </c>
      <c r="I3937" s="1" t="s">
        <v>417</v>
      </c>
      <c r="J3937" s="1" t="s">
        <v>655</v>
      </c>
      <c r="K3937" s="1" t="s">
        <v>438</v>
      </c>
      <c r="L3937" s="1" t="s">
        <v>439</v>
      </c>
      <c r="M3937" s="1" t="s">
        <v>7561</v>
      </c>
      <c r="N3937" s="1" t="s">
        <v>441</v>
      </c>
      <c r="O3937" s="1" t="s">
        <v>515</v>
      </c>
      <c r="P3937" s="1" t="s">
        <v>7562</v>
      </c>
      <c r="Q3937" s="1">
        <v>88.34</v>
      </c>
      <c r="R3937" s="1">
        <v>2</v>
      </c>
      <c r="S3937" s="1">
        <v>7.6798000000000002</v>
      </c>
      <c r="T3937" s="1">
        <v>0</v>
      </c>
      <c r="U3937" s="1" t="s">
        <v>431</v>
      </c>
      <c r="V3937" t="s">
        <v>9073</v>
      </c>
      <c r="W3937">
        <v>2020</v>
      </c>
    </row>
    <row r="3938" spans="1:23" x14ac:dyDescent="0.3">
      <c r="A3938" s="1">
        <v>6586</v>
      </c>
      <c r="B3938" s="1" t="s">
        <v>7551</v>
      </c>
      <c r="C3938" s="2">
        <v>44033</v>
      </c>
      <c r="D3938" s="2">
        <v>44039</v>
      </c>
      <c r="E3938" s="1" t="s">
        <v>413</v>
      </c>
      <c r="F3938" s="1" t="s">
        <v>4563</v>
      </c>
      <c r="G3938" s="1" t="s">
        <v>4564</v>
      </c>
      <c r="H3938" s="1" t="s">
        <v>436</v>
      </c>
      <c r="I3938" s="1" t="s">
        <v>417</v>
      </c>
      <c r="J3938" s="1" t="s">
        <v>1539</v>
      </c>
      <c r="K3938" s="1" t="s">
        <v>826</v>
      </c>
      <c r="L3938" s="1" t="s">
        <v>474</v>
      </c>
      <c r="M3938" s="1" t="s">
        <v>978</v>
      </c>
      <c r="N3938" s="1" t="s">
        <v>422</v>
      </c>
      <c r="O3938" s="1" t="s">
        <v>512</v>
      </c>
      <c r="P3938" s="1" t="s">
        <v>979</v>
      </c>
      <c r="Q3938" s="1">
        <v>99.8</v>
      </c>
      <c r="R3938" s="1">
        <v>5</v>
      </c>
      <c r="S3938" s="1">
        <v>3.8719999999999999</v>
      </c>
      <c r="T3938" s="1">
        <v>0</v>
      </c>
      <c r="U3938" s="1" t="s">
        <v>431</v>
      </c>
      <c r="V3938" t="s">
        <v>9073</v>
      </c>
      <c r="W3938">
        <v>2020</v>
      </c>
    </row>
    <row r="3939" spans="1:23" x14ac:dyDescent="0.3">
      <c r="A3939" s="1">
        <v>6589</v>
      </c>
      <c r="B3939" s="1" t="s">
        <v>7551</v>
      </c>
      <c r="C3939" s="2">
        <v>44033</v>
      </c>
      <c r="D3939" s="2">
        <v>44039</v>
      </c>
      <c r="E3939" s="1" t="s">
        <v>413</v>
      </c>
      <c r="F3939" s="1" t="s">
        <v>4563</v>
      </c>
      <c r="G3939" s="1" t="s">
        <v>4564</v>
      </c>
      <c r="H3939" s="1" t="s">
        <v>436</v>
      </c>
      <c r="I3939" s="1" t="s">
        <v>417</v>
      </c>
      <c r="J3939" s="1" t="s">
        <v>1539</v>
      </c>
      <c r="K3939" s="1" t="s">
        <v>826</v>
      </c>
      <c r="L3939" s="1" t="s">
        <v>474</v>
      </c>
      <c r="M3939" s="1" t="s">
        <v>2176</v>
      </c>
      <c r="N3939" s="1" t="s">
        <v>441</v>
      </c>
      <c r="O3939" s="1" t="s">
        <v>467</v>
      </c>
      <c r="P3939" s="1" t="s">
        <v>2177</v>
      </c>
      <c r="Q3939" s="1">
        <v>138.94</v>
      </c>
      <c r="R3939" s="1">
        <v>3</v>
      </c>
      <c r="S3939" s="1">
        <v>7.1711999999999998</v>
      </c>
      <c r="T3939" s="1">
        <v>0</v>
      </c>
      <c r="U3939" s="1" t="s">
        <v>426</v>
      </c>
      <c r="V3939" t="s">
        <v>9073</v>
      </c>
      <c r="W3939">
        <v>2020</v>
      </c>
    </row>
    <row r="3940" spans="1:23" x14ac:dyDescent="0.3">
      <c r="A3940" s="1">
        <v>6832</v>
      </c>
      <c r="B3940" s="1" t="s">
        <v>7563</v>
      </c>
      <c r="C3940" s="2">
        <v>44033</v>
      </c>
      <c r="D3940" s="2">
        <v>44039</v>
      </c>
      <c r="E3940" s="1" t="s">
        <v>413</v>
      </c>
      <c r="F3940" s="1" t="s">
        <v>7194</v>
      </c>
      <c r="G3940" s="1" t="s">
        <v>7195</v>
      </c>
      <c r="H3940" s="1" t="s">
        <v>436</v>
      </c>
      <c r="I3940" s="1" t="s">
        <v>417</v>
      </c>
      <c r="J3940" s="1" t="s">
        <v>616</v>
      </c>
      <c r="K3940" s="1" t="s">
        <v>617</v>
      </c>
      <c r="L3940" s="1" t="s">
        <v>420</v>
      </c>
      <c r="M3940" s="1" t="s">
        <v>4516</v>
      </c>
      <c r="N3940" s="1" t="s">
        <v>441</v>
      </c>
      <c r="O3940" s="1" t="s">
        <v>677</v>
      </c>
      <c r="P3940" s="1" t="s">
        <v>4517</v>
      </c>
      <c r="Q3940" s="1">
        <v>123.48</v>
      </c>
      <c r="R3940" s="1">
        <v>4</v>
      </c>
      <c r="S3940" s="1">
        <v>4.5448000000000004</v>
      </c>
      <c r="T3940" s="1">
        <v>0</v>
      </c>
      <c r="U3940" s="1" t="s">
        <v>426</v>
      </c>
      <c r="V3940" t="s">
        <v>9073</v>
      </c>
      <c r="W3940">
        <v>2020</v>
      </c>
    </row>
    <row r="3941" spans="1:23" x14ac:dyDescent="0.3">
      <c r="A3941" s="1">
        <v>6587</v>
      </c>
      <c r="B3941" s="1" t="s">
        <v>7551</v>
      </c>
      <c r="C3941" s="2">
        <v>44033</v>
      </c>
      <c r="D3941" s="2">
        <v>44039</v>
      </c>
      <c r="E3941" s="1" t="s">
        <v>413</v>
      </c>
      <c r="F3941" s="1" t="s">
        <v>4563</v>
      </c>
      <c r="G3941" s="1" t="s">
        <v>4564</v>
      </c>
      <c r="H3941" s="1" t="s">
        <v>436</v>
      </c>
      <c r="I3941" s="1" t="s">
        <v>417</v>
      </c>
      <c r="J3941" s="1" t="s">
        <v>1539</v>
      </c>
      <c r="K3941" s="1" t="s">
        <v>826</v>
      </c>
      <c r="L3941" s="1" t="s">
        <v>474</v>
      </c>
      <c r="M3941" s="1" t="s">
        <v>3119</v>
      </c>
      <c r="N3941" s="1" t="s">
        <v>441</v>
      </c>
      <c r="O3941" s="1" t="s">
        <v>484</v>
      </c>
      <c r="P3941" s="1" t="s">
        <v>3120</v>
      </c>
      <c r="Q3941" s="1">
        <v>124.68</v>
      </c>
      <c r="R3941" s="1">
        <v>6</v>
      </c>
      <c r="S3941" s="1">
        <v>5.7072000000000003</v>
      </c>
      <c r="T3941" s="1">
        <v>0</v>
      </c>
      <c r="U3941" s="1" t="s">
        <v>426</v>
      </c>
      <c r="V3941" t="s">
        <v>9073</v>
      </c>
      <c r="W3941">
        <v>2020</v>
      </c>
    </row>
    <row r="3942" spans="1:23" x14ac:dyDescent="0.3">
      <c r="A3942" s="1">
        <v>6701</v>
      </c>
      <c r="B3942" s="1" t="s">
        <v>7557</v>
      </c>
      <c r="C3942" s="2">
        <v>44033</v>
      </c>
      <c r="D3942" s="2">
        <v>44037</v>
      </c>
      <c r="E3942" s="1" t="s">
        <v>413</v>
      </c>
      <c r="F3942" s="1" t="s">
        <v>4778</v>
      </c>
      <c r="G3942" s="1" t="s">
        <v>4779</v>
      </c>
      <c r="H3942" s="1" t="s">
        <v>436</v>
      </c>
      <c r="I3942" s="1" t="s">
        <v>417</v>
      </c>
      <c r="J3942" s="1" t="s">
        <v>655</v>
      </c>
      <c r="K3942" s="1" t="s">
        <v>438</v>
      </c>
      <c r="L3942" s="1" t="s">
        <v>439</v>
      </c>
      <c r="M3942" s="1" t="s">
        <v>3288</v>
      </c>
      <c r="N3942" s="1" t="s">
        <v>441</v>
      </c>
      <c r="O3942" s="1" t="s">
        <v>467</v>
      </c>
      <c r="P3942" s="1" t="s">
        <v>3289</v>
      </c>
      <c r="Q3942" s="1">
        <v>115.352</v>
      </c>
      <c r="R3942" s="1">
        <v>3</v>
      </c>
      <c r="S3942" s="1">
        <v>17.623200000000001</v>
      </c>
      <c r="T3942" s="1">
        <v>0</v>
      </c>
      <c r="U3942" s="1" t="s">
        <v>465</v>
      </c>
      <c r="V3942" t="s">
        <v>9073</v>
      </c>
      <c r="W3942">
        <v>2020</v>
      </c>
    </row>
    <row r="3943" spans="1:23" x14ac:dyDescent="0.3">
      <c r="A3943" s="1">
        <v>5013</v>
      </c>
      <c r="B3943" s="1" t="s">
        <v>7554</v>
      </c>
      <c r="C3943" s="2">
        <v>44033</v>
      </c>
      <c r="D3943" s="2">
        <v>44038</v>
      </c>
      <c r="E3943" s="1" t="s">
        <v>413</v>
      </c>
      <c r="F3943" s="1" t="s">
        <v>1861</v>
      </c>
      <c r="G3943" s="1" t="s">
        <v>1862</v>
      </c>
      <c r="H3943" s="1" t="s">
        <v>503</v>
      </c>
      <c r="I3943" s="1" t="s">
        <v>417</v>
      </c>
      <c r="J3943" s="1" t="s">
        <v>699</v>
      </c>
      <c r="K3943" s="1" t="s">
        <v>549</v>
      </c>
      <c r="L3943" s="1" t="s">
        <v>420</v>
      </c>
      <c r="M3943" s="1" t="s">
        <v>2269</v>
      </c>
      <c r="N3943" s="1" t="s">
        <v>441</v>
      </c>
      <c r="O3943" s="1" t="s">
        <v>467</v>
      </c>
      <c r="P3943" s="1" t="s">
        <v>2270</v>
      </c>
      <c r="Q3943" s="1">
        <v>127.93</v>
      </c>
      <c r="R3943" s="1">
        <v>3</v>
      </c>
      <c r="S3943" s="1">
        <v>-22.62</v>
      </c>
      <c r="T3943" s="1">
        <v>0</v>
      </c>
      <c r="U3943" s="1" t="s">
        <v>431</v>
      </c>
      <c r="V3943" t="s">
        <v>9073</v>
      </c>
      <c r="W3943">
        <v>2020</v>
      </c>
    </row>
    <row r="3944" spans="1:23" x14ac:dyDescent="0.3">
      <c r="A3944" s="1">
        <v>4274</v>
      </c>
      <c r="B3944" s="1" t="s">
        <v>7550</v>
      </c>
      <c r="C3944" s="2">
        <v>44033</v>
      </c>
      <c r="D3944" s="2">
        <v>44033</v>
      </c>
      <c r="E3944" s="1" t="s">
        <v>606</v>
      </c>
      <c r="F3944" s="1" t="s">
        <v>1786</v>
      </c>
      <c r="G3944" s="1" t="s">
        <v>1787</v>
      </c>
      <c r="H3944" s="1" t="s">
        <v>436</v>
      </c>
      <c r="I3944" s="1" t="s">
        <v>417</v>
      </c>
      <c r="J3944" s="1" t="s">
        <v>5800</v>
      </c>
      <c r="K3944" s="1" t="s">
        <v>3326</v>
      </c>
      <c r="L3944" s="1" t="s">
        <v>439</v>
      </c>
      <c r="M3944" s="1" t="s">
        <v>1444</v>
      </c>
      <c r="N3944" s="1" t="s">
        <v>441</v>
      </c>
      <c r="O3944" s="1" t="s">
        <v>484</v>
      </c>
      <c r="P3944" s="1" t="s">
        <v>1445</v>
      </c>
      <c r="Q3944" s="1">
        <v>142.99</v>
      </c>
      <c r="R3944" s="1">
        <v>1</v>
      </c>
      <c r="S3944" s="1">
        <v>7.5370999999999997</v>
      </c>
      <c r="T3944" s="1">
        <v>0</v>
      </c>
      <c r="U3944" s="1" t="s">
        <v>426</v>
      </c>
      <c r="V3944" t="s">
        <v>9073</v>
      </c>
      <c r="W3944">
        <v>2020</v>
      </c>
    </row>
    <row r="3945" spans="1:23" x14ac:dyDescent="0.3">
      <c r="A3945" s="1">
        <v>8119</v>
      </c>
      <c r="B3945" s="1" t="s">
        <v>7564</v>
      </c>
      <c r="C3945" s="2">
        <v>44034</v>
      </c>
      <c r="D3945" s="2">
        <v>44039</v>
      </c>
      <c r="E3945" s="1" t="s">
        <v>413</v>
      </c>
      <c r="F3945" s="1" t="s">
        <v>1108</v>
      </c>
      <c r="G3945" s="1" t="s">
        <v>1109</v>
      </c>
      <c r="H3945" s="1" t="s">
        <v>436</v>
      </c>
      <c r="I3945" s="1" t="s">
        <v>417</v>
      </c>
      <c r="J3945" s="1" t="s">
        <v>781</v>
      </c>
      <c r="K3945" s="1" t="s">
        <v>782</v>
      </c>
      <c r="L3945" s="1" t="s">
        <v>449</v>
      </c>
      <c r="M3945" s="1" t="s">
        <v>5371</v>
      </c>
      <c r="N3945" s="1" t="s">
        <v>422</v>
      </c>
      <c r="O3945" s="1" t="s">
        <v>657</v>
      </c>
      <c r="P3945" s="1" t="s">
        <v>5372</v>
      </c>
      <c r="Q3945" s="1">
        <v>556.34400000000005</v>
      </c>
      <c r="R3945" s="1">
        <v>4</v>
      </c>
      <c r="S3945" s="1">
        <v>-75.191999999999993</v>
      </c>
      <c r="T3945" s="1">
        <v>0</v>
      </c>
      <c r="U3945" s="1" t="s">
        <v>426</v>
      </c>
      <c r="V3945" t="s">
        <v>9073</v>
      </c>
      <c r="W3945">
        <v>2020</v>
      </c>
    </row>
    <row r="3946" spans="1:23" x14ac:dyDescent="0.3">
      <c r="A3946" s="1">
        <v>3197</v>
      </c>
      <c r="B3946" s="1" t="s">
        <v>7565</v>
      </c>
      <c r="C3946" s="2">
        <v>44034</v>
      </c>
      <c r="D3946" s="2">
        <v>44040</v>
      </c>
      <c r="E3946" s="1" t="s">
        <v>413</v>
      </c>
      <c r="F3946" s="1" t="s">
        <v>5727</v>
      </c>
      <c r="G3946" s="1" t="s">
        <v>5728</v>
      </c>
      <c r="H3946" s="1" t="s">
        <v>416</v>
      </c>
      <c r="I3946" s="1" t="s">
        <v>417</v>
      </c>
      <c r="J3946" s="1" t="s">
        <v>616</v>
      </c>
      <c r="K3946" s="1" t="s">
        <v>617</v>
      </c>
      <c r="L3946" s="1" t="s">
        <v>420</v>
      </c>
      <c r="M3946" s="1" t="s">
        <v>7440</v>
      </c>
      <c r="N3946" s="1" t="s">
        <v>428</v>
      </c>
      <c r="O3946" s="1" t="s">
        <v>429</v>
      </c>
      <c r="P3946" s="1" t="s">
        <v>7441</v>
      </c>
      <c r="Q3946" s="1">
        <v>117.97</v>
      </c>
      <c r="R3946" s="1">
        <v>3</v>
      </c>
      <c r="S3946" s="1">
        <v>14.085900000000001</v>
      </c>
      <c r="T3946" s="1">
        <v>0</v>
      </c>
      <c r="U3946" s="1" t="s">
        <v>426</v>
      </c>
      <c r="V3946" t="s">
        <v>9073</v>
      </c>
      <c r="W3946">
        <v>2020</v>
      </c>
    </row>
    <row r="3947" spans="1:23" x14ac:dyDescent="0.3">
      <c r="A3947" s="1">
        <v>9589</v>
      </c>
      <c r="B3947" s="1" t="s">
        <v>7566</v>
      </c>
      <c r="C3947" s="2">
        <v>44035</v>
      </c>
      <c r="D3947" s="2">
        <v>44040</v>
      </c>
      <c r="E3947" s="1" t="s">
        <v>413</v>
      </c>
      <c r="F3947" s="1" t="s">
        <v>903</v>
      </c>
      <c r="G3947" s="1" t="s">
        <v>904</v>
      </c>
      <c r="H3947" s="1" t="s">
        <v>436</v>
      </c>
      <c r="I3947" s="1" t="s">
        <v>417</v>
      </c>
      <c r="J3947" s="1" t="s">
        <v>4378</v>
      </c>
      <c r="K3947" s="1" t="s">
        <v>782</v>
      </c>
      <c r="L3947" s="1" t="s">
        <v>449</v>
      </c>
      <c r="M3947" s="1" t="s">
        <v>5163</v>
      </c>
      <c r="N3947" s="1" t="s">
        <v>441</v>
      </c>
      <c r="O3947" s="1" t="s">
        <v>484</v>
      </c>
      <c r="P3947" s="1" t="s">
        <v>5164</v>
      </c>
      <c r="Q3947" s="1">
        <v>168.536</v>
      </c>
      <c r="R3947" s="1">
        <v>4</v>
      </c>
      <c r="S3947" s="1">
        <v>15.192</v>
      </c>
      <c r="T3947" s="1">
        <v>0</v>
      </c>
      <c r="U3947" s="1" t="s">
        <v>426</v>
      </c>
      <c r="V3947" t="s">
        <v>9073</v>
      </c>
      <c r="W3947">
        <v>2020</v>
      </c>
    </row>
    <row r="3948" spans="1:23" x14ac:dyDescent="0.3">
      <c r="A3948" s="1">
        <v>4374</v>
      </c>
      <c r="B3948" s="1" t="s">
        <v>7567</v>
      </c>
      <c r="C3948" s="2">
        <v>44035</v>
      </c>
      <c r="D3948" s="2">
        <v>44037</v>
      </c>
      <c r="E3948" s="1" t="s">
        <v>489</v>
      </c>
      <c r="F3948" s="1" t="s">
        <v>3140</v>
      </c>
      <c r="G3948" s="1" t="s">
        <v>3141</v>
      </c>
      <c r="H3948" s="1" t="s">
        <v>436</v>
      </c>
      <c r="I3948" s="1" t="s">
        <v>417</v>
      </c>
      <c r="J3948" s="1" t="s">
        <v>7568</v>
      </c>
      <c r="K3948" s="1" t="s">
        <v>1166</v>
      </c>
      <c r="L3948" s="1" t="s">
        <v>449</v>
      </c>
      <c r="M3948" s="1" t="s">
        <v>5313</v>
      </c>
      <c r="N3948" s="1" t="s">
        <v>428</v>
      </c>
      <c r="O3948" s="1" t="s">
        <v>451</v>
      </c>
      <c r="P3948" s="1" t="s">
        <v>5314</v>
      </c>
      <c r="Q3948" s="1">
        <v>191.75</v>
      </c>
      <c r="R3948" s="1">
        <v>5</v>
      </c>
      <c r="S3948" s="1">
        <v>11.182499999999999</v>
      </c>
      <c r="T3948" s="1">
        <v>0</v>
      </c>
      <c r="U3948" s="1" t="s">
        <v>426</v>
      </c>
      <c r="V3948" t="s">
        <v>9073</v>
      </c>
      <c r="W3948">
        <v>2020</v>
      </c>
    </row>
    <row r="3949" spans="1:23" x14ac:dyDescent="0.3">
      <c r="A3949" s="1">
        <v>8639</v>
      </c>
      <c r="B3949" s="1" t="s">
        <v>7569</v>
      </c>
      <c r="C3949" s="2">
        <v>44035</v>
      </c>
      <c r="D3949" s="2">
        <v>44036</v>
      </c>
      <c r="E3949" s="1" t="s">
        <v>433</v>
      </c>
      <c r="F3949" s="1" t="s">
        <v>3002</v>
      </c>
      <c r="G3949" s="1" t="s">
        <v>3003</v>
      </c>
      <c r="H3949" s="1" t="s">
        <v>503</v>
      </c>
      <c r="I3949" s="1" t="s">
        <v>417</v>
      </c>
      <c r="J3949" s="1" t="s">
        <v>7570</v>
      </c>
      <c r="K3949" s="1" t="s">
        <v>521</v>
      </c>
      <c r="L3949" s="1" t="s">
        <v>449</v>
      </c>
      <c r="M3949" s="1" t="s">
        <v>6991</v>
      </c>
      <c r="N3949" s="1" t="s">
        <v>428</v>
      </c>
      <c r="O3949" s="1" t="s">
        <v>451</v>
      </c>
      <c r="P3949" s="1" t="s">
        <v>6992</v>
      </c>
      <c r="Q3949" s="1">
        <v>410.95</v>
      </c>
      <c r="R3949" s="1">
        <v>5</v>
      </c>
      <c r="S3949" s="1">
        <v>143.982</v>
      </c>
      <c r="T3949" s="1">
        <v>0</v>
      </c>
      <c r="U3949" s="1" t="s">
        <v>465</v>
      </c>
      <c r="V3949" t="s">
        <v>9073</v>
      </c>
      <c r="W3949">
        <v>2020</v>
      </c>
    </row>
    <row r="3950" spans="1:23" x14ac:dyDescent="0.3">
      <c r="A3950" s="1">
        <v>7894</v>
      </c>
      <c r="B3950" s="1" t="s">
        <v>7571</v>
      </c>
      <c r="C3950" s="2">
        <v>44035</v>
      </c>
      <c r="D3950" s="2">
        <v>44042</v>
      </c>
      <c r="E3950" s="1" t="s">
        <v>413</v>
      </c>
      <c r="F3950" s="1" t="s">
        <v>7572</v>
      </c>
      <c r="G3950" s="1" t="s">
        <v>7573</v>
      </c>
      <c r="H3950" s="1" t="s">
        <v>503</v>
      </c>
      <c r="I3950" s="1" t="s">
        <v>417</v>
      </c>
      <c r="J3950" s="1" t="s">
        <v>616</v>
      </c>
      <c r="K3950" s="1" t="s">
        <v>617</v>
      </c>
      <c r="L3950" s="1" t="s">
        <v>420</v>
      </c>
      <c r="M3950" s="1" t="s">
        <v>1014</v>
      </c>
      <c r="N3950" s="1" t="s">
        <v>441</v>
      </c>
      <c r="O3950" s="1" t="s">
        <v>467</v>
      </c>
      <c r="P3950" s="1" t="s">
        <v>1015</v>
      </c>
      <c r="Q3950" s="1">
        <v>120.92</v>
      </c>
      <c r="R3950" s="1">
        <v>3</v>
      </c>
      <c r="S3950" s="1">
        <v>4.3499999999999996</v>
      </c>
      <c r="T3950" s="1">
        <v>0</v>
      </c>
      <c r="U3950" s="1" t="s">
        <v>465</v>
      </c>
      <c r="V3950" t="s">
        <v>9073</v>
      </c>
      <c r="W3950">
        <v>2020</v>
      </c>
    </row>
    <row r="3951" spans="1:23" x14ac:dyDescent="0.3">
      <c r="A3951" s="1">
        <v>9230</v>
      </c>
      <c r="B3951" s="1" t="s">
        <v>7574</v>
      </c>
      <c r="C3951" s="2">
        <v>44035</v>
      </c>
      <c r="D3951" s="2">
        <v>44038</v>
      </c>
      <c r="E3951" s="1" t="s">
        <v>433</v>
      </c>
      <c r="F3951" s="1" t="s">
        <v>863</v>
      </c>
      <c r="G3951" s="1" t="s">
        <v>864</v>
      </c>
      <c r="H3951" s="1" t="s">
        <v>436</v>
      </c>
      <c r="I3951" s="1" t="s">
        <v>417</v>
      </c>
      <c r="J3951" s="1" t="s">
        <v>437</v>
      </c>
      <c r="K3951" s="1" t="s">
        <v>438</v>
      </c>
      <c r="L3951" s="1" t="s">
        <v>439</v>
      </c>
      <c r="M3951" s="1" t="s">
        <v>2618</v>
      </c>
      <c r="N3951" s="1" t="s">
        <v>441</v>
      </c>
      <c r="O3951" s="1" t="s">
        <v>467</v>
      </c>
      <c r="P3951" s="1" t="s">
        <v>2619</v>
      </c>
      <c r="Q3951" s="1">
        <v>99.191999999999993</v>
      </c>
      <c r="R3951" s="1">
        <v>3</v>
      </c>
      <c r="S3951" s="1">
        <v>5.5071000000000003</v>
      </c>
      <c r="T3951" s="1">
        <v>0</v>
      </c>
      <c r="U3951" s="1" t="s">
        <v>431</v>
      </c>
      <c r="V3951" t="s">
        <v>9073</v>
      </c>
      <c r="W3951">
        <v>2020</v>
      </c>
    </row>
    <row r="3952" spans="1:23" x14ac:dyDescent="0.3">
      <c r="A3952" s="1">
        <v>4373</v>
      </c>
      <c r="B3952" s="1" t="s">
        <v>7567</v>
      </c>
      <c r="C3952" s="2">
        <v>44035</v>
      </c>
      <c r="D3952" s="2">
        <v>44037</v>
      </c>
      <c r="E3952" s="1" t="s">
        <v>489</v>
      </c>
      <c r="F3952" s="1" t="s">
        <v>3140</v>
      </c>
      <c r="G3952" s="1" t="s">
        <v>3141</v>
      </c>
      <c r="H3952" s="1" t="s">
        <v>436</v>
      </c>
      <c r="I3952" s="1" t="s">
        <v>417</v>
      </c>
      <c r="J3952" s="1" t="s">
        <v>7568</v>
      </c>
      <c r="K3952" s="1" t="s">
        <v>1166</v>
      </c>
      <c r="L3952" s="1" t="s">
        <v>449</v>
      </c>
      <c r="M3952" s="1" t="s">
        <v>6321</v>
      </c>
      <c r="N3952" s="1" t="s">
        <v>441</v>
      </c>
      <c r="O3952" s="1" t="s">
        <v>484</v>
      </c>
      <c r="P3952" s="1" t="s">
        <v>6322</v>
      </c>
      <c r="Q3952" s="1">
        <v>88.68</v>
      </c>
      <c r="R3952" s="1">
        <v>2</v>
      </c>
      <c r="S3952" s="1">
        <v>5.4896000000000003</v>
      </c>
      <c r="T3952" s="1">
        <v>0</v>
      </c>
      <c r="U3952" s="1" t="s">
        <v>465</v>
      </c>
      <c r="V3952" t="s">
        <v>9073</v>
      </c>
      <c r="W3952">
        <v>2020</v>
      </c>
    </row>
    <row r="3953" spans="1:23" x14ac:dyDescent="0.3">
      <c r="A3953" s="1">
        <v>759</v>
      </c>
      <c r="B3953" s="1" t="s">
        <v>7575</v>
      </c>
      <c r="C3953" s="2">
        <v>44035</v>
      </c>
      <c r="D3953" s="2">
        <v>44040</v>
      </c>
      <c r="E3953" s="1" t="s">
        <v>413</v>
      </c>
      <c r="F3953" s="1" t="s">
        <v>2603</v>
      </c>
      <c r="G3953" s="1" t="s">
        <v>2604</v>
      </c>
      <c r="H3953" s="1" t="s">
        <v>416</v>
      </c>
      <c r="I3953" s="1" t="s">
        <v>417</v>
      </c>
      <c r="J3953" s="1" t="s">
        <v>616</v>
      </c>
      <c r="K3953" s="1" t="s">
        <v>617</v>
      </c>
      <c r="L3953" s="1" t="s">
        <v>420</v>
      </c>
      <c r="M3953" s="1" t="s">
        <v>2778</v>
      </c>
      <c r="N3953" s="1" t="s">
        <v>441</v>
      </c>
      <c r="O3953" s="1" t="s">
        <v>467</v>
      </c>
      <c r="P3953" s="1" t="s">
        <v>2779</v>
      </c>
      <c r="Q3953" s="1">
        <v>116.128</v>
      </c>
      <c r="R3953" s="1">
        <v>3</v>
      </c>
      <c r="S3953" s="1">
        <v>4.2666000000000004</v>
      </c>
      <c r="T3953" s="1">
        <v>0</v>
      </c>
      <c r="U3953" s="1" t="s">
        <v>431</v>
      </c>
      <c r="V3953" t="s">
        <v>9073</v>
      </c>
      <c r="W3953">
        <v>2020</v>
      </c>
    </row>
    <row r="3954" spans="1:23" x14ac:dyDescent="0.3">
      <c r="A3954" s="1">
        <v>8185</v>
      </c>
      <c r="B3954" s="1" t="s">
        <v>7576</v>
      </c>
      <c r="C3954" s="2">
        <v>44035</v>
      </c>
      <c r="D3954" s="2">
        <v>44039</v>
      </c>
      <c r="E3954" s="1" t="s">
        <v>413</v>
      </c>
      <c r="F3954" s="1" t="s">
        <v>2767</v>
      </c>
      <c r="G3954" s="1" t="s">
        <v>2768</v>
      </c>
      <c r="H3954" s="1" t="s">
        <v>416</v>
      </c>
      <c r="I3954" s="1" t="s">
        <v>417</v>
      </c>
      <c r="J3954" s="1" t="s">
        <v>781</v>
      </c>
      <c r="K3954" s="1" t="s">
        <v>782</v>
      </c>
      <c r="L3954" s="1" t="s">
        <v>449</v>
      </c>
      <c r="M3954" s="1" t="s">
        <v>2298</v>
      </c>
      <c r="N3954" s="1" t="s">
        <v>441</v>
      </c>
      <c r="O3954" s="1" t="s">
        <v>515</v>
      </c>
      <c r="P3954" s="1" t="s">
        <v>2299</v>
      </c>
      <c r="Q3954" s="1">
        <v>145.31200000000001</v>
      </c>
      <c r="R3954" s="1">
        <v>3</v>
      </c>
      <c r="S3954" s="1">
        <v>20.5764</v>
      </c>
      <c r="T3954" s="1">
        <v>0</v>
      </c>
      <c r="U3954" s="1" t="s">
        <v>426</v>
      </c>
      <c r="V3954" t="s">
        <v>9073</v>
      </c>
      <c r="W3954">
        <v>2020</v>
      </c>
    </row>
    <row r="3955" spans="1:23" x14ac:dyDescent="0.3">
      <c r="A3955" s="1">
        <v>9231</v>
      </c>
      <c r="B3955" s="1" t="s">
        <v>7574</v>
      </c>
      <c r="C3955" s="2">
        <v>44035</v>
      </c>
      <c r="D3955" s="2">
        <v>44038</v>
      </c>
      <c r="E3955" s="1" t="s">
        <v>433</v>
      </c>
      <c r="F3955" s="1" t="s">
        <v>863</v>
      </c>
      <c r="G3955" s="1" t="s">
        <v>864</v>
      </c>
      <c r="H3955" s="1" t="s">
        <v>436</v>
      </c>
      <c r="I3955" s="1" t="s">
        <v>417</v>
      </c>
      <c r="J3955" s="1" t="s">
        <v>437</v>
      </c>
      <c r="K3955" s="1" t="s">
        <v>438</v>
      </c>
      <c r="L3955" s="1" t="s">
        <v>439</v>
      </c>
      <c r="M3955" s="1" t="s">
        <v>2684</v>
      </c>
      <c r="N3955" s="1" t="s">
        <v>441</v>
      </c>
      <c r="O3955" s="1" t="s">
        <v>515</v>
      </c>
      <c r="P3955" s="1" t="s">
        <v>2685</v>
      </c>
      <c r="Q3955" s="1">
        <v>165.32</v>
      </c>
      <c r="R3955" s="1">
        <v>9</v>
      </c>
      <c r="S3955" s="1">
        <v>27.993600000000001</v>
      </c>
      <c r="T3955" s="1">
        <v>0</v>
      </c>
      <c r="U3955" s="1" t="s">
        <v>426</v>
      </c>
      <c r="V3955" t="s">
        <v>9073</v>
      </c>
      <c r="W3955">
        <v>2020</v>
      </c>
    </row>
    <row r="3956" spans="1:23" x14ac:dyDescent="0.3">
      <c r="A3956" s="1">
        <v>6262</v>
      </c>
      <c r="B3956" s="1" t="s">
        <v>7577</v>
      </c>
      <c r="C3956" s="2">
        <v>44035</v>
      </c>
      <c r="D3956" s="2">
        <v>44039</v>
      </c>
      <c r="E3956" s="1" t="s">
        <v>413</v>
      </c>
      <c r="F3956" s="1" t="s">
        <v>4762</v>
      </c>
      <c r="G3956" s="1" t="s">
        <v>4763</v>
      </c>
      <c r="H3956" s="1" t="s">
        <v>416</v>
      </c>
      <c r="I3956" s="1" t="s">
        <v>417</v>
      </c>
      <c r="J3956" s="1" t="s">
        <v>1030</v>
      </c>
      <c r="K3956" s="1" t="s">
        <v>617</v>
      </c>
      <c r="L3956" s="1" t="s">
        <v>420</v>
      </c>
      <c r="M3956" s="1" t="s">
        <v>4640</v>
      </c>
      <c r="N3956" s="1" t="s">
        <v>441</v>
      </c>
      <c r="O3956" s="1" t="s">
        <v>692</v>
      </c>
      <c r="P3956" s="1" t="s">
        <v>4641</v>
      </c>
      <c r="Q3956" s="1">
        <v>158.4</v>
      </c>
      <c r="R3956" s="1">
        <v>4</v>
      </c>
      <c r="S3956" s="1">
        <v>19.872</v>
      </c>
      <c r="T3956" s="1">
        <v>0</v>
      </c>
      <c r="U3956" s="1" t="s">
        <v>465</v>
      </c>
      <c r="V3956" t="s">
        <v>9073</v>
      </c>
      <c r="W3956">
        <v>2020</v>
      </c>
    </row>
    <row r="3957" spans="1:23" x14ac:dyDescent="0.3">
      <c r="A3957" s="1">
        <v>6902</v>
      </c>
      <c r="B3957" s="1" t="s">
        <v>7578</v>
      </c>
      <c r="C3957" s="2">
        <v>44036</v>
      </c>
      <c r="D3957" s="2">
        <v>44036</v>
      </c>
      <c r="E3957" s="1" t="s">
        <v>606</v>
      </c>
      <c r="F3957" s="1" t="s">
        <v>6633</v>
      </c>
      <c r="G3957" s="1" t="s">
        <v>6634</v>
      </c>
      <c r="H3957" s="1" t="s">
        <v>416</v>
      </c>
      <c r="I3957" s="1" t="s">
        <v>417</v>
      </c>
      <c r="J3957" s="1" t="s">
        <v>4172</v>
      </c>
      <c r="K3957" s="1" t="s">
        <v>438</v>
      </c>
      <c r="L3957" s="1" t="s">
        <v>439</v>
      </c>
      <c r="M3957" s="1" t="s">
        <v>3681</v>
      </c>
      <c r="N3957" s="1" t="s">
        <v>428</v>
      </c>
      <c r="O3957" s="1" t="s">
        <v>476</v>
      </c>
      <c r="P3957" s="1" t="s">
        <v>3682</v>
      </c>
      <c r="Q3957" s="1">
        <v>2441.96</v>
      </c>
      <c r="R3957" s="1">
        <v>5</v>
      </c>
      <c r="S3957" s="1">
        <v>839.98599999999999</v>
      </c>
      <c r="T3957" s="1">
        <v>0</v>
      </c>
      <c r="U3957" s="1" t="s">
        <v>426</v>
      </c>
      <c r="V3957" t="s">
        <v>9073</v>
      </c>
      <c r="W3957">
        <v>2020</v>
      </c>
    </row>
    <row r="3958" spans="1:23" x14ac:dyDescent="0.3">
      <c r="A3958" s="1">
        <v>6785</v>
      </c>
      <c r="B3958" s="1" t="s">
        <v>7579</v>
      </c>
      <c r="C3958" s="2">
        <v>44037</v>
      </c>
      <c r="D3958" s="2">
        <v>44040</v>
      </c>
      <c r="E3958" s="1" t="s">
        <v>489</v>
      </c>
      <c r="F3958" s="1" t="s">
        <v>3918</v>
      </c>
      <c r="G3958" s="1" t="s">
        <v>3919</v>
      </c>
      <c r="H3958" s="1" t="s">
        <v>436</v>
      </c>
      <c r="I3958" s="1" t="s">
        <v>417</v>
      </c>
      <c r="J3958" s="1" t="s">
        <v>481</v>
      </c>
      <c r="K3958" s="1" t="s">
        <v>482</v>
      </c>
      <c r="L3958" s="1" t="s">
        <v>420</v>
      </c>
      <c r="M3958" s="1" t="s">
        <v>2954</v>
      </c>
      <c r="N3958" s="1" t="s">
        <v>422</v>
      </c>
      <c r="O3958" s="1" t="s">
        <v>463</v>
      </c>
      <c r="P3958" s="1" t="s">
        <v>2955</v>
      </c>
      <c r="Q3958" s="1">
        <v>180.58799999999999</v>
      </c>
      <c r="R3958" s="1">
        <v>1</v>
      </c>
      <c r="S3958" s="1">
        <v>-34.646999999999998</v>
      </c>
      <c r="T3958" s="1">
        <v>0</v>
      </c>
      <c r="U3958" s="1" t="s">
        <v>426</v>
      </c>
      <c r="V3958" t="s">
        <v>9073</v>
      </c>
      <c r="W3958">
        <v>2020</v>
      </c>
    </row>
    <row r="3959" spans="1:23" x14ac:dyDescent="0.3">
      <c r="A3959" s="1">
        <v>6786</v>
      </c>
      <c r="B3959" s="1" t="s">
        <v>7579</v>
      </c>
      <c r="C3959" s="2">
        <v>44037</v>
      </c>
      <c r="D3959" s="2">
        <v>44040</v>
      </c>
      <c r="E3959" s="1" t="s">
        <v>489</v>
      </c>
      <c r="F3959" s="1" t="s">
        <v>3918</v>
      </c>
      <c r="G3959" s="1" t="s">
        <v>3919</v>
      </c>
      <c r="H3959" s="1" t="s">
        <v>436</v>
      </c>
      <c r="I3959" s="1" t="s">
        <v>417</v>
      </c>
      <c r="J3959" s="1" t="s">
        <v>481</v>
      </c>
      <c r="K3959" s="1" t="s">
        <v>482</v>
      </c>
      <c r="L3959" s="1" t="s">
        <v>420</v>
      </c>
      <c r="M3959" s="1" t="s">
        <v>1919</v>
      </c>
      <c r="N3959" s="1" t="s">
        <v>441</v>
      </c>
      <c r="O3959" s="1" t="s">
        <v>442</v>
      </c>
      <c r="P3959" s="1" t="s">
        <v>1920</v>
      </c>
      <c r="Q3959" s="1">
        <v>299.92</v>
      </c>
      <c r="R3959" s="1">
        <v>5</v>
      </c>
      <c r="S3959" s="1">
        <v>-25.992000000000001</v>
      </c>
      <c r="T3959" s="1">
        <v>0</v>
      </c>
      <c r="U3959" s="1" t="s">
        <v>431</v>
      </c>
      <c r="V3959" t="s">
        <v>9073</v>
      </c>
      <c r="W3959">
        <v>2020</v>
      </c>
    </row>
    <row r="3960" spans="1:23" x14ac:dyDescent="0.3">
      <c r="A3960" s="1">
        <v>7930</v>
      </c>
      <c r="B3960" s="1" t="s">
        <v>7580</v>
      </c>
      <c r="C3960" s="2">
        <v>44037</v>
      </c>
      <c r="D3960" s="2">
        <v>44039</v>
      </c>
      <c r="E3960" s="1" t="s">
        <v>433</v>
      </c>
      <c r="F3960" s="1" t="s">
        <v>6662</v>
      </c>
      <c r="G3960" s="1" t="s">
        <v>6663</v>
      </c>
      <c r="H3960" s="1" t="s">
        <v>503</v>
      </c>
      <c r="I3960" s="1" t="s">
        <v>417</v>
      </c>
      <c r="J3960" s="1" t="s">
        <v>805</v>
      </c>
      <c r="K3960" s="1" t="s">
        <v>448</v>
      </c>
      <c r="L3960" s="1" t="s">
        <v>449</v>
      </c>
      <c r="M3960" s="1" t="s">
        <v>1575</v>
      </c>
      <c r="N3960" s="1" t="s">
        <v>422</v>
      </c>
      <c r="O3960" s="1" t="s">
        <v>463</v>
      </c>
      <c r="P3960" s="1" t="s">
        <v>1576</v>
      </c>
      <c r="Q3960" s="1">
        <v>337.11599999999999</v>
      </c>
      <c r="R3960" s="1">
        <v>6</v>
      </c>
      <c r="S3960" s="1">
        <v>-4.2587999999999999</v>
      </c>
      <c r="T3960" s="1">
        <v>0</v>
      </c>
      <c r="U3960" s="1" t="s">
        <v>431</v>
      </c>
      <c r="V3960" t="s">
        <v>9073</v>
      </c>
      <c r="W3960">
        <v>2020</v>
      </c>
    </row>
    <row r="3961" spans="1:23" x14ac:dyDescent="0.3">
      <c r="A3961" s="1">
        <v>5116</v>
      </c>
      <c r="B3961" s="1" t="s">
        <v>7581</v>
      </c>
      <c r="C3961" s="2">
        <v>44037</v>
      </c>
      <c r="D3961" s="2">
        <v>44041</v>
      </c>
      <c r="E3961" s="1" t="s">
        <v>413</v>
      </c>
      <c r="F3961" s="1" t="s">
        <v>3996</v>
      </c>
      <c r="G3961" s="1" t="s">
        <v>3997</v>
      </c>
      <c r="H3961" s="1" t="s">
        <v>436</v>
      </c>
      <c r="I3961" s="1" t="s">
        <v>417</v>
      </c>
      <c r="J3961" s="1" t="s">
        <v>481</v>
      </c>
      <c r="K3961" s="1" t="s">
        <v>482</v>
      </c>
      <c r="L3961" s="1" t="s">
        <v>420</v>
      </c>
      <c r="M3961" s="1" t="s">
        <v>7091</v>
      </c>
      <c r="N3961" s="1" t="s">
        <v>441</v>
      </c>
      <c r="O3961" s="1" t="s">
        <v>692</v>
      </c>
      <c r="P3961" s="1" t="s">
        <v>7092</v>
      </c>
      <c r="Q3961" s="1">
        <v>119.304</v>
      </c>
      <c r="R3961" s="1">
        <v>1</v>
      </c>
      <c r="S3961" s="1">
        <v>1.0738000000000001</v>
      </c>
      <c r="T3961" s="1">
        <v>0</v>
      </c>
      <c r="U3961" s="1" t="s">
        <v>426</v>
      </c>
      <c r="V3961" t="s">
        <v>9073</v>
      </c>
      <c r="W3961">
        <v>2020</v>
      </c>
    </row>
    <row r="3962" spans="1:23" x14ac:dyDescent="0.3">
      <c r="A3962" s="1">
        <v>2856</v>
      </c>
      <c r="B3962" s="1" t="s">
        <v>7582</v>
      </c>
      <c r="C3962" s="2">
        <v>44037</v>
      </c>
      <c r="D3962" s="2">
        <v>44043</v>
      </c>
      <c r="E3962" s="1" t="s">
        <v>413</v>
      </c>
      <c r="F3962" s="1" t="s">
        <v>1688</v>
      </c>
      <c r="G3962" s="1" t="s">
        <v>1689</v>
      </c>
      <c r="H3962" s="1" t="s">
        <v>436</v>
      </c>
      <c r="I3962" s="1" t="s">
        <v>417</v>
      </c>
      <c r="J3962" s="1" t="s">
        <v>7546</v>
      </c>
      <c r="K3962" s="1" t="s">
        <v>7547</v>
      </c>
      <c r="L3962" s="1" t="s">
        <v>449</v>
      </c>
      <c r="M3962" s="1" t="s">
        <v>3752</v>
      </c>
      <c r="N3962" s="1" t="s">
        <v>441</v>
      </c>
      <c r="O3962" s="1" t="s">
        <v>692</v>
      </c>
      <c r="P3962" s="1" t="s">
        <v>3753</v>
      </c>
      <c r="Q3962" s="1">
        <v>122.23</v>
      </c>
      <c r="R3962" s="1">
        <v>7</v>
      </c>
      <c r="S3962" s="1">
        <v>9.5081000000000007</v>
      </c>
      <c r="T3962" s="1">
        <v>0</v>
      </c>
      <c r="U3962" s="1" t="s">
        <v>426</v>
      </c>
      <c r="V3962" t="s">
        <v>9073</v>
      </c>
      <c r="W3962">
        <v>2020</v>
      </c>
    </row>
    <row r="3963" spans="1:23" x14ac:dyDescent="0.3">
      <c r="A3963" s="1">
        <v>6783</v>
      </c>
      <c r="B3963" s="1" t="s">
        <v>7579</v>
      </c>
      <c r="C3963" s="2">
        <v>44037</v>
      </c>
      <c r="D3963" s="2">
        <v>44040</v>
      </c>
      <c r="E3963" s="1" t="s">
        <v>489</v>
      </c>
      <c r="F3963" s="1" t="s">
        <v>3918</v>
      </c>
      <c r="G3963" s="1" t="s">
        <v>3919</v>
      </c>
      <c r="H3963" s="1" t="s">
        <v>436</v>
      </c>
      <c r="I3963" s="1" t="s">
        <v>417</v>
      </c>
      <c r="J3963" s="1" t="s">
        <v>481</v>
      </c>
      <c r="K3963" s="1" t="s">
        <v>482</v>
      </c>
      <c r="L3963" s="1" t="s">
        <v>420</v>
      </c>
      <c r="M3963" s="1" t="s">
        <v>2267</v>
      </c>
      <c r="N3963" s="1" t="s">
        <v>422</v>
      </c>
      <c r="O3963" s="1" t="s">
        <v>512</v>
      </c>
      <c r="P3963" s="1" t="s">
        <v>2268</v>
      </c>
      <c r="Q3963" s="1">
        <v>129.096</v>
      </c>
      <c r="R3963" s="1">
        <v>4</v>
      </c>
      <c r="S3963" s="1">
        <v>3.0144000000000002</v>
      </c>
      <c r="T3963" s="1">
        <v>0</v>
      </c>
      <c r="U3963" s="1" t="s">
        <v>431</v>
      </c>
      <c r="V3963" t="s">
        <v>9073</v>
      </c>
      <c r="W3963">
        <v>2020</v>
      </c>
    </row>
    <row r="3964" spans="1:23" x14ac:dyDescent="0.3">
      <c r="A3964" s="1">
        <v>6787</v>
      </c>
      <c r="B3964" s="1" t="s">
        <v>7579</v>
      </c>
      <c r="C3964" s="2">
        <v>44037</v>
      </c>
      <c r="D3964" s="2">
        <v>44040</v>
      </c>
      <c r="E3964" s="1" t="s">
        <v>489</v>
      </c>
      <c r="F3964" s="1" t="s">
        <v>3918</v>
      </c>
      <c r="G3964" s="1" t="s">
        <v>3919</v>
      </c>
      <c r="H3964" s="1" t="s">
        <v>436</v>
      </c>
      <c r="I3964" s="1" t="s">
        <v>417</v>
      </c>
      <c r="J3964" s="1" t="s">
        <v>481</v>
      </c>
      <c r="K3964" s="1" t="s">
        <v>482</v>
      </c>
      <c r="L3964" s="1" t="s">
        <v>420</v>
      </c>
      <c r="M3964" s="1" t="s">
        <v>3639</v>
      </c>
      <c r="N3964" s="1" t="s">
        <v>441</v>
      </c>
      <c r="O3964" s="1" t="s">
        <v>515</v>
      </c>
      <c r="P3964" s="1" t="s">
        <v>3640</v>
      </c>
      <c r="Q3964" s="1">
        <v>130.73599999999999</v>
      </c>
      <c r="R3964" s="1">
        <v>4</v>
      </c>
      <c r="S3964" s="1">
        <v>7.2576000000000001</v>
      </c>
      <c r="T3964" s="1">
        <v>0</v>
      </c>
      <c r="U3964" s="1" t="s">
        <v>426</v>
      </c>
      <c r="V3964" t="s">
        <v>9073</v>
      </c>
      <c r="W3964">
        <v>2020</v>
      </c>
    </row>
    <row r="3965" spans="1:23" x14ac:dyDescent="0.3">
      <c r="A3965" s="1">
        <v>6784</v>
      </c>
      <c r="B3965" s="1" t="s">
        <v>7579</v>
      </c>
      <c r="C3965" s="2">
        <v>44037</v>
      </c>
      <c r="D3965" s="2">
        <v>44040</v>
      </c>
      <c r="E3965" s="1" t="s">
        <v>489</v>
      </c>
      <c r="F3965" s="1" t="s">
        <v>3918</v>
      </c>
      <c r="G3965" s="1" t="s">
        <v>3919</v>
      </c>
      <c r="H3965" s="1" t="s">
        <v>436</v>
      </c>
      <c r="I3965" s="1" t="s">
        <v>417</v>
      </c>
      <c r="J3965" s="1" t="s">
        <v>481</v>
      </c>
      <c r="K3965" s="1" t="s">
        <v>482</v>
      </c>
      <c r="L3965" s="1" t="s">
        <v>420</v>
      </c>
      <c r="M3965" s="1" t="s">
        <v>6183</v>
      </c>
      <c r="N3965" s="1" t="s">
        <v>441</v>
      </c>
      <c r="O3965" s="1" t="s">
        <v>1034</v>
      </c>
      <c r="P3965" s="1" t="s">
        <v>6184</v>
      </c>
      <c r="Q3965" s="1">
        <v>146.75200000000001</v>
      </c>
      <c r="R3965" s="1">
        <v>3</v>
      </c>
      <c r="S3965" s="1">
        <v>4.2470999999999997</v>
      </c>
      <c r="T3965" s="1">
        <v>0</v>
      </c>
      <c r="U3965" s="1" t="s">
        <v>426</v>
      </c>
      <c r="V3965" t="s">
        <v>9073</v>
      </c>
      <c r="W3965">
        <v>2020</v>
      </c>
    </row>
    <row r="3966" spans="1:23" x14ac:dyDescent="0.3">
      <c r="A3966" s="1">
        <v>8303</v>
      </c>
      <c r="B3966" s="1" t="s">
        <v>7583</v>
      </c>
      <c r="C3966" s="2">
        <v>44038</v>
      </c>
      <c r="D3966" s="2">
        <v>43838</v>
      </c>
      <c r="E3966" s="1" t="s">
        <v>413</v>
      </c>
      <c r="F3966" s="1" t="s">
        <v>6598</v>
      </c>
      <c r="G3966" s="1" t="s">
        <v>6599</v>
      </c>
      <c r="H3966" s="1" t="s">
        <v>416</v>
      </c>
      <c r="I3966" s="1" t="s">
        <v>417</v>
      </c>
      <c r="J3966" s="1" t="s">
        <v>437</v>
      </c>
      <c r="K3966" s="1" t="s">
        <v>438</v>
      </c>
      <c r="L3966" s="1" t="s">
        <v>439</v>
      </c>
      <c r="M3966" s="1" t="s">
        <v>1568</v>
      </c>
      <c r="N3966" s="1" t="s">
        <v>422</v>
      </c>
      <c r="O3966" s="1" t="s">
        <v>657</v>
      </c>
      <c r="P3966" s="1" t="s">
        <v>1569</v>
      </c>
      <c r="Q3966" s="1">
        <v>403.35199999999998</v>
      </c>
      <c r="R3966" s="1">
        <v>3</v>
      </c>
      <c r="S3966" s="1">
        <v>45.293999999999997</v>
      </c>
      <c r="T3966" s="1">
        <v>0</v>
      </c>
      <c r="U3966" s="1" t="s">
        <v>465</v>
      </c>
      <c r="V3966" t="s">
        <v>9073</v>
      </c>
      <c r="W3966">
        <v>2020</v>
      </c>
    </row>
    <row r="3967" spans="1:23" x14ac:dyDescent="0.3">
      <c r="A3967" s="1">
        <v>8302</v>
      </c>
      <c r="B3967" s="1" t="s">
        <v>7583</v>
      </c>
      <c r="C3967" s="2">
        <v>44038</v>
      </c>
      <c r="D3967" s="2">
        <v>43838</v>
      </c>
      <c r="E3967" s="1" t="s">
        <v>413</v>
      </c>
      <c r="F3967" s="1" t="s">
        <v>6598</v>
      </c>
      <c r="G3967" s="1" t="s">
        <v>6599</v>
      </c>
      <c r="H3967" s="1" t="s">
        <v>416</v>
      </c>
      <c r="I3967" s="1" t="s">
        <v>417</v>
      </c>
      <c r="J3967" s="1" t="s">
        <v>437</v>
      </c>
      <c r="K3967" s="1" t="s">
        <v>438</v>
      </c>
      <c r="L3967" s="1" t="s">
        <v>439</v>
      </c>
      <c r="M3967" s="1" t="s">
        <v>5469</v>
      </c>
      <c r="N3967" s="1" t="s">
        <v>428</v>
      </c>
      <c r="O3967" s="1" t="s">
        <v>451</v>
      </c>
      <c r="P3967" s="1" t="s">
        <v>5470</v>
      </c>
      <c r="Q3967" s="1">
        <v>1687.95</v>
      </c>
      <c r="R3967" s="1">
        <v>5</v>
      </c>
      <c r="S3967" s="1">
        <v>659.98</v>
      </c>
      <c r="T3967" s="1">
        <v>0</v>
      </c>
      <c r="U3967" s="1" t="s">
        <v>426</v>
      </c>
      <c r="V3967" t="s">
        <v>9073</v>
      </c>
      <c r="W3967">
        <v>2020</v>
      </c>
    </row>
    <row r="3968" spans="1:23" x14ac:dyDescent="0.3">
      <c r="A3968" s="1">
        <v>4126</v>
      </c>
      <c r="B3968" s="1" t="s">
        <v>7584</v>
      </c>
      <c r="C3968" s="2">
        <v>44039</v>
      </c>
      <c r="D3968" s="2">
        <v>44043</v>
      </c>
      <c r="E3968" s="1" t="s">
        <v>489</v>
      </c>
      <c r="F3968" s="1" t="s">
        <v>7585</v>
      </c>
      <c r="G3968" s="1" t="s">
        <v>7586</v>
      </c>
      <c r="H3968" s="1" t="s">
        <v>436</v>
      </c>
      <c r="I3968" s="1" t="s">
        <v>417</v>
      </c>
      <c r="J3968" s="1" t="s">
        <v>492</v>
      </c>
      <c r="K3968" s="1" t="s">
        <v>493</v>
      </c>
      <c r="L3968" s="1" t="s">
        <v>474</v>
      </c>
      <c r="M3968" s="1" t="s">
        <v>2213</v>
      </c>
      <c r="N3968" s="1" t="s">
        <v>422</v>
      </c>
      <c r="O3968" s="1" t="s">
        <v>512</v>
      </c>
      <c r="P3968" s="1" t="s">
        <v>2214</v>
      </c>
      <c r="Q3968" s="1">
        <v>131.03200000000001</v>
      </c>
      <c r="R3968" s="1">
        <v>3</v>
      </c>
      <c r="S3968" s="1">
        <v>-2.2757999999999998</v>
      </c>
      <c r="T3968" s="1">
        <v>0</v>
      </c>
      <c r="U3968" s="1" t="s">
        <v>465</v>
      </c>
      <c r="V3968" t="s">
        <v>9073</v>
      </c>
      <c r="W3968">
        <v>2020</v>
      </c>
    </row>
    <row r="3969" spans="1:23" x14ac:dyDescent="0.3">
      <c r="A3969" s="1">
        <v>9808</v>
      </c>
      <c r="B3969" s="1" t="s">
        <v>7587</v>
      </c>
      <c r="C3969" s="2">
        <v>44039</v>
      </c>
      <c r="D3969" s="2">
        <v>43838</v>
      </c>
      <c r="E3969" s="1" t="s">
        <v>489</v>
      </c>
      <c r="F3969" s="1" t="s">
        <v>6112</v>
      </c>
      <c r="G3969" s="1" t="s">
        <v>6113</v>
      </c>
      <c r="H3969" s="1" t="s">
        <v>436</v>
      </c>
      <c r="I3969" s="1" t="s">
        <v>417</v>
      </c>
      <c r="J3969" s="1" t="s">
        <v>530</v>
      </c>
      <c r="K3969" s="1" t="s">
        <v>473</v>
      </c>
      <c r="L3969" s="1" t="s">
        <v>474</v>
      </c>
      <c r="M3969" s="1" t="s">
        <v>3221</v>
      </c>
      <c r="N3969" s="1" t="s">
        <v>422</v>
      </c>
      <c r="O3969" s="1" t="s">
        <v>657</v>
      </c>
      <c r="P3969" s="1" t="s">
        <v>3222</v>
      </c>
      <c r="Q3969" s="1">
        <v>224.84800000000001</v>
      </c>
      <c r="R3969" s="1">
        <v>4</v>
      </c>
      <c r="S3969" s="1">
        <v>12.178000000000001</v>
      </c>
      <c r="T3969" s="1">
        <v>0</v>
      </c>
      <c r="U3969" s="1" t="s">
        <v>426</v>
      </c>
      <c r="V3969" t="s">
        <v>9073</v>
      </c>
      <c r="W3969">
        <v>2020</v>
      </c>
    </row>
    <row r="3970" spans="1:23" x14ac:dyDescent="0.3">
      <c r="A3970" s="1">
        <v>8097</v>
      </c>
      <c r="B3970" s="1" t="s">
        <v>7588</v>
      </c>
      <c r="C3970" s="2">
        <v>44039</v>
      </c>
      <c r="D3970" s="2">
        <v>43838</v>
      </c>
      <c r="E3970" s="1" t="s">
        <v>489</v>
      </c>
      <c r="F3970" s="1" t="s">
        <v>3538</v>
      </c>
      <c r="G3970" s="1" t="s">
        <v>3539</v>
      </c>
      <c r="H3970" s="1" t="s">
        <v>436</v>
      </c>
      <c r="I3970" s="1" t="s">
        <v>417</v>
      </c>
      <c r="J3970" s="1" t="s">
        <v>555</v>
      </c>
      <c r="K3970" s="1" t="s">
        <v>556</v>
      </c>
      <c r="L3970" s="1" t="s">
        <v>439</v>
      </c>
      <c r="M3970" s="1" t="s">
        <v>2399</v>
      </c>
      <c r="N3970" s="1" t="s">
        <v>428</v>
      </c>
      <c r="O3970" s="1" t="s">
        <v>451</v>
      </c>
      <c r="P3970" s="1" t="s">
        <v>2400</v>
      </c>
      <c r="Q3970" s="1">
        <v>274.95</v>
      </c>
      <c r="R3970" s="1">
        <v>5</v>
      </c>
      <c r="S3970" s="1">
        <v>32.893000000000001</v>
      </c>
      <c r="T3970" s="1">
        <v>0</v>
      </c>
      <c r="U3970" s="1" t="s">
        <v>465</v>
      </c>
      <c r="V3970" t="s">
        <v>9073</v>
      </c>
      <c r="W3970">
        <v>2020</v>
      </c>
    </row>
    <row r="3971" spans="1:23" x14ac:dyDescent="0.3">
      <c r="A3971" s="1">
        <v>5298</v>
      </c>
      <c r="B3971" s="1" t="s">
        <v>7589</v>
      </c>
      <c r="C3971" s="2">
        <v>44039</v>
      </c>
      <c r="D3971" s="2">
        <v>44043</v>
      </c>
      <c r="E3971" s="1" t="s">
        <v>413</v>
      </c>
      <c r="F3971" s="1" t="s">
        <v>6697</v>
      </c>
      <c r="G3971" s="1" t="s">
        <v>6698</v>
      </c>
      <c r="H3971" s="1" t="s">
        <v>436</v>
      </c>
      <c r="I3971" s="1" t="s">
        <v>417</v>
      </c>
      <c r="J3971" s="1" t="s">
        <v>1131</v>
      </c>
      <c r="K3971" s="1" t="s">
        <v>617</v>
      </c>
      <c r="L3971" s="1" t="s">
        <v>420</v>
      </c>
      <c r="M3971" s="1" t="s">
        <v>4303</v>
      </c>
      <c r="N3971" s="1" t="s">
        <v>428</v>
      </c>
      <c r="O3971" s="1" t="s">
        <v>429</v>
      </c>
      <c r="P3971" s="1" t="s">
        <v>4304</v>
      </c>
      <c r="Q3971" s="1">
        <v>565.91999999999996</v>
      </c>
      <c r="R3971" s="1">
        <v>8</v>
      </c>
      <c r="S3971" s="1">
        <v>135.97999999999999</v>
      </c>
      <c r="T3971" s="1">
        <v>0</v>
      </c>
      <c r="U3971" s="1" t="s">
        <v>426</v>
      </c>
      <c r="V3971" t="s">
        <v>9073</v>
      </c>
      <c r="W3971">
        <v>2020</v>
      </c>
    </row>
    <row r="3972" spans="1:23" x14ac:dyDescent="0.3">
      <c r="A3972" s="1">
        <v>8095</v>
      </c>
      <c r="B3972" s="1" t="s">
        <v>7588</v>
      </c>
      <c r="C3972" s="2">
        <v>44039</v>
      </c>
      <c r="D3972" s="2">
        <v>43838</v>
      </c>
      <c r="E3972" s="1" t="s">
        <v>489</v>
      </c>
      <c r="F3972" s="1" t="s">
        <v>3538</v>
      </c>
      <c r="G3972" s="1" t="s">
        <v>3539</v>
      </c>
      <c r="H3972" s="1" t="s">
        <v>436</v>
      </c>
      <c r="I3972" s="1" t="s">
        <v>417</v>
      </c>
      <c r="J3972" s="1" t="s">
        <v>555</v>
      </c>
      <c r="K3972" s="1" t="s">
        <v>556</v>
      </c>
      <c r="L3972" s="1" t="s">
        <v>439</v>
      </c>
      <c r="M3972" s="1" t="s">
        <v>7590</v>
      </c>
      <c r="N3972" s="1" t="s">
        <v>441</v>
      </c>
      <c r="O3972" s="1" t="s">
        <v>515</v>
      </c>
      <c r="P3972" s="1" t="s">
        <v>7591</v>
      </c>
      <c r="Q3972" s="1">
        <v>103.2</v>
      </c>
      <c r="R3972" s="1">
        <v>4</v>
      </c>
      <c r="S3972" s="1">
        <v>12.052</v>
      </c>
      <c r="T3972" s="1">
        <v>0</v>
      </c>
      <c r="U3972" s="1" t="s">
        <v>426</v>
      </c>
      <c r="V3972" t="s">
        <v>9073</v>
      </c>
      <c r="W3972">
        <v>2020</v>
      </c>
    </row>
    <row r="3973" spans="1:23" x14ac:dyDescent="0.3">
      <c r="A3973" s="1">
        <v>8096</v>
      </c>
      <c r="B3973" s="1" t="s">
        <v>7588</v>
      </c>
      <c r="C3973" s="2">
        <v>44039</v>
      </c>
      <c r="D3973" s="2">
        <v>43838</v>
      </c>
      <c r="E3973" s="1" t="s">
        <v>489</v>
      </c>
      <c r="F3973" s="1" t="s">
        <v>3538</v>
      </c>
      <c r="G3973" s="1" t="s">
        <v>3539</v>
      </c>
      <c r="H3973" s="1" t="s">
        <v>436</v>
      </c>
      <c r="I3973" s="1" t="s">
        <v>417</v>
      </c>
      <c r="J3973" s="1" t="s">
        <v>555</v>
      </c>
      <c r="K3973" s="1" t="s">
        <v>556</v>
      </c>
      <c r="L3973" s="1" t="s">
        <v>439</v>
      </c>
      <c r="M3973" s="1" t="s">
        <v>1878</v>
      </c>
      <c r="N3973" s="1" t="s">
        <v>441</v>
      </c>
      <c r="O3973" s="1" t="s">
        <v>515</v>
      </c>
      <c r="P3973" s="1" t="s">
        <v>1879</v>
      </c>
      <c r="Q3973" s="1">
        <v>124.96</v>
      </c>
      <c r="R3973" s="1">
        <v>2</v>
      </c>
      <c r="S3973" s="1">
        <v>6.2207999999999997</v>
      </c>
      <c r="T3973" s="1">
        <v>0</v>
      </c>
      <c r="U3973" s="1" t="s">
        <v>465</v>
      </c>
      <c r="V3973" t="s">
        <v>9073</v>
      </c>
      <c r="W3973">
        <v>2020</v>
      </c>
    </row>
    <row r="3974" spans="1:23" x14ac:dyDescent="0.3">
      <c r="A3974" s="1">
        <v>5297</v>
      </c>
      <c r="B3974" s="1" t="s">
        <v>7589</v>
      </c>
      <c r="C3974" s="2">
        <v>44039</v>
      </c>
      <c r="D3974" s="2">
        <v>44043</v>
      </c>
      <c r="E3974" s="1" t="s">
        <v>413</v>
      </c>
      <c r="F3974" s="1" t="s">
        <v>6697</v>
      </c>
      <c r="G3974" s="1" t="s">
        <v>6698</v>
      </c>
      <c r="H3974" s="1" t="s">
        <v>436</v>
      </c>
      <c r="I3974" s="1" t="s">
        <v>417</v>
      </c>
      <c r="J3974" s="1" t="s">
        <v>1131</v>
      </c>
      <c r="K3974" s="1" t="s">
        <v>617</v>
      </c>
      <c r="L3974" s="1" t="s">
        <v>420</v>
      </c>
      <c r="M3974" s="1" t="s">
        <v>6406</v>
      </c>
      <c r="N3974" s="1" t="s">
        <v>422</v>
      </c>
      <c r="O3974" s="1" t="s">
        <v>512</v>
      </c>
      <c r="P3974" s="1" t="s">
        <v>6407</v>
      </c>
      <c r="Q3974" s="1">
        <v>112.89</v>
      </c>
      <c r="R3974" s="1">
        <v>1</v>
      </c>
      <c r="S3974" s="1">
        <v>4.0202999999999998</v>
      </c>
      <c r="T3974" s="1">
        <v>0</v>
      </c>
      <c r="U3974" s="1" t="s">
        <v>465</v>
      </c>
      <c r="V3974" t="s">
        <v>9073</v>
      </c>
      <c r="W3974">
        <v>2020</v>
      </c>
    </row>
    <row r="3975" spans="1:23" x14ac:dyDescent="0.3">
      <c r="A3975" s="1">
        <v>8094</v>
      </c>
      <c r="B3975" s="1" t="s">
        <v>7588</v>
      </c>
      <c r="C3975" s="2">
        <v>44039</v>
      </c>
      <c r="D3975" s="2">
        <v>43838</v>
      </c>
      <c r="E3975" s="1" t="s">
        <v>489</v>
      </c>
      <c r="F3975" s="1" t="s">
        <v>3538</v>
      </c>
      <c r="G3975" s="1" t="s">
        <v>3539</v>
      </c>
      <c r="H3975" s="1" t="s">
        <v>436</v>
      </c>
      <c r="I3975" s="1" t="s">
        <v>417</v>
      </c>
      <c r="J3975" s="1" t="s">
        <v>555</v>
      </c>
      <c r="K3975" s="1" t="s">
        <v>556</v>
      </c>
      <c r="L3975" s="1" t="s">
        <v>439</v>
      </c>
      <c r="M3975" s="1" t="s">
        <v>2372</v>
      </c>
      <c r="N3975" s="1" t="s">
        <v>422</v>
      </c>
      <c r="O3975" s="1" t="s">
        <v>512</v>
      </c>
      <c r="P3975" s="1" t="s">
        <v>2373</v>
      </c>
      <c r="Q3975" s="1">
        <v>123.88</v>
      </c>
      <c r="R3975" s="1">
        <v>3</v>
      </c>
      <c r="S3975" s="1">
        <v>10.507199999999999</v>
      </c>
      <c r="T3975" s="1">
        <v>0</v>
      </c>
      <c r="U3975" s="1" t="s">
        <v>465</v>
      </c>
      <c r="V3975" t="s">
        <v>9073</v>
      </c>
      <c r="W3975">
        <v>2020</v>
      </c>
    </row>
    <row r="3976" spans="1:23" x14ac:dyDescent="0.3">
      <c r="A3976" s="1">
        <v>2221</v>
      </c>
      <c r="B3976" s="1" t="s">
        <v>7592</v>
      </c>
      <c r="C3976" s="2">
        <v>44040</v>
      </c>
      <c r="D3976" s="2">
        <v>43838</v>
      </c>
      <c r="E3976" s="1" t="s">
        <v>413</v>
      </c>
      <c r="F3976" s="1" t="s">
        <v>4239</v>
      </c>
      <c r="G3976" s="1" t="s">
        <v>4240</v>
      </c>
      <c r="H3976" s="1" t="s">
        <v>416</v>
      </c>
      <c r="I3976" s="1" t="s">
        <v>417</v>
      </c>
      <c r="J3976" s="1" t="s">
        <v>759</v>
      </c>
      <c r="K3976" s="1" t="s">
        <v>438</v>
      </c>
      <c r="L3976" s="1" t="s">
        <v>439</v>
      </c>
      <c r="M3976" s="1" t="s">
        <v>2753</v>
      </c>
      <c r="N3976" s="1" t="s">
        <v>428</v>
      </c>
      <c r="O3976" s="1" t="s">
        <v>429</v>
      </c>
      <c r="P3976" s="1" t="s">
        <v>2754</v>
      </c>
      <c r="Q3976" s="1">
        <v>1175.5999999999999</v>
      </c>
      <c r="R3976" s="1">
        <v>4</v>
      </c>
      <c r="S3976" s="1">
        <v>100.24</v>
      </c>
      <c r="T3976" s="1">
        <v>0</v>
      </c>
      <c r="U3976" s="1" t="s">
        <v>465</v>
      </c>
      <c r="V3976" t="s">
        <v>9073</v>
      </c>
      <c r="W3976">
        <v>2020</v>
      </c>
    </row>
    <row r="3977" spans="1:23" x14ac:dyDescent="0.3">
      <c r="A3977" s="1">
        <v>2219</v>
      </c>
      <c r="B3977" s="1" t="s">
        <v>7592</v>
      </c>
      <c r="C3977" s="2">
        <v>44040</v>
      </c>
      <c r="D3977" s="2">
        <v>43838</v>
      </c>
      <c r="E3977" s="1" t="s">
        <v>413</v>
      </c>
      <c r="F3977" s="1" t="s">
        <v>4239</v>
      </c>
      <c r="G3977" s="1" t="s">
        <v>4240</v>
      </c>
      <c r="H3977" s="1" t="s">
        <v>416</v>
      </c>
      <c r="I3977" s="1" t="s">
        <v>417</v>
      </c>
      <c r="J3977" s="1" t="s">
        <v>759</v>
      </c>
      <c r="K3977" s="1" t="s">
        <v>438</v>
      </c>
      <c r="L3977" s="1" t="s">
        <v>439</v>
      </c>
      <c r="M3977" s="1" t="s">
        <v>3339</v>
      </c>
      <c r="N3977" s="1" t="s">
        <v>441</v>
      </c>
      <c r="O3977" s="1" t="s">
        <v>467</v>
      </c>
      <c r="P3977" s="1" t="s">
        <v>3340</v>
      </c>
      <c r="Q3977" s="1">
        <v>132.98400000000001</v>
      </c>
      <c r="R3977" s="1">
        <v>4</v>
      </c>
      <c r="S3977" s="1">
        <v>3.6192000000000002</v>
      </c>
      <c r="T3977" s="1">
        <v>0</v>
      </c>
      <c r="U3977" s="1" t="s">
        <v>465</v>
      </c>
      <c r="V3977" t="s">
        <v>9073</v>
      </c>
      <c r="W3977">
        <v>2020</v>
      </c>
    </row>
    <row r="3978" spans="1:23" x14ac:dyDescent="0.3">
      <c r="A3978" s="1">
        <v>2220</v>
      </c>
      <c r="B3978" s="1" t="s">
        <v>7592</v>
      </c>
      <c r="C3978" s="2">
        <v>44040</v>
      </c>
      <c r="D3978" s="2">
        <v>43838</v>
      </c>
      <c r="E3978" s="1" t="s">
        <v>413</v>
      </c>
      <c r="F3978" s="1" t="s">
        <v>4239</v>
      </c>
      <c r="G3978" s="1" t="s">
        <v>4240</v>
      </c>
      <c r="H3978" s="1" t="s">
        <v>416</v>
      </c>
      <c r="I3978" s="1" t="s">
        <v>417</v>
      </c>
      <c r="J3978" s="1" t="s">
        <v>759</v>
      </c>
      <c r="K3978" s="1" t="s">
        <v>438</v>
      </c>
      <c r="L3978" s="1" t="s">
        <v>439</v>
      </c>
      <c r="M3978" s="1" t="s">
        <v>2247</v>
      </c>
      <c r="N3978" s="1" t="s">
        <v>441</v>
      </c>
      <c r="O3978" s="1" t="s">
        <v>442</v>
      </c>
      <c r="P3978" s="1" t="s">
        <v>2248</v>
      </c>
      <c r="Q3978" s="1">
        <v>134.97999999999999</v>
      </c>
      <c r="R3978" s="1">
        <v>1</v>
      </c>
      <c r="S3978" s="1">
        <v>4.1943999999999999</v>
      </c>
      <c r="T3978" s="1">
        <v>0</v>
      </c>
      <c r="U3978" s="1" t="s">
        <v>465</v>
      </c>
      <c r="V3978" t="s">
        <v>9073</v>
      </c>
      <c r="W3978">
        <v>2020</v>
      </c>
    </row>
    <row r="3979" spans="1:23" x14ac:dyDescent="0.3">
      <c r="A3979" s="1">
        <v>1845</v>
      </c>
      <c r="B3979" s="1" t="s">
        <v>7593</v>
      </c>
      <c r="C3979" s="2">
        <v>44041</v>
      </c>
      <c r="D3979" s="2">
        <v>43869</v>
      </c>
      <c r="E3979" s="1" t="s">
        <v>413</v>
      </c>
      <c r="F3979" s="1" t="s">
        <v>1009</v>
      </c>
      <c r="G3979" s="1" t="s">
        <v>1010</v>
      </c>
      <c r="H3979" s="1" t="s">
        <v>436</v>
      </c>
      <c r="I3979" s="1" t="s">
        <v>417</v>
      </c>
      <c r="J3979" s="1" t="s">
        <v>555</v>
      </c>
      <c r="K3979" s="1" t="s">
        <v>556</v>
      </c>
      <c r="L3979" s="1" t="s">
        <v>439</v>
      </c>
      <c r="M3979" s="1" t="s">
        <v>634</v>
      </c>
      <c r="N3979" s="1" t="s">
        <v>428</v>
      </c>
      <c r="O3979" s="1" t="s">
        <v>451</v>
      </c>
      <c r="P3979" s="1" t="s">
        <v>635</v>
      </c>
      <c r="Q3979" s="1">
        <v>133.57</v>
      </c>
      <c r="R3979" s="1">
        <v>3</v>
      </c>
      <c r="S3979" s="1">
        <v>11.774100000000001</v>
      </c>
      <c r="T3979" s="1">
        <v>0</v>
      </c>
      <c r="U3979" s="1" t="s">
        <v>426</v>
      </c>
      <c r="V3979" t="s">
        <v>9073</v>
      </c>
      <c r="W3979">
        <v>2020</v>
      </c>
    </row>
    <row r="3980" spans="1:23" x14ac:dyDescent="0.3">
      <c r="A3980" s="1">
        <v>6911</v>
      </c>
      <c r="B3980" s="1" t="s">
        <v>7594</v>
      </c>
      <c r="C3980" s="2">
        <v>44041</v>
      </c>
      <c r="D3980" s="2">
        <v>43869</v>
      </c>
      <c r="E3980" s="1" t="s">
        <v>413</v>
      </c>
      <c r="F3980" s="1" t="s">
        <v>3812</v>
      </c>
      <c r="G3980" s="1" t="s">
        <v>3813</v>
      </c>
      <c r="H3980" s="1" t="s">
        <v>436</v>
      </c>
      <c r="I3980" s="1" t="s">
        <v>417</v>
      </c>
      <c r="J3980" s="1" t="s">
        <v>555</v>
      </c>
      <c r="K3980" s="1" t="s">
        <v>556</v>
      </c>
      <c r="L3980" s="1" t="s">
        <v>439</v>
      </c>
      <c r="M3980" s="1" t="s">
        <v>421</v>
      </c>
      <c r="N3980" s="1" t="s">
        <v>422</v>
      </c>
      <c r="O3980" s="1" t="s">
        <v>423</v>
      </c>
      <c r="P3980" s="1" t="s">
        <v>424</v>
      </c>
      <c r="Q3980" s="1">
        <v>149.96</v>
      </c>
      <c r="R3980" s="1">
        <v>2</v>
      </c>
      <c r="S3980" s="1">
        <v>25.511199999999999</v>
      </c>
      <c r="T3980" s="1">
        <v>0</v>
      </c>
      <c r="U3980" s="1" t="s">
        <v>465</v>
      </c>
      <c r="V3980" t="s">
        <v>9073</v>
      </c>
      <c r="W3980">
        <v>2020</v>
      </c>
    </row>
    <row r="3981" spans="1:23" x14ac:dyDescent="0.3">
      <c r="A3981" s="1">
        <v>2228</v>
      </c>
      <c r="B3981" s="1" t="s">
        <v>7595</v>
      </c>
      <c r="C3981" s="2">
        <v>44041</v>
      </c>
      <c r="D3981" s="2">
        <v>43898</v>
      </c>
      <c r="E3981" s="1" t="s">
        <v>413</v>
      </c>
      <c r="F3981" s="1" t="s">
        <v>538</v>
      </c>
      <c r="G3981" s="1" t="s">
        <v>539</v>
      </c>
      <c r="H3981" s="1" t="s">
        <v>416</v>
      </c>
      <c r="I3981" s="1" t="s">
        <v>417</v>
      </c>
      <c r="J3981" s="1" t="s">
        <v>2425</v>
      </c>
      <c r="K3981" s="1" t="s">
        <v>448</v>
      </c>
      <c r="L3981" s="1" t="s">
        <v>449</v>
      </c>
      <c r="M3981" s="1" t="s">
        <v>4220</v>
      </c>
      <c r="N3981" s="1" t="s">
        <v>428</v>
      </c>
      <c r="O3981" s="1" t="s">
        <v>429</v>
      </c>
      <c r="P3981" s="1" t="s">
        <v>4221</v>
      </c>
      <c r="Q3981" s="1">
        <v>151.792</v>
      </c>
      <c r="R3981" s="1">
        <v>1</v>
      </c>
      <c r="S3981" s="1">
        <v>15.599</v>
      </c>
      <c r="T3981" s="1">
        <v>0</v>
      </c>
      <c r="U3981" s="1" t="s">
        <v>426</v>
      </c>
      <c r="V3981" t="s">
        <v>9073</v>
      </c>
      <c r="W3981">
        <v>2020</v>
      </c>
    </row>
    <row r="3982" spans="1:23" x14ac:dyDescent="0.3">
      <c r="A3982" s="1">
        <v>5027</v>
      </c>
      <c r="B3982" s="1" t="s">
        <v>7596</v>
      </c>
      <c r="C3982" s="2">
        <v>44041</v>
      </c>
      <c r="D3982" s="2">
        <v>43898</v>
      </c>
      <c r="E3982" s="1" t="s">
        <v>413</v>
      </c>
      <c r="F3982" s="1" t="s">
        <v>3281</v>
      </c>
      <c r="G3982" s="1" t="s">
        <v>3282</v>
      </c>
      <c r="H3982" s="1" t="s">
        <v>436</v>
      </c>
      <c r="I3982" s="1" t="s">
        <v>417</v>
      </c>
      <c r="J3982" s="1" t="s">
        <v>3165</v>
      </c>
      <c r="K3982" s="1" t="s">
        <v>461</v>
      </c>
      <c r="L3982" s="1" t="s">
        <v>449</v>
      </c>
      <c r="M3982" s="1" t="s">
        <v>3300</v>
      </c>
      <c r="N3982" s="1" t="s">
        <v>441</v>
      </c>
      <c r="O3982" s="1" t="s">
        <v>677</v>
      </c>
      <c r="P3982" s="1" t="s">
        <v>3301</v>
      </c>
      <c r="Q3982" s="1">
        <v>168.62</v>
      </c>
      <c r="R3982" s="1">
        <v>2</v>
      </c>
      <c r="S3982" s="1">
        <v>60.552799999999998</v>
      </c>
      <c r="T3982" s="1">
        <v>0</v>
      </c>
      <c r="U3982" s="1" t="s">
        <v>465</v>
      </c>
      <c r="V3982" t="s">
        <v>9073</v>
      </c>
      <c r="W3982">
        <v>2020</v>
      </c>
    </row>
    <row r="3983" spans="1:23" x14ac:dyDescent="0.3">
      <c r="A3983" s="1">
        <v>5028</v>
      </c>
      <c r="B3983" s="1" t="s">
        <v>7596</v>
      </c>
      <c r="C3983" s="2">
        <v>44041</v>
      </c>
      <c r="D3983" s="2">
        <v>43898</v>
      </c>
      <c r="E3983" s="1" t="s">
        <v>413</v>
      </c>
      <c r="F3983" s="1" t="s">
        <v>3281</v>
      </c>
      <c r="G3983" s="1" t="s">
        <v>3282</v>
      </c>
      <c r="H3983" s="1" t="s">
        <v>436</v>
      </c>
      <c r="I3983" s="1" t="s">
        <v>417</v>
      </c>
      <c r="J3983" s="1" t="s">
        <v>3165</v>
      </c>
      <c r="K3983" s="1" t="s">
        <v>461</v>
      </c>
      <c r="L3983" s="1" t="s">
        <v>449</v>
      </c>
      <c r="M3983" s="1" t="s">
        <v>3709</v>
      </c>
      <c r="N3983" s="1" t="s">
        <v>422</v>
      </c>
      <c r="O3983" s="1" t="s">
        <v>657</v>
      </c>
      <c r="P3983" s="1" t="s">
        <v>3710</v>
      </c>
      <c r="Q3983" s="1">
        <v>319.67</v>
      </c>
      <c r="R3983" s="1">
        <v>3</v>
      </c>
      <c r="S3983" s="1">
        <v>72.640799999999999</v>
      </c>
      <c r="T3983" s="1">
        <v>0</v>
      </c>
      <c r="U3983" s="1" t="s">
        <v>465</v>
      </c>
      <c r="V3983" t="s">
        <v>9073</v>
      </c>
      <c r="W3983">
        <v>2020</v>
      </c>
    </row>
    <row r="3984" spans="1:23" x14ac:dyDescent="0.3">
      <c r="A3984" s="1">
        <v>5026</v>
      </c>
      <c r="B3984" s="1" t="s">
        <v>7596</v>
      </c>
      <c r="C3984" s="2">
        <v>44041</v>
      </c>
      <c r="D3984" s="2">
        <v>43898</v>
      </c>
      <c r="E3984" s="1" t="s">
        <v>413</v>
      </c>
      <c r="F3984" s="1" t="s">
        <v>3281</v>
      </c>
      <c r="G3984" s="1" t="s">
        <v>3282</v>
      </c>
      <c r="H3984" s="1" t="s">
        <v>436</v>
      </c>
      <c r="I3984" s="1" t="s">
        <v>417</v>
      </c>
      <c r="J3984" s="1" t="s">
        <v>3165</v>
      </c>
      <c r="K3984" s="1" t="s">
        <v>461</v>
      </c>
      <c r="L3984" s="1" t="s">
        <v>449</v>
      </c>
      <c r="M3984" s="1" t="s">
        <v>2197</v>
      </c>
      <c r="N3984" s="1" t="s">
        <v>428</v>
      </c>
      <c r="O3984" s="1" t="s">
        <v>429</v>
      </c>
      <c r="P3984" s="1" t="s">
        <v>2198</v>
      </c>
      <c r="Q3984" s="1">
        <v>491.97</v>
      </c>
      <c r="R3984" s="1">
        <v>3</v>
      </c>
      <c r="S3984" s="1">
        <v>133.97130000000001</v>
      </c>
      <c r="T3984" s="1">
        <v>0</v>
      </c>
      <c r="U3984" s="1" t="s">
        <v>426</v>
      </c>
      <c r="V3984" t="s">
        <v>9073</v>
      </c>
      <c r="W3984">
        <v>2020</v>
      </c>
    </row>
    <row r="3985" spans="1:23" x14ac:dyDescent="0.3">
      <c r="A3985" s="1">
        <v>2227</v>
      </c>
      <c r="B3985" s="1" t="s">
        <v>7595</v>
      </c>
      <c r="C3985" s="2">
        <v>44041</v>
      </c>
      <c r="D3985" s="2">
        <v>43898</v>
      </c>
      <c r="E3985" s="1" t="s">
        <v>413</v>
      </c>
      <c r="F3985" s="1" t="s">
        <v>538</v>
      </c>
      <c r="G3985" s="1" t="s">
        <v>539</v>
      </c>
      <c r="H3985" s="1" t="s">
        <v>416</v>
      </c>
      <c r="I3985" s="1" t="s">
        <v>417</v>
      </c>
      <c r="J3985" s="1" t="s">
        <v>2425</v>
      </c>
      <c r="K3985" s="1" t="s">
        <v>448</v>
      </c>
      <c r="L3985" s="1" t="s">
        <v>449</v>
      </c>
      <c r="M3985" s="1" t="s">
        <v>5140</v>
      </c>
      <c r="N3985" s="1" t="s">
        <v>441</v>
      </c>
      <c r="O3985" s="1" t="s">
        <v>666</v>
      </c>
      <c r="P3985" s="1" t="s">
        <v>5141</v>
      </c>
      <c r="Q3985" s="1">
        <v>86.896000000000001</v>
      </c>
      <c r="R3985" s="1">
        <v>2</v>
      </c>
      <c r="S3985" s="1">
        <v>0.47060000000000002</v>
      </c>
      <c r="T3985" s="1">
        <v>0</v>
      </c>
      <c r="U3985" s="1" t="s">
        <v>465</v>
      </c>
      <c r="V3985" t="s">
        <v>9073</v>
      </c>
      <c r="W3985">
        <v>2020</v>
      </c>
    </row>
    <row r="3986" spans="1:23" x14ac:dyDescent="0.3">
      <c r="A3986" s="1">
        <v>1737</v>
      </c>
      <c r="B3986" s="1" t="s">
        <v>7597</v>
      </c>
      <c r="C3986" s="2">
        <v>44041</v>
      </c>
      <c r="D3986" s="2">
        <v>43838</v>
      </c>
      <c r="E3986" s="1" t="s">
        <v>489</v>
      </c>
      <c r="F3986" s="1" t="s">
        <v>585</v>
      </c>
      <c r="G3986" s="1" t="s">
        <v>586</v>
      </c>
      <c r="H3986" s="1" t="s">
        <v>436</v>
      </c>
      <c r="I3986" s="1" t="s">
        <v>417</v>
      </c>
      <c r="J3986" s="1" t="s">
        <v>492</v>
      </c>
      <c r="K3986" s="1" t="s">
        <v>473</v>
      </c>
      <c r="L3986" s="1" t="s">
        <v>474</v>
      </c>
      <c r="M3986" s="1" t="s">
        <v>1788</v>
      </c>
      <c r="N3986" s="1" t="s">
        <v>441</v>
      </c>
      <c r="O3986" s="1" t="s">
        <v>484</v>
      </c>
      <c r="P3986" s="1" t="s">
        <v>1789</v>
      </c>
      <c r="Q3986" s="1">
        <v>114.36799999999999</v>
      </c>
      <c r="R3986" s="1">
        <v>3</v>
      </c>
      <c r="S3986" s="1">
        <v>0.38219999999999998</v>
      </c>
      <c r="T3986" s="1">
        <v>0</v>
      </c>
      <c r="U3986" s="1" t="s">
        <v>465</v>
      </c>
      <c r="V3986" t="s">
        <v>9073</v>
      </c>
      <c r="W3986">
        <v>2020</v>
      </c>
    </row>
    <row r="3987" spans="1:23" x14ac:dyDescent="0.3">
      <c r="A3987" s="1">
        <v>1736</v>
      </c>
      <c r="B3987" s="1" t="s">
        <v>7597</v>
      </c>
      <c r="C3987" s="2">
        <v>44041</v>
      </c>
      <c r="D3987" s="2">
        <v>43838</v>
      </c>
      <c r="E3987" s="1" t="s">
        <v>489</v>
      </c>
      <c r="F3987" s="1" t="s">
        <v>585</v>
      </c>
      <c r="G3987" s="1" t="s">
        <v>586</v>
      </c>
      <c r="H3987" s="1" t="s">
        <v>436</v>
      </c>
      <c r="I3987" s="1" t="s">
        <v>417</v>
      </c>
      <c r="J3987" s="1" t="s">
        <v>492</v>
      </c>
      <c r="K3987" s="1" t="s">
        <v>473</v>
      </c>
      <c r="L3987" s="1" t="s">
        <v>474</v>
      </c>
      <c r="M3987" s="1" t="s">
        <v>4060</v>
      </c>
      <c r="N3987" s="1" t="s">
        <v>428</v>
      </c>
      <c r="O3987" s="1" t="s">
        <v>429</v>
      </c>
      <c r="P3987" s="1" t="s">
        <v>4061</v>
      </c>
      <c r="Q3987" s="1">
        <v>93</v>
      </c>
      <c r="R3987" s="1">
        <v>5</v>
      </c>
      <c r="S3987" s="1">
        <v>1.375</v>
      </c>
      <c r="T3987" s="1">
        <v>0</v>
      </c>
      <c r="U3987" s="1" t="s">
        <v>465</v>
      </c>
      <c r="V3987" t="s">
        <v>9073</v>
      </c>
      <c r="W3987">
        <v>2020</v>
      </c>
    </row>
    <row r="3988" spans="1:23" x14ac:dyDescent="0.3">
      <c r="A3988" s="1">
        <v>5025</v>
      </c>
      <c r="B3988" s="1" t="s">
        <v>7596</v>
      </c>
      <c r="C3988" s="2">
        <v>44041</v>
      </c>
      <c r="D3988" s="2">
        <v>43898</v>
      </c>
      <c r="E3988" s="1" t="s">
        <v>413</v>
      </c>
      <c r="F3988" s="1" t="s">
        <v>3281</v>
      </c>
      <c r="G3988" s="1" t="s">
        <v>3282</v>
      </c>
      <c r="H3988" s="1" t="s">
        <v>436</v>
      </c>
      <c r="I3988" s="1" t="s">
        <v>417</v>
      </c>
      <c r="J3988" s="1" t="s">
        <v>3165</v>
      </c>
      <c r="K3988" s="1" t="s">
        <v>461</v>
      </c>
      <c r="L3988" s="1" t="s">
        <v>449</v>
      </c>
      <c r="M3988" s="1" t="s">
        <v>4623</v>
      </c>
      <c r="N3988" s="1" t="s">
        <v>441</v>
      </c>
      <c r="O3988" s="1" t="s">
        <v>467</v>
      </c>
      <c r="P3988" s="1" t="s">
        <v>4624</v>
      </c>
      <c r="Q3988" s="1">
        <v>114.48</v>
      </c>
      <c r="R3988" s="1">
        <v>2</v>
      </c>
      <c r="S3988" s="1">
        <v>16.405200000000001</v>
      </c>
      <c r="T3988" s="1">
        <v>0</v>
      </c>
      <c r="U3988" s="1" t="s">
        <v>426</v>
      </c>
      <c r="V3988" t="s">
        <v>9073</v>
      </c>
      <c r="W3988">
        <v>2020</v>
      </c>
    </row>
    <row r="3989" spans="1:23" x14ac:dyDescent="0.3">
      <c r="A3989" s="1">
        <v>1735</v>
      </c>
      <c r="B3989" s="1" t="s">
        <v>7597</v>
      </c>
      <c r="C3989" s="2">
        <v>44041</v>
      </c>
      <c r="D3989" s="2">
        <v>43838</v>
      </c>
      <c r="E3989" s="1" t="s">
        <v>489</v>
      </c>
      <c r="F3989" s="1" t="s">
        <v>585</v>
      </c>
      <c r="G3989" s="1" t="s">
        <v>586</v>
      </c>
      <c r="H3989" s="1" t="s">
        <v>436</v>
      </c>
      <c r="I3989" s="1" t="s">
        <v>417</v>
      </c>
      <c r="J3989" s="1" t="s">
        <v>492</v>
      </c>
      <c r="K3989" s="1" t="s">
        <v>473</v>
      </c>
      <c r="L3989" s="1" t="s">
        <v>474</v>
      </c>
      <c r="M3989" s="1" t="s">
        <v>2691</v>
      </c>
      <c r="N3989" s="1" t="s">
        <v>441</v>
      </c>
      <c r="O3989" s="1" t="s">
        <v>677</v>
      </c>
      <c r="P3989" s="1" t="s">
        <v>2692</v>
      </c>
      <c r="Q3989" s="1">
        <v>129.84800000000001</v>
      </c>
      <c r="R3989" s="1">
        <v>2</v>
      </c>
      <c r="S3989" s="1">
        <v>6.5339999999999998</v>
      </c>
      <c r="T3989" s="1">
        <v>0</v>
      </c>
      <c r="U3989" s="1" t="s">
        <v>465</v>
      </c>
      <c r="V3989" t="s">
        <v>9073</v>
      </c>
      <c r="W3989">
        <v>2020</v>
      </c>
    </row>
    <row r="3990" spans="1:23" x14ac:dyDescent="0.3">
      <c r="A3990" s="1">
        <v>2713</v>
      </c>
      <c r="B3990" s="1" t="s">
        <v>7598</v>
      </c>
      <c r="C3990" s="2">
        <v>44041</v>
      </c>
      <c r="D3990" s="2">
        <v>43838</v>
      </c>
      <c r="E3990" s="1" t="s">
        <v>489</v>
      </c>
      <c r="F3990" s="1" t="s">
        <v>5766</v>
      </c>
      <c r="G3990" s="1" t="s">
        <v>5767</v>
      </c>
      <c r="H3990" s="1" t="s">
        <v>436</v>
      </c>
      <c r="I3990" s="1" t="s">
        <v>417</v>
      </c>
      <c r="J3990" s="1" t="s">
        <v>1757</v>
      </c>
      <c r="K3990" s="1" t="s">
        <v>617</v>
      </c>
      <c r="L3990" s="1" t="s">
        <v>420</v>
      </c>
      <c r="M3990" s="1" t="s">
        <v>4546</v>
      </c>
      <c r="N3990" s="1" t="s">
        <v>441</v>
      </c>
      <c r="O3990" s="1" t="s">
        <v>484</v>
      </c>
      <c r="P3990" s="1" t="s">
        <v>4547</v>
      </c>
      <c r="Q3990" s="1">
        <v>155.12</v>
      </c>
      <c r="R3990" s="1">
        <v>9</v>
      </c>
      <c r="S3990" s="1">
        <v>22.244399999999999</v>
      </c>
      <c r="T3990" s="1">
        <v>0</v>
      </c>
      <c r="U3990" s="1" t="s">
        <v>465</v>
      </c>
      <c r="V3990" t="s">
        <v>9073</v>
      </c>
      <c r="W3990">
        <v>2020</v>
      </c>
    </row>
    <row r="3991" spans="1:23" x14ac:dyDescent="0.3">
      <c r="A3991" s="1">
        <v>7659</v>
      </c>
      <c r="B3991" s="1" t="s">
        <v>7599</v>
      </c>
      <c r="C3991" s="2">
        <v>44042</v>
      </c>
      <c r="D3991" s="2">
        <v>43869</v>
      </c>
      <c r="E3991" s="1" t="s">
        <v>433</v>
      </c>
      <c r="F3991" s="1" t="s">
        <v>4007</v>
      </c>
      <c r="G3991" s="1" t="s">
        <v>4008</v>
      </c>
      <c r="H3991" s="1" t="s">
        <v>503</v>
      </c>
      <c r="I3991" s="1" t="s">
        <v>417</v>
      </c>
      <c r="J3991" s="1" t="s">
        <v>1793</v>
      </c>
      <c r="K3991" s="1" t="s">
        <v>549</v>
      </c>
      <c r="L3991" s="1" t="s">
        <v>420</v>
      </c>
      <c r="M3991" s="1" t="s">
        <v>1148</v>
      </c>
      <c r="N3991" s="1" t="s">
        <v>441</v>
      </c>
      <c r="O3991" s="1" t="s">
        <v>467</v>
      </c>
      <c r="P3991" s="1" t="s">
        <v>1149</v>
      </c>
      <c r="Q3991" s="1">
        <v>110.776</v>
      </c>
      <c r="R3991" s="1">
        <v>4</v>
      </c>
      <c r="S3991" s="1">
        <v>-53.743200000000002</v>
      </c>
      <c r="T3991" s="1">
        <v>0</v>
      </c>
      <c r="U3991" s="1" t="s">
        <v>465</v>
      </c>
      <c r="V3991" t="s">
        <v>9073</v>
      </c>
      <c r="W3991">
        <v>2020</v>
      </c>
    </row>
    <row r="3992" spans="1:23" x14ac:dyDescent="0.3">
      <c r="A3992" s="1">
        <v>642</v>
      </c>
      <c r="B3992" s="1" t="s">
        <v>7600</v>
      </c>
      <c r="C3992" s="2">
        <v>44042</v>
      </c>
      <c r="D3992" s="2">
        <v>43898</v>
      </c>
      <c r="E3992" s="1" t="s">
        <v>489</v>
      </c>
      <c r="F3992" s="1" t="s">
        <v>2216</v>
      </c>
      <c r="G3992" s="1" t="s">
        <v>2217</v>
      </c>
      <c r="H3992" s="1" t="s">
        <v>436</v>
      </c>
      <c r="I3992" s="1" t="s">
        <v>417</v>
      </c>
      <c r="J3992" s="1" t="s">
        <v>2462</v>
      </c>
      <c r="K3992" s="1" t="s">
        <v>438</v>
      </c>
      <c r="L3992" s="1" t="s">
        <v>439</v>
      </c>
      <c r="M3992" s="1" t="s">
        <v>7601</v>
      </c>
      <c r="N3992" s="1" t="s">
        <v>441</v>
      </c>
      <c r="O3992" s="1" t="s">
        <v>442</v>
      </c>
      <c r="P3992" s="1" t="s">
        <v>7602</v>
      </c>
      <c r="Q3992" s="1">
        <v>361.4</v>
      </c>
      <c r="R3992" s="1">
        <v>2</v>
      </c>
      <c r="S3992" s="1">
        <v>85.903999999999996</v>
      </c>
      <c r="T3992" s="1">
        <v>0</v>
      </c>
      <c r="U3992" s="1" t="s">
        <v>465</v>
      </c>
      <c r="V3992" t="s">
        <v>9073</v>
      </c>
      <c r="W3992">
        <v>2020</v>
      </c>
    </row>
    <row r="3993" spans="1:23" x14ac:dyDescent="0.3">
      <c r="A3993" s="1">
        <v>643</v>
      </c>
      <c r="B3993" s="1" t="s">
        <v>7600</v>
      </c>
      <c r="C3993" s="2">
        <v>44042</v>
      </c>
      <c r="D3993" s="2">
        <v>43898</v>
      </c>
      <c r="E3993" s="1" t="s">
        <v>489</v>
      </c>
      <c r="F3993" s="1" t="s">
        <v>2216</v>
      </c>
      <c r="G3993" s="1" t="s">
        <v>2217</v>
      </c>
      <c r="H3993" s="1" t="s">
        <v>436</v>
      </c>
      <c r="I3993" s="1" t="s">
        <v>417</v>
      </c>
      <c r="J3993" s="1" t="s">
        <v>2462</v>
      </c>
      <c r="K3993" s="1" t="s">
        <v>438</v>
      </c>
      <c r="L3993" s="1" t="s">
        <v>439</v>
      </c>
      <c r="M3993" s="1" t="s">
        <v>4577</v>
      </c>
      <c r="N3993" s="1" t="s">
        <v>441</v>
      </c>
      <c r="O3993" s="1" t="s">
        <v>692</v>
      </c>
      <c r="P3993" s="1" t="s">
        <v>4578</v>
      </c>
      <c r="Q3993" s="1">
        <v>116.25</v>
      </c>
      <c r="R3993" s="1">
        <v>7</v>
      </c>
      <c r="S3993" s="1">
        <v>12.6</v>
      </c>
      <c r="T3993" s="1">
        <v>0</v>
      </c>
      <c r="U3993" s="1" t="s">
        <v>426</v>
      </c>
      <c r="V3993" t="s">
        <v>9073</v>
      </c>
      <c r="W3993">
        <v>2020</v>
      </c>
    </row>
    <row r="3994" spans="1:23" x14ac:dyDescent="0.3">
      <c r="A3994" s="1">
        <v>7739</v>
      </c>
      <c r="B3994" s="1" t="s">
        <v>7603</v>
      </c>
      <c r="C3994" s="2">
        <v>44042</v>
      </c>
      <c r="D3994" s="2">
        <v>43990</v>
      </c>
      <c r="E3994" s="1" t="s">
        <v>413</v>
      </c>
      <c r="F3994" s="1" t="s">
        <v>3318</v>
      </c>
      <c r="G3994" s="1" t="s">
        <v>3319</v>
      </c>
      <c r="H3994" s="1" t="s">
        <v>436</v>
      </c>
      <c r="I3994" s="1" t="s">
        <v>417</v>
      </c>
      <c r="J3994" s="1" t="s">
        <v>1945</v>
      </c>
      <c r="K3994" s="1" t="s">
        <v>419</v>
      </c>
      <c r="L3994" s="1" t="s">
        <v>420</v>
      </c>
      <c r="M3994" s="1" t="s">
        <v>3598</v>
      </c>
      <c r="N3994" s="1" t="s">
        <v>428</v>
      </c>
      <c r="O3994" s="1" t="s">
        <v>429</v>
      </c>
      <c r="P3994" s="1" t="s">
        <v>3599</v>
      </c>
      <c r="Q3994" s="1">
        <v>173.95</v>
      </c>
      <c r="R3994" s="1">
        <v>5</v>
      </c>
      <c r="S3994" s="1">
        <v>43.176000000000002</v>
      </c>
      <c r="T3994" s="1">
        <v>0</v>
      </c>
      <c r="U3994" s="1" t="s">
        <v>426</v>
      </c>
      <c r="V3994" t="s">
        <v>9073</v>
      </c>
      <c r="W3994">
        <v>2020</v>
      </c>
    </row>
    <row r="3995" spans="1:23" x14ac:dyDescent="0.3">
      <c r="A3995" s="1">
        <v>6692</v>
      </c>
      <c r="B3995" s="1" t="s">
        <v>7604</v>
      </c>
      <c r="C3995" s="2">
        <v>44043</v>
      </c>
      <c r="D3995" s="2">
        <v>43959</v>
      </c>
      <c r="E3995" s="1" t="s">
        <v>413</v>
      </c>
      <c r="F3995" s="1" t="s">
        <v>5569</v>
      </c>
      <c r="G3995" s="1" t="s">
        <v>5570</v>
      </c>
      <c r="H3995" s="1" t="s">
        <v>416</v>
      </c>
      <c r="I3995" s="1" t="s">
        <v>417</v>
      </c>
      <c r="J3995" s="1" t="s">
        <v>1081</v>
      </c>
      <c r="K3995" s="1" t="s">
        <v>521</v>
      </c>
      <c r="L3995" s="1" t="s">
        <v>449</v>
      </c>
      <c r="M3995" s="1" t="s">
        <v>7605</v>
      </c>
      <c r="N3995" s="1" t="s">
        <v>441</v>
      </c>
      <c r="O3995" s="1" t="s">
        <v>677</v>
      </c>
      <c r="P3995" s="1" t="s">
        <v>7606</v>
      </c>
      <c r="Q3995" s="1">
        <v>182.88</v>
      </c>
      <c r="R3995" s="1">
        <v>6</v>
      </c>
      <c r="S3995" s="1">
        <v>54.558</v>
      </c>
      <c r="T3995" s="1">
        <v>0</v>
      </c>
      <c r="U3995" s="1" t="s">
        <v>426</v>
      </c>
      <c r="V3995" t="s">
        <v>9073</v>
      </c>
      <c r="W3995">
        <v>2020</v>
      </c>
    </row>
    <row r="3996" spans="1:23" x14ac:dyDescent="0.3">
      <c r="A3996" s="1">
        <v>9439</v>
      </c>
      <c r="B3996" s="1" t="s">
        <v>7607</v>
      </c>
      <c r="C3996" s="2">
        <v>44043</v>
      </c>
      <c r="D3996" s="2">
        <v>43959</v>
      </c>
      <c r="E3996" s="1" t="s">
        <v>413</v>
      </c>
      <c r="F3996" s="1" t="s">
        <v>2940</v>
      </c>
      <c r="G3996" s="1" t="s">
        <v>2941</v>
      </c>
      <c r="H3996" s="1" t="s">
        <v>436</v>
      </c>
      <c r="I3996" s="1" t="s">
        <v>417</v>
      </c>
      <c r="J3996" s="1" t="s">
        <v>481</v>
      </c>
      <c r="K3996" s="1" t="s">
        <v>482</v>
      </c>
      <c r="L3996" s="1" t="s">
        <v>420</v>
      </c>
      <c r="M3996" s="1" t="s">
        <v>3762</v>
      </c>
      <c r="N3996" s="1" t="s">
        <v>428</v>
      </c>
      <c r="O3996" s="1" t="s">
        <v>429</v>
      </c>
      <c r="P3996" s="1" t="s">
        <v>3763</v>
      </c>
      <c r="Q3996" s="1">
        <v>319.57600000000002</v>
      </c>
      <c r="R3996" s="1">
        <v>4</v>
      </c>
      <c r="S3996" s="1">
        <v>-57.115200000000002</v>
      </c>
      <c r="T3996" s="1">
        <v>0</v>
      </c>
      <c r="U3996" s="1" t="s">
        <v>426</v>
      </c>
      <c r="V3996" t="s">
        <v>9073</v>
      </c>
      <c r="W3996">
        <v>2020</v>
      </c>
    </row>
    <row r="3997" spans="1:23" x14ac:dyDescent="0.3">
      <c r="A3997" s="1">
        <v>9704</v>
      </c>
      <c r="B3997" s="1" t="s">
        <v>7608</v>
      </c>
      <c r="C3997" s="2">
        <v>44043</v>
      </c>
      <c r="D3997" s="2">
        <v>43929</v>
      </c>
      <c r="E3997" s="1" t="s">
        <v>413</v>
      </c>
      <c r="F3997" s="1" t="s">
        <v>4170</v>
      </c>
      <c r="G3997" s="1" t="s">
        <v>4171</v>
      </c>
      <c r="H3997" s="1" t="s">
        <v>503</v>
      </c>
      <c r="I3997" s="1" t="s">
        <v>417</v>
      </c>
      <c r="J3997" s="1" t="s">
        <v>2777</v>
      </c>
      <c r="K3997" s="1" t="s">
        <v>1147</v>
      </c>
      <c r="L3997" s="1" t="s">
        <v>420</v>
      </c>
      <c r="M3997" s="1" t="s">
        <v>4611</v>
      </c>
      <c r="N3997" s="1" t="s">
        <v>441</v>
      </c>
      <c r="O3997" s="1" t="s">
        <v>467</v>
      </c>
      <c r="P3997" s="1" t="s">
        <v>4612</v>
      </c>
      <c r="Q3997" s="1">
        <v>877.95</v>
      </c>
      <c r="R3997" s="1">
        <v>5</v>
      </c>
      <c r="S3997" s="1">
        <v>390.97699999999998</v>
      </c>
      <c r="T3997" s="1">
        <v>0</v>
      </c>
      <c r="U3997" s="1" t="s">
        <v>465</v>
      </c>
      <c r="V3997" t="s">
        <v>9073</v>
      </c>
      <c r="W3997">
        <v>2020</v>
      </c>
    </row>
    <row r="3998" spans="1:23" x14ac:dyDescent="0.3">
      <c r="A3998" s="1">
        <v>6691</v>
      </c>
      <c r="B3998" s="1" t="s">
        <v>7604</v>
      </c>
      <c r="C3998" s="2">
        <v>44043</v>
      </c>
      <c r="D3998" s="2">
        <v>43959</v>
      </c>
      <c r="E3998" s="1" t="s">
        <v>413</v>
      </c>
      <c r="F3998" s="1" t="s">
        <v>5569</v>
      </c>
      <c r="G3998" s="1" t="s">
        <v>5570</v>
      </c>
      <c r="H3998" s="1" t="s">
        <v>416</v>
      </c>
      <c r="I3998" s="1" t="s">
        <v>417</v>
      </c>
      <c r="J3998" s="1" t="s">
        <v>1081</v>
      </c>
      <c r="K3998" s="1" t="s">
        <v>521</v>
      </c>
      <c r="L3998" s="1" t="s">
        <v>449</v>
      </c>
      <c r="M3998" s="1" t="s">
        <v>5508</v>
      </c>
      <c r="N3998" s="1" t="s">
        <v>441</v>
      </c>
      <c r="O3998" s="1" t="s">
        <v>467</v>
      </c>
      <c r="P3998" s="1" t="s">
        <v>5509</v>
      </c>
      <c r="Q3998" s="1">
        <v>103.52</v>
      </c>
      <c r="R3998" s="1">
        <v>4</v>
      </c>
      <c r="S3998" s="1">
        <v>8.4095999999999993</v>
      </c>
      <c r="T3998" s="1">
        <v>0</v>
      </c>
      <c r="U3998" s="1" t="s">
        <v>465</v>
      </c>
      <c r="V3998" t="s">
        <v>9073</v>
      </c>
      <c r="W3998">
        <v>2020</v>
      </c>
    </row>
    <row r="3999" spans="1:23" x14ac:dyDescent="0.3">
      <c r="A3999" s="1">
        <v>9703</v>
      </c>
      <c r="B3999" s="1" t="s">
        <v>7608</v>
      </c>
      <c r="C3999" s="2">
        <v>44043</v>
      </c>
      <c r="D3999" s="2">
        <v>43929</v>
      </c>
      <c r="E3999" s="1" t="s">
        <v>413</v>
      </c>
      <c r="F3999" s="1" t="s">
        <v>4170</v>
      </c>
      <c r="G3999" s="1" t="s">
        <v>4171</v>
      </c>
      <c r="H3999" s="1" t="s">
        <v>503</v>
      </c>
      <c r="I3999" s="1" t="s">
        <v>417</v>
      </c>
      <c r="J3999" s="1" t="s">
        <v>2777</v>
      </c>
      <c r="K3999" s="1" t="s">
        <v>1147</v>
      </c>
      <c r="L3999" s="1" t="s">
        <v>420</v>
      </c>
      <c r="M3999" s="1" t="s">
        <v>4130</v>
      </c>
      <c r="N3999" s="1" t="s">
        <v>441</v>
      </c>
      <c r="O3999" s="1" t="s">
        <v>515</v>
      </c>
      <c r="P3999" s="1" t="s">
        <v>4131</v>
      </c>
      <c r="Q3999" s="1">
        <v>123.54</v>
      </c>
      <c r="R3999" s="1">
        <v>1</v>
      </c>
      <c r="S3999" s="1">
        <v>5.5392000000000001</v>
      </c>
      <c r="T3999" s="1">
        <v>0</v>
      </c>
      <c r="U3999" s="1" t="s">
        <v>465</v>
      </c>
      <c r="V3999" t="s">
        <v>9073</v>
      </c>
      <c r="W3999">
        <v>2020</v>
      </c>
    </row>
    <row r="4000" spans="1:23" x14ac:dyDescent="0.3">
      <c r="A4000" s="1">
        <v>9705</v>
      </c>
      <c r="B4000" s="1" t="s">
        <v>7608</v>
      </c>
      <c r="C4000" s="2">
        <v>44043</v>
      </c>
      <c r="D4000" s="2">
        <v>43929</v>
      </c>
      <c r="E4000" s="1" t="s">
        <v>413</v>
      </c>
      <c r="F4000" s="1" t="s">
        <v>4170</v>
      </c>
      <c r="G4000" s="1" t="s">
        <v>4171</v>
      </c>
      <c r="H4000" s="1" t="s">
        <v>503</v>
      </c>
      <c r="I4000" s="1" t="s">
        <v>417</v>
      </c>
      <c r="J4000" s="1" t="s">
        <v>2777</v>
      </c>
      <c r="K4000" s="1" t="s">
        <v>1147</v>
      </c>
      <c r="L4000" s="1" t="s">
        <v>420</v>
      </c>
      <c r="M4000" s="1" t="s">
        <v>5918</v>
      </c>
      <c r="N4000" s="1" t="s">
        <v>441</v>
      </c>
      <c r="O4000" s="1" t="s">
        <v>467</v>
      </c>
      <c r="P4000" s="1" t="s">
        <v>5919</v>
      </c>
      <c r="Q4000" s="1">
        <v>130.01</v>
      </c>
      <c r="R4000" s="1">
        <v>3</v>
      </c>
      <c r="S4000" s="1">
        <v>5.3948999999999998</v>
      </c>
      <c r="T4000" s="1">
        <v>0</v>
      </c>
      <c r="U4000" s="1" t="s">
        <v>465</v>
      </c>
      <c r="V4000" t="s">
        <v>9073</v>
      </c>
      <c r="W4000">
        <v>2020</v>
      </c>
    </row>
    <row r="4001" spans="1:23" x14ac:dyDescent="0.3">
      <c r="A4001" s="1">
        <v>6456</v>
      </c>
      <c r="B4001" s="1" t="s">
        <v>7609</v>
      </c>
      <c r="C4001" s="2">
        <v>44043</v>
      </c>
      <c r="D4001" s="2">
        <v>43898</v>
      </c>
      <c r="E4001" s="1" t="s">
        <v>433</v>
      </c>
      <c r="F4001" s="1" t="s">
        <v>5924</v>
      </c>
      <c r="G4001" s="1" t="s">
        <v>5925</v>
      </c>
      <c r="H4001" s="1" t="s">
        <v>436</v>
      </c>
      <c r="I4001" s="1" t="s">
        <v>417</v>
      </c>
      <c r="J4001" s="1" t="s">
        <v>759</v>
      </c>
      <c r="K4001" s="1" t="s">
        <v>438</v>
      </c>
      <c r="L4001" s="1" t="s">
        <v>439</v>
      </c>
      <c r="M4001" s="1" t="s">
        <v>6085</v>
      </c>
      <c r="N4001" s="1" t="s">
        <v>422</v>
      </c>
      <c r="O4001" s="1" t="s">
        <v>512</v>
      </c>
      <c r="P4001" s="1" t="s">
        <v>6086</v>
      </c>
      <c r="Q4001" s="1">
        <v>104.96</v>
      </c>
      <c r="R4001" s="1">
        <v>7</v>
      </c>
      <c r="S4001" s="1">
        <v>11.457599999999999</v>
      </c>
      <c r="T4001" s="1">
        <v>0</v>
      </c>
      <c r="U4001" s="1" t="s">
        <v>426</v>
      </c>
      <c r="V4001" t="s">
        <v>9073</v>
      </c>
      <c r="W4001">
        <v>2020</v>
      </c>
    </row>
    <row r="4002" spans="1:23" x14ac:dyDescent="0.3">
      <c r="A4002" s="1">
        <v>3785</v>
      </c>
      <c r="B4002" s="1" t="s">
        <v>7610</v>
      </c>
      <c r="C4002" s="2">
        <v>44043</v>
      </c>
      <c r="D4002" s="2">
        <v>43929</v>
      </c>
      <c r="E4002" s="1" t="s">
        <v>413</v>
      </c>
      <c r="F4002" s="1" t="s">
        <v>1829</v>
      </c>
      <c r="G4002" s="1" t="s">
        <v>1830</v>
      </c>
      <c r="H4002" s="1" t="s">
        <v>503</v>
      </c>
      <c r="I4002" s="1" t="s">
        <v>417</v>
      </c>
      <c r="J4002" s="1" t="s">
        <v>2507</v>
      </c>
      <c r="K4002" s="1" t="s">
        <v>493</v>
      </c>
      <c r="L4002" s="1" t="s">
        <v>474</v>
      </c>
      <c r="M4002" s="1" t="s">
        <v>6874</v>
      </c>
      <c r="N4002" s="1" t="s">
        <v>428</v>
      </c>
      <c r="O4002" s="1" t="s">
        <v>451</v>
      </c>
      <c r="P4002" s="1" t="s">
        <v>6875</v>
      </c>
      <c r="Q4002" s="1">
        <v>134.42400000000001</v>
      </c>
      <c r="R4002" s="1">
        <v>2</v>
      </c>
      <c r="S4002" s="1">
        <v>8.2848000000000006</v>
      </c>
      <c r="T4002" s="1">
        <v>0</v>
      </c>
      <c r="U4002" s="1" t="s">
        <v>465</v>
      </c>
      <c r="V4002" t="s">
        <v>9073</v>
      </c>
      <c r="W4002">
        <v>2020</v>
      </c>
    </row>
    <row r="4003" spans="1:23" x14ac:dyDescent="0.3">
      <c r="A4003" s="1">
        <v>5713</v>
      </c>
      <c r="B4003" s="1" t="s">
        <v>7611</v>
      </c>
      <c r="C4003" s="2">
        <v>44043</v>
      </c>
      <c r="D4003" s="2">
        <v>44043</v>
      </c>
      <c r="E4003" s="1" t="s">
        <v>606</v>
      </c>
      <c r="F4003" s="1" t="s">
        <v>5131</v>
      </c>
      <c r="G4003" s="1" t="s">
        <v>5132</v>
      </c>
      <c r="H4003" s="1" t="s">
        <v>436</v>
      </c>
      <c r="I4003" s="1" t="s">
        <v>417</v>
      </c>
      <c r="J4003" s="1" t="s">
        <v>781</v>
      </c>
      <c r="K4003" s="1" t="s">
        <v>782</v>
      </c>
      <c r="L4003" s="1" t="s">
        <v>449</v>
      </c>
      <c r="M4003" s="1" t="s">
        <v>2002</v>
      </c>
      <c r="N4003" s="1" t="s">
        <v>428</v>
      </c>
      <c r="O4003" s="1" t="s">
        <v>429</v>
      </c>
      <c r="P4003" s="1" t="s">
        <v>2003</v>
      </c>
      <c r="Q4003" s="1">
        <v>159.792</v>
      </c>
      <c r="R4003" s="1">
        <v>1</v>
      </c>
      <c r="S4003" s="1">
        <v>4.1391</v>
      </c>
      <c r="T4003" s="1">
        <v>0</v>
      </c>
      <c r="U4003" s="1" t="s">
        <v>426</v>
      </c>
      <c r="V4003" t="s">
        <v>9073</v>
      </c>
      <c r="W4003">
        <v>2020</v>
      </c>
    </row>
    <row r="4004" spans="1:23" x14ac:dyDescent="0.3">
      <c r="A4004" s="1">
        <v>2225</v>
      </c>
      <c r="B4004" s="1" t="s">
        <v>7612</v>
      </c>
      <c r="C4004" s="2">
        <v>44043</v>
      </c>
      <c r="D4004" s="2">
        <v>43959</v>
      </c>
      <c r="E4004" s="1" t="s">
        <v>413</v>
      </c>
      <c r="F4004" s="1" t="s">
        <v>994</v>
      </c>
      <c r="G4004" s="1" t="s">
        <v>995</v>
      </c>
      <c r="H4004" s="1" t="s">
        <v>416</v>
      </c>
      <c r="I4004" s="1" t="s">
        <v>417</v>
      </c>
      <c r="J4004" s="1" t="s">
        <v>481</v>
      </c>
      <c r="K4004" s="1" t="s">
        <v>482</v>
      </c>
      <c r="L4004" s="1" t="s">
        <v>420</v>
      </c>
      <c r="M4004" s="1" t="s">
        <v>2746</v>
      </c>
      <c r="N4004" s="1" t="s">
        <v>441</v>
      </c>
      <c r="O4004" s="1" t="s">
        <v>515</v>
      </c>
      <c r="P4004" s="1" t="s">
        <v>2747</v>
      </c>
      <c r="Q4004" s="1">
        <v>166.816</v>
      </c>
      <c r="R4004" s="1">
        <v>3</v>
      </c>
      <c r="S4004" s="1">
        <v>17.815200000000001</v>
      </c>
      <c r="T4004" s="1">
        <v>0</v>
      </c>
      <c r="U4004" s="1" t="s">
        <v>465</v>
      </c>
      <c r="V4004" t="s">
        <v>9073</v>
      </c>
      <c r="W4004">
        <v>2020</v>
      </c>
    </row>
    <row r="4005" spans="1:23" x14ac:dyDescent="0.3">
      <c r="A4005" s="1">
        <v>6455</v>
      </c>
      <c r="B4005" s="1" t="s">
        <v>7609</v>
      </c>
      <c r="C4005" s="2">
        <v>44043</v>
      </c>
      <c r="D4005" s="2">
        <v>43898</v>
      </c>
      <c r="E4005" s="1" t="s">
        <v>433</v>
      </c>
      <c r="F4005" s="1" t="s">
        <v>5924</v>
      </c>
      <c r="G4005" s="1" t="s">
        <v>5925</v>
      </c>
      <c r="H4005" s="1" t="s">
        <v>436</v>
      </c>
      <c r="I4005" s="1" t="s">
        <v>417</v>
      </c>
      <c r="J4005" s="1" t="s">
        <v>759</v>
      </c>
      <c r="K4005" s="1" t="s">
        <v>438</v>
      </c>
      <c r="L4005" s="1" t="s">
        <v>439</v>
      </c>
      <c r="M4005" s="1" t="s">
        <v>1765</v>
      </c>
      <c r="N4005" s="1" t="s">
        <v>441</v>
      </c>
      <c r="O4005" s="1" t="s">
        <v>442</v>
      </c>
      <c r="P4005" s="1" t="s">
        <v>1766</v>
      </c>
      <c r="Q4005" s="1">
        <v>156.56</v>
      </c>
      <c r="R4005" s="1">
        <v>2</v>
      </c>
      <c r="S4005" s="1">
        <v>15.2712</v>
      </c>
      <c r="T4005" s="1">
        <v>0</v>
      </c>
      <c r="U4005" s="1" t="s">
        <v>465</v>
      </c>
      <c r="V4005" t="s">
        <v>9073</v>
      </c>
      <c r="W4005">
        <v>2020</v>
      </c>
    </row>
    <row r="4006" spans="1:23" x14ac:dyDescent="0.3">
      <c r="A4006" s="1">
        <v>1010</v>
      </c>
      <c r="B4006" s="1" t="s">
        <v>7613</v>
      </c>
      <c r="C4006" s="2">
        <v>43838</v>
      </c>
      <c r="D4006" s="2">
        <v>43898</v>
      </c>
      <c r="E4006" s="1" t="s">
        <v>433</v>
      </c>
      <c r="F4006" s="1" t="s">
        <v>2820</v>
      </c>
      <c r="G4006" s="1" t="s">
        <v>2821</v>
      </c>
      <c r="H4006" s="1" t="s">
        <v>436</v>
      </c>
      <c r="I4006" s="1" t="s">
        <v>417</v>
      </c>
      <c r="J4006" s="1" t="s">
        <v>781</v>
      </c>
      <c r="K4006" s="1" t="s">
        <v>782</v>
      </c>
      <c r="L4006" s="1" t="s">
        <v>449</v>
      </c>
      <c r="M4006" s="1" t="s">
        <v>5719</v>
      </c>
      <c r="N4006" s="1" t="s">
        <v>428</v>
      </c>
      <c r="O4006" s="1" t="s">
        <v>429</v>
      </c>
      <c r="P4006" s="1" t="s">
        <v>5720</v>
      </c>
      <c r="Q4006" s="1">
        <v>113.98399999999999</v>
      </c>
      <c r="R4006" s="1">
        <v>2</v>
      </c>
      <c r="S4006" s="1">
        <v>5.9989999999999997</v>
      </c>
      <c r="T4006" s="1">
        <v>0</v>
      </c>
      <c r="U4006" s="1" t="s">
        <v>465</v>
      </c>
      <c r="V4006" t="s">
        <v>9069</v>
      </c>
      <c r="W4006">
        <v>2020</v>
      </c>
    </row>
    <row r="4007" spans="1:23" x14ac:dyDescent="0.3">
      <c r="A4007" s="1">
        <v>6912</v>
      </c>
      <c r="B4007" s="1" t="s">
        <v>7614</v>
      </c>
      <c r="C4007" s="2">
        <v>43838</v>
      </c>
      <c r="D4007" s="2">
        <v>43959</v>
      </c>
      <c r="E4007" s="1" t="s">
        <v>489</v>
      </c>
      <c r="F4007" s="1" t="s">
        <v>7615</v>
      </c>
      <c r="G4007" s="1" t="s">
        <v>7616</v>
      </c>
      <c r="H4007" s="1" t="s">
        <v>436</v>
      </c>
      <c r="I4007" s="1" t="s">
        <v>417</v>
      </c>
      <c r="J4007" s="1" t="s">
        <v>759</v>
      </c>
      <c r="K4007" s="1" t="s">
        <v>438</v>
      </c>
      <c r="L4007" s="1" t="s">
        <v>439</v>
      </c>
      <c r="M4007" s="1" t="s">
        <v>907</v>
      </c>
      <c r="N4007" s="1" t="s">
        <v>441</v>
      </c>
      <c r="O4007" s="1" t="s">
        <v>442</v>
      </c>
      <c r="P4007" s="1" t="s">
        <v>908</v>
      </c>
      <c r="Q4007" s="1">
        <v>203.54</v>
      </c>
      <c r="R4007" s="1">
        <v>3</v>
      </c>
      <c r="S4007" s="1">
        <v>50.3658</v>
      </c>
      <c r="T4007" s="1">
        <v>0</v>
      </c>
      <c r="U4007" s="1" t="s">
        <v>465</v>
      </c>
      <c r="V4007" t="s">
        <v>9069</v>
      </c>
      <c r="W4007">
        <v>2020</v>
      </c>
    </row>
    <row r="4008" spans="1:23" x14ac:dyDescent="0.3">
      <c r="A4008" s="1">
        <v>1206</v>
      </c>
      <c r="B4008" s="1" t="s">
        <v>7617</v>
      </c>
      <c r="C4008" s="2">
        <v>43838</v>
      </c>
      <c r="D4008" s="2">
        <v>43929</v>
      </c>
      <c r="E4008" s="1" t="s">
        <v>433</v>
      </c>
      <c r="F4008" s="1" t="s">
        <v>6897</v>
      </c>
      <c r="G4008" s="1" t="s">
        <v>6898</v>
      </c>
      <c r="H4008" s="1" t="s">
        <v>436</v>
      </c>
      <c r="I4008" s="1" t="s">
        <v>417</v>
      </c>
      <c r="J4008" s="1" t="s">
        <v>472</v>
      </c>
      <c r="K4008" s="1" t="s">
        <v>473</v>
      </c>
      <c r="L4008" s="1" t="s">
        <v>474</v>
      </c>
      <c r="M4008" s="1" t="s">
        <v>4303</v>
      </c>
      <c r="N4008" s="1" t="s">
        <v>428</v>
      </c>
      <c r="O4008" s="1" t="s">
        <v>429</v>
      </c>
      <c r="P4008" s="1" t="s">
        <v>4304</v>
      </c>
      <c r="Q4008" s="1">
        <v>317.95999999999998</v>
      </c>
      <c r="R4008" s="1">
        <v>5</v>
      </c>
      <c r="S4008" s="1">
        <v>16.997499999999999</v>
      </c>
      <c r="T4008" s="1">
        <v>0</v>
      </c>
      <c r="U4008" s="1" t="s">
        <v>426</v>
      </c>
      <c r="V4008" t="s">
        <v>9069</v>
      </c>
      <c r="W4008">
        <v>2020</v>
      </c>
    </row>
    <row r="4009" spans="1:23" x14ac:dyDescent="0.3">
      <c r="A4009" s="1">
        <v>1834</v>
      </c>
      <c r="B4009" s="1" t="s">
        <v>7618</v>
      </c>
      <c r="C4009" s="2">
        <v>43838</v>
      </c>
      <c r="D4009" s="2">
        <v>44020</v>
      </c>
      <c r="E4009" s="1" t="s">
        <v>413</v>
      </c>
      <c r="F4009" s="1" t="s">
        <v>1637</v>
      </c>
      <c r="G4009" s="1" t="s">
        <v>1638</v>
      </c>
      <c r="H4009" s="1" t="s">
        <v>416</v>
      </c>
      <c r="I4009" s="1" t="s">
        <v>417</v>
      </c>
      <c r="J4009" s="1" t="s">
        <v>2425</v>
      </c>
      <c r="K4009" s="1" t="s">
        <v>448</v>
      </c>
      <c r="L4009" s="1" t="s">
        <v>449</v>
      </c>
      <c r="M4009" s="1" t="s">
        <v>2368</v>
      </c>
      <c r="N4009" s="1" t="s">
        <v>428</v>
      </c>
      <c r="O4009" s="1" t="s">
        <v>843</v>
      </c>
      <c r="P4009" s="1" t="s">
        <v>2369</v>
      </c>
      <c r="Q4009" s="1">
        <v>1453.982</v>
      </c>
      <c r="R4009" s="1">
        <v>3</v>
      </c>
      <c r="S4009" s="1">
        <v>-263.99669999999998</v>
      </c>
      <c r="T4009" s="1">
        <v>0</v>
      </c>
      <c r="U4009" s="1" t="s">
        <v>465</v>
      </c>
      <c r="V4009" t="s">
        <v>9069</v>
      </c>
      <c r="W4009">
        <v>2020</v>
      </c>
    </row>
    <row r="4010" spans="1:23" x14ac:dyDescent="0.3">
      <c r="A4010" s="1">
        <v>1835</v>
      </c>
      <c r="B4010" s="1" t="s">
        <v>7618</v>
      </c>
      <c r="C4010" s="2">
        <v>43838</v>
      </c>
      <c r="D4010" s="2">
        <v>44020</v>
      </c>
      <c r="E4010" s="1" t="s">
        <v>413</v>
      </c>
      <c r="F4010" s="1" t="s">
        <v>1637</v>
      </c>
      <c r="G4010" s="1" t="s">
        <v>1638</v>
      </c>
      <c r="H4010" s="1" t="s">
        <v>416</v>
      </c>
      <c r="I4010" s="1" t="s">
        <v>417</v>
      </c>
      <c r="J4010" s="1" t="s">
        <v>2425</v>
      </c>
      <c r="K4010" s="1" t="s">
        <v>448</v>
      </c>
      <c r="L4010" s="1" t="s">
        <v>449</v>
      </c>
      <c r="M4010" s="1" t="s">
        <v>7619</v>
      </c>
      <c r="N4010" s="1" t="s">
        <v>441</v>
      </c>
      <c r="O4010" s="1" t="s">
        <v>515</v>
      </c>
      <c r="P4010" s="1" t="s">
        <v>7620</v>
      </c>
      <c r="Q4010" s="1">
        <v>128.28800000000001</v>
      </c>
      <c r="R4010" s="1">
        <v>7</v>
      </c>
      <c r="S4010" s="1">
        <v>12.700799999999999</v>
      </c>
      <c r="T4010" s="1">
        <v>0</v>
      </c>
      <c r="U4010" s="1" t="s">
        <v>465</v>
      </c>
      <c r="V4010" t="s">
        <v>9069</v>
      </c>
      <c r="W4010">
        <v>2020</v>
      </c>
    </row>
    <row r="4011" spans="1:23" x14ac:dyDescent="0.3">
      <c r="A4011" s="1">
        <v>2186</v>
      </c>
      <c r="B4011" s="1" t="s">
        <v>7621</v>
      </c>
      <c r="C4011" s="2">
        <v>43838</v>
      </c>
      <c r="D4011" s="2">
        <v>43929</v>
      </c>
      <c r="E4011" s="1" t="s">
        <v>489</v>
      </c>
      <c r="F4011" s="1" t="s">
        <v>2149</v>
      </c>
      <c r="G4011" s="1" t="s">
        <v>2150</v>
      </c>
      <c r="H4011" s="1" t="s">
        <v>416</v>
      </c>
      <c r="I4011" s="1" t="s">
        <v>417</v>
      </c>
      <c r="J4011" s="1" t="s">
        <v>3145</v>
      </c>
      <c r="K4011" s="1" t="s">
        <v>438</v>
      </c>
      <c r="L4011" s="1" t="s">
        <v>439</v>
      </c>
      <c r="M4011" s="1" t="s">
        <v>5801</v>
      </c>
      <c r="N4011" s="1" t="s">
        <v>441</v>
      </c>
      <c r="O4011" s="1" t="s">
        <v>467</v>
      </c>
      <c r="P4011" s="1" t="s">
        <v>5802</v>
      </c>
      <c r="Q4011" s="1">
        <v>161.89599999999999</v>
      </c>
      <c r="R4011" s="1">
        <v>2</v>
      </c>
      <c r="S4011" s="1">
        <v>18.5274</v>
      </c>
      <c r="T4011" s="1">
        <v>0</v>
      </c>
      <c r="U4011" s="1" t="s">
        <v>426</v>
      </c>
      <c r="V4011" t="s">
        <v>9069</v>
      </c>
      <c r="W4011">
        <v>2020</v>
      </c>
    </row>
    <row r="4012" spans="1:23" x14ac:dyDescent="0.3">
      <c r="A4012" s="1">
        <v>7088</v>
      </c>
      <c r="B4012" s="1" t="s">
        <v>7622</v>
      </c>
      <c r="C4012" s="2">
        <v>43898</v>
      </c>
      <c r="D4012" s="2">
        <v>43990</v>
      </c>
      <c r="E4012" s="1" t="s">
        <v>489</v>
      </c>
      <c r="F4012" s="1" t="s">
        <v>5596</v>
      </c>
      <c r="G4012" s="1" t="s">
        <v>5597</v>
      </c>
      <c r="H4012" s="1" t="s">
        <v>436</v>
      </c>
      <c r="I4012" s="1" t="s">
        <v>417</v>
      </c>
      <c r="J4012" s="1" t="s">
        <v>437</v>
      </c>
      <c r="K4012" s="1" t="s">
        <v>438</v>
      </c>
      <c r="L4012" s="1" t="s">
        <v>439</v>
      </c>
      <c r="M4012" s="1" t="s">
        <v>4946</v>
      </c>
      <c r="N4012" s="1" t="s">
        <v>441</v>
      </c>
      <c r="O4012" s="1" t="s">
        <v>442</v>
      </c>
      <c r="P4012" s="1" t="s">
        <v>4947</v>
      </c>
      <c r="Q4012" s="1">
        <v>119.87</v>
      </c>
      <c r="R4012" s="1">
        <v>3</v>
      </c>
      <c r="S4012" s="1">
        <v>23.968800000000002</v>
      </c>
      <c r="T4012" s="1">
        <v>0</v>
      </c>
      <c r="U4012" s="1" t="s">
        <v>465</v>
      </c>
      <c r="V4012" t="s">
        <v>9071</v>
      </c>
      <c r="W4012">
        <v>2020</v>
      </c>
    </row>
    <row r="4013" spans="1:23" x14ac:dyDescent="0.3">
      <c r="A4013" s="1">
        <v>4633</v>
      </c>
      <c r="B4013" s="1" t="s">
        <v>7623</v>
      </c>
      <c r="C4013" s="2">
        <v>43898</v>
      </c>
      <c r="D4013" s="2">
        <v>44051</v>
      </c>
      <c r="E4013" s="1" t="s">
        <v>489</v>
      </c>
      <c r="F4013" s="1" t="s">
        <v>1099</v>
      </c>
      <c r="G4013" s="1" t="s">
        <v>1100</v>
      </c>
      <c r="H4013" s="1" t="s">
        <v>436</v>
      </c>
      <c r="I4013" s="1" t="s">
        <v>417</v>
      </c>
      <c r="J4013" s="1" t="s">
        <v>759</v>
      </c>
      <c r="K4013" s="1" t="s">
        <v>438</v>
      </c>
      <c r="L4013" s="1" t="s">
        <v>439</v>
      </c>
      <c r="M4013" s="1" t="s">
        <v>916</v>
      </c>
      <c r="N4013" s="1" t="s">
        <v>422</v>
      </c>
      <c r="O4013" s="1" t="s">
        <v>512</v>
      </c>
      <c r="P4013" s="1" t="s">
        <v>917</v>
      </c>
      <c r="Q4013" s="1">
        <v>168.96</v>
      </c>
      <c r="R4013" s="1">
        <v>3</v>
      </c>
      <c r="S4013" s="1">
        <v>11.1564</v>
      </c>
      <c r="T4013" s="1">
        <v>0</v>
      </c>
      <c r="U4013" s="1" t="s">
        <v>465</v>
      </c>
      <c r="V4013" t="s">
        <v>9071</v>
      </c>
      <c r="W4013">
        <v>2020</v>
      </c>
    </row>
    <row r="4014" spans="1:23" x14ac:dyDescent="0.3">
      <c r="A4014" s="1">
        <v>2008</v>
      </c>
      <c r="B4014" s="1" t="s">
        <v>7624</v>
      </c>
      <c r="C4014" s="2">
        <v>43898</v>
      </c>
      <c r="D4014" s="2">
        <v>43929</v>
      </c>
      <c r="E4014" s="1" t="s">
        <v>433</v>
      </c>
      <c r="F4014" s="1" t="s">
        <v>7625</v>
      </c>
      <c r="G4014" s="1" t="s">
        <v>7626</v>
      </c>
      <c r="H4014" s="1" t="s">
        <v>436</v>
      </c>
      <c r="I4014" s="1" t="s">
        <v>417</v>
      </c>
      <c r="J4014" s="1" t="s">
        <v>781</v>
      </c>
      <c r="K4014" s="1" t="s">
        <v>782</v>
      </c>
      <c r="L4014" s="1" t="s">
        <v>449</v>
      </c>
      <c r="M4014" s="1" t="s">
        <v>4811</v>
      </c>
      <c r="N4014" s="1" t="s">
        <v>422</v>
      </c>
      <c r="O4014" s="1" t="s">
        <v>423</v>
      </c>
      <c r="P4014" s="1" t="s">
        <v>4812</v>
      </c>
      <c r="Q4014" s="1">
        <v>216.37200000000001</v>
      </c>
      <c r="R4014" s="1">
        <v>2</v>
      </c>
      <c r="S4014" s="1">
        <v>-36.674399999999999</v>
      </c>
      <c r="T4014" s="1">
        <v>0</v>
      </c>
      <c r="U4014" s="1" t="s">
        <v>465</v>
      </c>
      <c r="V4014" t="s">
        <v>9071</v>
      </c>
      <c r="W4014">
        <v>2020</v>
      </c>
    </row>
    <row r="4015" spans="1:23" x14ac:dyDescent="0.3">
      <c r="A4015" s="1">
        <v>9209</v>
      </c>
      <c r="B4015" s="1" t="s">
        <v>7627</v>
      </c>
      <c r="C4015" s="2">
        <v>43898</v>
      </c>
      <c r="D4015" s="2">
        <v>44051</v>
      </c>
      <c r="E4015" s="1" t="s">
        <v>489</v>
      </c>
      <c r="F4015" s="1" t="s">
        <v>2903</v>
      </c>
      <c r="G4015" s="1" t="s">
        <v>2904</v>
      </c>
      <c r="H4015" s="1" t="s">
        <v>416</v>
      </c>
      <c r="I4015" s="1" t="s">
        <v>417</v>
      </c>
      <c r="J4015" s="1" t="s">
        <v>555</v>
      </c>
      <c r="K4015" s="1" t="s">
        <v>556</v>
      </c>
      <c r="L4015" s="1" t="s">
        <v>439</v>
      </c>
      <c r="M4015" s="1" t="s">
        <v>7628</v>
      </c>
      <c r="N4015" s="1" t="s">
        <v>441</v>
      </c>
      <c r="O4015" s="1" t="s">
        <v>442</v>
      </c>
      <c r="P4015" s="1" t="s">
        <v>7629</v>
      </c>
      <c r="Q4015" s="1">
        <v>100.06</v>
      </c>
      <c r="R4015" s="1">
        <v>1</v>
      </c>
      <c r="S4015" s="1">
        <v>4.1756000000000002</v>
      </c>
      <c r="T4015" s="1">
        <v>0</v>
      </c>
      <c r="U4015" s="1" t="s">
        <v>465</v>
      </c>
      <c r="V4015" t="s">
        <v>9071</v>
      </c>
      <c r="W4015">
        <v>2020</v>
      </c>
    </row>
    <row r="4016" spans="1:23" x14ac:dyDescent="0.3">
      <c r="A4016" s="1">
        <v>9982</v>
      </c>
      <c r="B4016" s="1" t="s">
        <v>7630</v>
      </c>
      <c r="C4016" s="2">
        <v>43898</v>
      </c>
      <c r="D4016" s="2">
        <v>43990</v>
      </c>
      <c r="E4016" s="1" t="s">
        <v>433</v>
      </c>
      <c r="F4016" s="1" t="s">
        <v>3085</v>
      </c>
      <c r="G4016" s="1" t="s">
        <v>3086</v>
      </c>
      <c r="H4016" s="1" t="s">
        <v>436</v>
      </c>
      <c r="I4016" s="1" t="s">
        <v>417</v>
      </c>
      <c r="J4016" s="1" t="s">
        <v>609</v>
      </c>
      <c r="K4016" s="1" t="s">
        <v>549</v>
      </c>
      <c r="L4016" s="1" t="s">
        <v>420</v>
      </c>
      <c r="M4016" s="1" t="s">
        <v>694</v>
      </c>
      <c r="N4016" s="1" t="s">
        <v>441</v>
      </c>
      <c r="O4016" s="1" t="s">
        <v>692</v>
      </c>
      <c r="P4016" s="1" t="s">
        <v>695</v>
      </c>
      <c r="Q4016" s="1">
        <v>137.52000000000001</v>
      </c>
      <c r="R4016" s="1">
        <v>5</v>
      </c>
      <c r="S4016" s="1">
        <v>5.3689999999999998</v>
      </c>
      <c r="T4016" s="1">
        <v>0</v>
      </c>
      <c r="U4016" s="1" t="s">
        <v>465</v>
      </c>
      <c r="V4016" t="s">
        <v>9071</v>
      </c>
      <c r="W4016">
        <v>2020</v>
      </c>
    </row>
    <row r="4017" spans="1:23" x14ac:dyDescent="0.3">
      <c r="A4017" s="1">
        <v>4632</v>
      </c>
      <c r="B4017" s="1" t="s">
        <v>7623</v>
      </c>
      <c r="C4017" s="2">
        <v>43898</v>
      </c>
      <c r="D4017" s="2">
        <v>44051</v>
      </c>
      <c r="E4017" s="1" t="s">
        <v>489</v>
      </c>
      <c r="F4017" s="1" t="s">
        <v>1099</v>
      </c>
      <c r="G4017" s="1" t="s">
        <v>1100</v>
      </c>
      <c r="H4017" s="1" t="s">
        <v>436</v>
      </c>
      <c r="I4017" s="1" t="s">
        <v>417</v>
      </c>
      <c r="J4017" s="1" t="s">
        <v>759</v>
      </c>
      <c r="K4017" s="1" t="s">
        <v>438</v>
      </c>
      <c r="L4017" s="1" t="s">
        <v>439</v>
      </c>
      <c r="M4017" s="1" t="s">
        <v>1711</v>
      </c>
      <c r="N4017" s="1" t="s">
        <v>441</v>
      </c>
      <c r="O4017" s="1" t="s">
        <v>692</v>
      </c>
      <c r="P4017" s="1" t="s">
        <v>1712</v>
      </c>
      <c r="Q4017" s="1">
        <v>147.75</v>
      </c>
      <c r="R4017" s="1">
        <v>5</v>
      </c>
      <c r="S4017" s="1">
        <v>24.84</v>
      </c>
      <c r="T4017" s="1">
        <v>0</v>
      </c>
      <c r="U4017" s="1" t="s">
        <v>426</v>
      </c>
      <c r="V4017" t="s">
        <v>9071</v>
      </c>
      <c r="W4017">
        <v>2020</v>
      </c>
    </row>
    <row r="4018" spans="1:23" x14ac:dyDescent="0.3">
      <c r="A4018" s="1">
        <v>9208</v>
      </c>
      <c r="B4018" s="1" t="s">
        <v>7631</v>
      </c>
      <c r="C4018" s="2">
        <v>43898</v>
      </c>
      <c r="D4018" s="2">
        <v>44020</v>
      </c>
      <c r="E4018" s="1" t="s">
        <v>413</v>
      </c>
      <c r="F4018" s="1" t="s">
        <v>835</v>
      </c>
      <c r="G4018" s="1" t="s">
        <v>836</v>
      </c>
      <c r="H4018" s="1" t="s">
        <v>436</v>
      </c>
      <c r="I4018" s="1" t="s">
        <v>417</v>
      </c>
      <c r="J4018" s="1" t="s">
        <v>1165</v>
      </c>
      <c r="K4018" s="1" t="s">
        <v>782</v>
      </c>
      <c r="L4018" s="1" t="s">
        <v>449</v>
      </c>
      <c r="M4018" s="1" t="s">
        <v>5169</v>
      </c>
      <c r="N4018" s="1" t="s">
        <v>428</v>
      </c>
      <c r="O4018" s="1" t="s">
        <v>451</v>
      </c>
      <c r="P4018" s="1" t="s">
        <v>5170</v>
      </c>
      <c r="Q4018" s="1">
        <v>141.816</v>
      </c>
      <c r="R4018" s="1">
        <v>3</v>
      </c>
      <c r="S4018" s="1">
        <v>7.4654999999999996</v>
      </c>
      <c r="T4018" s="1">
        <v>0</v>
      </c>
      <c r="U4018" s="1" t="s">
        <v>465</v>
      </c>
      <c r="V4018" t="s">
        <v>9071</v>
      </c>
      <c r="W4018">
        <v>2020</v>
      </c>
    </row>
    <row r="4019" spans="1:23" x14ac:dyDescent="0.3">
      <c r="A4019" s="1">
        <v>5090</v>
      </c>
      <c r="B4019" s="1" t="s">
        <v>7632</v>
      </c>
      <c r="C4019" s="2">
        <v>43929</v>
      </c>
      <c r="D4019" s="2">
        <v>44020</v>
      </c>
      <c r="E4019" s="1" t="s">
        <v>433</v>
      </c>
      <c r="F4019" s="1" t="s">
        <v>2455</v>
      </c>
      <c r="G4019" s="1" t="s">
        <v>2456</v>
      </c>
      <c r="H4019" s="1" t="s">
        <v>416</v>
      </c>
      <c r="I4019" s="1" t="s">
        <v>417</v>
      </c>
      <c r="J4019" s="1" t="s">
        <v>7633</v>
      </c>
      <c r="K4019" s="1" t="s">
        <v>1141</v>
      </c>
      <c r="L4019" s="1" t="s">
        <v>439</v>
      </c>
      <c r="M4019" s="1" t="s">
        <v>7038</v>
      </c>
      <c r="N4019" s="1" t="s">
        <v>441</v>
      </c>
      <c r="O4019" s="1" t="s">
        <v>515</v>
      </c>
      <c r="P4019" s="1" t="s">
        <v>7039</v>
      </c>
      <c r="Q4019" s="1">
        <v>107.968</v>
      </c>
      <c r="R4019" s="1">
        <v>2</v>
      </c>
      <c r="S4019" s="1">
        <v>2.8883999999999999</v>
      </c>
      <c r="T4019" s="1">
        <v>0</v>
      </c>
      <c r="U4019" s="1" t="s">
        <v>465</v>
      </c>
      <c r="V4019" t="s">
        <v>9072</v>
      </c>
      <c r="W4019">
        <v>2020</v>
      </c>
    </row>
    <row r="4020" spans="1:23" x14ac:dyDescent="0.3">
      <c r="A4020" s="1">
        <v>5091</v>
      </c>
      <c r="B4020" s="1" t="s">
        <v>7632</v>
      </c>
      <c r="C4020" s="2">
        <v>43929</v>
      </c>
      <c r="D4020" s="2">
        <v>44020</v>
      </c>
      <c r="E4020" s="1" t="s">
        <v>433</v>
      </c>
      <c r="F4020" s="1" t="s">
        <v>2455</v>
      </c>
      <c r="G4020" s="1" t="s">
        <v>2456</v>
      </c>
      <c r="H4020" s="1" t="s">
        <v>416</v>
      </c>
      <c r="I4020" s="1" t="s">
        <v>417</v>
      </c>
      <c r="J4020" s="1" t="s">
        <v>7633</v>
      </c>
      <c r="K4020" s="1" t="s">
        <v>1141</v>
      </c>
      <c r="L4020" s="1" t="s">
        <v>439</v>
      </c>
      <c r="M4020" s="1" t="s">
        <v>2452</v>
      </c>
      <c r="N4020" s="1" t="s">
        <v>441</v>
      </c>
      <c r="O4020" s="1" t="s">
        <v>599</v>
      </c>
      <c r="P4020" s="1" t="s">
        <v>2453</v>
      </c>
      <c r="Q4020" s="1">
        <v>129.78399999999999</v>
      </c>
      <c r="R4020" s="1">
        <v>1</v>
      </c>
      <c r="S4020" s="1">
        <v>3.1842000000000001</v>
      </c>
      <c r="T4020" s="1">
        <v>0</v>
      </c>
      <c r="U4020" s="1" t="s">
        <v>426</v>
      </c>
      <c r="V4020" t="s">
        <v>9072</v>
      </c>
      <c r="W4020">
        <v>2020</v>
      </c>
    </row>
    <row r="4021" spans="1:23" x14ac:dyDescent="0.3">
      <c r="A4021" s="1">
        <v>5243</v>
      </c>
      <c r="B4021" s="1" t="s">
        <v>7634</v>
      </c>
      <c r="C4021" s="2">
        <v>43929</v>
      </c>
      <c r="D4021" s="2">
        <v>44051</v>
      </c>
      <c r="E4021" s="1" t="s">
        <v>413</v>
      </c>
      <c r="F4021" s="1" t="s">
        <v>2455</v>
      </c>
      <c r="G4021" s="1" t="s">
        <v>2456</v>
      </c>
      <c r="H4021" s="1" t="s">
        <v>416</v>
      </c>
      <c r="I4021" s="1" t="s">
        <v>417</v>
      </c>
      <c r="J4021" s="1" t="s">
        <v>3163</v>
      </c>
      <c r="K4021" s="1" t="s">
        <v>448</v>
      </c>
      <c r="L4021" s="1" t="s">
        <v>449</v>
      </c>
      <c r="M4021" s="1" t="s">
        <v>3991</v>
      </c>
      <c r="N4021" s="1" t="s">
        <v>441</v>
      </c>
      <c r="O4021" s="1" t="s">
        <v>467</v>
      </c>
      <c r="P4021" s="1" t="s">
        <v>3992</v>
      </c>
      <c r="Q4021" s="1">
        <v>126.318</v>
      </c>
      <c r="R4021" s="1">
        <v>3</v>
      </c>
      <c r="S4021" s="1">
        <v>-5.6406000000000001</v>
      </c>
      <c r="T4021" s="1">
        <v>0</v>
      </c>
      <c r="U4021" s="1" t="s">
        <v>465</v>
      </c>
      <c r="V4021" t="s">
        <v>9072</v>
      </c>
      <c r="W4021">
        <v>2020</v>
      </c>
    </row>
    <row r="4022" spans="1:23" x14ac:dyDescent="0.3">
      <c r="A4022" s="1">
        <v>6642</v>
      </c>
      <c r="B4022" s="1" t="s">
        <v>7635</v>
      </c>
      <c r="C4022" s="2">
        <v>43959</v>
      </c>
      <c r="D4022" s="2">
        <v>44082</v>
      </c>
      <c r="E4022" s="1" t="s">
        <v>413</v>
      </c>
      <c r="F4022" s="1" t="s">
        <v>4549</v>
      </c>
      <c r="G4022" s="1" t="s">
        <v>4550</v>
      </c>
      <c r="H4022" s="1" t="s">
        <v>436</v>
      </c>
      <c r="I4022" s="1" t="s">
        <v>417</v>
      </c>
      <c r="J4022" s="1" t="s">
        <v>5486</v>
      </c>
      <c r="K4022" s="1" t="s">
        <v>1166</v>
      </c>
      <c r="L4022" s="1" t="s">
        <v>449</v>
      </c>
      <c r="M4022" s="1" t="s">
        <v>494</v>
      </c>
      <c r="N4022" s="1" t="s">
        <v>428</v>
      </c>
      <c r="O4022" s="1" t="s">
        <v>451</v>
      </c>
      <c r="P4022" s="1" t="s">
        <v>495</v>
      </c>
      <c r="Q4022" s="1">
        <v>122.78</v>
      </c>
      <c r="R4022" s="1">
        <v>2</v>
      </c>
      <c r="S4022" s="1">
        <v>29.518599999999999</v>
      </c>
      <c r="T4022" s="1">
        <v>0</v>
      </c>
      <c r="U4022" s="1" t="s">
        <v>465</v>
      </c>
      <c r="V4022" t="s">
        <v>9050</v>
      </c>
      <c r="W4022">
        <v>2020</v>
      </c>
    </row>
    <row r="4023" spans="1:23" x14ac:dyDescent="0.3">
      <c r="A4023" s="1">
        <v>6643</v>
      </c>
      <c r="B4023" s="1" t="s">
        <v>7635</v>
      </c>
      <c r="C4023" s="2">
        <v>43959</v>
      </c>
      <c r="D4023" s="2">
        <v>44082</v>
      </c>
      <c r="E4023" s="1" t="s">
        <v>413</v>
      </c>
      <c r="F4023" s="1" t="s">
        <v>4549</v>
      </c>
      <c r="G4023" s="1" t="s">
        <v>4550</v>
      </c>
      <c r="H4023" s="1" t="s">
        <v>436</v>
      </c>
      <c r="I4023" s="1" t="s">
        <v>417</v>
      </c>
      <c r="J4023" s="1" t="s">
        <v>5486</v>
      </c>
      <c r="K4023" s="1" t="s">
        <v>1166</v>
      </c>
      <c r="L4023" s="1" t="s">
        <v>449</v>
      </c>
      <c r="M4023" s="1" t="s">
        <v>691</v>
      </c>
      <c r="N4023" s="1" t="s">
        <v>441</v>
      </c>
      <c r="O4023" s="1" t="s">
        <v>692</v>
      </c>
      <c r="P4023" s="1" t="s">
        <v>693</v>
      </c>
      <c r="Q4023" s="1">
        <v>154.19999999999999</v>
      </c>
      <c r="R4023" s="1">
        <v>9</v>
      </c>
      <c r="S4023" s="1">
        <v>66.599999999999994</v>
      </c>
      <c r="T4023" s="1">
        <v>0</v>
      </c>
      <c r="U4023" s="1" t="s">
        <v>465</v>
      </c>
      <c r="V4023" t="s">
        <v>9050</v>
      </c>
      <c r="W4023">
        <v>2020</v>
      </c>
    </row>
    <row r="4024" spans="1:23" x14ac:dyDescent="0.3">
      <c r="A4024" s="1">
        <v>6641</v>
      </c>
      <c r="B4024" s="1" t="s">
        <v>7635</v>
      </c>
      <c r="C4024" s="2">
        <v>43959</v>
      </c>
      <c r="D4024" s="2">
        <v>44082</v>
      </c>
      <c r="E4024" s="1" t="s">
        <v>413</v>
      </c>
      <c r="F4024" s="1" t="s">
        <v>4549</v>
      </c>
      <c r="G4024" s="1" t="s">
        <v>4550</v>
      </c>
      <c r="H4024" s="1" t="s">
        <v>436</v>
      </c>
      <c r="I4024" s="1" t="s">
        <v>417</v>
      </c>
      <c r="J4024" s="1" t="s">
        <v>5486</v>
      </c>
      <c r="K4024" s="1" t="s">
        <v>1166</v>
      </c>
      <c r="L4024" s="1" t="s">
        <v>449</v>
      </c>
      <c r="M4024" s="1" t="s">
        <v>3045</v>
      </c>
      <c r="N4024" s="1" t="s">
        <v>441</v>
      </c>
      <c r="O4024" s="1" t="s">
        <v>467</v>
      </c>
      <c r="P4024" s="1" t="s">
        <v>3046</v>
      </c>
      <c r="Q4024" s="1">
        <v>164.88</v>
      </c>
      <c r="R4024" s="1">
        <v>6</v>
      </c>
      <c r="S4024" s="1">
        <v>60.422400000000003</v>
      </c>
      <c r="T4024" s="1">
        <v>0</v>
      </c>
      <c r="U4024" s="1" t="s">
        <v>465</v>
      </c>
      <c r="V4024" t="s">
        <v>9050</v>
      </c>
      <c r="W4024">
        <v>2020</v>
      </c>
    </row>
    <row r="4025" spans="1:23" x14ac:dyDescent="0.3">
      <c r="A4025" s="1">
        <v>6081</v>
      </c>
      <c r="B4025" s="1" t="s">
        <v>7636</v>
      </c>
      <c r="C4025" s="2">
        <v>43959</v>
      </c>
      <c r="D4025" s="2">
        <v>44051</v>
      </c>
      <c r="E4025" s="1" t="s">
        <v>433</v>
      </c>
      <c r="F4025" s="1" t="s">
        <v>3337</v>
      </c>
      <c r="G4025" s="1" t="s">
        <v>3338</v>
      </c>
      <c r="H4025" s="1" t="s">
        <v>503</v>
      </c>
      <c r="I4025" s="1" t="s">
        <v>417</v>
      </c>
      <c r="J4025" s="1" t="s">
        <v>852</v>
      </c>
      <c r="K4025" s="1" t="s">
        <v>448</v>
      </c>
      <c r="L4025" s="1" t="s">
        <v>449</v>
      </c>
      <c r="M4025" s="1" t="s">
        <v>7637</v>
      </c>
      <c r="N4025" s="1" t="s">
        <v>441</v>
      </c>
      <c r="O4025" s="1" t="s">
        <v>442</v>
      </c>
      <c r="P4025" s="1" t="s">
        <v>7638</v>
      </c>
      <c r="Q4025" s="1">
        <v>200.05600000000001</v>
      </c>
      <c r="R4025" s="1">
        <v>9</v>
      </c>
      <c r="S4025" s="1">
        <v>7.5528000000000004</v>
      </c>
      <c r="T4025" s="1">
        <v>0</v>
      </c>
      <c r="U4025" s="1" t="s">
        <v>465</v>
      </c>
      <c r="V4025" t="s">
        <v>9050</v>
      </c>
      <c r="W4025">
        <v>2020</v>
      </c>
    </row>
    <row r="4026" spans="1:23" x14ac:dyDescent="0.3">
      <c r="A4026" s="1">
        <v>1443</v>
      </c>
      <c r="B4026" s="1" t="s">
        <v>7639</v>
      </c>
      <c r="C4026" s="2">
        <v>43959</v>
      </c>
      <c r="D4026" s="2">
        <v>44051</v>
      </c>
      <c r="E4026" s="1" t="s">
        <v>433</v>
      </c>
      <c r="F4026" s="1" t="s">
        <v>4013</v>
      </c>
      <c r="G4026" s="1" t="s">
        <v>4014</v>
      </c>
      <c r="H4026" s="1" t="s">
        <v>416</v>
      </c>
      <c r="I4026" s="1" t="s">
        <v>417</v>
      </c>
      <c r="J4026" s="1" t="s">
        <v>858</v>
      </c>
      <c r="K4026" s="1" t="s">
        <v>859</v>
      </c>
      <c r="L4026" s="1" t="s">
        <v>474</v>
      </c>
      <c r="M4026" s="1" t="s">
        <v>1810</v>
      </c>
      <c r="N4026" s="1" t="s">
        <v>441</v>
      </c>
      <c r="O4026" s="1" t="s">
        <v>515</v>
      </c>
      <c r="P4026" s="1" t="s">
        <v>1811</v>
      </c>
      <c r="Q4026" s="1">
        <v>123.76</v>
      </c>
      <c r="R4026" s="1">
        <v>2</v>
      </c>
      <c r="S4026" s="1">
        <v>6.3296000000000001</v>
      </c>
      <c r="T4026" s="1">
        <v>0</v>
      </c>
      <c r="U4026" s="1" t="s">
        <v>426</v>
      </c>
      <c r="V4026" t="s">
        <v>9050</v>
      </c>
      <c r="W4026">
        <v>2020</v>
      </c>
    </row>
    <row r="4027" spans="1:23" x14ac:dyDescent="0.3">
      <c r="A4027" s="1">
        <v>7403</v>
      </c>
      <c r="B4027" s="1" t="s">
        <v>7640</v>
      </c>
      <c r="C4027" s="2">
        <v>43990</v>
      </c>
      <c r="D4027" s="2">
        <v>44112</v>
      </c>
      <c r="E4027" s="1" t="s">
        <v>413</v>
      </c>
      <c r="F4027" s="1" t="s">
        <v>5958</v>
      </c>
      <c r="G4027" s="1" t="s">
        <v>5959</v>
      </c>
      <c r="H4027" s="1" t="s">
        <v>436</v>
      </c>
      <c r="I4027" s="1" t="s">
        <v>417</v>
      </c>
      <c r="J4027" s="1" t="s">
        <v>616</v>
      </c>
      <c r="K4027" s="1" t="s">
        <v>617</v>
      </c>
      <c r="L4027" s="1" t="s">
        <v>420</v>
      </c>
      <c r="M4027" s="1" t="s">
        <v>3792</v>
      </c>
      <c r="N4027" s="1" t="s">
        <v>441</v>
      </c>
      <c r="O4027" s="1" t="s">
        <v>1034</v>
      </c>
      <c r="P4027" s="1" t="s">
        <v>3793</v>
      </c>
      <c r="Q4027" s="1">
        <v>110.12</v>
      </c>
      <c r="R4027" s="1">
        <v>4</v>
      </c>
      <c r="S4027" s="1">
        <v>21.036000000000001</v>
      </c>
      <c r="T4027" s="1">
        <v>0</v>
      </c>
      <c r="U4027" s="1" t="s">
        <v>465</v>
      </c>
      <c r="V4027" t="s">
        <v>9078</v>
      </c>
      <c r="W4027">
        <v>2020</v>
      </c>
    </row>
    <row r="4028" spans="1:23" x14ac:dyDescent="0.3">
      <c r="A4028" s="1">
        <v>5530</v>
      </c>
      <c r="B4028" s="1" t="s">
        <v>7641</v>
      </c>
      <c r="C4028" s="2">
        <v>43990</v>
      </c>
      <c r="D4028" s="2">
        <v>44143</v>
      </c>
      <c r="E4028" s="1" t="s">
        <v>413</v>
      </c>
      <c r="F4028" s="1" t="s">
        <v>735</v>
      </c>
      <c r="G4028" s="1" t="s">
        <v>736</v>
      </c>
      <c r="H4028" s="1" t="s">
        <v>416</v>
      </c>
      <c r="I4028" s="1" t="s">
        <v>417</v>
      </c>
      <c r="J4028" s="1" t="s">
        <v>7642</v>
      </c>
      <c r="K4028" s="1" t="s">
        <v>448</v>
      </c>
      <c r="L4028" s="1" t="s">
        <v>449</v>
      </c>
      <c r="M4028" s="1" t="s">
        <v>4314</v>
      </c>
      <c r="N4028" s="1" t="s">
        <v>441</v>
      </c>
      <c r="O4028" s="1" t="s">
        <v>515</v>
      </c>
      <c r="P4028" s="1" t="s">
        <v>4315</v>
      </c>
      <c r="Q4028" s="1">
        <v>144.29599999999999</v>
      </c>
      <c r="R4028" s="1">
        <v>3</v>
      </c>
      <c r="S4028" s="1">
        <v>40.3536</v>
      </c>
      <c r="T4028" s="1">
        <v>0</v>
      </c>
      <c r="U4028" s="1" t="s">
        <v>426</v>
      </c>
      <c r="V4028" t="s">
        <v>9078</v>
      </c>
      <c r="W4028">
        <v>2020</v>
      </c>
    </row>
    <row r="4029" spans="1:23" x14ac:dyDescent="0.3">
      <c r="A4029" s="1">
        <v>1933</v>
      </c>
      <c r="B4029" s="1" t="s">
        <v>7643</v>
      </c>
      <c r="C4029" s="2">
        <v>43990</v>
      </c>
      <c r="D4029" s="2">
        <v>44112</v>
      </c>
      <c r="E4029" s="1" t="s">
        <v>489</v>
      </c>
      <c r="F4029" s="1" t="s">
        <v>2980</v>
      </c>
      <c r="G4029" s="1" t="s">
        <v>2981</v>
      </c>
      <c r="H4029" s="1" t="s">
        <v>436</v>
      </c>
      <c r="I4029" s="1" t="s">
        <v>417</v>
      </c>
      <c r="J4029" s="1" t="s">
        <v>2573</v>
      </c>
      <c r="K4029" s="1" t="s">
        <v>1357</v>
      </c>
      <c r="L4029" s="1" t="s">
        <v>474</v>
      </c>
      <c r="M4029" s="1" t="s">
        <v>776</v>
      </c>
      <c r="N4029" s="1" t="s">
        <v>422</v>
      </c>
      <c r="O4029" s="1" t="s">
        <v>423</v>
      </c>
      <c r="P4029" s="1" t="s">
        <v>777</v>
      </c>
      <c r="Q4029" s="1">
        <v>190.74</v>
      </c>
      <c r="R4029" s="1">
        <v>3</v>
      </c>
      <c r="S4029" s="1">
        <v>23.3184</v>
      </c>
      <c r="T4029" s="1">
        <v>0</v>
      </c>
      <c r="U4029" s="1" t="s">
        <v>465</v>
      </c>
      <c r="V4029" t="s">
        <v>9078</v>
      </c>
      <c r="W4029">
        <v>2020</v>
      </c>
    </row>
    <row r="4030" spans="1:23" x14ac:dyDescent="0.3">
      <c r="A4030" s="1">
        <v>6401</v>
      </c>
      <c r="B4030" s="1" t="s">
        <v>7644</v>
      </c>
      <c r="C4030" s="2">
        <v>43990</v>
      </c>
      <c r="D4030" s="2">
        <v>44173</v>
      </c>
      <c r="E4030" s="1" t="s">
        <v>413</v>
      </c>
      <c r="F4030" s="1" t="s">
        <v>1763</v>
      </c>
      <c r="G4030" s="1" t="s">
        <v>1764</v>
      </c>
      <c r="H4030" s="1" t="s">
        <v>503</v>
      </c>
      <c r="I4030" s="1" t="s">
        <v>417</v>
      </c>
      <c r="J4030" s="1" t="s">
        <v>587</v>
      </c>
      <c r="K4030" s="1" t="s">
        <v>639</v>
      </c>
      <c r="L4030" s="1" t="s">
        <v>420</v>
      </c>
      <c r="M4030" s="1" t="s">
        <v>5163</v>
      </c>
      <c r="N4030" s="1" t="s">
        <v>441</v>
      </c>
      <c r="O4030" s="1" t="s">
        <v>484</v>
      </c>
      <c r="P4030" s="1" t="s">
        <v>5164</v>
      </c>
      <c r="Q4030" s="1">
        <v>274.88</v>
      </c>
      <c r="R4030" s="1">
        <v>6</v>
      </c>
      <c r="S4030" s="1">
        <v>68.364000000000004</v>
      </c>
      <c r="T4030" s="1">
        <v>0</v>
      </c>
      <c r="U4030" s="1" t="s">
        <v>465</v>
      </c>
      <c r="V4030" t="s">
        <v>9078</v>
      </c>
      <c r="W4030">
        <v>2020</v>
      </c>
    </row>
    <row r="4031" spans="1:23" x14ac:dyDescent="0.3">
      <c r="A4031" s="1">
        <v>6399</v>
      </c>
      <c r="B4031" s="1" t="s">
        <v>7644</v>
      </c>
      <c r="C4031" s="2">
        <v>43990</v>
      </c>
      <c r="D4031" s="2">
        <v>44173</v>
      </c>
      <c r="E4031" s="1" t="s">
        <v>413</v>
      </c>
      <c r="F4031" s="1" t="s">
        <v>1763</v>
      </c>
      <c r="G4031" s="1" t="s">
        <v>1764</v>
      </c>
      <c r="H4031" s="1" t="s">
        <v>503</v>
      </c>
      <c r="I4031" s="1" t="s">
        <v>417</v>
      </c>
      <c r="J4031" s="1" t="s">
        <v>587</v>
      </c>
      <c r="K4031" s="1" t="s">
        <v>639</v>
      </c>
      <c r="L4031" s="1" t="s">
        <v>420</v>
      </c>
      <c r="M4031" s="1" t="s">
        <v>6260</v>
      </c>
      <c r="N4031" s="1" t="s">
        <v>428</v>
      </c>
      <c r="O4031" s="1" t="s">
        <v>429</v>
      </c>
      <c r="P4031" s="1" t="s">
        <v>6261</v>
      </c>
      <c r="Q4031" s="1">
        <v>851.95</v>
      </c>
      <c r="R4031" s="1">
        <v>5</v>
      </c>
      <c r="S4031" s="1">
        <v>247.48500000000001</v>
      </c>
      <c r="T4031" s="1">
        <v>0</v>
      </c>
      <c r="U4031" s="1" t="s">
        <v>426</v>
      </c>
      <c r="V4031" t="s">
        <v>9078</v>
      </c>
      <c r="W4031">
        <v>2020</v>
      </c>
    </row>
    <row r="4032" spans="1:23" x14ac:dyDescent="0.3">
      <c r="A4032" s="1">
        <v>6400</v>
      </c>
      <c r="B4032" s="1" t="s">
        <v>7644</v>
      </c>
      <c r="C4032" s="2">
        <v>43990</v>
      </c>
      <c r="D4032" s="2">
        <v>44173</v>
      </c>
      <c r="E4032" s="1" t="s">
        <v>413</v>
      </c>
      <c r="F4032" s="1" t="s">
        <v>1763</v>
      </c>
      <c r="G4032" s="1" t="s">
        <v>1764</v>
      </c>
      <c r="H4032" s="1" t="s">
        <v>503</v>
      </c>
      <c r="I4032" s="1" t="s">
        <v>417</v>
      </c>
      <c r="J4032" s="1" t="s">
        <v>587</v>
      </c>
      <c r="K4032" s="1" t="s">
        <v>639</v>
      </c>
      <c r="L4032" s="1" t="s">
        <v>420</v>
      </c>
      <c r="M4032" s="1" t="s">
        <v>2529</v>
      </c>
      <c r="N4032" s="1" t="s">
        <v>441</v>
      </c>
      <c r="O4032" s="1" t="s">
        <v>692</v>
      </c>
      <c r="P4032" s="1" t="s">
        <v>2530</v>
      </c>
      <c r="Q4032" s="1">
        <v>115.64</v>
      </c>
      <c r="R4032" s="1">
        <v>8</v>
      </c>
      <c r="S4032" s="1">
        <v>11.827199999999999</v>
      </c>
      <c r="T4032" s="1">
        <v>0</v>
      </c>
      <c r="U4032" s="1" t="s">
        <v>426</v>
      </c>
      <c r="V4032" t="s">
        <v>9078</v>
      </c>
      <c r="W4032">
        <v>2020</v>
      </c>
    </row>
    <row r="4033" spans="1:23" x14ac:dyDescent="0.3">
      <c r="A4033" s="1">
        <v>1934</v>
      </c>
      <c r="B4033" s="1" t="s">
        <v>7643</v>
      </c>
      <c r="C4033" s="2">
        <v>43990</v>
      </c>
      <c r="D4033" s="2">
        <v>44112</v>
      </c>
      <c r="E4033" s="1" t="s">
        <v>489</v>
      </c>
      <c r="F4033" s="1" t="s">
        <v>2980</v>
      </c>
      <c r="G4033" s="1" t="s">
        <v>2981</v>
      </c>
      <c r="H4033" s="1" t="s">
        <v>436</v>
      </c>
      <c r="I4033" s="1" t="s">
        <v>417</v>
      </c>
      <c r="J4033" s="1" t="s">
        <v>2573</v>
      </c>
      <c r="K4033" s="1" t="s">
        <v>1357</v>
      </c>
      <c r="L4033" s="1" t="s">
        <v>474</v>
      </c>
      <c r="M4033" s="1" t="s">
        <v>4934</v>
      </c>
      <c r="N4033" s="1" t="s">
        <v>422</v>
      </c>
      <c r="O4033" s="1" t="s">
        <v>512</v>
      </c>
      <c r="P4033" s="1" t="s">
        <v>4935</v>
      </c>
      <c r="Q4033" s="1">
        <v>120.4</v>
      </c>
      <c r="R4033" s="1">
        <v>5</v>
      </c>
      <c r="S4033" s="1">
        <v>7.3920000000000003</v>
      </c>
      <c r="T4033" s="1">
        <v>0</v>
      </c>
      <c r="U4033" s="1" t="s">
        <v>426</v>
      </c>
      <c r="V4033" t="s">
        <v>9078</v>
      </c>
      <c r="W4033">
        <v>2020</v>
      </c>
    </row>
    <row r="4034" spans="1:23" x14ac:dyDescent="0.3">
      <c r="A4034" s="1">
        <v>9185</v>
      </c>
      <c r="B4034" s="1" t="s">
        <v>7645</v>
      </c>
      <c r="C4034" s="2">
        <v>44020</v>
      </c>
      <c r="D4034" s="2">
        <v>44143</v>
      </c>
      <c r="E4034" s="1" t="s">
        <v>413</v>
      </c>
      <c r="F4034" s="1" t="s">
        <v>1804</v>
      </c>
      <c r="G4034" s="1" t="s">
        <v>1805</v>
      </c>
      <c r="H4034" s="1" t="s">
        <v>436</v>
      </c>
      <c r="I4034" s="1" t="s">
        <v>417</v>
      </c>
      <c r="J4034" s="1" t="s">
        <v>6959</v>
      </c>
      <c r="K4034" s="1" t="s">
        <v>438</v>
      </c>
      <c r="L4034" s="1" t="s">
        <v>439</v>
      </c>
      <c r="M4034" s="1" t="s">
        <v>1660</v>
      </c>
      <c r="N4034" s="1" t="s">
        <v>422</v>
      </c>
      <c r="O4034" s="1" t="s">
        <v>512</v>
      </c>
      <c r="P4034" s="1" t="s">
        <v>1661</v>
      </c>
      <c r="Q4034" s="1">
        <v>100.75</v>
      </c>
      <c r="R4034" s="1">
        <v>1</v>
      </c>
      <c r="S4034" s="1">
        <v>15.525</v>
      </c>
      <c r="T4034" s="1">
        <v>0</v>
      </c>
      <c r="U4034" s="1" t="s">
        <v>465</v>
      </c>
      <c r="V4034" t="s">
        <v>9073</v>
      </c>
      <c r="W4034">
        <v>2020</v>
      </c>
    </row>
    <row r="4035" spans="1:23" x14ac:dyDescent="0.3">
      <c r="A4035" s="1">
        <v>2746</v>
      </c>
      <c r="B4035" s="1" t="s">
        <v>7646</v>
      </c>
      <c r="C4035" s="2">
        <v>44020</v>
      </c>
      <c r="D4035" s="2">
        <v>44143</v>
      </c>
      <c r="E4035" s="1" t="s">
        <v>489</v>
      </c>
      <c r="F4035" s="1" t="s">
        <v>981</v>
      </c>
      <c r="G4035" s="1" t="s">
        <v>982</v>
      </c>
      <c r="H4035" s="1" t="s">
        <v>436</v>
      </c>
      <c r="I4035" s="1" t="s">
        <v>417</v>
      </c>
      <c r="J4035" s="1" t="s">
        <v>492</v>
      </c>
      <c r="K4035" s="1" t="s">
        <v>473</v>
      </c>
      <c r="L4035" s="1" t="s">
        <v>474</v>
      </c>
      <c r="M4035" s="1" t="s">
        <v>4045</v>
      </c>
      <c r="N4035" s="1" t="s">
        <v>428</v>
      </c>
      <c r="O4035" s="1" t="s">
        <v>451</v>
      </c>
      <c r="P4035" s="1" t="s">
        <v>4046</v>
      </c>
      <c r="Q4035" s="1">
        <v>100.992</v>
      </c>
      <c r="R4035" s="1">
        <v>1</v>
      </c>
      <c r="S4035" s="1">
        <v>21.997800000000002</v>
      </c>
      <c r="T4035" s="1">
        <v>0</v>
      </c>
      <c r="U4035" s="1" t="s">
        <v>465</v>
      </c>
      <c r="V4035" t="s">
        <v>9073</v>
      </c>
      <c r="W4035">
        <v>2020</v>
      </c>
    </row>
    <row r="4036" spans="1:23" x14ac:dyDescent="0.3">
      <c r="A4036" s="1">
        <v>4262</v>
      </c>
      <c r="B4036" s="1" t="s">
        <v>7647</v>
      </c>
      <c r="C4036" s="2">
        <v>44020</v>
      </c>
      <c r="D4036" s="2">
        <v>44143</v>
      </c>
      <c r="E4036" s="1" t="s">
        <v>413</v>
      </c>
      <c r="F4036" s="1" t="s">
        <v>2245</v>
      </c>
      <c r="G4036" s="1" t="s">
        <v>2246</v>
      </c>
      <c r="H4036" s="1" t="s">
        <v>436</v>
      </c>
      <c r="I4036" s="1" t="s">
        <v>417</v>
      </c>
      <c r="J4036" s="1" t="s">
        <v>7648</v>
      </c>
      <c r="K4036" s="1" t="s">
        <v>1338</v>
      </c>
      <c r="L4036" s="1" t="s">
        <v>449</v>
      </c>
      <c r="M4036" s="1" t="s">
        <v>4065</v>
      </c>
      <c r="N4036" s="1" t="s">
        <v>428</v>
      </c>
      <c r="O4036" s="1" t="s">
        <v>451</v>
      </c>
      <c r="P4036" s="1" t="s">
        <v>4066</v>
      </c>
      <c r="Q4036" s="1">
        <v>104.96</v>
      </c>
      <c r="R4036" s="1">
        <v>4</v>
      </c>
      <c r="S4036" s="1">
        <v>19.8276</v>
      </c>
      <c r="T4036" s="1">
        <v>0</v>
      </c>
      <c r="U4036" s="1" t="s">
        <v>431</v>
      </c>
      <c r="V4036" t="s">
        <v>9073</v>
      </c>
      <c r="W4036">
        <v>2020</v>
      </c>
    </row>
    <row r="4037" spans="1:23" x14ac:dyDescent="0.3">
      <c r="A4037" s="1">
        <v>3575</v>
      </c>
      <c r="B4037" s="1" t="s">
        <v>7649</v>
      </c>
      <c r="C4037" s="2">
        <v>44020</v>
      </c>
      <c r="D4037" s="2">
        <v>44173</v>
      </c>
      <c r="E4037" s="1" t="s">
        <v>413</v>
      </c>
      <c r="F4037" s="1" t="s">
        <v>6112</v>
      </c>
      <c r="G4037" s="1" t="s">
        <v>6113</v>
      </c>
      <c r="H4037" s="1" t="s">
        <v>436</v>
      </c>
      <c r="I4037" s="1" t="s">
        <v>417</v>
      </c>
      <c r="J4037" s="1" t="s">
        <v>1030</v>
      </c>
      <c r="K4037" s="1" t="s">
        <v>617</v>
      </c>
      <c r="L4037" s="1" t="s">
        <v>420</v>
      </c>
      <c r="M4037" s="1" t="s">
        <v>7147</v>
      </c>
      <c r="N4037" s="1" t="s">
        <v>441</v>
      </c>
      <c r="O4037" s="1" t="s">
        <v>484</v>
      </c>
      <c r="P4037" s="1" t="s">
        <v>4822</v>
      </c>
      <c r="Q4037" s="1">
        <v>133.80000000000001</v>
      </c>
      <c r="R4037" s="1">
        <v>10</v>
      </c>
      <c r="S4037" s="1">
        <v>26.2</v>
      </c>
      <c r="T4037" s="1">
        <v>0</v>
      </c>
      <c r="U4037" s="1" t="s">
        <v>426</v>
      </c>
      <c r="V4037" t="s">
        <v>9073</v>
      </c>
      <c r="W4037">
        <v>2020</v>
      </c>
    </row>
    <row r="4038" spans="1:23" x14ac:dyDescent="0.3">
      <c r="A4038" s="1">
        <v>7652</v>
      </c>
      <c r="B4038" s="1" t="s">
        <v>7650</v>
      </c>
      <c r="C4038" s="2">
        <v>44020</v>
      </c>
      <c r="D4038" s="2">
        <v>44051</v>
      </c>
      <c r="E4038" s="1" t="s">
        <v>433</v>
      </c>
      <c r="F4038" s="1" t="s">
        <v>2886</v>
      </c>
      <c r="G4038" s="1" t="s">
        <v>2887</v>
      </c>
      <c r="H4038" s="1" t="s">
        <v>436</v>
      </c>
      <c r="I4038" s="1" t="s">
        <v>417</v>
      </c>
      <c r="J4038" s="1" t="s">
        <v>805</v>
      </c>
      <c r="K4038" s="1" t="s">
        <v>448</v>
      </c>
      <c r="L4038" s="1" t="s">
        <v>449</v>
      </c>
      <c r="M4038" s="1" t="s">
        <v>6595</v>
      </c>
      <c r="N4038" s="1" t="s">
        <v>428</v>
      </c>
      <c r="O4038" s="1" t="s">
        <v>451</v>
      </c>
      <c r="P4038" s="1" t="s">
        <v>6596</v>
      </c>
      <c r="Q4038" s="1">
        <v>160.44800000000001</v>
      </c>
      <c r="R4038" s="1">
        <v>3</v>
      </c>
      <c r="S4038" s="1">
        <v>-13.437900000000001</v>
      </c>
      <c r="T4038" s="1">
        <v>0</v>
      </c>
      <c r="U4038" s="1" t="s">
        <v>431</v>
      </c>
      <c r="V4038" t="s">
        <v>9073</v>
      </c>
      <c r="W4038">
        <v>2020</v>
      </c>
    </row>
    <row r="4039" spans="1:23" x14ac:dyDescent="0.3">
      <c r="A4039" s="1">
        <v>7653</v>
      </c>
      <c r="B4039" s="1" t="s">
        <v>7650</v>
      </c>
      <c r="C4039" s="2">
        <v>44020</v>
      </c>
      <c r="D4039" s="2">
        <v>44051</v>
      </c>
      <c r="E4039" s="1" t="s">
        <v>433</v>
      </c>
      <c r="F4039" s="1" t="s">
        <v>2886</v>
      </c>
      <c r="G4039" s="1" t="s">
        <v>2887</v>
      </c>
      <c r="H4039" s="1" t="s">
        <v>436</v>
      </c>
      <c r="I4039" s="1" t="s">
        <v>417</v>
      </c>
      <c r="J4039" s="1" t="s">
        <v>805</v>
      </c>
      <c r="K4039" s="1" t="s">
        <v>448</v>
      </c>
      <c r="L4039" s="1" t="s">
        <v>449</v>
      </c>
      <c r="M4039" s="1" t="s">
        <v>4553</v>
      </c>
      <c r="N4039" s="1" t="s">
        <v>441</v>
      </c>
      <c r="O4039" s="1" t="s">
        <v>442</v>
      </c>
      <c r="P4039" s="1" t="s">
        <v>4554</v>
      </c>
      <c r="Q4039" s="1">
        <v>164.16</v>
      </c>
      <c r="R4039" s="1">
        <v>2</v>
      </c>
      <c r="S4039" s="1">
        <v>-25.109000000000002</v>
      </c>
      <c r="T4039" s="1">
        <v>0</v>
      </c>
      <c r="U4039" s="1" t="s">
        <v>426</v>
      </c>
      <c r="V4039" t="s">
        <v>9073</v>
      </c>
      <c r="W4039">
        <v>2020</v>
      </c>
    </row>
    <row r="4040" spans="1:23" x14ac:dyDescent="0.3">
      <c r="A4040" s="1">
        <v>4105</v>
      </c>
      <c r="B4040" s="1" t="s">
        <v>7651</v>
      </c>
      <c r="C4040" s="2">
        <v>44020</v>
      </c>
      <c r="D4040" s="2">
        <v>44056</v>
      </c>
      <c r="E4040" s="1" t="s">
        <v>413</v>
      </c>
      <c r="F4040" s="1" t="s">
        <v>3986</v>
      </c>
      <c r="G4040" s="1" t="s">
        <v>3987</v>
      </c>
      <c r="H4040" s="1" t="s">
        <v>436</v>
      </c>
      <c r="I4040" s="1" t="s">
        <v>417</v>
      </c>
      <c r="J4040" s="1" t="s">
        <v>655</v>
      </c>
      <c r="K4040" s="1" t="s">
        <v>438</v>
      </c>
      <c r="L4040" s="1" t="s">
        <v>439</v>
      </c>
      <c r="M4040" s="1" t="s">
        <v>3950</v>
      </c>
      <c r="N4040" s="1" t="s">
        <v>428</v>
      </c>
      <c r="O4040" s="1" t="s">
        <v>429</v>
      </c>
      <c r="P4040" s="1" t="s">
        <v>3951</v>
      </c>
      <c r="Q4040" s="1">
        <v>195.96</v>
      </c>
      <c r="R4040" s="1">
        <v>5</v>
      </c>
      <c r="S4040" s="1">
        <v>17.9955</v>
      </c>
      <c r="T4040" s="1">
        <v>1</v>
      </c>
      <c r="U4040" s="1" t="s">
        <v>426</v>
      </c>
      <c r="V4040" t="s">
        <v>9073</v>
      </c>
      <c r="W4040">
        <v>2020</v>
      </c>
    </row>
    <row r="4041" spans="1:23" x14ac:dyDescent="0.3">
      <c r="A4041" s="1">
        <v>9186</v>
      </c>
      <c r="B4041" s="1" t="s">
        <v>7645</v>
      </c>
      <c r="C4041" s="2">
        <v>44020</v>
      </c>
      <c r="D4041" s="2">
        <v>44143</v>
      </c>
      <c r="E4041" s="1" t="s">
        <v>413</v>
      </c>
      <c r="F4041" s="1" t="s">
        <v>1804</v>
      </c>
      <c r="G4041" s="1" t="s">
        <v>1805</v>
      </c>
      <c r="H4041" s="1" t="s">
        <v>436</v>
      </c>
      <c r="I4041" s="1" t="s">
        <v>417</v>
      </c>
      <c r="J4041" s="1" t="s">
        <v>6959</v>
      </c>
      <c r="K4041" s="1" t="s">
        <v>438</v>
      </c>
      <c r="L4041" s="1" t="s">
        <v>439</v>
      </c>
      <c r="M4041" s="1" t="s">
        <v>7652</v>
      </c>
      <c r="N4041" s="1" t="s">
        <v>422</v>
      </c>
      <c r="O4041" s="1" t="s">
        <v>657</v>
      </c>
      <c r="P4041" s="1" t="s">
        <v>7653</v>
      </c>
      <c r="Q4041" s="1">
        <v>257.18400000000003</v>
      </c>
      <c r="R4041" s="1">
        <v>1</v>
      </c>
      <c r="S4041" s="1">
        <v>25.898</v>
      </c>
      <c r="T4041" s="1">
        <v>0</v>
      </c>
      <c r="U4041" s="1" t="s">
        <v>465</v>
      </c>
      <c r="V4041" t="s">
        <v>9073</v>
      </c>
      <c r="W4041">
        <v>2020</v>
      </c>
    </row>
    <row r="4042" spans="1:23" x14ac:dyDescent="0.3">
      <c r="A4042" s="1">
        <v>4458</v>
      </c>
      <c r="B4042" s="1" t="s">
        <v>7654</v>
      </c>
      <c r="C4042" s="2">
        <v>44020</v>
      </c>
      <c r="D4042" s="2">
        <v>44173</v>
      </c>
      <c r="E4042" s="1" t="s">
        <v>413</v>
      </c>
      <c r="F4042" s="1" t="s">
        <v>6016</v>
      </c>
      <c r="G4042" s="1" t="s">
        <v>6017</v>
      </c>
      <c r="H4042" s="1" t="s">
        <v>436</v>
      </c>
      <c r="I4042" s="1" t="s">
        <v>417</v>
      </c>
      <c r="J4042" s="1" t="s">
        <v>3385</v>
      </c>
      <c r="K4042" s="1" t="s">
        <v>438</v>
      </c>
      <c r="L4042" s="1" t="s">
        <v>439</v>
      </c>
      <c r="M4042" s="1" t="s">
        <v>4847</v>
      </c>
      <c r="N4042" s="1" t="s">
        <v>441</v>
      </c>
      <c r="O4042" s="1" t="s">
        <v>515</v>
      </c>
      <c r="P4042" s="1" t="s">
        <v>4848</v>
      </c>
      <c r="Q4042" s="1">
        <v>269.55</v>
      </c>
      <c r="R4042" s="1">
        <v>5</v>
      </c>
      <c r="S4042" s="1">
        <v>114.9385</v>
      </c>
      <c r="T4042" s="1">
        <v>0</v>
      </c>
      <c r="U4042" s="1" t="s">
        <v>426</v>
      </c>
      <c r="V4042" t="s">
        <v>9073</v>
      </c>
      <c r="W4042">
        <v>2020</v>
      </c>
    </row>
    <row r="4043" spans="1:23" x14ac:dyDescent="0.3">
      <c r="A4043" s="1">
        <v>9180</v>
      </c>
      <c r="B4043" s="1" t="s">
        <v>7645</v>
      </c>
      <c r="C4043" s="2">
        <v>44020</v>
      </c>
      <c r="D4043" s="2">
        <v>44143</v>
      </c>
      <c r="E4043" s="1" t="s">
        <v>413</v>
      </c>
      <c r="F4043" s="1" t="s">
        <v>1804</v>
      </c>
      <c r="G4043" s="1" t="s">
        <v>1805</v>
      </c>
      <c r="H4043" s="1" t="s">
        <v>436</v>
      </c>
      <c r="I4043" s="1" t="s">
        <v>417</v>
      </c>
      <c r="J4043" s="1" t="s">
        <v>6959</v>
      </c>
      <c r="K4043" s="1" t="s">
        <v>438</v>
      </c>
      <c r="L4043" s="1" t="s">
        <v>439</v>
      </c>
      <c r="M4043" s="1" t="s">
        <v>7655</v>
      </c>
      <c r="N4043" s="1" t="s">
        <v>428</v>
      </c>
      <c r="O4043" s="1" t="s">
        <v>429</v>
      </c>
      <c r="P4043" s="1" t="s">
        <v>7656</v>
      </c>
      <c r="Q4043" s="1">
        <v>732.88</v>
      </c>
      <c r="R4043" s="1">
        <v>3</v>
      </c>
      <c r="S4043" s="1">
        <v>44.2425</v>
      </c>
      <c r="T4043" s="1">
        <v>0</v>
      </c>
      <c r="U4043" s="1" t="s">
        <v>426</v>
      </c>
      <c r="V4043" t="s">
        <v>9073</v>
      </c>
      <c r="W4043">
        <v>2020</v>
      </c>
    </row>
    <row r="4044" spans="1:23" x14ac:dyDescent="0.3">
      <c r="A4044" s="1">
        <v>9187</v>
      </c>
      <c r="B4044" s="1" t="s">
        <v>7645</v>
      </c>
      <c r="C4044" s="2">
        <v>44020</v>
      </c>
      <c r="D4044" s="2">
        <v>44143</v>
      </c>
      <c r="E4044" s="1" t="s">
        <v>413</v>
      </c>
      <c r="F4044" s="1" t="s">
        <v>1804</v>
      </c>
      <c r="G4044" s="1" t="s">
        <v>1805</v>
      </c>
      <c r="H4044" s="1" t="s">
        <v>436</v>
      </c>
      <c r="I4044" s="1" t="s">
        <v>417</v>
      </c>
      <c r="J4044" s="1" t="s">
        <v>6959</v>
      </c>
      <c r="K4044" s="1" t="s">
        <v>438</v>
      </c>
      <c r="L4044" s="1" t="s">
        <v>439</v>
      </c>
      <c r="M4044" s="1" t="s">
        <v>3892</v>
      </c>
      <c r="N4044" s="1" t="s">
        <v>441</v>
      </c>
      <c r="O4044" s="1" t="s">
        <v>677</v>
      </c>
      <c r="P4044" s="1" t="s">
        <v>3893</v>
      </c>
      <c r="Q4044" s="1">
        <v>1489.1</v>
      </c>
      <c r="R4044" s="1">
        <v>5</v>
      </c>
      <c r="S4044" s="1">
        <v>412.46800000000002</v>
      </c>
      <c r="T4044" s="1">
        <v>0</v>
      </c>
      <c r="U4044" s="1" t="s">
        <v>465</v>
      </c>
      <c r="V4044" t="s">
        <v>9073</v>
      </c>
      <c r="W4044">
        <v>2020</v>
      </c>
    </row>
    <row r="4045" spans="1:23" x14ac:dyDescent="0.3">
      <c r="A4045" s="1">
        <v>9181</v>
      </c>
      <c r="B4045" s="1" t="s">
        <v>7645</v>
      </c>
      <c r="C4045" s="2">
        <v>44020</v>
      </c>
      <c r="D4045" s="2">
        <v>44143</v>
      </c>
      <c r="E4045" s="1" t="s">
        <v>413</v>
      </c>
      <c r="F4045" s="1" t="s">
        <v>1804</v>
      </c>
      <c r="G4045" s="1" t="s">
        <v>1805</v>
      </c>
      <c r="H4045" s="1" t="s">
        <v>436</v>
      </c>
      <c r="I4045" s="1" t="s">
        <v>417</v>
      </c>
      <c r="J4045" s="1" t="s">
        <v>6959</v>
      </c>
      <c r="K4045" s="1" t="s">
        <v>438</v>
      </c>
      <c r="L4045" s="1" t="s">
        <v>439</v>
      </c>
      <c r="M4045" s="1" t="s">
        <v>2176</v>
      </c>
      <c r="N4045" s="1" t="s">
        <v>441</v>
      </c>
      <c r="O4045" s="1" t="s">
        <v>467</v>
      </c>
      <c r="P4045" s="1" t="s">
        <v>2177</v>
      </c>
      <c r="Q4045" s="1">
        <v>103.952</v>
      </c>
      <c r="R4045" s="1">
        <v>3</v>
      </c>
      <c r="S4045" s="1">
        <v>4.1832000000000003</v>
      </c>
      <c r="T4045" s="1">
        <v>0</v>
      </c>
      <c r="U4045" s="1" t="s">
        <v>426</v>
      </c>
      <c r="V4045" t="s">
        <v>9073</v>
      </c>
      <c r="W4045">
        <v>2020</v>
      </c>
    </row>
    <row r="4046" spans="1:23" x14ac:dyDescent="0.3">
      <c r="A4046" s="1">
        <v>4106</v>
      </c>
      <c r="B4046" s="1" t="s">
        <v>7651</v>
      </c>
      <c r="C4046" s="2">
        <v>44020</v>
      </c>
      <c r="D4046" s="2">
        <v>44056</v>
      </c>
      <c r="E4046" s="1" t="s">
        <v>413</v>
      </c>
      <c r="F4046" s="1" t="s">
        <v>3986</v>
      </c>
      <c r="G4046" s="1" t="s">
        <v>3987</v>
      </c>
      <c r="H4046" s="1" t="s">
        <v>436</v>
      </c>
      <c r="I4046" s="1" t="s">
        <v>417</v>
      </c>
      <c r="J4046" s="1" t="s">
        <v>655</v>
      </c>
      <c r="K4046" s="1" t="s">
        <v>438</v>
      </c>
      <c r="L4046" s="1" t="s">
        <v>439</v>
      </c>
      <c r="M4046" s="1" t="s">
        <v>3586</v>
      </c>
      <c r="N4046" s="1" t="s">
        <v>441</v>
      </c>
      <c r="O4046" s="1" t="s">
        <v>467</v>
      </c>
      <c r="P4046" s="1" t="s">
        <v>3587</v>
      </c>
      <c r="Q4046" s="1">
        <v>88.76</v>
      </c>
      <c r="R4046" s="1">
        <v>2</v>
      </c>
      <c r="S4046" s="1">
        <v>4.6440000000000001</v>
      </c>
      <c r="T4046" s="1">
        <v>1</v>
      </c>
      <c r="U4046" s="1" t="s">
        <v>426</v>
      </c>
      <c r="V4046" t="s">
        <v>9073</v>
      </c>
      <c r="W4046">
        <v>2020</v>
      </c>
    </row>
    <row r="4047" spans="1:23" x14ac:dyDescent="0.3">
      <c r="A4047" s="1">
        <v>9184</v>
      </c>
      <c r="B4047" s="1" t="s">
        <v>7645</v>
      </c>
      <c r="C4047" s="2">
        <v>44020</v>
      </c>
      <c r="D4047" s="2">
        <v>44143</v>
      </c>
      <c r="E4047" s="1" t="s">
        <v>413</v>
      </c>
      <c r="F4047" s="1" t="s">
        <v>1804</v>
      </c>
      <c r="G4047" s="1" t="s">
        <v>1805</v>
      </c>
      <c r="H4047" s="1" t="s">
        <v>436</v>
      </c>
      <c r="I4047" s="1" t="s">
        <v>417</v>
      </c>
      <c r="J4047" s="1" t="s">
        <v>6959</v>
      </c>
      <c r="K4047" s="1" t="s">
        <v>438</v>
      </c>
      <c r="L4047" s="1" t="s">
        <v>439</v>
      </c>
      <c r="M4047" s="1" t="s">
        <v>2204</v>
      </c>
      <c r="N4047" s="1" t="s">
        <v>441</v>
      </c>
      <c r="O4047" s="1" t="s">
        <v>515</v>
      </c>
      <c r="P4047" s="1" t="s">
        <v>2205</v>
      </c>
      <c r="Q4047" s="1">
        <v>96.56</v>
      </c>
      <c r="R4047" s="1">
        <v>2</v>
      </c>
      <c r="S4047" s="1">
        <v>11.543200000000001</v>
      </c>
      <c r="T4047" s="1">
        <v>0</v>
      </c>
      <c r="U4047" s="1" t="s">
        <v>426</v>
      </c>
      <c r="V4047" t="s">
        <v>9073</v>
      </c>
      <c r="W4047">
        <v>2020</v>
      </c>
    </row>
    <row r="4048" spans="1:23" x14ac:dyDescent="0.3">
      <c r="A4048" s="1">
        <v>3574</v>
      </c>
      <c r="B4048" s="1" t="s">
        <v>7649</v>
      </c>
      <c r="C4048" s="2">
        <v>44020</v>
      </c>
      <c r="D4048" s="2">
        <v>44173</v>
      </c>
      <c r="E4048" s="1" t="s">
        <v>413</v>
      </c>
      <c r="F4048" s="1" t="s">
        <v>6112</v>
      </c>
      <c r="G4048" s="1" t="s">
        <v>6113</v>
      </c>
      <c r="H4048" s="1" t="s">
        <v>436</v>
      </c>
      <c r="I4048" s="1" t="s">
        <v>417</v>
      </c>
      <c r="J4048" s="1" t="s">
        <v>1030</v>
      </c>
      <c r="K4048" s="1" t="s">
        <v>617</v>
      </c>
      <c r="L4048" s="1" t="s">
        <v>420</v>
      </c>
      <c r="M4048" s="1" t="s">
        <v>6321</v>
      </c>
      <c r="N4048" s="1" t="s">
        <v>441</v>
      </c>
      <c r="O4048" s="1" t="s">
        <v>484</v>
      </c>
      <c r="P4048" s="1" t="s">
        <v>6322</v>
      </c>
      <c r="Q4048" s="1">
        <v>129.68</v>
      </c>
      <c r="R4048" s="1">
        <v>2</v>
      </c>
      <c r="S4048" s="1">
        <v>5.4896000000000003</v>
      </c>
      <c r="T4048" s="1">
        <v>0</v>
      </c>
      <c r="U4048" s="1" t="s">
        <v>431</v>
      </c>
      <c r="V4048" t="s">
        <v>9073</v>
      </c>
      <c r="W4048">
        <v>2020</v>
      </c>
    </row>
    <row r="4049" spans="1:23" x14ac:dyDescent="0.3">
      <c r="A4049" s="1">
        <v>9182</v>
      </c>
      <c r="B4049" s="1" t="s">
        <v>7645</v>
      </c>
      <c r="C4049" s="2">
        <v>44020</v>
      </c>
      <c r="D4049" s="2">
        <v>44143</v>
      </c>
      <c r="E4049" s="1" t="s">
        <v>413</v>
      </c>
      <c r="F4049" s="1" t="s">
        <v>1804</v>
      </c>
      <c r="G4049" s="1" t="s">
        <v>1805</v>
      </c>
      <c r="H4049" s="1" t="s">
        <v>436</v>
      </c>
      <c r="I4049" s="1" t="s">
        <v>417</v>
      </c>
      <c r="J4049" s="1" t="s">
        <v>6959</v>
      </c>
      <c r="K4049" s="1" t="s">
        <v>438</v>
      </c>
      <c r="L4049" s="1" t="s">
        <v>439</v>
      </c>
      <c r="M4049" s="1" t="s">
        <v>7657</v>
      </c>
      <c r="N4049" s="1" t="s">
        <v>441</v>
      </c>
      <c r="O4049" s="1" t="s">
        <v>467</v>
      </c>
      <c r="P4049" s="1" t="s">
        <v>7658</v>
      </c>
      <c r="Q4049" s="1">
        <v>151.12799999999999</v>
      </c>
      <c r="R4049" s="1">
        <v>3</v>
      </c>
      <c r="S4049" s="1">
        <v>11.673</v>
      </c>
      <c r="T4049" s="1">
        <v>0</v>
      </c>
      <c r="U4049" s="1" t="s">
        <v>465</v>
      </c>
      <c r="V4049" t="s">
        <v>9073</v>
      </c>
      <c r="W4049">
        <v>2020</v>
      </c>
    </row>
    <row r="4050" spans="1:23" x14ac:dyDescent="0.3">
      <c r="A4050" s="1">
        <v>9183</v>
      </c>
      <c r="B4050" s="1" t="s">
        <v>7645</v>
      </c>
      <c r="C4050" s="2">
        <v>44020</v>
      </c>
      <c r="D4050" s="2">
        <v>44143</v>
      </c>
      <c r="E4050" s="1" t="s">
        <v>413</v>
      </c>
      <c r="F4050" s="1" t="s">
        <v>1804</v>
      </c>
      <c r="G4050" s="1" t="s">
        <v>1805</v>
      </c>
      <c r="H4050" s="1" t="s">
        <v>436</v>
      </c>
      <c r="I4050" s="1" t="s">
        <v>417</v>
      </c>
      <c r="J4050" s="1" t="s">
        <v>6959</v>
      </c>
      <c r="K4050" s="1" t="s">
        <v>438</v>
      </c>
      <c r="L4050" s="1" t="s">
        <v>439</v>
      </c>
      <c r="M4050" s="1" t="s">
        <v>3786</v>
      </c>
      <c r="N4050" s="1" t="s">
        <v>428</v>
      </c>
      <c r="O4050" s="1" t="s">
        <v>451</v>
      </c>
      <c r="P4050" s="1" t="s">
        <v>3787</v>
      </c>
      <c r="Q4050" s="1">
        <v>150.76</v>
      </c>
      <c r="R4050" s="1">
        <v>4</v>
      </c>
      <c r="S4050" s="1">
        <v>7.8064</v>
      </c>
      <c r="T4050" s="1">
        <v>0</v>
      </c>
      <c r="U4050" s="1" t="s">
        <v>426</v>
      </c>
      <c r="V4050" t="s">
        <v>9073</v>
      </c>
      <c r="W4050">
        <v>2020</v>
      </c>
    </row>
    <row r="4051" spans="1:23" x14ac:dyDescent="0.3">
      <c r="A4051" s="1">
        <v>2189</v>
      </c>
      <c r="B4051" s="1" t="s">
        <v>7659</v>
      </c>
      <c r="C4051" s="2">
        <v>44112</v>
      </c>
      <c r="D4051" s="2">
        <v>44058</v>
      </c>
      <c r="E4051" s="1" t="s">
        <v>413</v>
      </c>
      <c r="F4051" s="1" t="s">
        <v>3664</v>
      </c>
      <c r="G4051" s="1" t="s">
        <v>3665</v>
      </c>
      <c r="H4051" s="1" t="s">
        <v>436</v>
      </c>
      <c r="I4051" s="1" t="s">
        <v>417</v>
      </c>
      <c r="J4051" s="1" t="s">
        <v>580</v>
      </c>
      <c r="K4051" s="1" t="s">
        <v>1166</v>
      </c>
      <c r="L4051" s="1" t="s">
        <v>449</v>
      </c>
      <c r="M4051" s="1" t="s">
        <v>7432</v>
      </c>
      <c r="N4051" s="1" t="s">
        <v>422</v>
      </c>
      <c r="O4051" s="1" t="s">
        <v>512</v>
      </c>
      <c r="P4051" s="1" t="s">
        <v>7433</v>
      </c>
      <c r="Q4051" s="1">
        <v>139.30000000000001</v>
      </c>
      <c r="R4051" s="1">
        <v>2</v>
      </c>
      <c r="S4051" s="1">
        <v>25.472999999999999</v>
      </c>
      <c r="T4051" s="1">
        <v>0</v>
      </c>
      <c r="U4051" s="1" t="s">
        <v>465</v>
      </c>
      <c r="V4051" t="s">
        <v>9076</v>
      </c>
      <c r="W4051">
        <v>2020</v>
      </c>
    </row>
    <row r="4052" spans="1:23" x14ac:dyDescent="0.3">
      <c r="A4052" s="1">
        <v>6728</v>
      </c>
      <c r="B4052" s="1" t="s">
        <v>7660</v>
      </c>
      <c r="C4052" s="2">
        <v>44112</v>
      </c>
      <c r="D4052" s="2">
        <v>44058</v>
      </c>
      <c r="E4052" s="1" t="s">
        <v>489</v>
      </c>
      <c r="F4052" s="1" t="s">
        <v>3379</v>
      </c>
      <c r="G4052" s="1" t="s">
        <v>3380</v>
      </c>
      <c r="H4052" s="1" t="s">
        <v>416</v>
      </c>
      <c r="I4052" s="1" t="s">
        <v>417</v>
      </c>
      <c r="J4052" s="1" t="s">
        <v>858</v>
      </c>
      <c r="K4052" s="1" t="s">
        <v>1166</v>
      </c>
      <c r="L4052" s="1" t="s">
        <v>449</v>
      </c>
      <c r="M4052" s="1" t="s">
        <v>6076</v>
      </c>
      <c r="N4052" s="1" t="s">
        <v>441</v>
      </c>
      <c r="O4052" s="1" t="s">
        <v>515</v>
      </c>
      <c r="P4052" s="1" t="s">
        <v>6077</v>
      </c>
      <c r="Q4052" s="1">
        <v>218.2</v>
      </c>
      <c r="R4052" s="1">
        <v>5</v>
      </c>
      <c r="S4052" s="1">
        <v>83.284000000000006</v>
      </c>
      <c r="T4052" s="1">
        <v>0</v>
      </c>
      <c r="U4052" s="1" t="s">
        <v>465</v>
      </c>
      <c r="V4052" t="s">
        <v>9076</v>
      </c>
      <c r="W4052">
        <v>2020</v>
      </c>
    </row>
    <row r="4053" spans="1:23" x14ac:dyDescent="0.3">
      <c r="A4053" s="1">
        <v>2190</v>
      </c>
      <c r="B4053" s="1" t="s">
        <v>7659</v>
      </c>
      <c r="C4053" s="2">
        <v>44112</v>
      </c>
      <c r="D4053" s="2">
        <v>44058</v>
      </c>
      <c r="E4053" s="1" t="s">
        <v>413</v>
      </c>
      <c r="F4053" s="1" t="s">
        <v>3664</v>
      </c>
      <c r="G4053" s="1" t="s">
        <v>3665</v>
      </c>
      <c r="H4053" s="1" t="s">
        <v>436</v>
      </c>
      <c r="I4053" s="1" t="s">
        <v>417</v>
      </c>
      <c r="J4053" s="1" t="s">
        <v>580</v>
      </c>
      <c r="K4053" s="1" t="s">
        <v>1166</v>
      </c>
      <c r="L4053" s="1" t="s">
        <v>449</v>
      </c>
      <c r="M4053" s="1" t="s">
        <v>896</v>
      </c>
      <c r="N4053" s="1" t="s">
        <v>428</v>
      </c>
      <c r="O4053" s="1" t="s">
        <v>429</v>
      </c>
      <c r="P4053" s="1" t="s">
        <v>897</v>
      </c>
      <c r="Q4053" s="1">
        <v>1474.49</v>
      </c>
      <c r="R4053" s="1">
        <v>9</v>
      </c>
      <c r="S4053" s="1">
        <v>378.16739999999999</v>
      </c>
      <c r="T4053" s="1">
        <v>0</v>
      </c>
      <c r="U4053" s="1" t="s">
        <v>431</v>
      </c>
      <c r="V4053" t="s">
        <v>9076</v>
      </c>
      <c r="W4053">
        <v>2020</v>
      </c>
    </row>
    <row r="4054" spans="1:23" x14ac:dyDescent="0.3">
      <c r="A4054" s="1">
        <v>2188</v>
      </c>
      <c r="B4054" s="1" t="s">
        <v>7659</v>
      </c>
      <c r="C4054" s="2">
        <v>44112</v>
      </c>
      <c r="D4054" s="2">
        <v>44058</v>
      </c>
      <c r="E4054" s="1" t="s">
        <v>413</v>
      </c>
      <c r="F4054" s="1" t="s">
        <v>3664</v>
      </c>
      <c r="G4054" s="1" t="s">
        <v>3665</v>
      </c>
      <c r="H4054" s="1" t="s">
        <v>436</v>
      </c>
      <c r="I4054" s="1" t="s">
        <v>417</v>
      </c>
      <c r="J4054" s="1" t="s">
        <v>580</v>
      </c>
      <c r="K4054" s="1" t="s">
        <v>1166</v>
      </c>
      <c r="L4054" s="1" t="s">
        <v>449</v>
      </c>
      <c r="M4054" s="1" t="s">
        <v>812</v>
      </c>
      <c r="N4054" s="1" t="s">
        <v>441</v>
      </c>
      <c r="O4054" s="1" t="s">
        <v>599</v>
      </c>
      <c r="P4054" s="1" t="s">
        <v>813</v>
      </c>
      <c r="Q4054" s="1">
        <v>169.08</v>
      </c>
      <c r="R4054" s="1">
        <v>6</v>
      </c>
      <c r="S4054" s="1">
        <v>35.04</v>
      </c>
      <c r="T4054" s="1">
        <v>0</v>
      </c>
      <c r="U4054" s="1" t="s">
        <v>431</v>
      </c>
      <c r="V4054" t="s">
        <v>9076</v>
      </c>
      <c r="W4054">
        <v>2020</v>
      </c>
    </row>
    <row r="4055" spans="1:23" x14ac:dyDescent="0.3">
      <c r="A4055" s="1">
        <v>4028</v>
      </c>
      <c r="B4055" s="1" t="s">
        <v>7661</v>
      </c>
      <c r="C4055" s="2">
        <v>44143</v>
      </c>
      <c r="D4055" s="2">
        <v>44056</v>
      </c>
      <c r="E4055" s="1" t="s">
        <v>433</v>
      </c>
      <c r="F4055" s="1" t="s">
        <v>5155</v>
      </c>
      <c r="G4055" s="1" t="s">
        <v>5156</v>
      </c>
      <c r="H4055" s="1" t="s">
        <v>416</v>
      </c>
      <c r="I4055" s="1" t="s">
        <v>417</v>
      </c>
      <c r="J4055" s="1" t="s">
        <v>7662</v>
      </c>
      <c r="K4055" s="1" t="s">
        <v>448</v>
      </c>
      <c r="L4055" s="1" t="s">
        <v>449</v>
      </c>
      <c r="M4055" s="1" t="s">
        <v>1150</v>
      </c>
      <c r="N4055" s="1" t="s">
        <v>428</v>
      </c>
      <c r="O4055" s="1" t="s">
        <v>429</v>
      </c>
      <c r="P4055" s="1" t="s">
        <v>1151</v>
      </c>
      <c r="Q4055" s="1">
        <v>201.584</v>
      </c>
      <c r="R4055" s="1">
        <v>2</v>
      </c>
      <c r="S4055" s="1">
        <v>13.438599999999999</v>
      </c>
      <c r="T4055" s="1">
        <v>0</v>
      </c>
      <c r="U4055" s="1" t="s">
        <v>465</v>
      </c>
      <c r="V4055" t="s">
        <v>9077</v>
      </c>
      <c r="W4055">
        <v>2020</v>
      </c>
    </row>
    <row r="4056" spans="1:23" x14ac:dyDescent="0.3">
      <c r="A4056" s="1">
        <v>6693</v>
      </c>
      <c r="B4056" s="1" t="s">
        <v>7663</v>
      </c>
      <c r="C4056" s="2">
        <v>44143</v>
      </c>
      <c r="D4056" s="2">
        <v>44056</v>
      </c>
      <c r="E4056" s="1" t="s">
        <v>489</v>
      </c>
      <c r="F4056" s="1" t="s">
        <v>4854</v>
      </c>
      <c r="G4056" s="1" t="s">
        <v>4855</v>
      </c>
      <c r="H4056" s="1" t="s">
        <v>503</v>
      </c>
      <c r="I4056" s="1" t="s">
        <v>417</v>
      </c>
      <c r="J4056" s="1" t="s">
        <v>7664</v>
      </c>
      <c r="K4056" s="1" t="s">
        <v>1357</v>
      </c>
      <c r="L4056" s="1" t="s">
        <v>474</v>
      </c>
      <c r="M4056" s="1" t="s">
        <v>1270</v>
      </c>
      <c r="N4056" s="1" t="s">
        <v>441</v>
      </c>
      <c r="O4056" s="1" t="s">
        <v>467</v>
      </c>
      <c r="P4056" s="1" t="s">
        <v>1271</v>
      </c>
      <c r="Q4056" s="1">
        <v>490.51</v>
      </c>
      <c r="R4056" s="1">
        <v>11</v>
      </c>
      <c r="S4056" s="1">
        <v>219.65459999999999</v>
      </c>
      <c r="T4056" s="1">
        <v>0</v>
      </c>
      <c r="U4056" s="1" t="s">
        <v>426</v>
      </c>
      <c r="V4056" t="s">
        <v>9077</v>
      </c>
      <c r="W4056">
        <v>2020</v>
      </c>
    </row>
    <row r="4057" spans="1:23" x14ac:dyDescent="0.3">
      <c r="A4057" s="1">
        <v>9385</v>
      </c>
      <c r="B4057" s="1" t="s">
        <v>7665</v>
      </c>
      <c r="C4057" s="2">
        <v>44143</v>
      </c>
      <c r="D4057" s="2">
        <v>44059</v>
      </c>
      <c r="E4057" s="1" t="s">
        <v>413</v>
      </c>
      <c r="F4057" s="1" t="s">
        <v>1273</v>
      </c>
      <c r="G4057" s="1" t="s">
        <v>1274</v>
      </c>
      <c r="H4057" s="1" t="s">
        <v>503</v>
      </c>
      <c r="I4057" s="1" t="s">
        <v>417</v>
      </c>
      <c r="J4057" s="1" t="s">
        <v>616</v>
      </c>
      <c r="K4057" s="1" t="s">
        <v>617</v>
      </c>
      <c r="L4057" s="1" t="s">
        <v>420</v>
      </c>
      <c r="M4057" s="1" t="s">
        <v>2182</v>
      </c>
      <c r="N4057" s="1" t="s">
        <v>441</v>
      </c>
      <c r="O4057" s="1" t="s">
        <v>515</v>
      </c>
      <c r="P4057" s="1" t="s">
        <v>2183</v>
      </c>
      <c r="Q4057" s="1">
        <v>110.92</v>
      </c>
      <c r="R4057" s="1">
        <v>4</v>
      </c>
      <c r="S4057" s="1">
        <v>12.441599999999999</v>
      </c>
      <c r="T4057" s="1">
        <v>0</v>
      </c>
      <c r="U4057" s="1" t="s">
        <v>431</v>
      </c>
      <c r="V4057" t="s">
        <v>9077</v>
      </c>
      <c r="W4057">
        <v>2020</v>
      </c>
    </row>
    <row r="4058" spans="1:23" x14ac:dyDescent="0.3">
      <c r="A4058" s="1">
        <v>4027</v>
      </c>
      <c r="B4058" s="1" t="s">
        <v>7661</v>
      </c>
      <c r="C4058" s="2">
        <v>44143</v>
      </c>
      <c r="D4058" s="2">
        <v>44056</v>
      </c>
      <c r="E4058" s="1" t="s">
        <v>433</v>
      </c>
      <c r="F4058" s="1" t="s">
        <v>5155</v>
      </c>
      <c r="G4058" s="1" t="s">
        <v>5156</v>
      </c>
      <c r="H4058" s="1" t="s">
        <v>416</v>
      </c>
      <c r="I4058" s="1" t="s">
        <v>417</v>
      </c>
      <c r="J4058" s="1" t="s">
        <v>7662</v>
      </c>
      <c r="K4058" s="1" t="s">
        <v>448</v>
      </c>
      <c r="L4058" s="1" t="s">
        <v>449</v>
      </c>
      <c r="M4058" s="1" t="s">
        <v>2074</v>
      </c>
      <c r="N4058" s="1" t="s">
        <v>441</v>
      </c>
      <c r="O4058" s="1" t="s">
        <v>484</v>
      </c>
      <c r="P4058" s="1" t="s">
        <v>2075</v>
      </c>
      <c r="Q4058" s="1">
        <v>108.184</v>
      </c>
      <c r="R4058" s="1">
        <v>7</v>
      </c>
      <c r="S4058" s="1">
        <v>2.87</v>
      </c>
      <c r="T4058" s="1">
        <v>0</v>
      </c>
      <c r="U4058" s="1" t="s">
        <v>465</v>
      </c>
      <c r="V4058" t="s">
        <v>9077</v>
      </c>
      <c r="W4058">
        <v>2020</v>
      </c>
    </row>
    <row r="4059" spans="1:23" x14ac:dyDescent="0.3">
      <c r="A4059" s="1">
        <v>4026</v>
      </c>
      <c r="B4059" s="1" t="s">
        <v>7661</v>
      </c>
      <c r="C4059" s="2">
        <v>44143</v>
      </c>
      <c r="D4059" s="2">
        <v>44056</v>
      </c>
      <c r="E4059" s="1" t="s">
        <v>433</v>
      </c>
      <c r="F4059" s="1" t="s">
        <v>5155</v>
      </c>
      <c r="G4059" s="1" t="s">
        <v>5156</v>
      </c>
      <c r="H4059" s="1" t="s">
        <v>416</v>
      </c>
      <c r="I4059" s="1" t="s">
        <v>417</v>
      </c>
      <c r="J4059" s="1" t="s">
        <v>7662</v>
      </c>
      <c r="K4059" s="1" t="s">
        <v>448</v>
      </c>
      <c r="L4059" s="1" t="s">
        <v>449</v>
      </c>
      <c r="M4059" s="1" t="s">
        <v>1747</v>
      </c>
      <c r="N4059" s="1" t="s">
        <v>441</v>
      </c>
      <c r="O4059" s="1" t="s">
        <v>515</v>
      </c>
      <c r="P4059" s="1" t="s">
        <v>1748</v>
      </c>
      <c r="Q4059" s="1">
        <v>133.66399999999999</v>
      </c>
      <c r="R4059" s="1">
        <v>4</v>
      </c>
      <c r="S4059" s="1">
        <v>10.0116</v>
      </c>
      <c r="T4059" s="1">
        <v>0</v>
      </c>
      <c r="U4059" s="1" t="s">
        <v>431</v>
      </c>
      <c r="V4059" t="s">
        <v>9077</v>
      </c>
      <c r="W4059">
        <v>2020</v>
      </c>
    </row>
    <row r="4060" spans="1:23" x14ac:dyDescent="0.3">
      <c r="A4060" s="1">
        <v>4029</v>
      </c>
      <c r="B4060" s="1" t="s">
        <v>7661</v>
      </c>
      <c r="C4060" s="2">
        <v>44143</v>
      </c>
      <c r="D4060" s="2">
        <v>44056</v>
      </c>
      <c r="E4060" s="1" t="s">
        <v>433</v>
      </c>
      <c r="F4060" s="1" t="s">
        <v>5155</v>
      </c>
      <c r="G4060" s="1" t="s">
        <v>5156</v>
      </c>
      <c r="H4060" s="1" t="s">
        <v>416</v>
      </c>
      <c r="I4060" s="1" t="s">
        <v>417</v>
      </c>
      <c r="J4060" s="1" t="s">
        <v>7662</v>
      </c>
      <c r="K4060" s="1" t="s">
        <v>448</v>
      </c>
      <c r="L4060" s="1" t="s">
        <v>449</v>
      </c>
      <c r="M4060" s="1" t="s">
        <v>3420</v>
      </c>
      <c r="N4060" s="1" t="s">
        <v>441</v>
      </c>
      <c r="O4060" s="1" t="s">
        <v>467</v>
      </c>
      <c r="P4060" s="1" t="s">
        <v>3421</v>
      </c>
      <c r="Q4060" s="1">
        <v>109.864</v>
      </c>
      <c r="R4060" s="1">
        <v>8</v>
      </c>
      <c r="S4060" s="1">
        <v>-22.512</v>
      </c>
      <c r="T4060" s="1">
        <v>0</v>
      </c>
      <c r="U4060" s="1" t="s">
        <v>431</v>
      </c>
      <c r="V4060" t="s">
        <v>9077</v>
      </c>
      <c r="W4060">
        <v>2020</v>
      </c>
    </row>
    <row r="4061" spans="1:23" x14ac:dyDescent="0.3">
      <c r="A4061" s="1">
        <v>8259</v>
      </c>
      <c r="B4061" s="1" t="s">
        <v>7666</v>
      </c>
      <c r="C4061" s="2">
        <v>44173</v>
      </c>
      <c r="D4061" s="2">
        <v>44062</v>
      </c>
      <c r="E4061" s="1" t="s">
        <v>413</v>
      </c>
      <c r="F4061" s="1" t="s">
        <v>7667</v>
      </c>
      <c r="G4061" s="1" t="s">
        <v>7668</v>
      </c>
      <c r="H4061" s="1" t="s">
        <v>436</v>
      </c>
      <c r="I4061" s="1" t="s">
        <v>417</v>
      </c>
      <c r="J4061" s="1" t="s">
        <v>555</v>
      </c>
      <c r="K4061" s="1" t="s">
        <v>556</v>
      </c>
      <c r="L4061" s="1" t="s">
        <v>439</v>
      </c>
      <c r="M4061" s="1" t="s">
        <v>2655</v>
      </c>
      <c r="N4061" s="1" t="s">
        <v>441</v>
      </c>
      <c r="O4061" s="1" t="s">
        <v>467</v>
      </c>
      <c r="P4061" s="1" t="s">
        <v>2656</v>
      </c>
      <c r="Q4061" s="1">
        <v>133.70400000000001</v>
      </c>
      <c r="R4061" s="1">
        <v>6</v>
      </c>
      <c r="S4061" s="1">
        <v>37.764000000000003</v>
      </c>
      <c r="T4061" s="1">
        <v>0</v>
      </c>
      <c r="U4061" s="1" t="s">
        <v>431</v>
      </c>
      <c r="V4061" t="s">
        <v>9079</v>
      </c>
      <c r="W4061">
        <v>2020</v>
      </c>
    </row>
    <row r="4062" spans="1:23" x14ac:dyDescent="0.3">
      <c r="A4062" s="1">
        <v>8255</v>
      </c>
      <c r="B4062" s="1" t="s">
        <v>7666</v>
      </c>
      <c r="C4062" s="2">
        <v>44173</v>
      </c>
      <c r="D4062" s="2">
        <v>44062</v>
      </c>
      <c r="E4062" s="1" t="s">
        <v>413</v>
      </c>
      <c r="F4062" s="1" t="s">
        <v>7667</v>
      </c>
      <c r="G4062" s="1" t="s">
        <v>7668</v>
      </c>
      <c r="H4062" s="1" t="s">
        <v>436</v>
      </c>
      <c r="I4062" s="1" t="s">
        <v>417</v>
      </c>
      <c r="J4062" s="1" t="s">
        <v>555</v>
      </c>
      <c r="K4062" s="1" t="s">
        <v>556</v>
      </c>
      <c r="L4062" s="1" t="s">
        <v>439</v>
      </c>
      <c r="M4062" s="1" t="s">
        <v>3129</v>
      </c>
      <c r="N4062" s="1" t="s">
        <v>441</v>
      </c>
      <c r="O4062" s="1" t="s">
        <v>515</v>
      </c>
      <c r="P4062" s="1" t="s">
        <v>3130</v>
      </c>
      <c r="Q4062" s="1">
        <v>222.16</v>
      </c>
      <c r="R4062" s="1">
        <v>4</v>
      </c>
      <c r="S4062" s="1">
        <v>92.236800000000002</v>
      </c>
      <c r="T4062" s="1">
        <v>0</v>
      </c>
      <c r="U4062" s="1" t="s">
        <v>431</v>
      </c>
      <c r="V4062" t="s">
        <v>9079</v>
      </c>
      <c r="W4062">
        <v>2020</v>
      </c>
    </row>
    <row r="4063" spans="1:23" x14ac:dyDescent="0.3">
      <c r="A4063" s="1">
        <v>8258</v>
      </c>
      <c r="B4063" s="1" t="s">
        <v>7666</v>
      </c>
      <c r="C4063" s="2">
        <v>44173</v>
      </c>
      <c r="D4063" s="2">
        <v>44062</v>
      </c>
      <c r="E4063" s="1" t="s">
        <v>413</v>
      </c>
      <c r="F4063" s="1" t="s">
        <v>7667</v>
      </c>
      <c r="G4063" s="1" t="s">
        <v>7668</v>
      </c>
      <c r="H4063" s="1" t="s">
        <v>436</v>
      </c>
      <c r="I4063" s="1" t="s">
        <v>417</v>
      </c>
      <c r="J4063" s="1" t="s">
        <v>555</v>
      </c>
      <c r="K4063" s="1" t="s">
        <v>556</v>
      </c>
      <c r="L4063" s="1" t="s">
        <v>439</v>
      </c>
      <c r="M4063" s="1" t="s">
        <v>3264</v>
      </c>
      <c r="N4063" s="1" t="s">
        <v>428</v>
      </c>
      <c r="O4063" s="1" t="s">
        <v>451</v>
      </c>
      <c r="P4063" s="1" t="s">
        <v>3265</v>
      </c>
      <c r="Q4063" s="1">
        <v>224.95</v>
      </c>
      <c r="R4063" s="1">
        <v>5</v>
      </c>
      <c r="S4063" s="1">
        <v>12.246499999999999</v>
      </c>
      <c r="T4063" s="1">
        <v>0</v>
      </c>
      <c r="U4063" s="1" t="s">
        <v>465</v>
      </c>
      <c r="V4063" t="s">
        <v>9079</v>
      </c>
      <c r="W4063">
        <v>2020</v>
      </c>
    </row>
    <row r="4064" spans="1:23" x14ac:dyDescent="0.3">
      <c r="A4064" s="1">
        <v>7767</v>
      </c>
      <c r="B4064" s="1" t="s">
        <v>7669</v>
      </c>
      <c r="C4064" s="2">
        <v>44173</v>
      </c>
      <c r="D4064" s="2">
        <v>44173</v>
      </c>
      <c r="E4064" s="1" t="s">
        <v>606</v>
      </c>
      <c r="F4064" s="1" t="s">
        <v>5352</v>
      </c>
      <c r="G4064" s="1" t="s">
        <v>5353</v>
      </c>
      <c r="H4064" s="1" t="s">
        <v>416</v>
      </c>
      <c r="I4064" s="1" t="s">
        <v>417</v>
      </c>
      <c r="J4064" s="1" t="s">
        <v>1497</v>
      </c>
      <c r="K4064" s="1" t="s">
        <v>419</v>
      </c>
      <c r="L4064" s="1" t="s">
        <v>420</v>
      </c>
      <c r="M4064" s="1" t="s">
        <v>1693</v>
      </c>
      <c r="N4064" s="1" t="s">
        <v>441</v>
      </c>
      <c r="O4064" s="1" t="s">
        <v>484</v>
      </c>
      <c r="P4064" s="1" t="s">
        <v>1694</v>
      </c>
      <c r="Q4064" s="1">
        <v>236.9</v>
      </c>
      <c r="R4064" s="1">
        <v>5</v>
      </c>
      <c r="S4064" s="1">
        <v>59.372999999999998</v>
      </c>
      <c r="T4064" s="1">
        <v>0</v>
      </c>
      <c r="U4064" s="1" t="s">
        <v>426</v>
      </c>
      <c r="V4064" t="s">
        <v>9079</v>
      </c>
      <c r="W4064">
        <v>2020</v>
      </c>
    </row>
    <row r="4065" spans="1:23" x14ac:dyDescent="0.3">
      <c r="A4065" s="1">
        <v>8256</v>
      </c>
      <c r="B4065" s="1" t="s">
        <v>7666</v>
      </c>
      <c r="C4065" s="2">
        <v>44173</v>
      </c>
      <c r="D4065" s="2">
        <v>44062</v>
      </c>
      <c r="E4065" s="1" t="s">
        <v>413</v>
      </c>
      <c r="F4065" s="1" t="s">
        <v>7667</v>
      </c>
      <c r="G4065" s="1" t="s">
        <v>7668</v>
      </c>
      <c r="H4065" s="1" t="s">
        <v>436</v>
      </c>
      <c r="I4065" s="1" t="s">
        <v>417</v>
      </c>
      <c r="J4065" s="1" t="s">
        <v>555</v>
      </c>
      <c r="K4065" s="1" t="s">
        <v>556</v>
      </c>
      <c r="L4065" s="1" t="s">
        <v>439</v>
      </c>
      <c r="M4065" s="1" t="s">
        <v>1234</v>
      </c>
      <c r="N4065" s="1" t="s">
        <v>428</v>
      </c>
      <c r="O4065" s="1" t="s">
        <v>429</v>
      </c>
      <c r="P4065" s="1" t="s">
        <v>1235</v>
      </c>
      <c r="Q4065" s="1">
        <v>282.62400000000002</v>
      </c>
      <c r="R4065" s="1">
        <v>8</v>
      </c>
      <c r="S4065" s="1">
        <v>27.295200000000001</v>
      </c>
      <c r="T4065" s="1">
        <v>0</v>
      </c>
      <c r="U4065" s="1" t="s">
        <v>426</v>
      </c>
      <c r="V4065" t="s">
        <v>9079</v>
      </c>
      <c r="W4065">
        <v>2020</v>
      </c>
    </row>
    <row r="4066" spans="1:23" x14ac:dyDescent="0.3">
      <c r="A4066" s="1">
        <v>8254</v>
      </c>
      <c r="B4066" s="1" t="s">
        <v>7666</v>
      </c>
      <c r="C4066" s="2">
        <v>44173</v>
      </c>
      <c r="D4066" s="2">
        <v>44062</v>
      </c>
      <c r="E4066" s="1" t="s">
        <v>413</v>
      </c>
      <c r="F4066" s="1" t="s">
        <v>7667</v>
      </c>
      <c r="G4066" s="1" t="s">
        <v>7668</v>
      </c>
      <c r="H4066" s="1" t="s">
        <v>436</v>
      </c>
      <c r="I4066" s="1" t="s">
        <v>417</v>
      </c>
      <c r="J4066" s="1" t="s">
        <v>555</v>
      </c>
      <c r="K4066" s="1" t="s">
        <v>556</v>
      </c>
      <c r="L4066" s="1" t="s">
        <v>439</v>
      </c>
      <c r="M4066" s="1" t="s">
        <v>475</v>
      </c>
      <c r="N4066" s="1" t="s">
        <v>428</v>
      </c>
      <c r="O4066" s="1" t="s">
        <v>476</v>
      </c>
      <c r="P4066" s="1" t="s">
        <v>477</v>
      </c>
      <c r="Q4066" s="1">
        <v>337.99</v>
      </c>
      <c r="R4066" s="1">
        <v>1</v>
      </c>
      <c r="S4066" s="1">
        <v>89.997</v>
      </c>
      <c r="T4066" s="1">
        <v>0</v>
      </c>
      <c r="U4066" s="1" t="s">
        <v>426</v>
      </c>
      <c r="V4066" t="s">
        <v>9079</v>
      </c>
      <c r="W4066">
        <v>2020</v>
      </c>
    </row>
    <row r="4067" spans="1:23" x14ac:dyDescent="0.3">
      <c r="A4067" s="1">
        <v>5762</v>
      </c>
      <c r="B4067" s="1" t="s">
        <v>7670</v>
      </c>
      <c r="C4067" s="2">
        <v>44173</v>
      </c>
      <c r="D4067" s="2">
        <v>44058</v>
      </c>
      <c r="E4067" s="1" t="s">
        <v>433</v>
      </c>
      <c r="F4067" s="1" t="s">
        <v>2791</v>
      </c>
      <c r="G4067" s="1" t="s">
        <v>2792</v>
      </c>
      <c r="H4067" s="1" t="s">
        <v>436</v>
      </c>
      <c r="I4067" s="1" t="s">
        <v>417</v>
      </c>
      <c r="J4067" s="1" t="s">
        <v>4842</v>
      </c>
      <c r="K4067" s="1" t="s">
        <v>438</v>
      </c>
      <c r="L4067" s="1" t="s">
        <v>439</v>
      </c>
      <c r="M4067" s="1" t="s">
        <v>6238</v>
      </c>
      <c r="N4067" s="1" t="s">
        <v>441</v>
      </c>
      <c r="O4067" s="1" t="s">
        <v>677</v>
      </c>
      <c r="P4067" s="1" t="s">
        <v>6239</v>
      </c>
      <c r="Q4067" s="1">
        <v>555.94000000000005</v>
      </c>
      <c r="R4067" s="1">
        <v>3</v>
      </c>
      <c r="S4067" s="1">
        <v>152.0232</v>
      </c>
      <c r="T4067" s="1">
        <v>0</v>
      </c>
      <c r="U4067" s="1" t="s">
        <v>431</v>
      </c>
      <c r="V4067" t="s">
        <v>9079</v>
      </c>
      <c r="W4067">
        <v>2020</v>
      </c>
    </row>
    <row r="4068" spans="1:23" x14ac:dyDescent="0.3">
      <c r="A4068" s="1">
        <v>7766</v>
      </c>
      <c r="B4068" s="1" t="s">
        <v>7669</v>
      </c>
      <c r="C4068" s="2">
        <v>44173</v>
      </c>
      <c r="D4068" s="2">
        <v>44173</v>
      </c>
      <c r="E4068" s="1" t="s">
        <v>606</v>
      </c>
      <c r="F4068" s="1" t="s">
        <v>5352</v>
      </c>
      <c r="G4068" s="1" t="s">
        <v>5353</v>
      </c>
      <c r="H4068" s="1" t="s">
        <v>416</v>
      </c>
      <c r="I4068" s="1" t="s">
        <v>417</v>
      </c>
      <c r="J4068" s="1" t="s">
        <v>1497</v>
      </c>
      <c r="K4068" s="1" t="s">
        <v>419</v>
      </c>
      <c r="L4068" s="1" t="s">
        <v>420</v>
      </c>
      <c r="M4068" s="1" t="s">
        <v>3556</v>
      </c>
      <c r="N4068" s="1" t="s">
        <v>422</v>
      </c>
      <c r="O4068" s="1" t="s">
        <v>657</v>
      </c>
      <c r="P4068" s="1" t="s">
        <v>3557</v>
      </c>
      <c r="Q4068" s="1">
        <v>1810.9</v>
      </c>
      <c r="R4068" s="1">
        <v>5</v>
      </c>
      <c r="S4068" s="1">
        <v>373.779</v>
      </c>
      <c r="T4068" s="1">
        <v>0</v>
      </c>
      <c r="U4068" s="1" t="s">
        <v>426</v>
      </c>
      <c r="V4068" t="s">
        <v>9079</v>
      </c>
      <c r="W4068">
        <v>2020</v>
      </c>
    </row>
    <row r="4069" spans="1:23" x14ac:dyDescent="0.3">
      <c r="A4069" s="1">
        <v>7765</v>
      </c>
      <c r="B4069" s="1" t="s">
        <v>7669</v>
      </c>
      <c r="C4069" s="2">
        <v>44173</v>
      </c>
      <c r="D4069" s="2">
        <v>44173</v>
      </c>
      <c r="E4069" s="1" t="s">
        <v>606</v>
      </c>
      <c r="F4069" s="1" t="s">
        <v>5352</v>
      </c>
      <c r="G4069" s="1" t="s">
        <v>5353</v>
      </c>
      <c r="H4069" s="1" t="s">
        <v>416</v>
      </c>
      <c r="I4069" s="1" t="s">
        <v>417</v>
      </c>
      <c r="J4069" s="1" t="s">
        <v>1497</v>
      </c>
      <c r="K4069" s="1" t="s">
        <v>419</v>
      </c>
      <c r="L4069" s="1" t="s">
        <v>420</v>
      </c>
      <c r="M4069" s="1" t="s">
        <v>483</v>
      </c>
      <c r="N4069" s="1" t="s">
        <v>441</v>
      </c>
      <c r="O4069" s="1" t="s">
        <v>484</v>
      </c>
      <c r="P4069" s="1" t="s">
        <v>485</v>
      </c>
      <c r="Q4069" s="1">
        <v>123.52</v>
      </c>
      <c r="R4069" s="1">
        <v>3</v>
      </c>
      <c r="S4069" s="1">
        <v>5.2560000000000002</v>
      </c>
      <c r="T4069" s="1">
        <v>0</v>
      </c>
      <c r="U4069" s="1" t="s">
        <v>426</v>
      </c>
      <c r="V4069" t="s">
        <v>9079</v>
      </c>
      <c r="W4069">
        <v>2020</v>
      </c>
    </row>
    <row r="4070" spans="1:23" x14ac:dyDescent="0.3">
      <c r="A4070" s="1">
        <v>2863</v>
      </c>
      <c r="B4070" s="1" t="s">
        <v>7671</v>
      </c>
      <c r="C4070" s="2">
        <v>44173</v>
      </c>
      <c r="D4070" s="2">
        <v>44060</v>
      </c>
      <c r="E4070" s="1" t="s">
        <v>413</v>
      </c>
      <c r="F4070" s="1" t="s">
        <v>7672</v>
      </c>
      <c r="G4070" s="1" t="s">
        <v>7673</v>
      </c>
      <c r="H4070" s="1" t="s">
        <v>436</v>
      </c>
      <c r="I4070" s="1" t="s">
        <v>417</v>
      </c>
      <c r="J4070" s="1" t="s">
        <v>5534</v>
      </c>
      <c r="K4070" s="1" t="s">
        <v>493</v>
      </c>
      <c r="L4070" s="1" t="s">
        <v>474</v>
      </c>
      <c r="M4070" s="1" t="s">
        <v>7674</v>
      </c>
      <c r="N4070" s="1" t="s">
        <v>441</v>
      </c>
      <c r="O4070" s="1" t="s">
        <v>515</v>
      </c>
      <c r="P4070" s="1" t="s">
        <v>7675</v>
      </c>
      <c r="Q4070" s="1">
        <v>150.73599999999999</v>
      </c>
      <c r="R4070" s="1">
        <v>4</v>
      </c>
      <c r="S4070" s="1">
        <v>7.2576000000000001</v>
      </c>
      <c r="T4070" s="1">
        <v>0</v>
      </c>
      <c r="U4070" s="1" t="s">
        <v>426</v>
      </c>
      <c r="V4070" t="s">
        <v>9079</v>
      </c>
      <c r="W4070">
        <v>2020</v>
      </c>
    </row>
    <row r="4071" spans="1:23" x14ac:dyDescent="0.3">
      <c r="A4071" s="1">
        <v>5763</v>
      </c>
      <c r="B4071" s="1" t="s">
        <v>7670</v>
      </c>
      <c r="C4071" s="2">
        <v>44173</v>
      </c>
      <c r="D4071" s="2">
        <v>44058</v>
      </c>
      <c r="E4071" s="1" t="s">
        <v>433</v>
      </c>
      <c r="F4071" s="1" t="s">
        <v>2791</v>
      </c>
      <c r="G4071" s="1" t="s">
        <v>2792</v>
      </c>
      <c r="H4071" s="1" t="s">
        <v>436</v>
      </c>
      <c r="I4071" s="1" t="s">
        <v>417</v>
      </c>
      <c r="J4071" s="1" t="s">
        <v>4842</v>
      </c>
      <c r="K4071" s="1" t="s">
        <v>438</v>
      </c>
      <c r="L4071" s="1" t="s">
        <v>439</v>
      </c>
      <c r="M4071" s="1" t="s">
        <v>6837</v>
      </c>
      <c r="N4071" s="1" t="s">
        <v>422</v>
      </c>
      <c r="O4071" s="1" t="s">
        <v>512</v>
      </c>
      <c r="P4071" s="1" t="s">
        <v>7160</v>
      </c>
      <c r="Q4071" s="1">
        <v>157.91999999999999</v>
      </c>
      <c r="R4071" s="1">
        <v>4</v>
      </c>
      <c r="S4071" s="1">
        <v>19.7712</v>
      </c>
      <c r="T4071" s="1">
        <v>0</v>
      </c>
      <c r="U4071" s="1" t="s">
        <v>465</v>
      </c>
      <c r="V4071" t="s">
        <v>9079</v>
      </c>
      <c r="W4071">
        <v>2020</v>
      </c>
    </row>
    <row r="4072" spans="1:23" x14ac:dyDescent="0.3">
      <c r="A4072" s="1">
        <v>8257</v>
      </c>
      <c r="B4072" s="1" t="s">
        <v>7666</v>
      </c>
      <c r="C4072" s="2">
        <v>44173</v>
      </c>
      <c r="D4072" s="2">
        <v>44062</v>
      </c>
      <c r="E4072" s="1" t="s">
        <v>413</v>
      </c>
      <c r="F4072" s="1" t="s">
        <v>7667</v>
      </c>
      <c r="G4072" s="1" t="s">
        <v>7668</v>
      </c>
      <c r="H4072" s="1" t="s">
        <v>436</v>
      </c>
      <c r="I4072" s="1" t="s">
        <v>417</v>
      </c>
      <c r="J4072" s="1" t="s">
        <v>555</v>
      </c>
      <c r="K4072" s="1" t="s">
        <v>556</v>
      </c>
      <c r="L4072" s="1" t="s">
        <v>439</v>
      </c>
      <c r="M4072" s="1" t="s">
        <v>1936</v>
      </c>
      <c r="N4072" s="1" t="s">
        <v>441</v>
      </c>
      <c r="O4072" s="1" t="s">
        <v>442</v>
      </c>
      <c r="P4072" s="1" t="s">
        <v>7248</v>
      </c>
      <c r="Q4072" s="1">
        <v>145.74</v>
      </c>
      <c r="R4072" s="1">
        <v>3</v>
      </c>
      <c r="S4072" s="1">
        <v>11.685</v>
      </c>
      <c r="T4072" s="1">
        <v>0</v>
      </c>
      <c r="U4072" s="1" t="s">
        <v>431</v>
      </c>
      <c r="V4072" t="s">
        <v>9079</v>
      </c>
      <c r="W4072">
        <v>2020</v>
      </c>
    </row>
    <row r="4073" spans="1:23" x14ac:dyDescent="0.3">
      <c r="A4073" s="1">
        <v>2866</v>
      </c>
      <c r="B4073" s="1" t="s">
        <v>7676</v>
      </c>
      <c r="C4073" s="2">
        <v>44056</v>
      </c>
      <c r="D4073" s="2">
        <v>44056</v>
      </c>
      <c r="E4073" s="1" t="s">
        <v>606</v>
      </c>
      <c r="F4073" s="1" t="s">
        <v>3986</v>
      </c>
      <c r="G4073" s="1" t="s">
        <v>3987</v>
      </c>
      <c r="H4073" s="1" t="s">
        <v>436</v>
      </c>
      <c r="I4073" s="1" t="s">
        <v>417</v>
      </c>
      <c r="J4073" s="1" t="s">
        <v>759</v>
      </c>
      <c r="K4073" s="1" t="s">
        <v>438</v>
      </c>
      <c r="L4073" s="1" t="s">
        <v>439</v>
      </c>
      <c r="M4073" s="1" t="s">
        <v>754</v>
      </c>
      <c r="N4073" s="1" t="s">
        <v>441</v>
      </c>
      <c r="O4073" s="1" t="s">
        <v>484</v>
      </c>
      <c r="P4073" s="1" t="s">
        <v>755</v>
      </c>
      <c r="Q4073" s="1">
        <v>108.52</v>
      </c>
      <c r="R4073" s="1">
        <v>3</v>
      </c>
      <c r="S4073" s="1">
        <v>15.475199999999999</v>
      </c>
      <c r="T4073" s="1">
        <v>1</v>
      </c>
      <c r="U4073" s="1" t="s">
        <v>426</v>
      </c>
      <c r="V4073" t="s">
        <v>9074</v>
      </c>
      <c r="W4073">
        <v>2020</v>
      </c>
    </row>
    <row r="4074" spans="1:23" x14ac:dyDescent="0.3">
      <c r="A4074" s="1">
        <v>2865</v>
      </c>
      <c r="B4074" s="1" t="s">
        <v>7676</v>
      </c>
      <c r="C4074" s="2">
        <v>44056</v>
      </c>
      <c r="D4074" s="2">
        <v>44056</v>
      </c>
      <c r="E4074" s="1" t="s">
        <v>606</v>
      </c>
      <c r="F4074" s="1" t="s">
        <v>3986</v>
      </c>
      <c r="G4074" s="1" t="s">
        <v>3987</v>
      </c>
      <c r="H4074" s="1" t="s">
        <v>436</v>
      </c>
      <c r="I4074" s="1" t="s">
        <v>417</v>
      </c>
      <c r="J4074" s="1" t="s">
        <v>759</v>
      </c>
      <c r="K4074" s="1" t="s">
        <v>438</v>
      </c>
      <c r="L4074" s="1" t="s">
        <v>439</v>
      </c>
      <c r="M4074" s="1" t="s">
        <v>7287</v>
      </c>
      <c r="N4074" s="1" t="s">
        <v>441</v>
      </c>
      <c r="O4074" s="1" t="s">
        <v>677</v>
      </c>
      <c r="P4074" s="1" t="s">
        <v>2466</v>
      </c>
      <c r="Q4074" s="1">
        <v>119.79</v>
      </c>
      <c r="R4074" s="1">
        <v>7</v>
      </c>
      <c r="S4074" s="1">
        <v>22.6233</v>
      </c>
      <c r="T4074" s="1">
        <v>1</v>
      </c>
      <c r="U4074" s="1" t="s">
        <v>426</v>
      </c>
      <c r="V4074" t="s">
        <v>9074</v>
      </c>
      <c r="W4074">
        <v>2020</v>
      </c>
    </row>
    <row r="4075" spans="1:23" x14ac:dyDescent="0.3">
      <c r="A4075" s="1">
        <v>7898</v>
      </c>
      <c r="B4075" s="1" t="s">
        <v>7677</v>
      </c>
      <c r="C4075" s="2">
        <v>44056</v>
      </c>
      <c r="D4075" s="2">
        <v>44061</v>
      </c>
      <c r="E4075" s="1" t="s">
        <v>413</v>
      </c>
      <c r="F4075" s="1" t="s">
        <v>1599</v>
      </c>
      <c r="G4075" s="1" t="s">
        <v>1600</v>
      </c>
      <c r="H4075" s="1" t="s">
        <v>436</v>
      </c>
      <c r="I4075" s="1" t="s">
        <v>417</v>
      </c>
      <c r="J4075" s="1" t="s">
        <v>1512</v>
      </c>
      <c r="K4075" s="1" t="s">
        <v>915</v>
      </c>
      <c r="L4075" s="1" t="s">
        <v>474</v>
      </c>
      <c r="M4075" s="1" t="s">
        <v>2561</v>
      </c>
      <c r="N4075" s="1" t="s">
        <v>441</v>
      </c>
      <c r="O4075" s="1" t="s">
        <v>677</v>
      </c>
      <c r="P4075" s="1" t="s">
        <v>2562</v>
      </c>
      <c r="Q4075" s="1">
        <v>314.048</v>
      </c>
      <c r="R4075" s="1">
        <v>7</v>
      </c>
      <c r="S4075" s="1">
        <v>30.605399999999999</v>
      </c>
      <c r="T4075" s="1">
        <v>0</v>
      </c>
      <c r="U4075" s="1" t="s">
        <v>465</v>
      </c>
      <c r="V4075" t="s">
        <v>9074</v>
      </c>
      <c r="W4075">
        <v>2020</v>
      </c>
    </row>
    <row r="4076" spans="1:23" x14ac:dyDescent="0.3">
      <c r="A4076" s="1">
        <v>7904</v>
      </c>
      <c r="B4076" s="1" t="s">
        <v>7677</v>
      </c>
      <c r="C4076" s="2">
        <v>44056</v>
      </c>
      <c r="D4076" s="2">
        <v>44061</v>
      </c>
      <c r="E4076" s="1" t="s">
        <v>413</v>
      </c>
      <c r="F4076" s="1" t="s">
        <v>1599</v>
      </c>
      <c r="G4076" s="1" t="s">
        <v>1600</v>
      </c>
      <c r="H4076" s="1" t="s">
        <v>436</v>
      </c>
      <c r="I4076" s="1" t="s">
        <v>417</v>
      </c>
      <c r="J4076" s="1" t="s">
        <v>1512</v>
      </c>
      <c r="K4076" s="1" t="s">
        <v>915</v>
      </c>
      <c r="L4076" s="1" t="s">
        <v>474</v>
      </c>
      <c r="M4076" s="1" t="s">
        <v>4463</v>
      </c>
      <c r="N4076" s="1" t="s">
        <v>422</v>
      </c>
      <c r="O4076" s="1" t="s">
        <v>657</v>
      </c>
      <c r="P4076" s="1" t="s">
        <v>4464</v>
      </c>
      <c r="Q4076" s="1">
        <v>460.64800000000002</v>
      </c>
      <c r="R4076" s="1">
        <v>2</v>
      </c>
      <c r="S4076" s="1">
        <v>47.660400000000003</v>
      </c>
      <c r="T4076" s="1">
        <v>0</v>
      </c>
      <c r="U4076" s="1" t="s">
        <v>465</v>
      </c>
      <c r="V4076" t="s">
        <v>9074</v>
      </c>
      <c r="W4076">
        <v>2020</v>
      </c>
    </row>
    <row r="4077" spans="1:23" x14ac:dyDescent="0.3">
      <c r="A4077" s="1">
        <v>7899</v>
      </c>
      <c r="B4077" s="1" t="s">
        <v>7677</v>
      </c>
      <c r="C4077" s="2">
        <v>44056</v>
      </c>
      <c r="D4077" s="2">
        <v>44061</v>
      </c>
      <c r="E4077" s="1" t="s">
        <v>413</v>
      </c>
      <c r="F4077" s="1" t="s">
        <v>1599</v>
      </c>
      <c r="G4077" s="1" t="s">
        <v>1600</v>
      </c>
      <c r="H4077" s="1" t="s">
        <v>436</v>
      </c>
      <c r="I4077" s="1" t="s">
        <v>417</v>
      </c>
      <c r="J4077" s="1" t="s">
        <v>1512</v>
      </c>
      <c r="K4077" s="1" t="s">
        <v>915</v>
      </c>
      <c r="L4077" s="1" t="s">
        <v>474</v>
      </c>
      <c r="M4077" s="1" t="s">
        <v>5982</v>
      </c>
      <c r="N4077" s="1" t="s">
        <v>441</v>
      </c>
      <c r="O4077" s="1" t="s">
        <v>467</v>
      </c>
      <c r="P4077" s="1" t="s">
        <v>5983</v>
      </c>
      <c r="Q4077" s="1">
        <v>1641.5820000000001</v>
      </c>
      <c r="R4077" s="1">
        <v>6</v>
      </c>
      <c r="S4077" s="1">
        <v>-1237.8462</v>
      </c>
      <c r="T4077" s="1">
        <v>0</v>
      </c>
      <c r="U4077" s="1" t="s">
        <v>431</v>
      </c>
      <c r="V4077" t="s">
        <v>9074</v>
      </c>
      <c r="W4077">
        <v>2020</v>
      </c>
    </row>
    <row r="4078" spans="1:23" x14ac:dyDescent="0.3">
      <c r="A4078" s="1">
        <v>7903</v>
      </c>
      <c r="B4078" s="1" t="s">
        <v>7677</v>
      </c>
      <c r="C4078" s="2">
        <v>44056</v>
      </c>
      <c r="D4078" s="2">
        <v>44061</v>
      </c>
      <c r="E4078" s="1" t="s">
        <v>413</v>
      </c>
      <c r="F4078" s="1" t="s">
        <v>1599</v>
      </c>
      <c r="G4078" s="1" t="s">
        <v>1600</v>
      </c>
      <c r="H4078" s="1" t="s">
        <v>436</v>
      </c>
      <c r="I4078" s="1" t="s">
        <v>417</v>
      </c>
      <c r="J4078" s="1" t="s">
        <v>1512</v>
      </c>
      <c r="K4078" s="1" t="s">
        <v>915</v>
      </c>
      <c r="L4078" s="1" t="s">
        <v>474</v>
      </c>
      <c r="M4078" s="1" t="s">
        <v>6620</v>
      </c>
      <c r="N4078" s="1" t="s">
        <v>441</v>
      </c>
      <c r="O4078" s="1" t="s">
        <v>599</v>
      </c>
      <c r="P4078" s="1" t="s">
        <v>6621</v>
      </c>
      <c r="Q4078" s="1">
        <v>104.76</v>
      </c>
      <c r="R4078" s="1">
        <v>5</v>
      </c>
      <c r="S4078" s="1">
        <v>4.7969999999999997</v>
      </c>
      <c r="T4078" s="1">
        <v>0</v>
      </c>
      <c r="U4078" s="1" t="s">
        <v>465</v>
      </c>
      <c r="V4078" t="s">
        <v>9074</v>
      </c>
      <c r="W4078">
        <v>2020</v>
      </c>
    </row>
    <row r="4079" spans="1:23" x14ac:dyDescent="0.3">
      <c r="A4079" s="1">
        <v>7901</v>
      </c>
      <c r="B4079" s="1" t="s">
        <v>7677</v>
      </c>
      <c r="C4079" s="2">
        <v>44056</v>
      </c>
      <c r="D4079" s="2">
        <v>44061</v>
      </c>
      <c r="E4079" s="1" t="s">
        <v>413</v>
      </c>
      <c r="F4079" s="1" t="s">
        <v>1599</v>
      </c>
      <c r="G4079" s="1" t="s">
        <v>1600</v>
      </c>
      <c r="H4079" s="1" t="s">
        <v>436</v>
      </c>
      <c r="I4079" s="1" t="s">
        <v>417</v>
      </c>
      <c r="J4079" s="1" t="s">
        <v>1512</v>
      </c>
      <c r="K4079" s="1" t="s">
        <v>915</v>
      </c>
      <c r="L4079" s="1" t="s">
        <v>474</v>
      </c>
      <c r="M4079" s="1" t="s">
        <v>7678</v>
      </c>
      <c r="N4079" s="1" t="s">
        <v>428</v>
      </c>
      <c r="O4079" s="1" t="s">
        <v>451</v>
      </c>
      <c r="P4079" s="1" t="s">
        <v>7679</v>
      </c>
      <c r="Q4079" s="1">
        <v>125.584</v>
      </c>
      <c r="R4079" s="1">
        <v>2</v>
      </c>
      <c r="S4079" s="1">
        <v>0.47520000000000001</v>
      </c>
      <c r="T4079" s="1">
        <v>0</v>
      </c>
      <c r="U4079" s="1" t="s">
        <v>465</v>
      </c>
      <c r="V4079" t="s">
        <v>9074</v>
      </c>
      <c r="W4079">
        <v>2020</v>
      </c>
    </row>
    <row r="4080" spans="1:23" x14ac:dyDescent="0.3">
      <c r="A4080" s="1">
        <v>7900</v>
      </c>
      <c r="B4080" s="1" t="s">
        <v>7677</v>
      </c>
      <c r="C4080" s="2">
        <v>44056</v>
      </c>
      <c r="D4080" s="2">
        <v>44061</v>
      </c>
      <c r="E4080" s="1" t="s">
        <v>413</v>
      </c>
      <c r="F4080" s="1" t="s">
        <v>1599</v>
      </c>
      <c r="G4080" s="1" t="s">
        <v>1600</v>
      </c>
      <c r="H4080" s="1" t="s">
        <v>436</v>
      </c>
      <c r="I4080" s="1" t="s">
        <v>417</v>
      </c>
      <c r="J4080" s="1" t="s">
        <v>1512</v>
      </c>
      <c r="K4080" s="1" t="s">
        <v>915</v>
      </c>
      <c r="L4080" s="1" t="s">
        <v>474</v>
      </c>
      <c r="M4080" s="1" t="s">
        <v>1126</v>
      </c>
      <c r="N4080" s="1" t="s">
        <v>441</v>
      </c>
      <c r="O4080" s="1" t="s">
        <v>666</v>
      </c>
      <c r="P4080" s="1" t="s">
        <v>1127</v>
      </c>
      <c r="Q4080" s="1">
        <v>121.32</v>
      </c>
      <c r="R4080" s="1">
        <v>5</v>
      </c>
      <c r="S4080" s="1">
        <v>9.1199999999999992</v>
      </c>
      <c r="T4080" s="1">
        <v>0</v>
      </c>
      <c r="U4080" s="1" t="s">
        <v>465</v>
      </c>
      <c r="V4080" t="s">
        <v>9074</v>
      </c>
      <c r="W4080">
        <v>2020</v>
      </c>
    </row>
    <row r="4081" spans="1:23" x14ac:dyDescent="0.3">
      <c r="A4081" s="1">
        <v>2864</v>
      </c>
      <c r="B4081" s="1" t="s">
        <v>7676</v>
      </c>
      <c r="C4081" s="2">
        <v>44056</v>
      </c>
      <c r="D4081" s="2">
        <v>44056</v>
      </c>
      <c r="E4081" s="1" t="s">
        <v>606</v>
      </c>
      <c r="F4081" s="1" t="s">
        <v>3986</v>
      </c>
      <c r="G4081" s="1" t="s">
        <v>3987</v>
      </c>
      <c r="H4081" s="1" t="s">
        <v>436</v>
      </c>
      <c r="I4081" s="1" t="s">
        <v>417</v>
      </c>
      <c r="J4081" s="1" t="s">
        <v>759</v>
      </c>
      <c r="K4081" s="1" t="s">
        <v>438</v>
      </c>
      <c r="L4081" s="1" t="s">
        <v>439</v>
      </c>
      <c r="M4081" s="1" t="s">
        <v>3437</v>
      </c>
      <c r="N4081" s="1" t="s">
        <v>441</v>
      </c>
      <c r="O4081" s="1" t="s">
        <v>442</v>
      </c>
      <c r="P4081" s="1" t="s">
        <v>3438</v>
      </c>
      <c r="Q4081" s="1">
        <v>126.44</v>
      </c>
      <c r="R4081" s="1">
        <v>3</v>
      </c>
      <c r="S4081" s="1">
        <v>8.4887999999999995</v>
      </c>
      <c r="T4081" s="1">
        <v>1</v>
      </c>
      <c r="U4081" s="1" t="s">
        <v>465</v>
      </c>
      <c r="V4081" t="s">
        <v>9074</v>
      </c>
      <c r="W4081">
        <v>2020</v>
      </c>
    </row>
    <row r="4082" spans="1:23" x14ac:dyDescent="0.3">
      <c r="A4082" s="1">
        <v>7902</v>
      </c>
      <c r="B4082" s="1" t="s">
        <v>7677</v>
      </c>
      <c r="C4082" s="2">
        <v>44056</v>
      </c>
      <c r="D4082" s="2">
        <v>44061</v>
      </c>
      <c r="E4082" s="1" t="s">
        <v>413</v>
      </c>
      <c r="F4082" s="1" t="s">
        <v>1599</v>
      </c>
      <c r="G4082" s="1" t="s">
        <v>1600</v>
      </c>
      <c r="H4082" s="1" t="s">
        <v>436</v>
      </c>
      <c r="I4082" s="1" t="s">
        <v>417</v>
      </c>
      <c r="J4082" s="1" t="s">
        <v>1512</v>
      </c>
      <c r="K4082" s="1" t="s">
        <v>915</v>
      </c>
      <c r="L4082" s="1" t="s">
        <v>474</v>
      </c>
      <c r="M4082" s="1" t="s">
        <v>1853</v>
      </c>
      <c r="N4082" s="1" t="s">
        <v>422</v>
      </c>
      <c r="O4082" s="1" t="s">
        <v>512</v>
      </c>
      <c r="P4082" s="1" t="s">
        <v>1854</v>
      </c>
      <c r="Q4082" s="1">
        <v>132.98400000000001</v>
      </c>
      <c r="R4082" s="1">
        <v>1</v>
      </c>
      <c r="S4082" s="1">
        <v>0</v>
      </c>
      <c r="T4082" s="1">
        <v>0</v>
      </c>
      <c r="U4082" s="1" t="s">
        <v>431</v>
      </c>
      <c r="V4082" t="s">
        <v>9074</v>
      </c>
      <c r="W4082">
        <v>2020</v>
      </c>
    </row>
    <row r="4083" spans="1:23" x14ac:dyDescent="0.3">
      <c r="A4083" s="1">
        <v>6071</v>
      </c>
      <c r="B4083" s="1" t="s">
        <v>7680</v>
      </c>
      <c r="C4083" s="2">
        <v>44056</v>
      </c>
      <c r="D4083" s="2">
        <v>44063</v>
      </c>
      <c r="E4083" s="1" t="s">
        <v>413</v>
      </c>
      <c r="F4083" s="1" t="s">
        <v>4512</v>
      </c>
      <c r="G4083" s="1" t="s">
        <v>4513</v>
      </c>
      <c r="H4083" s="1" t="s">
        <v>416</v>
      </c>
      <c r="I4083" s="1" t="s">
        <v>417</v>
      </c>
      <c r="J4083" s="1" t="s">
        <v>481</v>
      </c>
      <c r="K4083" s="1" t="s">
        <v>482</v>
      </c>
      <c r="L4083" s="1" t="s">
        <v>420</v>
      </c>
      <c r="M4083" s="1" t="s">
        <v>2975</v>
      </c>
      <c r="N4083" s="1" t="s">
        <v>441</v>
      </c>
      <c r="O4083" s="1" t="s">
        <v>692</v>
      </c>
      <c r="P4083" s="1" t="s">
        <v>2976</v>
      </c>
      <c r="Q4083" s="1">
        <v>129.54400000000001</v>
      </c>
      <c r="R4083" s="1">
        <v>3</v>
      </c>
      <c r="S4083" s="1">
        <v>5.9211</v>
      </c>
      <c r="T4083" s="1">
        <v>0</v>
      </c>
      <c r="U4083" s="1" t="s">
        <v>465</v>
      </c>
      <c r="V4083" t="s">
        <v>9074</v>
      </c>
      <c r="W4083">
        <v>2020</v>
      </c>
    </row>
    <row r="4084" spans="1:23" x14ac:dyDescent="0.3">
      <c r="A4084" s="1">
        <v>2867</v>
      </c>
      <c r="B4084" s="1" t="s">
        <v>7676</v>
      </c>
      <c r="C4084" s="2">
        <v>44056</v>
      </c>
      <c r="D4084" s="2">
        <v>44056</v>
      </c>
      <c r="E4084" s="1" t="s">
        <v>606</v>
      </c>
      <c r="F4084" s="1" t="s">
        <v>3986</v>
      </c>
      <c r="G4084" s="1" t="s">
        <v>3987</v>
      </c>
      <c r="H4084" s="1" t="s">
        <v>436</v>
      </c>
      <c r="I4084" s="1" t="s">
        <v>417</v>
      </c>
      <c r="J4084" s="1" t="s">
        <v>759</v>
      </c>
      <c r="K4084" s="1" t="s">
        <v>438</v>
      </c>
      <c r="L4084" s="1" t="s">
        <v>439</v>
      </c>
      <c r="M4084" s="1" t="s">
        <v>1720</v>
      </c>
      <c r="N4084" s="1" t="s">
        <v>441</v>
      </c>
      <c r="O4084" s="1" t="s">
        <v>1034</v>
      </c>
      <c r="P4084" s="1" t="s">
        <v>1721</v>
      </c>
      <c r="Q4084" s="1">
        <v>149.91999999999999</v>
      </c>
      <c r="R4084" s="1">
        <v>4</v>
      </c>
      <c r="S4084" s="1">
        <v>9.2568000000000001</v>
      </c>
      <c r="T4084" s="1">
        <v>1</v>
      </c>
      <c r="U4084" s="1" t="s">
        <v>426</v>
      </c>
      <c r="V4084" t="s">
        <v>9074</v>
      </c>
      <c r="W4084">
        <v>2020</v>
      </c>
    </row>
    <row r="4085" spans="1:23" x14ac:dyDescent="0.3">
      <c r="A4085" s="1">
        <v>7376</v>
      </c>
      <c r="B4085" s="1" t="s">
        <v>7681</v>
      </c>
      <c r="C4085" s="2">
        <v>44056</v>
      </c>
      <c r="D4085" s="2">
        <v>44063</v>
      </c>
      <c r="E4085" s="1" t="s">
        <v>413</v>
      </c>
      <c r="F4085" s="1" t="s">
        <v>2474</v>
      </c>
      <c r="G4085" s="1" t="s">
        <v>2475</v>
      </c>
      <c r="H4085" s="1" t="s">
        <v>416</v>
      </c>
      <c r="I4085" s="1" t="s">
        <v>417</v>
      </c>
      <c r="J4085" s="1" t="s">
        <v>655</v>
      </c>
      <c r="K4085" s="1" t="s">
        <v>438</v>
      </c>
      <c r="L4085" s="1" t="s">
        <v>439</v>
      </c>
      <c r="M4085" s="1" t="s">
        <v>1889</v>
      </c>
      <c r="N4085" s="1" t="s">
        <v>441</v>
      </c>
      <c r="O4085" s="1" t="s">
        <v>467</v>
      </c>
      <c r="P4085" s="1" t="s">
        <v>1890</v>
      </c>
      <c r="Q4085" s="1">
        <v>134.024</v>
      </c>
      <c r="R4085" s="1">
        <v>3</v>
      </c>
      <c r="S4085" s="1">
        <v>11.707800000000001</v>
      </c>
      <c r="T4085" s="1">
        <v>0</v>
      </c>
      <c r="U4085" s="1" t="s">
        <v>465</v>
      </c>
      <c r="V4085" t="s">
        <v>9074</v>
      </c>
      <c r="W4085">
        <v>2020</v>
      </c>
    </row>
    <row r="4086" spans="1:23" x14ac:dyDescent="0.3">
      <c r="A4086" s="1">
        <v>4491</v>
      </c>
      <c r="B4086" s="1" t="s">
        <v>7682</v>
      </c>
      <c r="C4086" s="2">
        <v>44057</v>
      </c>
      <c r="D4086" s="2">
        <v>44064</v>
      </c>
      <c r="E4086" s="1" t="s">
        <v>413</v>
      </c>
      <c r="F4086" s="1" t="s">
        <v>1654</v>
      </c>
      <c r="G4086" s="1" t="s">
        <v>1655</v>
      </c>
      <c r="H4086" s="1" t="s">
        <v>436</v>
      </c>
      <c r="I4086" s="1" t="s">
        <v>417</v>
      </c>
      <c r="J4086" s="1" t="s">
        <v>437</v>
      </c>
      <c r="K4086" s="1" t="s">
        <v>438</v>
      </c>
      <c r="L4086" s="1" t="s">
        <v>439</v>
      </c>
      <c r="M4086" s="1" t="s">
        <v>747</v>
      </c>
      <c r="N4086" s="1" t="s">
        <v>422</v>
      </c>
      <c r="O4086" s="1" t="s">
        <v>463</v>
      </c>
      <c r="P4086" s="1" t="s">
        <v>748</v>
      </c>
      <c r="Q4086" s="1">
        <v>450.29599999999999</v>
      </c>
      <c r="R4086" s="1">
        <v>3</v>
      </c>
      <c r="S4086" s="1">
        <v>5.2286999999999999</v>
      </c>
      <c r="T4086" s="1">
        <v>0</v>
      </c>
      <c r="U4086" s="1" t="s">
        <v>465</v>
      </c>
      <c r="V4086" t="s">
        <v>9074</v>
      </c>
      <c r="W4086">
        <v>2020</v>
      </c>
    </row>
    <row r="4087" spans="1:23" x14ac:dyDescent="0.3">
      <c r="A4087" s="1">
        <v>2398</v>
      </c>
      <c r="B4087" s="1" t="s">
        <v>7683</v>
      </c>
      <c r="C4087" s="2">
        <v>44057</v>
      </c>
      <c r="D4087" s="2">
        <v>44059</v>
      </c>
      <c r="E4087" s="1" t="s">
        <v>489</v>
      </c>
      <c r="F4087" s="1" t="s">
        <v>3869</v>
      </c>
      <c r="G4087" s="1" t="s">
        <v>3870</v>
      </c>
      <c r="H4087" s="1" t="s">
        <v>436</v>
      </c>
      <c r="I4087" s="1" t="s">
        <v>417</v>
      </c>
      <c r="J4087" s="1" t="s">
        <v>759</v>
      </c>
      <c r="K4087" s="1" t="s">
        <v>438</v>
      </c>
      <c r="L4087" s="1" t="s">
        <v>439</v>
      </c>
      <c r="M4087" s="1" t="s">
        <v>5305</v>
      </c>
      <c r="N4087" s="1" t="s">
        <v>441</v>
      </c>
      <c r="O4087" s="1" t="s">
        <v>692</v>
      </c>
      <c r="P4087" s="1" t="s">
        <v>5306</v>
      </c>
      <c r="Q4087" s="1">
        <v>116.76</v>
      </c>
      <c r="R4087" s="1">
        <v>2</v>
      </c>
      <c r="S4087" s="1">
        <v>2.8224</v>
      </c>
      <c r="T4087" s="1">
        <v>0</v>
      </c>
      <c r="U4087" s="1" t="s">
        <v>426</v>
      </c>
      <c r="V4087" t="s">
        <v>9074</v>
      </c>
      <c r="W4087">
        <v>2020</v>
      </c>
    </row>
    <row r="4088" spans="1:23" x14ac:dyDescent="0.3">
      <c r="A4088" s="1">
        <v>2399</v>
      </c>
      <c r="B4088" s="1" t="s">
        <v>7683</v>
      </c>
      <c r="C4088" s="2">
        <v>44057</v>
      </c>
      <c r="D4088" s="2">
        <v>44059</v>
      </c>
      <c r="E4088" s="1" t="s">
        <v>489</v>
      </c>
      <c r="F4088" s="1" t="s">
        <v>3869</v>
      </c>
      <c r="G4088" s="1" t="s">
        <v>3870</v>
      </c>
      <c r="H4088" s="1" t="s">
        <v>436</v>
      </c>
      <c r="I4088" s="1" t="s">
        <v>417</v>
      </c>
      <c r="J4088" s="1" t="s">
        <v>759</v>
      </c>
      <c r="K4088" s="1" t="s">
        <v>438</v>
      </c>
      <c r="L4088" s="1" t="s">
        <v>439</v>
      </c>
      <c r="M4088" s="1" t="s">
        <v>5864</v>
      </c>
      <c r="N4088" s="1" t="s">
        <v>441</v>
      </c>
      <c r="O4088" s="1" t="s">
        <v>484</v>
      </c>
      <c r="P4088" s="1" t="s">
        <v>5865</v>
      </c>
      <c r="Q4088" s="1">
        <v>135.68</v>
      </c>
      <c r="R4088" s="1">
        <v>6</v>
      </c>
      <c r="S4088" s="1">
        <v>4.3368000000000002</v>
      </c>
      <c r="T4088" s="1">
        <v>0</v>
      </c>
      <c r="U4088" s="1" t="s">
        <v>465</v>
      </c>
      <c r="V4088" t="s">
        <v>9074</v>
      </c>
      <c r="W4088">
        <v>2020</v>
      </c>
    </row>
    <row r="4089" spans="1:23" x14ac:dyDescent="0.3">
      <c r="A4089" s="1">
        <v>2460</v>
      </c>
      <c r="B4089" s="1" t="s">
        <v>7684</v>
      </c>
      <c r="C4089" s="2">
        <v>44058</v>
      </c>
      <c r="D4089" s="2">
        <v>44064</v>
      </c>
      <c r="E4089" s="1" t="s">
        <v>413</v>
      </c>
      <c r="F4089" s="1" t="s">
        <v>3674</v>
      </c>
      <c r="G4089" s="1" t="s">
        <v>3675</v>
      </c>
      <c r="H4089" s="1" t="s">
        <v>436</v>
      </c>
      <c r="I4089" s="1" t="s">
        <v>417</v>
      </c>
      <c r="J4089" s="1" t="s">
        <v>737</v>
      </c>
      <c r="K4089" s="1" t="s">
        <v>597</v>
      </c>
      <c r="L4089" s="1" t="s">
        <v>420</v>
      </c>
      <c r="M4089" s="1" t="s">
        <v>2114</v>
      </c>
      <c r="N4089" s="1" t="s">
        <v>441</v>
      </c>
      <c r="O4089" s="1" t="s">
        <v>677</v>
      </c>
      <c r="P4089" s="1" t="s">
        <v>2115</v>
      </c>
      <c r="Q4089" s="1">
        <v>144.84</v>
      </c>
      <c r="R4089" s="1">
        <v>2</v>
      </c>
      <c r="S4089" s="1">
        <v>25.438400000000001</v>
      </c>
      <c r="T4089" s="1">
        <v>0</v>
      </c>
      <c r="U4089" s="1" t="s">
        <v>426</v>
      </c>
      <c r="V4089" t="s">
        <v>9074</v>
      </c>
      <c r="W4089">
        <v>2020</v>
      </c>
    </row>
    <row r="4090" spans="1:23" x14ac:dyDescent="0.3">
      <c r="A4090" s="1">
        <v>2535</v>
      </c>
      <c r="B4090" s="1" t="s">
        <v>7685</v>
      </c>
      <c r="C4090" s="2">
        <v>44058</v>
      </c>
      <c r="D4090" s="2">
        <v>44061</v>
      </c>
      <c r="E4090" s="1" t="s">
        <v>489</v>
      </c>
      <c r="F4090" s="1" t="s">
        <v>647</v>
      </c>
      <c r="G4090" s="1" t="s">
        <v>648</v>
      </c>
      <c r="H4090" s="1" t="s">
        <v>416</v>
      </c>
      <c r="I4090" s="1" t="s">
        <v>417</v>
      </c>
      <c r="J4090" s="1" t="s">
        <v>481</v>
      </c>
      <c r="K4090" s="1" t="s">
        <v>482</v>
      </c>
      <c r="L4090" s="1" t="s">
        <v>420</v>
      </c>
      <c r="M4090" s="1" t="s">
        <v>5688</v>
      </c>
      <c r="N4090" s="1" t="s">
        <v>441</v>
      </c>
      <c r="O4090" s="1" t="s">
        <v>442</v>
      </c>
      <c r="P4090" s="1" t="s">
        <v>5689</v>
      </c>
      <c r="Q4090" s="1">
        <v>1829.6320000000001</v>
      </c>
      <c r="R4090" s="1">
        <v>6</v>
      </c>
      <c r="S4090" s="1">
        <v>-337.80599999999998</v>
      </c>
      <c r="T4090" s="1">
        <v>0</v>
      </c>
      <c r="U4090" s="1" t="s">
        <v>426</v>
      </c>
      <c r="V4090" t="s">
        <v>9074</v>
      </c>
      <c r="W4090">
        <v>2020</v>
      </c>
    </row>
    <row r="4091" spans="1:23" x14ac:dyDescent="0.3">
      <c r="A4091" s="1">
        <v>5295</v>
      </c>
      <c r="B4091" s="1" t="s">
        <v>7686</v>
      </c>
      <c r="C4091" s="2">
        <v>44058</v>
      </c>
      <c r="D4091" s="2">
        <v>44062</v>
      </c>
      <c r="E4091" s="1" t="s">
        <v>413</v>
      </c>
      <c r="F4091" s="1" t="s">
        <v>458</v>
      </c>
      <c r="G4091" s="1" t="s">
        <v>459</v>
      </c>
      <c r="H4091" s="1" t="s">
        <v>416</v>
      </c>
      <c r="I4091" s="1" t="s">
        <v>417</v>
      </c>
      <c r="J4091" s="1" t="s">
        <v>3249</v>
      </c>
      <c r="K4091" s="1" t="s">
        <v>1338</v>
      </c>
      <c r="L4091" s="1" t="s">
        <v>449</v>
      </c>
      <c r="M4091" s="1" t="s">
        <v>3723</v>
      </c>
      <c r="N4091" s="1" t="s">
        <v>441</v>
      </c>
      <c r="O4091" s="1" t="s">
        <v>692</v>
      </c>
      <c r="P4091" s="1" t="s">
        <v>3724</v>
      </c>
      <c r="Q4091" s="1">
        <v>149.4</v>
      </c>
      <c r="R4091" s="1">
        <v>8</v>
      </c>
      <c r="S4091" s="1">
        <v>23.184000000000001</v>
      </c>
      <c r="T4091" s="1">
        <v>0</v>
      </c>
      <c r="U4091" s="1" t="s">
        <v>426</v>
      </c>
      <c r="V4091" t="s">
        <v>9074</v>
      </c>
      <c r="W4091">
        <v>2020</v>
      </c>
    </row>
    <row r="4092" spans="1:23" x14ac:dyDescent="0.3">
      <c r="A4092" s="1">
        <v>7267</v>
      </c>
      <c r="B4092" s="1" t="s">
        <v>7687</v>
      </c>
      <c r="C4092" s="2">
        <v>44059</v>
      </c>
      <c r="D4092" s="2">
        <v>44059</v>
      </c>
      <c r="E4092" s="1" t="s">
        <v>606</v>
      </c>
      <c r="F4092" s="1" t="s">
        <v>4808</v>
      </c>
      <c r="G4092" s="1" t="s">
        <v>4809</v>
      </c>
      <c r="H4092" s="1" t="s">
        <v>436</v>
      </c>
      <c r="I4092" s="1" t="s">
        <v>417</v>
      </c>
      <c r="J4092" s="1" t="s">
        <v>1497</v>
      </c>
      <c r="K4092" s="1" t="s">
        <v>915</v>
      </c>
      <c r="L4092" s="1" t="s">
        <v>474</v>
      </c>
      <c r="M4092" s="1" t="s">
        <v>2565</v>
      </c>
      <c r="N4092" s="1" t="s">
        <v>441</v>
      </c>
      <c r="O4092" s="1" t="s">
        <v>467</v>
      </c>
      <c r="P4092" s="1" t="s">
        <v>2566</v>
      </c>
      <c r="Q4092" s="1">
        <v>111.428</v>
      </c>
      <c r="R4092" s="1">
        <v>3</v>
      </c>
      <c r="S4092" s="1">
        <v>-11.19</v>
      </c>
      <c r="T4092" s="1">
        <v>0</v>
      </c>
      <c r="U4092" s="1" t="s">
        <v>431</v>
      </c>
      <c r="V4092" t="s">
        <v>9074</v>
      </c>
      <c r="W4092">
        <v>2020</v>
      </c>
    </row>
    <row r="4093" spans="1:23" x14ac:dyDescent="0.3">
      <c r="A4093" s="1">
        <v>7268</v>
      </c>
      <c r="B4093" s="1" t="s">
        <v>7687</v>
      </c>
      <c r="C4093" s="2">
        <v>44059</v>
      </c>
      <c r="D4093" s="2">
        <v>44059</v>
      </c>
      <c r="E4093" s="1" t="s">
        <v>606</v>
      </c>
      <c r="F4093" s="1" t="s">
        <v>4808</v>
      </c>
      <c r="G4093" s="1" t="s">
        <v>4809</v>
      </c>
      <c r="H4093" s="1" t="s">
        <v>436</v>
      </c>
      <c r="I4093" s="1" t="s">
        <v>417</v>
      </c>
      <c r="J4093" s="1" t="s">
        <v>1497</v>
      </c>
      <c r="K4093" s="1" t="s">
        <v>915</v>
      </c>
      <c r="L4093" s="1" t="s">
        <v>474</v>
      </c>
      <c r="M4093" s="1" t="s">
        <v>5039</v>
      </c>
      <c r="N4093" s="1" t="s">
        <v>441</v>
      </c>
      <c r="O4093" s="1" t="s">
        <v>442</v>
      </c>
      <c r="P4093" s="1" t="s">
        <v>7688</v>
      </c>
      <c r="Q4093" s="1">
        <v>154.136</v>
      </c>
      <c r="R4093" s="1">
        <v>4</v>
      </c>
      <c r="S4093" s="1">
        <v>-0.83919999999999995</v>
      </c>
      <c r="T4093" s="1">
        <v>0</v>
      </c>
      <c r="U4093" s="1" t="s">
        <v>426</v>
      </c>
      <c r="V4093" t="s">
        <v>9074</v>
      </c>
      <c r="W4093">
        <v>2020</v>
      </c>
    </row>
    <row r="4094" spans="1:23" x14ac:dyDescent="0.3">
      <c r="A4094" s="1">
        <v>6414</v>
      </c>
      <c r="B4094" s="1" t="s">
        <v>7689</v>
      </c>
      <c r="C4094" s="2">
        <v>44060</v>
      </c>
      <c r="D4094" s="2">
        <v>44066</v>
      </c>
      <c r="E4094" s="1" t="s">
        <v>413</v>
      </c>
      <c r="F4094" s="1" t="s">
        <v>3315</v>
      </c>
      <c r="G4094" s="1" t="s">
        <v>3316</v>
      </c>
      <c r="H4094" s="1" t="s">
        <v>503</v>
      </c>
      <c r="I4094" s="1" t="s">
        <v>417</v>
      </c>
      <c r="J4094" s="1" t="s">
        <v>2297</v>
      </c>
      <c r="K4094" s="1" t="s">
        <v>859</v>
      </c>
      <c r="L4094" s="1" t="s">
        <v>474</v>
      </c>
      <c r="M4094" s="1" t="s">
        <v>2353</v>
      </c>
      <c r="N4094" s="1" t="s">
        <v>428</v>
      </c>
      <c r="O4094" s="1" t="s">
        <v>451</v>
      </c>
      <c r="P4094" s="1" t="s">
        <v>2354</v>
      </c>
      <c r="Q4094" s="1">
        <v>109.16</v>
      </c>
      <c r="R4094" s="1">
        <v>6</v>
      </c>
      <c r="S4094" s="1">
        <v>9.8160000000000007</v>
      </c>
      <c r="T4094" s="1">
        <v>0</v>
      </c>
      <c r="U4094" s="1" t="s">
        <v>465</v>
      </c>
      <c r="V4094" t="s">
        <v>9074</v>
      </c>
      <c r="W4094">
        <v>2020</v>
      </c>
    </row>
    <row r="4095" spans="1:23" x14ac:dyDescent="0.3">
      <c r="A4095" s="1">
        <v>6413</v>
      </c>
      <c r="B4095" s="1" t="s">
        <v>7689</v>
      </c>
      <c r="C4095" s="2">
        <v>44060</v>
      </c>
      <c r="D4095" s="2">
        <v>44066</v>
      </c>
      <c r="E4095" s="1" t="s">
        <v>413</v>
      </c>
      <c r="F4095" s="1" t="s">
        <v>3315</v>
      </c>
      <c r="G4095" s="1" t="s">
        <v>3316</v>
      </c>
      <c r="H4095" s="1" t="s">
        <v>503</v>
      </c>
      <c r="I4095" s="1" t="s">
        <v>417</v>
      </c>
      <c r="J4095" s="1" t="s">
        <v>2297</v>
      </c>
      <c r="K4095" s="1" t="s">
        <v>859</v>
      </c>
      <c r="L4095" s="1" t="s">
        <v>474</v>
      </c>
      <c r="M4095" s="1" t="s">
        <v>5801</v>
      </c>
      <c r="N4095" s="1" t="s">
        <v>441</v>
      </c>
      <c r="O4095" s="1" t="s">
        <v>467</v>
      </c>
      <c r="P4095" s="1" t="s">
        <v>5802</v>
      </c>
      <c r="Q4095" s="1">
        <v>137.93</v>
      </c>
      <c r="R4095" s="1">
        <v>3</v>
      </c>
      <c r="S4095" s="1">
        <v>48.377099999999999</v>
      </c>
      <c r="T4095" s="1">
        <v>0</v>
      </c>
      <c r="U4095" s="1" t="s">
        <v>465</v>
      </c>
      <c r="V4095" t="s">
        <v>9074</v>
      </c>
      <c r="W4095">
        <v>2020</v>
      </c>
    </row>
    <row r="4096" spans="1:23" x14ac:dyDescent="0.3">
      <c r="A4096" s="1">
        <v>7940</v>
      </c>
      <c r="B4096" s="1" t="s">
        <v>7690</v>
      </c>
      <c r="C4096" s="2">
        <v>44060</v>
      </c>
      <c r="D4096" s="2">
        <v>44067</v>
      </c>
      <c r="E4096" s="1" t="s">
        <v>413</v>
      </c>
      <c r="F4096" s="1" t="s">
        <v>6984</v>
      </c>
      <c r="G4096" s="1" t="s">
        <v>6985</v>
      </c>
      <c r="H4096" s="1" t="s">
        <v>416</v>
      </c>
      <c r="I4096" s="1" t="s">
        <v>417</v>
      </c>
      <c r="J4096" s="1" t="s">
        <v>7691</v>
      </c>
      <c r="K4096" s="1" t="s">
        <v>438</v>
      </c>
      <c r="L4096" s="1" t="s">
        <v>439</v>
      </c>
      <c r="M4096" s="1" t="s">
        <v>7692</v>
      </c>
      <c r="N4096" s="1" t="s">
        <v>441</v>
      </c>
      <c r="O4096" s="1" t="s">
        <v>467</v>
      </c>
      <c r="P4096" s="1" t="s">
        <v>7693</v>
      </c>
      <c r="Q4096" s="1">
        <v>264.05599999999998</v>
      </c>
      <c r="R4096" s="1">
        <v>8</v>
      </c>
      <c r="S4096" s="1">
        <v>77.369600000000005</v>
      </c>
      <c r="T4096" s="1">
        <v>1</v>
      </c>
      <c r="U4096" s="1" t="s">
        <v>431</v>
      </c>
      <c r="V4096" t="s">
        <v>9074</v>
      </c>
      <c r="W4096">
        <v>2020</v>
      </c>
    </row>
    <row r="4097" spans="1:23" x14ac:dyDescent="0.3">
      <c r="A4097" s="1">
        <v>1921</v>
      </c>
      <c r="B4097" s="1" t="s">
        <v>7694</v>
      </c>
      <c r="C4097" s="2">
        <v>44060</v>
      </c>
      <c r="D4097" s="2">
        <v>44062</v>
      </c>
      <c r="E4097" s="1" t="s">
        <v>433</v>
      </c>
      <c r="F4097" s="1" t="s">
        <v>1406</v>
      </c>
      <c r="G4097" s="1" t="s">
        <v>1407</v>
      </c>
      <c r="H4097" s="1" t="s">
        <v>416</v>
      </c>
      <c r="I4097" s="1" t="s">
        <v>417</v>
      </c>
      <c r="J4097" s="1" t="s">
        <v>5876</v>
      </c>
      <c r="K4097" s="1" t="s">
        <v>617</v>
      </c>
      <c r="L4097" s="1" t="s">
        <v>420</v>
      </c>
      <c r="M4097" s="1" t="s">
        <v>3277</v>
      </c>
      <c r="N4097" s="1" t="s">
        <v>422</v>
      </c>
      <c r="O4097" s="1" t="s">
        <v>657</v>
      </c>
      <c r="P4097" s="1" t="s">
        <v>3278</v>
      </c>
      <c r="Q4097" s="1">
        <v>482.56400000000002</v>
      </c>
      <c r="R4097" s="1">
        <v>2</v>
      </c>
      <c r="S4097" s="1">
        <v>97.6524</v>
      </c>
      <c r="T4097" s="1">
        <v>0</v>
      </c>
      <c r="U4097" s="1" t="s">
        <v>431</v>
      </c>
      <c r="V4097" t="s">
        <v>9074</v>
      </c>
      <c r="W4097">
        <v>2020</v>
      </c>
    </row>
    <row r="4098" spans="1:23" x14ac:dyDescent="0.3">
      <c r="A4098" s="1">
        <v>7939</v>
      </c>
      <c r="B4098" s="1" t="s">
        <v>7690</v>
      </c>
      <c r="C4098" s="2">
        <v>44060</v>
      </c>
      <c r="D4098" s="2">
        <v>44067</v>
      </c>
      <c r="E4098" s="1" t="s">
        <v>413</v>
      </c>
      <c r="F4098" s="1" t="s">
        <v>6984</v>
      </c>
      <c r="G4098" s="1" t="s">
        <v>6985</v>
      </c>
      <c r="H4098" s="1" t="s">
        <v>416</v>
      </c>
      <c r="I4098" s="1" t="s">
        <v>417</v>
      </c>
      <c r="J4098" s="1" t="s">
        <v>7691</v>
      </c>
      <c r="K4098" s="1" t="s">
        <v>438</v>
      </c>
      <c r="L4098" s="1" t="s">
        <v>439</v>
      </c>
      <c r="M4098" s="1" t="s">
        <v>1073</v>
      </c>
      <c r="N4098" s="1" t="s">
        <v>441</v>
      </c>
      <c r="O4098" s="1" t="s">
        <v>442</v>
      </c>
      <c r="P4098" s="1" t="s">
        <v>1074</v>
      </c>
      <c r="Q4098" s="1">
        <v>568.57000000000005</v>
      </c>
      <c r="R4098" s="1">
        <v>3</v>
      </c>
      <c r="S4098" s="1">
        <v>140.54820000000001</v>
      </c>
      <c r="T4098" s="1">
        <v>1</v>
      </c>
      <c r="U4098" s="1" t="s">
        <v>465</v>
      </c>
      <c r="V4098" t="s">
        <v>9074</v>
      </c>
      <c r="W4098">
        <v>2020</v>
      </c>
    </row>
    <row r="4099" spans="1:23" x14ac:dyDescent="0.3">
      <c r="A4099" s="1">
        <v>1920</v>
      </c>
      <c r="B4099" s="1" t="s">
        <v>7694</v>
      </c>
      <c r="C4099" s="2">
        <v>44060</v>
      </c>
      <c r="D4099" s="2">
        <v>44062</v>
      </c>
      <c r="E4099" s="1" t="s">
        <v>433</v>
      </c>
      <c r="F4099" s="1" t="s">
        <v>1406</v>
      </c>
      <c r="G4099" s="1" t="s">
        <v>1407</v>
      </c>
      <c r="H4099" s="1" t="s">
        <v>416</v>
      </c>
      <c r="I4099" s="1" t="s">
        <v>417</v>
      </c>
      <c r="J4099" s="1" t="s">
        <v>5876</v>
      </c>
      <c r="K4099" s="1" t="s">
        <v>617</v>
      </c>
      <c r="L4099" s="1" t="s">
        <v>420</v>
      </c>
      <c r="M4099" s="1" t="s">
        <v>6525</v>
      </c>
      <c r="N4099" s="1" t="s">
        <v>441</v>
      </c>
      <c r="O4099" s="1" t="s">
        <v>467</v>
      </c>
      <c r="P4099" s="1" t="s">
        <v>6526</v>
      </c>
      <c r="Q4099" s="1">
        <v>933.92</v>
      </c>
      <c r="R4099" s="1">
        <v>5</v>
      </c>
      <c r="S4099" s="1">
        <v>302.37299999999999</v>
      </c>
      <c r="T4099" s="1">
        <v>0</v>
      </c>
      <c r="U4099" s="1" t="s">
        <v>431</v>
      </c>
      <c r="V4099" t="s">
        <v>9074</v>
      </c>
      <c r="W4099">
        <v>2020</v>
      </c>
    </row>
    <row r="4100" spans="1:23" x14ac:dyDescent="0.3">
      <c r="A4100" s="1">
        <v>7938</v>
      </c>
      <c r="B4100" s="1" t="s">
        <v>7690</v>
      </c>
      <c r="C4100" s="2">
        <v>44060</v>
      </c>
      <c r="D4100" s="2">
        <v>44067</v>
      </c>
      <c r="E4100" s="1" t="s">
        <v>413</v>
      </c>
      <c r="F4100" s="1" t="s">
        <v>6984</v>
      </c>
      <c r="G4100" s="1" t="s">
        <v>6985</v>
      </c>
      <c r="H4100" s="1" t="s">
        <v>416</v>
      </c>
      <c r="I4100" s="1" t="s">
        <v>417</v>
      </c>
      <c r="J4100" s="1" t="s">
        <v>7691</v>
      </c>
      <c r="K4100" s="1" t="s">
        <v>438</v>
      </c>
      <c r="L4100" s="1" t="s">
        <v>439</v>
      </c>
      <c r="M4100" s="1" t="s">
        <v>3155</v>
      </c>
      <c r="N4100" s="1" t="s">
        <v>441</v>
      </c>
      <c r="O4100" s="1" t="s">
        <v>677</v>
      </c>
      <c r="P4100" s="1" t="s">
        <v>3156</v>
      </c>
      <c r="Q4100" s="1">
        <v>2547.29</v>
      </c>
      <c r="R4100" s="1">
        <v>9</v>
      </c>
      <c r="S4100" s="1">
        <v>654.75540000000001</v>
      </c>
      <c r="T4100" s="1">
        <v>1</v>
      </c>
      <c r="U4100" s="1" t="s">
        <v>465</v>
      </c>
      <c r="V4100" t="s">
        <v>9074</v>
      </c>
      <c r="W4100">
        <v>2020</v>
      </c>
    </row>
    <row r="4101" spans="1:23" x14ac:dyDescent="0.3">
      <c r="A4101" s="1">
        <v>7244</v>
      </c>
      <c r="B4101" s="1" t="s">
        <v>7695</v>
      </c>
      <c r="C4101" s="2">
        <v>44060</v>
      </c>
      <c r="D4101" s="2">
        <v>44065</v>
      </c>
      <c r="E4101" s="1" t="s">
        <v>489</v>
      </c>
      <c r="F4101" s="1" t="s">
        <v>4122</v>
      </c>
      <c r="G4101" s="1" t="s">
        <v>4123</v>
      </c>
      <c r="H4101" s="1" t="s">
        <v>436</v>
      </c>
      <c r="I4101" s="1" t="s">
        <v>417</v>
      </c>
      <c r="J4101" s="1" t="s">
        <v>481</v>
      </c>
      <c r="K4101" s="1" t="s">
        <v>482</v>
      </c>
      <c r="L4101" s="1" t="s">
        <v>420</v>
      </c>
      <c r="M4101" s="1" t="s">
        <v>1961</v>
      </c>
      <c r="N4101" s="1" t="s">
        <v>422</v>
      </c>
      <c r="O4101" s="1" t="s">
        <v>657</v>
      </c>
      <c r="P4101" s="1" t="s">
        <v>1962</v>
      </c>
      <c r="Q4101" s="1">
        <v>4439.174</v>
      </c>
      <c r="R4101" s="1">
        <v>9</v>
      </c>
      <c r="S4101" s="1">
        <v>-630.88199999999995</v>
      </c>
      <c r="T4101" s="1">
        <v>0</v>
      </c>
      <c r="U4101" s="1" t="s">
        <v>465</v>
      </c>
      <c r="V4101" t="s">
        <v>9074</v>
      </c>
      <c r="W4101">
        <v>2020</v>
      </c>
    </row>
    <row r="4102" spans="1:23" x14ac:dyDescent="0.3">
      <c r="A4102" s="1">
        <v>7185</v>
      </c>
      <c r="B4102" s="1" t="s">
        <v>7696</v>
      </c>
      <c r="C4102" s="2">
        <v>44060</v>
      </c>
      <c r="D4102" s="2">
        <v>44067</v>
      </c>
      <c r="E4102" s="1" t="s">
        <v>413</v>
      </c>
      <c r="F4102" s="1" t="s">
        <v>5074</v>
      </c>
      <c r="G4102" s="1" t="s">
        <v>5075</v>
      </c>
      <c r="H4102" s="1" t="s">
        <v>503</v>
      </c>
      <c r="I4102" s="1" t="s">
        <v>417</v>
      </c>
      <c r="J4102" s="1" t="s">
        <v>852</v>
      </c>
      <c r="K4102" s="1" t="s">
        <v>448</v>
      </c>
      <c r="L4102" s="1" t="s">
        <v>449</v>
      </c>
      <c r="M4102" s="1" t="s">
        <v>7697</v>
      </c>
      <c r="N4102" s="1" t="s">
        <v>441</v>
      </c>
      <c r="O4102" s="1" t="s">
        <v>1034</v>
      </c>
      <c r="P4102" s="1" t="s">
        <v>7698</v>
      </c>
      <c r="Q4102" s="1">
        <v>103.55200000000001</v>
      </c>
      <c r="R4102" s="1">
        <v>2</v>
      </c>
      <c r="S4102" s="1">
        <v>-1.0409999999999999</v>
      </c>
      <c r="T4102" s="1">
        <v>0</v>
      </c>
      <c r="U4102" s="1" t="s">
        <v>465</v>
      </c>
      <c r="V4102" t="s">
        <v>9074</v>
      </c>
      <c r="W4102">
        <v>2020</v>
      </c>
    </row>
    <row r="4103" spans="1:23" x14ac:dyDescent="0.3">
      <c r="A4103" s="1">
        <v>7186</v>
      </c>
      <c r="B4103" s="1" t="s">
        <v>7696</v>
      </c>
      <c r="C4103" s="2">
        <v>44060</v>
      </c>
      <c r="D4103" s="2">
        <v>44067</v>
      </c>
      <c r="E4103" s="1" t="s">
        <v>413</v>
      </c>
      <c r="F4103" s="1" t="s">
        <v>5074</v>
      </c>
      <c r="G4103" s="1" t="s">
        <v>5075</v>
      </c>
      <c r="H4103" s="1" t="s">
        <v>503</v>
      </c>
      <c r="I4103" s="1" t="s">
        <v>417</v>
      </c>
      <c r="J4103" s="1" t="s">
        <v>852</v>
      </c>
      <c r="K4103" s="1" t="s">
        <v>448</v>
      </c>
      <c r="L4103" s="1" t="s">
        <v>449</v>
      </c>
      <c r="M4103" s="1" t="s">
        <v>4926</v>
      </c>
      <c r="N4103" s="1" t="s">
        <v>441</v>
      </c>
      <c r="O4103" s="1" t="s">
        <v>484</v>
      </c>
      <c r="P4103" s="1" t="s">
        <v>4927</v>
      </c>
      <c r="Q4103" s="1">
        <v>92.016000000000005</v>
      </c>
      <c r="R4103" s="1">
        <v>3</v>
      </c>
      <c r="S4103" s="1">
        <v>1.002</v>
      </c>
      <c r="T4103" s="1">
        <v>0</v>
      </c>
      <c r="U4103" s="1" t="s">
        <v>431</v>
      </c>
      <c r="V4103" t="s">
        <v>9074</v>
      </c>
      <c r="W4103">
        <v>2020</v>
      </c>
    </row>
    <row r="4104" spans="1:23" x14ac:dyDescent="0.3">
      <c r="A4104" s="1">
        <v>7937</v>
      </c>
      <c r="B4104" s="1" t="s">
        <v>7690</v>
      </c>
      <c r="C4104" s="2">
        <v>44060</v>
      </c>
      <c r="D4104" s="2">
        <v>44067</v>
      </c>
      <c r="E4104" s="1" t="s">
        <v>413</v>
      </c>
      <c r="F4104" s="1" t="s">
        <v>6984</v>
      </c>
      <c r="G4104" s="1" t="s">
        <v>6985</v>
      </c>
      <c r="H4104" s="1" t="s">
        <v>416</v>
      </c>
      <c r="I4104" s="1" t="s">
        <v>417</v>
      </c>
      <c r="J4104" s="1" t="s">
        <v>7691</v>
      </c>
      <c r="K4104" s="1" t="s">
        <v>438</v>
      </c>
      <c r="L4104" s="1" t="s">
        <v>439</v>
      </c>
      <c r="M4104" s="1" t="s">
        <v>1051</v>
      </c>
      <c r="N4104" s="1" t="s">
        <v>441</v>
      </c>
      <c r="O4104" s="1" t="s">
        <v>467</v>
      </c>
      <c r="P4104" s="1" t="s">
        <v>1052</v>
      </c>
      <c r="Q4104" s="1">
        <v>104.92</v>
      </c>
      <c r="R4104" s="1">
        <v>3</v>
      </c>
      <c r="S4104" s="1">
        <v>4.8719999999999999</v>
      </c>
      <c r="T4104" s="1">
        <v>1</v>
      </c>
      <c r="U4104" s="1" t="s">
        <v>431</v>
      </c>
      <c r="V4104" t="s">
        <v>9074</v>
      </c>
      <c r="W4104">
        <v>2020</v>
      </c>
    </row>
    <row r="4105" spans="1:23" x14ac:dyDescent="0.3">
      <c r="A4105" s="1">
        <v>7189</v>
      </c>
      <c r="B4105" s="1" t="s">
        <v>7696</v>
      </c>
      <c r="C4105" s="2">
        <v>44060</v>
      </c>
      <c r="D4105" s="2">
        <v>44067</v>
      </c>
      <c r="E4105" s="1" t="s">
        <v>413</v>
      </c>
      <c r="F4105" s="1" t="s">
        <v>5074</v>
      </c>
      <c r="G4105" s="1" t="s">
        <v>5075</v>
      </c>
      <c r="H4105" s="1" t="s">
        <v>503</v>
      </c>
      <c r="I4105" s="1" t="s">
        <v>417</v>
      </c>
      <c r="J4105" s="1" t="s">
        <v>852</v>
      </c>
      <c r="K4105" s="1" t="s">
        <v>448</v>
      </c>
      <c r="L4105" s="1" t="s">
        <v>449</v>
      </c>
      <c r="M4105" s="1" t="s">
        <v>2561</v>
      </c>
      <c r="N4105" s="1" t="s">
        <v>441</v>
      </c>
      <c r="O4105" s="1" t="s">
        <v>677</v>
      </c>
      <c r="P4105" s="1" t="s">
        <v>2562</v>
      </c>
      <c r="Q4105" s="1">
        <v>103.864</v>
      </c>
      <c r="R4105" s="1">
        <v>4</v>
      </c>
      <c r="S4105" s="1">
        <v>-99.103200000000001</v>
      </c>
      <c r="T4105" s="1">
        <v>0</v>
      </c>
      <c r="U4105" s="1" t="s">
        <v>465</v>
      </c>
      <c r="V4105" t="s">
        <v>9074</v>
      </c>
      <c r="W4105">
        <v>2020</v>
      </c>
    </row>
    <row r="4106" spans="1:23" x14ac:dyDescent="0.3">
      <c r="A4106" s="1">
        <v>7934</v>
      </c>
      <c r="B4106" s="1" t="s">
        <v>7690</v>
      </c>
      <c r="C4106" s="2">
        <v>44060</v>
      </c>
      <c r="D4106" s="2">
        <v>44067</v>
      </c>
      <c r="E4106" s="1" t="s">
        <v>413</v>
      </c>
      <c r="F4106" s="1" t="s">
        <v>6984</v>
      </c>
      <c r="G4106" s="1" t="s">
        <v>6985</v>
      </c>
      <c r="H4106" s="1" t="s">
        <v>416</v>
      </c>
      <c r="I4106" s="1" t="s">
        <v>417</v>
      </c>
      <c r="J4106" s="1" t="s">
        <v>7691</v>
      </c>
      <c r="K4106" s="1" t="s">
        <v>438</v>
      </c>
      <c r="L4106" s="1" t="s">
        <v>439</v>
      </c>
      <c r="M4106" s="1" t="s">
        <v>812</v>
      </c>
      <c r="N4106" s="1" t="s">
        <v>441</v>
      </c>
      <c r="O4106" s="1" t="s">
        <v>599</v>
      </c>
      <c r="P4106" s="1" t="s">
        <v>813</v>
      </c>
      <c r="Q4106" s="1">
        <v>115.36</v>
      </c>
      <c r="R4106" s="1">
        <v>2</v>
      </c>
      <c r="S4106" s="1">
        <v>11.68</v>
      </c>
      <c r="T4106" s="1">
        <v>1</v>
      </c>
      <c r="U4106" s="1" t="s">
        <v>426</v>
      </c>
      <c r="V4106" t="s">
        <v>9074</v>
      </c>
      <c r="W4106">
        <v>2020</v>
      </c>
    </row>
    <row r="4107" spans="1:23" x14ac:dyDescent="0.3">
      <c r="A4107" s="1">
        <v>7936</v>
      </c>
      <c r="B4107" s="1" t="s">
        <v>7690</v>
      </c>
      <c r="C4107" s="2">
        <v>44060</v>
      </c>
      <c r="D4107" s="2">
        <v>44067</v>
      </c>
      <c r="E4107" s="1" t="s">
        <v>413</v>
      </c>
      <c r="F4107" s="1" t="s">
        <v>6984</v>
      </c>
      <c r="G4107" s="1" t="s">
        <v>6985</v>
      </c>
      <c r="H4107" s="1" t="s">
        <v>416</v>
      </c>
      <c r="I4107" s="1" t="s">
        <v>417</v>
      </c>
      <c r="J4107" s="1" t="s">
        <v>7691</v>
      </c>
      <c r="K4107" s="1" t="s">
        <v>438</v>
      </c>
      <c r="L4107" s="1" t="s">
        <v>439</v>
      </c>
      <c r="M4107" s="1" t="s">
        <v>1744</v>
      </c>
      <c r="N4107" s="1" t="s">
        <v>441</v>
      </c>
      <c r="O4107" s="1" t="s">
        <v>515</v>
      </c>
      <c r="P4107" s="1" t="s">
        <v>1745</v>
      </c>
      <c r="Q4107" s="1">
        <v>119.56</v>
      </c>
      <c r="R4107" s="1">
        <v>2</v>
      </c>
      <c r="S4107" s="1">
        <v>3.8519999999999999</v>
      </c>
      <c r="T4107" s="1">
        <v>1</v>
      </c>
      <c r="U4107" s="1" t="s">
        <v>465</v>
      </c>
      <c r="V4107" t="s">
        <v>9074</v>
      </c>
      <c r="W4107">
        <v>2020</v>
      </c>
    </row>
    <row r="4108" spans="1:23" x14ac:dyDescent="0.3">
      <c r="A4108" s="1">
        <v>7188</v>
      </c>
      <c r="B4108" s="1" t="s">
        <v>7696</v>
      </c>
      <c r="C4108" s="2">
        <v>44060</v>
      </c>
      <c r="D4108" s="2">
        <v>44067</v>
      </c>
      <c r="E4108" s="1" t="s">
        <v>413</v>
      </c>
      <c r="F4108" s="1" t="s">
        <v>5074</v>
      </c>
      <c r="G4108" s="1" t="s">
        <v>5075</v>
      </c>
      <c r="H4108" s="1" t="s">
        <v>503</v>
      </c>
      <c r="I4108" s="1" t="s">
        <v>417</v>
      </c>
      <c r="J4108" s="1" t="s">
        <v>852</v>
      </c>
      <c r="K4108" s="1" t="s">
        <v>448</v>
      </c>
      <c r="L4108" s="1" t="s">
        <v>449</v>
      </c>
      <c r="M4108" s="1" t="s">
        <v>2722</v>
      </c>
      <c r="N4108" s="1" t="s">
        <v>422</v>
      </c>
      <c r="O4108" s="1" t="s">
        <v>512</v>
      </c>
      <c r="P4108" s="1" t="s">
        <v>2723</v>
      </c>
      <c r="Q4108" s="1">
        <v>144.78399999999999</v>
      </c>
      <c r="R4108" s="1">
        <v>2</v>
      </c>
      <c r="S4108" s="1">
        <v>-22.238800000000001</v>
      </c>
      <c r="T4108" s="1">
        <v>0</v>
      </c>
      <c r="U4108" s="1" t="s">
        <v>426</v>
      </c>
      <c r="V4108" t="s">
        <v>9074</v>
      </c>
      <c r="W4108">
        <v>2020</v>
      </c>
    </row>
    <row r="4109" spans="1:23" x14ac:dyDescent="0.3">
      <c r="A4109" s="1">
        <v>7935</v>
      </c>
      <c r="B4109" s="1" t="s">
        <v>7690</v>
      </c>
      <c r="C4109" s="2">
        <v>44060</v>
      </c>
      <c r="D4109" s="2">
        <v>44067</v>
      </c>
      <c r="E4109" s="1" t="s">
        <v>413</v>
      </c>
      <c r="F4109" s="1" t="s">
        <v>6984</v>
      </c>
      <c r="G4109" s="1" t="s">
        <v>6985</v>
      </c>
      <c r="H4109" s="1" t="s">
        <v>416</v>
      </c>
      <c r="I4109" s="1" t="s">
        <v>417</v>
      </c>
      <c r="J4109" s="1" t="s">
        <v>7691</v>
      </c>
      <c r="K4109" s="1" t="s">
        <v>438</v>
      </c>
      <c r="L4109" s="1" t="s">
        <v>439</v>
      </c>
      <c r="M4109" s="1" t="s">
        <v>3376</v>
      </c>
      <c r="N4109" s="1" t="s">
        <v>428</v>
      </c>
      <c r="O4109" s="1" t="s">
        <v>429</v>
      </c>
      <c r="P4109" s="1" t="s">
        <v>3377</v>
      </c>
      <c r="Q4109" s="1">
        <v>161.976</v>
      </c>
      <c r="R4109" s="1">
        <v>3</v>
      </c>
      <c r="S4109" s="1">
        <v>8.9969999999999999</v>
      </c>
      <c r="T4109" s="1">
        <v>1</v>
      </c>
      <c r="U4109" s="1" t="s">
        <v>426</v>
      </c>
      <c r="V4109" t="s">
        <v>9074</v>
      </c>
      <c r="W4109">
        <v>2020</v>
      </c>
    </row>
    <row r="4110" spans="1:23" x14ac:dyDescent="0.3">
      <c r="A4110" s="1">
        <v>7187</v>
      </c>
      <c r="B4110" s="1" t="s">
        <v>7696</v>
      </c>
      <c r="C4110" s="2">
        <v>44060</v>
      </c>
      <c r="D4110" s="2">
        <v>44067</v>
      </c>
      <c r="E4110" s="1" t="s">
        <v>413</v>
      </c>
      <c r="F4110" s="1" t="s">
        <v>5074</v>
      </c>
      <c r="G4110" s="1" t="s">
        <v>5075</v>
      </c>
      <c r="H4110" s="1" t="s">
        <v>503</v>
      </c>
      <c r="I4110" s="1" t="s">
        <v>417</v>
      </c>
      <c r="J4110" s="1" t="s">
        <v>852</v>
      </c>
      <c r="K4110" s="1" t="s">
        <v>448</v>
      </c>
      <c r="L4110" s="1" t="s">
        <v>449</v>
      </c>
      <c r="M4110" s="1" t="s">
        <v>6988</v>
      </c>
      <c r="N4110" s="1" t="s">
        <v>422</v>
      </c>
      <c r="O4110" s="1" t="s">
        <v>657</v>
      </c>
      <c r="P4110" s="1" t="s">
        <v>6989</v>
      </c>
      <c r="Q4110" s="1">
        <v>164.59200000000001</v>
      </c>
      <c r="R4110" s="1">
        <v>4</v>
      </c>
      <c r="S4110" s="1">
        <v>-2.1312000000000002</v>
      </c>
      <c r="T4110" s="1">
        <v>0</v>
      </c>
      <c r="U4110" s="1" t="s">
        <v>426</v>
      </c>
      <c r="V4110" t="s">
        <v>9074</v>
      </c>
      <c r="W4110">
        <v>2020</v>
      </c>
    </row>
    <row r="4111" spans="1:23" x14ac:dyDescent="0.3">
      <c r="A4111" s="1">
        <v>6212</v>
      </c>
      <c r="B4111" s="1" t="s">
        <v>7699</v>
      </c>
      <c r="C4111" s="2">
        <v>44061</v>
      </c>
      <c r="D4111" s="2">
        <v>44068</v>
      </c>
      <c r="E4111" s="1" t="s">
        <v>413</v>
      </c>
      <c r="F4111" s="1" t="s">
        <v>6802</v>
      </c>
      <c r="G4111" s="1" t="s">
        <v>6803</v>
      </c>
      <c r="H4111" s="1" t="s">
        <v>416</v>
      </c>
      <c r="I4111" s="1" t="s">
        <v>417</v>
      </c>
      <c r="J4111" s="1" t="s">
        <v>555</v>
      </c>
      <c r="K4111" s="1" t="s">
        <v>556</v>
      </c>
      <c r="L4111" s="1" t="s">
        <v>439</v>
      </c>
      <c r="M4111" s="1" t="s">
        <v>680</v>
      </c>
      <c r="N4111" s="1" t="s">
        <v>422</v>
      </c>
      <c r="O4111" s="1" t="s">
        <v>512</v>
      </c>
      <c r="P4111" s="1" t="s">
        <v>681</v>
      </c>
      <c r="Q4111" s="1">
        <v>101.94</v>
      </c>
      <c r="R4111" s="1">
        <v>3</v>
      </c>
      <c r="S4111" s="1">
        <v>22.419599999999999</v>
      </c>
      <c r="T4111" s="1">
        <v>0</v>
      </c>
      <c r="U4111" s="1" t="s">
        <v>431</v>
      </c>
      <c r="V4111" t="s">
        <v>9074</v>
      </c>
      <c r="W4111">
        <v>2020</v>
      </c>
    </row>
    <row r="4112" spans="1:23" x14ac:dyDescent="0.3">
      <c r="A4112" s="1">
        <v>621</v>
      </c>
      <c r="B4112" s="1" t="s">
        <v>7700</v>
      </c>
      <c r="C4112" s="2">
        <v>44061</v>
      </c>
      <c r="D4112" s="2">
        <v>44066</v>
      </c>
      <c r="E4112" s="1" t="s">
        <v>489</v>
      </c>
      <c r="F4112" s="1" t="s">
        <v>6375</v>
      </c>
      <c r="G4112" s="1" t="s">
        <v>6376</v>
      </c>
      <c r="H4112" s="1" t="s">
        <v>416</v>
      </c>
      <c r="I4112" s="1" t="s">
        <v>417</v>
      </c>
      <c r="J4112" s="1" t="s">
        <v>616</v>
      </c>
      <c r="K4112" s="1" t="s">
        <v>617</v>
      </c>
      <c r="L4112" s="1" t="s">
        <v>420</v>
      </c>
      <c r="M4112" s="1" t="s">
        <v>7701</v>
      </c>
      <c r="N4112" s="1" t="s">
        <v>422</v>
      </c>
      <c r="O4112" s="1" t="s">
        <v>512</v>
      </c>
      <c r="P4112" s="1" t="s">
        <v>7702</v>
      </c>
      <c r="Q4112" s="1">
        <v>111.02</v>
      </c>
      <c r="R4112" s="1">
        <v>3</v>
      </c>
      <c r="S4112" s="1">
        <v>27.286200000000001</v>
      </c>
      <c r="T4112" s="1">
        <v>0</v>
      </c>
      <c r="U4112" s="1" t="s">
        <v>431</v>
      </c>
      <c r="V4112" t="s">
        <v>9074</v>
      </c>
      <c r="W4112">
        <v>2020</v>
      </c>
    </row>
    <row r="4113" spans="1:23" x14ac:dyDescent="0.3">
      <c r="A4113" s="1">
        <v>619</v>
      </c>
      <c r="B4113" s="1" t="s">
        <v>7700</v>
      </c>
      <c r="C4113" s="2">
        <v>44061</v>
      </c>
      <c r="D4113" s="2">
        <v>44066</v>
      </c>
      <c r="E4113" s="1" t="s">
        <v>489</v>
      </c>
      <c r="F4113" s="1" t="s">
        <v>6375</v>
      </c>
      <c r="G4113" s="1" t="s">
        <v>6376</v>
      </c>
      <c r="H4113" s="1" t="s">
        <v>416</v>
      </c>
      <c r="I4113" s="1" t="s">
        <v>417</v>
      </c>
      <c r="J4113" s="1" t="s">
        <v>616</v>
      </c>
      <c r="K4113" s="1" t="s">
        <v>617</v>
      </c>
      <c r="L4113" s="1" t="s">
        <v>420</v>
      </c>
      <c r="M4113" s="1" t="s">
        <v>2565</v>
      </c>
      <c r="N4113" s="1" t="s">
        <v>441</v>
      </c>
      <c r="O4113" s="1" t="s">
        <v>467</v>
      </c>
      <c r="P4113" s="1" t="s">
        <v>2566</v>
      </c>
      <c r="Q4113" s="1">
        <v>140.42400000000001</v>
      </c>
      <c r="R4113" s="1">
        <v>9</v>
      </c>
      <c r="S4113" s="1">
        <v>33.57</v>
      </c>
      <c r="T4113" s="1">
        <v>0</v>
      </c>
      <c r="U4113" s="1" t="s">
        <v>465</v>
      </c>
      <c r="V4113" t="s">
        <v>9074</v>
      </c>
      <c r="W4113">
        <v>2020</v>
      </c>
    </row>
    <row r="4114" spans="1:23" x14ac:dyDescent="0.3">
      <c r="A4114" s="1">
        <v>1513</v>
      </c>
      <c r="B4114" s="1" t="s">
        <v>7703</v>
      </c>
      <c r="C4114" s="2">
        <v>44061</v>
      </c>
      <c r="D4114" s="2">
        <v>44065</v>
      </c>
      <c r="E4114" s="1" t="s">
        <v>413</v>
      </c>
      <c r="F4114" s="1" t="s">
        <v>4666</v>
      </c>
      <c r="G4114" s="1" t="s">
        <v>4667</v>
      </c>
      <c r="H4114" s="1" t="s">
        <v>436</v>
      </c>
      <c r="I4114" s="1" t="s">
        <v>417</v>
      </c>
      <c r="J4114" s="1" t="s">
        <v>805</v>
      </c>
      <c r="K4114" s="1" t="s">
        <v>448</v>
      </c>
      <c r="L4114" s="1" t="s">
        <v>449</v>
      </c>
      <c r="M4114" s="1" t="s">
        <v>3606</v>
      </c>
      <c r="N4114" s="1" t="s">
        <v>441</v>
      </c>
      <c r="O4114" s="1" t="s">
        <v>442</v>
      </c>
      <c r="P4114" s="1" t="s">
        <v>3607</v>
      </c>
      <c r="Q4114" s="1">
        <v>220.06399999999999</v>
      </c>
      <c r="R4114" s="1">
        <v>3</v>
      </c>
      <c r="S4114" s="1">
        <v>12.504</v>
      </c>
      <c r="T4114" s="1">
        <v>0</v>
      </c>
      <c r="U4114" s="1" t="s">
        <v>465</v>
      </c>
      <c r="V4114" t="s">
        <v>9074</v>
      </c>
      <c r="W4114">
        <v>2020</v>
      </c>
    </row>
    <row r="4115" spans="1:23" x14ac:dyDescent="0.3">
      <c r="A4115" s="1">
        <v>4277</v>
      </c>
      <c r="B4115" s="1" t="s">
        <v>7704</v>
      </c>
      <c r="C4115" s="2">
        <v>44061</v>
      </c>
      <c r="D4115" s="2">
        <v>44065</v>
      </c>
      <c r="E4115" s="1" t="s">
        <v>413</v>
      </c>
      <c r="F4115" s="1" t="s">
        <v>7705</v>
      </c>
      <c r="G4115" s="1" t="s">
        <v>7706</v>
      </c>
      <c r="H4115" s="1" t="s">
        <v>503</v>
      </c>
      <c r="I4115" s="1" t="s">
        <v>417</v>
      </c>
      <c r="J4115" s="1" t="s">
        <v>555</v>
      </c>
      <c r="K4115" s="1" t="s">
        <v>556</v>
      </c>
      <c r="L4115" s="1" t="s">
        <v>439</v>
      </c>
      <c r="M4115" s="1" t="s">
        <v>7707</v>
      </c>
      <c r="N4115" s="1" t="s">
        <v>441</v>
      </c>
      <c r="O4115" s="1" t="s">
        <v>442</v>
      </c>
      <c r="P4115" s="1" t="s">
        <v>7708</v>
      </c>
      <c r="Q4115" s="1">
        <v>343.1</v>
      </c>
      <c r="R4115" s="1">
        <v>2</v>
      </c>
      <c r="S4115" s="1">
        <v>61.389000000000003</v>
      </c>
      <c r="T4115" s="1">
        <v>0</v>
      </c>
      <c r="U4115" s="1" t="s">
        <v>431</v>
      </c>
      <c r="V4115" t="s">
        <v>9074</v>
      </c>
      <c r="W4115">
        <v>2020</v>
      </c>
    </row>
    <row r="4116" spans="1:23" x14ac:dyDescent="0.3">
      <c r="A4116" s="1">
        <v>5612</v>
      </c>
      <c r="B4116" s="1" t="s">
        <v>7709</v>
      </c>
      <c r="C4116" s="2">
        <v>44061</v>
      </c>
      <c r="D4116" s="2">
        <v>44065</v>
      </c>
      <c r="E4116" s="1" t="s">
        <v>413</v>
      </c>
      <c r="F4116" s="1" t="s">
        <v>3942</v>
      </c>
      <c r="G4116" s="1" t="s">
        <v>3943</v>
      </c>
      <c r="H4116" s="1" t="s">
        <v>416</v>
      </c>
      <c r="I4116" s="1" t="s">
        <v>417</v>
      </c>
      <c r="J4116" s="1" t="s">
        <v>555</v>
      </c>
      <c r="K4116" s="1" t="s">
        <v>556</v>
      </c>
      <c r="L4116" s="1" t="s">
        <v>439</v>
      </c>
      <c r="M4116" s="1" t="s">
        <v>644</v>
      </c>
      <c r="N4116" s="1" t="s">
        <v>428</v>
      </c>
      <c r="O4116" s="1" t="s">
        <v>451</v>
      </c>
      <c r="P4116" s="1" t="s">
        <v>4200</v>
      </c>
      <c r="Q4116" s="1">
        <v>886.9</v>
      </c>
      <c r="R4116" s="1">
        <v>2</v>
      </c>
      <c r="S4116" s="1">
        <v>371.31599999999997</v>
      </c>
      <c r="T4116" s="1">
        <v>0</v>
      </c>
      <c r="U4116" s="1" t="s">
        <v>431</v>
      </c>
      <c r="V4116" t="s">
        <v>9074</v>
      </c>
      <c r="W4116">
        <v>2020</v>
      </c>
    </row>
    <row r="4117" spans="1:23" x14ac:dyDescent="0.3">
      <c r="A4117" s="1">
        <v>6211</v>
      </c>
      <c r="B4117" s="1" t="s">
        <v>7699</v>
      </c>
      <c r="C4117" s="2">
        <v>44061</v>
      </c>
      <c r="D4117" s="2">
        <v>44068</v>
      </c>
      <c r="E4117" s="1" t="s">
        <v>413</v>
      </c>
      <c r="F4117" s="1" t="s">
        <v>6802</v>
      </c>
      <c r="G4117" s="1" t="s">
        <v>6803</v>
      </c>
      <c r="H4117" s="1" t="s">
        <v>416</v>
      </c>
      <c r="I4117" s="1" t="s">
        <v>417</v>
      </c>
      <c r="J4117" s="1" t="s">
        <v>555</v>
      </c>
      <c r="K4117" s="1" t="s">
        <v>556</v>
      </c>
      <c r="L4117" s="1" t="s">
        <v>439</v>
      </c>
      <c r="M4117" s="1" t="s">
        <v>2900</v>
      </c>
      <c r="N4117" s="1" t="s">
        <v>441</v>
      </c>
      <c r="O4117" s="1" t="s">
        <v>442</v>
      </c>
      <c r="P4117" s="1" t="s">
        <v>2901</v>
      </c>
      <c r="Q4117" s="1">
        <v>1032.02</v>
      </c>
      <c r="R4117" s="1">
        <v>7</v>
      </c>
      <c r="S4117" s="1">
        <v>290.00580000000002</v>
      </c>
      <c r="T4117" s="1">
        <v>0</v>
      </c>
      <c r="U4117" s="1" t="s">
        <v>426</v>
      </c>
      <c r="V4117" t="s">
        <v>9074</v>
      </c>
      <c r="W4117">
        <v>2020</v>
      </c>
    </row>
    <row r="4118" spans="1:23" x14ac:dyDescent="0.3">
      <c r="A4118" s="1">
        <v>5613</v>
      </c>
      <c r="B4118" s="1" t="s">
        <v>7709</v>
      </c>
      <c r="C4118" s="2">
        <v>44061</v>
      </c>
      <c r="D4118" s="2">
        <v>44065</v>
      </c>
      <c r="E4118" s="1" t="s">
        <v>413</v>
      </c>
      <c r="F4118" s="1" t="s">
        <v>3942</v>
      </c>
      <c r="G4118" s="1" t="s">
        <v>3943</v>
      </c>
      <c r="H4118" s="1" t="s">
        <v>416</v>
      </c>
      <c r="I4118" s="1" t="s">
        <v>417</v>
      </c>
      <c r="J4118" s="1" t="s">
        <v>555</v>
      </c>
      <c r="K4118" s="1" t="s">
        <v>556</v>
      </c>
      <c r="L4118" s="1" t="s">
        <v>439</v>
      </c>
      <c r="M4118" s="1" t="s">
        <v>7710</v>
      </c>
      <c r="N4118" s="1" t="s">
        <v>428</v>
      </c>
      <c r="O4118" s="1" t="s">
        <v>451</v>
      </c>
      <c r="P4118" s="1" t="s">
        <v>7711</v>
      </c>
      <c r="Q4118" s="1">
        <v>1539.16</v>
      </c>
      <c r="R4118" s="1">
        <v>9</v>
      </c>
      <c r="S4118" s="1">
        <v>224.42400000000001</v>
      </c>
      <c r="T4118" s="1">
        <v>0</v>
      </c>
      <c r="U4118" s="1" t="s">
        <v>465</v>
      </c>
      <c r="V4118" t="s">
        <v>9074</v>
      </c>
      <c r="W4118">
        <v>2020</v>
      </c>
    </row>
    <row r="4119" spans="1:23" x14ac:dyDescent="0.3">
      <c r="A4119" s="1">
        <v>6210</v>
      </c>
      <c r="B4119" s="1" t="s">
        <v>7699</v>
      </c>
      <c r="C4119" s="2">
        <v>44061</v>
      </c>
      <c r="D4119" s="2">
        <v>44068</v>
      </c>
      <c r="E4119" s="1" t="s">
        <v>413</v>
      </c>
      <c r="F4119" s="1" t="s">
        <v>6802</v>
      </c>
      <c r="G4119" s="1" t="s">
        <v>6803</v>
      </c>
      <c r="H4119" s="1" t="s">
        <v>416</v>
      </c>
      <c r="I4119" s="1" t="s">
        <v>417</v>
      </c>
      <c r="J4119" s="1" t="s">
        <v>555</v>
      </c>
      <c r="K4119" s="1" t="s">
        <v>556</v>
      </c>
      <c r="L4119" s="1" t="s">
        <v>439</v>
      </c>
      <c r="M4119" s="1" t="s">
        <v>7712</v>
      </c>
      <c r="N4119" s="1" t="s">
        <v>441</v>
      </c>
      <c r="O4119" s="1" t="s">
        <v>467</v>
      </c>
      <c r="P4119" s="1" t="s">
        <v>7713</v>
      </c>
      <c r="Q4119" s="1">
        <v>2831.5279999999998</v>
      </c>
      <c r="R4119" s="1">
        <v>9</v>
      </c>
      <c r="S4119" s="1">
        <v>942.81569999999999</v>
      </c>
      <c r="T4119" s="1">
        <v>0</v>
      </c>
      <c r="U4119" s="1" t="s">
        <v>426</v>
      </c>
      <c r="V4119" t="s">
        <v>9074</v>
      </c>
      <c r="W4119">
        <v>2020</v>
      </c>
    </row>
    <row r="4120" spans="1:23" x14ac:dyDescent="0.3">
      <c r="A4120" s="1">
        <v>1514</v>
      </c>
      <c r="B4120" s="1" t="s">
        <v>7703</v>
      </c>
      <c r="C4120" s="2">
        <v>44061</v>
      </c>
      <c r="D4120" s="2">
        <v>44065</v>
      </c>
      <c r="E4120" s="1" t="s">
        <v>413</v>
      </c>
      <c r="F4120" s="1" t="s">
        <v>4666</v>
      </c>
      <c r="G4120" s="1" t="s">
        <v>4667</v>
      </c>
      <c r="H4120" s="1" t="s">
        <v>436</v>
      </c>
      <c r="I4120" s="1" t="s">
        <v>417</v>
      </c>
      <c r="J4120" s="1" t="s">
        <v>805</v>
      </c>
      <c r="K4120" s="1" t="s">
        <v>448</v>
      </c>
      <c r="L4120" s="1" t="s">
        <v>449</v>
      </c>
      <c r="M4120" s="1" t="s">
        <v>6224</v>
      </c>
      <c r="N4120" s="1" t="s">
        <v>441</v>
      </c>
      <c r="O4120" s="1" t="s">
        <v>467</v>
      </c>
      <c r="P4120" s="1" t="s">
        <v>6225</v>
      </c>
      <c r="Q4120" s="1">
        <v>86.38</v>
      </c>
      <c r="R4120" s="1">
        <v>5</v>
      </c>
      <c r="S4120" s="1">
        <v>-33.139000000000003</v>
      </c>
      <c r="T4120" s="1">
        <v>0</v>
      </c>
      <c r="U4120" s="1" t="s">
        <v>465</v>
      </c>
      <c r="V4120" t="s">
        <v>9074</v>
      </c>
      <c r="W4120">
        <v>2020</v>
      </c>
    </row>
    <row r="4121" spans="1:23" x14ac:dyDescent="0.3">
      <c r="A4121" s="1">
        <v>1515</v>
      </c>
      <c r="B4121" s="1" t="s">
        <v>7703</v>
      </c>
      <c r="C4121" s="2">
        <v>44061</v>
      </c>
      <c r="D4121" s="2">
        <v>44065</v>
      </c>
      <c r="E4121" s="1" t="s">
        <v>413</v>
      </c>
      <c r="F4121" s="1" t="s">
        <v>4666</v>
      </c>
      <c r="G4121" s="1" t="s">
        <v>4667</v>
      </c>
      <c r="H4121" s="1" t="s">
        <v>436</v>
      </c>
      <c r="I4121" s="1" t="s">
        <v>417</v>
      </c>
      <c r="J4121" s="1" t="s">
        <v>805</v>
      </c>
      <c r="K4121" s="1" t="s">
        <v>448</v>
      </c>
      <c r="L4121" s="1" t="s">
        <v>449</v>
      </c>
      <c r="M4121" s="1" t="s">
        <v>5258</v>
      </c>
      <c r="N4121" s="1" t="s">
        <v>441</v>
      </c>
      <c r="O4121" s="1" t="s">
        <v>467</v>
      </c>
      <c r="P4121" s="1" t="s">
        <v>5259</v>
      </c>
      <c r="Q4121" s="1">
        <v>101.744</v>
      </c>
      <c r="R4121" s="1">
        <v>4</v>
      </c>
      <c r="S4121" s="1">
        <v>-11.4648</v>
      </c>
      <c r="T4121" s="1">
        <v>0</v>
      </c>
      <c r="U4121" s="1" t="s">
        <v>431</v>
      </c>
      <c r="V4121" t="s">
        <v>9074</v>
      </c>
      <c r="W4121">
        <v>2020</v>
      </c>
    </row>
    <row r="4122" spans="1:23" x14ac:dyDescent="0.3">
      <c r="A4122" s="1">
        <v>618</v>
      </c>
      <c r="B4122" s="1" t="s">
        <v>7700</v>
      </c>
      <c r="C4122" s="2">
        <v>44061</v>
      </c>
      <c r="D4122" s="2">
        <v>44066</v>
      </c>
      <c r="E4122" s="1" t="s">
        <v>489</v>
      </c>
      <c r="F4122" s="1" t="s">
        <v>6375</v>
      </c>
      <c r="G4122" s="1" t="s">
        <v>6376</v>
      </c>
      <c r="H4122" s="1" t="s">
        <v>416</v>
      </c>
      <c r="I4122" s="1" t="s">
        <v>417</v>
      </c>
      <c r="J4122" s="1" t="s">
        <v>616</v>
      </c>
      <c r="K4122" s="1" t="s">
        <v>617</v>
      </c>
      <c r="L4122" s="1" t="s">
        <v>420</v>
      </c>
      <c r="M4122" s="1" t="s">
        <v>565</v>
      </c>
      <c r="N4122" s="1" t="s">
        <v>422</v>
      </c>
      <c r="O4122" s="1" t="s">
        <v>512</v>
      </c>
      <c r="P4122" s="1" t="s">
        <v>566</v>
      </c>
      <c r="Q4122" s="1">
        <v>109.94</v>
      </c>
      <c r="R4122" s="1">
        <v>2</v>
      </c>
      <c r="S4122" s="1">
        <v>3.0813999999999999</v>
      </c>
      <c r="T4122" s="1">
        <v>0</v>
      </c>
      <c r="U4122" s="1" t="s">
        <v>431</v>
      </c>
      <c r="V4122" t="s">
        <v>9074</v>
      </c>
      <c r="W4122">
        <v>2020</v>
      </c>
    </row>
    <row r="4123" spans="1:23" x14ac:dyDescent="0.3">
      <c r="A4123" s="1">
        <v>6898</v>
      </c>
      <c r="B4123" s="1" t="s">
        <v>7714</v>
      </c>
      <c r="C4123" s="2">
        <v>44061</v>
      </c>
      <c r="D4123" s="2">
        <v>44068</v>
      </c>
      <c r="E4123" s="1" t="s">
        <v>413</v>
      </c>
      <c r="F4123" s="1" t="s">
        <v>2886</v>
      </c>
      <c r="G4123" s="1" t="s">
        <v>2887</v>
      </c>
      <c r="H4123" s="1" t="s">
        <v>436</v>
      </c>
      <c r="I4123" s="1" t="s">
        <v>417</v>
      </c>
      <c r="J4123" s="1" t="s">
        <v>1793</v>
      </c>
      <c r="K4123" s="1" t="s">
        <v>549</v>
      </c>
      <c r="L4123" s="1" t="s">
        <v>420</v>
      </c>
      <c r="M4123" s="1" t="s">
        <v>2570</v>
      </c>
      <c r="N4123" s="1" t="s">
        <v>441</v>
      </c>
      <c r="O4123" s="1" t="s">
        <v>467</v>
      </c>
      <c r="P4123" s="1" t="s">
        <v>2571</v>
      </c>
      <c r="Q4123" s="1">
        <v>121.782</v>
      </c>
      <c r="R4123" s="1">
        <v>3</v>
      </c>
      <c r="S4123" s="1">
        <v>-7.9067999999999996</v>
      </c>
      <c r="T4123" s="1">
        <v>0</v>
      </c>
      <c r="U4123" s="1" t="s">
        <v>465</v>
      </c>
      <c r="V4123" t="s">
        <v>9074</v>
      </c>
      <c r="W4123">
        <v>2020</v>
      </c>
    </row>
    <row r="4124" spans="1:23" x14ac:dyDescent="0.3">
      <c r="A4124" s="1">
        <v>6712</v>
      </c>
      <c r="B4124" s="1" t="s">
        <v>7715</v>
      </c>
      <c r="C4124" s="2">
        <v>44061</v>
      </c>
      <c r="D4124" s="2">
        <v>44064</v>
      </c>
      <c r="E4124" s="1" t="s">
        <v>489</v>
      </c>
      <c r="F4124" s="1" t="s">
        <v>3596</v>
      </c>
      <c r="G4124" s="1" t="s">
        <v>3597</v>
      </c>
      <c r="H4124" s="1" t="s">
        <v>436</v>
      </c>
      <c r="I4124" s="1" t="s">
        <v>417</v>
      </c>
      <c r="J4124" s="1" t="s">
        <v>580</v>
      </c>
      <c r="K4124" s="1" t="s">
        <v>549</v>
      </c>
      <c r="L4124" s="1" t="s">
        <v>420</v>
      </c>
      <c r="M4124" s="1" t="s">
        <v>3704</v>
      </c>
      <c r="N4124" s="1" t="s">
        <v>441</v>
      </c>
      <c r="O4124" s="1" t="s">
        <v>484</v>
      </c>
      <c r="P4124" s="1" t="s">
        <v>3705</v>
      </c>
      <c r="Q4124" s="1">
        <v>125.91200000000001</v>
      </c>
      <c r="R4124" s="1">
        <v>3</v>
      </c>
      <c r="S4124" s="1">
        <v>1.2390000000000001</v>
      </c>
      <c r="T4124" s="1">
        <v>0</v>
      </c>
      <c r="U4124" s="1" t="s">
        <v>465</v>
      </c>
      <c r="V4124" t="s">
        <v>9074</v>
      </c>
      <c r="W4124">
        <v>2020</v>
      </c>
    </row>
    <row r="4125" spans="1:23" x14ac:dyDescent="0.3">
      <c r="A4125" s="1">
        <v>620</v>
      </c>
      <c r="B4125" s="1" t="s">
        <v>7700</v>
      </c>
      <c r="C4125" s="2">
        <v>44061</v>
      </c>
      <c r="D4125" s="2">
        <v>44066</v>
      </c>
      <c r="E4125" s="1" t="s">
        <v>489</v>
      </c>
      <c r="F4125" s="1" t="s">
        <v>6375</v>
      </c>
      <c r="G4125" s="1" t="s">
        <v>6376</v>
      </c>
      <c r="H4125" s="1" t="s">
        <v>416</v>
      </c>
      <c r="I4125" s="1" t="s">
        <v>417</v>
      </c>
      <c r="J4125" s="1" t="s">
        <v>616</v>
      </c>
      <c r="K4125" s="1" t="s">
        <v>617</v>
      </c>
      <c r="L4125" s="1" t="s">
        <v>420</v>
      </c>
      <c r="M4125" s="1" t="s">
        <v>1234</v>
      </c>
      <c r="N4125" s="1" t="s">
        <v>428</v>
      </c>
      <c r="O4125" s="1" t="s">
        <v>429</v>
      </c>
      <c r="P4125" s="1" t="s">
        <v>1235</v>
      </c>
      <c r="Q4125" s="1">
        <v>111.91</v>
      </c>
      <c r="R4125" s="1">
        <v>1</v>
      </c>
      <c r="S4125" s="1">
        <v>10.9939</v>
      </c>
      <c r="T4125" s="1">
        <v>0</v>
      </c>
      <c r="U4125" s="1" t="s">
        <v>431</v>
      </c>
      <c r="V4125" t="s">
        <v>9074</v>
      </c>
      <c r="W4125">
        <v>2020</v>
      </c>
    </row>
    <row r="4126" spans="1:23" x14ac:dyDescent="0.3">
      <c r="A4126" s="1">
        <v>8607</v>
      </c>
      <c r="B4126" s="1" t="s">
        <v>7716</v>
      </c>
      <c r="C4126" s="2">
        <v>44061</v>
      </c>
      <c r="D4126" s="2">
        <v>44065</v>
      </c>
      <c r="E4126" s="1" t="s">
        <v>413</v>
      </c>
      <c r="F4126" s="1" t="s">
        <v>5029</v>
      </c>
      <c r="G4126" s="1" t="s">
        <v>5030</v>
      </c>
      <c r="H4126" s="1" t="s">
        <v>436</v>
      </c>
      <c r="I4126" s="1" t="s">
        <v>417</v>
      </c>
      <c r="J4126" s="1" t="s">
        <v>7717</v>
      </c>
      <c r="K4126" s="1" t="s">
        <v>1297</v>
      </c>
      <c r="L4126" s="1" t="s">
        <v>420</v>
      </c>
      <c r="M4126" s="1" t="s">
        <v>6592</v>
      </c>
      <c r="N4126" s="1" t="s">
        <v>428</v>
      </c>
      <c r="O4126" s="1" t="s">
        <v>451</v>
      </c>
      <c r="P4126" s="1" t="s">
        <v>6593</v>
      </c>
      <c r="Q4126" s="1">
        <v>142.18</v>
      </c>
      <c r="R4126" s="1">
        <v>2</v>
      </c>
      <c r="S4126" s="1">
        <v>7.6494</v>
      </c>
      <c r="T4126" s="1">
        <v>0</v>
      </c>
      <c r="U4126" s="1" t="s">
        <v>431</v>
      </c>
      <c r="V4126" t="s">
        <v>9074</v>
      </c>
      <c r="W4126">
        <v>2020</v>
      </c>
    </row>
    <row r="4127" spans="1:23" x14ac:dyDescent="0.3">
      <c r="A4127" s="1">
        <v>617</v>
      </c>
      <c r="B4127" s="1" t="s">
        <v>7700</v>
      </c>
      <c r="C4127" s="2">
        <v>44061</v>
      </c>
      <c r="D4127" s="2">
        <v>44066</v>
      </c>
      <c r="E4127" s="1" t="s">
        <v>489</v>
      </c>
      <c r="F4127" s="1" t="s">
        <v>6375</v>
      </c>
      <c r="G4127" s="1" t="s">
        <v>6376</v>
      </c>
      <c r="H4127" s="1" t="s">
        <v>416</v>
      </c>
      <c r="I4127" s="1" t="s">
        <v>417</v>
      </c>
      <c r="J4127" s="1" t="s">
        <v>616</v>
      </c>
      <c r="K4127" s="1" t="s">
        <v>617</v>
      </c>
      <c r="L4127" s="1" t="s">
        <v>420</v>
      </c>
      <c r="M4127" s="1" t="s">
        <v>7718</v>
      </c>
      <c r="N4127" s="1" t="s">
        <v>422</v>
      </c>
      <c r="O4127" s="1" t="s">
        <v>512</v>
      </c>
      <c r="P4127" s="1" t="s">
        <v>7719</v>
      </c>
      <c r="Q4127" s="1">
        <v>134.47999999999999</v>
      </c>
      <c r="R4127" s="1">
        <v>2</v>
      </c>
      <c r="S4127" s="1">
        <v>15.7872</v>
      </c>
      <c r="T4127" s="1">
        <v>0</v>
      </c>
      <c r="U4127" s="1" t="s">
        <v>431</v>
      </c>
      <c r="V4127" t="s">
        <v>9074</v>
      </c>
      <c r="W4127">
        <v>2020</v>
      </c>
    </row>
    <row r="4128" spans="1:23" x14ac:dyDescent="0.3">
      <c r="A4128" s="1">
        <v>8806</v>
      </c>
      <c r="B4128" s="1" t="s">
        <v>7720</v>
      </c>
      <c r="C4128" s="2">
        <v>44062</v>
      </c>
      <c r="D4128" s="2">
        <v>44066</v>
      </c>
      <c r="E4128" s="1" t="s">
        <v>413</v>
      </c>
      <c r="F4128" s="1" t="s">
        <v>2520</v>
      </c>
      <c r="G4128" s="1" t="s">
        <v>2521</v>
      </c>
      <c r="H4128" s="1" t="s">
        <v>436</v>
      </c>
      <c r="I4128" s="1" t="s">
        <v>417</v>
      </c>
      <c r="J4128" s="1" t="s">
        <v>4967</v>
      </c>
      <c r="K4128" s="1" t="s">
        <v>3326</v>
      </c>
      <c r="L4128" s="1" t="s">
        <v>439</v>
      </c>
      <c r="M4128" s="1" t="s">
        <v>5529</v>
      </c>
      <c r="N4128" s="1" t="s">
        <v>441</v>
      </c>
      <c r="O4128" s="1" t="s">
        <v>467</v>
      </c>
      <c r="P4128" s="1" t="s">
        <v>5530</v>
      </c>
      <c r="Q4128" s="1">
        <v>116.72</v>
      </c>
      <c r="R4128" s="1">
        <v>3</v>
      </c>
      <c r="S4128" s="1">
        <v>37.235999999999997</v>
      </c>
      <c r="T4128" s="1">
        <v>0</v>
      </c>
      <c r="U4128" s="1" t="s">
        <v>431</v>
      </c>
      <c r="V4128" t="s">
        <v>9074</v>
      </c>
      <c r="W4128">
        <v>2020</v>
      </c>
    </row>
    <row r="4129" spans="1:23" x14ac:dyDescent="0.3">
      <c r="A4129" s="1">
        <v>4415</v>
      </c>
      <c r="B4129" s="1" t="s">
        <v>7721</v>
      </c>
      <c r="C4129" s="2">
        <v>44062</v>
      </c>
      <c r="D4129" s="2">
        <v>44066</v>
      </c>
      <c r="E4129" s="1" t="s">
        <v>413</v>
      </c>
      <c r="F4129" s="1" t="s">
        <v>874</v>
      </c>
      <c r="G4129" s="1" t="s">
        <v>875</v>
      </c>
      <c r="H4129" s="1" t="s">
        <v>416</v>
      </c>
      <c r="I4129" s="1" t="s">
        <v>417</v>
      </c>
      <c r="J4129" s="1" t="s">
        <v>4652</v>
      </c>
      <c r="K4129" s="1" t="s">
        <v>1297</v>
      </c>
      <c r="L4129" s="1" t="s">
        <v>420</v>
      </c>
      <c r="M4129" s="1" t="s">
        <v>7712</v>
      </c>
      <c r="N4129" s="1" t="s">
        <v>441</v>
      </c>
      <c r="O4129" s="1" t="s">
        <v>467</v>
      </c>
      <c r="P4129" s="1" t="s">
        <v>7713</v>
      </c>
      <c r="Q4129" s="1">
        <v>404.99</v>
      </c>
      <c r="R4129" s="1">
        <v>1</v>
      </c>
      <c r="S4129" s="1">
        <v>182.3553</v>
      </c>
      <c r="T4129" s="1">
        <v>0</v>
      </c>
      <c r="U4129" s="1" t="s">
        <v>465</v>
      </c>
      <c r="V4129" t="s">
        <v>9074</v>
      </c>
      <c r="W4129">
        <v>2020</v>
      </c>
    </row>
    <row r="4130" spans="1:23" x14ac:dyDescent="0.3">
      <c r="A4130" s="1">
        <v>4921</v>
      </c>
      <c r="B4130" s="1" t="s">
        <v>7722</v>
      </c>
      <c r="C4130" s="2">
        <v>44062</v>
      </c>
      <c r="D4130" s="2">
        <v>44066</v>
      </c>
      <c r="E4130" s="1" t="s">
        <v>413</v>
      </c>
      <c r="F4130" s="1" t="s">
        <v>7357</v>
      </c>
      <c r="G4130" s="1" t="s">
        <v>7358</v>
      </c>
      <c r="H4130" s="1" t="s">
        <v>436</v>
      </c>
      <c r="I4130" s="1" t="s">
        <v>417</v>
      </c>
      <c r="J4130" s="1" t="s">
        <v>781</v>
      </c>
      <c r="K4130" s="1" t="s">
        <v>782</v>
      </c>
      <c r="L4130" s="1" t="s">
        <v>449</v>
      </c>
      <c r="M4130" s="1" t="s">
        <v>2502</v>
      </c>
      <c r="N4130" s="1" t="s">
        <v>441</v>
      </c>
      <c r="O4130" s="1" t="s">
        <v>467</v>
      </c>
      <c r="P4130" s="1" t="s">
        <v>2503</v>
      </c>
      <c r="Q4130" s="1">
        <v>107.29600000000001</v>
      </c>
      <c r="R4130" s="1">
        <v>2</v>
      </c>
      <c r="S4130" s="1">
        <v>-3.9032</v>
      </c>
      <c r="T4130" s="1">
        <v>0</v>
      </c>
      <c r="U4130" s="1" t="s">
        <v>465</v>
      </c>
      <c r="V4130" t="s">
        <v>9074</v>
      </c>
      <c r="W4130">
        <v>2020</v>
      </c>
    </row>
    <row r="4131" spans="1:23" x14ac:dyDescent="0.3">
      <c r="A4131" s="1">
        <v>6425</v>
      </c>
      <c r="B4131" s="1" t="s">
        <v>7723</v>
      </c>
      <c r="C4131" s="2">
        <v>44062</v>
      </c>
      <c r="D4131" s="2">
        <v>44067</v>
      </c>
      <c r="E4131" s="1" t="s">
        <v>413</v>
      </c>
      <c r="F4131" s="1" t="s">
        <v>7724</v>
      </c>
      <c r="G4131" s="1" t="s">
        <v>7725</v>
      </c>
      <c r="H4131" s="1" t="s">
        <v>436</v>
      </c>
      <c r="I4131" s="1" t="s">
        <v>417</v>
      </c>
      <c r="J4131" s="1" t="s">
        <v>4652</v>
      </c>
      <c r="K4131" s="1" t="s">
        <v>1297</v>
      </c>
      <c r="L4131" s="1" t="s">
        <v>420</v>
      </c>
      <c r="M4131" s="1" t="s">
        <v>3356</v>
      </c>
      <c r="N4131" s="1" t="s">
        <v>441</v>
      </c>
      <c r="O4131" s="1" t="s">
        <v>515</v>
      </c>
      <c r="P4131" s="1" t="s">
        <v>3357</v>
      </c>
      <c r="Q4131" s="1">
        <v>111.44</v>
      </c>
      <c r="R4131" s="1">
        <v>3</v>
      </c>
      <c r="S4131" s="1">
        <v>9.3312000000000008</v>
      </c>
      <c r="T4131" s="1">
        <v>0</v>
      </c>
      <c r="U4131" s="1" t="s">
        <v>465</v>
      </c>
      <c r="V4131" t="s">
        <v>9074</v>
      </c>
      <c r="W4131">
        <v>2020</v>
      </c>
    </row>
    <row r="4132" spans="1:23" x14ac:dyDescent="0.3">
      <c r="A4132" s="1">
        <v>5967</v>
      </c>
      <c r="B4132" s="1" t="s">
        <v>7726</v>
      </c>
      <c r="C4132" s="2">
        <v>44063</v>
      </c>
      <c r="D4132" s="2">
        <v>44068</v>
      </c>
      <c r="E4132" s="1" t="s">
        <v>413</v>
      </c>
      <c r="F4132" s="1" t="s">
        <v>4762</v>
      </c>
      <c r="G4132" s="1" t="s">
        <v>4763</v>
      </c>
      <c r="H4132" s="1" t="s">
        <v>416</v>
      </c>
      <c r="I4132" s="1" t="s">
        <v>417</v>
      </c>
      <c r="J4132" s="1" t="s">
        <v>759</v>
      </c>
      <c r="K4132" s="1" t="s">
        <v>438</v>
      </c>
      <c r="L4132" s="1" t="s">
        <v>439</v>
      </c>
      <c r="M4132" s="1" t="s">
        <v>1167</v>
      </c>
      <c r="N4132" s="1" t="s">
        <v>428</v>
      </c>
      <c r="O4132" s="1" t="s">
        <v>429</v>
      </c>
      <c r="P4132" s="1" t="s">
        <v>1168</v>
      </c>
      <c r="Q4132" s="1">
        <v>145.88</v>
      </c>
      <c r="R4132" s="1">
        <v>3</v>
      </c>
      <c r="S4132" s="1">
        <v>10.788</v>
      </c>
      <c r="T4132" s="1">
        <v>0</v>
      </c>
      <c r="U4132" s="1" t="s">
        <v>465</v>
      </c>
      <c r="V4132" t="s">
        <v>9074</v>
      </c>
      <c r="W4132">
        <v>2020</v>
      </c>
    </row>
    <row r="4133" spans="1:23" x14ac:dyDescent="0.3">
      <c r="A4133" s="1">
        <v>5966</v>
      </c>
      <c r="B4133" s="1" t="s">
        <v>7726</v>
      </c>
      <c r="C4133" s="2">
        <v>44063</v>
      </c>
      <c r="D4133" s="2">
        <v>44068</v>
      </c>
      <c r="E4133" s="1" t="s">
        <v>413</v>
      </c>
      <c r="F4133" s="1" t="s">
        <v>4762</v>
      </c>
      <c r="G4133" s="1" t="s">
        <v>4763</v>
      </c>
      <c r="H4133" s="1" t="s">
        <v>416</v>
      </c>
      <c r="I4133" s="1" t="s">
        <v>417</v>
      </c>
      <c r="J4133" s="1" t="s">
        <v>759</v>
      </c>
      <c r="K4133" s="1" t="s">
        <v>438</v>
      </c>
      <c r="L4133" s="1" t="s">
        <v>439</v>
      </c>
      <c r="M4133" s="1" t="s">
        <v>2997</v>
      </c>
      <c r="N4133" s="1" t="s">
        <v>441</v>
      </c>
      <c r="O4133" s="1" t="s">
        <v>442</v>
      </c>
      <c r="P4133" s="1" t="s">
        <v>2998</v>
      </c>
      <c r="Q4133" s="1">
        <v>237.56</v>
      </c>
      <c r="R4133" s="1">
        <v>6</v>
      </c>
      <c r="S4133" s="1">
        <v>63.436799999999998</v>
      </c>
      <c r="T4133" s="1">
        <v>0</v>
      </c>
      <c r="U4133" s="1" t="s">
        <v>426</v>
      </c>
      <c r="V4133" t="s">
        <v>9074</v>
      </c>
      <c r="W4133">
        <v>2020</v>
      </c>
    </row>
    <row r="4134" spans="1:23" x14ac:dyDescent="0.3">
      <c r="A4134" s="1">
        <v>2025</v>
      </c>
      <c r="B4134" s="1" t="s">
        <v>7727</v>
      </c>
      <c r="C4134" s="2">
        <v>44063</v>
      </c>
      <c r="D4134" s="2">
        <v>44065</v>
      </c>
      <c r="E4134" s="1" t="s">
        <v>489</v>
      </c>
      <c r="F4134" s="1" t="s">
        <v>2357</v>
      </c>
      <c r="G4134" s="1" t="s">
        <v>2358</v>
      </c>
      <c r="H4134" s="1" t="s">
        <v>436</v>
      </c>
      <c r="I4134" s="1" t="s">
        <v>417</v>
      </c>
      <c r="J4134" s="1" t="s">
        <v>540</v>
      </c>
      <c r="K4134" s="1" t="s">
        <v>438</v>
      </c>
      <c r="L4134" s="1" t="s">
        <v>439</v>
      </c>
      <c r="M4134" s="1" t="s">
        <v>6768</v>
      </c>
      <c r="N4134" s="1" t="s">
        <v>441</v>
      </c>
      <c r="O4134" s="1" t="s">
        <v>467</v>
      </c>
      <c r="P4134" s="1" t="s">
        <v>6769</v>
      </c>
      <c r="Q4134" s="1">
        <v>259.12</v>
      </c>
      <c r="R4134" s="1">
        <v>5</v>
      </c>
      <c r="S4134" s="1">
        <v>77.713999999999999</v>
      </c>
      <c r="T4134" s="1">
        <v>0</v>
      </c>
      <c r="U4134" s="1" t="s">
        <v>431</v>
      </c>
      <c r="V4134" t="s">
        <v>9074</v>
      </c>
      <c r="W4134">
        <v>2020</v>
      </c>
    </row>
    <row r="4135" spans="1:23" x14ac:dyDescent="0.3">
      <c r="A4135" s="1">
        <v>5965</v>
      </c>
      <c r="B4135" s="1" t="s">
        <v>7726</v>
      </c>
      <c r="C4135" s="2">
        <v>44063</v>
      </c>
      <c r="D4135" s="2">
        <v>44068</v>
      </c>
      <c r="E4135" s="1" t="s">
        <v>413</v>
      </c>
      <c r="F4135" s="1" t="s">
        <v>4762</v>
      </c>
      <c r="G4135" s="1" t="s">
        <v>4763</v>
      </c>
      <c r="H4135" s="1" t="s">
        <v>416</v>
      </c>
      <c r="I4135" s="1" t="s">
        <v>417</v>
      </c>
      <c r="J4135" s="1" t="s">
        <v>759</v>
      </c>
      <c r="K4135" s="1" t="s">
        <v>438</v>
      </c>
      <c r="L4135" s="1" t="s">
        <v>439</v>
      </c>
      <c r="M4135" s="1" t="s">
        <v>7540</v>
      </c>
      <c r="N4135" s="1" t="s">
        <v>441</v>
      </c>
      <c r="O4135" s="1" t="s">
        <v>1034</v>
      </c>
      <c r="P4135" s="1" t="s">
        <v>7541</v>
      </c>
      <c r="Q4135" s="1">
        <v>108.22</v>
      </c>
      <c r="R4135" s="1">
        <v>3</v>
      </c>
      <c r="S4135" s="1">
        <v>5.1660000000000004</v>
      </c>
      <c r="T4135" s="1">
        <v>0</v>
      </c>
      <c r="U4135" s="1" t="s">
        <v>426</v>
      </c>
      <c r="V4135" t="s">
        <v>9074</v>
      </c>
      <c r="W4135">
        <v>2020</v>
      </c>
    </row>
    <row r="4136" spans="1:23" x14ac:dyDescent="0.3">
      <c r="A4136" s="1">
        <v>7743</v>
      </c>
      <c r="B4136" s="1" t="s">
        <v>7728</v>
      </c>
      <c r="C4136" s="2">
        <v>44063</v>
      </c>
      <c r="D4136" s="2">
        <v>44070</v>
      </c>
      <c r="E4136" s="1" t="s">
        <v>413</v>
      </c>
      <c r="F4136" s="1" t="s">
        <v>4414</v>
      </c>
      <c r="G4136" s="1" t="s">
        <v>4415</v>
      </c>
      <c r="H4136" s="1" t="s">
        <v>436</v>
      </c>
      <c r="I4136" s="1" t="s">
        <v>417</v>
      </c>
      <c r="J4136" s="1" t="s">
        <v>437</v>
      </c>
      <c r="K4136" s="1" t="s">
        <v>438</v>
      </c>
      <c r="L4136" s="1" t="s">
        <v>439</v>
      </c>
      <c r="M4136" s="1" t="s">
        <v>7271</v>
      </c>
      <c r="N4136" s="1" t="s">
        <v>441</v>
      </c>
      <c r="O4136" s="1" t="s">
        <v>515</v>
      </c>
      <c r="P4136" s="1" t="s">
        <v>7272</v>
      </c>
      <c r="Q4136" s="1">
        <v>140.91999999999999</v>
      </c>
      <c r="R4136" s="1">
        <v>4</v>
      </c>
      <c r="S4136" s="1">
        <v>12.441599999999999</v>
      </c>
      <c r="T4136" s="1">
        <v>0</v>
      </c>
      <c r="U4136" s="1" t="s">
        <v>426</v>
      </c>
      <c r="V4136" t="s">
        <v>9074</v>
      </c>
      <c r="W4136">
        <v>2020</v>
      </c>
    </row>
    <row r="4137" spans="1:23" x14ac:dyDescent="0.3">
      <c r="A4137" s="1">
        <v>8860</v>
      </c>
      <c r="B4137" s="1" t="s">
        <v>7729</v>
      </c>
      <c r="C4137" s="2">
        <v>44063</v>
      </c>
      <c r="D4137" s="2">
        <v>44069</v>
      </c>
      <c r="E4137" s="1" t="s">
        <v>413</v>
      </c>
      <c r="F4137" s="1" t="s">
        <v>2124</v>
      </c>
      <c r="G4137" s="1" t="s">
        <v>2125</v>
      </c>
      <c r="H4137" s="1" t="s">
        <v>503</v>
      </c>
      <c r="I4137" s="1" t="s">
        <v>417</v>
      </c>
      <c r="J4137" s="1" t="s">
        <v>472</v>
      </c>
      <c r="K4137" s="1" t="s">
        <v>473</v>
      </c>
      <c r="L4137" s="1" t="s">
        <v>474</v>
      </c>
      <c r="M4137" s="1" t="s">
        <v>1167</v>
      </c>
      <c r="N4137" s="1" t="s">
        <v>428</v>
      </c>
      <c r="O4137" s="1" t="s">
        <v>429</v>
      </c>
      <c r="P4137" s="1" t="s">
        <v>1168</v>
      </c>
      <c r="Q4137" s="1">
        <v>144.96</v>
      </c>
      <c r="R4137" s="1">
        <v>1</v>
      </c>
      <c r="S4137" s="1">
        <v>3.5960000000000001</v>
      </c>
      <c r="T4137" s="1">
        <v>0</v>
      </c>
      <c r="U4137" s="1" t="s">
        <v>465</v>
      </c>
      <c r="V4137" t="s">
        <v>9074</v>
      </c>
      <c r="W4137">
        <v>2020</v>
      </c>
    </row>
    <row r="4138" spans="1:23" x14ac:dyDescent="0.3">
      <c r="A4138" s="1">
        <v>2855</v>
      </c>
      <c r="B4138" s="1" t="s">
        <v>7730</v>
      </c>
      <c r="C4138" s="2">
        <v>44063</v>
      </c>
      <c r="D4138" s="2">
        <v>44063</v>
      </c>
      <c r="E4138" s="1" t="s">
        <v>606</v>
      </c>
      <c r="F4138" s="1" t="s">
        <v>1215</v>
      </c>
      <c r="G4138" s="1" t="s">
        <v>1216</v>
      </c>
      <c r="H4138" s="1" t="s">
        <v>416</v>
      </c>
      <c r="I4138" s="1" t="s">
        <v>417</v>
      </c>
      <c r="J4138" s="1" t="s">
        <v>520</v>
      </c>
      <c r="K4138" s="1" t="s">
        <v>1297</v>
      </c>
      <c r="L4138" s="1" t="s">
        <v>420</v>
      </c>
      <c r="M4138" s="1" t="s">
        <v>6572</v>
      </c>
      <c r="N4138" s="1" t="s">
        <v>441</v>
      </c>
      <c r="O4138" s="1" t="s">
        <v>442</v>
      </c>
      <c r="P4138" s="1" t="s">
        <v>6573</v>
      </c>
      <c r="Q4138" s="1">
        <v>142.29</v>
      </c>
      <c r="R4138" s="1">
        <v>3</v>
      </c>
      <c r="S4138" s="1">
        <v>10.4754</v>
      </c>
      <c r="T4138" s="1">
        <v>0</v>
      </c>
      <c r="U4138" s="1" t="s">
        <v>431</v>
      </c>
      <c r="V4138" t="s">
        <v>9074</v>
      </c>
      <c r="W4138">
        <v>2020</v>
      </c>
    </row>
    <row r="4139" spans="1:23" x14ac:dyDescent="0.3">
      <c r="A4139" s="1">
        <v>6416</v>
      </c>
      <c r="B4139" s="1" t="s">
        <v>7731</v>
      </c>
      <c r="C4139" s="2">
        <v>44064</v>
      </c>
      <c r="D4139" s="2">
        <v>44064</v>
      </c>
      <c r="E4139" s="1" t="s">
        <v>606</v>
      </c>
      <c r="F4139" s="1" t="s">
        <v>647</v>
      </c>
      <c r="G4139" s="1" t="s">
        <v>648</v>
      </c>
      <c r="H4139" s="1" t="s">
        <v>416</v>
      </c>
      <c r="I4139" s="1" t="s">
        <v>417</v>
      </c>
      <c r="J4139" s="1" t="s">
        <v>6899</v>
      </c>
      <c r="K4139" s="1" t="s">
        <v>866</v>
      </c>
      <c r="L4139" s="1" t="s">
        <v>439</v>
      </c>
      <c r="M4139" s="1" t="s">
        <v>7732</v>
      </c>
      <c r="N4139" s="1" t="s">
        <v>441</v>
      </c>
      <c r="O4139" s="1" t="s">
        <v>515</v>
      </c>
      <c r="P4139" s="1" t="s">
        <v>7733</v>
      </c>
      <c r="Q4139" s="1">
        <v>100.88</v>
      </c>
      <c r="R4139" s="1">
        <v>1</v>
      </c>
      <c r="S4139" s="1">
        <v>29.358000000000001</v>
      </c>
      <c r="T4139" s="1">
        <v>0</v>
      </c>
      <c r="U4139" s="1" t="s">
        <v>465</v>
      </c>
      <c r="V4139" t="s">
        <v>9074</v>
      </c>
      <c r="W4139">
        <v>2020</v>
      </c>
    </row>
    <row r="4140" spans="1:23" x14ac:dyDescent="0.3">
      <c r="A4140" s="1">
        <v>3606</v>
      </c>
      <c r="B4140" s="1" t="s">
        <v>7734</v>
      </c>
      <c r="C4140" s="2">
        <v>44064</v>
      </c>
      <c r="D4140" s="2">
        <v>44070</v>
      </c>
      <c r="E4140" s="1" t="s">
        <v>413</v>
      </c>
      <c r="F4140" s="1" t="s">
        <v>7382</v>
      </c>
      <c r="G4140" s="1" t="s">
        <v>7383</v>
      </c>
      <c r="H4140" s="1" t="s">
        <v>503</v>
      </c>
      <c r="I4140" s="1" t="s">
        <v>417</v>
      </c>
      <c r="J4140" s="1" t="s">
        <v>1497</v>
      </c>
      <c r="K4140" s="1" t="s">
        <v>419</v>
      </c>
      <c r="L4140" s="1" t="s">
        <v>420</v>
      </c>
      <c r="M4140" s="1" t="s">
        <v>5995</v>
      </c>
      <c r="N4140" s="1" t="s">
        <v>422</v>
      </c>
      <c r="O4140" s="1" t="s">
        <v>512</v>
      </c>
      <c r="P4140" s="1" t="s">
        <v>5996</v>
      </c>
      <c r="Q4140" s="1">
        <v>122.92</v>
      </c>
      <c r="R4140" s="1">
        <v>4</v>
      </c>
      <c r="S4140" s="1">
        <v>31.252800000000001</v>
      </c>
      <c r="T4140" s="1">
        <v>0</v>
      </c>
      <c r="U4140" s="1" t="s">
        <v>426</v>
      </c>
      <c r="V4140" t="s">
        <v>9074</v>
      </c>
      <c r="W4140">
        <v>2020</v>
      </c>
    </row>
    <row r="4141" spans="1:23" x14ac:dyDescent="0.3">
      <c r="A4141" s="1">
        <v>3337</v>
      </c>
      <c r="B4141" s="1" t="s">
        <v>7735</v>
      </c>
      <c r="C4141" s="2">
        <v>44064</v>
      </c>
      <c r="D4141" s="2">
        <v>44065</v>
      </c>
      <c r="E4141" s="1" t="s">
        <v>433</v>
      </c>
      <c r="F4141" s="1" t="s">
        <v>7736</v>
      </c>
      <c r="G4141" s="1" t="s">
        <v>7737</v>
      </c>
      <c r="H4141" s="1" t="s">
        <v>436</v>
      </c>
      <c r="I4141" s="1" t="s">
        <v>417</v>
      </c>
      <c r="J4141" s="1" t="s">
        <v>504</v>
      </c>
      <c r="K4141" s="1" t="s">
        <v>438</v>
      </c>
      <c r="L4141" s="1" t="s">
        <v>439</v>
      </c>
      <c r="M4141" s="1" t="s">
        <v>6869</v>
      </c>
      <c r="N4141" s="1" t="s">
        <v>422</v>
      </c>
      <c r="O4141" s="1" t="s">
        <v>512</v>
      </c>
      <c r="P4141" s="1" t="s">
        <v>6870</v>
      </c>
      <c r="Q4141" s="1">
        <v>153.91999999999999</v>
      </c>
      <c r="R4141" s="1">
        <v>4</v>
      </c>
      <c r="S4141" s="1">
        <v>10.393599999999999</v>
      </c>
      <c r="T4141" s="1">
        <v>1</v>
      </c>
      <c r="U4141" s="1" t="s">
        <v>465</v>
      </c>
      <c r="V4141" t="s">
        <v>9074</v>
      </c>
      <c r="W4141">
        <v>2020</v>
      </c>
    </row>
    <row r="4142" spans="1:23" x14ac:dyDescent="0.3">
      <c r="A4142" s="1">
        <v>3339</v>
      </c>
      <c r="B4142" s="1" t="s">
        <v>7735</v>
      </c>
      <c r="C4142" s="2">
        <v>44064</v>
      </c>
      <c r="D4142" s="2">
        <v>44065</v>
      </c>
      <c r="E4142" s="1" t="s">
        <v>433</v>
      </c>
      <c r="F4142" s="1" t="s">
        <v>7736</v>
      </c>
      <c r="G4142" s="1" t="s">
        <v>7737</v>
      </c>
      <c r="H4142" s="1" t="s">
        <v>436</v>
      </c>
      <c r="I4142" s="1" t="s">
        <v>417</v>
      </c>
      <c r="J4142" s="1" t="s">
        <v>504</v>
      </c>
      <c r="K4142" s="1" t="s">
        <v>438</v>
      </c>
      <c r="L4142" s="1" t="s">
        <v>439</v>
      </c>
      <c r="M4142" s="1" t="s">
        <v>1492</v>
      </c>
      <c r="N4142" s="1" t="s">
        <v>441</v>
      </c>
      <c r="O4142" s="1" t="s">
        <v>467</v>
      </c>
      <c r="P4142" s="1" t="s">
        <v>1493</v>
      </c>
      <c r="Q4142" s="1">
        <v>154.14400000000001</v>
      </c>
      <c r="R4142" s="1">
        <v>9</v>
      </c>
      <c r="S4142" s="1">
        <v>42.464700000000001</v>
      </c>
      <c r="T4142" s="1">
        <v>1</v>
      </c>
      <c r="U4142" s="1" t="s">
        <v>465</v>
      </c>
      <c r="V4142" t="s">
        <v>9074</v>
      </c>
      <c r="W4142">
        <v>2020</v>
      </c>
    </row>
    <row r="4143" spans="1:23" x14ac:dyDescent="0.3">
      <c r="A4143" s="1">
        <v>3340</v>
      </c>
      <c r="B4143" s="1" t="s">
        <v>7735</v>
      </c>
      <c r="C4143" s="2">
        <v>44064</v>
      </c>
      <c r="D4143" s="2">
        <v>44065</v>
      </c>
      <c r="E4143" s="1" t="s">
        <v>433</v>
      </c>
      <c r="F4143" s="1" t="s">
        <v>7736</v>
      </c>
      <c r="G4143" s="1" t="s">
        <v>7737</v>
      </c>
      <c r="H4143" s="1" t="s">
        <v>436</v>
      </c>
      <c r="I4143" s="1" t="s">
        <v>417</v>
      </c>
      <c r="J4143" s="1" t="s">
        <v>504</v>
      </c>
      <c r="K4143" s="1" t="s">
        <v>438</v>
      </c>
      <c r="L4143" s="1" t="s">
        <v>439</v>
      </c>
      <c r="M4143" s="1" t="s">
        <v>5462</v>
      </c>
      <c r="N4143" s="1" t="s">
        <v>441</v>
      </c>
      <c r="O4143" s="1" t="s">
        <v>677</v>
      </c>
      <c r="P4143" s="1" t="s">
        <v>5463</v>
      </c>
      <c r="Q4143" s="1">
        <v>237.52</v>
      </c>
      <c r="R4143" s="1">
        <v>3</v>
      </c>
      <c r="S4143" s="1">
        <v>54.950400000000002</v>
      </c>
      <c r="T4143" s="1">
        <v>1</v>
      </c>
      <c r="U4143" s="1" t="s">
        <v>431</v>
      </c>
      <c r="V4143" t="s">
        <v>9074</v>
      </c>
      <c r="W4143">
        <v>2020</v>
      </c>
    </row>
    <row r="4144" spans="1:23" x14ac:dyDescent="0.3">
      <c r="A4144" s="1">
        <v>9901</v>
      </c>
      <c r="B4144" s="1" t="s">
        <v>7738</v>
      </c>
      <c r="C4144" s="2">
        <v>44064</v>
      </c>
      <c r="D4144" s="2">
        <v>44068</v>
      </c>
      <c r="E4144" s="1" t="s">
        <v>413</v>
      </c>
      <c r="F4144" s="1" t="s">
        <v>5378</v>
      </c>
      <c r="G4144" s="1" t="s">
        <v>5379</v>
      </c>
      <c r="H4144" s="1" t="s">
        <v>436</v>
      </c>
      <c r="I4144" s="1" t="s">
        <v>417</v>
      </c>
      <c r="J4144" s="1" t="s">
        <v>2297</v>
      </c>
      <c r="K4144" s="1" t="s">
        <v>1141</v>
      </c>
      <c r="L4144" s="1" t="s">
        <v>439</v>
      </c>
      <c r="M4144" s="1" t="s">
        <v>1063</v>
      </c>
      <c r="N4144" s="1" t="s">
        <v>441</v>
      </c>
      <c r="O4144" s="1" t="s">
        <v>442</v>
      </c>
      <c r="P4144" s="1" t="s">
        <v>1064</v>
      </c>
      <c r="Q4144" s="1">
        <v>261.096</v>
      </c>
      <c r="R4144" s="1">
        <v>3</v>
      </c>
      <c r="S4144" s="1">
        <v>20.745899999999999</v>
      </c>
      <c r="T4144" s="1">
        <v>0</v>
      </c>
      <c r="U4144" s="1" t="s">
        <v>426</v>
      </c>
      <c r="V4144" t="s">
        <v>9074</v>
      </c>
      <c r="W4144">
        <v>2020</v>
      </c>
    </row>
    <row r="4145" spans="1:23" x14ac:dyDescent="0.3">
      <c r="A4145" s="1">
        <v>3604</v>
      </c>
      <c r="B4145" s="1" t="s">
        <v>7734</v>
      </c>
      <c r="C4145" s="2">
        <v>44064</v>
      </c>
      <c r="D4145" s="2">
        <v>44070</v>
      </c>
      <c r="E4145" s="1" t="s">
        <v>413</v>
      </c>
      <c r="F4145" s="1" t="s">
        <v>7382</v>
      </c>
      <c r="G4145" s="1" t="s">
        <v>7383</v>
      </c>
      <c r="H4145" s="1" t="s">
        <v>503</v>
      </c>
      <c r="I4145" s="1" t="s">
        <v>417</v>
      </c>
      <c r="J4145" s="1" t="s">
        <v>1497</v>
      </c>
      <c r="K4145" s="1" t="s">
        <v>419</v>
      </c>
      <c r="L4145" s="1" t="s">
        <v>420</v>
      </c>
      <c r="M4145" s="1" t="s">
        <v>898</v>
      </c>
      <c r="N4145" s="1" t="s">
        <v>441</v>
      </c>
      <c r="O4145" s="1" t="s">
        <v>515</v>
      </c>
      <c r="P4145" s="1" t="s">
        <v>6631</v>
      </c>
      <c r="Q4145" s="1">
        <v>311.39999999999998</v>
      </c>
      <c r="R4145" s="1">
        <v>5</v>
      </c>
      <c r="S4145" s="1">
        <v>133.15199999999999</v>
      </c>
      <c r="T4145" s="1">
        <v>0</v>
      </c>
      <c r="U4145" s="1" t="s">
        <v>426</v>
      </c>
      <c r="V4145" t="s">
        <v>9074</v>
      </c>
      <c r="W4145">
        <v>2020</v>
      </c>
    </row>
    <row r="4146" spans="1:23" x14ac:dyDescent="0.3">
      <c r="A4146" s="1">
        <v>8040</v>
      </c>
      <c r="B4146" s="1" t="s">
        <v>7739</v>
      </c>
      <c r="C4146" s="2">
        <v>44064</v>
      </c>
      <c r="D4146" s="2">
        <v>44068</v>
      </c>
      <c r="E4146" s="1" t="s">
        <v>489</v>
      </c>
      <c r="F4146" s="1" t="s">
        <v>4669</v>
      </c>
      <c r="G4146" s="1" t="s">
        <v>4670</v>
      </c>
      <c r="H4146" s="1" t="s">
        <v>416</v>
      </c>
      <c r="I4146" s="1" t="s">
        <v>417</v>
      </c>
      <c r="J4146" s="1" t="s">
        <v>555</v>
      </c>
      <c r="K4146" s="1" t="s">
        <v>556</v>
      </c>
      <c r="L4146" s="1" t="s">
        <v>439</v>
      </c>
      <c r="M4146" s="1" t="s">
        <v>5632</v>
      </c>
      <c r="N4146" s="1" t="s">
        <v>422</v>
      </c>
      <c r="O4146" s="1" t="s">
        <v>657</v>
      </c>
      <c r="P4146" s="1" t="s">
        <v>5633</v>
      </c>
      <c r="Q4146" s="1">
        <v>435.70400000000001</v>
      </c>
      <c r="R4146" s="1">
        <v>6</v>
      </c>
      <c r="S4146" s="1">
        <v>38.870399999999997</v>
      </c>
      <c r="T4146" s="1">
        <v>0</v>
      </c>
      <c r="U4146" s="1" t="s">
        <v>426</v>
      </c>
      <c r="V4146" t="s">
        <v>9074</v>
      </c>
      <c r="W4146">
        <v>2020</v>
      </c>
    </row>
    <row r="4147" spans="1:23" x14ac:dyDescent="0.3">
      <c r="A4147" s="1">
        <v>3336</v>
      </c>
      <c r="B4147" s="1" t="s">
        <v>7735</v>
      </c>
      <c r="C4147" s="2">
        <v>44064</v>
      </c>
      <c r="D4147" s="2">
        <v>44065</v>
      </c>
      <c r="E4147" s="1" t="s">
        <v>433</v>
      </c>
      <c r="F4147" s="1" t="s">
        <v>7736</v>
      </c>
      <c r="G4147" s="1" t="s">
        <v>7737</v>
      </c>
      <c r="H4147" s="1" t="s">
        <v>436</v>
      </c>
      <c r="I4147" s="1" t="s">
        <v>417</v>
      </c>
      <c r="J4147" s="1" t="s">
        <v>504</v>
      </c>
      <c r="K4147" s="1" t="s">
        <v>438</v>
      </c>
      <c r="L4147" s="1" t="s">
        <v>439</v>
      </c>
      <c r="M4147" s="1" t="s">
        <v>4431</v>
      </c>
      <c r="N4147" s="1" t="s">
        <v>428</v>
      </c>
      <c r="O4147" s="1" t="s">
        <v>429</v>
      </c>
      <c r="P4147" s="1" t="s">
        <v>4432</v>
      </c>
      <c r="Q4147" s="1">
        <v>450.96800000000002</v>
      </c>
      <c r="R4147" s="1">
        <v>4</v>
      </c>
      <c r="S4147" s="1">
        <v>37.797199999999997</v>
      </c>
      <c r="T4147" s="1">
        <v>1</v>
      </c>
      <c r="U4147" s="1" t="s">
        <v>426</v>
      </c>
      <c r="V4147" t="s">
        <v>9074</v>
      </c>
      <c r="W4147">
        <v>2020</v>
      </c>
    </row>
    <row r="4148" spans="1:23" x14ac:dyDescent="0.3">
      <c r="A4148" s="1">
        <v>3338</v>
      </c>
      <c r="B4148" s="1" t="s">
        <v>7735</v>
      </c>
      <c r="C4148" s="2">
        <v>44064</v>
      </c>
      <c r="D4148" s="2">
        <v>44065</v>
      </c>
      <c r="E4148" s="1" t="s">
        <v>433</v>
      </c>
      <c r="F4148" s="1" t="s">
        <v>7736</v>
      </c>
      <c r="G4148" s="1" t="s">
        <v>7737</v>
      </c>
      <c r="H4148" s="1" t="s">
        <v>436</v>
      </c>
      <c r="I4148" s="1" t="s">
        <v>417</v>
      </c>
      <c r="J4148" s="1" t="s">
        <v>504</v>
      </c>
      <c r="K4148" s="1" t="s">
        <v>438</v>
      </c>
      <c r="L4148" s="1" t="s">
        <v>439</v>
      </c>
      <c r="M4148" s="1" t="s">
        <v>4215</v>
      </c>
      <c r="N4148" s="1" t="s">
        <v>422</v>
      </c>
      <c r="O4148" s="1" t="s">
        <v>463</v>
      </c>
      <c r="P4148" s="1" t="s">
        <v>4216</v>
      </c>
      <c r="Q4148" s="1">
        <v>590.72799999999995</v>
      </c>
      <c r="R4148" s="1">
        <v>3</v>
      </c>
      <c r="S4148" s="1">
        <v>28.436399999999999</v>
      </c>
      <c r="T4148" s="1">
        <v>1</v>
      </c>
      <c r="U4148" s="1" t="s">
        <v>426</v>
      </c>
      <c r="V4148" t="s">
        <v>9074</v>
      </c>
      <c r="W4148">
        <v>2020</v>
      </c>
    </row>
    <row r="4149" spans="1:23" x14ac:dyDescent="0.3">
      <c r="A4149" s="1">
        <v>8041</v>
      </c>
      <c r="B4149" s="1" t="s">
        <v>7739</v>
      </c>
      <c r="C4149" s="2">
        <v>44064</v>
      </c>
      <c r="D4149" s="2">
        <v>44068</v>
      </c>
      <c r="E4149" s="1" t="s">
        <v>489</v>
      </c>
      <c r="F4149" s="1" t="s">
        <v>4669</v>
      </c>
      <c r="G4149" s="1" t="s">
        <v>4670</v>
      </c>
      <c r="H4149" s="1" t="s">
        <v>416</v>
      </c>
      <c r="I4149" s="1" t="s">
        <v>417</v>
      </c>
      <c r="J4149" s="1" t="s">
        <v>555</v>
      </c>
      <c r="K4149" s="1" t="s">
        <v>556</v>
      </c>
      <c r="L4149" s="1" t="s">
        <v>439</v>
      </c>
      <c r="M4149" s="1" t="s">
        <v>6950</v>
      </c>
      <c r="N4149" s="1" t="s">
        <v>441</v>
      </c>
      <c r="O4149" s="1" t="s">
        <v>442</v>
      </c>
      <c r="P4149" s="1" t="s">
        <v>6951</v>
      </c>
      <c r="Q4149" s="1">
        <v>612.58000000000004</v>
      </c>
      <c r="R4149" s="1">
        <v>6</v>
      </c>
      <c r="S4149" s="1">
        <v>34.354799999999997</v>
      </c>
      <c r="T4149" s="1">
        <v>0</v>
      </c>
      <c r="U4149" s="1" t="s">
        <v>431</v>
      </c>
      <c r="V4149" t="s">
        <v>9074</v>
      </c>
      <c r="W4149">
        <v>2020</v>
      </c>
    </row>
    <row r="4150" spans="1:23" x14ac:dyDescent="0.3">
      <c r="A4150" s="1">
        <v>425</v>
      </c>
      <c r="B4150" s="1" t="s">
        <v>7740</v>
      </c>
      <c r="C4150" s="2">
        <v>44064</v>
      </c>
      <c r="D4150" s="2">
        <v>44066</v>
      </c>
      <c r="E4150" s="1" t="s">
        <v>489</v>
      </c>
      <c r="F4150" s="1" t="s">
        <v>3953</v>
      </c>
      <c r="G4150" s="1" t="s">
        <v>3954</v>
      </c>
      <c r="H4150" s="1" t="s">
        <v>436</v>
      </c>
      <c r="I4150" s="1" t="s">
        <v>417</v>
      </c>
      <c r="J4150" s="1" t="s">
        <v>983</v>
      </c>
      <c r="K4150" s="1" t="s">
        <v>731</v>
      </c>
      <c r="L4150" s="1" t="s">
        <v>474</v>
      </c>
      <c r="M4150" s="1" t="s">
        <v>860</v>
      </c>
      <c r="N4150" s="1" t="s">
        <v>422</v>
      </c>
      <c r="O4150" s="1" t="s">
        <v>657</v>
      </c>
      <c r="P4150" s="1" t="s">
        <v>861</v>
      </c>
      <c r="Q4150" s="1">
        <v>896.4</v>
      </c>
      <c r="R4150" s="1">
        <v>4</v>
      </c>
      <c r="S4150" s="1">
        <v>225.26400000000001</v>
      </c>
      <c r="T4150" s="1">
        <v>0</v>
      </c>
      <c r="U4150" s="1" t="s">
        <v>426</v>
      </c>
      <c r="V4150" t="s">
        <v>9074</v>
      </c>
      <c r="W4150">
        <v>2020</v>
      </c>
    </row>
    <row r="4151" spans="1:23" x14ac:dyDescent="0.3">
      <c r="A4151" s="1">
        <v>9271</v>
      </c>
      <c r="B4151" s="1" t="s">
        <v>7741</v>
      </c>
      <c r="C4151" s="2">
        <v>44064</v>
      </c>
      <c r="D4151" s="2">
        <v>44071</v>
      </c>
      <c r="E4151" s="1" t="s">
        <v>413</v>
      </c>
      <c r="F4151" s="1" t="s">
        <v>1995</v>
      </c>
      <c r="G4151" s="1" t="s">
        <v>1996</v>
      </c>
      <c r="H4151" s="1" t="s">
        <v>436</v>
      </c>
      <c r="I4151" s="1" t="s">
        <v>417</v>
      </c>
      <c r="J4151" s="1" t="s">
        <v>616</v>
      </c>
      <c r="K4151" s="1" t="s">
        <v>617</v>
      </c>
      <c r="L4151" s="1" t="s">
        <v>420</v>
      </c>
      <c r="M4151" s="1" t="s">
        <v>5982</v>
      </c>
      <c r="N4151" s="1" t="s">
        <v>441</v>
      </c>
      <c r="O4151" s="1" t="s">
        <v>467</v>
      </c>
      <c r="P4151" s="1" t="s">
        <v>5983</v>
      </c>
      <c r="Q4151" s="1">
        <v>4330.5519999999997</v>
      </c>
      <c r="R4151" s="1">
        <v>6</v>
      </c>
      <c r="S4151" s="1">
        <v>1453.1238000000001</v>
      </c>
      <c r="T4151" s="1">
        <v>0</v>
      </c>
      <c r="U4151" s="1" t="s">
        <v>465</v>
      </c>
      <c r="V4151" t="s">
        <v>9074</v>
      </c>
      <c r="W4151">
        <v>2020</v>
      </c>
    </row>
    <row r="4152" spans="1:23" x14ac:dyDescent="0.3">
      <c r="A4152" s="1">
        <v>829</v>
      </c>
      <c r="B4152" s="1" t="s">
        <v>7742</v>
      </c>
      <c r="C4152" s="2">
        <v>44064</v>
      </c>
      <c r="D4152" s="2">
        <v>44071</v>
      </c>
      <c r="E4152" s="1" t="s">
        <v>413</v>
      </c>
      <c r="F4152" s="1" t="s">
        <v>1023</v>
      </c>
      <c r="G4152" s="1" t="s">
        <v>1024</v>
      </c>
      <c r="H4152" s="1" t="s">
        <v>436</v>
      </c>
      <c r="I4152" s="1" t="s">
        <v>417</v>
      </c>
      <c r="J4152" s="1" t="s">
        <v>7743</v>
      </c>
      <c r="K4152" s="1" t="s">
        <v>1338</v>
      </c>
      <c r="L4152" s="1" t="s">
        <v>449</v>
      </c>
      <c r="M4152" s="1" t="s">
        <v>1369</v>
      </c>
      <c r="N4152" s="1" t="s">
        <v>441</v>
      </c>
      <c r="O4152" s="1" t="s">
        <v>599</v>
      </c>
      <c r="P4152" s="1" t="s">
        <v>1370</v>
      </c>
      <c r="Q4152" s="1">
        <v>91.28</v>
      </c>
      <c r="R4152" s="1">
        <v>2</v>
      </c>
      <c r="S4152" s="1">
        <v>7.4871999999999996</v>
      </c>
      <c r="T4152" s="1">
        <v>0</v>
      </c>
      <c r="U4152" s="1" t="s">
        <v>465</v>
      </c>
      <c r="V4152" t="s">
        <v>9074</v>
      </c>
      <c r="W4152">
        <v>2020</v>
      </c>
    </row>
    <row r="4153" spans="1:23" x14ac:dyDescent="0.3">
      <c r="A4153" s="1">
        <v>9902</v>
      </c>
      <c r="B4153" s="1" t="s">
        <v>7738</v>
      </c>
      <c r="C4153" s="2">
        <v>44064</v>
      </c>
      <c r="D4153" s="2">
        <v>44068</v>
      </c>
      <c r="E4153" s="1" t="s">
        <v>413</v>
      </c>
      <c r="F4153" s="1" t="s">
        <v>5378</v>
      </c>
      <c r="G4153" s="1" t="s">
        <v>5379</v>
      </c>
      <c r="H4153" s="1" t="s">
        <v>436</v>
      </c>
      <c r="I4153" s="1" t="s">
        <v>417</v>
      </c>
      <c r="J4153" s="1" t="s">
        <v>2297</v>
      </c>
      <c r="K4153" s="1" t="s">
        <v>1141</v>
      </c>
      <c r="L4153" s="1" t="s">
        <v>439</v>
      </c>
      <c r="M4153" s="1" t="s">
        <v>1351</v>
      </c>
      <c r="N4153" s="1" t="s">
        <v>422</v>
      </c>
      <c r="O4153" s="1" t="s">
        <v>512</v>
      </c>
      <c r="P4153" s="1" t="s">
        <v>1352</v>
      </c>
      <c r="Q4153" s="1">
        <v>121.752</v>
      </c>
      <c r="R4153" s="1">
        <v>3</v>
      </c>
      <c r="S4153" s="1">
        <v>7.11</v>
      </c>
      <c r="T4153" s="1">
        <v>0</v>
      </c>
      <c r="U4153" s="1" t="s">
        <v>431</v>
      </c>
      <c r="V4153" t="s">
        <v>9074</v>
      </c>
      <c r="W4153">
        <v>2020</v>
      </c>
    </row>
    <row r="4154" spans="1:23" x14ac:dyDescent="0.3">
      <c r="A4154" s="1">
        <v>3335</v>
      </c>
      <c r="B4154" s="1" t="s">
        <v>7735</v>
      </c>
      <c r="C4154" s="2">
        <v>44064</v>
      </c>
      <c r="D4154" s="2">
        <v>44065</v>
      </c>
      <c r="E4154" s="1" t="s">
        <v>433</v>
      </c>
      <c r="F4154" s="1" t="s">
        <v>7736</v>
      </c>
      <c r="G4154" s="1" t="s">
        <v>7737</v>
      </c>
      <c r="H4154" s="1" t="s">
        <v>436</v>
      </c>
      <c r="I4154" s="1" t="s">
        <v>417</v>
      </c>
      <c r="J4154" s="1" t="s">
        <v>504</v>
      </c>
      <c r="K4154" s="1" t="s">
        <v>438</v>
      </c>
      <c r="L4154" s="1" t="s">
        <v>439</v>
      </c>
      <c r="M4154" s="1" t="s">
        <v>7744</v>
      </c>
      <c r="N4154" s="1" t="s">
        <v>441</v>
      </c>
      <c r="O4154" s="1" t="s">
        <v>484</v>
      </c>
      <c r="P4154" s="1" t="s">
        <v>7745</v>
      </c>
      <c r="Q4154" s="1">
        <v>107.12</v>
      </c>
      <c r="R4154" s="1">
        <v>4</v>
      </c>
      <c r="S4154" s="1">
        <v>4.9648000000000003</v>
      </c>
      <c r="T4154" s="1">
        <v>1</v>
      </c>
      <c r="U4154" s="1" t="s">
        <v>465</v>
      </c>
      <c r="V4154" t="s">
        <v>9074</v>
      </c>
      <c r="W4154">
        <v>2020</v>
      </c>
    </row>
    <row r="4155" spans="1:23" x14ac:dyDescent="0.3">
      <c r="A4155" s="1">
        <v>9903</v>
      </c>
      <c r="B4155" s="1" t="s">
        <v>7738</v>
      </c>
      <c r="C4155" s="2">
        <v>44064</v>
      </c>
      <c r="D4155" s="2">
        <v>44068</v>
      </c>
      <c r="E4155" s="1" t="s">
        <v>413</v>
      </c>
      <c r="F4155" s="1" t="s">
        <v>5378</v>
      </c>
      <c r="G4155" s="1" t="s">
        <v>5379</v>
      </c>
      <c r="H4155" s="1" t="s">
        <v>436</v>
      </c>
      <c r="I4155" s="1" t="s">
        <v>417</v>
      </c>
      <c r="J4155" s="1" t="s">
        <v>2297</v>
      </c>
      <c r="K4155" s="1" t="s">
        <v>1141</v>
      </c>
      <c r="L4155" s="1" t="s">
        <v>439</v>
      </c>
      <c r="M4155" s="1" t="s">
        <v>3334</v>
      </c>
      <c r="N4155" s="1" t="s">
        <v>441</v>
      </c>
      <c r="O4155" s="1" t="s">
        <v>515</v>
      </c>
      <c r="P4155" s="1" t="s">
        <v>3335</v>
      </c>
      <c r="Q4155" s="1">
        <v>112.672</v>
      </c>
      <c r="R4155" s="1">
        <v>1</v>
      </c>
      <c r="S4155" s="1">
        <v>2.085</v>
      </c>
      <c r="T4155" s="1">
        <v>0</v>
      </c>
      <c r="U4155" s="1" t="s">
        <v>426</v>
      </c>
      <c r="V4155" t="s">
        <v>9074</v>
      </c>
      <c r="W4155">
        <v>2020</v>
      </c>
    </row>
    <row r="4156" spans="1:23" x14ac:dyDescent="0.3">
      <c r="A4156" s="1">
        <v>9270</v>
      </c>
      <c r="B4156" s="1" t="s">
        <v>7741</v>
      </c>
      <c r="C4156" s="2">
        <v>44064</v>
      </c>
      <c r="D4156" s="2">
        <v>44071</v>
      </c>
      <c r="E4156" s="1" t="s">
        <v>413</v>
      </c>
      <c r="F4156" s="1" t="s">
        <v>1995</v>
      </c>
      <c r="G4156" s="1" t="s">
        <v>1996</v>
      </c>
      <c r="H4156" s="1" t="s">
        <v>436</v>
      </c>
      <c r="I4156" s="1" t="s">
        <v>417</v>
      </c>
      <c r="J4156" s="1" t="s">
        <v>616</v>
      </c>
      <c r="K4156" s="1" t="s">
        <v>617</v>
      </c>
      <c r="L4156" s="1" t="s">
        <v>420</v>
      </c>
      <c r="M4156" s="1" t="s">
        <v>7746</v>
      </c>
      <c r="N4156" s="1" t="s">
        <v>441</v>
      </c>
      <c r="O4156" s="1" t="s">
        <v>467</v>
      </c>
      <c r="P4156" s="1" t="s">
        <v>7747</v>
      </c>
      <c r="Q4156" s="1">
        <v>139.08799999999999</v>
      </c>
      <c r="R4156" s="1">
        <v>7</v>
      </c>
      <c r="S4156" s="1">
        <v>11.2308</v>
      </c>
      <c r="T4156" s="1">
        <v>0</v>
      </c>
      <c r="U4156" s="1" t="s">
        <v>465</v>
      </c>
      <c r="V4156" t="s">
        <v>9074</v>
      </c>
      <c r="W4156">
        <v>2020</v>
      </c>
    </row>
    <row r="4157" spans="1:23" x14ac:dyDescent="0.3">
      <c r="A4157" s="1">
        <v>3605</v>
      </c>
      <c r="B4157" s="1" t="s">
        <v>7734</v>
      </c>
      <c r="C4157" s="2">
        <v>44064</v>
      </c>
      <c r="D4157" s="2">
        <v>44070</v>
      </c>
      <c r="E4157" s="1" t="s">
        <v>413</v>
      </c>
      <c r="F4157" s="1" t="s">
        <v>7382</v>
      </c>
      <c r="G4157" s="1" t="s">
        <v>7383</v>
      </c>
      <c r="H4157" s="1" t="s">
        <v>503</v>
      </c>
      <c r="I4157" s="1" t="s">
        <v>417</v>
      </c>
      <c r="J4157" s="1" t="s">
        <v>1497</v>
      </c>
      <c r="K4157" s="1" t="s">
        <v>419</v>
      </c>
      <c r="L4157" s="1" t="s">
        <v>420</v>
      </c>
      <c r="M4157" s="1" t="s">
        <v>3266</v>
      </c>
      <c r="N4157" s="1" t="s">
        <v>422</v>
      </c>
      <c r="O4157" s="1" t="s">
        <v>512</v>
      </c>
      <c r="P4157" s="1" t="s">
        <v>3267</v>
      </c>
      <c r="Q4157" s="1">
        <v>136.16</v>
      </c>
      <c r="R4157" s="1">
        <v>2</v>
      </c>
      <c r="S4157" s="1">
        <v>8.5543999999999993</v>
      </c>
      <c r="T4157" s="1">
        <v>0</v>
      </c>
      <c r="U4157" s="1" t="s">
        <v>426</v>
      </c>
      <c r="V4157" t="s">
        <v>9074</v>
      </c>
      <c r="W4157">
        <v>2020</v>
      </c>
    </row>
    <row r="4158" spans="1:23" x14ac:dyDescent="0.3">
      <c r="A4158" s="1">
        <v>827</v>
      </c>
      <c r="B4158" s="1" t="s">
        <v>7742</v>
      </c>
      <c r="C4158" s="2">
        <v>44064</v>
      </c>
      <c r="D4158" s="2">
        <v>44071</v>
      </c>
      <c r="E4158" s="1" t="s">
        <v>413</v>
      </c>
      <c r="F4158" s="1" t="s">
        <v>1023</v>
      </c>
      <c r="G4158" s="1" t="s">
        <v>1024</v>
      </c>
      <c r="H4158" s="1" t="s">
        <v>436</v>
      </c>
      <c r="I4158" s="1" t="s">
        <v>417</v>
      </c>
      <c r="J4158" s="1" t="s">
        <v>7743</v>
      </c>
      <c r="K4158" s="1" t="s">
        <v>1338</v>
      </c>
      <c r="L4158" s="1" t="s">
        <v>449</v>
      </c>
      <c r="M4158" s="1" t="s">
        <v>1851</v>
      </c>
      <c r="N4158" s="1" t="s">
        <v>441</v>
      </c>
      <c r="O4158" s="1" t="s">
        <v>666</v>
      </c>
      <c r="P4158" s="1" t="s">
        <v>1852</v>
      </c>
      <c r="Q4158" s="1">
        <v>156</v>
      </c>
      <c r="R4158" s="1">
        <v>7</v>
      </c>
      <c r="S4158" s="1">
        <v>16.8</v>
      </c>
      <c r="T4158" s="1">
        <v>0</v>
      </c>
      <c r="U4158" s="1" t="s">
        <v>465</v>
      </c>
      <c r="V4158" t="s">
        <v>9074</v>
      </c>
      <c r="W4158">
        <v>2020</v>
      </c>
    </row>
    <row r="4159" spans="1:23" x14ac:dyDescent="0.3">
      <c r="A4159" s="1">
        <v>8042</v>
      </c>
      <c r="B4159" s="1" t="s">
        <v>7739</v>
      </c>
      <c r="C4159" s="2">
        <v>44064</v>
      </c>
      <c r="D4159" s="2">
        <v>44068</v>
      </c>
      <c r="E4159" s="1" t="s">
        <v>489</v>
      </c>
      <c r="F4159" s="1" t="s">
        <v>4669</v>
      </c>
      <c r="G4159" s="1" t="s">
        <v>4670</v>
      </c>
      <c r="H4159" s="1" t="s">
        <v>416</v>
      </c>
      <c r="I4159" s="1" t="s">
        <v>417</v>
      </c>
      <c r="J4159" s="1" t="s">
        <v>555</v>
      </c>
      <c r="K4159" s="1" t="s">
        <v>556</v>
      </c>
      <c r="L4159" s="1" t="s">
        <v>439</v>
      </c>
      <c r="M4159" s="1" t="s">
        <v>5169</v>
      </c>
      <c r="N4159" s="1" t="s">
        <v>428</v>
      </c>
      <c r="O4159" s="1" t="s">
        <v>451</v>
      </c>
      <c r="P4159" s="1" t="s">
        <v>5170</v>
      </c>
      <c r="Q4159" s="1">
        <v>135.18</v>
      </c>
      <c r="R4159" s="1">
        <v>2</v>
      </c>
      <c r="S4159" s="1">
        <v>11.613</v>
      </c>
      <c r="T4159" s="1">
        <v>0</v>
      </c>
      <c r="U4159" s="1" t="s">
        <v>465</v>
      </c>
      <c r="V4159" t="s">
        <v>9074</v>
      </c>
      <c r="W4159">
        <v>2020</v>
      </c>
    </row>
    <row r="4160" spans="1:23" x14ac:dyDescent="0.3">
      <c r="A4160" s="1">
        <v>828</v>
      </c>
      <c r="B4160" s="1" t="s">
        <v>7742</v>
      </c>
      <c r="C4160" s="2">
        <v>44064</v>
      </c>
      <c r="D4160" s="2">
        <v>44071</v>
      </c>
      <c r="E4160" s="1" t="s">
        <v>413</v>
      </c>
      <c r="F4160" s="1" t="s">
        <v>1023</v>
      </c>
      <c r="G4160" s="1" t="s">
        <v>1024</v>
      </c>
      <c r="H4160" s="1" t="s">
        <v>436</v>
      </c>
      <c r="I4160" s="1" t="s">
        <v>417</v>
      </c>
      <c r="J4160" s="1" t="s">
        <v>7743</v>
      </c>
      <c r="K4160" s="1" t="s">
        <v>1338</v>
      </c>
      <c r="L4160" s="1" t="s">
        <v>449</v>
      </c>
      <c r="M4160" s="1" t="s">
        <v>2539</v>
      </c>
      <c r="N4160" s="1" t="s">
        <v>441</v>
      </c>
      <c r="O4160" s="1" t="s">
        <v>1034</v>
      </c>
      <c r="P4160" s="1" t="s">
        <v>2540</v>
      </c>
      <c r="Q4160" s="1">
        <v>164.24</v>
      </c>
      <c r="R4160" s="1">
        <v>4</v>
      </c>
      <c r="S4160" s="1">
        <v>10.7996</v>
      </c>
      <c r="T4160" s="1">
        <v>0</v>
      </c>
      <c r="U4160" s="1" t="s">
        <v>426</v>
      </c>
      <c r="V4160" t="s">
        <v>9074</v>
      </c>
      <c r="W4160">
        <v>2020</v>
      </c>
    </row>
    <row r="4161" spans="1:23" x14ac:dyDescent="0.3">
      <c r="A4161" s="1">
        <v>3341</v>
      </c>
      <c r="B4161" s="1" t="s">
        <v>7735</v>
      </c>
      <c r="C4161" s="2">
        <v>44064</v>
      </c>
      <c r="D4161" s="2">
        <v>44065</v>
      </c>
      <c r="E4161" s="1" t="s">
        <v>433</v>
      </c>
      <c r="F4161" s="1" t="s">
        <v>7736</v>
      </c>
      <c r="G4161" s="1" t="s">
        <v>7737</v>
      </c>
      <c r="H4161" s="1" t="s">
        <v>436</v>
      </c>
      <c r="I4161" s="1" t="s">
        <v>417</v>
      </c>
      <c r="J4161" s="1" t="s">
        <v>504</v>
      </c>
      <c r="K4161" s="1" t="s">
        <v>438</v>
      </c>
      <c r="L4161" s="1" t="s">
        <v>439</v>
      </c>
      <c r="M4161" s="1" t="s">
        <v>4640</v>
      </c>
      <c r="N4161" s="1" t="s">
        <v>441</v>
      </c>
      <c r="O4161" s="1" t="s">
        <v>692</v>
      </c>
      <c r="P4161" s="1" t="s">
        <v>4641</v>
      </c>
      <c r="Q4161" s="1">
        <v>186.75</v>
      </c>
      <c r="R4161" s="1">
        <v>5</v>
      </c>
      <c r="S4161" s="1">
        <v>24.84</v>
      </c>
      <c r="T4161" s="1">
        <v>1</v>
      </c>
      <c r="U4161" s="1" t="s">
        <v>431</v>
      </c>
      <c r="V4161" t="s">
        <v>9074</v>
      </c>
      <c r="W4161">
        <v>2020</v>
      </c>
    </row>
    <row r="4162" spans="1:23" x14ac:dyDescent="0.3">
      <c r="A4162" s="1">
        <v>5235</v>
      </c>
      <c r="B4162" s="1" t="s">
        <v>7748</v>
      </c>
      <c r="C4162" s="2">
        <v>44065</v>
      </c>
      <c r="D4162" s="2">
        <v>44066</v>
      </c>
      <c r="E4162" s="1" t="s">
        <v>433</v>
      </c>
      <c r="F4162" s="1" t="s">
        <v>6697</v>
      </c>
      <c r="G4162" s="1" t="s">
        <v>6698</v>
      </c>
      <c r="H4162" s="1" t="s">
        <v>436</v>
      </c>
      <c r="I4162" s="1" t="s">
        <v>417</v>
      </c>
      <c r="J4162" s="1" t="s">
        <v>759</v>
      </c>
      <c r="K4162" s="1" t="s">
        <v>438</v>
      </c>
      <c r="L4162" s="1" t="s">
        <v>439</v>
      </c>
      <c r="M4162" s="1" t="s">
        <v>4198</v>
      </c>
      <c r="N4162" s="1" t="s">
        <v>422</v>
      </c>
      <c r="O4162" s="1" t="s">
        <v>463</v>
      </c>
      <c r="P4162" s="1" t="s">
        <v>4199</v>
      </c>
      <c r="Q4162" s="1">
        <v>258.00799999999998</v>
      </c>
      <c r="R4162" s="1">
        <v>1</v>
      </c>
      <c r="S4162" s="1">
        <v>2.6251000000000002</v>
      </c>
      <c r="T4162" s="1">
        <v>0</v>
      </c>
      <c r="U4162" s="1" t="s">
        <v>431</v>
      </c>
      <c r="V4162" t="s">
        <v>9074</v>
      </c>
      <c r="W4162">
        <v>2020</v>
      </c>
    </row>
    <row r="4163" spans="1:23" x14ac:dyDescent="0.3">
      <c r="A4163" s="1">
        <v>6105</v>
      </c>
      <c r="B4163" s="1" t="s">
        <v>7749</v>
      </c>
      <c r="C4163" s="2">
        <v>44065</v>
      </c>
      <c r="D4163" s="2">
        <v>44067</v>
      </c>
      <c r="E4163" s="1" t="s">
        <v>433</v>
      </c>
      <c r="F4163" s="1" t="s">
        <v>594</v>
      </c>
      <c r="G4163" s="1" t="s">
        <v>595</v>
      </c>
      <c r="H4163" s="1" t="s">
        <v>503</v>
      </c>
      <c r="I4163" s="1" t="s">
        <v>417</v>
      </c>
      <c r="J4163" s="1" t="s">
        <v>481</v>
      </c>
      <c r="K4163" s="1" t="s">
        <v>482</v>
      </c>
      <c r="L4163" s="1" t="s">
        <v>420</v>
      </c>
      <c r="M4163" s="1" t="s">
        <v>976</v>
      </c>
      <c r="N4163" s="1" t="s">
        <v>422</v>
      </c>
      <c r="O4163" s="1" t="s">
        <v>463</v>
      </c>
      <c r="P4163" s="1" t="s">
        <v>977</v>
      </c>
      <c r="Q4163" s="1">
        <v>362.53199999999998</v>
      </c>
      <c r="R4163" s="1">
        <v>2</v>
      </c>
      <c r="S4163" s="1">
        <v>-83.875200000000007</v>
      </c>
      <c r="T4163" s="1">
        <v>0</v>
      </c>
      <c r="U4163" s="1" t="s">
        <v>465</v>
      </c>
      <c r="V4163" t="s">
        <v>9074</v>
      </c>
      <c r="W4163">
        <v>2020</v>
      </c>
    </row>
    <row r="4164" spans="1:23" x14ac:dyDescent="0.3">
      <c r="A4164" s="1">
        <v>4300</v>
      </c>
      <c r="B4164" s="1" t="s">
        <v>7750</v>
      </c>
      <c r="C4164" s="2">
        <v>44066</v>
      </c>
      <c r="D4164" s="2">
        <v>44069</v>
      </c>
      <c r="E4164" s="1" t="s">
        <v>489</v>
      </c>
      <c r="F4164" s="1" t="s">
        <v>4142</v>
      </c>
      <c r="G4164" s="1" t="s">
        <v>4143</v>
      </c>
      <c r="H4164" s="1" t="s">
        <v>436</v>
      </c>
      <c r="I4164" s="1" t="s">
        <v>417</v>
      </c>
      <c r="J4164" s="1" t="s">
        <v>2336</v>
      </c>
      <c r="K4164" s="1" t="s">
        <v>493</v>
      </c>
      <c r="L4164" s="1" t="s">
        <v>474</v>
      </c>
      <c r="M4164" s="1" t="s">
        <v>6723</v>
      </c>
      <c r="N4164" s="1" t="s">
        <v>441</v>
      </c>
      <c r="O4164" s="1" t="s">
        <v>677</v>
      </c>
      <c r="P4164" s="1" t="s">
        <v>6724</v>
      </c>
      <c r="Q4164" s="1">
        <v>202.376</v>
      </c>
      <c r="R4164" s="1">
        <v>6</v>
      </c>
      <c r="S4164" s="1">
        <v>12.103199999999999</v>
      </c>
      <c r="T4164" s="1">
        <v>0</v>
      </c>
      <c r="U4164" s="1" t="s">
        <v>431</v>
      </c>
      <c r="V4164" t="s">
        <v>9074</v>
      </c>
      <c r="W4164">
        <v>2020</v>
      </c>
    </row>
    <row r="4165" spans="1:23" x14ac:dyDescent="0.3">
      <c r="A4165" s="1">
        <v>4298</v>
      </c>
      <c r="B4165" s="1" t="s">
        <v>7750</v>
      </c>
      <c r="C4165" s="2">
        <v>44066</v>
      </c>
      <c r="D4165" s="2">
        <v>44069</v>
      </c>
      <c r="E4165" s="1" t="s">
        <v>489</v>
      </c>
      <c r="F4165" s="1" t="s">
        <v>4142</v>
      </c>
      <c r="G4165" s="1" t="s">
        <v>4143</v>
      </c>
      <c r="H4165" s="1" t="s">
        <v>436</v>
      </c>
      <c r="I4165" s="1" t="s">
        <v>417</v>
      </c>
      <c r="J4165" s="1" t="s">
        <v>2336</v>
      </c>
      <c r="K4165" s="1" t="s">
        <v>493</v>
      </c>
      <c r="L4165" s="1" t="s">
        <v>474</v>
      </c>
      <c r="M4165" s="1" t="s">
        <v>2919</v>
      </c>
      <c r="N4165" s="1" t="s">
        <v>428</v>
      </c>
      <c r="O4165" s="1" t="s">
        <v>429</v>
      </c>
      <c r="P4165" s="1" t="s">
        <v>2920</v>
      </c>
      <c r="Q4165" s="1">
        <v>4395.8959999999997</v>
      </c>
      <c r="R4165" s="1">
        <v>13</v>
      </c>
      <c r="S4165" s="1">
        <v>327.59219999999999</v>
      </c>
      <c r="T4165" s="1">
        <v>0</v>
      </c>
      <c r="U4165" s="1" t="s">
        <v>426</v>
      </c>
      <c r="V4165" t="s">
        <v>9074</v>
      </c>
      <c r="W4165">
        <v>2020</v>
      </c>
    </row>
    <row r="4166" spans="1:23" x14ac:dyDescent="0.3">
      <c r="A4166" s="1">
        <v>4301</v>
      </c>
      <c r="B4166" s="1" t="s">
        <v>7750</v>
      </c>
      <c r="C4166" s="2">
        <v>44066</v>
      </c>
      <c r="D4166" s="2">
        <v>44069</v>
      </c>
      <c r="E4166" s="1" t="s">
        <v>489</v>
      </c>
      <c r="F4166" s="1" t="s">
        <v>4142</v>
      </c>
      <c r="G4166" s="1" t="s">
        <v>4143</v>
      </c>
      <c r="H4166" s="1" t="s">
        <v>436</v>
      </c>
      <c r="I4166" s="1" t="s">
        <v>417</v>
      </c>
      <c r="J4166" s="1" t="s">
        <v>2336</v>
      </c>
      <c r="K4166" s="1" t="s">
        <v>493</v>
      </c>
      <c r="L4166" s="1" t="s">
        <v>474</v>
      </c>
      <c r="M4166" s="1" t="s">
        <v>5360</v>
      </c>
      <c r="N4166" s="1" t="s">
        <v>422</v>
      </c>
      <c r="O4166" s="1" t="s">
        <v>512</v>
      </c>
      <c r="P4166" s="1" t="s">
        <v>5361</v>
      </c>
      <c r="Q4166" s="1">
        <v>101.78400000000001</v>
      </c>
      <c r="R4166" s="1">
        <v>2</v>
      </c>
      <c r="S4166" s="1">
        <v>0.41760000000000003</v>
      </c>
      <c r="T4166" s="1">
        <v>0</v>
      </c>
      <c r="U4166" s="1" t="s">
        <v>465</v>
      </c>
      <c r="V4166" t="s">
        <v>9074</v>
      </c>
      <c r="W4166">
        <v>2020</v>
      </c>
    </row>
    <row r="4167" spans="1:23" x14ac:dyDescent="0.3">
      <c r="A4167" s="1">
        <v>4302</v>
      </c>
      <c r="B4167" s="1" t="s">
        <v>7750</v>
      </c>
      <c r="C4167" s="2">
        <v>44066</v>
      </c>
      <c r="D4167" s="2">
        <v>44069</v>
      </c>
      <c r="E4167" s="1" t="s">
        <v>489</v>
      </c>
      <c r="F4167" s="1" t="s">
        <v>4142</v>
      </c>
      <c r="G4167" s="1" t="s">
        <v>4143</v>
      </c>
      <c r="H4167" s="1" t="s">
        <v>436</v>
      </c>
      <c r="I4167" s="1" t="s">
        <v>417</v>
      </c>
      <c r="J4167" s="1" t="s">
        <v>2336</v>
      </c>
      <c r="K4167" s="1" t="s">
        <v>493</v>
      </c>
      <c r="L4167" s="1" t="s">
        <v>474</v>
      </c>
      <c r="M4167" s="1" t="s">
        <v>4732</v>
      </c>
      <c r="N4167" s="1" t="s">
        <v>441</v>
      </c>
      <c r="O4167" s="1" t="s">
        <v>515</v>
      </c>
      <c r="P4167" s="1" t="s">
        <v>4733</v>
      </c>
      <c r="Q4167" s="1">
        <v>89.72</v>
      </c>
      <c r="R4167" s="1">
        <v>5</v>
      </c>
      <c r="S4167" s="1">
        <v>2.9430000000000001</v>
      </c>
      <c r="T4167" s="1">
        <v>0</v>
      </c>
      <c r="U4167" s="1" t="s">
        <v>431</v>
      </c>
      <c r="V4167" t="s">
        <v>9074</v>
      </c>
      <c r="W4167">
        <v>2020</v>
      </c>
    </row>
    <row r="4168" spans="1:23" x14ac:dyDescent="0.3">
      <c r="A4168" s="1">
        <v>4299</v>
      </c>
      <c r="B4168" s="1" t="s">
        <v>7750</v>
      </c>
      <c r="C4168" s="2">
        <v>44066</v>
      </c>
      <c r="D4168" s="2">
        <v>44069</v>
      </c>
      <c r="E4168" s="1" t="s">
        <v>489</v>
      </c>
      <c r="F4168" s="1" t="s">
        <v>4142</v>
      </c>
      <c r="G4168" s="1" t="s">
        <v>4143</v>
      </c>
      <c r="H4168" s="1" t="s">
        <v>436</v>
      </c>
      <c r="I4168" s="1" t="s">
        <v>417</v>
      </c>
      <c r="J4168" s="1" t="s">
        <v>2336</v>
      </c>
      <c r="K4168" s="1" t="s">
        <v>493</v>
      </c>
      <c r="L4168" s="1" t="s">
        <v>474</v>
      </c>
      <c r="M4168" s="1" t="s">
        <v>3013</v>
      </c>
      <c r="N4168" s="1" t="s">
        <v>441</v>
      </c>
      <c r="O4168" s="1" t="s">
        <v>515</v>
      </c>
      <c r="P4168" s="1" t="s">
        <v>3014</v>
      </c>
      <c r="Q4168" s="1">
        <v>179.56800000000001</v>
      </c>
      <c r="R4168" s="1">
        <v>2</v>
      </c>
      <c r="S4168" s="1">
        <v>15.49</v>
      </c>
      <c r="T4168" s="1">
        <v>0</v>
      </c>
      <c r="U4168" s="1" t="s">
        <v>465</v>
      </c>
      <c r="V4168" t="s">
        <v>9074</v>
      </c>
      <c r="W4168">
        <v>2020</v>
      </c>
    </row>
    <row r="4169" spans="1:23" x14ac:dyDescent="0.3">
      <c r="A4169" s="1">
        <v>6025</v>
      </c>
      <c r="B4169" s="1" t="s">
        <v>7751</v>
      </c>
      <c r="C4169" s="2">
        <v>44067</v>
      </c>
      <c r="D4169" s="2">
        <v>44069</v>
      </c>
      <c r="E4169" s="1" t="s">
        <v>489</v>
      </c>
      <c r="F4169" s="1" t="s">
        <v>2314</v>
      </c>
      <c r="G4169" s="1" t="s">
        <v>2315</v>
      </c>
      <c r="H4169" s="1" t="s">
        <v>436</v>
      </c>
      <c r="I4169" s="1" t="s">
        <v>417</v>
      </c>
      <c r="J4169" s="1" t="s">
        <v>928</v>
      </c>
      <c r="K4169" s="1" t="s">
        <v>549</v>
      </c>
      <c r="L4169" s="1" t="s">
        <v>420</v>
      </c>
      <c r="M4169" s="1" t="s">
        <v>3361</v>
      </c>
      <c r="N4169" s="1" t="s">
        <v>441</v>
      </c>
      <c r="O4169" s="1" t="s">
        <v>677</v>
      </c>
      <c r="P4169" s="1" t="s">
        <v>3362</v>
      </c>
      <c r="Q4169" s="1">
        <v>667.27200000000005</v>
      </c>
      <c r="R4169" s="1">
        <v>8</v>
      </c>
      <c r="S4169" s="1">
        <v>64.627200000000002</v>
      </c>
      <c r="T4169" s="1">
        <v>0</v>
      </c>
      <c r="U4169" s="1" t="s">
        <v>431</v>
      </c>
      <c r="V4169" t="s">
        <v>9074</v>
      </c>
      <c r="W4169">
        <v>2020</v>
      </c>
    </row>
    <row r="4170" spans="1:23" x14ac:dyDescent="0.3">
      <c r="A4170" s="1">
        <v>6026</v>
      </c>
      <c r="B4170" s="1" t="s">
        <v>7751</v>
      </c>
      <c r="C4170" s="2">
        <v>44067</v>
      </c>
      <c r="D4170" s="2">
        <v>44069</v>
      </c>
      <c r="E4170" s="1" t="s">
        <v>489</v>
      </c>
      <c r="F4170" s="1" t="s">
        <v>2314</v>
      </c>
      <c r="G4170" s="1" t="s">
        <v>2315</v>
      </c>
      <c r="H4170" s="1" t="s">
        <v>436</v>
      </c>
      <c r="I4170" s="1" t="s">
        <v>417</v>
      </c>
      <c r="J4170" s="1" t="s">
        <v>928</v>
      </c>
      <c r="K4170" s="1" t="s">
        <v>549</v>
      </c>
      <c r="L4170" s="1" t="s">
        <v>420</v>
      </c>
      <c r="M4170" s="1" t="s">
        <v>4253</v>
      </c>
      <c r="N4170" s="1" t="s">
        <v>441</v>
      </c>
      <c r="O4170" s="1" t="s">
        <v>515</v>
      </c>
      <c r="P4170" s="1" t="s">
        <v>4510</v>
      </c>
      <c r="Q4170" s="1">
        <v>138.36799999999999</v>
      </c>
      <c r="R4170" s="1">
        <v>2</v>
      </c>
      <c r="S4170" s="1">
        <v>3.7584</v>
      </c>
      <c r="T4170" s="1">
        <v>0</v>
      </c>
      <c r="U4170" s="1" t="s">
        <v>426</v>
      </c>
      <c r="V4170" t="s">
        <v>9074</v>
      </c>
      <c r="W4170">
        <v>2020</v>
      </c>
    </row>
    <row r="4171" spans="1:23" x14ac:dyDescent="0.3">
      <c r="A4171" s="1">
        <v>5404</v>
      </c>
      <c r="B4171" s="1" t="s">
        <v>7752</v>
      </c>
      <c r="C4171" s="2">
        <v>44067</v>
      </c>
      <c r="D4171" s="2">
        <v>44072</v>
      </c>
      <c r="E4171" s="1" t="s">
        <v>413</v>
      </c>
      <c r="F4171" s="1" t="s">
        <v>5985</v>
      </c>
      <c r="G4171" s="1" t="s">
        <v>5986</v>
      </c>
      <c r="H4171" s="1" t="s">
        <v>416</v>
      </c>
      <c r="I4171" s="1" t="s">
        <v>417</v>
      </c>
      <c r="J4171" s="1" t="s">
        <v>616</v>
      </c>
      <c r="K4171" s="1" t="s">
        <v>617</v>
      </c>
      <c r="L4171" s="1" t="s">
        <v>420</v>
      </c>
      <c r="M4171" s="1" t="s">
        <v>2845</v>
      </c>
      <c r="N4171" s="1" t="s">
        <v>441</v>
      </c>
      <c r="O4171" s="1" t="s">
        <v>467</v>
      </c>
      <c r="P4171" s="1" t="s">
        <v>2846</v>
      </c>
      <c r="Q4171" s="1">
        <v>141.744</v>
      </c>
      <c r="R4171" s="1">
        <v>1</v>
      </c>
      <c r="S4171" s="1">
        <v>1.3104</v>
      </c>
      <c r="T4171" s="1">
        <v>0</v>
      </c>
      <c r="U4171" s="1" t="s">
        <v>431</v>
      </c>
      <c r="V4171" t="s">
        <v>9074</v>
      </c>
      <c r="W4171">
        <v>2020</v>
      </c>
    </row>
    <row r="4172" spans="1:23" x14ac:dyDescent="0.3">
      <c r="A4172" s="1">
        <v>5403</v>
      </c>
      <c r="B4172" s="1" t="s">
        <v>7752</v>
      </c>
      <c r="C4172" s="2">
        <v>44067</v>
      </c>
      <c r="D4172" s="2">
        <v>44072</v>
      </c>
      <c r="E4172" s="1" t="s">
        <v>413</v>
      </c>
      <c r="F4172" s="1" t="s">
        <v>5985</v>
      </c>
      <c r="G4172" s="1" t="s">
        <v>5986</v>
      </c>
      <c r="H4172" s="1" t="s">
        <v>416</v>
      </c>
      <c r="I4172" s="1" t="s">
        <v>417</v>
      </c>
      <c r="J4172" s="1" t="s">
        <v>616</v>
      </c>
      <c r="K4172" s="1" t="s">
        <v>617</v>
      </c>
      <c r="L4172" s="1" t="s">
        <v>420</v>
      </c>
      <c r="M4172" s="1" t="s">
        <v>2995</v>
      </c>
      <c r="N4172" s="1" t="s">
        <v>441</v>
      </c>
      <c r="O4172" s="1" t="s">
        <v>467</v>
      </c>
      <c r="P4172" s="1" t="s">
        <v>2996</v>
      </c>
      <c r="Q4172" s="1">
        <v>121.672</v>
      </c>
      <c r="R4172" s="1">
        <v>4</v>
      </c>
      <c r="S4172" s="1">
        <v>7.71</v>
      </c>
      <c r="T4172" s="1">
        <v>0</v>
      </c>
      <c r="U4172" s="1" t="s">
        <v>431</v>
      </c>
      <c r="V4172" t="s">
        <v>9074</v>
      </c>
      <c r="W4172">
        <v>2020</v>
      </c>
    </row>
    <row r="4173" spans="1:23" x14ac:dyDescent="0.3">
      <c r="A4173" s="1">
        <v>8635</v>
      </c>
      <c r="B4173" s="1" t="s">
        <v>7753</v>
      </c>
      <c r="C4173" s="2">
        <v>44068</v>
      </c>
      <c r="D4173" s="2">
        <v>44072</v>
      </c>
      <c r="E4173" s="1" t="s">
        <v>413</v>
      </c>
      <c r="F4173" s="1" t="s">
        <v>2980</v>
      </c>
      <c r="G4173" s="1" t="s">
        <v>2981</v>
      </c>
      <c r="H4173" s="1" t="s">
        <v>436</v>
      </c>
      <c r="I4173" s="1" t="s">
        <v>417</v>
      </c>
      <c r="J4173" s="1" t="s">
        <v>481</v>
      </c>
      <c r="K4173" s="1" t="s">
        <v>482</v>
      </c>
      <c r="L4173" s="1" t="s">
        <v>420</v>
      </c>
      <c r="M4173" s="1" t="s">
        <v>1869</v>
      </c>
      <c r="N4173" s="1" t="s">
        <v>422</v>
      </c>
      <c r="O4173" s="1" t="s">
        <v>423</v>
      </c>
      <c r="P4173" s="1" t="s">
        <v>1870</v>
      </c>
      <c r="Q4173" s="1">
        <v>165.98</v>
      </c>
      <c r="R4173" s="1">
        <v>2</v>
      </c>
      <c r="S4173" s="1">
        <v>-89.066400000000002</v>
      </c>
      <c r="T4173" s="1">
        <v>0</v>
      </c>
      <c r="U4173" s="1" t="s">
        <v>465</v>
      </c>
      <c r="V4173" t="s">
        <v>9074</v>
      </c>
      <c r="W4173">
        <v>2020</v>
      </c>
    </row>
    <row r="4174" spans="1:23" x14ac:dyDescent="0.3">
      <c r="A4174" s="1">
        <v>875</v>
      </c>
      <c r="B4174" s="1" t="s">
        <v>7754</v>
      </c>
      <c r="C4174" s="2">
        <v>44068</v>
      </c>
      <c r="D4174" s="2">
        <v>44072</v>
      </c>
      <c r="E4174" s="1" t="s">
        <v>413</v>
      </c>
      <c r="F4174" s="1" t="s">
        <v>6168</v>
      </c>
      <c r="G4174" s="1" t="s">
        <v>6169</v>
      </c>
      <c r="H4174" s="1" t="s">
        <v>436</v>
      </c>
      <c r="I4174" s="1" t="s">
        <v>417</v>
      </c>
      <c r="J4174" s="1" t="s">
        <v>472</v>
      </c>
      <c r="K4174" s="1" t="s">
        <v>473</v>
      </c>
      <c r="L4174" s="1" t="s">
        <v>474</v>
      </c>
      <c r="M4174" s="1" t="s">
        <v>2715</v>
      </c>
      <c r="N4174" s="1" t="s">
        <v>441</v>
      </c>
      <c r="O4174" s="1" t="s">
        <v>515</v>
      </c>
      <c r="P4174" s="1" t="s">
        <v>2716</v>
      </c>
      <c r="Q4174" s="1">
        <v>233.16</v>
      </c>
      <c r="R4174" s="1">
        <v>5</v>
      </c>
      <c r="S4174" s="1">
        <v>67.256</v>
      </c>
      <c r="T4174" s="1">
        <v>0</v>
      </c>
      <c r="U4174" s="1" t="s">
        <v>426</v>
      </c>
      <c r="V4174" t="s">
        <v>9074</v>
      </c>
      <c r="W4174">
        <v>2020</v>
      </c>
    </row>
    <row r="4175" spans="1:23" x14ac:dyDescent="0.3">
      <c r="A4175" s="1">
        <v>1484</v>
      </c>
      <c r="B4175" s="1" t="s">
        <v>7755</v>
      </c>
      <c r="C4175" s="2">
        <v>44068</v>
      </c>
      <c r="D4175" s="2">
        <v>44071</v>
      </c>
      <c r="E4175" s="1" t="s">
        <v>489</v>
      </c>
      <c r="F4175" s="1" t="s">
        <v>1114</v>
      </c>
      <c r="G4175" s="1" t="s">
        <v>1115</v>
      </c>
      <c r="H4175" s="1" t="s">
        <v>436</v>
      </c>
      <c r="I4175" s="1" t="s">
        <v>417</v>
      </c>
      <c r="J4175" s="1" t="s">
        <v>983</v>
      </c>
      <c r="K4175" s="1" t="s">
        <v>915</v>
      </c>
      <c r="L4175" s="1" t="s">
        <v>474</v>
      </c>
      <c r="M4175" s="1" t="s">
        <v>3844</v>
      </c>
      <c r="N4175" s="1" t="s">
        <v>441</v>
      </c>
      <c r="O4175" s="1" t="s">
        <v>515</v>
      </c>
      <c r="P4175" s="1" t="s">
        <v>3845</v>
      </c>
      <c r="Q4175" s="1">
        <v>129.42400000000001</v>
      </c>
      <c r="R4175" s="1">
        <v>1</v>
      </c>
      <c r="S4175" s="1">
        <v>1.07</v>
      </c>
      <c r="T4175" s="1">
        <v>0</v>
      </c>
      <c r="U4175" s="1" t="s">
        <v>426</v>
      </c>
      <c r="V4175" t="s">
        <v>9074</v>
      </c>
      <c r="W4175">
        <v>2020</v>
      </c>
    </row>
    <row r="4176" spans="1:23" x14ac:dyDescent="0.3">
      <c r="A4176" s="1">
        <v>1483</v>
      </c>
      <c r="B4176" s="1" t="s">
        <v>7755</v>
      </c>
      <c r="C4176" s="2">
        <v>44068</v>
      </c>
      <c r="D4176" s="2">
        <v>44071</v>
      </c>
      <c r="E4176" s="1" t="s">
        <v>489</v>
      </c>
      <c r="F4176" s="1" t="s">
        <v>1114</v>
      </c>
      <c r="G4176" s="1" t="s">
        <v>1115</v>
      </c>
      <c r="H4176" s="1" t="s">
        <v>436</v>
      </c>
      <c r="I4176" s="1" t="s">
        <v>417</v>
      </c>
      <c r="J4176" s="1" t="s">
        <v>983</v>
      </c>
      <c r="K4176" s="1" t="s">
        <v>915</v>
      </c>
      <c r="L4176" s="1" t="s">
        <v>474</v>
      </c>
      <c r="M4176" s="1" t="s">
        <v>4196</v>
      </c>
      <c r="N4176" s="1" t="s">
        <v>441</v>
      </c>
      <c r="O4176" s="1" t="s">
        <v>484</v>
      </c>
      <c r="P4176" s="1" t="s">
        <v>4197</v>
      </c>
      <c r="Q4176" s="1">
        <v>143.72800000000001</v>
      </c>
      <c r="R4176" s="1">
        <v>2</v>
      </c>
      <c r="S4176" s="1">
        <v>1.7023999999999999</v>
      </c>
      <c r="T4176" s="1">
        <v>0</v>
      </c>
      <c r="U4176" s="1" t="s">
        <v>431</v>
      </c>
      <c r="V4176" t="s">
        <v>9074</v>
      </c>
      <c r="W4176">
        <v>2020</v>
      </c>
    </row>
    <row r="4177" spans="1:23" x14ac:dyDescent="0.3">
      <c r="A4177" s="1">
        <v>7914</v>
      </c>
      <c r="B4177" s="1" t="s">
        <v>7756</v>
      </c>
      <c r="C4177" s="2">
        <v>44068</v>
      </c>
      <c r="D4177" s="2">
        <v>44070</v>
      </c>
      <c r="E4177" s="1" t="s">
        <v>433</v>
      </c>
      <c r="F4177" s="1" t="s">
        <v>3414</v>
      </c>
      <c r="G4177" s="1" t="s">
        <v>3415</v>
      </c>
      <c r="H4177" s="1" t="s">
        <v>436</v>
      </c>
      <c r="I4177" s="1" t="s">
        <v>417</v>
      </c>
      <c r="J4177" s="1" t="s">
        <v>699</v>
      </c>
      <c r="K4177" s="1" t="s">
        <v>549</v>
      </c>
      <c r="L4177" s="1" t="s">
        <v>420</v>
      </c>
      <c r="M4177" s="1" t="s">
        <v>7628</v>
      </c>
      <c r="N4177" s="1" t="s">
        <v>441</v>
      </c>
      <c r="O4177" s="1" t="s">
        <v>442</v>
      </c>
      <c r="P4177" s="1" t="s">
        <v>7629</v>
      </c>
      <c r="Q4177" s="1">
        <v>128.696</v>
      </c>
      <c r="R4177" s="1">
        <v>2</v>
      </c>
      <c r="S4177" s="1">
        <v>1.9272</v>
      </c>
      <c r="T4177" s="1">
        <v>0</v>
      </c>
      <c r="U4177" s="1" t="s">
        <v>465</v>
      </c>
      <c r="V4177" t="s">
        <v>9074</v>
      </c>
      <c r="W4177">
        <v>2020</v>
      </c>
    </row>
    <row r="4178" spans="1:23" x14ac:dyDescent="0.3">
      <c r="A4178" s="1">
        <v>9585</v>
      </c>
      <c r="B4178" s="1" t="s">
        <v>7757</v>
      </c>
      <c r="C4178" s="2">
        <v>44069</v>
      </c>
      <c r="D4178" s="2">
        <v>44070</v>
      </c>
      <c r="E4178" s="1" t="s">
        <v>433</v>
      </c>
      <c r="F4178" s="1" t="s">
        <v>4626</v>
      </c>
      <c r="G4178" s="1" t="s">
        <v>4627</v>
      </c>
      <c r="H4178" s="1" t="s">
        <v>503</v>
      </c>
      <c r="I4178" s="1" t="s">
        <v>417</v>
      </c>
      <c r="J4178" s="1" t="s">
        <v>1863</v>
      </c>
      <c r="K4178" s="1" t="s">
        <v>1284</v>
      </c>
      <c r="L4178" s="1" t="s">
        <v>449</v>
      </c>
      <c r="M4178" s="1" t="s">
        <v>6572</v>
      </c>
      <c r="N4178" s="1" t="s">
        <v>441</v>
      </c>
      <c r="O4178" s="1" t="s">
        <v>442</v>
      </c>
      <c r="P4178" s="1" t="s">
        <v>6573</v>
      </c>
      <c r="Q4178" s="1">
        <v>143.72</v>
      </c>
      <c r="R4178" s="1">
        <v>4</v>
      </c>
      <c r="S4178" s="1">
        <v>13.9672</v>
      </c>
      <c r="T4178" s="1">
        <v>0</v>
      </c>
      <c r="U4178" s="1" t="s">
        <v>465</v>
      </c>
      <c r="V4178" t="s">
        <v>9074</v>
      </c>
      <c r="W4178">
        <v>2020</v>
      </c>
    </row>
    <row r="4179" spans="1:23" x14ac:dyDescent="0.3">
      <c r="A4179" s="1">
        <v>8129</v>
      </c>
      <c r="B4179" s="1" t="s">
        <v>7758</v>
      </c>
      <c r="C4179" s="2">
        <v>44069</v>
      </c>
      <c r="D4179" s="2">
        <v>43839</v>
      </c>
      <c r="E4179" s="1" t="s">
        <v>413</v>
      </c>
      <c r="F4179" s="1" t="s">
        <v>2505</v>
      </c>
      <c r="G4179" s="1" t="s">
        <v>2506</v>
      </c>
      <c r="H4179" s="1" t="s">
        <v>436</v>
      </c>
      <c r="I4179" s="1" t="s">
        <v>417</v>
      </c>
      <c r="J4179" s="1" t="s">
        <v>781</v>
      </c>
      <c r="K4179" s="1" t="s">
        <v>782</v>
      </c>
      <c r="L4179" s="1" t="s">
        <v>449</v>
      </c>
      <c r="M4179" s="1" t="s">
        <v>6934</v>
      </c>
      <c r="N4179" s="1" t="s">
        <v>422</v>
      </c>
      <c r="O4179" s="1" t="s">
        <v>512</v>
      </c>
      <c r="P4179" s="1" t="s">
        <v>6935</v>
      </c>
      <c r="Q4179" s="1">
        <v>149.96</v>
      </c>
      <c r="R4179" s="1">
        <v>5</v>
      </c>
      <c r="S4179" s="1">
        <v>-43.847999999999999</v>
      </c>
      <c r="T4179" s="1">
        <v>0</v>
      </c>
      <c r="U4179" s="1" t="s">
        <v>426</v>
      </c>
      <c r="V4179" t="s">
        <v>9074</v>
      </c>
      <c r="W4179">
        <v>2020</v>
      </c>
    </row>
    <row r="4180" spans="1:23" x14ac:dyDescent="0.3">
      <c r="A4180" s="1">
        <v>2717</v>
      </c>
      <c r="B4180" s="1" t="s">
        <v>7759</v>
      </c>
      <c r="C4180" s="2">
        <v>44069</v>
      </c>
      <c r="D4180" s="2">
        <v>43839</v>
      </c>
      <c r="E4180" s="1" t="s">
        <v>413</v>
      </c>
      <c r="F4180" s="1" t="s">
        <v>3714</v>
      </c>
      <c r="G4180" s="1" t="s">
        <v>3715</v>
      </c>
      <c r="H4180" s="1" t="s">
        <v>503</v>
      </c>
      <c r="I4180" s="1" t="s">
        <v>417</v>
      </c>
      <c r="J4180" s="1" t="s">
        <v>580</v>
      </c>
      <c r="K4180" s="1" t="s">
        <v>649</v>
      </c>
      <c r="L4180" s="1" t="s">
        <v>474</v>
      </c>
      <c r="M4180" s="1" t="s">
        <v>3886</v>
      </c>
      <c r="N4180" s="1" t="s">
        <v>428</v>
      </c>
      <c r="O4180" s="1" t="s">
        <v>451</v>
      </c>
      <c r="P4180" s="1" t="s">
        <v>3887</v>
      </c>
      <c r="Q4180" s="1">
        <v>149.97999999999999</v>
      </c>
      <c r="R4180" s="1">
        <v>2</v>
      </c>
      <c r="S4180" s="1">
        <v>15.1158</v>
      </c>
      <c r="T4180" s="1">
        <v>0</v>
      </c>
      <c r="U4180" s="1" t="s">
        <v>426</v>
      </c>
      <c r="V4180" t="s">
        <v>9074</v>
      </c>
      <c r="W4180">
        <v>2020</v>
      </c>
    </row>
    <row r="4181" spans="1:23" x14ac:dyDescent="0.3">
      <c r="A4181" s="1">
        <v>3753</v>
      </c>
      <c r="B4181" s="1" t="s">
        <v>7760</v>
      </c>
      <c r="C4181" s="2">
        <v>44070</v>
      </c>
      <c r="D4181" s="2">
        <v>44072</v>
      </c>
      <c r="E4181" s="1" t="s">
        <v>489</v>
      </c>
      <c r="F4181" s="1" t="s">
        <v>1588</v>
      </c>
      <c r="G4181" s="1" t="s">
        <v>1589</v>
      </c>
      <c r="H4181" s="1" t="s">
        <v>416</v>
      </c>
      <c r="I4181" s="1" t="s">
        <v>417</v>
      </c>
      <c r="J4181" s="1" t="s">
        <v>7761</v>
      </c>
      <c r="K4181" s="1" t="s">
        <v>438</v>
      </c>
      <c r="L4181" s="1" t="s">
        <v>439</v>
      </c>
      <c r="M4181" s="1" t="s">
        <v>884</v>
      </c>
      <c r="N4181" s="1" t="s">
        <v>441</v>
      </c>
      <c r="O4181" s="1" t="s">
        <v>515</v>
      </c>
      <c r="P4181" s="1" t="s">
        <v>885</v>
      </c>
      <c r="Q4181" s="1">
        <v>149.28</v>
      </c>
      <c r="R4181" s="1">
        <v>3</v>
      </c>
      <c r="S4181" s="1">
        <v>56.977200000000003</v>
      </c>
      <c r="T4181" s="1">
        <v>1</v>
      </c>
      <c r="U4181" s="1" t="s">
        <v>426</v>
      </c>
      <c r="V4181" t="s">
        <v>9074</v>
      </c>
      <c r="W4181">
        <v>2020</v>
      </c>
    </row>
    <row r="4182" spans="1:23" x14ac:dyDescent="0.3">
      <c r="A4182" s="1">
        <v>9386</v>
      </c>
      <c r="B4182" s="1" t="s">
        <v>7762</v>
      </c>
      <c r="C4182" s="2">
        <v>44070</v>
      </c>
      <c r="D4182" s="2">
        <v>44074</v>
      </c>
      <c r="E4182" s="1" t="s">
        <v>413</v>
      </c>
      <c r="F4182" s="1" t="s">
        <v>1786</v>
      </c>
      <c r="G4182" s="1" t="s">
        <v>1787</v>
      </c>
      <c r="H4182" s="1" t="s">
        <v>436</v>
      </c>
      <c r="I4182" s="1" t="s">
        <v>417</v>
      </c>
      <c r="J4182" s="1" t="s">
        <v>3436</v>
      </c>
      <c r="K4182" s="1" t="s">
        <v>866</v>
      </c>
      <c r="L4182" s="1" t="s">
        <v>439</v>
      </c>
      <c r="M4182" s="1" t="s">
        <v>2221</v>
      </c>
      <c r="N4182" s="1" t="s">
        <v>422</v>
      </c>
      <c r="O4182" s="1" t="s">
        <v>512</v>
      </c>
      <c r="P4182" s="1" t="s">
        <v>2222</v>
      </c>
      <c r="Q4182" s="1">
        <v>167.57599999999999</v>
      </c>
      <c r="R4182" s="1">
        <v>8</v>
      </c>
      <c r="S4182" s="1">
        <v>33.1584</v>
      </c>
      <c r="T4182" s="1">
        <v>0</v>
      </c>
      <c r="U4182" s="1" t="s">
        <v>465</v>
      </c>
      <c r="V4182" t="s">
        <v>9074</v>
      </c>
      <c r="W4182">
        <v>2020</v>
      </c>
    </row>
    <row r="4183" spans="1:23" x14ac:dyDescent="0.3">
      <c r="A4183" s="1">
        <v>3748</v>
      </c>
      <c r="B4183" s="1" t="s">
        <v>7760</v>
      </c>
      <c r="C4183" s="2">
        <v>44070</v>
      </c>
      <c r="D4183" s="2">
        <v>44072</v>
      </c>
      <c r="E4183" s="1" t="s">
        <v>489</v>
      </c>
      <c r="F4183" s="1" t="s">
        <v>1588</v>
      </c>
      <c r="G4183" s="1" t="s">
        <v>1589</v>
      </c>
      <c r="H4183" s="1" t="s">
        <v>416</v>
      </c>
      <c r="I4183" s="1" t="s">
        <v>417</v>
      </c>
      <c r="J4183" s="1" t="s">
        <v>7761</v>
      </c>
      <c r="K4183" s="1" t="s">
        <v>438</v>
      </c>
      <c r="L4183" s="1" t="s">
        <v>439</v>
      </c>
      <c r="M4183" s="1" t="s">
        <v>2471</v>
      </c>
      <c r="N4183" s="1" t="s">
        <v>422</v>
      </c>
      <c r="O4183" s="1" t="s">
        <v>512</v>
      </c>
      <c r="P4183" s="1" t="s">
        <v>2472</v>
      </c>
      <c r="Q4183" s="1">
        <v>242.46</v>
      </c>
      <c r="R4183" s="1">
        <v>2</v>
      </c>
      <c r="S4183" s="1">
        <v>99.23</v>
      </c>
      <c r="T4183" s="1">
        <v>1</v>
      </c>
      <c r="U4183" s="1" t="s">
        <v>465</v>
      </c>
      <c r="V4183" t="s">
        <v>9074</v>
      </c>
      <c r="W4183">
        <v>2020</v>
      </c>
    </row>
    <row r="4184" spans="1:23" x14ac:dyDescent="0.3">
      <c r="A4184" s="1">
        <v>3752</v>
      </c>
      <c r="B4184" s="1" t="s">
        <v>7760</v>
      </c>
      <c r="C4184" s="2">
        <v>44070</v>
      </c>
      <c r="D4184" s="2">
        <v>44072</v>
      </c>
      <c r="E4184" s="1" t="s">
        <v>489</v>
      </c>
      <c r="F4184" s="1" t="s">
        <v>1588</v>
      </c>
      <c r="G4184" s="1" t="s">
        <v>1589</v>
      </c>
      <c r="H4184" s="1" t="s">
        <v>416</v>
      </c>
      <c r="I4184" s="1" t="s">
        <v>417</v>
      </c>
      <c r="J4184" s="1" t="s">
        <v>7761</v>
      </c>
      <c r="K4184" s="1" t="s">
        <v>438</v>
      </c>
      <c r="L4184" s="1" t="s">
        <v>439</v>
      </c>
      <c r="M4184" s="1" t="s">
        <v>1931</v>
      </c>
      <c r="N4184" s="1" t="s">
        <v>422</v>
      </c>
      <c r="O4184" s="1" t="s">
        <v>657</v>
      </c>
      <c r="P4184" s="1" t="s">
        <v>1932</v>
      </c>
      <c r="Q4184" s="1">
        <v>261.27999999999997</v>
      </c>
      <c r="R4184" s="1">
        <v>3</v>
      </c>
      <c r="S4184" s="1">
        <v>23.027999999999999</v>
      </c>
      <c r="T4184" s="1">
        <v>1</v>
      </c>
      <c r="U4184" s="1" t="s">
        <v>465</v>
      </c>
      <c r="V4184" t="s">
        <v>9074</v>
      </c>
      <c r="W4184">
        <v>2020</v>
      </c>
    </row>
    <row r="4185" spans="1:23" x14ac:dyDescent="0.3">
      <c r="A4185" s="1">
        <v>3749</v>
      </c>
      <c r="B4185" s="1" t="s">
        <v>7760</v>
      </c>
      <c r="C4185" s="2">
        <v>44070</v>
      </c>
      <c r="D4185" s="2">
        <v>44072</v>
      </c>
      <c r="E4185" s="1" t="s">
        <v>489</v>
      </c>
      <c r="F4185" s="1" t="s">
        <v>1588</v>
      </c>
      <c r="G4185" s="1" t="s">
        <v>1589</v>
      </c>
      <c r="H4185" s="1" t="s">
        <v>416</v>
      </c>
      <c r="I4185" s="1" t="s">
        <v>417</v>
      </c>
      <c r="J4185" s="1" t="s">
        <v>7761</v>
      </c>
      <c r="K4185" s="1" t="s">
        <v>438</v>
      </c>
      <c r="L4185" s="1" t="s">
        <v>439</v>
      </c>
      <c r="M4185" s="1" t="s">
        <v>3022</v>
      </c>
      <c r="N4185" s="1" t="s">
        <v>441</v>
      </c>
      <c r="O4185" s="1" t="s">
        <v>677</v>
      </c>
      <c r="P4185" s="1" t="s">
        <v>3023</v>
      </c>
      <c r="Q4185" s="1">
        <v>337.92</v>
      </c>
      <c r="R4185" s="1">
        <v>4</v>
      </c>
      <c r="S4185" s="1">
        <v>96.575999999999993</v>
      </c>
      <c r="T4185" s="1">
        <v>1</v>
      </c>
      <c r="U4185" s="1" t="s">
        <v>426</v>
      </c>
      <c r="V4185" t="s">
        <v>9074</v>
      </c>
      <c r="W4185">
        <v>2020</v>
      </c>
    </row>
    <row r="4186" spans="1:23" x14ac:dyDescent="0.3">
      <c r="A4186" s="1">
        <v>1797</v>
      </c>
      <c r="B4186" s="1" t="s">
        <v>7763</v>
      </c>
      <c r="C4186" s="2">
        <v>44070</v>
      </c>
      <c r="D4186" s="2">
        <v>44073</v>
      </c>
      <c r="E4186" s="1" t="s">
        <v>433</v>
      </c>
      <c r="F4186" s="1" t="s">
        <v>7481</v>
      </c>
      <c r="G4186" s="1" t="s">
        <v>7482</v>
      </c>
      <c r="H4186" s="1" t="s">
        <v>503</v>
      </c>
      <c r="I4186" s="1" t="s">
        <v>417</v>
      </c>
      <c r="J4186" s="1" t="s">
        <v>616</v>
      </c>
      <c r="K4186" s="1" t="s">
        <v>617</v>
      </c>
      <c r="L4186" s="1" t="s">
        <v>420</v>
      </c>
      <c r="M4186" s="1" t="s">
        <v>427</v>
      </c>
      <c r="N4186" s="1" t="s">
        <v>428</v>
      </c>
      <c r="O4186" s="1" t="s">
        <v>429</v>
      </c>
      <c r="P4186" s="1" t="s">
        <v>430</v>
      </c>
      <c r="Q4186" s="1">
        <v>367.97</v>
      </c>
      <c r="R4186" s="1">
        <v>3</v>
      </c>
      <c r="S4186" s="1">
        <v>100.9113</v>
      </c>
      <c r="T4186" s="1">
        <v>0</v>
      </c>
      <c r="U4186" s="1" t="s">
        <v>465</v>
      </c>
      <c r="V4186" t="s">
        <v>9074</v>
      </c>
      <c r="W4186">
        <v>2020</v>
      </c>
    </row>
    <row r="4187" spans="1:23" x14ac:dyDescent="0.3">
      <c r="A4187" s="1">
        <v>3755</v>
      </c>
      <c r="B4187" s="1" t="s">
        <v>7760</v>
      </c>
      <c r="C4187" s="2">
        <v>44070</v>
      </c>
      <c r="D4187" s="2">
        <v>44072</v>
      </c>
      <c r="E4187" s="1" t="s">
        <v>489</v>
      </c>
      <c r="F4187" s="1" t="s">
        <v>1588</v>
      </c>
      <c r="G4187" s="1" t="s">
        <v>1589</v>
      </c>
      <c r="H4187" s="1" t="s">
        <v>416</v>
      </c>
      <c r="I4187" s="1" t="s">
        <v>417</v>
      </c>
      <c r="J4187" s="1" t="s">
        <v>7761</v>
      </c>
      <c r="K4187" s="1" t="s">
        <v>438</v>
      </c>
      <c r="L4187" s="1" t="s">
        <v>439</v>
      </c>
      <c r="M4187" s="1" t="s">
        <v>4699</v>
      </c>
      <c r="N4187" s="1" t="s">
        <v>441</v>
      </c>
      <c r="O4187" s="1" t="s">
        <v>442</v>
      </c>
      <c r="P4187" s="1" t="s">
        <v>4700</v>
      </c>
      <c r="Q4187" s="1">
        <v>378.9</v>
      </c>
      <c r="R4187" s="1">
        <v>5</v>
      </c>
      <c r="S4187" s="1">
        <v>17.745000000000001</v>
      </c>
      <c r="T4187" s="1">
        <v>1</v>
      </c>
      <c r="U4187" s="1" t="s">
        <v>426</v>
      </c>
      <c r="V4187" t="s">
        <v>9074</v>
      </c>
      <c r="W4187">
        <v>2020</v>
      </c>
    </row>
    <row r="4188" spans="1:23" x14ac:dyDescent="0.3">
      <c r="A4188" s="1">
        <v>3754</v>
      </c>
      <c r="B4188" s="1" t="s">
        <v>7760</v>
      </c>
      <c r="C4188" s="2">
        <v>44070</v>
      </c>
      <c r="D4188" s="2">
        <v>44072</v>
      </c>
      <c r="E4188" s="1" t="s">
        <v>489</v>
      </c>
      <c r="F4188" s="1" t="s">
        <v>1588</v>
      </c>
      <c r="G4188" s="1" t="s">
        <v>1589</v>
      </c>
      <c r="H4188" s="1" t="s">
        <v>416</v>
      </c>
      <c r="I4188" s="1" t="s">
        <v>417</v>
      </c>
      <c r="J4188" s="1" t="s">
        <v>7761</v>
      </c>
      <c r="K4188" s="1" t="s">
        <v>438</v>
      </c>
      <c r="L4188" s="1" t="s">
        <v>439</v>
      </c>
      <c r="M4188" s="1" t="s">
        <v>4492</v>
      </c>
      <c r="N4188" s="1" t="s">
        <v>441</v>
      </c>
      <c r="O4188" s="1" t="s">
        <v>467</v>
      </c>
      <c r="P4188" s="1" t="s">
        <v>4493</v>
      </c>
      <c r="Q4188" s="1">
        <v>855.56799999999998</v>
      </c>
      <c r="R4188" s="1">
        <v>2</v>
      </c>
      <c r="S4188" s="1">
        <v>294.54880000000003</v>
      </c>
      <c r="T4188" s="1">
        <v>1</v>
      </c>
      <c r="U4188" s="1" t="s">
        <v>465</v>
      </c>
      <c r="V4188" t="s">
        <v>9074</v>
      </c>
      <c r="W4188">
        <v>2020</v>
      </c>
    </row>
    <row r="4189" spans="1:23" x14ac:dyDescent="0.3">
      <c r="A4189" s="1">
        <v>3750</v>
      </c>
      <c r="B4189" s="1" t="s">
        <v>7760</v>
      </c>
      <c r="C4189" s="2">
        <v>44070</v>
      </c>
      <c r="D4189" s="2">
        <v>44072</v>
      </c>
      <c r="E4189" s="1" t="s">
        <v>489</v>
      </c>
      <c r="F4189" s="1" t="s">
        <v>1588</v>
      </c>
      <c r="G4189" s="1" t="s">
        <v>1589</v>
      </c>
      <c r="H4189" s="1" t="s">
        <v>416</v>
      </c>
      <c r="I4189" s="1" t="s">
        <v>417</v>
      </c>
      <c r="J4189" s="1" t="s">
        <v>7761</v>
      </c>
      <c r="K4189" s="1" t="s">
        <v>438</v>
      </c>
      <c r="L4189" s="1" t="s">
        <v>439</v>
      </c>
      <c r="M4189" s="1" t="s">
        <v>7765</v>
      </c>
      <c r="N4189" s="1" t="s">
        <v>428</v>
      </c>
      <c r="O4189" s="1" t="s">
        <v>476</v>
      </c>
      <c r="P4189" s="1" t="s">
        <v>7766</v>
      </c>
      <c r="Q4189" s="1">
        <v>889.98400000000004</v>
      </c>
      <c r="R4189" s="1">
        <v>2</v>
      </c>
      <c r="S4189" s="1">
        <v>329.99400000000003</v>
      </c>
      <c r="T4189" s="1">
        <v>1</v>
      </c>
      <c r="U4189" s="1" t="s">
        <v>465</v>
      </c>
      <c r="V4189" t="s">
        <v>9074</v>
      </c>
      <c r="W4189">
        <v>2020</v>
      </c>
    </row>
    <row r="4190" spans="1:23" x14ac:dyDescent="0.3">
      <c r="A4190" s="1">
        <v>8936</v>
      </c>
      <c r="B4190" s="1" t="s">
        <v>7767</v>
      </c>
      <c r="C4190" s="2">
        <v>44070</v>
      </c>
      <c r="D4190" s="2">
        <v>44070</v>
      </c>
      <c r="E4190" s="1" t="s">
        <v>606</v>
      </c>
      <c r="F4190" s="1" t="s">
        <v>479</v>
      </c>
      <c r="G4190" s="1" t="s">
        <v>480</v>
      </c>
      <c r="H4190" s="1" t="s">
        <v>416</v>
      </c>
      <c r="I4190" s="1" t="s">
        <v>417</v>
      </c>
      <c r="J4190" s="1" t="s">
        <v>481</v>
      </c>
      <c r="K4190" s="1" t="s">
        <v>482</v>
      </c>
      <c r="L4190" s="1" t="s">
        <v>420</v>
      </c>
      <c r="M4190" s="1" t="s">
        <v>2146</v>
      </c>
      <c r="N4190" s="1" t="s">
        <v>428</v>
      </c>
      <c r="O4190" s="1" t="s">
        <v>451</v>
      </c>
      <c r="P4190" s="1" t="s">
        <v>2147</v>
      </c>
      <c r="Q4190" s="1">
        <v>1131.8879999999999</v>
      </c>
      <c r="R4190" s="1">
        <v>14</v>
      </c>
      <c r="S4190" s="1">
        <v>209.97900000000001</v>
      </c>
      <c r="T4190" s="1">
        <v>0</v>
      </c>
      <c r="U4190" s="1" t="s">
        <v>426</v>
      </c>
      <c r="V4190" t="s">
        <v>9074</v>
      </c>
      <c r="W4190">
        <v>2020</v>
      </c>
    </row>
    <row r="4191" spans="1:23" x14ac:dyDescent="0.3">
      <c r="A4191" s="1">
        <v>378</v>
      </c>
      <c r="B4191" s="1" t="s">
        <v>7768</v>
      </c>
      <c r="C4191" s="2">
        <v>44070</v>
      </c>
      <c r="D4191" s="2">
        <v>43839</v>
      </c>
      <c r="E4191" s="1" t="s">
        <v>413</v>
      </c>
      <c r="F4191" s="1" t="s">
        <v>7112</v>
      </c>
      <c r="G4191" s="1" t="s">
        <v>7113</v>
      </c>
      <c r="H4191" s="1" t="s">
        <v>416</v>
      </c>
      <c r="I4191" s="1" t="s">
        <v>417</v>
      </c>
      <c r="J4191" s="1" t="s">
        <v>520</v>
      </c>
      <c r="K4191" s="1" t="s">
        <v>1297</v>
      </c>
      <c r="L4191" s="1" t="s">
        <v>420</v>
      </c>
      <c r="M4191" s="1" t="s">
        <v>1172</v>
      </c>
      <c r="N4191" s="1" t="s">
        <v>422</v>
      </c>
      <c r="O4191" s="1" t="s">
        <v>463</v>
      </c>
      <c r="P4191" s="1" t="s">
        <v>1173</v>
      </c>
      <c r="Q4191" s="1">
        <v>1505.424</v>
      </c>
      <c r="R4191" s="1">
        <v>7</v>
      </c>
      <c r="S4191" s="1">
        <v>-297.6848</v>
      </c>
      <c r="T4191" s="1">
        <v>0</v>
      </c>
      <c r="U4191" s="1" t="s">
        <v>465</v>
      </c>
      <c r="V4191" t="s">
        <v>9074</v>
      </c>
      <c r="W4191">
        <v>2020</v>
      </c>
    </row>
    <row r="4192" spans="1:23" x14ac:dyDescent="0.3">
      <c r="A4192" s="1">
        <v>2918</v>
      </c>
      <c r="B4192" s="1" t="s">
        <v>7769</v>
      </c>
      <c r="C4192" s="2">
        <v>44070</v>
      </c>
      <c r="D4192" s="2">
        <v>44073</v>
      </c>
      <c r="E4192" s="1" t="s">
        <v>433</v>
      </c>
      <c r="F4192" s="1" t="s">
        <v>840</v>
      </c>
      <c r="G4192" s="1" t="s">
        <v>841</v>
      </c>
      <c r="H4192" s="1" t="s">
        <v>436</v>
      </c>
      <c r="I4192" s="1" t="s">
        <v>417</v>
      </c>
      <c r="J4192" s="1" t="s">
        <v>805</v>
      </c>
      <c r="K4192" s="1" t="s">
        <v>448</v>
      </c>
      <c r="L4192" s="1" t="s">
        <v>449</v>
      </c>
      <c r="M4192" s="1" t="s">
        <v>3515</v>
      </c>
      <c r="N4192" s="1" t="s">
        <v>441</v>
      </c>
      <c r="O4192" s="1" t="s">
        <v>484</v>
      </c>
      <c r="P4192" s="1" t="s">
        <v>3516</v>
      </c>
      <c r="Q4192" s="1">
        <v>109.952</v>
      </c>
      <c r="R4192" s="1">
        <v>1</v>
      </c>
      <c r="S4192" s="1">
        <v>0.372</v>
      </c>
      <c r="T4192" s="1">
        <v>0</v>
      </c>
      <c r="U4192" s="1" t="s">
        <v>426</v>
      </c>
      <c r="V4192" t="s">
        <v>9074</v>
      </c>
      <c r="W4192">
        <v>2020</v>
      </c>
    </row>
    <row r="4193" spans="1:23" x14ac:dyDescent="0.3">
      <c r="A4193" s="1">
        <v>4340</v>
      </c>
      <c r="B4193" s="1" t="s">
        <v>7770</v>
      </c>
      <c r="C4193" s="2">
        <v>44070</v>
      </c>
      <c r="D4193" s="2">
        <v>43839</v>
      </c>
      <c r="E4193" s="1" t="s">
        <v>413</v>
      </c>
      <c r="F4193" s="1" t="s">
        <v>7667</v>
      </c>
      <c r="G4193" s="1" t="s">
        <v>7668</v>
      </c>
      <c r="H4193" s="1" t="s">
        <v>436</v>
      </c>
      <c r="I4193" s="1" t="s">
        <v>417</v>
      </c>
      <c r="J4193" s="1" t="s">
        <v>520</v>
      </c>
      <c r="K4193" s="1" t="s">
        <v>915</v>
      </c>
      <c r="L4193" s="1" t="s">
        <v>474</v>
      </c>
      <c r="M4193" s="1" t="s">
        <v>2809</v>
      </c>
      <c r="N4193" s="1" t="s">
        <v>441</v>
      </c>
      <c r="O4193" s="1" t="s">
        <v>515</v>
      </c>
      <c r="P4193" s="1" t="s">
        <v>2810</v>
      </c>
      <c r="Q4193" s="1">
        <v>109.184</v>
      </c>
      <c r="R4193" s="1">
        <v>1</v>
      </c>
      <c r="S4193" s="1">
        <v>1.8144</v>
      </c>
      <c r="T4193" s="1">
        <v>0</v>
      </c>
      <c r="U4193" s="1" t="s">
        <v>465</v>
      </c>
      <c r="V4193" t="s">
        <v>9074</v>
      </c>
      <c r="W4193">
        <v>2020</v>
      </c>
    </row>
    <row r="4194" spans="1:23" x14ac:dyDescent="0.3">
      <c r="A4194" s="1">
        <v>8576</v>
      </c>
      <c r="B4194" s="1" t="s">
        <v>7771</v>
      </c>
      <c r="C4194" s="2">
        <v>44070</v>
      </c>
      <c r="D4194" s="2">
        <v>44073</v>
      </c>
      <c r="E4194" s="1" t="s">
        <v>489</v>
      </c>
      <c r="F4194" s="1" t="s">
        <v>7345</v>
      </c>
      <c r="G4194" s="1" t="s">
        <v>7346</v>
      </c>
      <c r="H4194" s="1" t="s">
        <v>436</v>
      </c>
      <c r="I4194" s="1" t="s">
        <v>417</v>
      </c>
      <c r="J4194" s="1" t="s">
        <v>2589</v>
      </c>
      <c r="K4194" s="1" t="s">
        <v>493</v>
      </c>
      <c r="L4194" s="1" t="s">
        <v>474</v>
      </c>
      <c r="M4194" s="1" t="s">
        <v>6583</v>
      </c>
      <c r="N4194" s="1" t="s">
        <v>441</v>
      </c>
      <c r="O4194" s="1" t="s">
        <v>677</v>
      </c>
      <c r="P4194" s="1" t="s">
        <v>6584</v>
      </c>
      <c r="Q4194" s="1">
        <v>125.336</v>
      </c>
      <c r="R4194" s="1">
        <v>4</v>
      </c>
      <c r="S4194" s="1">
        <v>0.89600000000000002</v>
      </c>
      <c r="T4194" s="1">
        <v>1</v>
      </c>
      <c r="U4194" s="1" t="s">
        <v>465</v>
      </c>
      <c r="V4194" t="s">
        <v>9074</v>
      </c>
      <c r="W4194">
        <v>2020</v>
      </c>
    </row>
    <row r="4195" spans="1:23" x14ac:dyDescent="0.3">
      <c r="A4195" s="1">
        <v>3382</v>
      </c>
      <c r="B4195" s="1" t="s">
        <v>7772</v>
      </c>
      <c r="C4195" s="2">
        <v>44070</v>
      </c>
      <c r="D4195" s="2">
        <v>44073</v>
      </c>
      <c r="E4195" s="1" t="s">
        <v>433</v>
      </c>
      <c r="F4195" s="1" t="s">
        <v>5828</v>
      </c>
      <c r="G4195" s="1" t="s">
        <v>5829</v>
      </c>
      <c r="H4195" s="1" t="s">
        <v>416</v>
      </c>
      <c r="I4195" s="1" t="s">
        <v>417</v>
      </c>
      <c r="J4195" s="1" t="s">
        <v>1070</v>
      </c>
      <c r="K4195" s="1" t="s">
        <v>493</v>
      </c>
      <c r="L4195" s="1" t="s">
        <v>474</v>
      </c>
      <c r="M4195" s="1" t="s">
        <v>3929</v>
      </c>
      <c r="N4195" s="1" t="s">
        <v>441</v>
      </c>
      <c r="O4195" s="1" t="s">
        <v>599</v>
      </c>
      <c r="P4195" s="1" t="s">
        <v>3930</v>
      </c>
      <c r="Q4195" s="1">
        <v>138.89599999999999</v>
      </c>
      <c r="R4195" s="1">
        <v>1</v>
      </c>
      <c r="S4195" s="1">
        <v>0.97740000000000005</v>
      </c>
      <c r="T4195" s="1">
        <v>0</v>
      </c>
      <c r="U4195" s="1" t="s">
        <v>465</v>
      </c>
      <c r="V4195" t="s">
        <v>9074</v>
      </c>
      <c r="W4195">
        <v>2020</v>
      </c>
    </row>
    <row r="4196" spans="1:23" x14ac:dyDescent="0.3">
      <c r="A4196" s="1">
        <v>8935</v>
      </c>
      <c r="B4196" s="1" t="s">
        <v>7767</v>
      </c>
      <c r="C4196" s="2">
        <v>44070</v>
      </c>
      <c r="D4196" s="2">
        <v>44070</v>
      </c>
      <c r="E4196" s="1" t="s">
        <v>606</v>
      </c>
      <c r="F4196" s="1" t="s">
        <v>479</v>
      </c>
      <c r="G4196" s="1" t="s">
        <v>480</v>
      </c>
      <c r="H4196" s="1" t="s">
        <v>416</v>
      </c>
      <c r="I4196" s="1" t="s">
        <v>417</v>
      </c>
      <c r="J4196" s="1" t="s">
        <v>481</v>
      </c>
      <c r="K4196" s="1" t="s">
        <v>482</v>
      </c>
      <c r="L4196" s="1" t="s">
        <v>420</v>
      </c>
      <c r="M4196" s="1" t="s">
        <v>7773</v>
      </c>
      <c r="N4196" s="1" t="s">
        <v>441</v>
      </c>
      <c r="O4196" s="1" t="s">
        <v>515</v>
      </c>
      <c r="P4196" s="1" t="s">
        <v>7774</v>
      </c>
      <c r="Q4196" s="1">
        <v>116.672</v>
      </c>
      <c r="R4196" s="1">
        <v>3</v>
      </c>
      <c r="S4196" s="1">
        <v>3.96</v>
      </c>
      <c r="T4196" s="1">
        <v>0</v>
      </c>
      <c r="U4196" s="1" t="s">
        <v>426</v>
      </c>
      <c r="V4196" t="s">
        <v>9074</v>
      </c>
      <c r="W4196">
        <v>2020</v>
      </c>
    </row>
    <row r="4197" spans="1:23" x14ac:dyDescent="0.3">
      <c r="A4197" s="1">
        <v>1798</v>
      </c>
      <c r="B4197" s="1" t="s">
        <v>7763</v>
      </c>
      <c r="C4197" s="2">
        <v>44070</v>
      </c>
      <c r="D4197" s="2">
        <v>44073</v>
      </c>
      <c r="E4197" s="1" t="s">
        <v>433</v>
      </c>
      <c r="F4197" s="1" t="s">
        <v>7481</v>
      </c>
      <c r="G4197" s="1" t="s">
        <v>7482</v>
      </c>
      <c r="H4197" s="1" t="s">
        <v>503</v>
      </c>
      <c r="I4197" s="1" t="s">
        <v>417</v>
      </c>
      <c r="J4197" s="1" t="s">
        <v>616</v>
      </c>
      <c r="K4197" s="1" t="s">
        <v>617</v>
      </c>
      <c r="L4197" s="1" t="s">
        <v>420</v>
      </c>
      <c r="M4197" s="1" t="s">
        <v>2995</v>
      </c>
      <c r="N4197" s="1" t="s">
        <v>441</v>
      </c>
      <c r="O4197" s="1" t="s">
        <v>467</v>
      </c>
      <c r="P4197" s="1" t="s">
        <v>2996</v>
      </c>
      <c r="Q4197" s="1">
        <v>133.00800000000001</v>
      </c>
      <c r="R4197" s="1">
        <v>6</v>
      </c>
      <c r="S4197" s="1">
        <v>11.565</v>
      </c>
      <c r="T4197" s="1">
        <v>0</v>
      </c>
      <c r="U4197" s="1" t="s">
        <v>426</v>
      </c>
      <c r="V4197" t="s">
        <v>9074</v>
      </c>
      <c r="W4197">
        <v>2020</v>
      </c>
    </row>
    <row r="4198" spans="1:23" x14ac:dyDescent="0.3">
      <c r="A4198" s="1">
        <v>3751</v>
      </c>
      <c r="B4198" s="1" t="s">
        <v>7760</v>
      </c>
      <c r="C4198" s="2">
        <v>44070</v>
      </c>
      <c r="D4198" s="2">
        <v>44072</v>
      </c>
      <c r="E4198" s="1" t="s">
        <v>489</v>
      </c>
      <c r="F4198" s="1" t="s">
        <v>1588</v>
      </c>
      <c r="G4198" s="1" t="s">
        <v>1589</v>
      </c>
      <c r="H4198" s="1" t="s">
        <v>416</v>
      </c>
      <c r="I4198" s="1" t="s">
        <v>417</v>
      </c>
      <c r="J4198" s="1" t="s">
        <v>7761</v>
      </c>
      <c r="K4198" s="1" t="s">
        <v>438</v>
      </c>
      <c r="L4198" s="1" t="s">
        <v>439</v>
      </c>
      <c r="M4198" s="1" t="s">
        <v>4247</v>
      </c>
      <c r="N4198" s="1" t="s">
        <v>441</v>
      </c>
      <c r="O4198" s="1" t="s">
        <v>1034</v>
      </c>
      <c r="P4198" s="1" t="s">
        <v>4248</v>
      </c>
      <c r="Q4198" s="1">
        <v>149.4</v>
      </c>
      <c r="R4198" s="1">
        <v>5</v>
      </c>
      <c r="S4198" s="1">
        <v>8.2360000000000007</v>
      </c>
      <c r="T4198" s="1">
        <v>1</v>
      </c>
      <c r="U4198" s="1" t="s">
        <v>465</v>
      </c>
      <c r="V4198" t="s">
        <v>9074</v>
      </c>
      <c r="W4198">
        <v>2020</v>
      </c>
    </row>
    <row r="4199" spans="1:23" x14ac:dyDescent="0.3">
      <c r="A4199" s="1">
        <v>1796</v>
      </c>
      <c r="B4199" s="1" t="s">
        <v>7763</v>
      </c>
      <c r="C4199" s="2">
        <v>44070</v>
      </c>
      <c r="D4199" s="2">
        <v>44073</v>
      </c>
      <c r="E4199" s="1" t="s">
        <v>433</v>
      </c>
      <c r="F4199" s="1" t="s">
        <v>7481</v>
      </c>
      <c r="G4199" s="1" t="s">
        <v>7482</v>
      </c>
      <c r="H4199" s="1" t="s">
        <v>503</v>
      </c>
      <c r="I4199" s="1" t="s">
        <v>417</v>
      </c>
      <c r="J4199" s="1" t="s">
        <v>616</v>
      </c>
      <c r="K4199" s="1" t="s">
        <v>617</v>
      </c>
      <c r="L4199" s="1" t="s">
        <v>420</v>
      </c>
      <c r="M4199" s="1" t="s">
        <v>6638</v>
      </c>
      <c r="N4199" s="1" t="s">
        <v>441</v>
      </c>
      <c r="O4199" s="1" t="s">
        <v>442</v>
      </c>
      <c r="P4199" s="1" t="s">
        <v>6639</v>
      </c>
      <c r="Q4199" s="1">
        <v>170.84</v>
      </c>
      <c r="R4199" s="1">
        <v>8</v>
      </c>
      <c r="S4199" s="1">
        <v>16.598400000000002</v>
      </c>
      <c r="T4199" s="1">
        <v>0</v>
      </c>
      <c r="U4199" s="1" t="s">
        <v>465</v>
      </c>
      <c r="V4199" t="s">
        <v>9074</v>
      </c>
      <c r="W4199">
        <v>2020</v>
      </c>
    </row>
    <row r="4200" spans="1:23" x14ac:dyDescent="0.3">
      <c r="A4200" s="1">
        <v>4599</v>
      </c>
      <c r="B4200" s="1" t="s">
        <v>7775</v>
      </c>
      <c r="C4200" s="2">
        <v>44071</v>
      </c>
      <c r="D4200" s="2">
        <v>43839</v>
      </c>
      <c r="E4200" s="1" t="s">
        <v>413</v>
      </c>
      <c r="F4200" s="1" t="s">
        <v>5572</v>
      </c>
      <c r="G4200" s="1" t="s">
        <v>5573</v>
      </c>
      <c r="H4200" s="1" t="s">
        <v>503</v>
      </c>
      <c r="I4200" s="1" t="s">
        <v>417</v>
      </c>
      <c r="J4200" s="1" t="s">
        <v>1081</v>
      </c>
      <c r="K4200" s="1" t="s">
        <v>521</v>
      </c>
      <c r="L4200" s="1" t="s">
        <v>449</v>
      </c>
      <c r="M4200" s="1" t="s">
        <v>5487</v>
      </c>
      <c r="N4200" s="1" t="s">
        <v>441</v>
      </c>
      <c r="O4200" s="1" t="s">
        <v>677</v>
      </c>
      <c r="P4200" s="1" t="s">
        <v>5488</v>
      </c>
      <c r="Q4200" s="1">
        <v>109.6</v>
      </c>
      <c r="R4200" s="1">
        <v>5</v>
      </c>
      <c r="S4200" s="1">
        <v>26.564</v>
      </c>
      <c r="T4200" s="1">
        <v>0</v>
      </c>
      <c r="U4200" s="1" t="s">
        <v>426</v>
      </c>
      <c r="V4200" t="s">
        <v>9074</v>
      </c>
      <c r="W4200">
        <v>2020</v>
      </c>
    </row>
    <row r="4201" spans="1:23" x14ac:dyDescent="0.3">
      <c r="A4201" s="1">
        <v>2485</v>
      </c>
      <c r="B4201" s="1" t="s">
        <v>7776</v>
      </c>
      <c r="C4201" s="2">
        <v>44071</v>
      </c>
      <c r="D4201" s="2">
        <v>43899</v>
      </c>
      <c r="E4201" s="1" t="s">
        <v>413</v>
      </c>
      <c r="F4201" s="1" t="s">
        <v>3634</v>
      </c>
      <c r="G4201" s="1" t="s">
        <v>3635</v>
      </c>
      <c r="H4201" s="1" t="s">
        <v>503</v>
      </c>
      <c r="I4201" s="1" t="s">
        <v>417</v>
      </c>
      <c r="J4201" s="1" t="s">
        <v>555</v>
      </c>
      <c r="K4201" s="1" t="s">
        <v>556</v>
      </c>
      <c r="L4201" s="1" t="s">
        <v>439</v>
      </c>
      <c r="M4201" s="1" t="s">
        <v>2770</v>
      </c>
      <c r="N4201" s="1" t="s">
        <v>441</v>
      </c>
      <c r="O4201" s="1" t="s">
        <v>467</v>
      </c>
      <c r="P4201" s="1" t="s">
        <v>2771</v>
      </c>
      <c r="Q4201" s="1">
        <v>143.68</v>
      </c>
      <c r="R4201" s="1">
        <v>5</v>
      </c>
      <c r="S4201" s="1">
        <v>32.396000000000001</v>
      </c>
      <c r="T4201" s="1">
        <v>0</v>
      </c>
      <c r="U4201" s="1" t="s">
        <v>465</v>
      </c>
      <c r="V4201" t="s">
        <v>9074</v>
      </c>
      <c r="W4201">
        <v>2020</v>
      </c>
    </row>
    <row r="4202" spans="1:23" x14ac:dyDescent="0.3">
      <c r="A4202" s="1">
        <v>2484</v>
      </c>
      <c r="B4202" s="1" t="s">
        <v>7776</v>
      </c>
      <c r="C4202" s="2">
        <v>44071</v>
      </c>
      <c r="D4202" s="2">
        <v>43899</v>
      </c>
      <c r="E4202" s="1" t="s">
        <v>413</v>
      </c>
      <c r="F4202" s="1" t="s">
        <v>3634</v>
      </c>
      <c r="G4202" s="1" t="s">
        <v>3635</v>
      </c>
      <c r="H4202" s="1" t="s">
        <v>503</v>
      </c>
      <c r="I4202" s="1" t="s">
        <v>417</v>
      </c>
      <c r="J4202" s="1" t="s">
        <v>555</v>
      </c>
      <c r="K4202" s="1" t="s">
        <v>556</v>
      </c>
      <c r="L4202" s="1" t="s">
        <v>439</v>
      </c>
      <c r="M4202" s="1" t="s">
        <v>462</v>
      </c>
      <c r="N4202" s="1" t="s">
        <v>422</v>
      </c>
      <c r="O4202" s="1" t="s">
        <v>463</v>
      </c>
      <c r="P4202" s="1" t="s">
        <v>464</v>
      </c>
      <c r="Q4202" s="1">
        <v>1176.75</v>
      </c>
      <c r="R4202" s="1">
        <v>5</v>
      </c>
      <c r="S4202" s="1">
        <v>250.30500000000001</v>
      </c>
      <c r="T4202" s="1">
        <v>0</v>
      </c>
      <c r="U4202" s="1" t="s">
        <v>465</v>
      </c>
      <c r="V4202" t="s">
        <v>9074</v>
      </c>
      <c r="W4202">
        <v>2020</v>
      </c>
    </row>
    <row r="4203" spans="1:23" x14ac:dyDescent="0.3">
      <c r="A4203" s="1">
        <v>2486</v>
      </c>
      <c r="B4203" s="1" t="s">
        <v>7776</v>
      </c>
      <c r="C4203" s="2">
        <v>44071</v>
      </c>
      <c r="D4203" s="2">
        <v>43899</v>
      </c>
      <c r="E4203" s="1" t="s">
        <v>413</v>
      </c>
      <c r="F4203" s="1" t="s">
        <v>3634</v>
      </c>
      <c r="G4203" s="1" t="s">
        <v>3635</v>
      </c>
      <c r="H4203" s="1" t="s">
        <v>503</v>
      </c>
      <c r="I4203" s="1" t="s">
        <v>417</v>
      </c>
      <c r="J4203" s="1" t="s">
        <v>555</v>
      </c>
      <c r="K4203" s="1" t="s">
        <v>556</v>
      </c>
      <c r="L4203" s="1" t="s">
        <v>439</v>
      </c>
      <c r="M4203" s="1" t="s">
        <v>2497</v>
      </c>
      <c r="N4203" s="1" t="s">
        <v>441</v>
      </c>
      <c r="O4203" s="1" t="s">
        <v>484</v>
      </c>
      <c r="P4203" s="1" t="s">
        <v>2498</v>
      </c>
      <c r="Q4203" s="1">
        <v>77.56</v>
      </c>
      <c r="R4203" s="1">
        <v>2</v>
      </c>
      <c r="S4203" s="1">
        <v>1.4456</v>
      </c>
      <c r="T4203" s="1">
        <v>0</v>
      </c>
      <c r="U4203" s="1" t="s">
        <v>426</v>
      </c>
      <c r="V4203" t="s">
        <v>9074</v>
      </c>
      <c r="W4203">
        <v>2020</v>
      </c>
    </row>
    <row r="4204" spans="1:23" x14ac:dyDescent="0.3">
      <c r="A4204" s="1">
        <v>3924</v>
      </c>
      <c r="B4204" s="1" t="s">
        <v>7777</v>
      </c>
      <c r="C4204" s="2">
        <v>44071</v>
      </c>
      <c r="D4204" s="2">
        <v>43839</v>
      </c>
      <c r="E4204" s="1" t="s">
        <v>413</v>
      </c>
      <c r="F4204" s="1" t="s">
        <v>6057</v>
      </c>
      <c r="G4204" s="1" t="s">
        <v>6058</v>
      </c>
      <c r="H4204" s="1" t="s">
        <v>436</v>
      </c>
      <c r="I4204" s="1" t="s">
        <v>417</v>
      </c>
      <c r="J4204" s="1" t="s">
        <v>781</v>
      </c>
      <c r="K4204" s="1" t="s">
        <v>782</v>
      </c>
      <c r="L4204" s="1" t="s">
        <v>449</v>
      </c>
      <c r="M4204" s="1" t="s">
        <v>3519</v>
      </c>
      <c r="N4204" s="1" t="s">
        <v>441</v>
      </c>
      <c r="O4204" s="1" t="s">
        <v>515</v>
      </c>
      <c r="P4204" s="1" t="s">
        <v>3520</v>
      </c>
      <c r="Q4204" s="1">
        <v>102.72</v>
      </c>
      <c r="R4204" s="1">
        <v>5</v>
      </c>
      <c r="S4204" s="1">
        <v>9.3520000000000003</v>
      </c>
      <c r="T4204" s="1">
        <v>0</v>
      </c>
      <c r="U4204" s="1" t="s">
        <v>465</v>
      </c>
      <c r="V4204" t="s">
        <v>9074</v>
      </c>
      <c r="W4204">
        <v>2020</v>
      </c>
    </row>
    <row r="4205" spans="1:23" x14ac:dyDescent="0.3">
      <c r="A4205" s="1">
        <v>4598</v>
      </c>
      <c r="B4205" s="1" t="s">
        <v>7775</v>
      </c>
      <c r="C4205" s="2">
        <v>44071</v>
      </c>
      <c r="D4205" s="2">
        <v>43839</v>
      </c>
      <c r="E4205" s="1" t="s">
        <v>413</v>
      </c>
      <c r="F4205" s="1" t="s">
        <v>5572</v>
      </c>
      <c r="G4205" s="1" t="s">
        <v>5573</v>
      </c>
      <c r="H4205" s="1" t="s">
        <v>503</v>
      </c>
      <c r="I4205" s="1" t="s">
        <v>417</v>
      </c>
      <c r="J4205" s="1" t="s">
        <v>1081</v>
      </c>
      <c r="K4205" s="1" t="s">
        <v>521</v>
      </c>
      <c r="L4205" s="1" t="s">
        <v>449</v>
      </c>
      <c r="M4205" s="1" t="s">
        <v>3458</v>
      </c>
      <c r="N4205" s="1" t="s">
        <v>441</v>
      </c>
      <c r="O4205" s="1" t="s">
        <v>1034</v>
      </c>
      <c r="P4205" s="1" t="s">
        <v>3459</v>
      </c>
      <c r="Q4205" s="1">
        <v>109.81</v>
      </c>
      <c r="R4205" s="1">
        <v>3</v>
      </c>
      <c r="S4205" s="1">
        <v>5.8887</v>
      </c>
      <c r="T4205" s="1">
        <v>0</v>
      </c>
      <c r="U4205" s="1" t="s">
        <v>426</v>
      </c>
      <c r="V4205" t="s">
        <v>9074</v>
      </c>
      <c r="W4205">
        <v>2020</v>
      </c>
    </row>
    <row r="4206" spans="1:23" x14ac:dyDescent="0.3">
      <c r="A4206" s="1">
        <v>3923</v>
      </c>
      <c r="B4206" s="1" t="s">
        <v>7777</v>
      </c>
      <c r="C4206" s="2">
        <v>44071</v>
      </c>
      <c r="D4206" s="2">
        <v>43839</v>
      </c>
      <c r="E4206" s="1" t="s">
        <v>413</v>
      </c>
      <c r="F4206" s="1" t="s">
        <v>6057</v>
      </c>
      <c r="G4206" s="1" t="s">
        <v>6058</v>
      </c>
      <c r="H4206" s="1" t="s">
        <v>436</v>
      </c>
      <c r="I4206" s="1" t="s">
        <v>417</v>
      </c>
      <c r="J4206" s="1" t="s">
        <v>781</v>
      </c>
      <c r="K4206" s="1" t="s">
        <v>782</v>
      </c>
      <c r="L4206" s="1" t="s">
        <v>449</v>
      </c>
      <c r="M4206" s="1" t="s">
        <v>5415</v>
      </c>
      <c r="N4206" s="1" t="s">
        <v>441</v>
      </c>
      <c r="O4206" s="1" t="s">
        <v>515</v>
      </c>
      <c r="P4206" s="1" t="s">
        <v>5416</v>
      </c>
      <c r="Q4206" s="1">
        <v>137.34399999999999</v>
      </c>
      <c r="R4206" s="1">
        <v>6</v>
      </c>
      <c r="S4206" s="1">
        <v>7.92</v>
      </c>
      <c r="T4206" s="1">
        <v>0</v>
      </c>
      <c r="U4206" s="1" t="s">
        <v>465</v>
      </c>
      <c r="V4206" t="s">
        <v>9074</v>
      </c>
      <c r="W4206">
        <v>2020</v>
      </c>
    </row>
    <row r="4207" spans="1:23" x14ac:dyDescent="0.3">
      <c r="A4207" s="1">
        <v>2483</v>
      </c>
      <c r="B4207" s="1" t="s">
        <v>7776</v>
      </c>
      <c r="C4207" s="2">
        <v>44071</v>
      </c>
      <c r="D4207" s="2">
        <v>43899</v>
      </c>
      <c r="E4207" s="1" t="s">
        <v>413</v>
      </c>
      <c r="F4207" s="1" t="s">
        <v>3634</v>
      </c>
      <c r="G4207" s="1" t="s">
        <v>3635</v>
      </c>
      <c r="H4207" s="1" t="s">
        <v>503</v>
      </c>
      <c r="I4207" s="1" t="s">
        <v>417</v>
      </c>
      <c r="J4207" s="1" t="s">
        <v>555</v>
      </c>
      <c r="K4207" s="1" t="s">
        <v>556</v>
      </c>
      <c r="L4207" s="1" t="s">
        <v>439</v>
      </c>
      <c r="M4207" s="1" t="s">
        <v>7778</v>
      </c>
      <c r="N4207" s="1" t="s">
        <v>428</v>
      </c>
      <c r="O4207" s="1" t="s">
        <v>429</v>
      </c>
      <c r="P4207" s="1" t="s">
        <v>7779</v>
      </c>
      <c r="Q4207" s="1">
        <v>150.16800000000001</v>
      </c>
      <c r="R4207" s="1">
        <v>4</v>
      </c>
      <c r="S4207" s="1">
        <v>11.429600000000001</v>
      </c>
      <c r="T4207" s="1">
        <v>0</v>
      </c>
      <c r="U4207" s="1" t="s">
        <v>465</v>
      </c>
      <c r="V4207" t="s">
        <v>9074</v>
      </c>
      <c r="W4207">
        <v>2020</v>
      </c>
    </row>
    <row r="4208" spans="1:23" x14ac:dyDescent="0.3">
      <c r="A4208" s="1">
        <v>8116</v>
      </c>
      <c r="B4208" s="1" t="s">
        <v>7780</v>
      </c>
      <c r="C4208" s="2">
        <v>44072</v>
      </c>
      <c r="D4208" s="2">
        <v>43930</v>
      </c>
      <c r="E4208" s="1" t="s">
        <v>413</v>
      </c>
      <c r="F4208" s="1" t="s">
        <v>6984</v>
      </c>
      <c r="G4208" s="1" t="s">
        <v>6985</v>
      </c>
      <c r="H4208" s="1" t="s">
        <v>416</v>
      </c>
      <c r="I4208" s="1" t="s">
        <v>417</v>
      </c>
      <c r="J4208" s="1" t="s">
        <v>437</v>
      </c>
      <c r="K4208" s="1" t="s">
        <v>438</v>
      </c>
      <c r="L4208" s="1" t="s">
        <v>439</v>
      </c>
      <c r="M4208" s="1" t="s">
        <v>590</v>
      </c>
      <c r="N4208" s="1" t="s">
        <v>422</v>
      </c>
      <c r="O4208" s="1" t="s">
        <v>512</v>
      </c>
      <c r="P4208" s="1" t="s">
        <v>591</v>
      </c>
      <c r="Q4208" s="1">
        <v>180.02</v>
      </c>
      <c r="R4208" s="1">
        <v>3</v>
      </c>
      <c r="S4208" s="1">
        <v>41.445599999999999</v>
      </c>
      <c r="T4208" s="1">
        <v>0</v>
      </c>
      <c r="U4208" s="1" t="s">
        <v>465</v>
      </c>
      <c r="V4208" t="s">
        <v>9074</v>
      </c>
      <c r="W4208">
        <v>2020</v>
      </c>
    </row>
    <row r="4209" spans="1:23" x14ac:dyDescent="0.3">
      <c r="A4209" s="1">
        <v>4238</v>
      </c>
      <c r="B4209" s="1" t="s">
        <v>7781</v>
      </c>
      <c r="C4209" s="2">
        <v>44072</v>
      </c>
      <c r="D4209" s="2">
        <v>43899</v>
      </c>
      <c r="E4209" s="1" t="s">
        <v>489</v>
      </c>
      <c r="F4209" s="1" t="s">
        <v>7151</v>
      </c>
      <c r="G4209" s="1" t="s">
        <v>7152</v>
      </c>
      <c r="H4209" s="1" t="s">
        <v>416</v>
      </c>
      <c r="I4209" s="1" t="s">
        <v>417</v>
      </c>
      <c r="J4209" s="1" t="s">
        <v>481</v>
      </c>
      <c r="K4209" s="1" t="s">
        <v>482</v>
      </c>
      <c r="L4209" s="1" t="s">
        <v>420</v>
      </c>
      <c r="M4209" s="1" t="s">
        <v>6507</v>
      </c>
      <c r="N4209" s="1" t="s">
        <v>441</v>
      </c>
      <c r="O4209" s="1" t="s">
        <v>484</v>
      </c>
      <c r="P4209" s="1" t="s">
        <v>6508</v>
      </c>
      <c r="Q4209" s="1">
        <v>89.408000000000001</v>
      </c>
      <c r="R4209" s="1">
        <v>7</v>
      </c>
      <c r="S4209" s="1">
        <v>0.7056</v>
      </c>
      <c r="T4209" s="1">
        <v>0</v>
      </c>
      <c r="U4209" s="1" t="s">
        <v>426</v>
      </c>
      <c r="V4209" t="s">
        <v>9074</v>
      </c>
      <c r="W4209">
        <v>2020</v>
      </c>
    </row>
    <row r="4210" spans="1:23" x14ac:dyDescent="0.3">
      <c r="A4210" s="1">
        <v>1943</v>
      </c>
      <c r="B4210" s="1" t="s">
        <v>7782</v>
      </c>
      <c r="C4210" s="2">
        <v>44072</v>
      </c>
      <c r="D4210" s="2">
        <v>43839</v>
      </c>
      <c r="E4210" s="1" t="s">
        <v>433</v>
      </c>
      <c r="F4210" s="1" t="s">
        <v>1670</v>
      </c>
      <c r="G4210" s="1" t="s">
        <v>1671</v>
      </c>
      <c r="H4210" s="1" t="s">
        <v>416</v>
      </c>
      <c r="I4210" s="1" t="s">
        <v>417</v>
      </c>
      <c r="J4210" s="1" t="s">
        <v>4099</v>
      </c>
      <c r="K4210" s="1" t="s">
        <v>782</v>
      </c>
      <c r="L4210" s="1" t="s">
        <v>449</v>
      </c>
      <c r="M4210" s="1" t="s">
        <v>4751</v>
      </c>
      <c r="N4210" s="1" t="s">
        <v>441</v>
      </c>
      <c r="O4210" s="1" t="s">
        <v>442</v>
      </c>
      <c r="P4210" s="1" t="s">
        <v>4752</v>
      </c>
      <c r="Q4210" s="1">
        <v>93.44</v>
      </c>
      <c r="R4210" s="1">
        <v>2</v>
      </c>
      <c r="S4210" s="1">
        <v>2.4009999999999998</v>
      </c>
      <c r="T4210" s="1">
        <v>1</v>
      </c>
      <c r="U4210" s="1" t="s">
        <v>426</v>
      </c>
      <c r="V4210" t="s">
        <v>9074</v>
      </c>
      <c r="W4210">
        <v>2020</v>
      </c>
    </row>
    <row r="4211" spans="1:23" x14ac:dyDescent="0.3">
      <c r="A4211" s="1">
        <v>1944</v>
      </c>
      <c r="B4211" s="1" t="s">
        <v>7782</v>
      </c>
      <c r="C4211" s="2">
        <v>44072</v>
      </c>
      <c r="D4211" s="2">
        <v>43839</v>
      </c>
      <c r="E4211" s="1" t="s">
        <v>433</v>
      </c>
      <c r="F4211" s="1" t="s">
        <v>1670</v>
      </c>
      <c r="G4211" s="1" t="s">
        <v>1671</v>
      </c>
      <c r="H4211" s="1" t="s">
        <v>416</v>
      </c>
      <c r="I4211" s="1" t="s">
        <v>417</v>
      </c>
      <c r="J4211" s="1" t="s">
        <v>4099</v>
      </c>
      <c r="K4211" s="1" t="s">
        <v>782</v>
      </c>
      <c r="L4211" s="1" t="s">
        <v>449</v>
      </c>
      <c r="M4211" s="1" t="s">
        <v>3643</v>
      </c>
      <c r="N4211" s="1" t="s">
        <v>441</v>
      </c>
      <c r="O4211" s="1" t="s">
        <v>467</v>
      </c>
      <c r="P4211" s="1" t="s">
        <v>3644</v>
      </c>
      <c r="Q4211" s="1">
        <v>96.24</v>
      </c>
      <c r="R4211" s="1">
        <v>9</v>
      </c>
      <c r="S4211" s="1">
        <v>-5.1840000000000002</v>
      </c>
      <c r="T4211" s="1">
        <v>1</v>
      </c>
      <c r="U4211" s="1" t="s">
        <v>465</v>
      </c>
      <c r="V4211" t="s">
        <v>9074</v>
      </c>
      <c r="W4211">
        <v>2020</v>
      </c>
    </row>
    <row r="4212" spans="1:23" x14ac:dyDescent="0.3">
      <c r="A4212" s="1">
        <v>1942</v>
      </c>
      <c r="B4212" s="1" t="s">
        <v>7782</v>
      </c>
      <c r="C4212" s="2">
        <v>44072</v>
      </c>
      <c r="D4212" s="2">
        <v>43839</v>
      </c>
      <c r="E4212" s="1" t="s">
        <v>433</v>
      </c>
      <c r="F4212" s="1" t="s">
        <v>1670</v>
      </c>
      <c r="G4212" s="1" t="s">
        <v>1671</v>
      </c>
      <c r="H4212" s="1" t="s">
        <v>416</v>
      </c>
      <c r="I4212" s="1" t="s">
        <v>417</v>
      </c>
      <c r="J4212" s="1" t="s">
        <v>4099</v>
      </c>
      <c r="K4212" s="1" t="s">
        <v>782</v>
      </c>
      <c r="L4212" s="1" t="s">
        <v>449</v>
      </c>
      <c r="M4212" s="1" t="s">
        <v>6971</v>
      </c>
      <c r="N4212" s="1" t="s">
        <v>441</v>
      </c>
      <c r="O4212" s="1" t="s">
        <v>692</v>
      </c>
      <c r="P4212" s="1" t="s">
        <v>6972</v>
      </c>
      <c r="Q4212" s="1">
        <v>137.36000000000001</v>
      </c>
      <c r="R4212" s="1">
        <v>4</v>
      </c>
      <c r="S4212" s="1">
        <v>17.760000000000002</v>
      </c>
      <c r="T4212" s="1">
        <v>1</v>
      </c>
      <c r="U4212" s="1" t="s">
        <v>465</v>
      </c>
      <c r="V4212" t="s">
        <v>9074</v>
      </c>
      <c r="W4212">
        <v>2020</v>
      </c>
    </row>
    <row r="4213" spans="1:23" x14ac:dyDescent="0.3">
      <c r="A4213" s="1">
        <v>6407</v>
      </c>
      <c r="B4213" s="1" t="s">
        <v>7783</v>
      </c>
      <c r="C4213" s="2">
        <v>44074</v>
      </c>
      <c r="D4213" s="2">
        <v>43870</v>
      </c>
      <c r="E4213" s="1" t="s">
        <v>489</v>
      </c>
      <c r="F4213" s="1" t="s">
        <v>4892</v>
      </c>
      <c r="G4213" s="1" t="s">
        <v>4893</v>
      </c>
      <c r="H4213" s="1" t="s">
        <v>416</v>
      </c>
      <c r="I4213" s="1" t="s">
        <v>417</v>
      </c>
      <c r="J4213" s="1" t="s">
        <v>4880</v>
      </c>
      <c r="K4213" s="1" t="s">
        <v>556</v>
      </c>
      <c r="L4213" s="1" t="s">
        <v>439</v>
      </c>
      <c r="M4213" s="1" t="s">
        <v>4649</v>
      </c>
      <c r="N4213" s="1" t="s">
        <v>441</v>
      </c>
      <c r="O4213" s="1" t="s">
        <v>442</v>
      </c>
      <c r="P4213" s="1" t="s">
        <v>4650</v>
      </c>
      <c r="Q4213" s="1">
        <v>160.72999999999999</v>
      </c>
      <c r="R4213" s="1">
        <v>7</v>
      </c>
      <c r="S4213" s="1">
        <v>43.421700000000001</v>
      </c>
      <c r="T4213" s="1">
        <v>1</v>
      </c>
      <c r="U4213" s="1" t="s">
        <v>465</v>
      </c>
      <c r="V4213" t="s">
        <v>9074</v>
      </c>
      <c r="W4213">
        <v>2020</v>
      </c>
    </row>
    <row r="4214" spans="1:23" x14ac:dyDescent="0.3">
      <c r="A4214" s="1">
        <v>9664</v>
      </c>
      <c r="B4214" s="1" t="s">
        <v>7784</v>
      </c>
      <c r="C4214" s="2">
        <v>44074</v>
      </c>
      <c r="D4214" s="2">
        <v>43960</v>
      </c>
      <c r="E4214" s="1" t="s">
        <v>413</v>
      </c>
      <c r="F4214" s="1" t="s">
        <v>4024</v>
      </c>
      <c r="G4214" s="1" t="s">
        <v>4025</v>
      </c>
      <c r="H4214" s="1" t="s">
        <v>436</v>
      </c>
      <c r="I4214" s="1" t="s">
        <v>417</v>
      </c>
      <c r="J4214" s="1" t="s">
        <v>759</v>
      </c>
      <c r="K4214" s="1" t="s">
        <v>438</v>
      </c>
      <c r="L4214" s="1" t="s">
        <v>439</v>
      </c>
      <c r="M4214" s="1" t="s">
        <v>6314</v>
      </c>
      <c r="N4214" s="1" t="s">
        <v>441</v>
      </c>
      <c r="O4214" s="1" t="s">
        <v>442</v>
      </c>
      <c r="P4214" s="1" t="s">
        <v>6315</v>
      </c>
      <c r="Q4214" s="1">
        <v>227.95</v>
      </c>
      <c r="R4214" s="1">
        <v>3</v>
      </c>
      <c r="S4214" s="1">
        <v>9.6974999999999998</v>
      </c>
      <c r="T4214" s="1">
        <v>0</v>
      </c>
      <c r="U4214" s="1" t="s">
        <v>465</v>
      </c>
      <c r="V4214" t="s">
        <v>9074</v>
      </c>
      <c r="W4214">
        <v>2020</v>
      </c>
    </row>
    <row r="4215" spans="1:23" x14ac:dyDescent="0.3">
      <c r="A4215" s="1">
        <v>2842</v>
      </c>
      <c r="B4215" s="1" t="s">
        <v>7785</v>
      </c>
      <c r="C4215" s="2">
        <v>44074</v>
      </c>
      <c r="D4215" s="2">
        <v>43930</v>
      </c>
      <c r="E4215" s="1" t="s">
        <v>489</v>
      </c>
      <c r="F4215" s="1" t="s">
        <v>2756</v>
      </c>
      <c r="G4215" s="1" t="s">
        <v>2757</v>
      </c>
      <c r="H4215" s="1" t="s">
        <v>436</v>
      </c>
      <c r="I4215" s="1" t="s">
        <v>417</v>
      </c>
      <c r="J4215" s="1" t="s">
        <v>671</v>
      </c>
      <c r="K4215" s="1" t="s">
        <v>473</v>
      </c>
      <c r="L4215" s="1" t="s">
        <v>474</v>
      </c>
      <c r="M4215" s="1" t="s">
        <v>1901</v>
      </c>
      <c r="N4215" s="1" t="s">
        <v>441</v>
      </c>
      <c r="O4215" s="1" t="s">
        <v>515</v>
      </c>
      <c r="P4215" s="1" t="s">
        <v>1902</v>
      </c>
      <c r="Q4215" s="1">
        <v>277.54399999999998</v>
      </c>
      <c r="R4215" s="1">
        <v>7</v>
      </c>
      <c r="S4215" s="1">
        <v>83.209699999999998</v>
      </c>
      <c r="T4215" s="1">
        <v>0</v>
      </c>
      <c r="U4215" s="1" t="s">
        <v>465</v>
      </c>
      <c r="V4215" t="s">
        <v>9074</v>
      </c>
      <c r="W4215">
        <v>2020</v>
      </c>
    </row>
    <row r="4216" spans="1:23" x14ac:dyDescent="0.3">
      <c r="A4216" s="1">
        <v>6406</v>
      </c>
      <c r="B4216" s="1" t="s">
        <v>7783</v>
      </c>
      <c r="C4216" s="2">
        <v>44074</v>
      </c>
      <c r="D4216" s="2">
        <v>43870</v>
      </c>
      <c r="E4216" s="1" t="s">
        <v>489</v>
      </c>
      <c r="F4216" s="1" t="s">
        <v>4892</v>
      </c>
      <c r="G4216" s="1" t="s">
        <v>4893</v>
      </c>
      <c r="H4216" s="1" t="s">
        <v>416</v>
      </c>
      <c r="I4216" s="1" t="s">
        <v>417</v>
      </c>
      <c r="J4216" s="1" t="s">
        <v>4880</v>
      </c>
      <c r="K4216" s="1" t="s">
        <v>556</v>
      </c>
      <c r="L4216" s="1" t="s">
        <v>439</v>
      </c>
      <c r="M4216" s="1" t="s">
        <v>3556</v>
      </c>
      <c r="N4216" s="1" t="s">
        <v>422</v>
      </c>
      <c r="O4216" s="1" t="s">
        <v>657</v>
      </c>
      <c r="P4216" s="1" t="s">
        <v>3557</v>
      </c>
      <c r="Q4216" s="1">
        <v>599.56799999999998</v>
      </c>
      <c r="R4216" s="1">
        <v>2</v>
      </c>
      <c r="S4216" s="1">
        <v>7.1196000000000002</v>
      </c>
      <c r="T4216" s="1">
        <v>1</v>
      </c>
      <c r="U4216" s="1" t="s">
        <v>465</v>
      </c>
      <c r="V4216" t="s">
        <v>9074</v>
      </c>
      <c r="W4216">
        <v>2020</v>
      </c>
    </row>
    <row r="4217" spans="1:23" x14ac:dyDescent="0.3">
      <c r="A4217" s="1">
        <v>3655</v>
      </c>
      <c r="B4217" s="1" t="s">
        <v>7786</v>
      </c>
      <c r="C4217" s="2">
        <v>44074</v>
      </c>
      <c r="D4217" s="2">
        <v>43960</v>
      </c>
      <c r="E4217" s="1" t="s">
        <v>413</v>
      </c>
      <c r="F4217" s="1" t="s">
        <v>5465</v>
      </c>
      <c r="G4217" s="1" t="s">
        <v>5466</v>
      </c>
      <c r="H4217" s="1" t="s">
        <v>436</v>
      </c>
      <c r="I4217" s="1" t="s">
        <v>417</v>
      </c>
      <c r="J4217" s="1" t="s">
        <v>4652</v>
      </c>
      <c r="K4217" s="1" t="s">
        <v>1166</v>
      </c>
      <c r="L4217" s="1" t="s">
        <v>449</v>
      </c>
      <c r="M4217" s="1" t="s">
        <v>3989</v>
      </c>
      <c r="N4217" s="1" t="s">
        <v>441</v>
      </c>
      <c r="O4217" s="1" t="s">
        <v>677</v>
      </c>
      <c r="P4217" s="1" t="s">
        <v>3990</v>
      </c>
      <c r="Q4217" s="1">
        <v>649.73</v>
      </c>
      <c r="R4217" s="1">
        <v>9</v>
      </c>
      <c r="S4217" s="1">
        <v>166.06979999999999</v>
      </c>
      <c r="T4217" s="1">
        <v>0</v>
      </c>
      <c r="U4217" s="1" t="s">
        <v>465</v>
      </c>
      <c r="V4217" t="s">
        <v>9074</v>
      </c>
      <c r="W4217">
        <v>2020</v>
      </c>
    </row>
    <row r="4218" spans="1:23" x14ac:dyDescent="0.3">
      <c r="A4218" s="1">
        <v>5610</v>
      </c>
      <c r="B4218" s="1" t="s">
        <v>7787</v>
      </c>
      <c r="C4218" s="2">
        <v>44074</v>
      </c>
      <c r="D4218" s="2">
        <v>43960</v>
      </c>
      <c r="E4218" s="1" t="s">
        <v>413</v>
      </c>
      <c r="F4218" s="1" t="s">
        <v>5446</v>
      </c>
      <c r="G4218" s="1" t="s">
        <v>5447</v>
      </c>
      <c r="H4218" s="1" t="s">
        <v>436</v>
      </c>
      <c r="I4218" s="1" t="s">
        <v>417</v>
      </c>
      <c r="J4218" s="1" t="s">
        <v>1356</v>
      </c>
      <c r="K4218" s="1" t="s">
        <v>1357</v>
      </c>
      <c r="L4218" s="1" t="s">
        <v>474</v>
      </c>
      <c r="M4218" s="1" t="s">
        <v>2788</v>
      </c>
      <c r="N4218" s="1" t="s">
        <v>428</v>
      </c>
      <c r="O4218" s="1" t="s">
        <v>451</v>
      </c>
      <c r="P4218" s="1" t="s">
        <v>2789</v>
      </c>
      <c r="Q4218" s="1">
        <v>680.9</v>
      </c>
      <c r="R4218" s="1">
        <v>2</v>
      </c>
      <c r="S4218" s="1">
        <v>217.767</v>
      </c>
      <c r="T4218" s="1">
        <v>0</v>
      </c>
      <c r="U4218" s="1" t="s">
        <v>465</v>
      </c>
      <c r="V4218" t="s">
        <v>9074</v>
      </c>
      <c r="W4218">
        <v>2020</v>
      </c>
    </row>
    <row r="4219" spans="1:23" x14ac:dyDescent="0.3">
      <c r="A4219" s="1">
        <v>4991</v>
      </c>
      <c r="B4219" s="1" t="s">
        <v>7788</v>
      </c>
      <c r="C4219" s="2">
        <v>44074</v>
      </c>
      <c r="D4219" s="2">
        <v>43930</v>
      </c>
      <c r="E4219" s="1" t="s">
        <v>413</v>
      </c>
      <c r="F4219" s="1" t="s">
        <v>3020</v>
      </c>
      <c r="G4219" s="1" t="s">
        <v>3021</v>
      </c>
      <c r="H4219" s="1" t="s">
        <v>503</v>
      </c>
      <c r="I4219" s="1" t="s">
        <v>417</v>
      </c>
      <c r="J4219" s="1" t="s">
        <v>759</v>
      </c>
      <c r="K4219" s="1" t="s">
        <v>438</v>
      </c>
      <c r="L4219" s="1" t="s">
        <v>439</v>
      </c>
      <c r="M4219" s="1" t="s">
        <v>6065</v>
      </c>
      <c r="N4219" s="1" t="s">
        <v>428</v>
      </c>
      <c r="O4219" s="1" t="s">
        <v>429</v>
      </c>
      <c r="P4219" s="1" t="s">
        <v>7068</v>
      </c>
      <c r="Q4219" s="1">
        <v>733.40800000000002</v>
      </c>
      <c r="R4219" s="1">
        <v>4</v>
      </c>
      <c r="S4219" s="1">
        <v>77.558400000000006</v>
      </c>
      <c r="T4219" s="1">
        <v>0</v>
      </c>
      <c r="U4219" s="1" t="s">
        <v>426</v>
      </c>
      <c r="V4219" t="s">
        <v>9074</v>
      </c>
      <c r="W4219">
        <v>2020</v>
      </c>
    </row>
    <row r="4220" spans="1:23" x14ac:dyDescent="0.3">
      <c r="A4220" s="1">
        <v>1533</v>
      </c>
      <c r="B4220" s="1" t="s">
        <v>7789</v>
      </c>
      <c r="C4220" s="2">
        <v>44074</v>
      </c>
      <c r="D4220" s="2">
        <v>43960</v>
      </c>
      <c r="E4220" s="1" t="s">
        <v>413</v>
      </c>
      <c r="F4220" s="1" t="s">
        <v>757</v>
      </c>
      <c r="G4220" s="1" t="s">
        <v>758</v>
      </c>
      <c r="H4220" s="1" t="s">
        <v>436</v>
      </c>
      <c r="I4220" s="1" t="s">
        <v>417</v>
      </c>
      <c r="J4220" s="1" t="s">
        <v>5000</v>
      </c>
      <c r="K4220" s="1" t="s">
        <v>866</v>
      </c>
      <c r="L4220" s="1" t="s">
        <v>439</v>
      </c>
      <c r="M4220" s="1" t="s">
        <v>3826</v>
      </c>
      <c r="N4220" s="1" t="s">
        <v>441</v>
      </c>
      <c r="O4220" s="1" t="s">
        <v>666</v>
      </c>
      <c r="P4220" s="1" t="s">
        <v>3827</v>
      </c>
      <c r="Q4220" s="1">
        <v>70.376000000000005</v>
      </c>
      <c r="R4220" s="1">
        <v>3</v>
      </c>
      <c r="S4220" s="1">
        <v>2.7222</v>
      </c>
      <c r="T4220" s="1">
        <v>0</v>
      </c>
      <c r="U4220" s="1" t="s">
        <v>465</v>
      </c>
      <c r="V4220" t="s">
        <v>9074</v>
      </c>
      <c r="W4220">
        <v>2020</v>
      </c>
    </row>
    <row r="4221" spans="1:23" x14ac:dyDescent="0.3">
      <c r="A4221" s="1">
        <v>7064</v>
      </c>
      <c r="B4221" s="1" t="s">
        <v>7790</v>
      </c>
      <c r="C4221" s="2">
        <v>44074</v>
      </c>
      <c r="D4221" s="2">
        <v>43960</v>
      </c>
      <c r="E4221" s="1" t="s">
        <v>413</v>
      </c>
      <c r="F4221" s="1" t="s">
        <v>1198</v>
      </c>
      <c r="G4221" s="1" t="s">
        <v>1199</v>
      </c>
      <c r="H4221" s="1" t="s">
        <v>503</v>
      </c>
      <c r="I4221" s="1" t="s">
        <v>417</v>
      </c>
      <c r="J4221" s="1" t="s">
        <v>1539</v>
      </c>
      <c r="K4221" s="1" t="s">
        <v>1540</v>
      </c>
      <c r="L4221" s="1" t="s">
        <v>439</v>
      </c>
      <c r="M4221" s="1" t="s">
        <v>2078</v>
      </c>
      <c r="N4221" s="1" t="s">
        <v>441</v>
      </c>
      <c r="O4221" s="1" t="s">
        <v>1034</v>
      </c>
      <c r="P4221" s="1" t="s">
        <v>2079</v>
      </c>
      <c r="Q4221" s="1">
        <v>93.207999999999998</v>
      </c>
      <c r="R4221" s="1">
        <v>2</v>
      </c>
      <c r="S4221" s="1">
        <v>0.69840000000000002</v>
      </c>
      <c r="T4221" s="1">
        <v>0</v>
      </c>
      <c r="U4221" s="1" t="s">
        <v>465</v>
      </c>
      <c r="V4221" t="s">
        <v>9074</v>
      </c>
      <c r="W4221">
        <v>2020</v>
      </c>
    </row>
    <row r="4222" spans="1:23" x14ac:dyDescent="0.3">
      <c r="A4222" s="1">
        <v>4990</v>
      </c>
      <c r="B4222" s="1" t="s">
        <v>7788</v>
      </c>
      <c r="C4222" s="2">
        <v>44074</v>
      </c>
      <c r="D4222" s="2">
        <v>43930</v>
      </c>
      <c r="E4222" s="1" t="s">
        <v>413</v>
      </c>
      <c r="F4222" s="1" t="s">
        <v>3020</v>
      </c>
      <c r="G4222" s="1" t="s">
        <v>3021</v>
      </c>
      <c r="H4222" s="1" t="s">
        <v>503</v>
      </c>
      <c r="I4222" s="1" t="s">
        <v>417</v>
      </c>
      <c r="J4222" s="1" t="s">
        <v>759</v>
      </c>
      <c r="K4222" s="1" t="s">
        <v>438</v>
      </c>
      <c r="L4222" s="1" t="s">
        <v>439</v>
      </c>
      <c r="M4222" s="1" t="s">
        <v>4638</v>
      </c>
      <c r="N4222" s="1" t="s">
        <v>441</v>
      </c>
      <c r="O4222" s="1" t="s">
        <v>467</v>
      </c>
      <c r="P4222" s="1" t="s">
        <v>4639</v>
      </c>
      <c r="Q4222" s="1">
        <v>112.672</v>
      </c>
      <c r="R4222" s="1">
        <v>3</v>
      </c>
      <c r="S4222" s="1">
        <v>2.1684000000000001</v>
      </c>
      <c r="T4222" s="1">
        <v>0</v>
      </c>
      <c r="U4222" s="1" t="s">
        <v>465</v>
      </c>
      <c r="V4222" t="s">
        <v>9074</v>
      </c>
      <c r="W4222">
        <v>2020</v>
      </c>
    </row>
    <row r="4223" spans="1:23" x14ac:dyDescent="0.3">
      <c r="A4223" s="1">
        <v>1532</v>
      </c>
      <c r="B4223" s="1" t="s">
        <v>7789</v>
      </c>
      <c r="C4223" s="2">
        <v>44074</v>
      </c>
      <c r="D4223" s="2">
        <v>43960</v>
      </c>
      <c r="E4223" s="1" t="s">
        <v>413</v>
      </c>
      <c r="F4223" s="1" t="s">
        <v>757</v>
      </c>
      <c r="G4223" s="1" t="s">
        <v>758</v>
      </c>
      <c r="H4223" s="1" t="s">
        <v>436</v>
      </c>
      <c r="I4223" s="1" t="s">
        <v>417</v>
      </c>
      <c r="J4223" s="1" t="s">
        <v>5000</v>
      </c>
      <c r="K4223" s="1" t="s">
        <v>866</v>
      </c>
      <c r="L4223" s="1" t="s">
        <v>439</v>
      </c>
      <c r="M4223" s="1" t="s">
        <v>6572</v>
      </c>
      <c r="N4223" s="1" t="s">
        <v>441</v>
      </c>
      <c r="O4223" s="1" t="s">
        <v>442</v>
      </c>
      <c r="P4223" s="1" t="s">
        <v>6573</v>
      </c>
      <c r="Q4223" s="1">
        <v>140.744</v>
      </c>
      <c r="R4223" s="1">
        <v>1</v>
      </c>
      <c r="S4223" s="1">
        <v>0.80579999999999996</v>
      </c>
      <c r="T4223" s="1">
        <v>0</v>
      </c>
      <c r="U4223" s="1" t="s">
        <v>465</v>
      </c>
      <c r="V4223" t="s">
        <v>9074</v>
      </c>
      <c r="W4223">
        <v>2020</v>
      </c>
    </row>
    <row r="4224" spans="1:23" x14ac:dyDescent="0.3">
      <c r="A4224" s="1">
        <v>3231</v>
      </c>
      <c r="B4224" s="1" t="s">
        <v>7791</v>
      </c>
      <c r="C4224" s="2">
        <v>43839</v>
      </c>
      <c r="D4224" s="2">
        <v>43960</v>
      </c>
      <c r="E4224" s="1" t="s">
        <v>489</v>
      </c>
      <c r="F4224" s="1" t="s">
        <v>2559</v>
      </c>
      <c r="G4224" s="1" t="s">
        <v>2560</v>
      </c>
      <c r="H4224" s="1" t="s">
        <v>436</v>
      </c>
      <c r="I4224" s="1" t="s">
        <v>417</v>
      </c>
      <c r="J4224" s="1" t="s">
        <v>616</v>
      </c>
      <c r="K4224" s="1" t="s">
        <v>617</v>
      </c>
      <c r="L4224" s="1" t="s">
        <v>420</v>
      </c>
      <c r="M4224" s="1" t="s">
        <v>5995</v>
      </c>
      <c r="N4224" s="1" t="s">
        <v>422</v>
      </c>
      <c r="O4224" s="1" t="s">
        <v>512</v>
      </c>
      <c r="P4224" s="1" t="s">
        <v>5996</v>
      </c>
      <c r="Q4224" s="1">
        <v>145.9</v>
      </c>
      <c r="R4224" s="1">
        <v>5</v>
      </c>
      <c r="S4224" s="1">
        <v>39.066000000000003</v>
      </c>
      <c r="T4224" s="1">
        <v>0</v>
      </c>
      <c r="U4224" s="1" t="s">
        <v>465</v>
      </c>
      <c r="V4224" t="s">
        <v>9069</v>
      </c>
      <c r="W4224">
        <v>2020</v>
      </c>
    </row>
    <row r="4225" spans="1:23" x14ac:dyDescent="0.3">
      <c r="A4225" s="1">
        <v>9032</v>
      </c>
      <c r="B4225" s="1" t="s">
        <v>7792</v>
      </c>
      <c r="C4225" s="2">
        <v>43839</v>
      </c>
      <c r="D4225" s="2">
        <v>43839</v>
      </c>
      <c r="E4225" s="1" t="s">
        <v>606</v>
      </c>
      <c r="F4225" s="1" t="s">
        <v>6984</v>
      </c>
      <c r="G4225" s="1" t="s">
        <v>6985</v>
      </c>
      <c r="H4225" s="1" t="s">
        <v>416</v>
      </c>
      <c r="I4225" s="1" t="s">
        <v>417</v>
      </c>
      <c r="J4225" s="1" t="s">
        <v>555</v>
      </c>
      <c r="K4225" s="1" t="s">
        <v>556</v>
      </c>
      <c r="L4225" s="1" t="s">
        <v>439</v>
      </c>
      <c r="M4225" s="1" t="s">
        <v>2857</v>
      </c>
      <c r="N4225" s="1" t="s">
        <v>422</v>
      </c>
      <c r="O4225" s="1" t="s">
        <v>463</v>
      </c>
      <c r="P4225" s="1" t="s">
        <v>2858</v>
      </c>
      <c r="Q4225" s="1">
        <v>321.56</v>
      </c>
      <c r="R4225" s="1">
        <v>4</v>
      </c>
      <c r="S4225" s="1">
        <v>45.369599999999998</v>
      </c>
      <c r="T4225" s="1">
        <v>0</v>
      </c>
      <c r="U4225" s="1" t="s">
        <v>426</v>
      </c>
      <c r="V4225" t="s">
        <v>9069</v>
      </c>
      <c r="W4225">
        <v>2020</v>
      </c>
    </row>
    <row r="4226" spans="1:23" x14ac:dyDescent="0.3">
      <c r="A4226" s="1">
        <v>9031</v>
      </c>
      <c r="B4226" s="1" t="s">
        <v>7792</v>
      </c>
      <c r="C4226" s="2">
        <v>43839</v>
      </c>
      <c r="D4226" s="2">
        <v>43839</v>
      </c>
      <c r="E4226" s="1" t="s">
        <v>606</v>
      </c>
      <c r="F4226" s="1" t="s">
        <v>6984</v>
      </c>
      <c r="G4226" s="1" t="s">
        <v>6985</v>
      </c>
      <c r="H4226" s="1" t="s">
        <v>416</v>
      </c>
      <c r="I4226" s="1" t="s">
        <v>417</v>
      </c>
      <c r="J4226" s="1" t="s">
        <v>555</v>
      </c>
      <c r="K4226" s="1" t="s">
        <v>556</v>
      </c>
      <c r="L4226" s="1" t="s">
        <v>439</v>
      </c>
      <c r="M4226" s="1" t="s">
        <v>3758</v>
      </c>
      <c r="N4226" s="1" t="s">
        <v>441</v>
      </c>
      <c r="O4226" s="1" t="s">
        <v>677</v>
      </c>
      <c r="P4226" s="1" t="s">
        <v>3759</v>
      </c>
      <c r="Q4226" s="1">
        <v>341.6</v>
      </c>
      <c r="R4226" s="1">
        <v>4</v>
      </c>
      <c r="S4226" s="1">
        <v>103.818</v>
      </c>
      <c r="T4226" s="1">
        <v>0</v>
      </c>
      <c r="U4226" s="1" t="s">
        <v>465</v>
      </c>
      <c r="V4226" t="s">
        <v>9069</v>
      </c>
      <c r="W4226">
        <v>2020</v>
      </c>
    </row>
    <row r="4227" spans="1:23" x14ac:dyDescent="0.3">
      <c r="A4227" s="1">
        <v>5220</v>
      </c>
      <c r="B4227" s="1" t="s">
        <v>7793</v>
      </c>
      <c r="C4227" s="2">
        <v>43839</v>
      </c>
      <c r="D4227" s="2">
        <v>43839</v>
      </c>
      <c r="E4227" s="1" t="s">
        <v>606</v>
      </c>
      <c r="F4227" s="1" t="s">
        <v>5915</v>
      </c>
      <c r="G4227" s="1" t="s">
        <v>5916</v>
      </c>
      <c r="H4227" s="1" t="s">
        <v>436</v>
      </c>
      <c r="I4227" s="1" t="s">
        <v>417</v>
      </c>
      <c r="J4227" s="1" t="s">
        <v>1863</v>
      </c>
      <c r="K4227" s="1" t="s">
        <v>1284</v>
      </c>
      <c r="L4227" s="1" t="s">
        <v>449</v>
      </c>
      <c r="M4227" s="1" t="s">
        <v>4538</v>
      </c>
      <c r="N4227" s="1" t="s">
        <v>422</v>
      </c>
      <c r="O4227" s="1" t="s">
        <v>657</v>
      </c>
      <c r="P4227" s="1" t="s">
        <v>4539</v>
      </c>
      <c r="Q4227" s="1">
        <v>519.26</v>
      </c>
      <c r="R4227" s="1">
        <v>7</v>
      </c>
      <c r="S4227" s="1">
        <v>134.53020000000001</v>
      </c>
      <c r="T4227" s="1">
        <v>0</v>
      </c>
      <c r="U4227" s="1" t="s">
        <v>465</v>
      </c>
      <c r="V4227" t="s">
        <v>9069</v>
      </c>
      <c r="W4227">
        <v>2020</v>
      </c>
    </row>
    <row r="4228" spans="1:23" x14ac:dyDescent="0.3">
      <c r="A4228" s="1">
        <v>4332</v>
      </c>
      <c r="B4228" s="1" t="s">
        <v>7794</v>
      </c>
      <c r="C4228" s="2">
        <v>43839</v>
      </c>
      <c r="D4228" s="2">
        <v>43991</v>
      </c>
      <c r="E4228" s="1" t="s">
        <v>413</v>
      </c>
      <c r="F4228" s="1" t="s">
        <v>4092</v>
      </c>
      <c r="G4228" s="1" t="s">
        <v>4093</v>
      </c>
      <c r="H4228" s="1" t="s">
        <v>436</v>
      </c>
      <c r="I4228" s="1" t="s">
        <v>417</v>
      </c>
      <c r="J4228" s="1" t="s">
        <v>4556</v>
      </c>
      <c r="K4228" s="1" t="s">
        <v>556</v>
      </c>
      <c r="L4228" s="1" t="s">
        <v>439</v>
      </c>
      <c r="M4228" s="1" t="s">
        <v>6862</v>
      </c>
      <c r="N4228" s="1" t="s">
        <v>428</v>
      </c>
      <c r="O4228" s="1" t="s">
        <v>451</v>
      </c>
      <c r="P4228" s="1" t="s">
        <v>6863</v>
      </c>
      <c r="Q4228" s="1">
        <v>89.99</v>
      </c>
      <c r="R4228" s="1">
        <v>1</v>
      </c>
      <c r="S4228" s="1">
        <v>6.7965999999999998</v>
      </c>
      <c r="T4228" s="1">
        <v>0</v>
      </c>
      <c r="U4228" s="1" t="s">
        <v>465</v>
      </c>
      <c r="V4228" t="s">
        <v>9069</v>
      </c>
      <c r="W4228">
        <v>2020</v>
      </c>
    </row>
    <row r="4229" spans="1:23" x14ac:dyDescent="0.3">
      <c r="A4229" s="1">
        <v>4723</v>
      </c>
      <c r="B4229" s="1" t="s">
        <v>7795</v>
      </c>
      <c r="C4229" s="2">
        <v>43839</v>
      </c>
      <c r="D4229" s="2">
        <v>44021</v>
      </c>
      <c r="E4229" s="1" t="s">
        <v>413</v>
      </c>
      <c r="F4229" s="1" t="s">
        <v>1847</v>
      </c>
      <c r="G4229" s="1" t="s">
        <v>1848</v>
      </c>
      <c r="H4229" s="1" t="s">
        <v>503</v>
      </c>
      <c r="I4229" s="1" t="s">
        <v>417</v>
      </c>
      <c r="J4229" s="1" t="s">
        <v>555</v>
      </c>
      <c r="K4229" s="1" t="s">
        <v>556</v>
      </c>
      <c r="L4229" s="1" t="s">
        <v>439</v>
      </c>
      <c r="M4229" s="1" t="s">
        <v>7507</v>
      </c>
      <c r="N4229" s="1" t="s">
        <v>441</v>
      </c>
      <c r="O4229" s="1" t="s">
        <v>484</v>
      </c>
      <c r="P4229" s="1" t="s">
        <v>4822</v>
      </c>
      <c r="Q4229" s="1">
        <v>123.58</v>
      </c>
      <c r="R4229" s="1">
        <v>1</v>
      </c>
      <c r="S4229" s="1">
        <v>2.9561999999999999</v>
      </c>
      <c r="T4229" s="1">
        <v>0</v>
      </c>
      <c r="U4229" s="1" t="s">
        <v>426</v>
      </c>
      <c r="V4229" t="s">
        <v>9069</v>
      </c>
      <c r="W4229">
        <v>2020</v>
      </c>
    </row>
    <row r="4230" spans="1:23" x14ac:dyDescent="0.3">
      <c r="A4230" s="1">
        <v>4333</v>
      </c>
      <c r="B4230" s="1" t="s">
        <v>7794</v>
      </c>
      <c r="C4230" s="2">
        <v>43839</v>
      </c>
      <c r="D4230" s="2">
        <v>43991</v>
      </c>
      <c r="E4230" s="1" t="s">
        <v>413</v>
      </c>
      <c r="F4230" s="1" t="s">
        <v>4092</v>
      </c>
      <c r="G4230" s="1" t="s">
        <v>4093</v>
      </c>
      <c r="H4230" s="1" t="s">
        <v>436</v>
      </c>
      <c r="I4230" s="1" t="s">
        <v>417</v>
      </c>
      <c r="J4230" s="1" t="s">
        <v>4556</v>
      </c>
      <c r="K4230" s="1" t="s">
        <v>556</v>
      </c>
      <c r="L4230" s="1" t="s">
        <v>439</v>
      </c>
      <c r="M4230" s="1" t="s">
        <v>7746</v>
      </c>
      <c r="N4230" s="1" t="s">
        <v>441</v>
      </c>
      <c r="O4230" s="1" t="s">
        <v>467</v>
      </c>
      <c r="P4230" s="1" t="s">
        <v>7747</v>
      </c>
      <c r="Q4230" s="1">
        <v>130.91999999999999</v>
      </c>
      <c r="R4230" s="1">
        <v>5</v>
      </c>
      <c r="S4230" s="1">
        <v>8.0220000000000002</v>
      </c>
      <c r="T4230" s="1">
        <v>0</v>
      </c>
      <c r="U4230" s="1" t="s">
        <v>465</v>
      </c>
      <c r="V4230" t="s">
        <v>9069</v>
      </c>
      <c r="W4230">
        <v>2020</v>
      </c>
    </row>
    <row r="4231" spans="1:23" x14ac:dyDescent="0.3">
      <c r="A4231" s="1">
        <v>6681</v>
      </c>
      <c r="B4231" s="1" t="s">
        <v>7796</v>
      </c>
      <c r="C4231" s="2">
        <v>43870</v>
      </c>
      <c r="D4231" s="2">
        <v>44021</v>
      </c>
      <c r="E4231" s="1" t="s">
        <v>489</v>
      </c>
      <c r="F4231" s="1" t="s">
        <v>3085</v>
      </c>
      <c r="G4231" s="1" t="s">
        <v>3086</v>
      </c>
      <c r="H4231" s="1" t="s">
        <v>436</v>
      </c>
      <c r="I4231" s="1" t="s">
        <v>417</v>
      </c>
      <c r="J4231" s="1" t="s">
        <v>6734</v>
      </c>
      <c r="K4231" s="1" t="s">
        <v>610</v>
      </c>
      <c r="L4231" s="1" t="s">
        <v>420</v>
      </c>
      <c r="M4231" s="1" t="s">
        <v>2906</v>
      </c>
      <c r="N4231" s="1" t="s">
        <v>441</v>
      </c>
      <c r="O4231" s="1" t="s">
        <v>515</v>
      </c>
      <c r="P4231" s="1" t="s">
        <v>2907</v>
      </c>
      <c r="Q4231" s="1">
        <v>101.92</v>
      </c>
      <c r="R4231" s="1">
        <v>4</v>
      </c>
      <c r="S4231" s="1">
        <v>37.562399999999997</v>
      </c>
      <c r="T4231" s="1">
        <v>0</v>
      </c>
      <c r="U4231" s="1" t="s">
        <v>465</v>
      </c>
      <c r="V4231" t="s">
        <v>9070</v>
      </c>
      <c r="W4231">
        <v>2020</v>
      </c>
    </row>
    <row r="4232" spans="1:23" x14ac:dyDescent="0.3">
      <c r="A4232" s="1">
        <v>3935</v>
      </c>
      <c r="B4232" s="1" t="s">
        <v>7797</v>
      </c>
      <c r="C4232" s="2">
        <v>43870</v>
      </c>
      <c r="D4232" s="2">
        <v>44052</v>
      </c>
      <c r="E4232" s="1" t="s">
        <v>413</v>
      </c>
      <c r="F4232" s="1" t="s">
        <v>7798</v>
      </c>
      <c r="G4232" s="1" t="s">
        <v>7799</v>
      </c>
      <c r="H4232" s="1" t="s">
        <v>436</v>
      </c>
      <c r="I4232" s="1" t="s">
        <v>417</v>
      </c>
      <c r="J4232" s="1" t="s">
        <v>1877</v>
      </c>
      <c r="K4232" s="1" t="s">
        <v>438</v>
      </c>
      <c r="L4232" s="1" t="s">
        <v>439</v>
      </c>
      <c r="M4232" s="1" t="s">
        <v>6971</v>
      </c>
      <c r="N4232" s="1" t="s">
        <v>441</v>
      </c>
      <c r="O4232" s="1" t="s">
        <v>692</v>
      </c>
      <c r="P4232" s="1" t="s">
        <v>6972</v>
      </c>
      <c r="Q4232" s="1">
        <v>113</v>
      </c>
      <c r="R4232" s="1">
        <v>5</v>
      </c>
      <c r="S4232" s="1">
        <v>37</v>
      </c>
      <c r="T4232" s="1">
        <v>0</v>
      </c>
      <c r="U4232" s="1" t="s">
        <v>426</v>
      </c>
      <c r="V4232" t="s">
        <v>9070</v>
      </c>
      <c r="W4232">
        <v>2020</v>
      </c>
    </row>
    <row r="4233" spans="1:23" x14ac:dyDescent="0.3">
      <c r="A4233" s="1">
        <v>6682</v>
      </c>
      <c r="B4233" s="1" t="s">
        <v>7796</v>
      </c>
      <c r="C4233" s="2">
        <v>43870</v>
      </c>
      <c r="D4233" s="2">
        <v>44021</v>
      </c>
      <c r="E4233" s="1" t="s">
        <v>489</v>
      </c>
      <c r="F4233" s="1" t="s">
        <v>3085</v>
      </c>
      <c r="G4233" s="1" t="s">
        <v>3086</v>
      </c>
      <c r="H4233" s="1" t="s">
        <v>436</v>
      </c>
      <c r="I4233" s="1" t="s">
        <v>417</v>
      </c>
      <c r="J4233" s="1" t="s">
        <v>6734</v>
      </c>
      <c r="K4233" s="1" t="s">
        <v>610</v>
      </c>
      <c r="L4233" s="1" t="s">
        <v>420</v>
      </c>
      <c r="M4233" s="1" t="s">
        <v>7800</v>
      </c>
      <c r="N4233" s="1" t="s">
        <v>441</v>
      </c>
      <c r="O4233" s="1" t="s">
        <v>515</v>
      </c>
      <c r="P4233" s="1" t="s">
        <v>7801</v>
      </c>
      <c r="Q4233" s="1">
        <v>166.82</v>
      </c>
      <c r="R4233" s="1">
        <v>3</v>
      </c>
      <c r="S4233" s="1">
        <v>73.41</v>
      </c>
      <c r="T4233" s="1">
        <v>0</v>
      </c>
      <c r="U4233" s="1" t="s">
        <v>426</v>
      </c>
      <c r="V4233" t="s">
        <v>9070</v>
      </c>
      <c r="W4233">
        <v>2020</v>
      </c>
    </row>
    <row r="4234" spans="1:23" x14ac:dyDescent="0.3">
      <c r="A4234" s="1">
        <v>9849</v>
      </c>
      <c r="B4234" s="1" t="s">
        <v>7802</v>
      </c>
      <c r="C4234" s="2">
        <v>43870</v>
      </c>
      <c r="D4234" s="2">
        <v>43930</v>
      </c>
      <c r="E4234" s="1" t="s">
        <v>489</v>
      </c>
      <c r="F4234" s="1" t="s">
        <v>3053</v>
      </c>
      <c r="G4234" s="1" t="s">
        <v>3054</v>
      </c>
      <c r="H4234" s="1" t="s">
        <v>503</v>
      </c>
      <c r="I4234" s="1" t="s">
        <v>417</v>
      </c>
      <c r="J4234" s="1" t="s">
        <v>437</v>
      </c>
      <c r="K4234" s="1" t="s">
        <v>438</v>
      </c>
      <c r="L4234" s="1" t="s">
        <v>439</v>
      </c>
      <c r="M4234" s="1" t="s">
        <v>1734</v>
      </c>
      <c r="N4234" s="1" t="s">
        <v>441</v>
      </c>
      <c r="O4234" s="1" t="s">
        <v>467</v>
      </c>
      <c r="P4234" s="1" t="s">
        <v>1735</v>
      </c>
      <c r="Q4234" s="1">
        <v>173.92</v>
      </c>
      <c r="R4234" s="1">
        <v>5</v>
      </c>
      <c r="S4234" s="1">
        <v>46.225000000000001</v>
      </c>
      <c r="T4234" s="1">
        <v>1</v>
      </c>
      <c r="U4234" s="1" t="s">
        <v>465</v>
      </c>
      <c r="V4234" t="s">
        <v>9070</v>
      </c>
      <c r="W4234">
        <v>2020</v>
      </c>
    </row>
    <row r="4235" spans="1:23" x14ac:dyDescent="0.3">
      <c r="A4235" s="1">
        <v>1957</v>
      </c>
      <c r="B4235" s="1" t="s">
        <v>7803</v>
      </c>
      <c r="C4235" s="2">
        <v>43870</v>
      </c>
      <c r="D4235" s="2">
        <v>43991</v>
      </c>
      <c r="E4235" s="1" t="s">
        <v>413</v>
      </c>
      <c r="F4235" s="1" t="s">
        <v>6426</v>
      </c>
      <c r="G4235" s="1" t="s">
        <v>6427</v>
      </c>
      <c r="H4235" s="1" t="s">
        <v>416</v>
      </c>
      <c r="I4235" s="1" t="s">
        <v>417</v>
      </c>
      <c r="J4235" s="1" t="s">
        <v>616</v>
      </c>
      <c r="K4235" s="1" t="s">
        <v>617</v>
      </c>
      <c r="L4235" s="1" t="s">
        <v>420</v>
      </c>
      <c r="M4235" s="1" t="s">
        <v>2817</v>
      </c>
      <c r="N4235" s="1" t="s">
        <v>428</v>
      </c>
      <c r="O4235" s="1" t="s">
        <v>451</v>
      </c>
      <c r="P4235" s="1" t="s">
        <v>2818</v>
      </c>
      <c r="Q4235" s="1">
        <v>177.97</v>
      </c>
      <c r="R4235" s="1">
        <v>3</v>
      </c>
      <c r="S4235" s="1">
        <v>40.312800000000003</v>
      </c>
      <c r="T4235" s="1">
        <v>0</v>
      </c>
      <c r="U4235" s="1" t="s">
        <v>465</v>
      </c>
      <c r="V4235" t="s">
        <v>9070</v>
      </c>
      <c r="W4235">
        <v>2020</v>
      </c>
    </row>
    <row r="4236" spans="1:23" x14ac:dyDescent="0.3">
      <c r="A4236" s="1">
        <v>9262</v>
      </c>
      <c r="B4236" s="1" t="s">
        <v>7804</v>
      </c>
      <c r="C4236" s="2">
        <v>43870</v>
      </c>
      <c r="D4236" s="2">
        <v>43870</v>
      </c>
      <c r="E4236" s="1" t="s">
        <v>606</v>
      </c>
      <c r="F4236" s="1" t="s">
        <v>3328</v>
      </c>
      <c r="G4236" s="1" t="s">
        <v>3329</v>
      </c>
      <c r="H4236" s="1" t="s">
        <v>503</v>
      </c>
      <c r="I4236" s="1" t="s">
        <v>417</v>
      </c>
      <c r="J4236" s="1" t="s">
        <v>555</v>
      </c>
      <c r="K4236" s="1" t="s">
        <v>556</v>
      </c>
      <c r="L4236" s="1" t="s">
        <v>439</v>
      </c>
      <c r="M4236" s="1" t="s">
        <v>3394</v>
      </c>
      <c r="N4236" s="1" t="s">
        <v>422</v>
      </c>
      <c r="O4236" s="1" t="s">
        <v>657</v>
      </c>
      <c r="P4236" s="1" t="s">
        <v>3395</v>
      </c>
      <c r="Q4236" s="1">
        <v>236.976</v>
      </c>
      <c r="R4236" s="1">
        <v>3</v>
      </c>
      <c r="S4236" s="1">
        <v>-2.6997</v>
      </c>
      <c r="T4236" s="1">
        <v>0</v>
      </c>
      <c r="U4236" s="1" t="s">
        <v>465</v>
      </c>
      <c r="V4236" t="s">
        <v>9070</v>
      </c>
      <c r="W4236">
        <v>2020</v>
      </c>
    </row>
    <row r="4237" spans="1:23" x14ac:dyDescent="0.3">
      <c r="A4237" s="1">
        <v>1952</v>
      </c>
      <c r="B4237" s="1" t="s">
        <v>7803</v>
      </c>
      <c r="C4237" s="2">
        <v>43870</v>
      </c>
      <c r="D4237" s="2">
        <v>43991</v>
      </c>
      <c r="E4237" s="1" t="s">
        <v>413</v>
      </c>
      <c r="F4237" s="1" t="s">
        <v>6426</v>
      </c>
      <c r="G4237" s="1" t="s">
        <v>6427</v>
      </c>
      <c r="H4237" s="1" t="s">
        <v>416</v>
      </c>
      <c r="I4237" s="1" t="s">
        <v>417</v>
      </c>
      <c r="J4237" s="1" t="s">
        <v>616</v>
      </c>
      <c r="K4237" s="1" t="s">
        <v>617</v>
      </c>
      <c r="L4237" s="1" t="s">
        <v>420</v>
      </c>
      <c r="M4237" s="1" t="s">
        <v>2701</v>
      </c>
      <c r="N4237" s="1" t="s">
        <v>428</v>
      </c>
      <c r="O4237" s="1" t="s">
        <v>429</v>
      </c>
      <c r="P4237" s="1" t="s">
        <v>2702</v>
      </c>
      <c r="Q4237" s="1">
        <v>244.97</v>
      </c>
      <c r="R4237" s="1">
        <v>3</v>
      </c>
      <c r="S4237" s="1">
        <v>57.411299999999997</v>
      </c>
      <c r="T4237" s="1">
        <v>0</v>
      </c>
      <c r="U4237" s="1" t="s">
        <v>465</v>
      </c>
      <c r="V4237" t="s">
        <v>9070</v>
      </c>
      <c r="W4237">
        <v>2020</v>
      </c>
    </row>
    <row r="4238" spans="1:23" x14ac:dyDescent="0.3">
      <c r="A4238" s="1">
        <v>3936</v>
      </c>
      <c r="B4238" s="1" t="s">
        <v>7797</v>
      </c>
      <c r="C4238" s="2">
        <v>43870</v>
      </c>
      <c r="D4238" s="2">
        <v>44052</v>
      </c>
      <c r="E4238" s="1" t="s">
        <v>413</v>
      </c>
      <c r="F4238" s="1" t="s">
        <v>7798</v>
      </c>
      <c r="G4238" s="1" t="s">
        <v>7799</v>
      </c>
      <c r="H4238" s="1" t="s">
        <v>436</v>
      </c>
      <c r="I4238" s="1" t="s">
        <v>417</v>
      </c>
      <c r="J4238" s="1" t="s">
        <v>1877</v>
      </c>
      <c r="K4238" s="1" t="s">
        <v>438</v>
      </c>
      <c r="L4238" s="1" t="s">
        <v>439</v>
      </c>
      <c r="M4238" s="1" t="s">
        <v>3037</v>
      </c>
      <c r="N4238" s="1" t="s">
        <v>428</v>
      </c>
      <c r="O4238" s="1" t="s">
        <v>429</v>
      </c>
      <c r="P4238" s="1" t="s">
        <v>3038</v>
      </c>
      <c r="Q4238" s="1">
        <v>247.584</v>
      </c>
      <c r="R4238" s="1">
        <v>2</v>
      </c>
      <c r="S4238" s="1">
        <v>12.599</v>
      </c>
      <c r="T4238" s="1">
        <v>0</v>
      </c>
      <c r="U4238" s="1" t="s">
        <v>465</v>
      </c>
      <c r="V4238" t="s">
        <v>9070</v>
      </c>
      <c r="W4238">
        <v>2020</v>
      </c>
    </row>
    <row r="4239" spans="1:23" x14ac:dyDescent="0.3">
      <c r="A4239" s="1">
        <v>6905</v>
      </c>
      <c r="B4239" s="1" t="s">
        <v>7805</v>
      </c>
      <c r="C4239" s="2">
        <v>43870</v>
      </c>
      <c r="D4239" s="2">
        <v>44052</v>
      </c>
      <c r="E4239" s="1" t="s">
        <v>413</v>
      </c>
      <c r="F4239" s="1" t="s">
        <v>5079</v>
      </c>
      <c r="G4239" s="1" t="s">
        <v>5080</v>
      </c>
      <c r="H4239" s="1" t="s">
        <v>416</v>
      </c>
      <c r="I4239" s="1" t="s">
        <v>417</v>
      </c>
      <c r="J4239" s="1" t="s">
        <v>781</v>
      </c>
      <c r="K4239" s="1" t="s">
        <v>782</v>
      </c>
      <c r="L4239" s="1" t="s">
        <v>449</v>
      </c>
      <c r="M4239" s="1" t="s">
        <v>837</v>
      </c>
      <c r="N4239" s="1" t="s">
        <v>441</v>
      </c>
      <c r="O4239" s="1" t="s">
        <v>442</v>
      </c>
      <c r="P4239" s="1" t="s">
        <v>838</v>
      </c>
      <c r="Q4239" s="1">
        <v>260.92</v>
      </c>
      <c r="R4239" s="1">
        <v>5</v>
      </c>
      <c r="S4239" s="1">
        <v>-44.234999999999999</v>
      </c>
      <c r="T4239" s="1">
        <v>0</v>
      </c>
      <c r="U4239" s="1" t="s">
        <v>465</v>
      </c>
      <c r="V4239" t="s">
        <v>9070</v>
      </c>
      <c r="W4239">
        <v>2020</v>
      </c>
    </row>
    <row r="4240" spans="1:23" x14ac:dyDescent="0.3">
      <c r="A4240" s="1">
        <v>7441</v>
      </c>
      <c r="B4240" s="1" t="s">
        <v>7806</v>
      </c>
      <c r="C4240" s="2">
        <v>43870</v>
      </c>
      <c r="D4240" s="2">
        <v>43991</v>
      </c>
      <c r="E4240" s="1" t="s">
        <v>413</v>
      </c>
      <c r="F4240" s="1" t="s">
        <v>2879</v>
      </c>
      <c r="G4240" s="1" t="s">
        <v>2880</v>
      </c>
      <c r="H4240" s="1" t="s">
        <v>436</v>
      </c>
      <c r="I4240" s="1" t="s">
        <v>417</v>
      </c>
      <c r="J4240" s="1" t="s">
        <v>437</v>
      </c>
      <c r="K4240" s="1" t="s">
        <v>438</v>
      </c>
      <c r="L4240" s="1" t="s">
        <v>439</v>
      </c>
      <c r="M4240" s="1" t="s">
        <v>7522</v>
      </c>
      <c r="N4240" s="1" t="s">
        <v>422</v>
      </c>
      <c r="O4240" s="1" t="s">
        <v>463</v>
      </c>
      <c r="P4240" s="1" t="s">
        <v>7523</v>
      </c>
      <c r="Q4240" s="1">
        <v>265.52800000000002</v>
      </c>
      <c r="R4240" s="1">
        <v>2</v>
      </c>
      <c r="S4240" s="1">
        <v>-2.9565999999999999</v>
      </c>
      <c r="T4240" s="1">
        <v>0</v>
      </c>
      <c r="U4240" s="1" t="s">
        <v>431</v>
      </c>
      <c r="V4240" t="s">
        <v>9070</v>
      </c>
      <c r="W4240">
        <v>2020</v>
      </c>
    </row>
    <row r="4241" spans="1:23" x14ac:dyDescent="0.3">
      <c r="A4241" s="1">
        <v>1956</v>
      </c>
      <c r="B4241" s="1" t="s">
        <v>7803</v>
      </c>
      <c r="C4241" s="2">
        <v>43870</v>
      </c>
      <c r="D4241" s="2">
        <v>43991</v>
      </c>
      <c r="E4241" s="1" t="s">
        <v>413</v>
      </c>
      <c r="F4241" s="1" t="s">
        <v>6426</v>
      </c>
      <c r="G4241" s="1" t="s">
        <v>6427</v>
      </c>
      <c r="H4241" s="1" t="s">
        <v>416</v>
      </c>
      <c r="I4241" s="1" t="s">
        <v>417</v>
      </c>
      <c r="J4241" s="1" t="s">
        <v>616</v>
      </c>
      <c r="K4241" s="1" t="s">
        <v>617</v>
      </c>
      <c r="L4241" s="1" t="s">
        <v>420</v>
      </c>
      <c r="M4241" s="1" t="s">
        <v>4021</v>
      </c>
      <c r="N4241" s="1" t="s">
        <v>428</v>
      </c>
      <c r="O4241" s="1" t="s">
        <v>451</v>
      </c>
      <c r="P4241" s="1" t="s">
        <v>4022</v>
      </c>
      <c r="Q4241" s="1">
        <v>284</v>
      </c>
      <c r="R4241" s="1">
        <v>2</v>
      </c>
      <c r="S4241" s="1">
        <v>38.08</v>
      </c>
      <c r="T4241" s="1">
        <v>0</v>
      </c>
      <c r="U4241" s="1" t="s">
        <v>426</v>
      </c>
      <c r="V4241" t="s">
        <v>9070</v>
      </c>
      <c r="W4241">
        <v>2020</v>
      </c>
    </row>
    <row r="4242" spans="1:23" x14ac:dyDescent="0.3">
      <c r="A4242" s="1">
        <v>1949</v>
      </c>
      <c r="B4242" s="1" t="s">
        <v>7803</v>
      </c>
      <c r="C4242" s="2">
        <v>43870</v>
      </c>
      <c r="D4242" s="2">
        <v>43991</v>
      </c>
      <c r="E4242" s="1" t="s">
        <v>413</v>
      </c>
      <c r="F4242" s="1" t="s">
        <v>6426</v>
      </c>
      <c r="G4242" s="1" t="s">
        <v>6427</v>
      </c>
      <c r="H4242" s="1" t="s">
        <v>416</v>
      </c>
      <c r="I4242" s="1" t="s">
        <v>417</v>
      </c>
      <c r="J4242" s="1" t="s">
        <v>616</v>
      </c>
      <c r="K4242" s="1" t="s">
        <v>617</v>
      </c>
      <c r="L4242" s="1" t="s">
        <v>420</v>
      </c>
      <c r="M4242" s="1" t="s">
        <v>2108</v>
      </c>
      <c r="N4242" s="1" t="s">
        <v>422</v>
      </c>
      <c r="O4242" s="1" t="s">
        <v>463</v>
      </c>
      <c r="P4242" s="1" t="s">
        <v>2109</v>
      </c>
      <c r="Q4242" s="1">
        <v>303.52600000000001</v>
      </c>
      <c r="R4242" s="1">
        <v>1</v>
      </c>
      <c r="S4242" s="1">
        <v>-93.3262</v>
      </c>
      <c r="T4242" s="1">
        <v>0</v>
      </c>
      <c r="U4242" s="1" t="s">
        <v>465</v>
      </c>
      <c r="V4242" t="s">
        <v>9070</v>
      </c>
      <c r="W4242">
        <v>2020</v>
      </c>
    </row>
    <row r="4243" spans="1:23" x14ac:dyDescent="0.3">
      <c r="A4243" s="1">
        <v>912</v>
      </c>
      <c r="B4243" s="1" t="s">
        <v>7807</v>
      </c>
      <c r="C4243" s="2">
        <v>43870</v>
      </c>
      <c r="D4243" s="2">
        <v>44021</v>
      </c>
      <c r="E4243" s="1" t="s">
        <v>413</v>
      </c>
      <c r="F4243" s="1" t="s">
        <v>625</v>
      </c>
      <c r="G4243" s="1" t="s">
        <v>626</v>
      </c>
      <c r="H4243" s="1" t="s">
        <v>503</v>
      </c>
      <c r="I4243" s="1" t="s">
        <v>417</v>
      </c>
      <c r="J4243" s="1" t="s">
        <v>983</v>
      </c>
      <c r="K4243" s="1" t="s">
        <v>1284</v>
      </c>
      <c r="L4243" s="1" t="s">
        <v>449</v>
      </c>
      <c r="M4243" s="1" t="s">
        <v>3744</v>
      </c>
      <c r="N4243" s="1" t="s">
        <v>441</v>
      </c>
      <c r="O4243" s="1" t="s">
        <v>442</v>
      </c>
      <c r="P4243" s="1" t="s">
        <v>3745</v>
      </c>
      <c r="Q4243" s="1">
        <v>376.38</v>
      </c>
      <c r="R4243" s="1">
        <v>2</v>
      </c>
      <c r="S4243" s="1">
        <v>81.047399999999996</v>
      </c>
      <c r="T4243" s="1">
        <v>0</v>
      </c>
      <c r="U4243" s="1" t="s">
        <v>431</v>
      </c>
      <c r="V4243" t="s">
        <v>9070</v>
      </c>
      <c r="W4243">
        <v>2020</v>
      </c>
    </row>
    <row r="4244" spans="1:23" x14ac:dyDescent="0.3">
      <c r="A4244" s="1">
        <v>9848</v>
      </c>
      <c r="B4244" s="1" t="s">
        <v>7802</v>
      </c>
      <c r="C4244" s="2">
        <v>43870</v>
      </c>
      <c r="D4244" s="2">
        <v>43930</v>
      </c>
      <c r="E4244" s="1" t="s">
        <v>489</v>
      </c>
      <c r="F4244" s="1" t="s">
        <v>3053</v>
      </c>
      <c r="G4244" s="1" t="s">
        <v>3054</v>
      </c>
      <c r="H4244" s="1" t="s">
        <v>503</v>
      </c>
      <c r="I4244" s="1" t="s">
        <v>417</v>
      </c>
      <c r="J4244" s="1" t="s">
        <v>437</v>
      </c>
      <c r="K4244" s="1" t="s">
        <v>438</v>
      </c>
      <c r="L4244" s="1" t="s">
        <v>439</v>
      </c>
      <c r="M4244" s="1" t="s">
        <v>6754</v>
      </c>
      <c r="N4244" s="1" t="s">
        <v>422</v>
      </c>
      <c r="O4244" s="1" t="s">
        <v>512</v>
      </c>
      <c r="P4244" s="1" t="s">
        <v>6755</v>
      </c>
      <c r="Q4244" s="1">
        <v>559.5</v>
      </c>
      <c r="R4244" s="1">
        <v>5</v>
      </c>
      <c r="S4244" s="1">
        <v>132.99</v>
      </c>
      <c r="T4244" s="1">
        <v>1</v>
      </c>
      <c r="U4244" s="1" t="s">
        <v>465</v>
      </c>
      <c r="V4244" t="s">
        <v>9070</v>
      </c>
      <c r="W4244">
        <v>2020</v>
      </c>
    </row>
    <row r="4245" spans="1:23" x14ac:dyDescent="0.3">
      <c r="A4245" s="1">
        <v>910</v>
      </c>
      <c r="B4245" s="1" t="s">
        <v>7807</v>
      </c>
      <c r="C4245" s="2">
        <v>43870</v>
      </c>
      <c r="D4245" s="2">
        <v>44021</v>
      </c>
      <c r="E4245" s="1" t="s">
        <v>413</v>
      </c>
      <c r="F4245" s="1" t="s">
        <v>625</v>
      </c>
      <c r="G4245" s="1" t="s">
        <v>626</v>
      </c>
      <c r="H4245" s="1" t="s">
        <v>503</v>
      </c>
      <c r="I4245" s="1" t="s">
        <v>417</v>
      </c>
      <c r="J4245" s="1" t="s">
        <v>983</v>
      </c>
      <c r="K4245" s="1" t="s">
        <v>1284</v>
      </c>
      <c r="L4245" s="1" t="s">
        <v>449</v>
      </c>
      <c r="M4245" s="1" t="s">
        <v>1417</v>
      </c>
      <c r="N4245" s="1" t="s">
        <v>428</v>
      </c>
      <c r="O4245" s="1" t="s">
        <v>429</v>
      </c>
      <c r="P4245" s="1" t="s">
        <v>1418</v>
      </c>
      <c r="Q4245" s="1">
        <v>1240.8</v>
      </c>
      <c r="R4245" s="1">
        <v>4</v>
      </c>
      <c r="S4245" s="1">
        <v>323.94600000000003</v>
      </c>
      <c r="T4245" s="1">
        <v>0</v>
      </c>
      <c r="U4245" s="1" t="s">
        <v>426</v>
      </c>
      <c r="V4245" t="s">
        <v>9070</v>
      </c>
      <c r="W4245">
        <v>2020</v>
      </c>
    </row>
    <row r="4246" spans="1:23" x14ac:dyDescent="0.3">
      <c r="A4246" s="1">
        <v>1954</v>
      </c>
      <c r="B4246" s="1" t="s">
        <v>7803</v>
      </c>
      <c r="C4246" s="2">
        <v>43870</v>
      </c>
      <c r="D4246" s="2">
        <v>43991</v>
      </c>
      <c r="E4246" s="1" t="s">
        <v>413</v>
      </c>
      <c r="F4246" s="1" t="s">
        <v>6426</v>
      </c>
      <c r="G4246" s="1" t="s">
        <v>6427</v>
      </c>
      <c r="H4246" s="1" t="s">
        <v>416</v>
      </c>
      <c r="I4246" s="1" t="s">
        <v>417</v>
      </c>
      <c r="J4246" s="1" t="s">
        <v>616</v>
      </c>
      <c r="K4246" s="1" t="s">
        <v>617</v>
      </c>
      <c r="L4246" s="1" t="s">
        <v>420</v>
      </c>
      <c r="M4246" s="1" t="s">
        <v>5873</v>
      </c>
      <c r="N4246" s="1" t="s">
        <v>422</v>
      </c>
      <c r="O4246" s="1" t="s">
        <v>657</v>
      </c>
      <c r="P4246" s="1" t="s">
        <v>5874</v>
      </c>
      <c r="Q4246" s="1">
        <v>1311.41</v>
      </c>
      <c r="R4246" s="1">
        <v>5</v>
      </c>
      <c r="S4246" s="1">
        <v>213.73500000000001</v>
      </c>
      <c r="T4246" s="1">
        <v>0</v>
      </c>
      <c r="U4246" s="1" t="s">
        <v>426</v>
      </c>
      <c r="V4246" t="s">
        <v>9070</v>
      </c>
      <c r="W4246">
        <v>2020</v>
      </c>
    </row>
    <row r="4247" spans="1:23" x14ac:dyDescent="0.3">
      <c r="A4247" s="1">
        <v>9274</v>
      </c>
      <c r="B4247" s="1" t="s">
        <v>7808</v>
      </c>
      <c r="C4247" s="2">
        <v>43870</v>
      </c>
      <c r="D4247" s="2">
        <v>43991</v>
      </c>
      <c r="E4247" s="1" t="s">
        <v>413</v>
      </c>
      <c r="F4247" s="1" t="s">
        <v>1040</v>
      </c>
      <c r="G4247" s="1" t="s">
        <v>1041</v>
      </c>
      <c r="H4247" s="1" t="s">
        <v>436</v>
      </c>
      <c r="I4247" s="1" t="s">
        <v>417</v>
      </c>
      <c r="J4247" s="1" t="s">
        <v>1011</v>
      </c>
      <c r="K4247" s="1" t="s">
        <v>859</v>
      </c>
      <c r="L4247" s="1" t="s">
        <v>474</v>
      </c>
      <c r="M4247" s="1" t="s">
        <v>4492</v>
      </c>
      <c r="N4247" s="1" t="s">
        <v>441</v>
      </c>
      <c r="O4247" s="1" t="s">
        <v>467</v>
      </c>
      <c r="P4247" s="1" t="s">
        <v>4493</v>
      </c>
      <c r="Q4247" s="1">
        <v>1593.94</v>
      </c>
      <c r="R4247" s="1">
        <v>3</v>
      </c>
      <c r="S4247" s="1">
        <v>757.41120000000001</v>
      </c>
      <c r="T4247" s="1">
        <v>0</v>
      </c>
      <c r="U4247" s="1" t="s">
        <v>426</v>
      </c>
      <c r="V4247" t="s">
        <v>9070</v>
      </c>
      <c r="W4247">
        <v>2020</v>
      </c>
    </row>
    <row r="4248" spans="1:23" x14ac:dyDescent="0.3">
      <c r="A4248" s="1">
        <v>911</v>
      </c>
      <c r="B4248" s="1" t="s">
        <v>7807</v>
      </c>
      <c r="C4248" s="2">
        <v>43870</v>
      </c>
      <c r="D4248" s="2">
        <v>44021</v>
      </c>
      <c r="E4248" s="1" t="s">
        <v>413</v>
      </c>
      <c r="F4248" s="1" t="s">
        <v>625</v>
      </c>
      <c r="G4248" s="1" t="s">
        <v>626</v>
      </c>
      <c r="H4248" s="1" t="s">
        <v>503</v>
      </c>
      <c r="I4248" s="1" t="s">
        <v>417</v>
      </c>
      <c r="J4248" s="1" t="s">
        <v>983</v>
      </c>
      <c r="K4248" s="1" t="s">
        <v>1284</v>
      </c>
      <c r="L4248" s="1" t="s">
        <v>449</v>
      </c>
      <c r="M4248" s="1" t="s">
        <v>7809</v>
      </c>
      <c r="N4248" s="1" t="s">
        <v>428</v>
      </c>
      <c r="O4248" s="1" t="s">
        <v>451</v>
      </c>
      <c r="P4248" s="1" t="s">
        <v>7810</v>
      </c>
      <c r="Q4248" s="1">
        <v>1976.78</v>
      </c>
      <c r="R4248" s="1">
        <v>7</v>
      </c>
      <c r="S4248" s="1">
        <v>829.37540000000001</v>
      </c>
      <c r="T4248" s="1">
        <v>0</v>
      </c>
      <c r="U4248" s="1" t="s">
        <v>426</v>
      </c>
      <c r="V4248" t="s">
        <v>9070</v>
      </c>
      <c r="W4248">
        <v>2020</v>
      </c>
    </row>
    <row r="4249" spans="1:23" x14ac:dyDescent="0.3">
      <c r="A4249" s="1">
        <v>933</v>
      </c>
      <c r="B4249" s="1" t="s">
        <v>7811</v>
      </c>
      <c r="C4249" s="2">
        <v>43870</v>
      </c>
      <c r="D4249" s="2">
        <v>43991</v>
      </c>
      <c r="E4249" s="1" t="s">
        <v>413</v>
      </c>
      <c r="F4249" s="1" t="s">
        <v>7812</v>
      </c>
      <c r="G4249" s="1" t="s">
        <v>7813</v>
      </c>
      <c r="H4249" s="1" t="s">
        <v>436</v>
      </c>
      <c r="I4249" s="1" t="s">
        <v>417</v>
      </c>
      <c r="J4249" s="1" t="s">
        <v>481</v>
      </c>
      <c r="K4249" s="1" t="s">
        <v>482</v>
      </c>
      <c r="L4249" s="1" t="s">
        <v>420</v>
      </c>
      <c r="M4249" s="1" t="s">
        <v>4253</v>
      </c>
      <c r="N4249" s="1" t="s">
        <v>441</v>
      </c>
      <c r="O4249" s="1" t="s">
        <v>515</v>
      </c>
      <c r="P4249" s="1" t="s">
        <v>4254</v>
      </c>
      <c r="Q4249" s="1">
        <v>112.19199999999999</v>
      </c>
      <c r="R4249" s="1">
        <v>3</v>
      </c>
      <c r="S4249" s="1">
        <v>4.1147999999999998</v>
      </c>
      <c r="T4249" s="1">
        <v>0</v>
      </c>
      <c r="U4249" s="1" t="s">
        <v>431</v>
      </c>
      <c r="V4249" t="s">
        <v>9070</v>
      </c>
      <c r="W4249">
        <v>2020</v>
      </c>
    </row>
    <row r="4250" spans="1:23" x14ac:dyDescent="0.3">
      <c r="A4250" s="1">
        <v>1955</v>
      </c>
      <c r="B4250" s="1" t="s">
        <v>7803</v>
      </c>
      <c r="C4250" s="2">
        <v>43870</v>
      </c>
      <c r="D4250" s="2">
        <v>43991</v>
      </c>
      <c r="E4250" s="1" t="s">
        <v>413</v>
      </c>
      <c r="F4250" s="1" t="s">
        <v>6426</v>
      </c>
      <c r="G4250" s="1" t="s">
        <v>6427</v>
      </c>
      <c r="H4250" s="1" t="s">
        <v>416</v>
      </c>
      <c r="I4250" s="1" t="s">
        <v>417</v>
      </c>
      <c r="J4250" s="1" t="s">
        <v>616</v>
      </c>
      <c r="K4250" s="1" t="s">
        <v>617</v>
      </c>
      <c r="L4250" s="1" t="s">
        <v>420</v>
      </c>
      <c r="M4250" s="1" t="s">
        <v>2074</v>
      </c>
      <c r="N4250" s="1" t="s">
        <v>441</v>
      </c>
      <c r="O4250" s="1" t="s">
        <v>484</v>
      </c>
      <c r="P4250" s="1" t="s">
        <v>2075</v>
      </c>
      <c r="Q4250" s="1">
        <v>95.92</v>
      </c>
      <c r="R4250" s="1">
        <v>3</v>
      </c>
      <c r="S4250" s="1">
        <v>2.214</v>
      </c>
      <c r="T4250" s="1">
        <v>0</v>
      </c>
      <c r="U4250" s="1" t="s">
        <v>431</v>
      </c>
      <c r="V4250" t="s">
        <v>9070</v>
      </c>
      <c r="W4250">
        <v>2020</v>
      </c>
    </row>
    <row r="4251" spans="1:23" x14ac:dyDescent="0.3">
      <c r="A4251" s="1">
        <v>6904</v>
      </c>
      <c r="B4251" s="1" t="s">
        <v>7805</v>
      </c>
      <c r="C4251" s="2">
        <v>43870</v>
      </c>
      <c r="D4251" s="2">
        <v>44052</v>
      </c>
      <c r="E4251" s="1" t="s">
        <v>413</v>
      </c>
      <c r="F4251" s="1" t="s">
        <v>5079</v>
      </c>
      <c r="G4251" s="1" t="s">
        <v>5080</v>
      </c>
      <c r="H4251" s="1" t="s">
        <v>416</v>
      </c>
      <c r="I4251" s="1" t="s">
        <v>417</v>
      </c>
      <c r="J4251" s="1" t="s">
        <v>781</v>
      </c>
      <c r="K4251" s="1" t="s">
        <v>782</v>
      </c>
      <c r="L4251" s="1" t="s">
        <v>449</v>
      </c>
      <c r="M4251" s="1" t="s">
        <v>1799</v>
      </c>
      <c r="N4251" s="1" t="s">
        <v>441</v>
      </c>
      <c r="O4251" s="1" t="s">
        <v>677</v>
      </c>
      <c r="P4251" s="1" t="s">
        <v>1800</v>
      </c>
      <c r="Q4251" s="1">
        <v>82.587999999999994</v>
      </c>
      <c r="R4251" s="1">
        <v>2</v>
      </c>
      <c r="S4251" s="1">
        <v>-15.0876</v>
      </c>
      <c r="T4251" s="1">
        <v>0</v>
      </c>
      <c r="U4251" s="1" t="s">
        <v>431</v>
      </c>
      <c r="V4251" t="s">
        <v>9070</v>
      </c>
      <c r="W4251">
        <v>2020</v>
      </c>
    </row>
    <row r="4252" spans="1:23" x14ac:dyDescent="0.3">
      <c r="A4252" s="1">
        <v>1958</v>
      </c>
      <c r="B4252" s="1" t="s">
        <v>7803</v>
      </c>
      <c r="C4252" s="2">
        <v>43870</v>
      </c>
      <c r="D4252" s="2">
        <v>43991</v>
      </c>
      <c r="E4252" s="1" t="s">
        <v>413</v>
      </c>
      <c r="F4252" s="1" t="s">
        <v>6426</v>
      </c>
      <c r="G4252" s="1" t="s">
        <v>6427</v>
      </c>
      <c r="H4252" s="1" t="s">
        <v>416</v>
      </c>
      <c r="I4252" s="1" t="s">
        <v>417</v>
      </c>
      <c r="J4252" s="1" t="s">
        <v>616</v>
      </c>
      <c r="K4252" s="1" t="s">
        <v>617</v>
      </c>
      <c r="L4252" s="1" t="s">
        <v>420</v>
      </c>
      <c r="M4252" s="1" t="s">
        <v>1744</v>
      </c>
      <c r="N4252" s="1" t="s">
        <v>441</v>
      </c>
      <c r="O4252" s="1" t="s">
        <v>515</v>
      </c>
      <c r="P4252" s="1" t="s">
        <v>1745</v>
      </c>
      <c r="Q4252" s="1">
        <v>90.12</v>
      </c>
      <c r="R4252" s="1">
        <v>4</v>
      </c>
      <c r="S4252" s="1">
        <v>7.7039999999999997</v>
      </c>
      <c r="T4252" s="1">
        <v>0</v>
      </c>
      <c r="U4252" s="1" t="s">
        <v>465</v>
      </c>
      <c r="V4252" t="s">
        <v>9070</v>
      </c>
      <c r="W4252">
        <v>2020</v>
      </c>
    </row>
    <row r="4253" spans="1:23" x14ac:dyDescent="0.3">
      <c r="A4253" s="1">
        <v>1950</v>
      </c>
      <c r="B4253" s="1" t="s">
        <v>7803</v>
      </c>
      <c r="C4253" s="2">
        <v>43870</v>
      </c>
      <c r="D4253" s="2">
        <v>43991</v>
      </c>
      <c r="E4253" s="1" t="s">
        <v>413</v>
      </c>
      <c r="F4253" s="1" t="s">
        <v>6426</v>
      </c>
      <c r="G4253" s="1" t="s">
        <v>6427</v>
      </c>
      <c r="H4253" s="1" t="s">
        <v>416</v>
      </c>
      <c r="I4253" s="1" t="s">
        <v>417</v>
      </c>
      <c r="J4253" s="1" t="s">
        <v>616</v>
      </c>
      <c r="K4253" s="1" t="s">
        <v>617</v>
      </c>
      <c r="L4253" s="1" t="s">
        <v>420</v>
      </c>
      <c r="M4253" s="1" t="s">
        <v>4353</v>
      </c>
      <c r="N4253" s="1" t="s">
        <v>441</v>
      </c>
      <c r="O4253" s="1" t="s">
        <v>677</v>
      </c>
      <c r="P4253" s="1" t="s">
        <v>4354</v>
      </c>
      <c r="Q4253" s="1">
        <v>110.98</v>
      </c>
      <c r="R4253" s="1">
        <v>1</v>
      </c>
      <c r="S4253" s="1">
        <v>3.7642000000000002</v>
      </c>
      <c r="T4253" s="1">
        <v>0</v>
      </c>
      <c r="U4253" s="1" t="s">
        <v>465</v>
      </c>
      <c r="V4253" t="s">
        <v>9070</v>
      </c>
      <c r="W4253">
        <v>2020</v>
      </c>
    </row>
    <row r="4254" spans="1:23" x14ac:dyDescent="0.3">
      <c r="A4254" s="1">
        <v>7440</v>
      </c>
      <c r="B4254" s="1" t="s">
        <v>7806</v>
      </c>
      <c r="C4254" s="2">
        <v>43870</v>
      </c>
      <c r="D4254" s="2">
        <v>43991</v>
      </c>
      <c r="E4254" s="1" t="s">
        <v>413</v>
      </c>
      <c r="F4254" s="1" t="s">
        <v>2879</v>
      </c>
      <c r="G4254" s="1" t="s">
        <v>2880</v>
      </c>
      <c r="H4254" s="1" t="s">
        <v>436</v>
      </c>
      <c r="I4254" s="1" t="s">
        <v>417</v>
      </c>
      <c r="J4254" s="1" t="s">
        <v>437</v>
      </c>
      <c r="K4254" s="1" t="s">
        <v>438</v>
      </c>
      <c r="L4254" s="1" t="s">
        <v>439</v>
      </c>
      <c r="M4254" s="1" t="s">
        <v>2845</v>
      </c>
      <c r="N4254" s="1" t="s">
        <v>441</v>
      </c>
      <c r="O4254" s="1" t="s">
        <v>467</v>
      </c>
      <c r="P4254" s="1" t="s">
        <v>2846</v>
      </c>
      <c r="Q4254" s="1">
        <v>111.72</v>
      </c>
      <c r="R4254" s="1">
        <v>5</v>
      </c>
      <c r="S4254" s="1">
        <v>6.5519999999999996</v>
      </c>
      <c r="T4254" s="1">
        <v>0</v>
      </c>
      <c r="U4254" s="1" t="s">
        <v>431</v>
      </c>
      <c r="V4254" t="s">
        <v>9070</v>
      </c>
      <c r="W4254">
        <v>2020</v>
      </c>
    </row>
    <row r="4255" spans="1:23" x14ac:dyDescent="0.3">
      <c r="A4255" s="1">
        <v>1951</v>
      </c>
      <c r="B4255" s="1" t="s">
        <v>7803</v>
      </c>
      <c r="C4255" s="2">
        <v>43870</v>
      </c>
      <c r="D4255" s="2">
        <v>43991</v>
      </c>
      <c r="E4255" s="1" t="s">
        <v>413</v>
      </c>
      <c r="F4255" s="1" t="s">
        <v>6426</v>
      </c>
      <c r="G4255" s="1" t="s">
        <v>6427</v>
      </c>
      <c r="H4255" s="1" t="s">
        <v>416</v>
      </c>
      <c r="I4255" s="1" t="s">
        <v>417</v>
      </c>
      <c r="J4255" s="1" t="s">
        <v>616</v>
      </c>
      <c r="K4255" s="1" t="s">
        <v>617</v>
      </c>
      <c r="L4255" s="1" t="s">
        <v>420</v>
      </c>
      <c r="M4255" s="1" t="s">
        <v>4180</v>
      </c>
      <c r="N4255" s="1" t="s">
        <v>441</v>
      </c>
      <c r="O4255" s="1" t="s">
        <v>467</v>
      </c>
      <c r="P4255" s="1" t="s">
        <v>4181</v>
      </c>
      <c r="Q4255" s="1">
        <v>104.432</v>
      </c>
      <c r="R4255" s="1">
        <v>8</v>
      </c>
      <c r="S4255" s="1">
        <v>8.9207999999999998</v>
      </c>
      <c r="T4255" s="1">
        <v>0</v>
      </c>
      <c r="U4255" s="1" t="s">
        <v>465</v>
      </c>
      <c r="V4255" t="s">
        <v>9070</v>
      </c>
      <c r="W4255">
        <v>2020</v>
      </c>
    </row>
    <row r="4256" spans="1:23" x14ac:dyDescent="0.3">
      <c r="A4256" s="1">
        <v>6680</v>
      </c>
      <c r="B4256" s="1" t="s">
        <v>7796</v>
      </c>
      <c r="C4256" s="2">
        <v>43870</v>
      </c>
      <c r="D4256" s="2">
        <v>44021</v>
      </c>
      <c r="E4256" s="1" t="s">
        <v>489</v>
      </c>
      <c r="F4256" s="1" t="s">
        <v>3085</v>
      </c>
      <c r="G4256" s="1" t="s">
        <v>3086</v>
      </c>
      <c r="H4256" s="1" t="s">
        <v>436</v>
      </c>
      <c r="I4256" s="1" t="s">
        <v>417</v>
      </c>
      <c r="J4256" s="1" t="s">
        <v>6734</v>
      </c>
      <c r="K4256" s="1" t="s">
        <v>610</v>
      </c>
      <c r="L4256" s="1" t="s">
        <v>420</v>
      </c>
      <c r="M4256" s="1" t="s">
        <v>4229</v>
      </c>
      <c r="N4256" s="1" t="s">
        <v>441</v>
      </c>
      <c r="O4256" s="1" t="s">
        <v>442</v>
      </c>
      <c r="P4256" s="1" t="s">
        <v>4230</v>
      </c>
      <c r="Q4256" s="1">
        <v>110.9</v>
      </c>
      <c r="R4256" s="1">
        <v>1</v>
      </c>
      <c r="S4256" s="1">
        <v>2.8340000000000001</v>
      </c>
      <c r="T4256" s="1">
        <v>0</v>
      </c>
      <c r="U4256" s="1" t="s">
        <v>431</v>
      </c>
      <c r="V4256" t="s">
        <v>9070</v>
      </c>
      <c r="W4256">
        <v>2020</v>
      </c>
    </row>
    <row r="4257" spans="1:23" x14ac:dyDescent="0.3">
      <c r="A4257" s="1">
        <v>1266</v>
      </c>
      <c r="B4257" s="1" t="s">
        <v>7814</v>
      </c>
      <c r="C4257" s="2">
        <v>43870</v>
      </c>
      <c r="D4257" s="2">
        <v>44021</v>
      </c>
      <c r="E4257" s="1" t="s">
        <v>413</v>
      </c>
      <c r="F4257" s="1" t="s">
        <v>3269</v>
      </c>
      <c r="G4257" s="1" t="s">
        <v>3270</v>
      </c>
      <c r="H4257" s="1" t="s">
        <v>436</v>
      </c>
      <c r="I4257" s="1" t="s">
        <v>417</v>
      </c>
      <c r="J4257" s="1" t="s">
        <v>759</v>
      </c>
      <c r="K4257" s="1" t="s">
        <v>438</v>
      </c>
      <c r="L4257" s="1" t="s">
        <v>439</v>
      </c>
      <c r="M4257" s="1" t="s">
        <v>6793</v>
      </c>
      <c r="N4257" s="1" t="s">
        <v>441</v>
      </c>
      <c r="O4257" s="1" t="s">
        <v>484</v>
      </c>
      <c r="P4257" s="1" t="s">
        <v>6794</v>
      </c>
      <c r="Q4257" s="1">
        <v>115.57</v>
      </c>
      <c r="R4257" s="1">
        <v>3</v>
      </c>
      <c r="S4257" s="1">
        <v>1.7739</v>
      </c>
      <c r="T4257" s="1">
        <v>0</v>
      </c>
      <c r="U4257" s="1" t="s">
        <v>465</v>
      </c>
      <c r="V4257" t="s">
        <v>9070</v>
      </c>
      <c r="W4257">
        <v>2020</v>
      </c>
    </row>
    <row r="4258" spans="1:23" x14ac:dyDescent="0.3">
      <c r="A4258" s="1">
        <v>702</v>
      </c>
      <c r="B4258" s="1" t="s">
        <v>7815</v>
      </c>
      <c r="C4258" s="2">
        <v>43870</v>
      </c>
      <c r="D4258" s="2">
        <v>44052</v>
      </c>
      <c r="E4258" s="1" t="s">
        <v>413</v>
      </c>
      <c r="F4258" s="1" t="s">
        <v>1783</v>
      </c>
      <c r="G4258" s="1" t="s">
        <v>1784</v>
      </c>
      <c r="H4258" s="1" t="s">
        <v>416</v>
      </c>
      <c r="I4258" s="1" t="s">
        <v>417</v>
      </c>
      <c r="J4258" s="1" t="s">
        <v>699</v>
      </c>
      <c r="K4258" s="1" t="s">
        <v>549</v>
      </c>
      <c r="L4258" s="1" t="s">
        <v>420</v>
      </c>
      <c r="M4258" s="1" t="s">
        <v>7206</v>
      </c>
      <c r="N4258" s="1" t="s">
        <v>422</v>
      </c>
      <c r="O4258" s="1" t="s">
        <v>512</v>
      </c>
      <c r="P4258" s="1" t="s">
        <v>7207</v>
      </c>
      <c r="Q4258" s="1">
        <v>131.072</v>
      </c>
      <c r="R4258" s="1">
        <v>3</v>
      </c>
      <c r="S4258" s="1">
        <v>4.1448</v>
      </c>
      <c r="T4258" s="1">
        <v>0</v>
      </c>
      <c r="U4258" s="1" t="s">
        <v>431</v>
      </c>
      <c r="V4258" t="s">
        <v>9070</v>
      </c>
      <c r="W4258">
        <v>2020</v>
      </c>
    </row>
    <row r="4259" spans="1:23" x14ac:dyDescent="0.3">
      <c r="A4259" s="1">
        <v>9284</v>
      </c>
      <c r="B4259" s="1" t="s">
        <v>7816</v>
      </c>
      <c r="C4259" s="2">
        <v>43870</v>
      </c>
      <c r="D4259" s="2">
        <v>43930</v>
      </c>
      <c r="E4259" s="1" t="s">
        <v>489</v>
      </c>
      <c r="F4259" s="1" t="s">
        <v>2544</v>
      </c>
      <c r="G4259" s="1" t="s">
        <v>2545</v>
      </c>
      <c r="H4259" s="1" t="s">
        <v>436</v>
      </c>
      <c r="I4259" s="1" t="s">
        <v>417</v>
      </c>
      <c r="J4259" s="1" t="s">
        <v>4009</v>
      </c>
      <c r="K4259" s="1" t="s">
        <v>1141</v>
      </c>
      <c r="L4259" s="1" t="s">
        <v>439</v>
      </c>
      <c r="M4259" s="1" t="s">
        <v>2541</v>
      </c>
      <c r="N4259" s="1" t="s">
        <v>441</v>
      </c>
      <c r="O4259" s="1" t="s">
        <v>692</v>
      </c>
      <c r="P4259" s="1" t="s">
        <v>2542</v>
      </c>
      <c r="Q4259" s="1">
        <v>126.696</v>
      </c>
      <c r="R4259" s="1">
        <v>2</v>
      </c>
      <c r="S4259" s="1">
        <v>3.9474</v>
      </c>
      <c r="T4259" s="1">
        <v>0</v>
      </c>
      <c r="U4259" s="1" t="s">
        <v>465</v>
      </c>
      <c r="V4259" t="s">
        <v>9070</v>
      </c>
      <c r="W4259">
        <v>2020</v>
      </c>
    </row>
    <row r="4260" spans="1:23" x14ac:dyDescent="0.3">
      <c r="A4260" s="1">
        <v>3934</v>
      </c>
      <c r="B4260" s="1" t="s">
        <v>7797</v>
      </c>
      <c r="C4260" s="2">
        <v>43870</v>
      </c>
      <c r="D4260" s="2">
        <v>44052</v>
      </c>
      <c r="E4260" s="1" t="s">
        <v>413</v>
      </c>
      <c r="F4260" s="1" t="s">
        <v>7798</v>
      </c>
      <c r="G4260" s="1" t="s">
        <v>7799</v>
      </c>
      <c r="H4260" s="1" t="s">
        <v>436</v>
      </c>
      <c r="I4260" s="1" t="s">
        <v>417</v>
      </c>
      <c r="J4260" s="1" t="s">
        <v>1877</v>
      </c>
      <c r="K4260" s="1" t="s">
        <v>438</v>
      </c>
      <c r="L4260" s="1" t="s">
        <v>439</v>
      </c>
      <c r="M4260" s="1" t="s">
        <v>2689</v>
      </c>
      <c r="N4260" s="1" t="s">
        <v>441</v>
      </c>
      <c r="O4260" s="1" t="s">
        <v>484</v>
      </c>
      <c r="P4260" s="1" t="s">
        <v>2690</v>
      </c>
      <c r="Q4260" s="1">
        <v>101.4</v>
      </c>
      <c r="R4260" s="1">
        <v>5</v>
      </c>
      <c r="S4260" s="1">
        <v>2.726</v>
      </c>
      <c r="T4260" s="1">
        <v>0</v>
      </c>
      <c r="U4260" s="1" t="s">
        <v>426</v>
      </c>
      <c r="V4260" t="s">
        <v>9070</v>
      </c>
      <c r="W4260">
        <v>2020</v>
      </c>
    </row>
    <row r="4261" spans="1:23" x14ac:dyDescent="0.3">
      <c r="A4261" s="1">
        <v>1948</v>
      </c>
      <c r="B4261" s="1" t="s">
        <v>7803</v>
      </c>
      <c r="C4261" s="2">
        <v>43870</v>
      </c>
      <c r="D4261" s="2">
        <v>43991</v>
      </c>
      <c r="E4261" s="1" t="s">
        <v>413</v>
      </c>
      <c r="F4261" s="1" t="s">
        <v>6426</v>
      </c>
      <c r="G4261" s="1" t="s">
        <v>6427</v>
      </c>
      <c r="H4261" s="1" t="s">
        <v>416</v>
      </c>
      <c r="I4261" s="1" t="s">
        <v>417</v>
      </c>
      <c r="J4261" s="1" t="s">
        <v>616</v>
      </c>
      <c r="K4261" s="1" t="s">
        <v>617</v>
      </c>
      <c r="L4261" s="1" t="s">
        <v>420</v>
      </c>
      <c r="M4261" s="1" t="s">
        <v>5057</v>
      </c>
      <c r="N4261" s="1" t="s">
        <v>422</v>
      </c>
      <c r="O4261" s="1" t="s">
        <v>512</v>
      </c>
      <c r="P4261" s="1" t="s">
        <v>5058</v>
      </c>
      <c r="Q4261" s="1">
        <v>125.54</v>
      </c>
      <c r="R4261" s="1">
        <v>2</v>
      </c>
      <c r="S4261" s="1">
        <v>3.4620000000000002</v>
      </c>
      <c r="T4261" s="1">
        <v>0</v>
      </c>
      <c r="U4261" s="1" t="s">
        <v>426</v>
      </c>
      <c r="V4261" t="s">
        <v>9070</v>
      </c>
      <c r="W4261">
        <v>2020</v>
      </c>
    </row>
    <row r="4262" spans="1:23" x14ac:dyDescent="0.3">
      <c r="A4262" s="1">
        <v>6903</v>
      </c>
      <c r="B4262" s="1" t="s">
        <v>7805</v>
      </c>
      <c r="C4262" s="2">
        <v>43870</v>
      </c>
      <c r="D4262" s="2">
        <v>44052</v>
      </c>
      <c r="E4262" s="1" t="s">
        <v>413</v>
      </c>
      <c r="F4262" s="1" t="s">
        <v>5079</v>
      </c>
      <c r="G4262" s="1" t="s">
        <v>5080</v>
      </c>
      <c r="H4262" s="1" t="s">
        <v>416</v>
      </c>
      <c r="I4262" s="1" t="s">
        <v>417</v>
      </c>
      <c r="J4262" s="1" t="s">
        <v>781</v>
      </c>
      <c r="K4262" s="1" t="s">
        <v>782</v>
      </c>
      <c r="L4262" s="1" t="s">
        <v>449</v>
      </c>
      <c r="M4262" s="1" t="s">
        <v>1851</v>
      </c>
      <c r="N4262" s="1" t="s">
        <v>441</v>
      </c>
      <c r="O4262" s="1" t="s">
        <v>666</v>
      </c>
      <c r="P4262" s="1" t="s">
        <v>1852</v>
      </c>
      <c r="Q4262" s="1">
        <v>112</v>
      </c>
      <c r="R4262" s="1">
        <v>4</v>
      </c>
      <c r="S4262" s="1">
        <v>5.6</v>
      </c>
      <c r="T4262" s="1">
        <v>0</v>
      </c>
      <c r="U4262" s="1" t="s">
        <v>431</v>
      </c>
      <c r="V4262" t="s">
        <v>9070</v>
      </c>
      <c r="W4262">
        <v>2020</v>
      </c>
    </row>
    <row r="4263" spans="1:23" x14ac:dyDescent="0.3">
      <c r="A4263" s="1">
        <v>1947</v>
      </c>
      <c r="B4263" s="1" t="s">
        <v>7803</v>
      </c>
      <c r="C4263" s="2">
        <v>43870</v>
      </c>
      <c r="D4263" s="2">
        <v>43991</v>
      </c>
      <c r="E4263" s="1" t="s">
        <v>413</v>
      </c>
      <c r="F4263" s="1" t="s">
        <v>6426</v>
      </c>
      <c r="G4263" s="1" t="s">
        <v>6427</v>
      </c>
      <c r="H4263" s="1" t="s">
        <v>416</v>
      </c>
      <c r="I4263" s="1" t="s">
        <v>417</v>
      </c>
      <c r="J4263" s="1" t="s">
        <v>616</v>
      </c>
      <c r="K4263" s="1" t="s">
        <v>617</v>
      </c>
      <c r="L4263" s="1" t="s">
        <v>420</v>
      </c>
      <c r="M4263" s="1" t="s">
        <v>5673</v>
      </c>
      <c r="N4263" s="1" t="s">
        <v>441</v>
      </c>
      <c r="O4263" s="1" t="s">
        <v>484</v>
      </c>
      <c r="P4263" s="1" t="s">
        <v>5674</v>
      </c>
      <c r="Q4263" s="1">
        <v>144.1</v>
      </c>
      <c r="R4263" s="1">
        <v>2</v>
      </c>
      <c r="S4263" s="1">
        <v>6.468</v>
      </c>
      <c r="T4263" s="1">
        <v>0</v>
      </c>
      <c r="U4263" s="1" t="s">
        <v>465</v>
      </c>
      <c r="V4263" t="s">
        <v>9070</v>
      </c>
      <c r="W4263">
        <v>2020</v>
      </c>
    </row>
    <row r="4264" spans="1:23" x14ac:dyDescent="0.3">
      <c r="A4264" s="1">
        <v>1953</v>
      </c>
      <c r="B4264" s="1" t="s">
        <v>7803</v>
      </c>
      <c r="C4264" s="2">
        <v>43870</v>
      </c>
      <c r="D4264" s="2">
        <v>43991</v>
      </c>
      <c r="E4264" s="1" t="s">
        <v>413</v>
      </c>
      <c r="F4264" s="1" t="s">
        <v>6426</v>
      </c>
      <c r="G4264" s="1" t="s">
        <v>6427</v>
      </c>
      <c r="H4264" s="1" t="s">
        <v>416</v>
      </c>
      <c r="I4264" s="1" t="s">
        <v>417</v>
      </c>
      <c r="J4264" s="1" t="s">
        <v>616</v>
      </c>
      <c r="K4264" s="1" t="s">
        <v>617</v>
      </c>
      <c r="L4264" s="1" t="s">
        <v>420</v>
      </c>
      <c r="M4264" s="1" t="s">
        <v>1206</v>
      </c>
      <c r="N4264" s="1" t="s">
        <v>441</v>
      </c>
      <c r="O4264" s="1" t="s">
        <v>692</v>
      </c>
      <c r="P4264" s="1" t="s">
        <v>1207</v>
      </c>
      <c r="Q4264" s="1">
        <v>145.9</v>
      </c>
      <c r="R4264" s="1">
        <v>6</v>
      </c>
      <c r="S4264" s="1">
        <v>9.0719999999999992</v>
      </c>
      <c r="T4264" s="1">
        <v>0</v>
      </c>
      <c r="U4264" s="1" t="s">
        <v>465</v>
      </c>
      <c r="V4264" t="s">
        <v>9070</v>
      </c>
      <c r="W4264">
        <v>2020</v>
      </c>
    </row>
    <row r="4265" spans="1:23" x14ac:dyDescent="0.3">
      <c r="A4265" s="1">
        <v>7223</v>
      </c>
      <c r="B4265" s="1" t="s">
        <v>7817</v>
      </c>
      <c r="C4265" s="2">
        <v>43870</v>
      </c>
      <c r="D4265" s="2">
        <v>43991</v>
      </c>
      <c r="E4265" s="1" t="s">
        <v>413</v>
      </c>
      <c r="F4265" s="1" t="s">
        <v>4888</v>
      </c>
      <c r="G4265" s="1" t="s">
        <v>4889</v>
      </c>
      <c r="H4265" s="1" t="s">
        <v>436</v>
      </c>
      <c r="I4265" s="1" t="s">
        <v>417</v>
      </c>
      <c r="J4265" s="1" t="s">
        <v>781</v>
      </c>
      <c r="K4265" s="1" t="s">
        <v>782</v>
      </c>
      <c r="L4265" s="1" t="s">
        <v>449</v>
      </c>
      <c r="M4265" s="1" t="s">
        <v>5686</v>
      </c>
      <c r="N4265" s="1" t="s">
        <v>428</v>
      </c>
      <c r="O4265" s="1" t="s">
        <v>451</v>
      </c>
      <c r="P4265" s="1" t="s">
        <v>5687</v>
      </c>
      <c r="Q4265" s="1">
        <v>142.68</v>
      </c>
      <c r="R4265" s="1">
        <v>3</v>
      </c>
      <c r="S4265" s="1">
        <v>-7.1189999999999998</v>
      </c>
      <c r="T4265" s="1">
        <v>0</v>
      </c>
      <c r="U4265" s="1" t="s">
        <v>465</v>
      </c>
      <c r="V4265" t="s">
        <v>9070</v>
      </c>
      <c r="W4265">
        <v>2020</v>
      </c>
    </row>
    <row r="4266" spans="1:23" x14ac:dyDescent="0.3">
      <c r="A4266" s="1">
        <v>9847</v>
      </c>
      <c r="B4266" s="1" t="s">
        <v>7802</v>
      </c>
      <c r="C4266" s="2">
        <v>43870</v>
      </c>
      <c r="D4266" s="2">
        <v>43930</v>
      </c>
      <c r="E4266" s="1" t="s">
        <v>489</v>
      </c>
      <c r="F4266" s="1" t="s">
        <v>3053</v>
      </c>
      <c r="G4266" s="1" t="s">
        <v>3054</v>
      </c>
      <c r="H4266" s="1" t="s">
        <v>503</v>
      </c>
      <c r="I4266" s="1" t="s">
        <v>417</v>
      </c>
      <c r="J4266" s="1" t="s">
        <v>437</v>
      </c>
      <c r="K4266" s="1" t="s">
        <v>438</v>
      </c>
      <c r="L4266" s="1" t="s">
        <v>439</v>
      </c>
      <c r="M4266" s="1" t="s">
        <v>4026</v>
      </c>
      <c r="N4266" s="1" t="s">
        <v>441</v>
      </c>
      <c r="O4266" s="1" t="s">
        <v>677</v>
      </c>
      <c r="P4266" s="1" t="s">
        <v>4027</v>
      </c>
      <c r="Q4266" s="1">
        <v>179.1</v>
      </c>
      <c r="R4266" s="1">
        <v>5</v>
      </c>
      <c r="S4266" s="1">
        <v>11.206</v>
      </c>
      <c r="T4266" s="1">
        <v>1</v>
      </c>
      <c r="U4266" s="1" t="s">
        <v>431</v>
      </c>
      <c r="V4266" t="s">
        <v>9070</v>
      </c>
      <c r="W4266">
        <v>2020</v>
      </c>
    </row>
    <row r="4267" spans="1:23" x14ac:dyDescent="0.3">
      <c r="A4267" s="1">
        <v>5827</v>
      </c>
      <c r="B4267" s="1" t="s">
        <v>7818</v>
      </c>
      <c r="C4267" s="2">
        <v>43899</v>
      </c>
      <c r="D4267" s="2">
        <v>43991</v>
      </c>
      <c r="E4267" s="1" t="s">
        <v>489</v>
      </c>
      <c r="F4267" s="1" t="s">
        <v>7819</v>
      </c>
      <c r="G4267" s="1" t="s">
        <v>7820</v>
      </c>
      <c r="H4267" s="1" t="s">
        <v>503</v>
      </c>
      <c r="I4267" s="1" t="s">
        <v>417</v>
      </c>
      <c r="J4267" s="1" t="s">
        <v>616</v>
      </c>
      <c r="K4267" s="1" t="s">
        <v>617</v>
      </c>
      <c r="L4267" s="1" t="s">
        <v>420</v>
      </c>
      <c r="M4267" s="1" t="s">
        <v>3709</v>
      </c>
      <c r="N4267" s="1" t="s">
        <v>422</v>
      </c>
      <c r="O4267" s="1" t="s">
        <v>657</v>
      </c>
      <c r="P4267" s="1" t="s">
        <v>3710</v>
      </c>
      <c r="Q4267" s="1">
        <v>105.801</v>
      </c>
      <c r="R4267" s="1">
        <v>1</v>
      </c>
      <c r="S4267" s="1">
        <v>14.124599999999999</v>
      </c>
      <c r="T4267" s="1">
        <v>0</v>
      </c>
      <c r="U4267" s="1" t="s">
        <v>426</v>
      </c>
      <c r="V4267" t="s">
        <v>9071</v>
      </c>
      <c r="W4267">
        <v>2020</v>
      </c>
    </row>
    <row r="4268" spans="1:23" x14ac:dyDescent="0.3">
      <c r="A4268" s="1">
        <v>5636</v>
      </c>
      <c r="B4268" s="1" t="s">
        <v>7821</v>
      </c>
      <c r="C4268" s="2">
        <v>43899</v>
      </c>
      <c r="D4268" s="2">
        <v>44052</v>
      </c>
      <c r="E4268" s="1" t="s">
        <v>413</v>
      </c>
      <c r="F4268" s="1" t="s">
        <v>796</v>
      </c>
      <c r="G4268" s="1" t="s">
        <v>797</v>
      </c>
      <c r="H4268" s="1" t="s">
        <v>503</v>
      </c>
      <c r="I4268" s="1" t="s">
        <v>417</v>
      </c>
      <c r="J4268" s="1" t="s">
        <v>7822</v>
      </c>
      <c r="K4268" s="1" t="s">
        <v>438</v>
      </c>
      <c r="L4268" s="1" t="s">
        <v>439</v>
      </c>
      <c r="M4268" s="1" t="s">
        <v>622</v>
      </c>
      <c r="N4268" s="1" t="s">
        <v>441</v>
      </c>
      <c r="O4268" s="1" t="s">
        <v>467</v>
      </c>
      <c r="P4268" s="1" t="s">
        <v>623</v>
      </c>
      <c r="Q4268" s="1">
        <v>113.56</v>
      </c>
      <c r="R4268" s="1">
        <v>5</v>
      </c>
      <c r="S4268" s="1">
        <v>28.896000000000001</v>
      </c>
      <c r="T4268" s="1">
        <v>0</v>
      </c>
      <c r="U4268" s="1" t="s">
        <v>431</v>
      </c>
      <c r="V4268" t="s">
        <v>9071</v>
      </c>
      <c r="W4268">
        <v>2020</v>
      </c>
    </row>
    <row r="4269" spans="1:23" x14ac:dyDescent="0.3">
      <c r="A4269" s="1">
        <v>7323</v>
      </c>
      <c r="B4269" s="1" t="s">
        <v>7823</v>
      </c>
      <c r="C4269" s="2">
        <v>43899</v>
      </c>
      <c r="D4269" s="2">
        <v>44021</v>
      </c>
      <c r="E4269" s="1" t="s">
        <v>413</v>
      </c>
      <c r="F4269" s="1" t="s">
        <v>1475</v>
      </c>
      <c r="G4269" s="1" t="s">
        <v>1476</v>
      </c>
      <c r="H4269" s="1" t="s">
        <v>416</v>
      </c>
      <c r="I4269" s="1" t="s">
        <v>417</v>
      </c>
      <c r="J4269" s="1" t="s">
        <v>781</v>
      </c>
      <c r="K4269" s="1" t="s">
        <v>782</v>
      </c>
      <c r="L4269" s="1" t="s">
        <v>449</v>
      </c>
      <c r="M4269" s="1" t="s">
        <v>6078</v>
      </c>
      <c r="N4269" s="1" t="s">
        <v>428</v>
      </c>
      <c r="O4269" s="1" t="s">
        <v>451</v>
      </c>
      <c r="P4269" s="1" t="s">
        <v>6079</v>
      </c>
      <c r="Q4269" s="1">
        <v>135.80000000000001</v>
      </c>
      <c r="R4269" s="1">
        <v>2</v>
      </c>
      <c r="S4269" s="1">
        <v>21.42</v>
      </c>
      <c r="T4269" s="1">
        <v>0</v>
      </c>
      <c r="U4269" s="1" t="s">
        <v>426</v>
      </c>
      <c r="V4269" t="s">
        <v>9071</v>
      </c>
      <c r="W4269">
        <v>2020</v>
      </c>
    </row>
    <row r="4270" spans="1:23" x14ac:dyDescent="0.3">
      <c r="A4270" s="1">
        <v>6351</v>
      </c>
      <c r="B4270" s="1" t="s">
        <v>7824</v>
      </c>
      <c r="C4270" s="2">
        <v>43899</v>
      </c>
      <c r="D4270" s="2">
        <v>44052</v>
      </c>
      <c r="E4270" s="1" t="s">
        <v>413</v>
      </c>
      <c r="F4270" s="1" t="s">
        <v>2536</v>
      </c>
      <c r="G4270" s="1" t="s">
        <v>2537</v>
      </c>
      <c r="H4270" s="1" t="s">
        <v>436</v>
      </c>
      <c r="I4270" s="1" t="s">
        <v>417</v>
      </c>
      <c r="J4270" s="1" t="s">
        <v>805</v>
      </c>
      <c r="K4270" s="1" t="s">
        <v>448</v>
      </c>
      <c r="L4270" s="1" t="s">
        <v>449</v>
      </c>
      <c r="M4270" s="1" t="s">
        <v>6853</v>
      </c>
      <c r="N4270" s="1" t="s">
        <v>422</v>
      </c>
      <c r="O4270" s="1" t="s">
        <v>512</v>
      </c>
      <c r="P4270" s="1" t="s">
        <v>6854</v>
      </c>
      <c r="Q4270" s="1">
        <v>142.4</v>
      </c>
      <c r="R4270" s="1">
        <v>5</v>
      </c>
      <c r="S4270" s="1">
        <v>-105.69</v>
      </c>
      <c r="T4270" s="1">
        <v>1</v>
      </c>
      <c r="U4270" s="1" t="s">
        <v>426</v>
      </c>
      <c r="V4270" t="s">
        <v>9071</v>
      </c>
      <c r="W4270">
        <v>2020</v>
      </c>
    </row>
    <row r="4271" spans="1:23" x14ac:dyDescent="0.3">
      <c r="A4271" s="1">
        <v>5828</v>
      </c>
      <c r="B4271" s="1" t="s">
        <v>7818</v>
      </c>
      <c r="C4271" s="2">
        <v>43899</v>
      </c>
      <c r="D4271" s="2">
        <v>43991</v>
      </c>
      <c r="E4271" s="1" t="s">
        <v>489</v>
      </c>
      <c r="F4271" s="1" t="s">
        <v>7819</v>
      </c>
      <c r="G4271" s="1" t="s">
        <v>7820</v>
      </c>
      <c r="H4271" s="1" t="s">
        <v>503</v>
      </c>
      <c r="I4271" s="1" t="s">
        <v>417</v>
      </c>
      <c r="J4271" s="1" t="s">
        <v>616</v>
      </c>
      <c r="K4271" s="1" t="s">
        <v>617</v>
      </c>
      <c r="L4271" s="1" t="s">
        <v>420</v>
      </c>
      <c r="M4271" s="1" t="s">
        <v>2703</v>
      </c>
      <c r="N4271" s="1" t="s">
        <v>422</v>
      </c>
      <c r="O4271" s="1" t="s">
        <v>657</v>
      </c>
      <c r="P4271" s="1" t="s">
        <v>2704</v>
      </c>
      <c r="Q4271" s="1">
        <v>193.76400000000001</v>
      </c>
      <c r="R4271" s="1">
        <v>2</v>
      </c>
      <c r="S4271" s="1">
        <v>-8.0784000000000002</v>
      </c>
      <c r="T4271" s="1">
        <v>0</v>
      </c>
      <c r="U4271" s="1" t="s">
        <v>431</v>
      </c>
      <c r="V4271" t="s">
        <v>9071</v>
      </c>
      <c r="W4271">
        <v>2020</v>
      </c>
    </row>
    <row r="4272" spans="1:23" x14ac:dyDescent="0.3">
      <c r="A4272" s="1">
        <v>5859</v>
      </c>
      <c r="B4272" s="1" t="s">
        <v>7825</v>
      </c>
      <c r="C4272" s="2">
        <v>43899</v>
      </c>
      <c r="D4272" s="2">
        <v>44021</v>
      </c>
      <c r="E4272" s="1" t="s">
        <v>489</v>
      </c>
      <c r="F4272" s="1" t="s">
        <v>2585</v>
      </c>
      <c r="G4272" s="1" t="s">
        <v>2586</v>
      </c>
      <c r="H4272" s="1" t="s">
        <v>436</v>
      </c>
      <c r="I4272" s="1" t="s">
        <v>417</v>
      </c>
      <c r="J4272" s="1" t="s">
        <v>587</v>
      </c>
      <c r="K4272" s="1" t="s">
        <v>438</v>
      </c>
      <c r="L4272" s="1" t="s">
        <v>439</v>
      </c>
      <c r="M4272" s="1" t="s">
        <v>3055</v>
      </c>
      <c r="N4272" s="1" t="s">
        <v>422</v>
      </c>
      <c r="O4272" s="1" t="s">
        <v>423</v>
      </c>
      <c r="P4272" s="1" t="s">
        <v>3056</v>
      </c>
      <c r="Q4272" s="1">
        <v>274.666</v>
      </c>
      <c r="R4272" s="1">
        <v>2</v>
      </c>
      <c r="S4272" s="1">
        <v>14.098000000000001</v>
      </c>
      <c r="T4272" s="1">
        <v>0</v>
      </c>
      <c r="U4272" s="1" t="s">
        <v>465</v>
      </c>
      <c r="V4272" t="s">
        <v>9071</v>
      </c>
      <c r="W4272">
        <v>2020</v>
      </c>
    </row>
    <row r="4273" spans="1:23" x14ac:dyDescent="0.3">
      <c r="A4273" s="1">
        <v>5637</v>
      </c>
      <c r="B4273" s="1" t="s">
        <v>7821</v>
      </c>
      <c r="C4273" s="2">
        <v>43899</v>
      </c>
      <c r="D4273" s="2">
        <v>44052</v>
      </c>
      <c r="E4273" s="1" t="s">
        <v>413</v>
      </c>
      <c r="F4273" s="1" t="s">
        <v>796</v>
      </c>
      <c r="G4273" s="1" t="s">
        <v>797</v>
      </c>
      <c r="H4273" s="1" t="s">
        <v>503</v>
      </c>
      <c r="I4273" s="1" t="s">
        <v>417</v>
      </c>
      <c r="J4273" s="1" t="s">
        <v>7822</v>
      </c>
      <c r="K4273" s="1" t="s">
        <v>438</v>
      </c>
      <c r="L4273" s="1" t="s">
        <v>439</v>
      </c>
      <c r="M4273" s="1" t="s">
        <v>1415</v>
      </c>
      <c r="N4273" s="1" t="s">
        <v>428</v>
      </c>
      <c r="O4273" s="1" t="s">
        <v>451</v>
      </c>
      <c r="P4273" s="1" t="s">
        <v>1416</v>
      </c>
      <c r="Q4273" s="1">
        <v>313.97000000000003</v>
      </c>
      <c r="R4273" s="1">
        <v>3</v>
      </c>
      <c r="S4273" s="1">
        <v>85.491</v>
      </c>
      <c r="T4273" s="1">
        <v>0</v>
      </c>
      <c r="U4273" s="1" t="s">
        <v>465</v>
      </c>
      <c r="V4273" t="s">
        <v>9071</v>
      </c>
      <c r="W4273">
        <v>2020</v>
      </c>
    </row>
    <row r="4274" spans="1:23" x14ac:dyDescent="0.3">
      <c r="A4274" s="1">
        <v>5826</v>
      </c>
      <c r="B4274" s="1" t="s">
        <v>7818</v>
      </c>
      <c r="C4274" s="2">
        <v>43899</v>
      </c>
      <c r="D4274" s="2">
        <v>43991</v>
      </c>
      <c r="E4274" s="1" t="s">
        <v>489</v>
      </c>
      <c r="F4274" s="1" t="s">
        <v>7819</v>
      </c>
      <c r="G4274" s="1" t="s">
        <v>7820</v>
      </c>
      <c r="H4274" s="1" t="s">
        <v>503</v>
      </c>
      <c r="I4274" s="1" t="s">
        <v>417</v>
      </c>
      <c r="J4274" s="1" t="s">
        <v>616</v>
      </c>
      <c r="K4274" s="1" t="s">
        <v>617</v>
      </c>
      <c r="L4274" s="1" t="s">
        <v>420</v>
      </c>
      <c r="M4274" s="1" t="s">
        <v>2052</v>
      </c>
      <c r="N4274" s="1" t="s">
        <v>441</v>
      </c>
      <c r="O4274" s="1" t="s">
        <v>515</v>
      </c>
      <c r="P4274" s="1" t="s">
        <v>2053</v>
      </c>
      <c r="Q4274" s="1">
        <v>469.4</v>
      </c>
      <c r="R4274" s="1">
        <v>4</v>
      </c>
      <c r="S4274" s="1">
        <v>201.31200000000001</v>
      </c>
      <c r="T4274" s="1">
        <v>0</v>
      </c>
      <c r="U4274" s="1" t="s">
        <v>431</v>
      </c>
      <c r="V4274" t="s">
        <v>9071</v>
      </c>
      <c r="W4274">
        <v>2020</v>
      </c>
    </row>
    <row r="4275" spans="1:23" x14ac:dyDescent="0.3">
      <c r="A4275" s="1">
        <v>5829</v>
      </c>
      <c r="B4275" s="1" t="s">
        <v>7818</v>
      </c>
      <c r="C4275" s="2">
        <v>43899</v>
      </c>
      <c r="D4275" s="2">
        <v>43991</v>
      </c>
      <c r="E4275" s="1" t="s">
        <v>489</v>
      </c>
      <c r="F4275" s="1" t="s">
        <v>7819</v>
      </c>
      <c r="G4275" s="1" t="s">
        <v>7820</v>
      </c>
      <c r="H4275" s="1" t="s">
        <v>503</v>
      </c>
      <c r="I4275" s="1" t="s">
        <v>417</v>
      </c>
      <c r="J4275" s="1" t="s">
        <v>616</v>
      </c>
      <c r="K4275" s="1" t="s">
        <v>617</v>
      </c>
      <c r="L4275" s="1" t="s">
        <v>420</v>
      </c>
      <c r="M4275" s="1" t="s">
        <v>5917</v>
      </c>
      <c r="N4275" s="1" t="s">
        <v>441</v>
      </c>
      <c r="O4275" s="1" t="s">
        <v>484</v>
      </c>
      <c r="P4275" s="1" t="s">
        <v>1286</v>
      </c>
      <c r="Q4275" s="1">
        <v>97.56</v>
      </c>
      <c r="R4275" s="1">
        <v>2</v>
      </c>
      <c r="S4275" s="1">
        <v>2.2240000000000002</v>
      </c>
      <c r="T4275" s="1">
        <v>0</v>
      </c>
      <c r="U4275" s="1" t="s">
        <v>426</v>
      </c>
      <c r="V4275" t="s">
        <v>9071</v>
      </c>
      <c r="W4275">
        <v>2020</v>
      </c>
    </row>
    <row r="4276" spans="1:23" x14ac:dyDescent="0.3">
      <c r="A4276" s="1">
        <v>7322</v>
      </c>
      <c r="B4276" s="1" t="s">
        <v>7823</v>
      </c>
      <c r="C4276" s="2">
        <v>43899</v>
      </c>
      <c r="D4276" s="2">
        <v>44021</v>
      </c>
      <c r="E4276" s="1" t="s">
        <v>413</v>
      </c>
      <c r="F4276" s="1" t="s">
        <v>1475</v>
      </c>
      <c r="G4276" s="1" t="s">
        <v>1476</v>
      </c>
      <c r="H4276" s="1" t="s">
        <v>416</v>
      </c>
      <c r="I4276" s="1" t="s">
        <v>417</v>
      </c>
      <c r="J4276" s="1" t="s">
        <v>781</v>
      </c>
      <c r="K4276" s="1" t="s">
        <v>782</v>
      </c>
      <c r="L4276" s="1" t="s">
        <v>449</v>
      </c>
      <c r="M4276" s="1" t="s">
        <v>7826</v>
      </c>
      <c r="N4276" s="1" t="s">
        <v>441</v>
      </c>
      <c r="O4276" s="1" t="s">
        <v>515</v>
      </c>
      <c r="P4276" s="1" t="s">
        <v>7827</v>
      </c>
      <c r="Q4276" s="1">
        <v>113.904</v>
      </c>
      <c r="R4276" s="1">
        <v>3</v>
      </c>
      <c r="S4276" s="1">
        <v>3.339</v>
      </c>
      <c r="T4276" s="1">
        <v>0</v>
      </c>
      <c r="U4276" s="1" t="s">
        <v>465</v>
      </c>
      <c r="V4276" t="s">
        <v>9071</v>
      </c>
      <c r="W4276">
        <v>2020</v>
      </c>
    </row>
    <row r="4277" spans="1:23" x14ac:dyDescent="0.3">
      <c r="A4277" s="1">
        <v>3587</v>
      </c>
      <c r="B4277" s="1" t="s">
        <v>7828</v>
      </c>
      <c r="C4277" s="2">
        <v>43899</v>
      </c>
      <c r="D4277" s="2">
        <v>44052</v>
      </c>
      <c r="E4277" s="1" t="s">
        <v>413</v>
      </c>
      <c r="F4277" s="1" t="s">
        <v>5805</v>
      </c>
      <c r="G4277" s="1" t="s">
        <v>5806</v>
      </c>
      <c r="H4277" s="1" t="s">
        <v>416</v>
      </c>
      <c r="I4277" s="1" t="s">
        <v>417</v>
      </c>
      <c r="J4277" s="1" t="s">
        <v>759</v>
      </c>
      <c r="K4277" s="1" t="s">
        <v>438</v>
      </c>
      <c r="L4277" s="1" t="s">
        <v>439</v>
      </c>
      <c r="M4277" s="1" t="s">
        <v>5004</v>
      </c>
      <c r="N4277" s="1" t="s">
        <v>441</v>
      </c>
      <c r="O4277" s="1" t="s">
        <v>484</v>
      </c>
      <c r="P4277" s="1" t="s">
        <v>5005</v>
      </c>
      <c r="Q4277" s="1">
        <v>105.96</v>
      </c>
      <c r="R4277" s="1">
        <v>2</v>
      </c>
      <c r="S4277" s="1">
        <v>1.6688000000000001</v>
      </c>
      <c r="T4277" s="1">
        <v>0</v>
      </c>
      <c r="U4277" s="1" t="s">
        <v>426</v>
      </c>
      <c r="V4277" t="s">
        <v>9071</v>
      </c>
      <c r="W4277">
        <v>2020</v>
      </c>
    </row>
    <row r="4278" spans="1:23" x14ac:dyDescent="0.3">
      <c r="A4278" s="1">
        <v>712</v>
      </c>
      <c r="B4278" s="1" t="s">
        <v>7829</v>
      </c>
      <c r="C4278" s="2">
        <v>43899</v>
      </c>
      <c r="D4278" s="2">
        <v>44021</v>
      </c>
      <c r="E4278" s="1" t="s">
        <v>413</v>
      </c>
      <c r="F4278" s="1" t="s">
        <v>1975</v>
      </c>
      <c r="G4278" s="1" t="s">
        <v>1976</v>
      </c>
      <c r="H4278" s="1" t="s">
        <v>436</v>
      </c>
      <c r="I4278" s="1" t="s">
        <v>417</v>
      </c>
      <c r="J4278" s="1" t="s">
        <v>5681</v>
      </c>
      <c r="K4278" s="1" t="s">
        <v>493</v>
      </c>
      <c r="L4278" s="1" t="s">
        <v>474</v>
      </c>
      <c r="M4278" s="1" t="s">
        <v>5729</v>
      </c>
      <c r="N4278" s="1" t="s">
        <v>441</v>
      </c>
      <c r="O4278" s="1" t="s">
        <v>599</v>
      </c>
      <c r="P4278" s="1" t="s">
        <v>5730</v>
      </c>
      <c r="Q4278" s="1">
        <v>113.44799999999999</v>
      </c>
      <c r="R4278" s="1">
        <v>4</v>
      </c>
      <c r="S4278" s="1">
        <v>8.8623999999999992</v>
      </c>
      <c r="T4278" s="1">
        <v>0</v>
      </c>
      <c r="U4278" s="1" t="s">
        <v>431</v>
      </c>
      <c r="V4278" t="s">
        <v>9071</v>
      </c>
      <c r="W4278">
        <v>2020</v>
      </c>
    </row>
    <row r="4279" spans="1:23" x14ac:dyDescent="0.3">
      <c r="A4279" s="1">
        <v>537</v>
      </c>
      <c r="B4279" s="1" t="s">
        <v>7830</v>
      </c>
      <c r="C4279" s="2">
        <v>43899</v>
      </c>
      <c r="D4279" s="2">
        <v>44052</v>
      </c>
      <c r="E4279" s="1" t="s">
        <v>489</v>
      </c>
      <c r="F4279" s="1" t="s">
        <v>4924</v>
      </c>
      <c r="G4279" s="1" t="s">
        <v>4925</v>
      </c>
      <c r="H4279" s="1" t="s">
        <v>436</v>
      </c>
      <c r="I4279" s="1" t="s">
        <v>417</v>
      </c>
      <c r="J4279" s="1" t="s">
        <v>781</v>
      </c>
      <c r="K4279" s="1" t="s">
        <v>782</v>
      </c>
      <c r="L4279" s="1" t="s">
        <v>449</v>
      </c>
      <c r="M4279" s="1" t="s">
        <v>3746</v>
      </c>
      <c r="N4279" s="1" t="s">
        <v>441</v>
      </c>
      <c r="O4279" s="1" t="s">
        <v>467</v>
      </c>
      <c r="P4279" s="1" t="s">
        <v>3747</v>
      </c>
      <c r="Q4279" s="1">
        <v>129.61600000000001</v>
      </c>
      <c r="R4279" s="1">
        <v>7</v>
      </c>
      <c r="S4279" s="1">
        <v>-68.185599999999994</v>
      </c>
      <c r="T4279" s="1">
        <v>0</v>
      </c>
      <c r="U4279" s="1" t="s">
        <v>426</v>
      </c>
      <c r="V4279" t="s">
        <v>9071</v>
      </c>
      <c r="W4279">
        <v>2020</v>
      </c>
    </row>
    <row r="4280" spans="1:23" x14ac:dyDescent="0.3">
      <c r="A4280" s="1">
        <v>9129</v>
      </c>
      <c r="B4280" s="1" t="s">
        <v>7831</v>
      </c>
      <c r="C4280" s="2">
        <v>43930</v>
      </c>
      <c r="D4280" s="2">
        <v>43960</v>
      </c>
      <c r="E4280" s="1" t="s">
        <v>433</v>
      </c>
      <c r="F4280" s="1" t="s">
        <v>1637</v>
      </c>
      <c r="G4280" s="1" t="s">
        <v>1638</v>
      </c>
      <c r="H4280" s="1" t="s">
        <v>416</v>
      </c>
      <c r="I4280" s="1" t="s">
        <v>417</v>
      </c>
      <c r="J4280" s="1" t="s">
        <v>4556</v>
      </c>
      <c r="K4280" s="1" t="s">
        <v>1540</v>
      </c>
      <c r="L4280" s="1" t="s">
        <v>439</v>
      </c>
      <c r="M4280" s="1" t="s">
        <v>7832</v>
      </c>
      <c r="N4280" s="1" t="s">
        <v>441</v>
      </c>
      <c r="O4280" s="1" t="s">
        <v>467</v>
      </c>
      <c r="P4280" s="1" t="s">
        <v>7833</v>
      </c>
      <c r="Q4280" s="1">
        <v>103.074</v>
      </c>
      <c r="R4280" s="1">
        <v>7</v>
      </c>
      <c r="S4280" s="1">
        <v>-58.716000000000001</v>
      </c>
      <c r="T4280" s="1">
        <v>0</v>
      </c>
      <c r="U4280" s="1" t="s">
        <v>426</v>
      </c>
      <c r="V4280" t="s">
        <v>9072</v>
      </c>
      <c r="W4280">
        <v>2020</v>
      </c>
    </row>
    <row r="4281" spans="1:23" x14ac:dyDescent="0.3">
      <c r="A4281" s="1">
        <v>7304</v>
      </c>
      <c r="B4281" s="1" t="s">
        <v>7834</v>
      </c>
      <c r="C4281" s="2">
        <v>43930</v>
      </c>
      <c r="D4281" s="2">
        <v>44052</v>
      </c>
      <c r="E4281" s="1" t="s">
        <v>413</v>
      </c>
      <c r="F4281" s="1" t="s">
        <v>7724</v>
      </c>
      <c r="G4281" s="1" t="s">
        <v>7725</v>
      </c>
      <c r="H4281" s="1" t="s">
        <v>436</v>
      </c>
      <c r="I4281" s="1" t="s">
        <v>417</v>
      </c>
      <c r="J4281" s="1" t="s">
        <v>5111</v>
      </c>
      <c r="K4281" s="1" t="s">
        <v>493</v>
      </c>
      <c r="L4281" s="1" t="s">
        <v>474</v>
      </c>
      <c r="M4281" s="1" t="s">
        <v>1685</v>
      </c>
      <c r="N4281" s="1" t="s">
        <v>422</v>
      </c>
      <c r="O4281" s="1" t="s">
        <v>657</v>
      </c>
      <c r="P4281" s="1" t="s">
        <v>1686</v>
      </c>
      <c r="Q4281" s="1">
        <v>112.184</v>
      </c>
      <c r="R4281" s="1">
        <v>2</v>
      </c>
      <c r="S4281" s="1">
        <v>6.0739999999999998</v>
      </c>
      <c r="T4281" s="1">
        <v>0</v>
      </c>
      <c r="U4281" s="1" t="s">
        <v>465</v>
      </c>
      <c r="V4281" t="s">
        <v>9072</v>
      </c>
      <c r="W4281">
        <v>2020</v>
      </c>
    </row>
    <row r="4282" spans="1:23" x14ac:dyDescent="0.3">
      <c r="A4282" s="1">
        <v>1556</v>
      </c>
      <c r="B4282" s="1" t="s">
        <v>7835</v>
      </c>
      <c r="C4282" s="2">
        <v>43930</v>
      </c>
      <c r="D4282" s="2">
        <v>44052</v>
      </c>
      <c r="E4282" s="1" t="s">
        <v>413</v>
      </c>
      <c r="F4282" s="1" t="s">
        <v>803</v>
      </c>
      <c r="G4282" s="1" t="s">
        <v>804</v>
      </c>
      <c r="H4282" s="1" t="s">
        <v>436</v>
      </c>
      <c r="I4282" s="1" t="s">
        <v>417</v>
      </c>
      <c r="J4282" s="1" t="s">
        <v>1030</v>
      </c>
      <c r="K4282" s="1" t="s">
        <v>617</v>
      </c>
      <c r="L4282" s="1" t="s">
        <v>420</v>
      </c>
      <c r="M4282" s="1" t="s">
        <v>702</v>
      </c>
      <c r="N4282" s="1" t="s">
        <v>428</v>
      </c>
      <c r="O4282" s="1" t="s">
        <v>451</v>
      </c>
      <c r="P4282" s="1" t="s">
        <v>703</v>
      </c>
      <c r="Q4282" s="1">
        <v>140.96</v>
      </c>
      <c r="R4282" s="1">
        <v>4</v>
      </c>
      <c r="S4282" s="1">
        <v>39.5428</v>
      </c>
      <c r="T4282" s="1">
        <v>0</v>
      </c>
      <c r="U4282" s="1" t="s">
        <v>465</v>
      </c>
      <c r="V4282" t="s">
        <v>9072</v>
      </c>
      <c r="W4282">
        <v>2020</v>
      </c>
    </row>
    <row r="4283" spans="1:23" x14ac:dyDescent="0.3">
      <c r="A4283" s="1">
        <v>3620</v>
      </c>
      <c r="B4283" s="1" t="s">
        <v>7836</v>
      </c>
      <c r="C4283" s="2">
        <v>43930</v>
      </c>
      <c r="D4283" s="2">
        <v>44052</v>
      </c>
      <c r="E4283" s="1" t="s">
        <v>413</v>
      </c>
      <c r="F4283" s="1" t="s">
        <v>3799</v>
      </c>
      <c r="G4283" s="1" t="s">
        <v>3800</v>
      </c>
      <c r="H4283" s="1" t="s">
        <v>436</v>
      </c>
      <c r="I4283" s="1" t="s">
        <v>417</v>
      </c>
      <c r="J4283" s="1" t="s">
        <v>437</v>
      </c>
      <c r="K4283" s="1" t="s">
        <v>438</v>
      </c>
      <c r="L4283" s="1" t="s">
        <v>439</v>
      </c>
      <c r="M4283" s="1" t="s">
        <v>7390</v>
      </c>
      <c r="N4283" s="1" t="s">
        <v>441</v>
      </c>
      <c r="O4283" s="1" t="s">
        <v>442</v>
      </c>
      <c r="P4283" s="1" t="s">
        <v>7391</v>
      </c>
      <c r="Q4283" s="1">
        <v>235.85</v>
      </c>
      <c r="R4283" s="1">
        <v>5</v>
      </c>
      <c r="S4283" s="1">
        <v>65.355000000000004</v>
      </c>
      <c r="T4283" s="1">
        <v>1</v>
      </c>
      <c r="U4283" s="1" t="s">
        <v>465</v>
      </c>
      <c r="V4283" t="s">
        <v>9072</v>
      </c>
      <c r="W4283">
        <v>2020</v>
      </c>
    </row>
    <row r="4284" spans="1:23" x14ac:dyDescent="0.3">
      <c r="A4284" s="1">
        <v>7104</v>
      </c>
      <c r="B4284" s="1" t="s">
        <v>7837</v>
      </c>
      <c r="C4284" s="2">
        <v>43930</v>
      </c>
      <c r="D4284" s="2">
        <v>44052</v>
      </c>
      <c r="E4284" s="1" t="s">
        <v>413</v>
      </c>
      <c r="F4284" s="1" t="s">
        <v>5710</v>
      </c>
      <c r="G4284" s="1" t="s">
        <v>5711</v>
      </c>
      <c r="H4284" s="1" t="s">
        <v>436</v>
      </c>
      <c r="I4284" s="1" t="s">
        <v>417</v>
      </c>
      <c r="J4284" s="1" t="s">
        <v>2696</v>
      </c>
      <c r="K4284" s="1" t="s">
        <v>438</v>
      </c>
      <c r="L4284" s="1" t="s">
        <v>439</v>
      </c>
      <c r="M4284" s="1" t="s">
        <v>5690</v>
      </c>
      <c r="N4284" s="1" t="s">
        <v>441</v>
      </c>
      <c r="O4284" s="1" t="s">
        <v>442</v>
      </c>
      <c r="P4284" s="1" t="s">
        <v>5691</v>
      </c>
      <c r="Q4284" s="1">
        <v>469.1</v>
      </c>
      <c r="R4284" s="1">
        <v>2</v>
      </c>
      <c r="S4284" s="1">
        <v>105.27500000000001</v>
      </c>
      <c r="T4284" s="1">
        <v>0</v>
      </c>
      <c r="U4284" s="1" t="s">
        <v>426</v>
      </c>
      <c r="V4284" t="s">
        <v>9072</v>
      </c>
      <c r="W4284">
        <v>2020</v>
      </c>
    </row>
    <row r="4285" spans="1:23" x14ac:dyDescent="0.3">
      <c r="A4285" s="1">
        <v>3618</v>
      </c>
      <c r="B4285" s="1" t="s">
        <v>7836</v>
      </c>
      <c r="C4285" s="2">
        <v>43930</v>
      </c>
      <c r="D4285" s="2">
        <v>44052</v>
      </c>
      <c r="E4285" s="1" t="s">
        <v>413</v>
      </c>
      <c r="F4285" s="1" t="s">
        <v>3799</v>
      </c>
      <c r="G4285" s="1" t="s">
        <v>3800</v>
      </c>
      <c r="H4285" s="1" t="s">
        <v>436</v>
      </c>
      <c r="I4285" s="1" t="s">
        <v>417</v>
      </c>
      <c r="J4285" s="1" t="s">
        <v>437</v>
      </c>
      <c r="K4285" s="1" t="s">
        <v>438</v>
      </c>
      <c r="L4285" s="1" t="s">
        <v>439</v>
      </c>
      <c r="M4285" s="1" t="s">
        <v>1304</v>
      </c>
      <c r="N4285" s="1" t="s">
        <v>441</v>
      </c>
      <c r="O4285" s="1" t="s">
        <v>467</v>
      </c>
      <c r="P4285" s="1" t="s">
        <v>5602</v>
      </c>
      <c r="Q4285" s="1">
        <v>522.98400000000004</v>
      </c>
      <c r="R4285" s="1">
        <v>2</v>
      </c>
      <c r="S4285" s="1">
        <v>152.495</v>
      </c>
      <c r="T4285" s="1">
        <v>1</v>
      </c>
      <c r="U4285" s="1" t="s">
        <v>431</v>
      </c>
      <c r="V4285" t="s">
        <v>9072</v>
      </c>
      <c r="W4285">
        <v>2020</v>
      </c>
    </row>
    <row r="4286" spans="1:23" x14ac:dyDescent="0.3">
      <c r="A4286" s="1">
        <v>3513</v>
      </c>
      <c r="B4286" s="1" t="s">
        <v>7838</v>
      </c>
      <c r="C4286" s="2">
        <v>43930</v>
      </c>
      <c r="D4286" s="2">
        <v>43991</v>
      </c>
      <c r="E4286" s="1" t="s">
        <v>433</v>
      </c>
      <c r="F4286" s="1" t="s">
        <v>3942</v>
      </c>
      <c r="G4286" s="1" t="s">
        <v>3943</v>
      </c>
      <c r="H4286" s="1" t="s">
        <v>416</v>
      </c>
      <c r="I4286" s="1" t="s">
        <v>417</v>
      </c>
      <c r="J4286" s="1" t="s">
        <v>781</v>
      </c>
      <c r="K4286" s="1" t="s">
        <v>782</v>
      </c>
      <c r="L4286" s="1" t="s">
        <v>449</v>
      </c>
      <c r="M4286" s="1" t="s">
        <v>7839</v>
      </c>
      <c r="N4286" s="1" t="s">
        <v>422</v>
      </c>
      <c r="O4286" s="1" t="s">
        <v>423</v>
      </c>
      <c r="P4286" s="1" t="s">
        <v>7840</v>
      </c>
      <c r="Q4286" s="1">
        <v>843.17399999999998</v>
      </c>
      <c r="R4286" s="1">
        <v>9</v>
      </c>
      <c r="S4286" s="1">
        <v>-117.88200000000001</v>
      </c>
      <c r="T4286" s="1">
        <v>0</v>
      </c>
      <c r="U4286" s="1" t="s">
        <v>431</v>
      </c>
      <c r="V4286" t="s">
        <v>9072</v>
      </c>
      <c r="W4286">
        <v>2020</v>
      </c>
    </row>
    <row r="4287" spans="1:23" x14ac:dyDescent="0.3">
      <c r="A4287" s="1">
        <v>2478</v>
      </c>
      <c r="B4287" s="1" t="s">
        <v>7841</v>
      </c>
      <c r="C4287" s="2">
        <v>43930</v>
      </c>
      <c r="D4287" s="2">
        <v>44052</v>
      </c>
      <c r="E4287" s="1" t="s">
        <v>489</v>
      </c>
      <c r="F4287" s="1" t="s">
        <v>4609</v>
      </c>
      <c r="G4287" s="1" t="s">
        <v>4610</v>
      </c>
      <c r="H4287" s="1" t="s">
        <v>416</v>
      </c>
      <c r="I4287" s="1" t="s">
        <v>417</v>
      </c>
      <c r="J4287" s="1" t="s">
        <v>437</v>
      </c>
      <c r="K4287" s="1" t="s">
        <v>438</v>
      </c>
      <c r="L4287" s="1" t="s">
        <v>439</v>
      </c>
      <c r="M4287" s="1" t="s">
        <v>5949</v>
      </c>
      <c r="N4287" s="1" t="s">
        <v>422</v>
      </c>
      <c r="O4287" s="1" t="s">
        <v>463</v>
      </c>
      <c r="P4287" s="1" t="s">
        <v>5950</v>
      </c>
      <c r="Q4287" s="1">
        <v>1334.3520000000001</v>
      </c>
      <c r="R4287" s="1">
        <v>3</v>
      </c>
      <c r="S4287" s="1">
        <v>-99.176400000000001</v>
      </c>
      <c r="T4287" s="1">
        <v>0</v>
      </c>
      <c r="U4287" s="1" t="s">
        <v>431</v>
      </c>
      <c r="V4287" t="s">
        <v>9072</v>
      </c>
      <c r="W4287">
        <v>2020</v>
      </c>
    </row>
    <row r="4288" spans="1:23" x14ac:dyDescent="0.3">
      <c r="A4288" s="1">
        <v>5460</v>
      </c>
      <c r="B4288" s="1" t="s">
        <v>7842</v>
      </c>
      <c r="C4288" s="2">
        <v>43930</v>
      </c>
      <c r="D4288" s="2">
        <v>43991</v>
      </c>
      <c r="E4288" s="1" t="s">
        <v>489</v>
      </c>
      <c r="F4288" s="1" t="s">
        <v>1995</v>
      </c>
      <c r="G4288" s="1" t="s">
        <v>1996</v>
      </c>
      <c r="H4288" s="1" t="s">
        <v>436</v>
      </c>
      <c r="I4288" s="1" t="s">
        <v>417</v>
      </c>
      <c r="J4288" s="1" t="s">
        <v>759</v>
      </c>
      <c r="K4288" s="1" t="s">
        <v>438</v>
      </c>
      <c r="L4288" s="1" t="s">
        <v>439</v>
      </c>
      <c r="M4288" s="1" t="s">
        <v>2954</v>
      </c>
      <c r="N4288" s="1" t="s">
        <v>422</v>
      </c>
      <c r="O4288" s="1" t="s">
        <v>463</v>
      </c>
      <c r="P4288" s="1" t="s">
        <v>2955</v>
      </c>
      <c r="Q4288" s="1">
        <v>1511.2719999999999</v>
      </c>
      <c r="R4288" s="1">
        <v>8</v>
      </c>
      <c r="S4288" s="1">
        <v>92.391999999999996</v>
      </c>
      <c r="T4288" s="1">
        <v>0</v>
      </c>
      <c r="U4288" s="1" t="s">
        <v>431</v>
      </c>
      <c r="V4288" t="s">
        <v>9072</v>
      </c>
      <c r="W4288">
        <v>2020</v>
      </c>
    </row>
    <row r="4289" spans="1:23" x14ac:dyDescent="0.3">
      <c r="A4289" s="1">
        <v>3563</v>
      </c>
      <c r="B4289" s="1" t="s">
        <v>7843</v>
      </c>
      <c r="C4289" s="2">
        <v>43930</v>
      </c>
      <c r="D4289" s="2">
        <v>44083</v>
      </c>
      <c r="E4289" s="1" t="s">
        <v>489</v>
      </c>
      <c r="F4289" s="1" t="s">
        <v>4335</v>
      </c>
      <c r="G4289" s="1" t="s">
        <v>4336</v>
      </c>
      <c r="H4289" s="1" t="s">
        <v>436</v>
      </c>
      <c r="I4289" s="1" t="s">
        <v>417</v>
      </c>
      <c r="J4289" s="1" t="s">
        <v>3903</v>
      </c>
      <c r="K4289" s="1" t="s">
        <v>549</v>
      </c>
      <c r="L4289" s="1" t="s">
        <v>420</v>
      </c>
      <c r="M4289" s="1" t="s">
        <v>632</v>
      </c>
      <c r="N4289" s="1" t="s">
        <v>441</v>
      </c>
      <c r="O4289" s="1" t="s">
        <v>467</v>
      </c>
      <c r="P4289" s="1" t="s">
        <v>633</v>
      </c>
      <c r="Q4289" s="1">
        <v>88.367999999999995</v>
      </c>
      <c r="R4289" s="1">
        <v>2</v>
      </c>
      <c r="S4289" s="1">
        <v>-3.0575999999999999</v>
      </c>
      <c r="T4289" s="1">
        <v>0</v>
      </c>
      <c r="U4289" s="1" t="s">
        <v>431</v>
      </c>
      <c r="V4289" t="s">
        <v>9072</v>
      </c>
      <c r="W4289">
        <v>2020</v>
      </c>
    </row>
    <row r="4290" spans="1:23" x14ac:dyDescent="0.3">
      <c r="A4290" s="1">
        <v>3515</v>
      </c>
      <c r="B4290" s="1" t="s">
        <v>7838</v>
      </c>
      <c r="C4290" s="2">
        <v>43930</v>
      </c>
      <c r="D4290" s="2">
        <v>43991</v>
      </c>
      <c r="E4290" s="1" t="s">
        <v>433</v>
      </c>
      <c r="F4290" s="1" t="s">
        <v>3942</v>
      </c>
      <c r="G4290" s="1" t="s">
        <v>3943</v>
      </c>
      <c r="H4290" s="1" t="s">
        <v>416</v>
      </c>
      <c r="I4290" s="1" t="s">
        <v>417</v>
      </c>
      <c r="J4290" s="1" t="s">
        <v>781</v>
      </c>
      <c r="K4290" s="1" t="s">
        <v>782</v>
      </c>
      <c r="L4290" s="1" t="s">
        <v>449</v>
      </c>
      <c r="M4290" s="1" t="s">
        <v>4795</v>
      </c>
      <c r="N4290" s="1" t="s">
        <v>441</v>
      </c>
      <c r="O4290" s="1" t="s">
        <v>484</v>
      </c>
      <c r="P4290" s="1" t="s">
        <v>4796</v>
      </c>
      <c r="Q4290" s="1">
        <v>88.912000000000006</v>
      </c>
      <c r="R4290" s="1">
        <v>3</v>
      </c>
      <c r="S4290" s="1">
        <v>0.86399999999999999</v>
      </c>
      <c r="T4290" s="1">
        <v>0</v>
      </c>
      <c r="U4290" s="1" t="s">
        <v>426</v>
      </c>
      <c r="V4290" t="s">
        <v>9072</v>
      </c>
      <c r="W4290">
        <v>2020</v>
      </c>
    </row>
    <row r="4291" spans="1:23" x14ac:dyDescent="0.3">
      <c r="A4291" s="1">
        <v>1496</v>
      </c>
      <c r="B4291" s="1" t="s">
        <v>7844</v>
      </c>
      <c r="C4291" s="2">
        <v>43930</v>
      </c>
      <c r="D4291" s="2">
        <v>44052</v>
      </c>
      <c r="E4291" s="1" t="s">
        <v>413</v>
      </c>
      <c r="F4291" s="1" t="s">
        <v>1003</v>
      </c>
      <c r="G4291" s="1" t="s">
        <v>1004</v>
      </c>
      <c r="H4291" s="1" t="s">
        <v>436</v>
      </c>
      <c r="I4291" s="1" t="s">
        <v>417</v>
      </c>
      <c r="J4291" s="1" t="s">
        <v>7845</v>
      </c>
      <c r="K4291" s="1" t="s">
        <v>448</v>
      </c>
      <c r="L4291" s="1" t="s">
        <v>449</v>
      </c>
      <c r="M4291" s="1" t="s">
        <v>4447</v>
      </c>
      <c r="N4291" s="1" t="s">
        <v>441</v>
      </c>
      <c r="O4291" s="1" t="s">
        <v>484</v>
      </c>
      <c r="P4291" s="1" t="s">
        <v>4448</v>
      </c>
      <c r="Q4291" s="1">
        <v>120.19199999999999</v>
      </c>
      <c r="R4291" s="1">
        <v>7</v>
      </c>
      <c r="S4291" s="1">
        <v>3.1850000000000001</v>
      </c>
      <c r="T4291" s="1">
        <v>0</v>
      </c>
      <c r="U4291" s="1" t="s">
        <v>426</v>
      </c>
      <c r="V4291" t="s">
        <v>9072</v>
      </c>
      <c r="W4291">
        <v>2020</v>
      </c>
    </row>
    <row r="4292" spans="1:23" x14ac:dyDescent="0.3">
      <c r="A4292" s="1">
        <v>3080</v>
      </c>
      <c r="B4292" s="1" t="s">
        <v>7846</v>
      </c>
      <c r="C4292" s="2">
        <v>43930</v>
      </c>
      <c r="D4292" s="2">
        <v>43960</v>
      </c>
      <c r="E4292" s="1" t="s">
        <v>433</v>
      </c>
      <c r="F4292" s="1" t="s">
        <v>7819</v>
      </c>
      <c r="G4292" s="1" t="s">
        <v>7820</v>
      </c>
      <c r="H4292" s="1" t="s">
        <v>503</v>
      </c>
      <c r="I4292" s="1" t="s">
        <v>417</v>
      </c>
      <c r="J4292" s="1" t="s">
        <v>5962</v>
      </c>
      <c r="K4292" s="1" t="s">
        <v>438</v>
      </c>
      <c r="L4292" s="1" t="s">
        <v>439</v>
      </c>
      <c r="M4292" s="1" t="s">
        <v>7847</v>
      </c>
      <c r="N4292" s="1" t="s">
        <v>441</v>
      </c>
      <c r="O4292" s="1" t="s">
        <v>515</v>
      </c>
      <c r="P4292" s="1" t="s">
        <v>7848</v>
      </c>
      <c r="Q4292" s="1">
        <v>100.96</v>
      </c>
      <c r="R4292" s="1">
        <v>2</v>
      </c>
      <c r="S4292" s="1">
        <v>6.2207999999999997</v>
      </c>
      <c r="T4292" s="1">
        <v>0</v>
      </c>
      <c r="U4292" s="1" t="s">
        <v>465</v>
      </c>
      <c r="V4292" t="s">
        <v>9072</v>
      </c>
      <c r="W4292">
        <v>2020</v>
      </c>
    </row>
    <row r="4293" spans="1:23" x14ac:dyDescent="0.3">
      <c r="A4293" s="1">
        <v>4121</v>
      </c>
      <c r="B4293" s="1" t="s">
        <v>7849</v>
      </c>
      <c r="C4293" s="2">
        <v>43930</v>
      </c>
      <c r="D4293" s="2">
        <v>44113</v>
      </c>
      <c r="E4293" s="1" t="s">
        <v>413</v>
      </c>
      <c r="F4293" s="1" t="s">
        <v>2133</v>
      </c>
      <c r="G4293" s="1" t="s">
        <v>2134</v>
      </c>
      <c r="H4293" s="1" t="s">
        <v>436</v>
      </c>
      <c r="I4293" s="1" t="s">
        <v>417</v>
      </c>
      <c r="J4293" s="1" t="s">
        <v>481</v>
      </c>
      <c r="K4293" s="1" t="s">
        <v>482</v>
      </c>
      <c r="L4293" s="1" t="s">
        <v>420</v>
      </c>
      <c r="M4293" s="1" t="s">
        <v>5866</v>
      </c>
      <c r="N4293" s="1" t="s">
        <v>428</v>
      </c>
      <c r="O4293" s="1" t="s">
        <v>451</v>
      </c>
      <c r="P4293" s="1" t="s">
        <v>5867</v>
      </c>
      <c r="Q4293" s="1">
        <v>94.04</v>
      </c>
      <c r="R4293" s="1">
        <v>4</v>
      </c>
      <c r="S4293" s="1">
        <v>-1.4279999999999999</v>
      </c>
      <c r="T4293" s="1">
        <v>0</v>
      </c>
      <c r="U4293" s="1" t="s">
        <v>426</v>
      </c>
      <c r="V4293" t="s">
        <v>9072</v>
      </c>
      <c r="W4293">
        <v>2020</v>
      </c>
    </row>
    <row r="4294" spans="1:23" x14ac:dyDescent="0.3">
      <c r="A4294" s="1">
        <v>5459</v>
      </c>
      <c r="B4294" s="1" t="s">
        <v>7842</v>
      </c>
      <c r="C4294" s="2">
        <v>43930</v>
      </c>
      <c r="D4294" s="2">
        <v>43991</v>
      </c>
      <c r="E4294" s="1" t="s">
        <v>489</v>
      </c>
      <c r="F4294" s="1" t="s">
        <v>1995</v>
      </c>
      <c r="G4294" s="1" t="s">
        <v>1996</v>
      </c>
      <c r="H4294" s="1" t="s">
        <v>436</v>
      </c>
      <c r="I4294" s="1" t="s">
        <v>417</v>
      </c>
      <c r="J4294" s="1" t="s">
        <v>759</v>
      </c>
      <c r="K4294" s="1" t="s">
        <v>438</v>
      </c>
      <c r="L4294" s="1" t="s">
        <v>439</v>
      </c>
      <c r="M4294" s="1" t="s">
        <v>4638</v>
      </c>
      <c r="N4294" s="1" t="s">
        <v>441</v>
      </c>
      <c r="O4294" s="1" t="s">
        <v>467</v>
      </c>
      <c r="P4294" s="1" t="s">
        <v>4639</v>
      </c>
      <c r="Q4294" s="1">
        <v>119.34399999999999</v>
      </c>
      <c r="R4294" s="1">
        <v>6</v>
      </c>
      <c r="S4294" s="1">
        <v>4.3368000000000002</v>
      </c>
      <c r="T4294" s="1">
        <v>0</v>
      </c>
      <c r="U4294" s="1" t="s">
        <v>426</v>
      </c>
      <c r="V4294" t="s">
        <v>9072</v>
      </c>
      <c r="W4294">
        <v>2020</v>
      </c>
    </row>
    <row r="4295" spans="1:23" x14ac:dyDescent="0.3">
      <c r="A4295" s="1">
        <v>7918</v>
      </c>
      <c r="B4295" s="1" t="s">
        <v>7850</v>
      </c>
      <c r="C4295" s="2">
        <v>43930</v>
      </c>
      <c r="D4295" s="2">
        <v>44052</v>
      </c>
      <c r="E4295" s="1" t="s">
        <v>489</v>
      </c>
      <c r="F4295" s="1" t="s">
        <v>1970</v>
      </c>
      <c r="G4295" s="1" t="s">
        <v>1971</v>
      </c>
      <c r="H4295" s="1" t="s">
        <v>503</v>
      </c>
      <c r="I4295" s="1" t="s">
        <v>417</v>
      </c>
      <c r="J4295" s="1" t="s">
        <v>7851</v>
      </c>
      <c r="K4295" s="1" t="s">
        <v>448</v>
      </c>
      <c r="L4295" s="1" t="s">
        <v>449</v>
      </c>
      <c r="M4295" s="1" t="s">
        <v>5163</v>
      </c>
      <c r="N4295" s="1" t="s">
        <v>441</v>
      </c>
      <c r="O4295" s="1" t="s">
        <v>484</v>
      </c>
      <c r="P4295" s="1" t="s">
        <v>5164</v>
      </c>
      <c r="Q4295" s="1">
        <v>108.384</v>
      </c>
      <c r="R4295" s="1">
        <v>1</v>
      </c>
      <c r="S4295" s="1">
        <v>3.798</v>
      </c>
      <c r="T4295" s="1">
        <v>0</v>
      </c>
      <c r="U4295" s="1" t="s">
        <v>426</v>
      </c>
      <c r="V4295" t="s">
        <v>9072</v>
      </c>
      <c r="W4295">
        <v>2020</v>
      </c>
    </row>
    <row r="4296" spans="1:23" x14ac:dyDescent="0.3">
      <c r="A4296" s="1">
        <v>3561</v>
      </c>
      <c r="B4296" s="1" t="s">
        <v>7843</v>
      </c>
      <c r="C4296" s="2">
        <v>43930</v>
      </c>
      <c r="D4296" s="2">
        <v>44083</v>
      </c>
      <c r="E4296" s="1" t="s">
        <v>489</v>
      </c>
      <c r="F4296" s="1" t="s">
        <v>4335</v>
      </c>
      <c r="G4296" s="1" t="s">
        <v>4336</v>
      </c>
      <c r="H4296" s="1" t="s">
        <v>436</v>
      </c>
      <c r="I4296" s="1" t="s">
        <v>417</v>
      </c>
      <c r="J4296" s="1" t="s">
        <v>3903</v>
      </c>
      <c r="K4296" s="1" t="s">
        <v>549</v>
      </c>
      <c r="L4296" s="1" t="s">
        <v>420</v>
      </c>
      <c r="M4296" s="1" t="s">
        <v>3146</v>
      </c>
      <c r="N4296" s="1" t="s">
        <v>441</v>
      </c>
      <c r="O4296" s="1" t="s">
        <v>484</v>
      </c>
      <c r="P4296" s="1" t="s">
        <v>3147</v>
      </c>
      <c r="Q4296" s="1">
        <v>125.256</v>
      </c>
      <c r="R4296" s="1">
        <v>4</v>
      </c>
      <c r="S4296" s="1">
        <v>0.61919999999999997</v>
      </c>
      <c r="T4296" s="1">
        <v>0</v>
      </c>
      <c r="U4296" s="1" t="s">
        <v>465</v>
      </c>
      <c r="V4296" t="s">
        <v>9072</v>
      </c>
      <c r="W4296">
        <v>2020</v>
      </c>
    </row>
    <row r="4297" spans="1:23" x14ac:dyDescent="0.3">
      <c r="A4297" s="1">
        <v>3564</v>
      </c>
      <c r="B4297" s="1" t="s">
        <v>7843</v>
      </c>
      <c r="C4297" s="2">
        <v>43930</v>
      </c>
      <c r="D4297" s="2">
        <v>44083</v>
      </c>
      <c r="E4297" s="1" t="s">
        <v>489</v>
      </c>
      <c r="F4297" s="1" t="s">
        <v>4335</v>
      </c>
      <c r="G4297" s="1" t="s">
        <v>4336</v>
      </c>
      <c r="H4297" s="1" t="s">
        <v>436</v>
      </c>
      <c r="I4297" s="1" t="s">
        <v>417</v>
      </c>
      <c r="J4297" s="1" t="s">
        <v>3903</v>
      </c>
      <c r="K4297" s="1" t="s">
        <v>549</v>
      </c>
      <c r="L4297" s="1" t="s">
        <v>420</v>
      </c>
      <c r="M4297" s="1" t="s">
        <v>740</v>
      </c>
      <c r="N4297" s="1" t="s">
        <v>441</v>
      </c>
      <c r="O4297" s="1" t="s">
        <v>515</v>
      </c>
      <c r="P4297" s="1" t="s">
        <v>741</v>
      </c>
      <c r="Q4297" s="1">
        <v>107.52</v>
      </c>
      <c r="R4297" s="1">
        <v>4</v>
      </c>
      <c r="S4297" s="1">
        <v>3.7440000000000002</v>
      </c>
      <c r="T4297" s="1">
        <v>0</v>
      </c>
      <c r="U4297" s="1" t="s">
        <v>431</v>
      </c>
      <c r="V4297" t="s">
        <v>9072</v>
      </c>
      <c r="W4297">
        <v>2020</v>
      </c>
    </row>
    <row r="4298" spans="1:23" x14ac:dyDescent="0.3">
      <c r="A4298" s="1">
        <v>7305</v>
      </c>
      <c r="B4298" s="1" t="s">
        <v>7834</v>
      </c>
      <c r="C4298" s="2">
        <v>43930</v>
      </c>
      <c r="D4298" s="2">
        <v>44052</v>
      </c>
      <c r="E4298" s="1" t="s">
        <v>413</v>
      </c>
      <c r="F4298" s="1" t="s">
        <v>7724</v>
      </c>
      <c r="G4298" s="1" t="s">
        <v>7725</v>
      </c>
      <c r="H4298" s="1" t="s">
        <v>436</v>
      </c>
      <c r="I4298" s="1" t="s">
        <v>417</v>
      </c>
      <c r="J4298" s="1" t="s">
        <v>5111</v>
      </c>
      <c r="K4298" s="1" t="s">
        <v>493</v>
      </c>
      <c r="L4298" s="1" t="s">
        <v>474</v>
      </c>
      <c r="M4298" s="1" t="s">
        <v>3428</v>
      </c>
      <c r="N4298" s="1" t="s">
        <v>441</v>
      </c>
      <c r="O4298" s="1" t="s">
        <v>515</v>
      </c>
      <c r="P4298" s="1" t="s">
        <v>3429</v>
      </c>
      <c r="Q4298" s="1">
        <v>133.36799999999999</v>
      </c>
      <c r="R4298" s="1">
        <v>2</v>
      </c>
      <c r="S4298" s="1">
        <v>3.6288</v>
      </c>
      <c r="T4298" s="1">
        <v>0</v>
      </c>
      <c r="U4298" s="1" t="s">
        <v>465</v>
      </c>
      <c r="V4298" t="s">
        <v>9072</v>
      </c>
      <c r="W4298">
        <v>2020</v>
      </c>
    </row>
    <row r="4299" spans="1:23" x14ac:dyDescent="0.3">
      <c r="A4299" s="1">
        <v>8386</v>
      </c>
      <c r="B4299" s="1" t="s">
        <v>7852</v>
      </c>
      <c r="C4299" s="2">
        <v>43930</v>
      </c>
      <c r="D4299" s="2">
        <v>44052</v>
      </c>
      <c r="E4299" s="1" t="s">
        <v>413</v>
      </c>
      <c r="F4299" s="1" t="s">
        <v>2423</v>
      </c>
      <c r="G4299" s="1" t="s">
        <v>2424</v>
      </c>
      <c r="H4299" s="1" t="s">
        <v>416</v>
      </c>
      <c r="I4299" s="1" t="s">
        <v>417</v>
      </c>
      <c r="J4299" s="1" t="s">
        <v>504</v>
      </c>
      <c r="K4299" s="1" t="s">
        <v>438</v>
      </c>
      <c r="L4299" s="1" t="s">
        <v>439</v>
      </c>
      <c r="M4299" s="1" t="s">
        <v>1275</v>
      </c>
      <c r="N4299" s="1" t="s">
        <v>441</v>
      </c>
      <c r="O4299" s="1" t="s">
        <v>467</v>
      </c>
      <c r="P4299" s="1" t="s">
        <v>1276</v>
      </c>
      <c r="Q4299" s="1">
        <v>124.80800000000001</v>
      </c>
      <c r="R4299" s="1">
        <v>3</v>
      </c>
      <c r="S4299" s="1">
        <v>4.1327999999999996</v>
      </c>
      <c r="T4299" s="1">
        <v>0</v>
      </c>
      <c r="U4299" s="1" t="s">
        <v>465</v>
      </c>
      <c r="V4299" t="s">
        <v>9072</v>
      </c>
      <c r="W4299">
        <v>2020</v>
      </c>
    </row>
    <row r="4300" spans="1:23" x14ac:dyDescent="0.3">
      <c r="A4300" s="1">
        <v>1497</v>
      </c>
      <c r="B4300" s="1" t="s">
        <v>7844</v>
      </c>
      <c r="C4300" s="2">
        <v>43930</v>
      </c>
      <c r="D4300" s="2">
        <v>44052</v>
      </c>
      <c r="E4300" s="1" t="s">
        <v>413</v>
      </c>
      <c r="F4300" s="1" t="s">
        <v>1003</v>
      </c>
      <c r="G4300" s="1" t="s">
        <v>1004</v>
      </c>
      <c r="H4300" s="1" t="s">
        <v>436</v>
      </c>
      <c r="I4300" s="1" t="s">
        <v>417</v>
      </c>
      <c r="J4300" s="1" t="s">
        <v>7845</v>
      </c>
      <c r="K4300" s="1" t="s">
        <v>448</v>
      </c>
      <c r="L4300" s="1" t="s">
        <v>449</v>
      </c>
      <c r="M4300" s="1" t="s">
        <v>5039</v>
      </c>
      <c r="N4300" s="1" t="s">
        <v>441</v>
      </c>
      <c r="O4300" s="1" t="s">
        <v>442</v>
      </c>
      <c r="P4300" s="1" t="s">
        <v>7688</v>
      </c>
      <c r="Q4300" s="1">
        <v>102.78400000000001</v>
      </c>
      <c r="R4300" s="1">
        <v>1</v>
      </c>
      <c r="S4300" s="1">
        <v>-0.20979999999999999</v>
      </c>
      <c r="T4300" s="1">
        <v>0</v>
      </c>
      <c r="U4300" s="1" t="s">
        <v>465</v>
      </c>
      <c r="V4300" t="s">
        <v>9072</v>
      </c>
      <c r="W4300">
        <v>2020</v>
      </c>
    </row>
    <row r="4301" spans="1:23" x14ac:dyDescent="0.3">
      <c r="A4301" s="1">
        <v>3619</v>
      </c>
      <c r="B4301" s="1" t="s">
        <v>7836</v>
      </c>
      <c r="C4301" s="2">
        <v>43930</v>
      </c>
      <c r="D4301" s="2">
        <v>44052</v>
      </c>
      <c r="E4301" s="1" t="s">
        <v>413</v>
      </c>
      <c r="F4301" s="1" t="s">
        <v>3799</v>
      </c>
      <c r="G4301" s="1" t="s">
        <v>3800</v>
      </c>
      <c r="H4301" s="1" t="s">
        <v>436</v>
      </c>
      <c r="I4301" s="1" t="s">
        <v>417</v>
      </c>
      <c r="J4301" s="1" t="s">
        <v>437</v>
      </c>
      <c r="K4301" s="1" t="s">
        <v>438</v>
      </c>
      <c r="L4301" s="1" t="s">
        <v>439</v>
      </c>
      <c r="M4301" s="1" t="s">
        <v>7062</v>
      </c>
      <c r="N4301" s="1" t="s">
        <v>428</v>
      </c>
      <c r="O4301" s="1" t="s">
        <v>429</v>
      </c>
      <c r="P4301" s="1" t="s">
        <v>7063</v>
      </c>
      <c r="Q4301" s="1">
        <v>139.56</v>
      </c>
      <c r="R4301" s="1">
        <v>1</v>
      </c>
      <c r="S4301" s="1">
        <v>1.7375</v>
      </c>
      <c r="T4301" s="1">
        <v>1</v>
      </c>
      <c r="U4301" s="1" t="s">
        <v>465</v>
      </c>
      <c r="V4301" t="s">
        <v>9072</v>
      </c>
      <c r="W4301">
        <v>2020</v>
      </c>
    </row>
    <row r="4302" spans="1:23" x14ac:dyDescent="0.3">
      <c r="A4302" s="1">
        <v>1498</v>
      </c>
      <c r="B4302" s="1" t="s">
        <v>7844</v>
      </c>
      <c r="C4302" s="2">
        <v>43930</v>
      </c>
      <c r="D4302" s="2">
        <v>44052</v>
      </c>
      <c r="E4302" s="1" t="s">
        <v>413</v>
      </c>
      <c r="F4302" s="1" t="s">
        <v>1003</v>
      </c>
      <c r="G4302" s="1" t="s">
        <v>1004</v>
      </c>
      <c r="H4302" s="1" t="s">
        <v>436</v>
      </c>
      <c r="I4302" s="1" t="s">
        <v>417</v>
      </c>
      <c r="J4302" s="1" t="s">
        <v>7845</v>
      </c>
      <c r="K4302" s="1" t="s">
        <v>448</v>
      </c>
      <c r="L4302" s="1" t="s">
        <v>449</v>
      </c>
      <c r="M4302" s="1" t="s">
        <v>7853</v>
      </c>
      <c r="N4302" s="1" t="s">
        <v>441</v>
      </c>
      <c r="O4302" s="1" t="s">
        <v>484</v>
      </c>
      <c r="P4302" s="1" t="s">
        <v>7854</v>
      </c>
      <c r="Q4302" s="1">
        <v>105.12</v>
      </c>
      <c r="R4302" s="1">
        <v>5</v>
      </c>
      <c r="S4302" s="1">
        <v>3.7719999999999998</v>
      </c>
      <c r="T4302" s="1">
        <v>0</v>
      </c>
      <c r="U4302" s="1" t="s">
        <v>431</v>
      </c>
      <c r="V4302" t="s">
        <v>9072</v>
      </c>
      <c r="W4302">
        <v>2020</v>
      </c>
    </row>
    <row r="4303" spans="1:23" x14ac:dyDescent="0.3">
      <c r="A4303" s="1">
        <v>3081</v>
      </c>
      <c r="B4303" s="1" t="s">
        <v>7846</v>
      </c>
      <c r="C4303" s="2">
        <v>43930</v>
      </c>
      <c r="D4303" s="2">
        <v>43960</v>
      </c>
      <c r="E4303" s="1" t="s">
        <v>433</v>
      </c>
      <c r="F4303" s="1" t="s">
        <v>7819</v>
      </c>
      <c r="G4303" s="1" t="s">
        <v>7820</v>
      </c>
      <c r="H4303" s="1" t="s">
        <v>503</v>
      </c>
      <c r="I4303" s="1" t="s">
        <v>417</v>
      </c>
      <c r="J4303" s="1" t="s">
        <v>5962</v>
      </c>
      <c r="K4303" s="1" t="s">
        <v>438</v>
      </c>
      <c r="L4303" s="1" t="s">
        <v>439</v>
      </c>
      <c r="M4303" s="1" t="s">
        <v>3598</v>
      </c>
      <c r="N4303" s="1" t="s">
        <v>428</v>
      </c>
      <c r="O4303" s="1" t="s">
        <v>429</v>
      </c>
      <c r="P4303" s="1" t="s">
        <v>3599</v>
      </c>
      <c r="Q4303" s="1">
        <v>123.176</v>
      </c>
      <c r="R4303" s="1">
        <v>3</v>
      </c>
      <c r="S4303" s="1">
        <v>15.111599999999999</v>
      </c>
      <c r="T4303" s="1">
        <v>0</v>
      </c>
      <c r="U4303" s="1" t="s">
        <v>465</v>
      </c>
      <c r="V4303" t="s">
        <v>9072</v>
      </c>
      <c r="W4303">
        <v>2020</v>
      </c>
    </row>
    <row r="4304" spans="1:23" x14ac:dyDescent="0.3">
      <c r="A4304" s="1">
        <v>6724</v>
      </c>
      <c r="B4304" s="1" t="s">
        <v>7855</v>
      </c>
      <c r="C4304" s="2">
        <v>43930</v>
      </c>
      <c r="D4304" s="2">
        <v>43991</v>
      </c>
      <c r="E4304" s="1" t="s">
        <v>489</v>
      </c>
      <c r="F4304" s="1" t="s">
        <v>1488</v>
      </c>
      <c r="G4304" s="1" t="s">
        <v>1489</v>
      </c>
      <c r="H4304" s="1" t="s">
        <v>436</v>
      </c>
      <c r="I4304" s="1" t="s">
        <v>417</v>
      </c>
      <c r="J4304" s="1" t="s">
        <v>6084</v>
      </c>
      <c r="K4304" s="1" t="s">
        <v>639</v>
      </c>
      <c r="L4304" s="1" t="s">
        <v>420</v>
      </c>
      <c r="M4304" s="1" t="s">
        <v>4319</v>
      </c>
      <c r="N4304" s="1" t="s">
        <v>441</v>
      </c>
      <c r="O4304" s="1" t="s">
        <v>666</v>
      </c>
      <c r="P4304" s="1" t="s">
        <v>1127</v>
      </c>
      <c r="Q4304" s="1">
        <v>141.82</v>
      </c>
      <c r="R4304" s="1">
        <v>6</v>
      </c>
      <c r="S4304" s="1">
        <v>6.9653999999999998</v>
      </c>
      <c r="T4304" s="1">
        <v>0</v>
      </c>
      <c r="U4304" s="1" t="s">
        <v>465</v>
      </c>
      <c r="V4304" t="s">
        <v>9072</v>
      </c>
      <c r="W4304">
        <v>2020</v>
      </c>
    </row>
    <row r="4305" spans="1:23" x14ac:dyDescent="0.3">
      <c r="A4305" s="1">
        <v>3562</v>
      </c>
      <c r="B4305" s="1" t="s">
        <v>7843</v>
      </c>
      <c r="C4305" s="2">
        <v>43930</v>
      </c>
      <c r="D4305" s="2">
        <v>44083</v>
      </c>
      <c r="E4305" s="1" t="s">
        <v>489</v>
      </c>
      <c r="F4305" s="1" t="s">
        <v>4335</v>
      </c>
      <c r="G4305" s="1" t="s">
        <v>4336</v>
      </c>
      <c r="H4305" s="1" t="s">
        <v>436</v>
      </c>
      <c r="I4305" s="1" t="s">
        <v>417</v>
      </c>
      <c r="J4305" s="1" t="s">
        <v>3903</v>
      </c>
      <c r="K4305" s="1" t="s">
        <v>549</v>
      </c>
      <c r="L4305" s="1" t="s">
        <v>420</v>
      </c>
      <c r="M4305" s="1" t="s">
        <v>4769</v>
      </c>
      <c r="N4305" s="1" t="s">
        <v>441</v>
      </c>
      <c r="O4305" s="1" t="s">
        <v>467</v>
      </c>
      <c r="P4305" s="1" t="s">
        <v>4770</v>
      </c>
      <c r="Q4305" s="1">
        <v>122.56</v>
      </c>
      <c r="R4305" s="1">
        <v>5</v>
      </c>
      <c r="S4305" s="1">
        <v>-20.448</v>
      </c>
      <c r="T4305" s="1">
        <v>0</v>
      </c>
      <c r="U4305" s="1" t="s">
        <v>465</v>
      </c>
      <c r="V4305" t="s">
        <v>9072</v>
      </c>
      <c r="W4305">
        <v>2020</v>
      </c>
    </row>
    <row r="4306" spans="1:23" x14ac:dyDescent="0.3">
      <c r="A4306" s="1">
        <v>3514</v>
      </c>
      <c r="B4306" s="1" t="s">
        <v>7838</v>
      </c>
      <c r="C4306" s="2">
        <v>43930</v>
      </c>
      <c r="D4306" s="2">
        <v>43991</v>
      </c>
      <c r="E4306" s="1" t="s">
        <v>433</v>
      </c>
      <c r="F4306" s="1" t="s">
        <v>3942</v>
      </c>
      <c r="G4306" s="1" t="s">
        <v>3943</v>
      </c>
      <c r="H4306" s="1" t="s">
        <v>416</v>
      </c>
      <c r="I4306" s="1" t="s">
        <v>417</v>
      </c>
      <c r="J4306" s="1" t="s">
        <v>781</v>
      </c>
      <c r="K4306" s="1" t="s">
        <v>782</v>
      </c>
      <c r="L4306" s="1" t="s">
        <v>449</v>
      </c>
      <c r="M4306" s="1" t="s">
        <v>6107</v>
      </c>
      <c r="N4306" s="1" t="s">
        <v>441</v>
      </c>
      <c r="O4306" s="1" t="s">
        <v>515</v>
      </c>
      <c r="P4306" s="1" t="s">
        <v>6108</v>
      </c>
      <c r="Q4306" s="1">
        <v>150.76</v>
      </c>
      <c r="R4306" s="1">
        <v>3</v>
      </c>
      <c r="S4306" s="1">
        <v>5.55</v>
      </c>
      <c r="T4306" s="1">
        <v>0</v>
      </c>
      <c r="U4306" s="1" t="s">
        <v>431</v>
      </c>
      <c r="V4306" t="s">
        <v>9072</v>
      </c>
      <c r="W4306">
        <v>2020</v>
      </c>
    </row>
    <row r="4307" spans="1:23" x14ac:dyDescent="0.3">
      <c r="A4307" s="1">
        <v>4297</v>
      </c>
      <c r="B4307" s="1" t="s">
        <v>7856</v>
      </c>
      <c r="C4307" s="2">
        <v>43930</v>
      </c>
      <c r="D4307" s="2">
        <v>44113</v>
      </c>
      <c r="E4307" s="1" t="s">
        <v>413</v>
      </c>
      <c r="F4307" s="1" t="s">
        <v>2489</v>
      </c>
      <c r="G4307" s="1" t="s">
        <v>2490</v>
      </c>
      <c r="H4307" s="1" t="s">
        <v>416</v>
      </c>
      <c r="I4307" s="1" t="s">
        <v>417</v>
      </c>
      <c r="J4307" s="1" t="s">
        <v>437</v>
      </c>
      <c r="K4307" s="1" t="s">
        <v>438</v>
      </c>
      <c r="L4307" s="1" t="s">
        <v>439</v>
      </c>
      <c r="M4307" s="1" t="s">
        <v>3101</v>
      </c>
      <c r="N4307" s="1" t="s">
        <v>441</v>
      </c>
      <c r="O4307" s="1" t="s">
        <v>442</v>
      </c>
      <c r="P4307" s="1" t="s">
        <v>3102</v>
      </c>
      <c r="Q4307" s="1">
        <v>151.32</v>
      </c>
      <c r="R4307" s="1">
        <v>4</v>
      </c>
      <c r="S4307" s="1">
        <v>0.54320000000000002</v>
      </c>
      <c r="T4307" s="1">
        <v>0</v>
      </c>
      <c r="U4307" s="1" t="s">
        <v>465</v>
      </c>
      <c r="V4307" t="s">
        <v>9072</v>
      </c>
      <c r="W4307">
        <v>2020</v>
      </c>
    </row>
    <row r="4308" spans="1:23" x14ac:dyDescent="0.3">
      <c r="A4308" s="1">
        <v>8198</v>
      </c>
      <c r="B4308" s="1" t="s">
        <v>7857</v>
      </c>
      <c r="C4308" s="2">
        <v>43960</v>
      </c>
      <c r="D4308" s="2">
        <v>44083</v>
      </c>
      <c r="E4308" s="1" t="s">
        <v>413</v>
      </c>
      <c r="F4308" s="1" t="s">
        <v>2926</v>
      </c>
      <c r="G4308" s="1" t="s">
        <v>2927</v>
      </c>
      <c r="H4308" s="1" t="s">
        <v>436</v>
      </c>
      <c r="I4308" s="1" t="s">
        <v>417</v>
      </c>
      <c r="J4308" s="1" t="s">
        <v>4252</v>
      </c>
      <c r="K4308" s="1" t="s">
        <v>915</v>
      </c>
      <c r="L4308" s="1" t="s">
        <v>474</v>
      </c>
      <c r="M4308" s="1" t="s">
        <v>6094</v>
      </c>
      <c r="N4308" s="1" t="s">
        <v>441</v>
      </c>
      <c r="O4308" s="1" t="s">
        <v>484</v>
      </c>
      <c r="P4308" s="1" t="s">
        <v>6095</v>
      </c>
      <c r="Q4308" s="1">
        <v>115.96</v>
      </c>
      <c r="R4308" s="1">
        <v>5</v>
      </c>
      <c r="S4308" s="1">
        <v>7.1959999999999997</v>
      </c>
      <c r="T4308" s="1">
        <v>0</v>
      </c>
      <c r="U4308" s="1" t="s">
        <v>431</v>
      </c>
      <c r="V4308" t="s">
        <v>9050</v>
      </c>
      <c r="W4308">
        <v>2020</v>
      </c>
    </row>
    <row r="4309" spans="1:23" x14ac:dyDescent="0.3">
      <c r="A4309" s="1">
        <v>8197</v>
      </c>
      <c r="B4309" s="1" t="s">
        <v>7857</v>
      </c>
      <c r="C4309" s="2">
        <v>43960</v>
      </c>
      <c r="D4309" s="2">
        <v>44083</v>
      </c>
      <c r="E4309" s="1" t="s">
        <v>413</v>
      </c>
      <c r="F4309" s="1" t="s">
        <v>2926</v>
      </c>
      <c r="G4309" s="1" t="s">
        <v>2927</v>
      </c>
      <c r="H4309" s="1" t="s">
        <v>436</v>
      </c>
      <c r="I4309" s="1" t="s">
        <v>417</v>
      </c>
      <c r="J4309" s="1" t="s">
        <v>4252</v>
      </c>
      <c r="K4309" s="1" t="s">
        <v>915</v>
      </c>
      <c r="L4309" s="1" t="s">
        <v>474</v>
      </c>
      <c r="M4309" s="1" t="s">
        <v>6512</v>
      </c>
      <c r="N4309" s="1" t="s">
        <v>428</v>
      </c>
      <c r="O4309" s="1" t="s">
        <v>451</v>
      </c>
      <c r="P4309" s="1" t="s">
        <v>6513</v>
      </c>
      <c r="Q4309" s="1">
        <v>133.56800000000001</v>
      </c>
      <c r="R4309" s="1">
        <v>4</v>
      </c>
      <c r="S4309" s="1">
        <v>-1.1195999999999999</v>
      </c>
      <c r="T4309" s="1">
        <v>0</v>
      </c>
      <c r="U4309" s="1" t="s">
        <v>431</v>
      </c>
      <c r="V4309" t="s">
        <v>9050</v>
      </c>
      <c r="W4309">
        <v>2020</v>
      </c>
    </row>
    <row r="4310" spans="1:23" x14ac:dyDescent="0.3">
      <c r="A4310" s="1">
        <v>3488</v>
      </c>
      <c r="B4310" s="1" t="s">
        <v>7858</v>
      </c>
      <c r="C4310" s="2">
        <v>43960</v>
      </c>
      <c r="D4310" s="2">
        <v>44144</v>
      </c>
      <c r="E4310" s="1" t="s">
        <v>413</v>
      </c>
      <c r="F4310" s="1" t="s">
        <v>4380</v>
      </c>
      <c r="G4310" s="1" t="s">
        <v>4381</v>
      </c>
      <c r="H4310" s="1" t="s">
        <v>503</v>
      </c>
      <c r="I4310" s="1" t="s">
        <v>417</v>
      </c>
      <c r="J4310" s="1" t="s">
        <v>2507</v>
      </c>
      <c r="K4310" s="1" t="s">
        <v>493</v>
      </c>
      <c r="L4310" s="1" t="s">
        <v>474</v>
      </c>
      <c r="M4310" s="1" t="s">
        <v>1613</v>
      </c>
      <c r="N4310" s="1" t="s">
        <v>441</v>
      </c>
      <c r="O4310" s="1" t="s">
        <v>442</v>
      </c>
      <c r="P4310" s="1" t="s">
        <v>1614</v>
      </c>
      <c r="Q4310" s="1">
        <v>158.184</v>
      </c>
      <c r="R4310" s="1">
        <v>2</v>
      </c>
      <c r="S4310" s="1">
        <v>-29.436800000000002</v>
      </c>
      <c r="T4310" s="1">
        <v>0</v>
      </c>
      <c r="U4310" s="1" t="s">
        <v>426</v>
      </c>
      <c r="V4310" t="s">
        <v>9050</v>
      </c>
      <c r="W4310">
        <v>2020</v>
      </c>
    </row>
    <row r="4311" spans="1:23" x14ac:dyDescent="0.3">
      <c r="A4311" s="1">
        <v>1562</v>
      </c>
      <c r="B4311" s="1" t="s">
        <v>7859</v>
      </c>
      <c r="C4311" s="2">
        <v>43960</v>
      </c>
      <c r="D4311" s="2">
        <v>43991</v>
      </c>
      <c r="E4311" s="1" t="s">
        <v>433</v>
      </c>
      <c r="F4311" s="1" t="s">
        <v>2436</v>
      </c>
      <c r="G4311" s="1" t="s">
        <v>2437</v>
      </c>
      <c r="H4311" s="1" t="s">
        <v>503</v>
      </c>
      <c r="I4311" s="1" t="s">
        <v>417</v>
      </c>
      <c r="J4311" s="1" t="s">
        <v>555</v>
      </c>
      <c r="K4311" s="1" t="s">
        <v>556</v>
      </c>
      <c r="L4311" s="1" t="s">
        <v>439</v>
      </c>
      <c r="M4311" s="1" t="s">
        <v>2762</v>
      </c>
      <c r="N4311" s="1" t="s">
        <v>441</v>
      </c>
      <c r="O4311" s="1" t="s">
        <v>484</v>
      </c>
      <c r="P4311" s="1" t="s">
        <v>2763</v>
      </c>
      <c r="Q4311" s="1">
        <v>89.78</v>
      </c>
      <c r="R4311" s="1">
        <v>1</v>
      </c>
      <c r="S4311" s="1">
        <v>0.7228</v>
      </c>
      <c r="T4311" s="1">
        <v>0</v>
      </c>
      <c r="U4311" s="1" t="s">
        <v>431</v>
      </c>
      <c r="V4311" t="s">
        <v>9050</v>
      </c>
      <c r="W4311">
        <v>2020</v>
      </c>
    </row>
    <row r="4312" spans="1:23" x14ac:dyDescent="0.3">
      <c r="A4312" s="1">
        <v>8199</v>
      </c>
      <c r="B4312" s="1" t="s">
        <v>7857</v>
      </c>
      <c r="C4312" s="2">
        <v>43960</v>
      </c>
      <c r="D4312" s="2">
        <v>44083</v>
      </c>
      <c r="E4312" s="1" t="s">
        <v>413</v>
      </c>
      <c r="F4312" s="1" t="s">
        <v>2926</v>
      </c>
      <c r="G4312" s="1" t="s">
        <v>2927</v>
      </c>
      <c r="H4312" s="1" t="s">
        <v>436</v>
      </c>
      <c r="I4312" s="1" t="s">
        <v>417</v>
      </c>
      <c r="J4312" s="1" t="s">
        <v>4252</v>
      </c>
      <c r="K4312" s="1" t="s">
        <v>915</v>
      </c>
      <c r="L4312" s="1" t="s">
        <v>474</v>
      </c>
      <c r="M4312" s="1" t="s">
        <v>7847</v>
      </c>
      <c r="N4312" s="1" t="s">
        <v>441</v>
      </c>
      <c r="O4312" s="1" t="s">
        <v>515</v>
      </c>
      <c r="P4312" s="1" t="s">
        <v>7848</v>
      </c>
      <c r="Q4312" s="1">
        <v>144.55199999999999</v>
      </c>
      <c r="R4312" s="1">
        <v>3</v>
      </c>
      <c r="S4312" s="1">
        <v>5.4432</v>
      </c>
      <c r="T4312" s="1">
        <v>0</v>
      </c>
      <c r="U4312" s="1" t="s">
        <v>465</v>
      </c>
      <c r="V4312" t="s">
        <v>9050</v>
      </c>
      <c r="W4312">
        <v>2020</v>
      </c>
    </row>
    <row r="4313" spans="1:23" x14ac:dyDescent="0.3">
      <c r="A4313" s="1">
        <v>8211</v>
      </c>
      <c r="B4313" s="1" t="s">
        <v>7860</v>
      </c>
      <c r="C4313" s="2">
        <v>44021</v>
      </c>
      <c r="D4313" s="2">
        <v>44174</v>
      </c>
      <c r="E4313" s="1" t="s">
        <v>413</v>
      </c>
      <c r="F4313" s="1" t="s">
        <v>1573</v>
      </c>
      <c r="G4313" s="1" t="s">
        <v>1574</v>
      </c>
      <c r="H4313" s="1" t="s">
        <v>416</v>
      </c>
      <c r="I4313" s="1" t="s">
        <v>417</v>
      </c>
      <c r="J4313" s="1" t="s">
        <v>1042</v>
      </c>
      <c r="K4313" s="1" t="s">
        <v>915</v>
      </c>
      <c r="L4313" s="1" t="s">
        <v>474</v>
      </c>
      <c r="M4313" s="1" t="s">
        <v>2033</v>
      </c>
      <c r="N4313" s="1" t="s">
        <v>441</v>
      </c>
      <c r="O4313" s="1" t="s">
        <v>677</v>
      </c>
      <c r="P4313" s="1" t="s">
        <v>2034</v>
      </c>
      <c r="Q4313" s="1">
        <v>102.568</v>
      </c>
      <c r="R4313" s="1">
        <v>2</v>
      </c>
      <c r="S4313" s="1">
        <v>7.1372</v>
      </c>
      <c r="T4313" s="1">
        <v>0</v>
      </c>
      <c r="U4313" s="1" t="s">
        <v>465</v>
      </c>
      <c r="V4313" t="s">
        <v>9073</v>
      </c>
      <c r="W4313">
        <v>2020</v>
      </c>
    </row>
    <row r="4314" spans="1:23" x14ac:dyDescent="0.3">
      <c r="A4314" s="1">
        <v>9327</v>
      </c>
      <c r="B4314" s="1" t="s">
        <v>7861</v>
      </c>
      <c r="C4314" s="2">
        <v>44021</v>
      </c>
      <c r="D4314" s="2">
        <v>44113</v>
      </c>
      <c r="E4314" s="1" t="s">
        <v>433</v>
      </c>
      <c r="F4314" s="1" t="s">
        <v>3269</v>
      </c>
      <c r="G4314" s="1" t="s">
        <v>3270</v>
      </c>
      <c r="H4314" s="1" t="s">
        <v>436</v>
      </c>
      <c r="I4314" s="1" t="s">
        <v>417</v>
      </c>
      <c r="J4314" s="1" t="s">
        <v>3822</v>
      </c>
      <c r="K4314" s="1" t="s">
        <v>556</v>
      </c>
      <c r="L4314" s="1" t="s">
        <v>439</v>
      </c>
      <c r="M4314" s="1" t="s">
        <v>1116</v>
      </c>
      <c r="N4314" s="1" t="s">
        <v>422</v>
      </c>
      <c r="O4314" s="1" t="s">
        <v>512</v>
      </c>
      <c r="P4314" s="1" t="s">
        <v>1117</v>
      </c>
      <c r="Q4314" s="1">
        <v>115.96</v>
      </c>
      <c r="R4314" s="1">
        <v>4</v>
      </c>
      <c r="S4314" s="1">
        <v>34.812800000000003</v>
      </c>
      <c r="T4314" s="1">
        <v>0</v>
      </c>
      <c r="U4314" s="1" t="s">
        <v>426</v>
      </c>
      <c r="V4314" t="s">
        <v>9073</v>
      </c>
      <c r="W4314">
        <v>2020</v>
      </c>
    </row>
    <row r="4315" spans="1:23" x14ac:dyDescent="0.3">
      <c r="A4315" s="1">
        <v>7141</v>
      </c>
      <c r="B4315" s="1" t="s">
        <v>7862</v>
      </c>
      <c r="C4315" s="2">
        <v>44021</v>
      </c>
      <c r="D4315" s="2">
        <v>44021</v>
      </c>
      <c r="E4315" s="1" t="s">
        <v>606</v>
      </c>
      <c r="F4315" s="1" t="s">
        <v>7863</v>
      </c>
      <c r="G4315" s="1" t="s">
        <v>7864</v>
      </c>
      <c r="H4315" s="1" t="s">
        <v>436</v>
      </c>
      <c r="I4315" s="1" t="s">
        <v>417</v>
      </c>
      <c r="J4315" s="1" t="s">
        <v>2212</v>
      </c>
      <c r="K4315" s="1" t="s">
        <v>1557</v>
      </c>
      <c r="L4315" s="1" t="s">
        <v>449</v>
      </c>
      <c r="M4315" s="1" t="s">
        <v>4958</v>
      </c>
      <c r="N4315" s="1" t="s">
        <v>428</v>
      </c>
      <c r="O4315" s="1" t="s">
        <v>451</v>
      </c>
      <c r="P4315" s="1" t="s">
        <v>4959</v>
      </c>
      <c r="Q4315" s="1">
        <v>125.52</v>
      </c>
      <c r="R4315" s="1">
        <v>4</v>
      </c>
      <c r="S4315" s="1">
        <v>46.543199999999999</v>
      </c>
      <c r="T4315" s="1">
        <v>0</v>
      </c>
      <c r="U4315" s="1" t="s">
        <v>426</v>
      </c>
      <c r="V4315" t="s">
        <v>9073</v>
      </c>
      <c r="W4315">
        <v>2020</v>
      </c>
    </row>
    <row r="4316" spans="1:23" x14ac:dyDescent="0.3">
      <c r="A4316" s="1">
        <v>5548</v>
      </c>
      <c r="B4316" s="1" t="s">
        <v>7865</v>
      </c>
      <c r="C4316" s="2">
        <v>44021</v>
      </c>
      <c r="D4316" s="2">
        <v>44052</v>
      </c>
      <c r="E4316" s="1" t="s">
        <v>433</v>
      </c>
      <c r="F4316" s="1" t="s">
        <v>2791</v>
      </c>
      <c r="G4316" s="1" t="s">
        <v>2792</v>
      </c>
      <c r="H4316" s="1" t="s">
        <v>436</v>
      </c>
      <c r="I4316" s="1" t="s">
        <v>417</v>
      </c>
      <c r="J4316" s="1" t="s">
        <v>7866</v>
      </c>
      <c r="K4316" s="1" t="s">
        <v>3326</v>
      </c>
      <c r="L4316" s="1" t="s">
        <v>439</v>
      </c>
      <c r="M4316" s="1" t="s">
        <v>7867</v>
      </c>
      <c r="N4316" s="1" t="s">
        <v>428</v>
      </c>
      <c r="O4316" s="1" t="s">
        <v>429</v>
      </c>
      <c r="P4316" s="1" t="s">
        <v>7868</v>
      </c>
      <c r="Q4316" s="1">
        <v>166.56</v>
      </c>
      <c r="R4316" s="1">
        <v>4</v>
      </c>
      <c r="S4316" s="1">
        <v>47.46</v>
      </c>
      <c r="T4316" s="1">
        <v>0</v>
      </c>
      <c r="U4316" s="1" t="s">
        <v>426</v>
      </c>
      <c r="V4316" t="s">
        <v>9073</v>
      </c>
      <c r="W4316">
        <v>2020</v>
      </c>
    </row>
    <row r="4317" spans="1:23" x14ac:dyDescent="0.3">
      <c r="A4317" s="1">
        <v>7142</v>
      </c>
      <c r="B4317" s="1" t="s">
        <v>7862</v>
      </c>
      <c r="C4317" s="2">
        <v>44021</v>
      </c>
      <c r="D4317" s="2">
        <v>44021</v>
      </c>
      <c r="E4317" s="1" t="s">
        <v>606</v>
      </c>
      <c r="F4317" s="1" t="s">
        <v>7863</v>
      </c>
      <c r="G4317" s="1" t="s">
        <v>7864</v>
      </c>
      <c r="H4317" s="1" t="s">
        <v>436</v>
      </c>
      <c r="I4317" s="1" t="s">
        <v>417</v>
      </c>
      <c r="J4317" s="1" t="s">
        <v>2212</v>
      </c>
      <c r="K4317" s="1" t="s">
        <v>1557</v>
      </c>
      <c r="L4317" s="1" t="s">
        <v>449</v>
      </c>
      <c r="M4317" s="1" t="s">
        <v>7869</v>
      </c>
      <c r="N4317" s="1" t="s">
        <v>422</v>
      </c>
      <c r="O4317" s="1" t="s">
        <v>512</v>
      </c>
      <c r="P4317" s="1" t="s">
        <v>7870</v>
      </c>
      <c r="Q4317" s="1">
        <v>170.3</v>
      </c>
      <c r="R4317" s="1">
        <v>5</v>
      </c>
      <c r="S4317" s="1">
        <v>37.884</v>
      </c>
      <c r="T4317" s="1">
        <v>0</v>
      </c>
      <c r="U4317" s="1" t="s">
        <v>465</v>
      </c>
      <c r="V4317" t="s">
        <v>9073</v>
      </c>
      <c r="W4317">
        <v>2020</v>
      </c>
    </row>
    <row r="4318" spans="1:23" x14ac:dyDescent="0.3">
      <c r="A4318" s="1">
        <v>8125</v>
      </c>
      <c r="B4318" s="1" t="s">
        <v>7871</v>
      </c>
      <c r="C4318" s="2">
        <v>44021</v>
      </c>
      <c r="D4318" s="2">
        <v>44174</v>
      </c>
      <c r="E4318" s="1" t="s">
        <v>413</v>
      </c>
      <c r="F4318" s="1" t="s">
        <v>4165</v>
      </c>
      <c r="G4318" s="1" t="s">
        <v>4166</v>
      </c>
      <c r="H4318" s="1" t="s">
        <v>436</v>
      </c>
      <c r="I4318" s="1" t="s">
        <v>417</v>
      </c>
      <c r="J4318" s="1" t="s">
        <v>7872</v>
      </c>
      <c r="K4318" s="1" t="s">
        <v>438</v>
      </c>
      <c r="L4318" s="1" t="s">
        <v>439</v>
      </c>
      <c r="M4318" s="1" t="s">
        <v>2703</v>
      </c>
      <c r="N4318" s="1" t="s">
        <v>422</v>
      </c>
      <c r="O4318" s="1" t="s">
        <v>657</v>
      </c>
      <c r="P4318" s="1" t="s">
        <v>2704</v>
      </c>
      <c r="Q4318" s="1">
        <v>192.56800000000001</v>
      </c>
      <c r="R4318" s="1">
        <v>2</v>
      </c>
      <c r="S4318" s="1">
        <v>-28.2744</v>
      </c>
      <c r="T4318" s="1">
        <v>0</v>
      </c>
      <c r="U4318" s="1" t="s">
        <v>465</v>
      </c>
      <c r="V4318" t="s">
        <v>9073</v>
      </c>
      <c r="W4318">
        <v>2020</v>
      </c>
    </row>
    <row r="4319" spans="1:23" x14ac:dyDescent="0.3">
      <c r="A4319" s="1">
        <v>2100</v>
      </c>
      <c r="B4319" s="1" t="s">
        <v>7873</v>
      </c>
      <c r="C4319" s="2">
        <v>44021</v>
      </c>
      <c r="D4319" s="2">
        <v>44174</v>
      </c>
      <c r="E4319" s="1" t="s">
        <v>413</v>
      </c>
      <c r="F4319" s="1" t="s">
        <v>3192</v>
      </c>
      <c r="G4319" s="1" t="s">
        <v>3193</v>
      </c>
      <c r="H4319" s="1" t="s">
        <v>436</v>
      </c>
      <c r="I4319" s="1" t="s">
        <v>417</v>
      </c>
      <c r="J4319" s="1" t="s">
        <v>3501</v>
      </c>
      <c r="K4319" s="1" t="s">
        <v>1540</v>
      </c>
      <c r="L4319" s="1" t="s">
        <v>439</v>
      </c>
      <c r="M4319" s="1" t="s">
        <v>720</v>
      </c>
      <c r="N4319" s="1" t="s">
        <v>428</v>
      </c>
      <c r="O4319" s="1" t="s">
        <v>451</v>
      </c>
      <c r="P4319" s="1" t="s">
        <v>721</v>
      </c>
      <c r="Q4319" s="1">
        <v>311.94400000000002</v>
      </c>
      <c r="R4319" s="1">
        <v>7</v>
      </c>
      <c r="S4319" s="1">
        <v>80.483900000000006</v>
      </c>
      <c r="T4319" s="1">
        <v>1</v>
      </c>
      <c r="U4319" s="1" t="s">
        <v>426</v>
      </c>
      <c r="V4319" t="s">
        <v>9073</v>
      </c>
      <c r="W4319">
        <v>2020</v>
      </c>
    </row>
    <row r="4320" spans="1:23" x14ac:dyDescent="0.3">
      <c r="A4320" s="1">
        <v>9328</v>
      </c>
      <c r="B4320" s="1" t="s">
        <v>7861</v>
      </c>
      <c r="C4320" s="2">
        <v>44021</v>
      </c>
      <c r="D4320" s="2">
        <v>44113</v>
      </c>
      <c r="E4320" s="1" t="s">
        <v>433</v>
      </c>
      <c r="F4320" s="1" t="s">
        <v>3269</v>
      </c>
      <c r="G4320" s="1" t="s">
        <v>3270</v>
      </c>
      <c r="H4320" s="1" t="s">
        <v>436</v>
      </c>
      <c r="I4320" s="1" t="s">
        <v>417</v>
      </c>
      <c r="J4320" s="1" t="s">
        <v>3822</v>
      </c>
      <c r="K4320" s="1" t="s">
        <v>556</v>
      </c>
      <c r="L4320" s="1" t="s">
        <v>439</v>
      </c>
      <c r="M4320" s="1" t="s">
        <v>7874</v>
      </c>
      <c r="N4320" s="1" t="s">
        <v>428</v>
      </c>
      <c r="O4320" s="1" t="s">
        <v>429</v>
      </c>
      <c r="P4320" s="1" t="s">
        <v>7875</v>
      </c>
      <c r="Q4320" s="1">
        <v>485.71199999999999</v>
      </c>
      <c r="R4320" s="1">
        <v>2</v>
      </c>
      <c r="S4320" s="1">
        <v>34.178400000000003</v>
      </c>
      <c r="T4320" s="1">
        <v>0</v>
      </c>
      <c r="U4320" s="1" t="s">
        <v>431</v>
      </c>
      <c r="V4320" t="s">
        <v>9073</v>
      </c>
      <c r="W4320">
        <v>2020</v>
      </c>
    </row>
    <row r="4321" spans="1:23" x14ac:dyDescent="0.3">
      <c r="A4321" s="1">
        <v>2569</v>
      </c>
      <c r="B4321" s="1" t="s">
        <v>7876</v>
      </c>
      <c r="C4321" s="2">
        <v>44021</v>
      </c>
      <c r="D4321" s="2">
        <v>44144</v>
      </c>
      <c r="E4321" s="1" t="s">
        <v>413</v>
      </c>
      <c r="F4321" s="1" t="s">
        <v>5828</v>
      </c>
      <c r="G4321" s="1" t="s">
        <v>5829</v>
      </c>
      <c r="H4321" s="1" t="s">
        <v>416</v>
      </c>
      <c r="I4321" s="1" t="s">
        <v>417</v>
      </c>
      <c r="J4321" s="1" t="s">
        <v>616</v>
      </c>
      <c r="K4321" s="1" t="s">
        <v>617</v>
      </c>
      <c r="L4321" s="1" t="s">
        <v>420</v>
      </c>
      <c r="M4321" s="1" t="s">
        <v>6703</v>
      </c>
      <c r="N4321" s="1" t="s">
        <v>441</v>
      </c>
      <c r="O4321" s="1" t="s">
        <v>442</v>
      </c>
      <c r="P4321" s="1" t="s">
        <v>6704</v>
      </c>
      <c r="Q4321" s="1">
        <v>491.08</v>
      </c>
      <c r="R4321" s="1">
        <v>8</v>
      </c>
      <c r="S4321" s="1">
        <v>133.86240000000001</v>
      </c>
      <c r="T4321" s="1">
        <v>0</v>
      </c>
      <c r="U4321" s="1" t="s">
        <v>465</v>
      </c>
      <c r="V4321" t="s">
        <v>9073</v>
      </c>
      <c r="W4321">
        <v>2020</v>
      </c>
    </row>
    <row r="4322" spans="1:23" x14ac:dyDescent="0.3">
      <c r="A4322" s="1">
        <v>3567</v>
      </c>
      <c r="B4322" s="1" t="s">
        <v>7877</v>
      </c>
      <c r="C4322" s="2">
        <v>44021</v>
      </c>
      <c r="D4322" s="2">
        <v>44088</v>
      </c>
      <c r="E4322" s="1" t="s">
        <v>413</v>
      </c>
      <c r="F4322" s="1" t="s">
        <v>1554</v>
      </c>
      <c r="G4322" s="1" t="s">
        <v>1555</v>
      </c>
      <c r="H4322" s="1" t="s">
        <v>503</v>
      </c>
      <c r="I4322" s="1" t="s">
        <v>417</v>
      </c>
      <c r="J4322" s="1" t="s">
        <v>7878</v>
      </c>
      <c r="K4322" s="1" t="s">
        <v>1557</v>
      </c>
      <c r="L4322" s="1" t="s">
        <v>449</v>
      </c>
      <c r="M4322" s="1" t="s">
        <v>4492</v>
      </c>
      <c r="N4322" s="1" t="s">
        <v>441</v>
      </c>
      <c r="O4322" s="1" t="s">
        <v>467</v>
      </c>
      <c r="P4322" s="1" t="s">
        <v>4493</v>
      </c>
      <c r="Q4322" s="1">
        <v>1600.94</v>
      </c>
      <c r="R4322" s="1">
        <v>3</v>
      </c>
      <c r="S4322" s="1">
        <v>757.41120000000001</v>
      </c>
      <c r="T4322" s="1">
        <v>0</v>
      </c>
      <c r="U4322" s="1" t="s">
        <v>431</v>
      </c>
      <c r="V4322" t="s">
        <v>9073</v>
      </c>
      <c r="W4322">
        <v>2020</v>
      </c>
    </row>
    <row r="4323" spans="1:23" x14ac:dyDescent="0.3">
      <c r="A4323" s="1">
        <v>4154</v>
      </c>
      <c r="B4323" s="1" t="s">
        <v>7879</v>
      </c>
      <c r="C4323" s="2">
        <v>44021</v>
      </c>
      <c r="D4323" s="2">
        <v>44144</v>
      </c>
      <c r="E4323" s="1" t="s">
        <v>413</v>
      </c>
      <c r="F4323" s="1" t="s">
        <v>5668</v>
      </c>
      <c r="G4323" s="1" t="s">
        <v>5669</v>
      </c>
      <c r="H4323" s="1" t="s">
        <v>436</v>
      </c>
      <c r="I4323" s="1" t="s">
        <v>417</v>
      </c>
      <c r="J4323" s="1" t="s">
        <v>481</v>
      </c>
      <c r="K4323" s="1" t="s">
        <v>482</v>
      </c>
      <c r="L4323" s="1" t="s">
        <v>420</v>
      </c>
      <c r="M4323" s="1" t="s">
        <v>1926</v>
      </c>
      <c r="N4323" s="1" t="s">
        <v>441</v>
      </c>
      <c r="O4323" s="1" t="s">
        <v>599</v>
      </c>
      <c r="P4323" s="1" t="s">
        <v>1927</v>
      </c>
      <c r="Q4323" s="1">
        <v>92.896000000000001</v>
      </c>
      <c r="R4323" s="1">
        <v>3</v>
      </c>
      <c r="S4323" s="1">
        <v>1.6524000000000001</v>
      </c>
      <c r="T4323" s="1">
        <v>0</v>
      </c>
      <c r="U4323" s="1" t="s">
        <v>431</v>
      </c>
      <c r="V4323" t="s">
        <v>9073</v>
      </c>
      <c r="W4323">
        <v>2020</v>
      </c>
    </row>
    <row r="4324" spans="1:23" x14ac:dyDescent="0.3">
      <c r="A4324" s="1">
        <v>4085</v>
      </c>
      <c r="B4324" s="1" t="s">
        <v>7880</v>
      </c>
      <c r="C4324" s="2">
        <v>44021</v>
      </c>
      <c r="D4324" s="2">
        <v>44083</v>
      </c>
      <c r="E4324" s="1" t="s">
        <v>433</v>
      </c>
      <c r="F4324" s="1" t="s">
        <v>594</v>
      </c>
      <c r="G4324" s="1" t="s">
        <v>595</v>
      </c>
      <c r="H4324" s="1" t="s">
        <v>503</v>
      </c>
      <c r="I4324" s="1" t="s">
        <v>417</v>
      </c>
      <c r="J4324" s="1" t="s">
        <v>2105</v>
      </c>
      <c r="K4324" s="1" t="s">
        <v>866</v>
      </c>
      <c r="L4324" s="1" t="s">
        <v>439</v>
      </c>
      <c r="M4324" s="1" t="s">
        <v>1339</v>
      </c>
      <c r="N4324" s="1" t="s">
        <v>441</v>
      </c>
      <c r="O4324" s="1" t="s">
        <v>467</v>
      </c>
      <c r="P4324" s="1" t="s">
        <v>1340</v>
      </c>
      <c r="Q4324" s="1">
        <v>70.856999999999999</v>
      </c>
      <c r="R4324" s="1">
        <v>3</v>
      </c>
      <c r="S4324" s="1">
        <v>-6.0236999999999998</v>
      </c>
      <c r="T4324" s="1">
        <v>0</v>
      </c>
      <c r="U4324" s="1" t="s">
        <v>465</v>
      </c>
      <c r="V4324" t="s">
        <v>9073</v>
      </c>
      <c r="W4324">
        <v>2020</v>
      </c>
    </row>
    <row r="4325" spans="1:23" x14ac:dyDescent="0.3">
      <c r="A4325" s="1">
        <v>5280</v>
      </c>
      <c r="B4325" s="1" t="s">
        <v>7881</v>
      </c>
      <c r="C4325" s="2">
        <v>44021</v>
      </c>
      <c r="D4325" s="2">
        <v>44144</v>
      </c>
      <c r="E4325" s="1" t="s">
        <v>413</v>
      </c>
      <c r="F4325" s="1" t="s">
        <v>585</v>
      </c>
      <c r="G4325" s="1" t="s">
        <v>586</v>
      </c>
      <c r="H4325" s="1" t="s">
        <v>436</v>
      </c>
      <c r="I4325" s="1" t="s">
        <v>417</v>
      </c>
      <c r="J4325" s="1" t="s">
        <v>1081</v>
      </c>
      <c r="K4325" s="1" t="s">
        <v>521</v>
      </c>
      <c r="L4325" s="1" t="s">
        <v>449</v>
      </c>
      <c r="M4325" s="1" t="s">
        <v>2921</v>
      </c>
      <c r="N4325" s="1" t="s">
        <v>428</v>
      </c>
      <c r="O4325" s="1" t="s">
        <v>451</v>
      </c>
      <c r="P4325" s="1" t="s">
        <v>2922</v>
      </c>
      <c r="Q4325" s="1">
        <v>81.48</v>
      </c>
      <c r="R4325" s="1">
        <v>1</v>
      </c>
      <c r="S4325" s="1">
        <v>1.8872</v>
      </c>
      <c r="T4325" s="1">
        <v>0</v>
      </c>
      <c r="U4325" s="1" t="s">
        <v>465</v>
      </c>
      <c r="V4325" t="s">
        <v>9073</v>
      </c>
      <c r="W4325">
        <v>2020</v>
      </c>
    </row>
    <row r="4326" spans="1:23" x14ac:dyDescent="0.3">
      <c r="A4326" s="1">
        <v>4153</v>
      </c>
      <c r="B4326" s="1" t="s">
        <v>7879</v>
      </c>
      <c r="C4326" s="2">
        <v>44021</v>
      </c>
      <c r="D4326" s="2">
        <v>44144</v>
      </c>
      <c r="E4326" s="1" t="s">
        <v>413</v>
      </c>
      <c r="F4326" s="1" t="s">
        <v>5668</v>
      </c>
      <c r="G4326" s="1" t="s">
        <v>5669</v>
      </c>
      <c r="H4326" s="1" t="s">
        <v>436</v>
      </c>
      <c r="I4326" s="1" t="s">
        <v>417</v>
      </c>
      <c r="J4326" s="1" t="s">
        <v>481</v>
      </c>
      <c r="K4326" s="1" t="s">
        <v>482</v>
      </c>
      <c r="L4326" s="1" t="s">
        <v>420</v>
      </c>
      <c r="M4326" s="1" t="s">
        <v>5071</v>
      </c>
      <c r="N4326" s="1" t="s">
        <v>441</v>
      </c>
      <c r="O4326" s="1" t="s">
        <v>515</v>
      </c>
      <c r="P4326" s="1" t="s">
        <v>5072</v>
      </c>
      <c r="Q4326" s="1">
        <v>93.552000000000007</v>
      </c>
      <c r="R4326" s="1">
        <v>3</v>
      </c>
      <c r="S4326" s="1">
        <v>5.4432</v>
      </c>
      <c r="T4326" s="1">
        <v>0</v>
      </c>
      <c r="U4326" s="1" t="s">
        <v>426</v>
      </c>
      <c r="V4326" t="s">
        <v>9073</v>
      </c>
      <c r="W4326">
        <v>2020</v>
      </c>
    </row>
    <row r="4327" spans="1:23" x14ac:dyDescent="0.3">
      <c r="A4327" s="1">
        <v>4152</v>
      </c>
      <c r="B4327" s="1" t="s">
        <v>7879</v>
      </c>
      <c r="C4327" s="2">
        <v>44021</v>
      </c>
      <c r="D4327" s="2">
        <v>44144</v>
      </c>
      <c r="E4327" s="1" t="s">
        <v>413</v>
      </c>
      <c r="F4327" s="1" t="s">
        <v>5668</v>
      </c>
      <c r="G4327" s="1" t="s">
        <v>5669</v>
      </c>
      <c r="H4327" s="1" t="s">
        <v>436</v>
      </c>
      <c r="I4327" s="1" t="s">
        <v>417</v>
      </c>
      <c r="J4327" s="1" t="s">
        <v>481</v>
      </c>
      <c r="K4327" s="1" t="s">
        <v>482</v>
      </c>
      <c r="L4327" s="1" t="s">
        <v>420</v>
      </c>
      <c r="M4327" s="1" t="s">
        <v>2541</v>
      </c>
      <c r="N4327" s="1" t="s">
        <v>441</v>
      </c>
      <c r="O4327" s="1" t="s">
        <v>692</v>
      </c>
      <c r="P4327" s="1" t="s">
        <v>2542</v>
      </c>
      <c r="Q4327" s="1">
        <v>126.24</v>
      </c>
      <c r="R4327" s="1">
        <v>5</v>
      </c>
      <c r="S4327" s="1">
        <v>9.8684999999999992</v>
      </c>
      <c r="T4327" s="1">
        <v>0</v>
      </c>
      <c r="U4327" s="1" t="s">
        <v>465</v>
      </c>
      <c r="V4327" t="s">
        <v>9073</v>
      </c>
      <c r="W4327">
        <v>2020</v>
      </c>
    </row>
    <row r="4328" spans="1:23" x14ac:dyDescent="0.3">
      <c r="A4328" s="1">
        <v>9539</v>
      </c>
      <c r="B4328" s="1" t="s">
        <v>7882</v>
      </c>
      <c r="C4328" s="2">
        <v>44021</v>
      </c>
      <c r="D4328" s="2">
        <v>44083</v>
      </c>
      <c r="E4328" s="1" t="s">
        <v>433</v>
      </c>
      <c r="F4328" s="1" t="s">
        <v>3434</v>
      </c>
      <c r="G4328" s="1" t="s">
        <v>3435</v>
      </c>
      <c r="H4328" s="1" t="s">
        <v>436</v>
      </c>
      <c r="I4328" s="1" t="s">
        <v>417</v>
      </c>
      <c r="J4328" s="1" t="s">
        <v>3231</v>
      </c>
      <c r="K4328" s="1" t="s">
        <v>2606</v>
      </c>
      <c r="L4328" s="1" t="s">
        <v>420</v>
      </c>
      <c r="M4328" s="1" t="s">
        <v>7883</v>
      </c>
      <c r="N4328" s="1" t="s">
        <v>441</v>
      </c>
      <c r="O4328" s="1" t="s">
        <v>515</v>
      </c>
      <c r="P4328" s="1" t="s">
        <v>7884</v>
      </c>
      <c r="Q4328" s="1">
        <v>118.9</v>
      </c>
      <c r="R4328" s="1">
        <v>5</v>
      </c>
      <c r="S4328" s="1">
        <v>7.774</v>
      </c>
      <c r="T4328" s="1">
        <v>0</v>
      </c>
      <c r="U4328" s="1" t="s">
        <v>465</v>
      </c>
      <c r="V4328" t="s">
        <v>9073</v>
      </c>
      <c r="W4328">
        <v>2020</v>
      </c>
    </row>
    <row r="4329" spans="1:23" x14ac:dyDescent="0.3">
      <c r="A4329" s="1">
        <v>5547</v>
      </c>
      <c r="B4329" s="1" t="s">
        <v>7865</v>
      </c>
      <c r="C4329" s="2">
        <v>44021</v>
      </c>
      <c r="D4329" s="2">
        <v>44052</v>
      </c>
      <c r="E4329" s="1" t="s">
        <v>433</v>
      </c>
      <c r="F4329" s="1" t="s">
        <v>2791</v>
      </c>
      <c r="G4329" s="1" t="s">
        <v>2792</v>
      </c>
      <c r="H4329" s="1" t="s">
        <v>436</v>
      </c>
      <c r="I4329" s="1" t="s">
        <v>417</v>
      </c>
      <c r="J4329" s="1" t="s">
        <v>7866</v>
      </c>
      <c r="K4329" s="1" t="s">
        <v>3326</v>
      </c>
      <c r="L4329" s="1" t="s">
        <v>439</v>
      </c>
      <c r="M4329" s="1" t="s">
        <v>2480</v>
      </c>
      <c r="N4329" s="1" t="s">
        <v>422</v>
      </c>
      <c r="O4329" s="1" t="s">
        <v>512</v>
      </c>
      <c r="P4329" s="1" t="s">
        <v>2481</v>
      </c>
      <c r="Q4329" s="1">
        <v>129.16</v>
      </c>
      <c r="R4329" s="1">
        <v>2</v>
      </c>
      <c r="S4329" s="1">
        <v>10.5672</v>
      </c>
      <c r="T4329" s="1">
        <v>0</v>
      </c>
      <c r="U4329" s="1" t="s">
        <v>426</v>
      </c>
      <c r="V4329" t="s">
        <v>9073</v>
      </c>
      <c r="W4329">
        <v>2020</v>
      </c>
    </row>
    <row r="4330" spans="1:23" x14ac:dyDescent="0.3">
      <c r="A4330" s="1">
        <v>2099</v>
      </c>
      <c r="B4330" s="1" t="s">
        <v>7873</v>
      </c>
      <c r="C4330" s="2">
        <v>44021</v>
      </c>
      <c r="D4330" s="2">
        <v>44174</v>
      </c>
      <c r="E4330" s="1" t="s">
        <v>413</v>
      </c>
      <c r="F4330" s="1" t="s">
        <v>3192</v>
      </c>
      <c r="G4330" s="1" t="s">
        <v>3193</v>
      </c>
      <c r="H4330" s="1" t="s">
        <v>436</v>
      </c>
      <c r="I4330" s="1" t="s">
        <v>417</v>
      </c>
      <c r="J4330" s="1" t="s">
        <v>3501</v>
      </c>
      <c r="K4330" s="1" t="s">
        <v>1540</v>
      </c>
      <c r="L4330" s="1" t="s">
        <v>439</v>
      </c>
      <c r="M4330" s="1" t="s">
        <v>1639</v>
      </c>
      <c r="N4330" s="1" t="s">
        <v>441</v>
      </c>
      <c r="O4330" s="1" t="s">
        <v>442</v>
      </c>
      <c r="P4330" s="1" t="s">
        <v>1640</v>
      </c>
      <c r="Q4330" s="1">
        <v>130.68</v>
      </c>
      <c r="R4330" s="1">
        <v>3</v>
      </c>
      <c r="S4330" s="1">
        <v>2.355</v>
      </c>
      <c r="T4330" s="1">
        <v>1</v>
      </c>
      <c r="U4330" s="1" t="s">
        <v>465</v>
      </c>
      <c r="V4330" t="s">
        <v>9073</v>
      </c>
      <c r="W4330">
        <v>2020</v>
      </c>
    </row>
    <row r="4331" spans="1:23" x14ac:dyDescent="0.3">
      <c r="A4331" s="1">
        <v>6005</v>
      </c>
      <c r="B4331" s="1" t="s">
        <v>7885</v>
      </c>
      <c r="C4331" s="2">
        <v>44021</v>
      </c>
      <c r="D4331" s="2">
        <v>44144</v>
      </c>
      <c r="E4331" s="1" t="s">
        <v>413</v>
      </c>
      <c r="F4331" s="1" t="s">
        <v>5504</v>
      </c>
      <c r="G4331" s="1" t="s">
        <v>5505</v>
      </c>
      <c r="H4331" s="1" t="s">
        <v>436</v>
      </c>
      <c r="I4331" s="1" t="s">
        <v>417</v>
      </c>
      <c r="J4331" s="1" t="s">
        <v>437</v>
      </c>
      <c r="K4331" s="1" t="s">
        <v>438</v>
      </c>
      <c r="L4331" s="1" t="s">
        <v>439</v>
      </c>
      <c r="M4331" s="1" t="s">
        <v>1836</v>
      </c>
      <c r="N4331" s="1" t="s">
        <v>422</v>
      </c>
      <c r="O4331" s="1" t="s">
        <v>512</v>
      </c>
      <c r="P4331" s="1" t="s">
        <v>1837</v>
      </c>
      <c r="Q4331" s="1">
        <v>137.76</v>
      </c>
      <c r="R4331" s="1">
        <v>4</v>
      </c>
      <c r="S4331" s="1">
        <v>8.2992000000000008</v>
      </c>
      <c r="T4331" s="1">
        <v>0</v>
      </c>
      <c r="U4331" s="1" t="s">
        <v>465</v>
      </c>
      <c r="V4331" t="s">
        <v>9073</v>
      </c>
      <c r="W4331">
        <v>2020</v>
      </c>
    </row>
    <row r="4332" spans="1:23" x14ac:dyDescent="0.3">
      <c r="A4332" s="1">
        <v>533</v>
      </c>
      <c r="B4332" s="1" t="s">
        <v>7886</v>
      </c>
      <c r="C4332" s="2">
        <v>44021</v>
      </c>
      <c r="D4332" s="2">
        <v>44144</v>
      </c>
      <c r="E4332" s="1" t="s">
        <v>413</v>
      </c>
      <c r="F4332" s="1" t="s">
        <v>4295</v>
      </c>
      <c r="G4332" s="1" t="s">
        <v>4296</v>
      </c>
      <c r="H4332" s="1" t="s">
        <v>436</v>
      </c>
      <c r="I4332" s="1" t="s">
        <v>417</v>
      </c>
      <c r="J4332" s="1" t="s">
        <v>437</v>
      </c>
      <c r="K4332" s="1" t="s">
        <v>438</v>
      </c>
      <c r="L4332" s="1" t="s">
        <v>439</v>
      </c>
      <c r="M4332" s="1" t="s">
        <v>5496</v>
      </c>
      <c r="N4332" s="1" t="s">
        <v>422</v>
      </c>
      <c r="O4332" s="1" t="s">
        <v>512</v>
      </c>
      <c r="P4332" s="1" t="s">
        <v>5497</v>
      </c>
      <c r="Q4332" s="1">
        <v>142.94</v>
      </c>
      <c r="R4332" s="1">
        <v>3</v>
      </c>
      <c r="S4332" s="1">
        <v>2.3969999999999998</v>
      </c>
      <c r="T4332" s="1">
        <v>0</v>
      </c>
      <c r="U4332" s="1" t="s">
        <v>465</v>
      </c>
      <c r="V4332" t="s">
        <v>9073</v>
      </c>
      <c r="W4332">
        <v>2020</v>
      </c>
    </row>
    <row r="4333" spans="1:23" x14ac:dyDescent="0.3">
      <c r="A4333" s="1">
        <v>9329</v>
      </c>
      <c r="B4333" s="1" t="s">
        <v>7861</v>
      </c>
      <c r="C4333" s="2">
        <v>44021</v>
      </c>
      <c r="D4333" s="2">
        <v>44113</v>
      </c>
      <c r="E4333" s="1" t="s">
        <v>433</v>
      </c>
      <c r="F4333" s="1" t="s">
        <v>3269</v>
      </c>
      <c r="G4333" s="1" t="s">
        <v>3270</v>
      </c>
      <c r="H4333" s="1" t="s">
        <v>436</v>
      </c>
      <c r="I4333" s="1" t="s">
        <v>417</v>
      </c>
      <c r="J4333" s="1" t="s">
        <v>3822</v>
      </c>
      <c r="K4333" s="1" t="s">
        <v>556</v>
      </c>
      <c r="L4333" s="1" t="s">
        <v>439</v>
      </c>
      <c r="M4333" s="1" t="s">
        <v>7278</v>
      </c>
      <c r="N4333" s="1" t="s">
        <v>441</v>
      </c>
      <c r="O4333" s="1" t="s">
        <v>484</v>
      </c>
      <c r="P4333" s="1" t="s">
        <v>7279</v>
      </c>
      <c r="Q4333" s="1">
        <v>138.97999999999999</v>
      </c>
      <c r="R4333" s="1">
        <v>1</v>
      </c>
      <c r="S4333" s="1">
        <v>7.2744</v>
      </c>
      <c r="T4333" s="1">
        <v>0</v>
      </c>
      <c r="U4333" s="1" t="s">
        <v>465</v>
      </c>
      <c r="V4333" t="s">
        <v>9073</v>
      </c>
      <c r="W4333">
        <v>2020</v>
      </c>
    </row>
    <row r="4334" spans="1:23" x14ac:dyDescent="0.3">
      <c r="A4334" s="1">
        <v>9540</v>
      </c>
      <c r="B4334" s="1" t="s">
        <v>7882</v>
      </c>
      <c r="C4334" s="2">
        <v>44021</v>
      </c>
      <c r="D4334" s="2">
        <v>44083</v>
      </c>
      <c r="E4334" s="1" t="s">
        <v>433</v>
      </c>
      <c r="F4334" s="1" t="s">
        <v>3434</v>
      </c>
      <c r="G4334" s="1" t="s">
        <v>3435</v>
      </c>
      <c r="H4334" s="1" t="s">
        <v>436</v>
      </c>
      <c r="I4334" s="1" t="s">
        <v>417</v>
      </c>
      <c r="J4334" s="1" t="s">
        <v>3231</v>
      </c>
      <c r="K4334" s="1" t="s">
        <v>2606</v>
      </c>
      <c r="L4334" s="1" t="s">
        <v>420</v>
      </c>
      <c r="M4334" s="1" t="s">
        <v>2906</v>
      </c>
      <c r="N4334" s="1" t="s">
        <v>441</v>
      </c>
      <c r="O4334" s="1" t="s">
        <v>515</v>
      </c>
      <c r="P4334" s="1" t="s">
        <v>2907</v>
      </c>
      <c r="Q4334" s="1">
        <v>144.96</v>
      </c>
      <c r="R4334" s="1">
        <v>2</v>
      </c>
      <c r="S4334" s="1">
        <v>18.781199999999998</v>
      </c>
      <c r="T4334" s="1">
        <v>0</v>
      </c>
      <c r="U4334" s="1" t="s">
        <v>465</v>
      </c>
      <c r="V4334" t="s">
        <v>9073</v>
      </c>
      <c r="W4334">
        <v>2020</v>
      </c>
    </row>
    <row r="4335" spans="1:23" x14ac:dyDescent="0.3">
      <c r="A4335" s="1">
        <v>3358</v>
      </c>
      <c r="B4335" s="1" t="s">
        <v>7887</v>
      </c>
      <c r="C4335" s="2">
        <v>44021</v>
      </c>
      <c r="D4335" s="2">
        <v>44087</v>
      </c>
      <c r="E4335" s="1" t="s">
        <v>413</v>
      </c>
      <c r="F4335" s="1" t="s">
        <v>7705</v>
      </c>
      <c r="G4335" s="1" t="s">
        <v>7706</v>
      </c>
      <c r="H4335" s="1" t="s">
        <v>503</v>
      </c>
      <c r="I4335" s="1" t="s">
        <v>417</v>
      </c>
      <c r="J4335" s="1" t="s">
        <v>781</v>
      </c>
      <c r="K4335" s="1" t="s">
        <v>782</v>
      </c>
      <c r="L4335" s="1" t="s">
        <v>449</v>
      </c>
      <c r="M4335" s="1" t="s">
        <v>5635</v>
      </c>
      <c r="N4335" s="1" t="s">
        <v>441</v>
      </c>
      <c r="O4335" s="1" t="s">
        <v>515</v>
      </c>
      <c r="P4335" s="1" t="s">
        <v>801</v>
      </c>
      <c r="Q4335" s="1">
        <v>157.00800000000001</v>
      </c>
      <c r="R4335" s="1">
        <v>9</v>
      </c>
      <c r="S4335" s="1">
        <v>26.465399999999999</v>
      </c>
      <c r="T4335" s="1">
        <v>0</v>
      </c>
      <c r="U4335" s="1" t="s">
        <v>465</v>
      </c>
      <c r="V4335" t="s">
        <v>9073</v>
      </c>
      <c r="W4335">
        <v>2020</v>
      </c>
    </row>
    <row r="4336" spans="1:23" x14ac:dyDescent="0.3">
      <c r="A4336" s="1">
        <v>8325</v>
      </c>
      <c r="B4336" s="1" t="s">
        <v>7888</v>
      </c>
      <c r="C4336" s="2">
        <v>44052</v>
      </c>
      <c r="D4336" s="2">
        <v>44083</v>
      </c>
      <c r="E4336" s="1" t="s">
        <v>433</v>
      </c>
      <c r="F4336" s="1" t="s">
        <v>4992</v>
      </c>
      <c r="G4336" s="1" t="s">
        <v>4993</v>
      </c>
      <c r="H4336" s="1" t="s">
        <v>503</v>
      </c>
      <c r="I4336" s="1" t="s">
        <v>417</v>
      </c>
      <c r="J4336" s="1" t="s">
        <v>3381</v>
      </c>
      <c r="K4336" s="1" t="s">
        <v>493</v>
      </c>
      <c r="L4336" s="1" t="s">
        <v>474</v>
      </c>
      <c r="M4336" s="1" t="s">
        <v>7889</v>
      </c>
      <c r="N4336" s="1" t="s">
        <v>441</v>
      </c>
      <c r="O4336" s="1" t="s">
        <v>442</v>
      </c>
      <c r="P4336" s="1" t="s">
        <v>7890</v>
      </c>
      <c r="Q4336" s="1">
        <v>105.68</v>
      </c>
      <c r="R4336" s="1">
        <v>5</v>
      </c>
      <c r="S4336" s="1">
        <v>5.3970000000000002</v>
      </c>
      <c r="T4336" s="1">
        <v>0</v>
      </c>
      <c r="U4336" s="1" t="s">
        <v>465</v>
      </c>
      <c r="V4336" t="s">
        <v>9074</v>
      </c>
      <c r="W4336">
        <v>2020</v>
      </c>
    </row>
    <row r="4337" spans="1:23" x14ac:dyDescent="0.3">
      <c r="A4337" s="1">
        <v>4529</v>
      </c>
      <c r="B4337" s="1" t="s">
        <v>7891</v>
      </c>
      <c r="C4337" s="2">
        <v>44052</v>
      </c>
      <c r="D4337" s="2">
        <v>44113</v>
      </c>
      <c r="E4337" s="1" t="s">
        <v>489</v>
      </c>
      <c r="F4337" s="1" t="s">
        <v>6456</v>
      </c>
      <c r="G4337" s="1" t="s">
        <v>6457</v>
      </c>
      <c r="H4337" s="1" t="s">
        <v>416</v>
      </c>
      <c r="I4337" s="1" t="s">
        <v>417</v>
      </c>
      <c r="J4337" s="1" t="s">
        <v>5749</v>
      </c>
      <c r="K4337" s="1" t="s">
        <v>549</v>
      </c>
      <c r="L4337" s="1" t="s">
        <v>420</v>
      </c>
      <c r="M4337" s="1" t="s">
        <v>5698</v>
      </c>
      <c r="N4337" s="1" t="s">
        <v>428</v>
      </c>
      <c r="O4337" s="1" t="s">
        <v>451</v>
      </c>
      <c r="P4337" s="1" t="s">
        <v>5699</v>
      </c>
      <c r="Q4337" s="1">
        <v>133.83199999999999</v>
      </c>
      <c r="R4337" s="1">
        <v>4</v>
      </c>
      <c r="S4337" s="1">
        <v>33.589199999999998</v>
      </c>
      <c r="T4337" s="1">
        <v>0</v>
      </c>
      <c r="U4337" s="1" t="s">
        <v>426</v>
      </c>
      <c r="V4337" t="s">
        <v>9074</v>
      </c>
      <c r="W4337">
        <v>2020</v>
      </c>
    </row>
    <row r="4338" spans="1:23" x14ac:dyDescent="0.3">
      <c r="A4338" s="1">
        <v>8326</v>
      </c>
      <c r="B4338" s="1" t="s">
        <v>7888</v>
      </c>
      <c r="C4338" s="2">
        <v>44052</v>
      </c>
      <c r="D4338" s="2">
        <v>44083</v>
      </c>
      <c r="E4338" s="1" t="s">
        <v>433</v>
      </c>
      <c r="F4338" s="1" t="s">
        <v>4992</v>
      </c>
      <c r="G4338" s="1" t="s">
        <v>4993</v>
      </c>
      <c r="H4338" s="1" t="s">
        <v>503</v>
      </c>
      <c r="I4338" s="1" t="s">
        <v>417</v>
      </c>
      <c r="J4338" s="1" t="s">
        <v>3381</v>
      </c>
      <c r="K4338" s="1" t="s">
        <v>493</v>
      </c>
      <c r="L4338" s="1" t="s">
        <v>474</v>
      </c>
      <c r="M4338" s="1" t="s">
        <v>6054</v>
      </c>
      <c r="N4338" s="1" t="s">
        <v>428</v>
      </c>
      <c r="O4338" s="1" t="s">
        <v>429</v>
      </c>
      <c r="P4338" s="1" t="s">
        <v>6055</v>
      </c>
      <c r="Q4338" s="1">
        <v>168.376</v>
      </c>
      <c r="R4338" s="1">
        <v>3</v>
      </c>
      <c r="S4338" s="1">
        <v>13.857900000000001</v>
      </c>
      <c r="T4338" s="1">
        <v>0</v>
      </c>
      <c r="U4338" s="1" t="s">
        <v>465</v>
      </c>
      <c r="V4338" t="s">
        <v>9074</v>
      </c>
      <c r="W4338">
        <v>2020</v>
      </c>
    </row>
    <row r="4339" spans="1:23" x14ac:dyDescent="0.3">
      <c r="A4339" s="1">
        <v>6654</v>
      </c>
      <c r="B4339" s="1" t="s">
        <v>7892</v>
      </c>
      <c r="C4339" s="2">
        <v>44052</v>
      </c>
      <c r="D4339" s="2">
        <v>44144</v>
      </c>
      <c r="E4339" s="1" t="s">
        <v>433</v>
      </c>
      <c r="F4339" s="1" t="s">
        <v>3389</v>
      </c>
      <c r="G4339" s="1" t="s">
        <v>3390</v>
      </c>
      <c r="H4339" s="1" t="s">
        <v>416</v>
      </c>
      <c r="I4339" s="1" t="s">
        <v>417</v>
      </c>
      <c r="J4339" s="1" t="s">
        <v>825</v>
      </c>
      <c r="K4339" s="1" t="s">
        <v>448</v>
      </c>
      <c r="L4339" s="1" t="s">
        <v>449</v>
      </c>
      <c r="M4339" s="1" t="s">
        <v>3294</v>
      </c>
      <c r="N4339" s="1" t="s">
        <v>422</v>
      </c>
      <c r="O4339" s="1" t="s">
        <v>657</v>
      </c>
      <c r="P4339" s="1" t="s">
        <v>3295</v>
      </c>
      <c r="Q4339" s="1">
        <v>224.43</v>
      </c>
      <c r="R4339" s="1">
        <v>5</v>
      </c>
      <c r="S4339" s="1">
        <v>-39.637</v>
      </c>
      <c r="T4339" s="1">
        <v>0</v>
      </c>
      <c r="U4339" s="1" t="s">
        <v>465</v>
      </c>
      <c r="V4339" t="s">
        <v>9074</v>
      </c>
      <c r="W4339">
        <v>2020</v>
      </c>
    </row>
    <row r="4340" spans="1:23" x14ac:dyDescent="0.3">
      <c r="A4340" s="1">
        <v>3127</v>
      </c>
      <c r="B4340" s="1" t="s">
        <v>7893</v>
      </c>
      <c r="C4340" s="2">
        <v>44052</v>
      </c>
      <c r="D4340" s="2">
        <v>44174</v>
      </c>
      <c r="E4340" s="1" t="s">
        <v>413</v>
      </c>
      <c r="F4340" s="1" t="s">
        <v>4438</v>
      </c>
      <c r="G4340" s="1" t="s">
        <v>4439</v>
      </c>
      <c r="H4340" s="1" t="s">
        <v>436</v>
      </c>
      <c r="I4340" s="1" t="s">
        <v>417</v>
      </c>
      <c r="J4340" s="1" t="s">
        <v>481</v>
      </c>
      <c r="K4340" s="1" t="s">
        <v>482</v>
      </c>
      <c r="L4340" s="1" t="s">
        <v>420</v>
      </c>
      <c r="M4340" s="1" t="s">
        <v>6065</v>
      </c>
      <c r="N4340" s="1" t="s">
        <v>428</v>
      </c>
      <c r="O4340" s="1" t="s">
        <v>429</v>
      </c>
      <c r="P4340" s="1" t="s">
        <v>7068</v>
      </c>
      <c r="Q4340" s="1">
        <v>299.52800000000002</v>
      </c>
      <c r="R4340" s="1">
        <v>2</v>
      </c>
      <c r="S4340" s="1">
        <v>-47.396799999999999</v>
      </c>
      <c r="T4340" s="1">
        <v>0</v>
      </c>
      <c r="U4340" s="1" t="s">
        <v>426</v>
      </c>
      <c r="V4340" t="s">
        <v>9074</v>
      </c>
      <c r="W4340">
        <v>2020</v>
      </c>
    </row>
    <row r="4341" spans="1:23" x14ac:dyDescent="0.3">
      <c r="A4341" s="1">
        <v>6650</v>
      </c>
      <c r="B4341" s="1" t="s">
        <v>7892</v>
      </c>
      <c r="C4341" s="2">
        <v>44052</v>
      </c>
      <c r="D4341" s="2">
        <v>44144</v>
      </c>
      <c r="E4341" s="1" t="s">
        <v>433</v>
      </c>
      <c r="F4341" s="1" t="s">
        <v>3389</v>
      </c>
      <c r="G4341" s="1" t="s">
        <v>3390</v>
      </c>
      <c r="H4341" s="1" t="s">
        <v>416</v>
      </c>
      <c r="I4341" s="1" t="s">
        <v>417</v>
      </c>
      <c r="J4341" s="1" t="s">
        <v>825</v>
      </c>
      <c r="K4341" s="1" t="s">
        <v>448</v>
      </c>
      <c r="L4341" s="1" t="s">
        <v>449</v>
      </c>
      <c r="M4341" s="1" t="s">
        <v>4435</v>
      </c>
      <c r="N4341" s="1" t="s">
        <v>428</v>
      </c>
      <c r="O4341" s="1" t="s">
        <v>476</v>
      </c>
      <c r="P4341" s="1" t="s">
        <v>4436</v>
      </c>
      <c r="Q4341" s="1">
        <v>331.98399999999998</v>
      </c>
      <c r="R4341" s="1">
        <v>2</v>
      </c>
      <c r="S4341" s="1">
        <v>107.99460000000001</v>
      </c>
      <c r="T4341" s="1">
        <v>0</v>
      </c>
      <c r="U4341" s="1" t="s">
        <v>465</v>
      </c>
      <c r="V4341" t="s">
        <v>9074</v>
      </c>
      <c r="W4341">
        <v>2020</v>
      </c>
    </row>
    <row r="4342" spans="1:23" x14ac:dyDescent="0.3">
      <c r="A4342" s="1">
        <v>1714</v>
      </c>
      <c r="B4342" s="1" t="s">
        <v>7894</v>
      </c>
      <c r="C4342" s="2">
        <v>44052</v>
      </c>
      <c r="D4342" s="2">
        <v>44087</v>
      </c>
      <c r="E4342" s="1" t="s">
        <v>489</v>
      </c>
      <c r="F4342" s="1" t="s">
        <v>6994</v>
      </c>
      <c r="G4342" s="1" t="s">
        <v>6995</v>
      </c>
      <c r="H4342" s="1" t="s">
        <v>436</v>
      </c>
      <c r="I4342" s="1" t="s">
        <v>417</v>
      </c>
      <c r="J4342" s="1" t="s">
        <v>781</v>
      </c>
      <c r="K4342" s="1" t="s">
        <v>782</v>
      </c>
      <c r="L4342" s="1" t="s">
        <v>449</v>
      </c>
      <c r="M4342" s="1" t="s">
        <v>7895</v>
      </c>
      <c r="N4342" s="1" t="s">
        <v>422</v>
      </c>
      <c r="O4342" s="1" t="s">
        <v>463</v>
      </c>
      <c r="P4342" s="1" t="s">
        <v>7896</v>
      </c>
      <c r="Q4342" s="1">
        <v>780.625</v>
      </c>
      <c r="R4342" s="1">
        <v>7</v>
      </c>
      <c r="S4342" s="1">
        <v>-566.5625</v>
      </c>
      <c r="T4342" s="1">
        <v>0</v>
      </c>
      <c r="U4342" s="1" t="s">
        <v>465</v>
      </c>
      <c r="V4342" t="s">
        <v>9074</v>
      </c>
      <c r="W4342">
        <v>2020</v>
      </c>
    </row>
    <row r="4343" spans="1:23" x14ac:dyDescent="0.3">
      <c r="A4343" s="1">
        <v>6652</v>
      </c>
      <c r="B4343" s="1" t="s">
        <v>7892</v>
      </c>
      <c r="C4343" s="2">
        <v>44052</v>
      </c>
      <c r="D4343" s="2">
        <v>44144</v>
      </c>
      <c r="E4343" s="1" t="s">
        <v>433</v>
      </c>
      <c r="F4343" s="1" t="s">
        <v>3389</v>
      </c>
      <c r="G4343" s="1" t="s">
        <v>3390</v>
      </c>
      <c r="H4343" s="1" t="s">
        <v>416</v>
      </c>
      <c r="I4343" s="1" t="s">
        <v>417</v>
      </c>
      <c r="J4343" s="1" t="s">
        <v>825</v>
      </c>
      <c r="K4343" s="1" t="s">
        <v>448</v>
      </c>
      <c r="L4343" s="1" t="s">
        <v>449</v>
      </c>
      <c r="M4343" s="1" t="s">
        <v>6687</v>
      </c>
      <c r="N4343" s="1" t="s">
        <v>422</v>
      </c>
      <c r="O4343" s="1" t="s">
        <v>512</v>
      </c>
      <c r="P4343" s="1" t="s">
        <v>6688</v>
      </c>
      <c r="Q4343" s="1">
        <v>118.184</v>
      </c>
      <c r="R4343" s="1">
        <v>2</v>
      </c>
      <c r="S4343" s="1">
        <v>-11.651199999999999</v>
      </c>
      <c r="T4343" s="1">
        <v>0</v>
      </c>
      <c r="U4343" s="1" t="s">
        <v>426</v>
      </c>
      <c r="V4343" t="s">
        <v>9074</v>
      </c>
      <c r="W4343">
        <v>2020</v>
      </c>
    </row>
    <row r="4344" spans="1:23" x14ac:dyDescent="0.3">
      <c r="A4344" s="1">
        <v>3657</v>
      </c>
      <c r="B4344" s="1" t="s">
        <v>7897</v>
      </c>
      <c r="C4344" s="2">
        <v>44052</v>
      </c>
      <c r="D4344" s="2">
        <v>44088</v>
      </c>
      <c r="E4344" s="1" t="s">
        <v>413</v>
      </c>
      <c r="F4344" s="1" t="s">
        <v>6446</v>
      </c>
      <c r="G4344" s="1" t="s">
        <v>6447</v>
      </c>
      <c r="H4344" s="1" t="s">
        <v>416</v>
      </c>
      <c r="I4344" s="1" t="s">
        <v>417</v>
      </c>
      <c r="J4344" s="1" t="s">
        <v>6913</v>
      </c>
      <c r="K4344" s="1" t="s">
        <v>549</v>
      </c>
      <c r="L4344" s="1" t="s">
        <v>420</v>
      </c>
      <c r="M4344" s="1" t="s">
        <v>7898</v>
      </c>
      <c r="N4344" s="1" t="s">
        <v>428</v>
      </c>
      <c r="O4344" s="1" t="s">
        <v>451</v>
      </c>
      <c r="P4344" s="1" t="s">
        <v>7899</v>
      </c>
      <c r="Q4344" s="1">
        <v>105.096</v>
      </c>
      <c r="R4344" s="1">
        <v>1</v>
      </c>
      <c r="S4344" s="1">
        <v>1.7055</v>
      </c>
      <c r="T4344" s="1">
        <v>0</v>
      </c>
      <c r="U4344" s="1" t="s">
        <v>465</v>
      </c>
      <c r="V4344" t="s">
        <v>9074</v>
      </c>
      <c r="W4344">
        <v>2020</v>
      </c>
    </row>
    <row r="4345" spans="1:23" x14ac:dyDescent="0.3">
      <c r="A4345" s="1">
        <v>6653</v>
      </c>
      <c r="B4345" s="1" t="s">
        <v>7892</v>
      </c>
      <c r="C4345" s="2">
        <v>44052</v>
      </c>
      <c r="D4345" s="2">
        <v>44144</v>
      </c>
      <c r="E4345" s="1" t="s">
        <v>433</v>
      </c>
      <c r="F4345" s="1" t="s">
        <v>3389</v>
      </c>
      <c r="G4345" s="1" t="s">
        <v>3390</v>
      </c>
      <c r="H4345" s="1" t="s">
        <v>416</v>
      </c>
      <c r="I4345" s="1" t="s">
        <v>417</v>
      </c>
      <c r="J4345" s="1" t="s">
        <v>825</v>
      </c>
      <c r="K4345" s="1" t="s">
        <v>448</v>
      </c>
      <c r="L4345" s="1" t="s">
        <v>449</v>
      </c>
      <c r="M4345" s="1" t="s">
        <v>7900</v>
      </c>
      <c r="N4345" s="1" t="s">
        <v>441</v>
      </c>
      <c r="O4345" s="1" t="s">
        <v>515</v>
      </c>
      <c r="P4345" s="1" t="s">
        <v>7901</v>
      </c>
      <c r="Q4345" s="1">
        <v>115.736</v>
      </c>
      <c r="R4345" s="1">
        <v>4</v>
      </c>
      <c r="S4345" s="1">
        <v>7.2576000000000001</v>
      </c>
      <c r="T4345" s="1">
        <v>0</v>
      </c>
      <c r="U4345" s="1" t="s">
        <v>465</v>
      </c>
      <c r="V4345" t="s">
        <v>9074</v>
      </c>
      <c r="W4345">
        <v>2020</v>
      </c>
    </row>
    <row r="4346" spans="1:23" x14ac:dyDescent="0.3">
      <c r="A4346" s="1">
        <v>6651</v>
      </c>
      <c r="B4346" s="1" t="s">
        <v>7892</v>
      </c>
      <c r="C4346" s="2">
        <v>44052</v>
      </c>
      <c r="D4346" s="2">
        <v>44144</v>
      </c>
      <c r="E4346" s="1" t="s">
        <v>433</v>
      </c>
      <c r="F4346" s="1" t="s">
        <v>3389</v>
      </c>
      <c r="G4346" s="1" t="s">
        <v>3390</v>
      </c>
      <c r="H4346" s="1" t="s">
        <v>416</v>
      </c>
      <c r="I4346" s="1" t="s">
        <v>417</v>
      </c>
      <c r="J4346" s="1" t="s">
        <v>825</v>
      </c>
      <c r="K4346" s="1" t="s">
        <v>448</v>
      </c>
      <c r="L4346" s="1" t="s">
        <v>449</v>
      </c>
      <c r="M4346" s="1" t="s">
        <v>6378</v>
      </c>
      <c r="N4346" s="1" t="s">
        <v>441</v>
      </c>
      <c r="O4346" s="1" t="s">
        <v>666</v>
      </c>
      <c r="P4346" s="1" t="s">
        <v>6379</v>
      </c>
      <c r="Q4346" s="1">
        <v>120.92</v>
      </c>
      <c r="R4346" s="1">
        <v>5</v>
      </c>
      <c r="S4346" s="1">
        <v>15.497999999999999</v>
      </c>
      <c r="T4346" s="1">
        <v>0</v>
      </c>
      <c r="U4346" s="1" t="s">
        <v>426</v>
      </c>
      <c r="V4346" t="s">
        <v>9074</v>
      </c>
      <c r="W4346">
        <v>2020</v>
      </c>
    </row>
    <row r="4347" spans="1:23" x14ac:dyDescent="0.3">
      <c r="A4347" s="1">
        <v>6649</v>
      </c>
      <c r="B4347" s="1" t="s">
        <v>7892</v>
      </c>
      <c r="C4347" s="2">
        <v>44052</v>
      </c>
      <c r="D4347" s="2">
        <v>44144</v>
      </c>
      <c r="E4347" s="1" t="s">
        <v>433</v>
      </c>
      <c r="F4347" s="1" t="s">
        <v>3389</v>
      </c>
      <c r="G4347" s="1" t="s">
        <v>3390</v>
      </c>
      <c r="H4347" s="1" t="s">
        <v>416</v>
      </c>
      <c r="I4347" s="1" t="s">
        <v>417</v>
      </c>
      <c r="J4347" s="1" t="s">
        <v>825</v>
      </c>
      <c r="K4347" s="1" t="s">
        <v>448</v>
      </c>
      <c r="L4347" s="1" t="s">
        <v>449</v>
      </c>
      <c r="M4347" s="1" t="s">
        <v>3746</v>
      </c>
      <c r="N4347" s="1" t="s">
        <v>441</v>
      </c>
      <c r="O4347" s="1" t="s">
        <v>467</v>
      </c>
      <c r="P4347" s="1" t="s">
        <v>3747</v>
      </c>
      <c r="Q4347" s="1">
        <v>125.616</v>
      </c>
      <c r="R4347" s="1">
        <v>7</v>
      </c>
      <c r="S4347" s="1">
        <v>-68.185599999999994</v>
      </c>
      <c r="T4347" s="1">
        <v>0</v>
      </c>
      <c r="U4347" s="1" t="s">
        <v>465</v>
      </c>
      <c r="V4347" t="s">
        <v>9074</v>
      </c>
      <c r="W4347">
        <v>2020</v>
      </c>
    </row>
    <row r="4348" spans="1:23" x14ac:dyDescent="0.3">
      <c r="A4348" s="1">
        <v>8620</v>
      </c>
      <c r="B4348" s="1" t="s">
        <v>7902</v>
      </c>
      <c r="C4348" s="2">
        <v>44052</v>
      </c>
      <c r="D4348" s="2">
        <v>44087</v>
      </c>
      <c r="E4348" s="1" t="s">
        <v>489</v>
      </c>
      <c r="F4348" s="1" t="s">
        <v>5254</v>
      </c>
      <c r="G4348" s="1" t="s">
        <v>5255</v>
      </c>
      <c r="H4348" s="1" t="s">
        <v>416</v>
      </c>
      <c r="I4348" s="1" t="s">
        <v>417</v>
      </c>
      <c r="J4348" s="1" t="s">
        <v>616</v>
      </c>
      <c r="K4348" s="1" t="s">
        <v>617</v>
      </c>
      <c r="L4348" s="1" t="s">
        <v>420</v>
      </c>
      <c r="M4348" s="1" t="s">
        <v>6690</v>
      </c>
      <c r="N4348" s="1" t="s">
        <v>441</v>
      </c>
      <c r="O4348" s="1" t="s">
        <v>442</v>
      </c>
      <c r="P4348" s="1" t="s">
        <v>6691</v>
      </c>
      <c r="Q4348" s="1">
        <v>165.12</v>
      </c>
      <c r="R4348" s="1">
        <v>4</v>
      </c>
      <c r="S4348" s="1">
        <v>16.9312</v>
      </c>
      <c r="T4348" s="1">
        <v>0</v>
      </c>
      <c r="U4348" s="1" t="s">
        <v>465</v>
      </c>
      <c r="V4348" t="s">
        <v>9074</v>
      </c>
      <c r="W4348">
        <v>2020</v>
      </c>
    </row>
    <row r="4349" spans="1:23" x14ac:dyDescent="0.3">
      <c r="A4349" s="1">
        <v>5768</v>
      </c>
      <c r="B4349" s="1" t="s">
        <v>7903</v>
      </c>
      <c r="C4349" s="2">
        <v>44052</v>
      </c>
      <c r="D4349" s="2">
        <v>44174</v>
      </c>
      <c r="E4349" s="1" t="s">
        <v>489</v>
      </c>
      <c r="F4349" s="1" t="s">
        <v>7904</v>
      </c>
      <c r="G4349" s="1" t="s">
        <v>7905</v>
      </c>
      <c r="H4349" s="1" t="s">
        <v>416</v>
      </c>
      <c r="I4349" s="1" t="s">
        <v>417</v>
      </c>
      <c r="J4349" s="1" t="s">
        <v>852</v>
      </c>
      <c r="K4349" s="1" t="s">
        <v>448</v>
      </c>
      <c r="L4349" s="1" t="s">
        <v>449</v>
      </c>
      <c r="M4349" s="1" t="s">
        <v>3707</v>
      </c>
      <c r="N4349" s="1" t="s">
        <v>428</v>
      </c>
      <c r="O4349" s="1" t="s">
        <v>451</v>
      </c>
      <c r="P4349" s="1" t="s">
        <v>3708</v>
      </c>
      <c r="Q4349" s="1">
        <v>153.19999999999999</v>
      </c>
      <c r="R4349" s="1">
        <v>6</v>
      </c>
      <c r="S4349" s="1">
        <v>20.234999999999999</v>
      </c>
      <c r="T4349" s="1">
        <v>0</v>
      </c>
      <c r="U4349" s="1" t="s">
        <v>426</v>
      </c>
      <c r="V4349" t="s">
        <v>9074</v>
      </c>
      <c r="W4349">
        <v>2020</v>
      </c>
    </row>
    <row r="4350" spans="1:23" x14ac:dyDescent="0.3">
      <c r="A4350" s="1">
        <v>2401</v>
      </c>
      <c r="B4350" s="1" t="s">
        <v>7906</v>
      </c>
      <c r="C4350" s="2">
        <v>44083</v>
      </c>
      <c r="D4350" s="2">
        <v>44089</v>
      </c>
      <c r="E4350" s="1" t="s">
        <v>413</v>
      </c>
      <c r="F4350" s="1" t="s">
        <v>5456</v>
      </c>
      <c r="G4350" s="1" t="s">
        <v>5457</v>
      </c>
      <c r="H4350" s="1" t="s">
        <v>416</v>
      </c>
      <c r="I4350" s="1" t="s">
        <v>417</v>
      </c>
      <c r="J4350" s="1" t="s">
        <v>2646</v>
      </c>
      <c r="K4350" s="1" t="s">
        <v>3305</v>
      </c>
      <c r="L4350" s="1" t="s">
        <v>474</v>
      </c>
      <c r="M4350" s="1" t="s">
        <v>827</v>
      </c>
      <c r="N4350" s="1" t="s">
        <v>441</v>
      </c>
      <c r="O4350" s="1" t="s">
        <v>442</v>
      </c>
      <c r="P4350" s="1" t="s">
        <v>828</v>
      </c>
      <c r="Q4350" s="1">
        <v>101.45</v>
      </c>
      <c r="R4350" s="1">
        <v>5</v>
      </c>
      <c r="S4350" s="1">
        <v>14.677</v>
      </c>
      <c r="T4350" s="1">
        <v>0</v>
      </c>
      <c r="U4350" s="1" t="s">
        <v>426</v>
      </c>
      <c r="V4350" t="s">
        <v>9075</v>
      </c>
      <c r="W4350">
        <v>2020</v>
      </c>
    </row>
    <row r="4351" spans="1:23" x14ac:dyDescent="0.3">
      <c r="A4351" s="1">
        <v>5895</v>
      </c>
      <c r="B4351" s="1" t="s">
        <v>7907</v>
      </c>
      <c r="C4351" s="2">
        <v>44083</v>
      </c>
      <c r="D4351" s="2">
        <v>44088</v>
      </c>
      <c r="E4351" s="1" t="s">
        <v>413</v>
      </c>
      <c r="F4351" s="1" t="s">
        <v>4512</v>
      </c>
      <c r="G4351" s="1" t="s">
        <v>4513</v>
      </c>
      <c r="H4351" s="1" t="s">
        <v>416</v>
      </c>
      <c r="I4351" s="1" t="s">
        <v>417</v>
      </c>
      <c r="J4351" s="1" t="s">
        <v>437</v>
      </c>
      <c r="K4351" s="1" t="s">
        <v>438</v>
      </c>
      <c r="L4351" s="1" t="s">
        <v>439</v>
      </c>
      <c r="M4351" s="1" t="s">
        <v>4946</v>
      </c>
      <c r="N4351" s="1" t="s">
        <v>441</v>
      </c>
      <c r="O4351" s="1" t="s">
        <v>442</v>
      </c>
      <c r="P4351" s="1" t="s">
        <v>4947</v>
      </c>
      <c r="Q4351" s="1">
        <v>133.87</v>
      </c>
      <c r="R4351" s="1">
        <v>3</v>
      </c>
      <c r="S4351" s="1">
        <v>23.968800000000002</v>
      </c>
      <c r="T4351" s="1">
        <v>0</v>
      </c>
      <c r="U4351" s="1" t="s">
        <v>465</v>
      </c>
      <c r="V4351" t="s">
        <v>9075</v>
      </c>
      <c r="W4351">
        <v>2020</v>
      </c>
    </row>
    <row r="4352" spans="1:23" x14ac:dyDescent="0.3">
      <c r="A4352" s="1">
        <v>1217</v>
      </c>
      <c r="B4352" s="1" t="s">
        <v>7908</v>
      </c>
      <c r="C4352" s="2">
        <v>44083</v>
      </c>
      <c r="D4352" s="2">
        <v>44087</v>
      </c>
      <c r="E4352" s="1" t="s">
        <v>413</v>
      </c>
      <c r="F4352" s="1" t="s">
        <v>5828</v>
      </c>
      <c r="G4352" s="1" t="s">
        <v>5829</v>
      </c>
      <c r="H4352" s="1" t="s">
        <v>416</v>
      </c>
      <c r="I4352" s="1" t="s">
        <v>417</v>
      </c>
      <c r="J4352" s="1" t="s">
        <v>481</v>
      </c>
      <c r="K4352" s="1" t="s">
        <v>482</v>
      </c>
      <c r="L4352" s="1" t="s">
        <v>420</v>
      </c>
      <c r="M4352" s="1" t="s">
        <v>1291</v>
      </c>
      <c r="N4352" s="1" t="s">
        <v>428</v>
      </c>
      <c r="O4352" s="1" t="s">
        <v>451</v>
      </c>
      <c r="P4352" s="1" t="s">
        <v>1292</v>
      </c>
      <c r="Q4352" s="1">
        <v>136.88</v>
      </c>
      <c r="R4352" s="1">
        <v>3</v>
      </c>
      <c r="S4352" s="1">
        <v>28.763999999999999</v>
      </c>
      <c r="T4352" s="1">
        <v>1</v>
      </c>
      <c r="U4352" s="1" t="s">
        <v>426</v>
      </c>
      <c r="V4352" t="s">
        <v>9075</v>
      </c>
      <c r="W4352">
        <v>2020</v>
      </c>
    </row>
    <row r="4353" spans="1:23" x14ac:dyDescent="0.3">
      <c r="A4353" s="1">
        <v>1213</v>
      </c>
      <c r="B4353" s="1" t="s">
        <v>7908</v>
      </c>
      <c r="C4353" s="2">
        <v>44083</v>
      </c>
      <c r="D4353" s="2">
        <v>44087</v>
      </c>
      <c r="E4353" s="1" t="s">
        <v>413</v>
      </c>
      <c r="F4353" s="1" t="s">
        <v>5828</v>
      </c>
      <c r="G4353" s="1" t="s">
        <v>5829</v>
      </c>
      <c r="H4353" s="1" t="s">
        <v>416</v>
      </c>
      <c r="I4353" s="1" t="s">
        <v>417</v>
      </c>
      <c r="J4353" s="1" t="s">
        <v>481</v>
      </c>
      <c r="K4353" s="1" t="s">
        <v>482</v>
      </c>
      <c r="L4353" s="1" t="s">
        <v>420</v>
      </c>
      <c r="M4353" s="1" t="s">
        <v>2703</v>
      </c>
      <c r="N4353" s="1" t="s">
        <v>422</v>
      </c>
      <c r="O4353" s="1" t="s">
        <v>657</v>
      </c>
      <c r="P4353" s="1" t="s">
        <v>2704</v>
      </c>
      <c r="Q4353" s="1">
        <v>167.37200000000001</v>
      </c>
      <c r="R4353" s="1">
        <v>2</v>
      </c>
      <c r="S4353" s="1">
        <v>-48.470399999999998</v>
      </c>
      <c r="T4353" s="1">
        <v>1</v>
      </c>
      <c r="U4353" s="1" t="s">
        <v>426</v>
      </c>
      <c r="V4353" t="s">
        <v>9075</v>
      </c>
      <c r="W4353">
        <v>2020</v>
      </c>
    </row>
    <row r="4354" spans="1:23" x14ac:dyDescent="0.3">
      <c r="A4354" s="1">
        <v>7719</v>
      </c>
      <c r="B4354" s="1" t="s">
        <v>7909</v>
      </c>
      <c r="C4354" s="2">
        <v>44083</v>
      </c>
      <c r="D4354" s="2">
        <v>44088</v>
      </c>
      <c r="E4354" s="1" t="s">
        <v>413</v>
      </c>
      <c r="F4354" s="1" t="s">
        <v>5522</v>
      </c>
      <c r="G4354" s="1" t="s">
        <v>5523</v>
      </c>
      <c r="H4354" s="1" t="s">
        <v>416</v>
      </c>
      <c r="I4354" s="1" t="s">
        <v>417</v>
      </c>
      <c r="J4354" s="1" t="s">
        <v>437</v>
      </c>
      <c r="K4354" s="1" t="s">
        <v>438</v>
      </c>
      <c r="L4354" s="1" t="s">
        <v>439</v>
      </c>
      <c r="M4354" s="1" t="s">
        <v>6420</v>
      </c>
      <c r="N4354" s="1" t="s">
        <v>428</v>
      </c>
      <c r="O4354" s="1" t="s">
        <v>451</v>
      </c>
      <c r="P4354" s="1" t="s">
        <v>6421</v>
      </c>
      <c r="Q4354" s="1">
        <v>180.96</v>
      </c>
      <c r="R4354" s="1">
        <v>4</v>
      </c>
      <c r="S4354" s="1">
        <v>51.187199999999997</v>
      </c>
      <c r="T4354" s="1">
        <v>0</v>
      </c>
      <c r="U4354" s="1" t="s">
        <v>465</v>
      </c>
      <c r="V4354" t="s">
        <v>9075</v>
      </c>
      <c r="W4354">
        <v>2020</v>
      </c>
    </row>
    <row r="4355" spans="1:23" x14ac:dyDescent="0.3">
      <c r="A4355" s="1">
        <v>4624</v>
      </c>
      <c r="B4355" s="1" t="s">
        <v>7910</v>
      </c>
      <c r="C4355" s="2">
        <v>44083</v>
      </c>
      <c r="D4355" s="2">
        <v>44088</v>
      </c>
      <c r="E4355" s="1" t="s">
        <v>413</v>
      </c>
      <c r="F4355" s="1" t="s">
        <v>6211</v>
      </c>
      <c r="G4355" s="1" t="s">
        <v>6212</v>
      </c>
      <c r="H4355" s="1" t="s">
        <v>436</v>
      </c>
      <c r="I4355" s="1" t="s">
        <v>417</v>
      </c>
      <c r="J4355" s="1" t="s">
        <v>1497</v>
      </c>
      <c r="K4355" s="1" t="s">
        <v>915</v>
      </c>
      <c r="L4355" s="1" t="s">
        <v>474</v>
      </c>
      <c r="M4355" s="1" t="s">
        <v>898</v>
      </c>
      <c r="N4355" s="1" t="s">
        <v>441</v>
      </c>
      <c r="O4355" s="1" t="s">
        <v>515</v>
      </c>
      <c r="P4355" s="1" t="s">
        <v>6631</v>
      </c>
      <c r="Q4355" s="1">
        <v>213.536</v>
      </c>
      <c r="R4355" s="1">
        <v>4</v>
      </c>
      <c r="S4355" s="1">
        <v>62.137599999999999</v>
      </c>
      <c r="T4355" s="1">
        <v>0</v>
      </c>
      <c r="U4355" s="1" t="s">
        <v>465</v>
      </c>
      <c r="V4355" t="s">
        <v>9075</v>
      </c>
      <c r="W4355">
        <v>2020</v>
      </c>
    </row>
    <row r="4356" spans="1:23" x14ac:dyDescent="0.3">
      <c r="A4356" s="1">
        <v>5580</v>
      </c>
      <c r="B4356" s="1" t="s">
        <v>7911</v>
      </c>
      <c r="C4356" s="2">
        <v>44083</v>
      </c>
      <c r="D4356" s="2">
        <v>44088</v>
      </c>
      <c r="E4356" s="1" t="s">
        <v>489</v>
      </c>
      <c r="F4356" s="1" t="s">
        <v>856</v>
      </c>
      <c r="G4356" s="1" t="s">
        <v>857</v>
      </c>
      <c r="H4356" s="1" t="s">
        <v>436</v>
      </c>
      <c r="I4356" s="1" t="s">
        <v>417</v>
      </c>
      <c r="J4356" s="1" t="s">
        <v>437</v>
      </c>
      <c r="K4356" s="1" t="s">
        <v>438</v>
      </c>
      <c r="L4356" s="1" t="s">
        <v>439</v>
      </c>
      <c r="M4356" s="1" t="s">
        <v>2739</v>
      </c>
      <c r="N4356" s="1" t="s">
        <v>422</v>
      </c>
      <c r="O4356" s="1" t="s">
        <v>657</v>
      </c>
      <c r="P4356" s="1" t="s">
        <v>2740</v>
      </c>
      <c r="Q4356" s="1">
        <v>286.92</v>
      </c>
      <c r="R4356" s="1">
        <v>5</v>
      </c>
      <c r="S4356" s="1">
        <v>-15.244999999999999</v>
      </c>
      <c r="T4356" s="1">
        <v>0</v>
      </c>
      <c r="U4356" s="1" t="s">
        <v>465</v>
      </c>
      <c r="V4356" t="s">
        <v>9075</v>
      </c>
      <c r="W4356">
        <v>2020</v>
      </c>
    </row>
    <row r="4357" spans="1:23" x14ac:dyDescent="0.3">
      <c r="A4357" s="1">
        <v>4625</v>
      </c>
      <c r="B4357" s="1" t="s">
        <v>7910</v>
      </c>
      <c r="C4357" s="2">
        <v>44083</v>
      </c>
      <c r="D4357" s="2">
        <v>44088</v>
      </c>
      <c r="E4357" s="1" t="s">
        <v>413</v>
      </c>
      <c r="F4357" s="1" t="s">
        <v>6211</v>
      </c>
      <c r="G4357" s="1" t="s">
        <v>6212</v>
      </c>
      <c r="H4357" s="1" t="s">
        <v>436</v>
      </c>
      <c r="I4357" s="1" t="s">
        <v>417</v>
      </c>
      <c r="J4357" s="1" t="s">
        <v>1497</v>
      </c>
      <c r="K4357" s="1" t="s">
        <v>915</v>
      </c>
      <c r="L4357" s="1" t="s">
        <v>474</v>
      </c>
      <c r="M4357" s="1" t="s">
        <v>7707</v>
      </c>
      <c r="N4357" s="1" t="s">
        <v>441</v>
      </c>
      <c r="O4357" s="1" t="s">
        <v>442</v>
      </c>
      <c r="P4357" s="1" t="s">
        <v>7708</v>
      </c>
      <c r="Q4357" s="1">
        <v>292.48</v>
      </c>
      <c r="R4357" s="1">
        <v>2</v>
      </c>
      <c r="S4357" s="1">
        <v>-3.2309999999999999</v>
      </c>
      <c r="T4357" s="1">
        <v>0</v>
      </c>
      <c r="U4357" s="1" t="s">
        <v>426</v>
      </c>
      <c r="V4357" t="s">
        <v>9075</v>
      </c>
      <c r="W4357">
        <v>2020</v>
      </c>
    </row>
    <row r="4358" spans="1:23" x14ac:dyDescent="0.3">
      <c r="A4358" s="1">
        <v>1219</v>
      </c>
      <c r="B4358" s="1" t="s">
        <v>7908</v>
      </c>
      <c r="C4358" s="2">
        <v>44083</v>
      </c>
      <c r="D4358" s="2">
        <v>44087</v>
      </c>
      <c r="E4358" s="1" t="s">
        <v>413</v>
      </c>
      <c r="F4358" s="1" t="s">
        <v>5828</v>
      </c>
      <c r="G4358" s="1" t="s">
        <v>5829</v>
      </c>
      <c r="H4358" s="1" t="s">
        <v>416</v>
      </c>
      <c r="I4358" s="1" t="s">
        <v>417</v>
      </c>
      <c r="J4358" s="1" t="s">
        <v>481</v>
      </c>
      <c r="K4358" s="1" t="s">
        <v>482</v>
      </c>
      <c r="L4358" s="1" t="s">
        <v>420</v>
      </c>
      <c r="M4358" s="1" t="s">
        <v>2171</v>
      </c>
      <c r="N4358" s="1" t="s">
        <v>428</v>
      </c>
      <c r="O4358" s="1" t="s">
        <v>451</v>
      </c>
      <c r="P4358" s="1" t="s">
        <v>2172</v>
      </c>
      <c r="Q4358" s="1">
        <v>292.69600000000003</v>
      </c>
      <c r="R4358" s="1">
        <v>3</v>
      </c>
      <c r="S4358" s="1">
        <v>64.674000000000007</v>
      </c>
      <c r="T4358" s="1">
        <v>1</v>
      </c>
      <c r="U4358" s="1" t="s">
        <v>465</v>
      </c>
      <c r="V4358" t="s">
        <v>9075</v>
      </c>
      <c r="W4358">
        <v>2020</v>
      </c>
    </row>
    <row r="4359" spans="1:23" x14ac:dyDescent="0.3">
      <c r="A4359" s="1">
        <v>2400</v>
      </c>
      <c r="B4359" s="1" t="s">
        <v>7906</v>
      </c>
      <c r="C4359" s="2">
        <v>44083</v>
      </c>
      <c r="D4359" s="2">
        <v>44089</v>
      </c>
      <c r="E4359" s="1" t="s">
        <v>413</v>
      </c>
      <c r="F4359" s="1" t="s">
        <v>5456</v>
      </c>
      <c r="G4359" s="1" t="s">
        <v>5457</v>
      </c>
      <c r="H4359" s="1" t="s">
        <v>416</v>
      </c>
      <c r="I4359" s="1" t="s">
        <v>417</v>
      </c>
      <c r="J4359" s="1" t="s">
        <v>2646</v>
      </c>
      <c r="K4359" s="1" t="s">
        <v>3305</v>
      </c>
      <c r="L4359" s="1" t="s">
        <v>474</v>
      </c>
      <c r="M4359" s="1" t="s">
        <v>1053</v>
      </c>
      <c r="N4359" s="1" t="s">
        <v>441</v>
      </c>
      <c r="O4359" s="1" t="s">
        <v>442</v>
      </c>
      <c r="P4359" s="1" t="s">
        <v>1054</v>
      </c>
      <c r="Q4359" s="1">
        <v>667.81</v>
      </c>
      <c r="R4359" s="1">
        <v>7</v>
      </c>
      <c r="S4359" s="1">
        <v>12.5762</v>
      </c>
      <c r="T4359" s="1">
        <v>0</v>
      </c>
      <c r="U4359" s="1" t="s">
        <v>465</v>
      </c>
      <c r="V4359" t="s">
        <v>9075</v>
      </c>
      <c r="W4359">
        <v>2020</v>
      </c>
    </row>
    <row r="4360" spans="1:23" x14ac:dyDescent="0.3">
      <c r="A4360" s="1">
        <v>1220</v>
      </c>
      <c r="B4360" s="1" t="s">
        <v>7908</v>
      </c>
      <c r="C4360" s="2">
        <v>44083</v>
      </c>
      <c r="D4360" s="2">
        <v>44087</v>
      </c>
      <c r="E4360" s="1" t="s">
        <v>413</v>
      </c>
      <c r="F4360" s="1" t="s">
        <v>5828</v>
      </c>
      <c r="G4360" s="1" t="s">
        <v>5829</v>
      </c>
      <c r="H4360" s="1" t="s">
        <v>416</v>
      </c>
      <c r="I4360" s="1" t="s">
        <v>417</v>
      </c>
      <c r="J4360" s="1" t="s">
        <v>481</v>
      </c>
      <c r="K4360" s="1" t="s">
        <v>482</v>
      </c>
      <c r="L4360" s="1" t="s">
        <v>420</v>
      </c>
      <c r="M4360" s="1" t="s">
        <v>6065</v>
      </c>
      <c r="N4360" s="1" t="s">
        <v>428</v>
      </c>
      <c r="O4360" s="1" t="s">
        <v>429</v>
      </c>
      <c r="P4360" s="1" t="s">
        <v>6066</v>
      </c>
      <c r="Q4360" s="1">
        <v>1981.9580000000001</v>
      </c>
      <c r="R4360" s="1">
        <v>7</v>
      </c>
      <c r="S4360" s="1">
        <v>-386.39159999999998</v>
      </c>
      <c r="T4360" s="1">
        <v>1</v>
      </c>
      <c r="U4360" s="1" t="s">
        <v>465</v>
      </c>
      <c r="V4360" t="s">
        <v>9075</v>
      </c>
      <c r="W4360">
        <v>2020</v>
      </c>
    </row>
    <row r="4361" spans="1:23" x14ac:dyDescent="0.3">
      <c r="A4361" s="1">
        <v>1214</v>
      </c>
      <c r="B4361" s="1" t="s">
        <v>7908</v>
      </c>
      <c r="C4361" s="2">
        <v>44083</v>
      </c>
      <c r="D4361" s="2">
        <v>44087</v>
      </c>
      <c r="E4361" s="1" t="s">
        <v>413</v>
      </c>
      <c r="F4361" s="1" t="s">
        <v>5828</v>
      </c>
      <c r="G4361" s="1" t="s">
        <v>5829</v>
      </c>
      <c r="H4361" s="1" t="s">
        <v>416</v>
      </c>
      <c r="I4361" s="1" t="s">
        <v>417</v>
      </c>
      <c r="J4361" s="1" t="s">
        <v>481</v>
      </c>
      <c r="K4361" s="1" t="s">
        <v>482</v>
      </c>
      <c r="L4361" s="1" t="s">
        <v>420</v>
      </c>
      <c r="M4361" s="1" t="s">
        <v>1987</v>
      </c>
      <c r="N4361" s="1" t="s">
        <v>441</v>
      </c>
      <c r="O4361" s="1" t="s">
        <v>467</v>
      </c>
      <c r="P4361" s="1" t="s">
        <v>1988</v>
      </c>
      <c r="Q4361" s="1">
        <v>94.036000000000001</v>
      </c>
      <c r="R4361" s="1">
        <v>2</v>
      </c>
      <c r="S4361" s="1">
        <v>-2.3275999999999999</v>
      </c>
      <c r="T4361" s="1">
        <v>1</v>
      </c>
      <c r="U4361" s="1" t="s">
        <v>465</v>
      </c>
      <c r="V4361" t="s">
        <v>9075</v>
      </c>
      <c r="W4361">
        <v>2020</v>
      </c>
    </row>
    <row r="4362" spans="1:23" x14ac:dyDescent="0.3">
      <c r="A4362" s="1">
        <v>8756</v>
      </c>
      <c r="B4362" s="1" t="s">
        <v>7912</v>
      </c>
      <c r="C4362" s="2">
        <v>44083</v>
      </c>
      <c r="D4362" s="2">
        <v>44113</v>
      </c>
      <c r="E4362" s="1" t="s">
        <v>433</v>
      </c>
      <c r="F4362" s="1" t="s">
        <v>7060</v>
      </c>
      <c r="G4362" s="1" t="s">
        <v>7061</v>
      </c>
      <c r="H4362" s="1" t="s">
        <v>436</v>
      </c>
      <c r="I4362" s="1" t="s">
        <v>417</v>
      </c>
      <c r="J4362" s="1" t="s">
        <v>548</v>
      </c>
      <c r="K4362" s="1" t="s">
        <v>549</v>
      </c>
      <c r="L4362" s="1" t="s">
        <v>420</v>
      </c>
      <c r="M4362" s="1" t="s">
        <v>4972</v>
      </c>
      <c r="N4362" s="1" t="s">
        <v>441</v>
      </c>
      <c r="O4362" s="1" t="s">
        <v>467</v>
      </c>
      <c r="P4362" s="1" t="s">
        <v>4973</v>
      </c>
      <c r="Q4362" s="1">
        <v>102.258</v>
      </c>
      <c r="R4362" s="1">
        <v>2</v>
      </c>
      <c r="S4362" s="1">
        <v>-5.2149999999999999</v>
      </c>
      <c r="T4362" s="1">
        <v>0</v>
      </c>
      <c r="U4362" s="1" t="s">
        <v>426</v>
      </c>
      <c r="V4362" t="s">
        <v>9075</v>
      </c>
      <c r="W4362">
        <v>2020</v>
      </c>
    </row>
    <row r="4363" spans="1:23" x14ac:dyDescent="0.3">
      <c r="A4363" s="1">
        <v>5442</v>
      </c>
      <c r="B4363" s="1" t="s">
        <v>7913</v>
      </c>
      <c r="C4363" s="2">
        <v>44083</v>
      </c>
      <c r="D4363" s="2">
        <v>44087</v>
      </c>
      <c r="E4363" s="1" t="s">
        <v>413</v>
      </c>
      <c r="F4363" s="1" t="s">
        <v>5325</v>
      </c>
      <c r="G4363" s="1" t="s">
        <v>5326</v>
      </c>
      <c r="H4363" s="1" t="s">
        <v>436</v>
      </c>
      <c r="I4363" s="1" t="s">
        <v>417</v>
      </c>
      <c r="J4363" s="1" t="s">
        <v>1257</v>
      </c>
      <c r="K4363" s="1" t="s">
        <v>866</v>
      </c>
      <c r="L4363" s="1" t="s">
        <v>439</v>
      </c>
      <c r="M4363" s="1" t="s">
        <v>6677</v>
      </c>
      <c r="N4363" s="1" t="s">
        <v>441</v>
      </c>
      <c r="O4363" s="1" t="s">
        <v>515</v>
      </c>
      <c r="P4363" s="1" t="s">
        <v>6678</v>
      </c>
      <c r="Q4363" s="1">
        <v>73.367999999999995</v>
      </c>
      <c r="R4363" s="1">
        <v>2</v>
      </c>
      <c r="S4363" s="1">
        <v>2.3879999999999999</v>
      </c>
      <c r="T4363" s="1">
        <v>0</v>
      </c>
      <c r="U4363" s="1" t="s">
        <v>465</v>
      </c>
      <c r="V4363" t="s">
        <v>9075</v>
      </c>
      <c r="W4363">
        <v>2020</v>
      </c>
    </row>
    <row r="4364" spans="1:23" x14ac:dyDescent="0.3">
      <c r="A4364" s="1">
        <v>5217</v>
      </c>
      <c r="B4364" s="1" t="s">
        <v>7914</v>
      </c>
      <c r="C4364" s="2">
        <v>44083</v>
      </c>
      <c r="D4364" s="2">
        <v>44089</v>
      </c>
      <c r="E4364" s="1" t="s">
        <v>413</v>
      </c>
      <c r="F4364" s="1" t="s">
        <v>562</v>
      </c>
      <c r="G4364" s="1" t="s">
        <v>563</v>
      </c>
      <c r="H4364" s="1" t="s">
        <v>436</v>
      </c>
      <c r="I4364" s="1" t="s">
        <v>417</v>
      </c>
      <c r="J4364" s="1" t="s">
        <v>3249</v>
      </c>
      <c r="K4364" s="1" t="s">
        <v>1284</v>
      </c>
      <c r="L4364" s="1" t="s">
        <v>449</v>
      </c>
      <c r="M4364" s="1" t="s">
        <v>7915</v>
      </c>
      <c r="N4364" s="1" t="s">
        <v>441</v>
      </c>
      <c r="O4364" s="1" t="s">
        <v>599</v>
      </c>
      <c r="P4364" s="1" t="s">
        <v>7916</v>
      </c>
      <c r="Q4364" s="1">
        <v>89.48</v>
      </c>
      <c r="R4364" s="1">
        <v>2</v>
      </c>
      <c r="S4364" s="1">
        <v>8.2156000000000002</v>
      </c>
      <c r="T4364" s="1">
        <v>0</v>
      </c>
      <c r="U4364" s="1" t="s">
        <v>426</v>
      </c>
      <c r="V4364" t="s">
        <v>9075</v>
      </c>
      <c r="W4364">
        <v>2020</v>
      </c>
    </row>
    <row r="4365" spans="1:23" x14ac:dyDescent="0.3">
      <c r="A4365" s="1">
        <v>1218</v>
      </c>
      <c r="B4365" s="1" t="s">
        <v>7908</v>
      </c>
      <c r="C4365" s="2">
        <v>44083</v>
      </c>
      <c r="D4365" s="2">
        <v>44087</v>
      </c>
      <c r="E4365" s="1" t="s">
        <v>413</v>
      </c>
      <c r="F4365" s="1" t="s">
        <v>5828</v>
      </c>
      <c r="G4365" s="1" t="s">
        <v>5829</v>
      </c>
      <c r="H4365" s="1" t="s">
        <v>416</v>
      </c>
      <c r="I4365" s="1" t="s">
        <v>417</v>
      </c>
      <c r="J4365" s="1" t="s">
        <v>481</v>
      </c>
      <c r="K4365" s="1" t="s">
        <v>482</v>
      </c>
      <c r="L4365" s="1" t="s">
        <v>420</v>
      </c>
      <c r="M4365" s="1" t="s">
        <v>7917</v>
      </c>
      <c r="N4365" s="1" t="s">
        <v>422</v>
      </c>
      <c r="O4365" s="1" t="s">
        <v>512</v>
      </c>
      <c r="P4365" s="1" t="s">
        <v>7918</v>
      </c>
      <c r="Q4365" s="1">
        <v>88.024000000000001</v>
      </c>
      <c r="R4365" s="1">
        <v>2</v>
      </c>
      <c r="S4365" s="1">
        <v>1.7023999999999999</v>
      </c>
      <c r="T4365" s="1">
        <v>1</v>
      </c>
      <c r="U4365" s="1" t="s">
        <v>465</v>
      </c>
      <c r="V4365" t="s">
        <v>9075</v>
      </c>
      <c r="W4365">
        <v>2020</v>
      </c>
    </row>
    <row r="4366" spans="1:23" x14ac:dyDescent="0.3">
      <c r="A4366" s="1">
        <v>1215</v>
      </c>
      <c r="B4366" s="1" t="s">
        <v>7908</v>
      </c>
      <c r="C4366" s="2">
        <v>44083</v>
      </c>
      <c r="D4366" s="2">
        <v>44087</v>
      </c>
      <c r="E4366" s="1" t="s">
        <v>413</v>
      </c>
      <c r="F4366" s="1" t="s">
        <v>5828</v>
      </c>
      <c r="G4366" s="1" t="s">
        <v>5829</v>
      </c>
      <c r="H4366" s="1" t="s">
        <v>416</v>
      </c>
      <c r="I4366" s="1" t="s">
        <v>417</v>
      </c>
      <c r="J4366" s="1" t="s">
        <v>481</v>
      </c>
      <c r="K4366" s="1" t="s">
        <v>482</v>
      </c>
      <c r="L4366" s="1" t="s">
        <v>420</v>
      </c>
      <c r="M4366" s="1" t="s">
        <v>1889</v>
      </c>
      <c r="N4366" s="1" t="s">
        <v>441</v>
      </c>
      <c r="O4366" s="1" t="s">
        <v>467</v>
      </c>
      <c r="P4366" s="1" t="s">
        <v>1890</v>
      </c>
      <c r="Q4366" s="1">
        <v>124.503</v>
      </c>
      <c r="R4366" s="1">
        <v>1</v>
      </c>
      <c r="S4366" s="1">
        <v>-3.6023999999999998</v>
      </c>
      <c r="T4366" s="1">
        <v>1</v>
      </c>
      <c r="U4366" s="1" t="s">
        <v>426</v>
      </c>
      <c r="V4366" t="s">
        <v>9075</v>
      </c>
      <c r="W4366">
        <v>2020</v>
      </c>
    </row>
    <row r="4367" spans="1:23" x14ac:dyDescent="0.3">
      <c r="A4367" s="1">
        <v>5579</v>
      </c>
      <c r="B4367" s="1" t="s">
        <v>7911</v>
      </c>
      <c r="C4367" s="2">
        <v>44083</v>
      </c>
      <c r="D4367" s="2">
        <v>44088</v>
      </c>
      <c r="E4367" s="1" t="s">
        <v>489</v>
      </c>
      <c r="F4367" s="1" t="s">
        <v>856</v>
      </c>
      <c r="G4367" s="1" t="s">
        <v>857</v>
      </c>
      <c r="H4367" s="1" t="s">
        <v>436</v>
      </c>
      <c r="I4367" s="1" t="s">
        <v>417</v>
      </c>
      <c r="J4367" s="1" t="s">
        <v>437</v>
      </c>
      <c r="K4367" s="1" t="s">
        <v>438</v>
      </c>
      <c r="L4367" s="1" t="s">
        <v>439</v>
      </c>
      <c r="M4367" s="1" t="s">
        <v>3119</v>
      </c>
      <c r="N4367" s="1" t="s">
        <v>441</v>
      </c>
      <c r="O4367" s="1" t="s">
        <v>484</v>
      </c>
      <c r="P4367" s="1" t="s">
        <v>3120</v>
      </c>
      <c r="Q4367" s="1">
        <v>132.56</v>
      </c>
      <c r="R4367" s="1">
        <v>2</v>
      </c>
      <c r="S4367" s="1">
        <v>1.9024000000000001</v>
      </c>
      <c r="T4367" s="1">
        <v>0</v>
      </c>
      <c r="U4367" s="1" t="s">
        <v>465</v>
      </c>
      <c r="V4367" t="s">
        <v>9075</v>
      </c>
      <c r="W4367">
        <v>2020</v>
      </c>
    </row>
    <row r="4368" spans="1:23" x14ac:dyDescent="0.3">
      <c r="A4368" s="1">
        <v>1216</v>
      </c>
      <c r="B4368" s="1" t="s">
        <v>7908</v>
      </c>
      <c r="C4368" s="2">
        <v>44083</v>
      </c>
      <c r="D4368" s="2">
        <v>44087</v>
      </c>
      <c r="E4368" s="1" t="s">
        <v>413</v>
      </c>
      <c r="F4368" s="1" t="s">
        <v>5828</v>
      </c>
      <c r="G4368" s="1" t="s">
        <v>5829</v>
      </c>
      <c r="H4368" s="1" t="s">
        <v>416</v>
      </c>
      <c r="I4368" s="1" t="s">
        <v>417</v>
      </c>
      <c r="J4368" s="1" t="s">
        <v>481</v>
      </c>
      <c r="K4368" s="1" t="s">
        <v>482</v>
      </c>
      <c r="L4368" s="1" t="s">
        <v>420</v>
      </c>
      <c r="M4368" s="1" t="s">
        <v>6321</v>
      </c>
      <c r="N4368" s="1" t="s">
        <v>441</v>
      </c>
      <c r="O4368" s="1" t="s">
        <v>484</v>
      </c>
      <c r="P4368" s="1" t="s">
        <v>6322</v>
      </c>
      <c r="Q4368" s="1">
        <v>105.672</v>
      </c>
      <c r="R4368" s="1">
        <v>1</v>
      </c>
      <c r="S4368" s="1">
        <v>1.5768</v>
      </c>
      <c r="T4368" s="1">
        <v>1</v>
      </c>
      <c r="U4368" s="1" t="s">
        <v>426</v>
      </c>
      <c r="V4368" t="s">
        <v>9075</v>
      </c>
      <c r="W4368">
        <v>2020</v>
      </c>
    </row>
    <row r="4369" spans="1:23" x14ac:dyDescent="0.3">
      <c r="A4369" s="1">
        <v>4623</v>
      </c>
      <c r="B4369" s="1" t="s">
        <v>7910</v>
      </c>
      <c r="C4369" s="2">
        <v>44083</v>
      </c>
      <c r="D4369" s="2">
        <v>44088</v>
      </c>
      <c r="E4369" s="1" t="s">
        <v>413</v>
      </c>
      <c r="F4369" s="1" t="s">
        <v>6211</v>
      </c>
      <c r="G4369" s="1" t="s">
        <v>6212</v>
      </c>
      <c r="H4369" s="1" t="s">
        <v>436</v>
      </c>
      <c r="I4369" s="1" t="s">
        <v>417</v>
      </c>
      <c r="J4369" s="1" t="s">
        <v>1497</v>
      </c>
      <c r="K4369" s="1" t="s">
        <v>915</v>
      </c>
      <c r="L4369" s="1" t="s">
        <v>474</v>
      </c>
      <c r="M4369" s="1" t="s">
        <v>5022</v>
      </c>
      <c r="N4369" s="1" t="s">
        <v>441</v>
      </c>
      <c r="O4369" s="1" t="s">
        <v>1034</v>
      </c>
      <c r="P4369" s="1" t="s">
        <v>1721</v>
      </c>
      <c r="Q4369" s="1">
        <v>101.83199999999999</v>
      </c>
      <c r="R4369" s="1">
        <v>3</v>
      </c>
      <c r="S4369" s="1">
        <v>-1.9872000000000001</v>
      </c>
      <c r="T4369" s="1">
        <v>0</v>
      </c>
      <c r="U4369" s="1" t="s">
        <v>465</v>
      </c>
      <c r="V4369" t="s">
        <v>9075</v>
      </c>
      <c r="W4369">
        <v>2020</v>
      </c>
    </row>
    <row r="4370" spans="1:23" x14ac:dyDescent="0.3">
      <c r="A4370" s="1">
        <v>8755</v>
      </c>
      <c r="B4370" s="1" t="s">
        <v>7912</v>
      </c>
      <c r="C4370" s="2">
        <v>44083</v>
      </c>
      <c r="D4370" s="2">
        <v>44113</v>
      </c>
      <c r="E4370" s="1" t="s">
        <v>433</v>
      </c>
      <c r="F4370" s="1" t="s">
        <v>7060</v>
      </c>
      <c r="G4370" s="1" t="s">
        <v>7061</v>
      </c>
      <c r="H4370" s="1" t="s">
        <v>436</v>
      </c>
      <c r="I4370" s="1" t="s">
        <v>417</v>
      </c>
      <c r="J4370" s="1" t="s">
        <v>548</v>
      </c>
      <c r="K4370" s="1" t="s">
        <v>549</v>
      </c>
      <c r="L4370" s="1" t="s">
        <v>420</v>
      </c>
      <c r="M4370" s="1" t="s">
        <v>6499</v>
      </c>
      <c r="N4370" s="1" t="s">
        <v>441</v>
      </c>
      <c r="O4370" s="1" t="s">
        <v>467</v>
      </c>
      <c r="P4370" s="1" t="s">
        <v>6500</v>
      </c>
      <c r="Q4370" s="1">
        <v>131.86000000000001</v>
      </c>
      <c r="R4370" s="1">
        <v>3</v>
      </c>
      <c r="S4370" s="1">
        <v>-3.5640000000000001</v>
      </c>
      <c r="T4370" s="1">
        <v>0</v>
      </c>
      <c r="U4370" s="1" t="s">
        <v>426</v>
      </c>
      <c r="V4370" t="s">
        <v>9075</v>
      </c>
      <c r="W4370">
        <v>2020</v>
      </c>
    </row>
    <row r="4371" spans="1:23" x14ac:dyDescent="0.3">
      <c r="A4371" s="1">
        <v>7284</v>
      </c>
      <c r="B4371" s="1" t="s">
        <v>7919</v>
      </c>
      <c r="C4371" s="2">
        <v>44083</v>
      </c>
      <c r="D4371" s="2">
        <v>44087</v>
      </c>
      <c r="E4371" s="1" t="s">
        <v>413</v>
      </c>
      <c r="F4371" s="1" t="s">
        <v>1813</v>
      </c>
      <c r="G4371" s="1" t="s">
        <v>1814</v>
      </c>
      <c r="H4371" s="1" t="s">
        <v>436</v>
      </c>
      <c r="I4371" s="1" t="s">
        <v>417</v>
      </c>
      <c r="J4371" s="1" t="s">
        <v>699</v>
      </c>
      <c r="K4371" s="1" t="s">
        <v>549</v>
      </c>
      <c r="L4371" s="1" t="s">
        <v>420</v>
      </c>
      <c r="M4371" s="1" t="s">
        <v>7107</v>
      </c>
      <c r="N4371" s="1" t="s">
        <v>441</v>
      </c>
      <c r="O4371" s="1" t="s">
        <v>484</v>
      </c>
      <c r="P4371" s="1" t="s">
        <v>7108</v>
      </c>
      <c r="Q4371" s="1">
        <v>104.92</v>
      </c>
      <c r="R4371" s="1">
        <v>5</v>
      </c>
      <c r="S4371" s="1">
        <v>3.8879999999999999</v>
      </c>
      <c r="T4371" s="1">
        <v>0</v>
      </c>
      <c r="U4371" s="1" t="s">
        <v>465</v>
      </c>
      <c r="V4371" t="s">
        <v>9075</v>
      </c>
      <c r="W4371">
        <v>2020</v>
      </c>
    </row>
    <row r="4372" spans="1:23" x14ac:dyDescent="0.3">
      <c r="A4372" s="1">
        <v>7877</v>
      </c>
      <c r="B4372" s="1" t="s">
        <v>7920</v>
      </c>
      <c r="C4372" s="2">
        <v>44083</v>
      </c>
      <c r="D4372" s="2">
        <v>44089</v>
      </c>
      <c r="E4372" s="1" t="s">
        <v>413</v>
      </c>
      <c r="F4372" s="1" t="s">
        <v>1610</v>
      </c>
      <c r="G4372" s="1" t="s">
        <v>1611</v>
      </c>
      <c r="H4372" s="1" t="s">
        <v>416</v>
      </c>
      <c r="I4372" s="1" t="s">
        <v>417</v>
      </c>
      <c r="J4372" s="1" t="s">
        <v>3501</v>
      </c>
      <c r="K4372" s="1" t="s">
        <v>1540</v>
      </c>
      <c r="L4372" s="1" t="s">
        <v>439</v>
      </c>
      <c r="M4372" s="1" t="s">
        <v>1799</v>
      </c>
      <c r="N4372" s="1" t="s">
        <v>441</v>
      </c>
      <c r="O4372" s="1" t="s">
        <v>677</v>
      </c>
      <c r="P4372" s="1" t="s">
        <v>1800</v>
      </c>
      <c r="Q4372" s="1">
        <v>135.17599999999999</v>
      </c>
      <c r="R4372" s="1">
        <v>1</v>
      </c>
      <c r="S4372" s="1">
        <v>0.83819999999999995</v>
      </c>
      <c r="T4372" s="1">
        <v>0</v>
      </c>
      <c r="U4372" s="1" t="s">
        <v>465</v>
      </c>
      <c r="V4372" t="s">
        <v>9075</v>
      </c>
      <c r="W4372">
        <v>2020</v>
      </c>
    </row>
    <row r="4373" spans="1:23" x14ac:dyDescent="0.3">
      <c r="A4373" s="1">
        <v>6256</v>
      </c>
      <c r="B4373" s="1" t="s">
        <v>7921</v>
      </c>
      <c r="C4373" s="2">
        <v>44083</v>
      </c>
      <c r="D4373" s="2">
        <v>44089</v>
      </c>
      <c r="E4373" s="1" t="s">
        <v>413</v>
      </c>
      <c r="F4373" s="1" t="s">
        <v>2141</v>
      </c>
      <c r="G4373" s="1" t="s">
        <v>2142</v>
      </c>
      <c r="H4373" s="1" t="s">
        <v>416</v>
      </c>
      <c r="I4373" s="1" t="s">
        <v>417</v>
      </c>
      <c r="J4373" s="1" t="s">
        <v>3235</v>
      </c>
      <c r="K4373" s="1" t="s">
        <v>448</v>
      </c>
      <c r="L4373" s="1" t="s">
        <v>449</v>
      </c>
      <c r="M4373" s="1" t="s">
        <v>4885</v>
      </c>
      <c r="N4373" s="1" t="s">
        <v>441</v>
      </c>
      <c r="O4373" s="1" t="s">
        <v>692</v>
      </c>
      <c r="P4373" s="1" t="s">
        <v>4886</v>
      </c>
      <c r="Q4373" s="1">
        <v>120.85599999999999</v>
      </c>
      <c r="R4373" s="1">
        <v>4</v>
      </c>
      <c r="S4373" s="1">
        <v>3.4496000000000002</v>
      </c>
      <c r="T4373" s="1">
        <v>0</v>
      </c>
      <c r="U4373" s="1" t="s">
        <v>426</v>
      </c>
      <c r="V4373" t="s">
        <v>9075</v>
      </c>
      <c r="W4373">
        <v>2020</v>
      </c>
    </row>
    <row r="4374" spans="1:23" x14ac:dyDescent="0.3">
      <c r="A4374" s="1">
        <v>8754</v>
      </c>
      <c r="B4374" s="1" t="s">
        <v>7912</v>
      </c>
      <c r="C4374" s="2">
        <v>44083</v>
      </c>
      <c r="D4374" s="2">
        <v>44113</v>
      </c>
      <c r="E4374" s="1" t="s">
        <v>433</v>
      </c>
      <c r="F4374" s="1" t="s">
        <v>7060</v>
      </c>
      <c r="G4374" s="1" t="s">
        <v>7061</v>
      </c>
      <c r="H4374" s="1" t="s">
        <v>436</v>
      </c>
      <c r="I4374" s="1" t="s">
        <v>417</v>
      </c>
      <c r="J4374" s="1" t="s">
        <v>548</v>
      </c>
      <c r="K4374" s="1" t="s">
        <v>549</v>
      </c>
      <c r="L4374" s="1" t="s">
        <v>420</v>
      </c>
      <c r="M4374" s="1" t="s">
        <v>7027</v>
      </c>
      <c r="N4374" s="1" t="s">
        <v>441</v>
      </c>
      <c r="O4374" s="1" t="s">
        <v>692</v>
      </c>
      <c r="P4374" s="1" t="s">
        <v>7028</v>
      </c>
      <c r="Q4374" s="1">
        <v>140.71199999999999</v>
      </c>
      <c r="R4374" s="1">
        <v>6</v>
      </c>
      <c r="S4374" s="1">
        <v>5.9778000000000002</v>
      </c>
      <c r="T4374" s="1">
        <v>0</v>
      </c>
      <c r="U4374" s="1" t="s">
        <v>426</v>
      </c>
      <c r="V4374" t="s">
        <v>9075</v>
      </c>
      <c r="W4374">
        <v>2020</v>
      </c>
    </row>
    <row r="4375" spans="1:23" x14ac:dyDescent="0.3">
      <c r="A4375" s="1">
        <v>4626</v>
      </c>
      <c r="B4375" s="1" t="s">
        <v>7910</v>
      </c>
      <c r="C4375" s="2">
        <v>44083</v>
      </c>
      <c r="D4375" s="2">
        <v>44088</v>
      </c>
      <c r="E4375" s="1" t="s">
        <v>413</v>
      </c>
      <c r="F4375" s="1" t="s">
        <v>6211</v>
      </c>
      <c r="G4375" s="1" t="s">
        <v>6212</v>
      </c>
      <c r="H4375" s="1" t="s">
        <v>436</v>
      </c>
      <c r="I4375" s="1" t="s">
        <v>417</v>
      </c>
      <c r="J4375" s="1" t="s">
        <v>1497</v>
      </c>
      <c r="K4375" s="1" t="s">
        <v>915</v>
      </c>
      <c r="L4375" s="1" t="s">
        <v>474</v>
      </c>
      <c r="M4375" s="1" t="s">
        <v>2106</v>
      </c>
      <c r="N4375" s="1" t="s">
        <v>422</v>
      </c>
      <c r="O4375" s="1" t="s">
        <v>512</v>
      </c>
      <c r="P4375" s="1" t="s">
        <v>2107</v>
      </c>
      <c r="Q4375" s="1">
        <v>151.136</v>
      </c>
      <c r="R4375" s="1">
        <v>3</v>
      </c>
      <c r="S4375" s="1">
        <v>4.2408000000000001</v>
      </c>
      <c r="T4375" s="1">
        <v>0</v>
      </c>
      <c r="U4375" s="1" t="s">
        <v>465</v>
      </c>
      <c r="V4375" t="s">
        <v>9075</v>
      </c>
      <c r="W4375">
        <v>2020</v>
      </c>
    </row>
    <row r="4376" spans="1:23" x14ac:dyDescent="0.3">
      <c r="A4376" s="1">
        <v>7876</v>
      </c>
      <c r="B4376" s="1" t="s">
        <v>7920</v>
      </c>
      <c r="C4376" s="2">
        <v>44083</v>
      </c>
      <c r="D4376" s="2">
        <v>44089</v>
      </c>
      <c r="E4376" s="1" t="s">
        <v>413</v>
      </c>
      <c r="F4376" s="1" t="s">
        <v>1610</v>
      </c>
      <c r="G4376" s="1" t="s">
        <v>1611</v>
      </c>
      <c r="H4376" s="1" t="s">
        <v>416</v>
      </c>
      <c r="I4376" s="1" t="s">
        <v>417</v>
      </c>
      <c r="J4376" s="1" t="s">
        <v>3501</v>
      </c>
      <c r="K4376" s="1" t="s">
        <v>1540</v>
      </c>
      <c r="L4376" s="1" t="s">
        <v>439</v>
      </c>
      <c r="M4376" s="1" t="s">
        <v>4320</v>
      </c>
      <c r="N4376" s="1" t="s">
        <v>441</v>
      </c>
      <c r="O4376" s="1" t="s">
        <v>515</v>
      </c>
      <c r="P4376" s="1" t="s">
        <v>4321</v>
      </c>
      <c r="Q4376" s="1">
        <v>162.10400000000001</v>
      </c>
      <c r="R4376" s="1">
        <v>6</v>
      </c>
      <c r="S4376" s="1">
        <v>11.2752</v>
      </c>
      <c r="T4376" s="1">
        <v>0</v>
      </c>
      <c r="U4376" s="1" t="s">
        <v>426</v>
      </c>
      <c r="V4376" t="s">
        <v>9075</v>
      </c>
      <c r="W4376">
        <v>2020</v>
      </c>
    </row>
    <row r="4377" spans="1:23" x14ac:dyDescent="0.3">
      <c r="A4377" s="1">
        <v>7285</v>
      </c>
      <c r="B4377" s="1" t="s">
        <v>7919</v>
      </c>
      <c r="C4377" s="2">
        <v>44083</v>
      </c>
      <c r="D4377" s="2">
        <v>44087</v>
      </c>
      <c r="E4377" s="1" t="s">
        <v>413</v>
      </c>
      <c r="F4377" s="1" t="s">
        <v>1813</v>
      </c>
      <c r="G4377" s="1" t="s">
        <v>1814</v>
      </c>
      <c r="H4377" s="1" t="s">
        <v>436</v>
      </c>
      <c r="I4377" s="1" t="s">
        <v>417</v>
      </c>
      <c r="J4377" s="1" t="s">
        <v>699</v>
      </c>
      <c r="K4377" s="1" t="s">
        <v>549</v>
      </c>
      <c r="L4377" s="1" t="s">
        <v>420</v>
      </c>
      <c r="M4377" s="1" t="s">
        <v>916</v>
      </c>
      <c r="N4377" s="1" t="s">
        <v>422</v>
      </c>
      <c r="O4377" s="1" t="s">
        <v>512</v>
      </c>
      <c r="P4377" s="1" t="s">
        <v>917</v>
      </c>
      <c r="Q4377" s="1">
        <v>171.11199999999999</v>
      </c>
      <c r="R4377" s="1">
        <v>2</v>
      </c>
      <c r="S4377" s="1">
        <v>-9.0904000000000007</v>
      </c>
      <c r="T4377" s="1">
        <v>0</v>
      </c>
      <c r="U4377" s="1" t="s">
        <v>426</v>
      </c>
      <c r="V4377" t="s">
        <v>9075</v>
      </c>
      <c r="W4377">
        <v>2020</v>
      </c>
    </row>
    <row r="4378" spans="1:23" x14ac:dyDescent="0.3">
      <c r="A4378" s="1">
        <v>5581</v>
      </c>
      <c r="B4378" s="1" t="s">
        <v>7911</v>
      </c>
      <c r="C4378" s="2">
        <v>44083</v>
      </c>
      <c r="D4378" s="2">
        <v>44088</v>
      </c>
      <c r="E4378" s="1" t="s">
        <v>489</v>
      </c>
      <c r="F4378" s="1" t="s">
        <v>856</v>
      </c>
      <c r="G4378" s="1" t="s">
        <v>857</v>
      </c>
      <c r="H4378" s="1" t="s">
        <v>436</v>
      </c>
      <c r="I4378" s="1" t="s">
        <v>417</v>
      </c>
      <c r="J4378" s="1" t="s">
        <v>437</v>
      </c>
      <c r="K4378" s="1" t="s">
        <v>438</v>
      </c>
      <c r="L4378" s="1" t="s">
        <v>439</v>
      </c>
      <c r="M4378" s="1" t="s">
        <v>4882</v>
      </c>
      <c r="N4378" s="1" t="s">
        <v>441</v>
      </c>
      <c r="O4378" s="1" t="s">
        <v>515</v>
      </c>
      <c r="P4378" s="1" t="s">
        <v>4883</v>
      </c>
      <c r="Q4378" s="1">
        <v>145.52000000000001</v>
      </c>
      <c r="R4378" s="1">
        <v>9</v>
      </c>
      <c r="S4378" s="1">
        <v>22.8096</v>
      </c>
      <c r="T4378" s="1">
        <v>0</v>
      </c>
      <c r="U4378" s="1" t="s">
        <v>465</v>
      </c>
      <c r="V4378" t="s">
        <v>9075</v>
      </c>
      <c r="W4378">
        <v>2020</v>
      </c>
    </row>
    <row r="4379" spans="1:23" x14ac:dyDescent="0.3">
      <c r="A4379" s="1">
        <v>5370</v>
      </c>
      <c r="B4379" s="1" t="s">
        <v>7922</v>
      </c>
      <c r="C4379" s="2">
        <v>44113</v>
      </c>
      <c r="D4379" s="2">
        <v>44087</v>
      </c>
      <c r="E4379" s="1" t="s">
        <v>433</v>
      </c>
      <c r="F4379" s="1" t="s">
        <v>3690</v>
      </c>
      <c r="G4379" s="1" t="s">
        <v>3691</v>
      </c>
      <c r="H4379" s="1" t="s">
        <v>416</v>
      </c>
      <c r="I4379" s="1" t="s">
        <v>417</v>
      </c>
      <c r="J4379" s="1" t="s">
        <v>3903</v>
      </c>
      <c r="K4379" s="1" t="s">
        <v>549</v>
      </c>
      <c r="L4379" s="1" t="s">
        <v>420</v>
      </c>
      <c r="M4379" s="1" t="s">
        <v>6076</v>
      </c>
      <c r="N4379" s="1" t="s">
        <v>441</v>
      </c>
      <c r="O4379" s="1" t="s">
        <v>515</v>
      </c>
      <c r="P4379" s="1" t="s">
        <v>6077</v>
      </c>
      <c r="Q4379" s="1">
        <v>133.05600000000001</v>
      </c>
      <c r="R4379" s="1">
        <v>3</v>
      </c>
      <c r="S4379" s="1">
        <v>28.706399999999999</v>
      </c>
      <c r="T4379" s="1">
        <v>0</v>
      </c>
      <c r="U4379" s="1" t="s">
        <v>465</v>
      </c>
      <c r="V4379" t="s">
        <v>9076</v>
      </c>
      <c r="W4379">
        <v>2020</v>
      </c>
    </row>
    <row r="4380" spans="1:23" x14ac:dyDescent="0.3">
      <c r="A4380" s="1">
        <v>1962</v>
      </c>
      <c r="B4380" s="1" t="s">
        <v>7923</v>
      </c>
      <c r="C4380" s="2">
        <v>44113</v>
      </c>
      <c r="D4380" s="2">
        <v>44089</v>
      </c>
      <c r="E4380" s="1" t="s">
        <v>489</v>
      </c>
      <c r="F4380" s="1" t="s">
        <v>2775</v>
      </c>
      <c r="G4380" s="1" t="s">
        <v>2776</v>
      </c>
      <c r="H4380" s="1" t="s">
        <v>436</v>
      </c>
      <c r="I4380" s="1" t="s">
        <v>417</v>
      </c>
      <c r="J4380" s="1" t="s">
        <v>570</v>
      </c>
      <c r="K4380" s="1" t="s">
        <v>1557</v>
      </c>
      <c r="L4380" s="1" t="s">
        <v>449</v>
      </c>
      <c r="M4380" s="1" t="s">
        <v>450</v>
      </c>
      <c r="N4380" s="1" t="s">
        <v>428</v>
      </c>
      <c r="O4380" s="1" t="s">
        <v>451</v>
      </c>
      <c r="P4380" s="1" t="s">
        <v>452</v>
      </c>
      <c r="Q4380" s="1">
        <v>138.80000000000001</v>
      </c>
      <c r="R4380" s="1">
        <v>6</v>
      </c>
      <c r="S4380" s="1">
        <v>6.7679999999999998</v>
      </c>
      <c r="T4380" s="1">
        <v>0</v>
      </c>
      <c r="U4380" s="1" t="s">
        <v>465</v>
      </c>
      <c r="V4380" t="s">
        <v>9076</v>
      </c>
      <c r="W4380">
        <v>2020</v>
      </c>
    </row>
    <row r="4381" spans="1:23" x14ac:dyDescent="0.3">
      <c r="A4381" s="1">
        <v>42</v>
      </c>
      <c r="B4381" s="1" t="s">
        <v>7924</v>
      </c>
      <c r="C4381" s="2">
        <v>44113</v>
      </c>
      <c r="D4381" s="2">
        <v>44089</v>
      </c>
      <c r="E4381" s="1" t="s">
        <v>413</v>
      </c>
      <c r="F4381" s="1" t="s">
        <v>2597</v>
      </c>
      <c r="G4381" s="1" t="s">
        <v>2598</v>
      </c>
      <c r="H4381" s="1" t="s">
        <v>416</v>
      </c>
      <c r="I4381" s="1" t="s">
        <v>417</v>
      </c>
      <c r="J4381" s="1" t="s">
        <v>7925</v>
      </c>
      <c r="K4381" s="1" t="s">
        <v>782</v>
      </c>
      <c r="L4381" s="1" t="s">
        <v>449</v>
      </c>
      <c r="M4381" s="1" t="s">
        <v>700</v>
      </c>
      <c r="N4381" s="1" t="s">
        <v>428</v>
      </c>
      <c r="O4381" s="1" t="s">
        <v>429</v>
      </c>
      <c r="P4381" s="1" t="s">
        <v>701</v>
      </c>
      <c r="Q4381" s="1">
        <v>183.16800000000001</v>
      </c>
      <c r="R4381" s="1">
        <v>4</v>
      </c>
      <c r="S4381" s="1">
        <v>16.5564</v>
      </c>
      <c r="T4381" s="1">
        <v>0</v>
      </c>
      <c r="U4381" s="1" t="s">
        <v>465</v>
      </c>
      <c r="V4381" t="s">
        <v>9076</v>
      </c>
      <c r="W4381">
        <v>2020</v>
      </c>
    </row>
    <row r="4382" spans="1:23" x14ac:dyDescent="0.3">
      <c r="A4382" s="1">
        <v>6887</v>
      </c>
      <c r="B4382" s="1" t="s">
        <v>7926</v>
      </c>
      <c r="C4382" s="2">
        <v>44113</v>
      </c>
      <c r="D4382" s="2">
        <v>44091</v>
      </c>
      <c r="E4382" s="1" t="s">
        <v>413</v>
      </c>
      <c r="F4382" s="1" t="s">
        <v>4619</v>
      </c>
      <c r="G4382" s="1" t="s">
        <v>4620</v>
      </c>
      <c r="H4382" s="1" t="s">
        <v>436</v>
      </c>
      <c r="I4382" s="1" t="s">
        <v>417</v>
      </c>
      <c r="J4382" s="1" t="s">
        <v>570</v>
      </c>
      <c r="K4382" s="1" t="s">
        <v>549</v>
      </c>
      <c r="L4382" s="1" t="s">
        <v>420</v>
      </c>
      <c r="M4382" s="1" t="s">
        <v>3904</v>
      </c>
      <c r="N4382" s="1" t="s">
        <v>428</v>
      </c>
      <c r="O4382" s="1" t="s">
        <v>429</v>
      </c>
      <c r="P4382" s="1" t="s">
        <v>3905</v>
      </c>
      <c r="Q4382" s="1">
        <v>282.89600000000002</v>
      </c>
      <c r="R4382" s="1">
        <v>2</v>
      </c>
      <c r="S4382" s="1">
        <v>-56.3108</v>
      </c>
      <c r="T4382" s="1">
        <v>0</v>
      </c>
      <c r="U4382" s="1" t="s">
        <v>465</v>
      </c>
      <c r="V4382" t="s">
        <v>9076</v>
      </c>
      <c r="W4382">
        <v>2020</v>
      </c>
    </row>
    <row r="4383" spans="1:23" x14ac:dyDescent="0.3">
      <c r="A4383" s="1">
        <v>1965</v>
      </c>
      <c r="B4383" s="1" t="s">
        <v>7923</v>
      </c>
      <c r="C4383" s="2">
        <v>44113</v>
      </c>
      <c r="D4383" s="2">
        <v>44089</v>
      </c>
      <c r="E4383" s="1" t="s">
        <v>489</v>
      </c>
      <c r="F4383" s="1" t="s">
        <v>2775</v>
      </c>
      <c r="G4383" s="1" t="s">
        <v>2776</v>
      </c>
      <c r="H4383" s="1" t="s">
        <v>436</v>
      </c>
      <c r="I4383" s="1" t="s">
        <v>417</v>
      </c>
      <c r="J4383" s="1" t="s">
        <v>570</v>
      </c>
      <c r="K4383" s="1" t="s">
        <v>1557</v>
      </c>
      <c r="L4383" s="1" t="s">
        <v>449</v>
      </c>
      <c r="M4383" s="1" t="s">
        <v>6950</v>
      </c>
      <c r="N4383" s="1" t="s">
        <v>441</v>
      </c>
      <c r="O4383" s="1" t="s">
        <v>442</v>
      </c>
      <c r="P4383" s="1" t="s">
        <v>6951</v>
      </c>
      <c r="Q4383" s="1">
        <v>300.29000000000002</v>
      </c>
      <c r="R4383" s="1">
        <v>3</v>
      </c>
      <c r="S4383" s="1">
        <v>17.177399999999999</v>
      </c>
      <c r="T4383" s="1">
        <v>0</v>
      </c>
      <c r="U4383" s="1" t="s">
        <v>465</v>
      </c>
      <c r="V4383" t="s">
        <v>9076</v>
      </c>
      <c r="W4383">
        <v>2020</v>
      </c>
    </row>
    <row r="4384" spans="1:23" x14ac:dyDescent="0.3">
      <c r="A4384" s="1">
        <v>1961</v>
      </c>
      <c r="B4384" s="1" t="s">
        <v>7923</v>
      </c>
      <c r="C4384" s="2">
        <v>44113</v>
      </c>
      <c r="D4384" s="2">
        <v>44089</v>
      </c>
      <c r="E4384" s="1" t="s">
        <v>489</v>
      </c>
      <c r="F4384" s="1" t="s">
        <v>2775</v>
      </c>
      <c r="G4384" s="1" t="s">
        <v>2776</v>
      </c>
      <c r="H4384" s="1" t="s">
        <v>436</v>
      </c>
      <c r="I4384" s="1" t="s">
        <v>417</v>
      </c>
      <c r="J4384" s="1" t="s">
        <v>570</v>
      </c>
      <c r="K4384" s="1" t="s">
        <v>1557</v>
      </c>
      <c r="L4384" s="1" t="s">
        <v>449</v>
      </c>
      <c r="M4384" s="1" t="s">
        <v>5587</v>
      </c>
      <c r="N4384" s="1" t="s">
        <v>428</v>
      </c>
      <c r="O4384" s="1" t="s">
        <v>451</v>
      </c>
      <c r="P4384" s="1" t="s">
        <v>5588</v>
      </c>
      <c r="Q4384" s="1">
        <v>324.85000000000002</v>
      </c>
      <c r="R4384" s="1">
        <v>5</v>
      </c>
      <c r="S4384" s="1">
        <v>53.433</v>
      </c>
      <c r="T4384" s="1">
        <v>0</v>
      </c>
      <c r="U4384" s="1" t="s">
        <v>426</v>
      </c>
      <c r="V4384" t="s">
        <v>9076</v>
      </c>
      <c r="W4384">
        <v>2020</v>
      </c>
    </row>
    <row r="4385" spans="1:23" x14ac:dyDescent="0.3">
      <c r="A4385" s="1">
        <v>1848</v>
      </c>
      <c r="B4385" s="1" t="s">
        <v>7927</v>
      </c>
      <c r="C4385" s="2">
        <v>44113</v>
      </c>
      <c r="D4385" s="2">
        <v>44113</v>
      </c>
      <c r="E4385" s="1" t="s">
        <v>606</v>
      </c>
      <c r="F4385" s="1" t="s">
        <v>4606</v>
      </c>
      <c r="G4385" s="1" t="s">
        <v>4607</v>
      </c>
      <c r="H4385" s="1" t="s">
        <v>416</v>
      </c>
      <c r="I4385" s="1" t="s">
        <v>417</v>
      </c>
      <c r="J4385" s="1" t="s">
        <v>437</v>
      </c>
      <c r="K4385" s="1" t="s">
        <v>438</v>
      </c>
      <c r="L4385" s="1" t="s">
        <v>439</v>
      </c>
      <c r="M4385" s="1" t="s">
        <v>3678</v>
      </c>
      <c r="N4385" s="1" t="s">
        <v>422</v>
      </c>
      <c r="O4385" s="1" t="s">
        <v>657</v>
      </c>
      <c r="P4385" s="1" t="s">
        <v>3679</v>
      </c>
      <c r="Q4385" s="1">
        <v>382.35199999999998</v>
      </c>
      <c r="R4385" s="1">
        <v>3</v>
      </c>
      <c r="S4385" s="1">
        <v>27.176400000000001</v>
      </c>
      <c r="T4385" s="1">
        <v>0</v>
      </c>
      <c r="U4385" s="1" t="s">
        <v>465</v>
      </c>
      <c r="V4385" t="s">
        <v>9076</v>
      </c>
      <c r="W4385">
        <v>2020</v>
      </c>
    </row>
    <row r="4386" spans="1:23" x14ac:dyDescent="0.3">
      <c r="A4386" s="1">
        <v>2847</v>
      </c>
      <c r="B4386" s="1" t="s">
        <v>7928</v>
      </c>
      <c r="C4386" s="2">
        <v>44113</v>
      </c>
      <c r="D4386" s="2">
        <v>44089</v>
      </c>
      <c r="E4386" s="1" t="s">
        <v>413</v>
      </c>
      <c r="F4386" s="1" t="s">
        <v>3247</v>
      </c>
      <c r="G4386" s="1" t="s">
        <v>3248</v>
      </c>
      <c r="H4386" s="1" t="s">
        <v>503</v>
      </c>
      <c r="I4386" s="1" t="s">
        <v>417</v>
      </c>
      <c r="J4386" s="1" t="s">
        <v>781</v>
      </c>
      <c r="K4386" s="1" t="s">
        <v>782</v>
      </c>
      <c r="L4386" s="1" t="s">
        <v>449</v>
      </c>
      <c r="M4386" s="1" t="s">
        <v>818</v>
      </c>
      <c r="N4386" s="1" t="s">
        <v>441</v>
      </c>
      <c r="O4386" s="1" t="s">
        <v>467</v>
      </c>
      <c r="P4386" s="1" t="s">
        <v>819</v>
      </c>
      <c r="Q4386" s="1">
        <v>804.59400000000005</v>
      </c>
      <c r="R4386" s="1">
        <v>3</v>
      </c>
      <c r="S4386" s="1">
        <v>-1143.8910000000001</v>
      </c>
      <c r="T4386" s="1">
        <v>0</v>
      </c>
      <c r="U4386" s="1" t="s">
        <v>465</v>
      </c>
      <c r="V4386" t="s">
        <v>9076</v>
      </c>
      <c r="W4386">
        <v>2020</v>
      </c>
    </row>
    <row r="4387" spans="1:23" x14ac:dyDescent="0.3">
      <c r="A4387" s="1">
        <v>5894</v>
      </c>
      <c r="B4387" s="1" t="s">
        <v>7929</v>
      </c>
      <c r="C4387" s="2">
        <v>44113</v>
      </c>
      <c r="D4387" s="2">
        <v>44088</v>
      </c>
      <c r="E4387" s="1" t="s">
        <v>413</v>
      </c>
      <c r="F4387" s="1" t="s">
        <v>7930</v>
      </c>
      <c r="G4387" s="1" t="s">
        <v>7931</v>
      </c>
      <c r="H4387" s="1" t="s">
        <v>436</v>
      </c>
      <c r="I4387" s="1" t="s">
        <v>417</v>
      </c>
      <c r="J4387" s="1" t="s">
        <v>817</v>
      </c>
      <c r="K4387" s="1" t="s">
        <v>649</v>
      </c>
      <c r="L4387" s="1" t="s">
        <v>474</v>
      </c>
      <c r="M4387" s="1" t="s">
        <v>7932</v>
      </c>
      <c r="N4387" s="1" t="s">
        <v>441</v>
      </c>
      <c r="O4387" s="1" t="s">
        <v>467</v>
      </c>
      <c r="P4387" s="1" t="s">
        <v>7933</v>
      </c>
      <c r="Q4387" s="1">
        <v>73.78</v>
      </c>
      <c r="R4387" s="1">
        <v>1</v>
      </c>
      <c r="S4387" s="1">
        <v>1.3622000000000001</v>
      </c>
      <c r="T4387" s="1">
        <v>1</v>
      </c>
      <c r="U4387" s="1" t="s">
        <v>465</v>
      </c>
      <c r="V4387" t="s">
        <v>9076</v>
      </c>
      <c r="W4387">
        <v>2020</v>
      </c>
    </row>
    <row r="4388" spans="1:23" x14ac:dyDescent="0.3">
      <c r="A4388" s="1">
        <v>3178</v>
      </c>
      <c r="B4388" s="1" t="s">
        <v>7934</v>
      </c>
      <c r="C4388" s="2">
        <v>44113</v>
      </c>
      <c r="D4388" s="2">
        <v>44113</v>
      </c>
      <c r="E4388" s="1" t="s">
        <v>606</v>
      </c>
      <c r="F4388" s="1" t="s">
        <v>5958</v>
      </c>
      <c r="G4388" s="1" t="s">
        <v>5959</v>
      </c>
      <c r="H4388" s="1" t="s">
        <v>436</v>
      </c>
      <c r="I4388" s="1" t="s">
        <v>417</v>
      </c>
      <c r="J4388" s="1" t="s">
        <v>616</v>
      </c>
      <c r="K4388" s="1" t="s">
        <v>617</v>
      </c>
      <c r="L4388" s="1" t="s">
        <v>420</v>
      </c>
      <c r="M4388" s="1" t="s">
        <v>3926</v>
      </c>
      <c r="N4388" s="1" t="s">
        <v>441</v>
      </c>
      <c r="O4388" s="1" t="s">
        <v>515</v>
      </c>
      <c r="P4388" s="1" t="s">
        <v>3927</v>
      </c>
      <c r="Q4388" s="1">
        <v>100.76</v>
      </c>
      <c r="R4388" s="1">
        <v>2</v>
      </c>
      <c r="S4388" s="1">
        <v>9.0047999999999995</v>
      </c>
      <c r="T4388" s="1">
        <v>0</v>
      </c>
      <c r="U4388" s="1" t="s">
        <v>426</v>
      </c>
      <c r="V4388" t="s">
        <v>9076</v>
      </c>
      <c r="W4388">
        <v>2020</v>
      </c>
    </row>
    <row r="4389" spans="1:23" x14ac:dyDescent="0.3">
      <c r="A4389" s="1">
        <v>1849</v>
      </c>
      <c r="B4389" s="1" t="s">
        <v>7927</v>
      </c>
      <c r="C4389" s="2">
        <v>44113</v>
      </c>
      <c r="D4389" s="2">
        <v>44113</v>
      </c>
      <c r="E4389" s="1" t="s">
        <v>606</v>
      </c>
      <c r="F4389" s="1" t="s">
        <v>4606</v>
      </c>
      <c r="G4389" s="1" t="s">
        <v>4607</v>
      </c>
      <c r="H4389" s="1" t="s">
        <v>416</v>
      </c>
      <c r="I4389" s="1" t="s">
        <v>417</v>
      </c>
      <c r="J4389" s="1" t="s">
        <v>437</v>
      </c>
      <c r="K4389" s="1" t="s">
        <v>438</v>
      </c>
      <c r="L4389" s="1" t="s">
        <v>439</v>
      </c>
      <c r="M4389" s="1" t="s">
        <v>1722</v>
      </c>
      <c r="N4389" s="1" t="s">
        <v>441</v>
      </c>
      <c r="O4389" s="1" t="s">
        <v>467</v>
      </c>
      <c r="P4389" s="1" t="s">
        <v>1723</v>
      </c>
      <c r="Q4389" s="1">
        <v>113.184</v>
      </c>
      <c r="R4389" s="1">
        <v>2</v>
      </c>
      <c r="S4389" s="1">
        <v>2.2450000000000001</v>
      </c>
      <c r="T4389" s="1">
        <v>0</v>
      </c>
      <c r="U4389" s="1" t="s">
        <v>465</v>
      </c>
      <c r="V4389" t="s">
        <v>9076</v>
      </c>
      <c r="W4389">
        <v>2020</v>
      </c>
    </row>
    <row r="4390" spans="1:23" x14ac:dyDescent="0.3">
      <c r="A4390" s="1">
        <v>1959</v>
      </c>
      <c r="B4390" s="1" t="s">
        <v>7923</v>
      </c>
      <c r="C4390" s="2">
        <v>44113</v>
      </c>
      <c r="D4390" s="2">
        <v>44089</v>
      </c>
      <c r="E4390" s="1" t="s">
        <v>489</v>
      </c>
      <c r="F4390" s="1" t="s">
        <v>2775</v>
      </c>
      <c r="G4390" s="1" t="s">
        <v>2776</v>
      </c>
      <c r="H4390" s="1" t="s">
        <v>436</v>
      </c>
      <c r="I4390" s="1" t="s">
        <v>417</v>
      </c>
      <c r="J4390" s="1" t="s">
        <v>570</v>
      </c>
      <c r="K4390" s="1" t="s">
        <v>1557</v>
      </c>
      <c r="L4390" s="1" t="s">
        <v>449</v>
      </c>
      <c r="M4390" s="1" t="s">
        <v>6499</v>
      </c>
      <c r="N4390" s="1" t="s">
        <v>441</v>
      </c>
      <c r="O4390" s="1" t="s">
        <v>467</v>
      </c>
      <c r="P4390" s="1" t="s">
        <v>6500</v>
      </c>
      <c r="Q4390" s="1">
        <v>113.2</v>
      </c>
      <c r="R4390" s="1">
        <v>3</v>
      </c>
      <c r="S4390" s="1">
        <v>7.7759999999999998</v>
      </c>
      <c r="T4390" s="1">
        <v>0</v>
      </c>
      <c r="U4390" s="1" t="s">
        <v>465</v>
      </c>
      <c r="V4390" t="s">
        <v>9076</v>
      </c>
      <c r="W4390">
        <v>2020</v>
      </c>
    </row>
    <row r="4391" spans="1:23" x14ac:dyDescent="0.3">
      <c r="A4391" s="1">
        <v>1964</v>
      </c>
      <c r="B4391" s="1" t="s">
        <v>7923</v>
      </c>
      <c r="C4391" s="2">
        <v>44113</v>
      </c>
      <c r="D4391" s="2">
        <v>44089</v>
      </c>
      <c r="E4391" s="1" t="s">
        <v>489</v>
      </c>
      <c r="F4391" s="1" t="s">
        <v>2775</v>
      </c>
      <c r="G4391" s="1" t="s">
        <v>2776</v>
      </c>
      <c r="H4391" s="1" t="s">
        <v>436</v>
      </c>
      <c r="I4391" s="1" t="s">
        <v>417</v>
      </c>
      <c r="J4391" s="1" t="s">
        <v>570</v>
      </c>
      <c r="K4391" s="1" t="s">
        <v>1557</v>
      </c>
      <c r="L4391" s="1" t="s">
        <v>449</v>
      </c>
      <c r="M4391" s="1" t="s">
        <v>4678</v>
      </c>
      <c r="N4391" s="1" t="s">
        <v>441</v>
      </c>
      <c r="O4391" s="1" t="s">
        <v>515</v>
      </c>
      <c r="P4391" s="1" t="s">
        <v>4679</v>
      </c>
      <c r="Q4391" s="1">
        <v>92.9</v>
      </c>
      <c r="R4391" s="1">
        <v>5</v>
      </c>
      <c r="S4391" s="1">
        <v>11.702999999999999</v>
      </c>
      <c r="T4391" s="1">
        <v>0</v>
      </c>
      <c r="U4391" s="1" t="s">
        <v>465</v>
      </c>
      <c r="V4391" t="s">
        <v>9076</v>
      </c>
      <c r="W4391">
        <v>2020</v>
      </c>
    </row>
    <row r="4392" spans="1:23" x14ac:dyDescent="0.3">
      <c r="A4392" s="1">
        <v>1963</v>
      </c>
      <c r="B4392" s="1" t="s">
        <v>7923</v>
      </c>
      <c r="C4392" s="2">
        <v>44113</v>
      </c>
      <c r="D4392" s="2">
        <v>44089</v>
      </c>
      <c r="E4392" s="1" t="s">
        <v>489</v>
      </c>
      <c r="F4392" s="1" t="s">
        <v>2775</v>
      </c>
      <c r="G4392" s="1" t="s">
        <v>2776</v>
      </c>
      <c r="H4392" s="1" t="s">
        <v>436</v>
      </c>
      <c r="I4392" s="1" t="s">
        <v>417</v>
      </c>
      <c r="J4392" s="1" t="s">
        <v>570</v>
      </c>
      <c r="K4392" s="1" t="s">
        <v>1557</v>
      </c>
      <c r="L4392" s="1" t="s">
        <v>449</v>
      </c>
      <c r="M4392" s="1" t="s">
        <v>2233</v>
      </c>
      <c r="N4392" s="1" t="s">
        <v>441</v>
      </c>
      <c r="O4392" s="1" t="s">
        <v>467</v>
      </c>
      <c r="P4392" s="1" t="s">
        <v>2234</v>
      </c>
      <c r="Q4392" s="1">
        <v>110.71</v>
      </c>
      <c r="R4392" s="1">
        <v>3</v>
      </c>
      <c r="S4392" s="1">
        <v>6.5808</v>
      </c>
      <c r="T4392" s="1">
        <v>0</v>
      </c>
      <c r="U4392" s="1" t="s">
        <v>465</v>
      </c>
      <c r="V4392" t="s">
        <v>9076</v>
      </c>
      <c r="W4392">
        <v>2020</v>
      </c>
    </row>
    <row r="4393" spans="1:23" x14ac:dyDescent="0.3">
      <c r="A4393" s="1">
        <v>1966</v>
      </c>
      <c r="B4393" s="1" t="s">
        <v>7923</v>
      </c>
      <c r="C4393" s="2">
        <v>44113</v>
      </c>
      <c r="D4393" s="2">
        <v>44089</v>
      </c>
      <c r="E4393" s="1" t="s">
        <v>489</v>
      </c>
      <c r="F4393" s="1" t="s">
        <v>2775</v>
      </c>
      <c r="G4393" s="1" t="s">
        <v>2776</v>
      </c>
      <c r="H4393" s="1" t="s">
        <v>436</v>
      </c>
      <c r="I4393" s="1" t="s">
        <v>417</v>
      </c>
      <c r="J4393" s="1" t="s">
        <v>570</v>
      </c>
      <c r="K4393" s="1" t="s">
        <v>1557</v>
      </c>
      <c r="L4393" s="1" t="s">
        <v>449</v>
      </c>
      <c r="M4393" s="1" t="s">
        <v>7935</v>
      </c>
      <c r="N4393" s="1" t="s">
        <v>441</v>
      </c>
      <c r="O4393" s="1" t="s">
        <v>677</v>
      </c>
      <c r="P4393" s="1" t="s">
        <v>7936</v>
      </c>
      <c r="Q4393" s="1">
        <v>104.18</v>
      </c>
      <c r="R4393" s="1">
        <v>2</v>
      </c>
      <c r="S4393" s="1">
        <v>7.2539999999999996</v>
      </c>
      <c r="T4393" s="1">
        <v>0</v>
      </c>
      <c r="U4393" s="1" t="s">
        <v>426</v>
      </c>
      <c r="V4393" t="s">
        <v>9076</v>
      </c>
      <c r="W4393">
        <v>2020</v>
      </c>
    </row>
    <row r="4394" spans="1:23" x14ac:dyDescent="0.3">
      <c r="A4394" s="1">
        <v>4926</v>
      </c>
      <c r="B4394" s="1" t="s">
        <v>7937</v>
      </c>
      <c r="C4394" s="2">
        <v>44113</v>
      </c>
      <c r="D4394" s="2">
        <v>44087</v>
      </c>
      <c r="E4394" s="1" t="s">
        <v>433</v>
      </c>
      <c r="F4394" s="1" t="s">
        <v>7904</v>
      </c>
      <c r="G4394" s="1" t="s">
        <v>7905</v>
      </c>
      <c r="H4394" s="1" t="s">
        <v>416</v>
      </c>
      <c r="I4394" s="1" t="s">
        <v>417</v>
      </c>
      <c r="J4394" s="1" t="s">
        <v>4652</v>
      </c>
      <c r="K4394" s="1" t="s">
        <v>1297</v>
      </c>
      <c r="L4394" s="1" t="s">
        <v>420</v>
      </c>
      <c r="M4394" s="1" t="s">
        <v>3515</v>
      </c>
      <c r="N4394" s="1" t="s">
        <v>441</v>
      </c>
      <c r="O4394" s="1" t="s">
        <v>484</v>
      </c>
      <c r="P4394" s="1" t="s">
        <v>3516</v>
      </c>
      <c r="Q4394" s="1">
        <v>145.88</v>
      </c>
      <c r="R4394" s="1">
        <v>2</v>
      </c>
      <c r="S4394" s="1">
        <v>3.72</v>
      </c>
      <c r="T4394" s="1">
        <v>0</v>
      </c>
      <c r="U4394" s="1" t="s">
        <v>465</v>
      </c>
      <c r="V4394" t="s">
        <v>9076</v>
      </c>
      <c r="W4394">
        <v>2020</v>
      </c>
    </row>
    <row r="4395" spans="1:23" x14ac:dyDescent="0.3">
      <c r="A4395" s="1">
        <v>6886</v>
      </c>
      <c r="B4395" s="1" t="s">
        <v>7926</v>
      </c>
      <c r="C4395" s="2">
        <v>44113</v>
      </c>
      <c r="D4395" s="2">
        <v>44091</v>
      </c>
      <c r="E4395" s="1" t="s">
        <v>413</v>
      </c>
      <c r="F4395" s="1" t="s">
        <v>4619</v>
      </c>
      <c r="G4395" s="1" t="s">
        <v>4620</v>
      </c>
      <c r="H4395" s="1" t="s">
        <v>436</v>
      </c>
      <c r="I4395" s="1" t="s">
        <v>417</v>
      </c>
      <c r="J4395" s="1" t="s">
        <v>570</v>
      </c>
      <c r="K4395" s="1" t="s">
        <v>549</v>
      </c>
      <c r="L4395" s="1" t="s">
        <v>420</v>
      </c>
      <c r="M4395" s="1" t="s">
        <v>7938</v>
      </c>
      <c r="N4395" s="1" t="s">
        <v>428</v>
      </c>
      <c r="O4395" s="1" t="s">
        <v>451</v>
      </c>
      <c r="P4395" s="1" t="s">
        <v>7939</v>
      </c>
      <c r="Q4395" s="1">
        <v>158.05600000000001</v>
      </c>
      <c r="R4395" s="1">
        <v>4</v>
      </c>
      <c r="S4395" s="1">
        <v>8.8008000000000006</v>
      </c>
      <c r="T4395" s="1">
        <v>0</v>
      </c>
      <c r="U4395" s="1" t="s">
        <v>465</v>
      </c>
      <c r="V4395" t="s">
        <v>9076</v>
      </c>
      <c r="W4395">
        <v>2020</v>
      </c>
    </row>
    <row r="4396" spans="1:23" x14ac:dyDescent="0.3">
      <c r="A4396" s="1">
        <v>1960</v>
      </c>
      <c r="B4396" s="1" t="s">
        <v>7923</v>
      </c>
      <c r="C4396" s="2">
        <v>44113</v>
      </c>
      <c r="D4396" s="2">
        <v>44089</v>
      </c>
      <c r="E4396" s="1" t="s">
        <v>489</v>
      </c>
      <c r="F4396" s="1" t="s">
        <v>2775</v>
      </c>
      <c r="G4396" s="1" t="s">
        <v>2776</v>
      </c>
      <c r="H4396" s="1" t="s">
        <v>436</v>
      </c>
      <c r="I4396" s="1" t="s">
        <v>417</v>
      </c>
      <c r="J4396" s="1" t="s">
        <v>570</v>
      </c>
      <c r="K4396" s="1" t="s">
        <v>1557</v>
      </c>
      <c r="L4396" s="1" t="s">
        <v>449</v>
      </c>
      <c r="M4396" s="1" t="s">
        <v>6365</v>
      </c>
      <c r="N4396" s="1" t="s">
        <v>441</v>
      </c>
      <c r="O4396" s="1" t="s">
        <v>677</v>
      </c>
      <c r="P4396" s="1" t="s">
        <v>6366</v>
      </c>
      <c r="Q4396" s="1">
        <v>147.99</v>
      </c>
      <c r="R4396" s="1">
        <v>3</v>
      </c>
      <c r="S4396" s="1">
        <v>14.6157</v>
      </c>
      <c r="T4396" s="1">
        <v>0</v>
      </c>
      <c r="U4396" s="1" t="s">
        <v>465</v>
      </c>
      <c r="V4396" t="s">
        <v>9076</v>
      </c>
      <c r="W4396">
        <v>2020</v>
      </c>
    </row>
    <row r="4397" spans="1:23" x14ac:dyDescent="0.3">
      <c r="A4397" s="1">
        <v>6234</v>
      </c>
      <c r="B4397" s="1" t="s">
        <v>7940</v>
      </c>
      <c r="C4397" s="2">
        <v>44144</v>
      </c>
      <c r="D4397" s="2">
        <v>44144</v>
      </c>
      <c r="E4397" s="1" t="s">
        <v>606</v>
      </c>
      <c r="F4397" s="1" t="s">
        <v>7941</v>
      </c>
      <c r="G4397" s="1" t="s">
        <v>7942</v>
      </c>
      <c r="H4397" s="1" t="s">
        <v>436</v>
      </c>
      <c r="I4397" s="1" t="s">
        <v>417</v>
      </c>
      <c r="J4397" s="1" t="s">
        <v>555</v>
      </c>
      <c r="K4397" s="1" t="s">
        <v>556</v>
      </c>
      <c r="L4397" s="1" t="s">
        <v>439</v>
      </c>
      <c r="M4397" s="1" t="s">
        <v>1545</v>
      </c>
      <c r="N4397" s="1" t="s">
        <v>441</v>
      </c>
      <c r="O4397" s="1" t="s">
        <v>515</v>
      </c>
      <c r="P4397" s="1" t="s">
        <v>1546</v>
      </c>
      <c r="Q4397" s="1">
        <v>108.28</v>
      </c>
      <c r="R4397" s="1">
        <v>11</v>
      </c>
      <c r="S4397" s="1">
        <v>34.214399999999998</v>
      </c>
      <c r="T4397" s="1">
        <v>0</v>
      </c>
      <c r="U4397" s="1" t="s">
        <v>465</v>
      </c>
      <c r="V4397" t="s">
        <v>9077</v>
      </c>
      <c r="W4397">
        <v>2020</v>
      </c>
    </row>
    <row r="4398" spans="1:23" x14ac:dyDescent="0.3">
      <c r="A4398" s="1">
        <v>9081</v>
      </c>
      <c r="B4398" s="1" t="s">
        <v>7943</v>
      </c>
      <c r="C4398" s="2">
        <v>44144</v>
      </c>
      <c r="D4398" s="2">
        <v>44087</v>
      </c>
      <c r="E4398" s="1" t="s">
        <v>489</v>
      </c>
      <c r="F4398" s="1" t="s">
        <v>3690</v>
      </c>
      <c r="G4398" s="1" t="s">
        <v>3691</v>
      </c>
      <c r="H4398" s="1" t="s">
        <v>416</v>
      </c>
      <c r="I4398" s="1" t="s">
        <v>417</v>
      </c>
      <c r="J4398" s="1" t="s">
        <v>2696</v>
      </c>
      <c r="K4398" s="1" t="s">
        <v>438</v>
      </c>
      <c r="L4398" s="1" t="s">
        <v>439</v>
      </c>
      <c r="M4398" s="1" t="s">
        <v>3376</v>
      </c>
      <c r="N4398" s="1" t="s">
        <v>428</v>
      </c>
      <c r="O4398" s="1" t="s">
        <v>429</v>
      </c>
      <c r="P4398" s="1" t="s">
        <v>3377</v>
      </c>
      <c r="Q4398" s="1">
        <v>175.952</v>
      </c>
      <c r="R4398" s="1">
        <v>6</v>
      </c>
      <c r="S4398" s="1">
        <v>17.994</v>
      </c>
      <c r="T4398" s="1">
        <v>1</v>
      </c>
      <c r="U4398" s="1" t="s">
        <v>465</v>
      </c>
      <c r="V4398" t="s">
        <v>9077</v>
      </c>
      <c r="W4398">
        <v>2020</v>
      </c>
    </row>
    <row r="4399" spans="1:23" x14ac:dyDescent="0.3">
      <c r="A4399" s="1">
        <v>2902</v>
      </c>
      <c r="B4399" s="1" t="s">
        <v>7944</v>
      </c>
      <c r="C4399" s="2">
        <v>44144</v>
      </c>
      <c r="D4399" s="2">
        <v>44089</v>
      </c>
      <c r="E4399" s="1" t="s">
        <v>413</v>
      </c>
      <c r="F4399" s="1" t="s">
        <v>1725</v>
      </c>
      <c r="G4399" s="1" t="s">
        <v>1726</v>
      </c>
      <c r="H4399" s="1" t="s">
        <v>503</v>
      </c>
      <c r="I4399" s="1" t="s">
        <v>417</v>
      </c>
      <c r="J4399" s="1" t="s">
        <v>580</v>
      </c>
      <c r="K4399" s="1" t="s">
        <v>649</v>
      </c>
      <c r="L4399" s="1" t="s">
        <v>474</v>
      </c>
      <c r="M4399" s="1" t="s">
        <v>573</v>
      </c>
      <c r="N4399" s="1" t="s">
        <v>441</v>
      </c>
      <c r="O4399" s="1" t="s">
        <v>515</v>
      </c>
      <c r="P4399" s="1" t="s">
        <v>574</v>
      </c>
      <c r="Q4399" s="1">
        <v>197.66</v>
      </c>
      <c r="R4399" s="1">
        <v>7</v>
      </c>
      <c r="S4399" s="1">
        <v>84.943600000000004</v>
      </c>
      <c r="T4399" s="1">
        <v>0</v>
      </c>
      <c r="U4399" s="1" t="s">
        <v>426</v>
      </c>
      <c r="V4399" t="s">
        <v>9077</v>
      </c>
      <c r="W4399">
        <v>2020</v>
      </c>
    </row>
    <row r="4400" spans="1:23" x14ac:dyDescent="0.3">
      <c r="A4400" s="1">
        <v>6232</v>
      </c>
      <c r="B4400" s="1" t="s">
        <v>7940</v>
      </c>
      <c r="C4400" s="2">
        <v>44144</v>
      </c>
      <c r="D4400" s="2">
        <v>44144</v>
      </c>
      <c r="E4400" s="1" t="s">
        <v>606</v>
      </c>
      <c r="F4400" s="1" t="s">
        <v>7941</v>
      </c>
      <c r="G4400" s="1" t="s">
        <v>7942</v>
      </c>
      <c r="H4400" s="1" t="s">
        <v>436</v>
      </c>
      <c r="I4400" s="1" t="s">
        <v>417</v>
      </c>
      <c r="J4400" s="1" t="s">
        <v>555</v>
      </c>
      <c r="K4400" s="1" t="s">
        <v>556</v>
      </c>
      <c r="L4400" s="1" t="s">
        <v>439</v>
      </c>
      <c r="M4400" s="1" t="s">
        <v>4686</v>
      </c>
      <c r="N4400" s="1" t="s">
        <v>422</v>
      </c>
      <c r="O4400" s="1" t="s">
        <v>657</v>
      </c>
      <c r="P4400" s="1" t="s">
        <v>4687</v>
      </c>
      <c r="Q4400" s="1">
        <v>209.56800000000001</v>
      </c>
      <c r="R4400" s="1">
        <v>2</v>
      </c>
      <c r="S4400" s="1">
        <v>8.8783999999999992</v>
      </c>
      <c r="T4400" s="1">
        <v>0</v>
      </c>
      <c r="U4400" s="1" t="s">
        <v>465</v>
      </c>
      <c r="V4400" t="s">
        <v>9077</v>
      </c>
      <c r="W4400">
        <v>2020</v>
      </c>
    </row>
    <row r="4401" spans="1:23" x14ac:dyDescent="0.3">
      <c r="A4401" s="1">
        <v>9333</v>
      </c>
      <c r="B4401" s="1" t="s">
        <v>7945</v>
      </c>
      <c r="C4401" s="2">
        <v>44144</v>
      </c>
      <c r="D4401" s="2">
        <v>44087</v>
      </c>
      <c r="E4401" s="1" t="s">
        <v>489</v>
      </c>
      <c r="F4401" s="1" t="s">
        <v>7930</v>
      </c>
      <c r="G4401" s="1" t="s">
        <v>7931</v>
      </c>
      <c r="H4401" s="1" t="s">
        <v>436</v>
      </c>
      <c r="I4401" s="1" t="s">
        <v>417</v>
      </c>
      <c r="J4401" s="1" t="s">
        <v>4258</v>
      </c>
      <c r="K4401" s="1" t="s">
        <v>859</v>
      </c>
      <c r="L4401" s="1" t="s">
        <v>474</v>
      </c>
      <c r="M4401" s="1" t="s">
        <v>2114</v>
      </c>
      <c r="N4401" s="1" t="s">
        <v>441</v>
      </c>
      <c r="O4401" s="1" t="s">
        <v>677</v>
      </c>
      <c r="P4401" s="1" t="s">
        <v>2115</v>
      </c>
      <c r="Q4401" s="1">
        <v>217.68</v>
      </c>
      <c r="R4401" s="1">
        <v>4</v>
      </c>
      <c r="S4401" s="1">
        <v>50.876800000000003</v>
      </c>
      <c r="T4401" s="1">
        <v>0</v>
      </c>
      <c r="U4401" s="1" t="s">
        <v>465</v>
      </c>
      <c r="V4401" t="s">
        <v>9077</v>
      </c>
      <c r="W4401">
        <v>2020</v>
      </c>
    </row>
    <row r="4402" spans="1:23" x14ac:dyDescent="0.3">
      <c r="A4402" s="1">
        <v>5271</v>
      </c>
      <c r="B4402" s="1" t="s">
        <v>7946</v>
      </c>
      <c r="C4402" s="2">
        <v>44144</v>
      </c>
      <c r="D4402" s="2">
        <v>44144</v>
      </c>
      <c r="E4402" s="1" t="s">
        <v>606</v>
      </c>
      <c r="F4402" s="1" t="s">
        <v>5668</v>
      </c>
      <c r="G4402" s="1" t="s">
        <v>5669</v>
      </c>
      <c r="H4402" s="1" t="s">
        <v>436</v>
      </c>
      <c r="I4402" s="1" t="s">
        <v>417</v>
      </c>
      <c r="J4402" s="1" t="s">
        <v>759</v>
      </c>
      <c r="K4402" s="1" t="s">
        <v>438</v>
      </c>
      <c r="L4402" s="1" t="s">
        <v>439</v>
      </c>
      <c r="M4402" s="1" t="s">
        <v>2087</v>
      </c>
      <c r="N4402" s="1" t="s">
        <v>441</v>
      </c>
      <c r="O4402" s="1" t="s">
        <v>677</v>
      </c>
      <c r="P4402" s="1" t="s">
        <v>2088</v>
      </c>
      <c r="Q4402" s="1">
        <v>447.6</v>
      </c>
      <c r="R4402" s="1">
        <v>5</v>
      </c>
      <c r="S4402" s="1">
        <v>113.848</v>
      </c>
      <c r="T4402" s="1">
        <v>0</v>
      </c>
      <c r="U4402" s="1" t="s">
        <v>426</v>
      </c>
      <c r="V4402" t="s">
        <v>9077</v>
      </c>
      <c r="W4402">
        <v>2020</v>
      </c>
    </row>
    <row r="4403" spans="1:23" x14ac:dyDescent="0.3">
      <c r="A4403" s="1">
        <v>7494</v>
      </c>
      <c r="B4403" s="1" t="s">
        <v>7947</v>
      </c>
      <c r="C4403" s="2">
        <v>44144</v>
      </c>
      <c r="D4403" s="2">
        <v>44090</v>
      </c>
      <c r="E4403" s="1" t="s">
        <v>413</v>
      </c>
      <c r="F4403" s="1" t="s">
        <v>2245</v>
      </c>
      <c r="G4403" s="1" t="s">
        <v>2246</v>
      </c>
      <c r="H4403" s="1" t="s">
        <v>436</v>
      </c>
      <c r="I4403" s="1" t="s">
        <v>417</v>
      </c>
      <c r="J4403" s="1" t="s">
        <v>852</v>
      </c>
      <c r="K4403" s="1" t="s">
        <v>448</v>
      </c>
      <c r="L4403" s="1" t="s">
        <v>449</v>
      </c>
      <c r="M4403" s="1" t="s">
        <v>7393</v>
      </c>
      <c r="N4403" s="1" t="s">
        <v>422</v>
      </c>
      <c r="O4403" s="1" t="s">
        <v>463</v>
      </c>
      <c r="P4403" s="1" t="s">
        <v>7394</v>
      </c>
      <c r="Q4403" s="1">
        <v>527.19000000000005</v>
      </c>
      <c r="R4403" s="1">
        <v>5</v>
      </c>
      <c r="S4403" s="1">
        <v>-65.852999999999994</v>
      </c>
      <c r="T4403" s="1">
        <v>0</v>
      </c>
      <c r="U4403" s="1" t="s">
        <v>465</v>
      </c>
      <c r="V4403" t="s">
        <v>9077</v>
      </c>
      <c r="W4403">
        <v>2020</v>
      </c>
    </row>
    <row r="4404" spans="1:23" x14ac:dyDescent="0.3">
      <c r="A4404" s="1">
        <v>6235</v>
      </c>
      <c r="B4404" s="1" t="s">
        <v>7940</v>
      </c>
      <c r="C4404" s="2">
        <v>44144</v>
      </c>
      <c r="D4404" s="2">
        <v>44144</v>
      </c>
      <c r="E4404" s="1" t="s">
        <v>606</v>
      </c>
      <c r="F4404" s="1" t="s">
        <v>7941</v>
      </c>
      <c r="G4404" s="1" t="s">
        <v>7942</v>
      </c>
      <c r="H4404" s="1" t="s">
        <v>436</v>
      </c>
      <c r="I4404" s="1" t="s">
        <v>417</v>
      </c>
      <c r="J4404" s="1" t="s">
        <v>555</v>
      </c>
      <c r="K4404" s="1" t="s">
        <v>556</v>
      </c>
      <c r="L4404" s="1" t="s">
        <v>439</v>
      </c>
      <c r="M4404" s="1" t="s">
        <v>1752</v>
      </c>
      <c r="N4404" s="1" t="s">
        <v>441</v>
      </c>
      <c r="O4404" s="1" t="s">
        <v>467</v>
      </c>
      <c r="P4404" s="1" t="s">
        <v>1753</v>
      </c>
      <c r="Q4404" s="1">
        <v>1509.96</v>
      </c>
      <c r="R4404" s="1">
        <v>5</v>
      </c>
      <c r="S4404" s="1">
        <v>459.98750000000001</v>
      </c>
      <c r="T4404" s="1">
        <v>0</v>
      </c>
      <c r="U4404" s="1" t="s">
        <v>465</v>
      </c>
      <c r="V4404" t="s">
        <v>9077</v>
      </c>
      <c r="W4404">
        <v>2020</v>
      </c>
    </row>
    <row r="4405" spans="1:23" x14ac:dyDescent="0.3">
      <c r="A4405" s="1">
        <v>3044</v>
      </c>
      <c r="B4405" s="1" t="s">
        <v>7948</v>
      </c>
      <c r="C4405" s="2">
        <v>44144</v>
      </c>
      <c r="D4405" s="2">
        <v>44174</v>
      </c>
      <c r="E4405" s="1" t="s">
        <v>606</v>
      </c>
      <c r="F4405" s="1" t="s">
        <v>1318</v>
      </c>
      <c r="G4405" s="1" t="s">
        <v>1319</v>
      </c>
      <c r="H4405" s="1" t="s">
        <v>503</v>
      </c>
      <c r="I4405" s="1" t="s">
        <v>417</v>
      </c>
      <c r="J4405" s="1" t="s">
        <v>1030</v>
      </c>
      <c r="K4405" s="1" t="s">
        <v>438</v>
      </c>
      <c r="L4405" s="1" t="s">
        <v>439</v>
      </c>
      <c r="M4405" s="1" t="s">
        <v>7949</v>
      </c>
      <c r="N4405" s="1" t="s">
        <v>422</v>
      </c>
      <c r="O4405" s="1" t="s">
        <v>657</v>
      </c>
      <c r="P4405" s="1" t="s">
        <v>7950</v>
      </c>
      <c r="Q4405" s="1">
        <v>2101.2719999999999</v>
      </c>
      <c r="R4405" s="1">
        <v>8</v>
      </c>
      <c r="S4405" s="1">
        <v>256.78399999999999</v>
      </c>
      <c r="T4405" s="1">
        <v>0</v>
      </c>
      <c r="U4405" s="1" t="s">
        <v>426</v>
      </c>
      <c r="V4405" t="s">
        <v>9077</v>
      </c>
      <c r="W4405">
        <v>2020</v>
      </c>
    </row>
    <row r="4406" spans="1:23" x14ac:dyDescent="0.3">
      <c r="A4406" s="1">
        <v>7495</v>
      </c>
      <c r="B4406" s="1" t="s">
        <v>7947</v>
      </c>
      <c r="C4406" s="2">
        <v>44144</v>
      </c>
      <c r="D4406" s="2">
        <v>44090</v>
      </c>
      <c r="E4406" s="1" t="s">
        <v>413</v>
      </c>
      <c r="F4406" s="1" t="s">
        <v>2245</v>
      </c>
      <c r="G4406" s="1" t="s">
        <v>2246</v>
      </c>
      <c r="H4406" s="1" t="s">
        <v>436</v>
      </c>
      <c r="I4406" s="1" t="s">
        <v>417</v>
      </c>
      <c r="J4406" s="1" t="s">
        <v>852</v>
      </c>
      <c r="K4406" s="1" t="s">
        <v>448</v>
      </c>
      <c r="L4406" s="1" t="s">
        <v>449</v>
      </c>
      <c r="M4406" s="1" t="s">
        <v>1237</v>
      </c>
      <c r="N4406" s="1" t="s">
        <v>441</v>
      </c>
      <c r="O4406" s="1" t="s">
        <v>677</v>
      </c>
      <c r="P4406" s="1" t="s">
        <v>1238</v>
      </c>
      <c r="Q4406" s="1">
        <v>86.555999999999997</v>
      </c>
      <c r="R4406" s="1">
        <v>2</v>
      </c>
      <c r="S4406" s="1">
        <v>-4.2012</v>
      </c>
      <c r="T4406" s="1">
        <v>0</v>
      </c>
      <c r="U4406" s="1" t="s">
        <v>465</v>
      </c>
      <c r="V4406" t="s">
        <v>9077</v>
      </c>
      <c r="W4406">
        <v>2020</v>
      </c>
    </row>
    <row r="4407" spans="1:23" x14ac:dyDescent="0.3">
      <c r="A4407" s="1">
        <v>9334</v>
      </c>
      <c r="B4407" s="1" t="s">
        <v>7945</v>
      </c>
      <c r="C4407" s="2">
        <v>44144</v>
      </c>
      <c r="D4407" s="2">
        <v>44087</v>
      </c>
      <c r="E4407" s="1" t="s">
        <v>489</v>
      </c>
      <c r="F4407" s="1" t="s">
        <v>7930</v>
      </c>
      <c r="G4407" s="1" t="s">
        <v>7931</v>
      </c>
      <c r="H4407" s="1" t="s">
        <v>436</v>
      </c>
      <c r="I4407" s="1" t="s">
        <v>417</v>
      </c>
      <c r="J4407" s="1" t="s">
        <v>4258</v>
      </c>
      <c r="K4407" s="1" t="s">
        <v>859</v>
      </c>
      <c r="L4407" s="1" t="s">
        <v>474</v>
      </c>
      <c r="M4407" s="1" t="s">
        <v>1091</v>
      </c>
      <c r="N4407" s="1" t="s">
        <v>441</v>
      </c>
      <c r="O4407" s="1" t="s">
        <v>666</v>
      </c>
      <c r="P4407" s="1" t="s">
        <v>1092</v>
      </c>
      <c r="Q4407" s="1">
        <v>124.2</v>
      </c>
      <c r="R4407" s="1">
        <v>4</v>
      </c>
      <c r="S4407" s="1">
        <v>6.6740000000000004</v>
      </c>
      <c r="T4407" s="1">
        <v>0</v>
      </c>
      <c r="U4407" s="1" t="s">
        <v>426</v>
      </c>
      <c r="V4407" t="s">
        <v>9077</v>
      </c>
      <c r="W4407">
        <v>2020</v>
      </c>
    </row>
    <row r="4408" spans="1:23" x14ac:dyDescent="0.3">
      <c r="A4408" s="1">
        <v>4368</v>
      </c>
      <c r="B4408" s="1" t="s">
        <v>7951</v>
      </c>
      <c r="C4408" s="2">
        <v>44144</v>
      </c>
      <c r="D4408" s="2">
        <v>44087</v>
      </c>
      <c r="E4408" s="1" t="s">
        <v>489</v>
      </c>
      <c r="F4408" s="1" t="s">
        <v>3842</v>
      </c>
      <c r="G4408" s="1" t="s">
        <v>3843</v>
      </c>
      <c r="H4408" s="1" t="s">
        <v>436</v>
      </c>
      <c r="I4408" s="1" t="s">
        <v>417</v>
      </c>
      <c r="J4408" s="1" t="s">
        <v>781</v>
      </c>
      <c r="K4408" s="1" t="s">
        <v>782</v>
      </c>
      <c r="L4408" s="1" t="s">
        <v>449</v>
      </c>
      <c r="M4408" s="1" t="s">
        <v>2548</v>
      </c>
      <c r="N4408" s="1" t="s">
        <v>441</v>
      </c>
      <c r="O4408" s="1" t="s">
        <v>666</v>
      </c>
      <c r="P4408" s="1" t="s">
        <v>2549</v>
      </c>
      <c r="Q4408" s="1">
        <v>101.52800000000001</v>
      </c>
      <c r="R4408" s="1">
        <v>4</v>
      </c>
      <c r="S4408" s="1">
        <v>3.29</v>
      </c>
      <c r="T4408" s="1">
        <v>0</v>
      </c>
      <c r="U4408" s="1" t="s">
        <v>465</v>
      </c>
      <c r="V4408" t="s">
        <v>9077</v>
      </c>
      <c r="W4408">
        <v>2020</v>
      </c>
    </row>
    <row r="4409" spans="1:23" x14ac:dyDescent="0.3">
      <c r="A4409" s="1">
        <v>6233</v>
      </c>
      <c r="B4409" s="1" t="s">
        <v>7940</v>
      </c>
      <c r="C4409" s="2">
        <v>44144</v>
      </c>
      <c r="D4409" s="2">
        <v>44144</v>
      </c>
      <c r="E4409" s="1" t="s">
        <v>606</v>
      </c>
      <c r="F4409" s="1" t="s">
        <v>7941</v>
      </c>
      <c r="G4409" s="1" t="s">
        <v>7942</v>
      </c>
      <c r="H4409" s="1" t="s">
        <v>436</v>
      </c>
      <c r="I4409" s="1" t="s">
        <v>417</v>
      </c>
      <c r="J4409" s="1" t="s">
        <v>555</v>
      </c>
      <c r="K4409" s="1" t="s">
        <v>556</v>
      </c>
      <c r="L4409" s="1" t="s">
        <v>439</v>
      </c>
      <c r="M4409" s="1" t="s">
        <v>1541</v>
      </c>
      <c r="N4409" s="1" t="s">
        <v>441</v>
      </c>
      <c r="O4409" s="1" t="s">
        <v>515</v>
      </c>
      <c r="P4409" s="1" t="s">
        <v>1542</v>
      </c>
      <c r="Q4409" s="1">
        <v>116.44</v>
      </c>
      <c r="R4409" s="1">
        <v>3</v>
      </c>
      <c r="S4409" s="1">
        <v>9.3312000000000008</v>
      </c>
      <c r="T4409" s="1">
        <v>0</v>
      </c>
      <c r="U4409" s="1" t="s">
        <v>465</v>
      </c>
      <c r="V4409" t="s">
        <v>9077</v>
      </c>
      <c r="W4409">
        <v>2020</v>
      </c>
    </row>
    <row r="4410" spans="1:23" x14ac:dyDescent="0.3">
      <c r="A4410" s="1">
        <v>9082</v>
      </c>
      <c r="B4410" s="1" t="s">
        <v>7943</v>
      </c>
      <c r="C4410" s="2">
        <v>44144</v>
      </c>
      <c r="D4410" s="2">
        <v>44087</v>
      </c>
      <c r="E4410" s="1" t="s">
        <v>489</v>
      </c>
      <c r="F4410" s="1" t="s">
        <v>3690</v>
      </c>
      <c r="G4410" s="1" t="s">
        <v>3691</v>
      </c>
      <c r="H4410" s="1" t="s">
        <v>416</v>
      </c>
      <c r="I4410" s="1" t="s">
        <v>417</v>
      </c>
      <c r="J4410" s="1" t="s">
        <v>2696</v>
      </c>
      <c r="K4410" s="1" t="s">
        <v>438</v>
      </c>
      <c r="L4410" s="1" t="s">
        <v>439</v>
      </c>
      <c r="M4410" s="1" t="s">
        <v>3631</v>
      </c>
      <c r="N4410" s="1" t="s">
        <v>441</v>
      </c>
      <c r="O4410" s="1" t="s">
        <v>515</v>
      </c>
      <c r="P4410" s="1" t="s">
        <v>3632</v>
      </c>
      <c r="Q4410" s="1">
        <v>115.44</v>
      </c>
      <c r="R4410" s="1">
        <v>3</v>
      </c>
      <c r="S4410" s="1">
        <v>9.3312000000000008</v>
      </c>
      <c r="T4410" s="1">
        <v>1</v>
      </c>
      <c r="U4410" s="1" t="s">
        <v>426</v>
      </c>
      <c r="V4410" t="s">
        <v>9077</v>
      </c>
      <c r="W4410">
        <v>2020</v>
      </c>
    </row>
    <row r="4411" spans="1:23" x14ac:dyDescent="0.3">
      <c r="A4411" s="1">
        <v>3043</v>
      </c>
      <c r="B4411" s="1" t="s">
        <v>7948</v>
      </c>
      <c r="C4411" s="2">
        <v>44144</v>
      </c>
      <c r="D4411" s="2">
        <v>44174</v>
      </c>
      <c r="E4411" s="1" t="s">
        <v>606</v>
      </c>
      <c r="F4411" s="1" t="s">
        <v>1318</v>
      </c>
      <c r="G4411" s="1" t="s">
        <v>1319</v>
      </c>
      <c r="H4411" s="1" t="s">
        <v>503</v>
      </c>
      <c r="I4411" s="1" t="s">
        <v>417</v>
      </c>
      <c r="J4411" s="1" t="s">
        <v>1030</v>
      </c>
      <c r="K4411" s="1" t="s">
        <v>438</v>
      </c>
      <c r="L4411" s="1" t="s">
        <v>439</v>
      </c>
      <c r="M4411" s="1" t="s">
        <v>1831</v>
      </c>
      <c r="N4411" s="1" t="s">
        <v>441</v>
      </c>
      <c r="O4411" s="1" t="s">
        <v>599</v>
      </c>
      <c r="P4411" s="1" t="s">
        <v>1832</v>
      </c>
      <c r="Q4411" s="1">
        <v>109.18</v>
      </c>
      <c r="R4411" s="1">
        <v>2</v>
      </c>
      <c r="S4411" s="1">
        <v>10.8682</v>
      </c>
      <c r="T4411" s="1">
        <v>0</v>
      </c>
      <c r="U4411" s="1" t="s">
        <v>465</v>
      </c>
      <c r="V4411" t="s">
        <v>9077</v>
      </c>
      <c r="W4411">
        <v>2020</v>
      </c>
    </row>
    <row r="4412" spans="1:23" x14ac:dyDescent="0.3">
      <c r="A4412" s="1">
        <v>553</v>
      </c>
      <c r="B4412" s="1" t="s">
        <v>7952</v>
      </c>
      <c r="C4412" s="2">
        <v>44144</v>
      </c>
      <c r="D4412" s="2">
        <v>44174</v>
      </c>
      <c r="E4412" s="1" t="s">
        <v>433</v>
      </c>
      <c r="F4412" s="1" t="s">
        <v>4452</v>
      </c>
      <c r="G4412" s="1" t="s">
        <v>4453</v>
      </c>
      <c r="H4412" s="1" t="s">
        <v>436</v>
      </c>
      <c r="I4412" s="1" t="s">
        <v>417</v>
      </c>
      <c r="J4412" s="1" t="s">
        <v>492</v>
      </c>
      <c r="K4412" s="1" t="s">
        <v>493</v>
      </c>
      <c r="L4412" s="1" t="s">
        <v>474</v>
      </c>
      <c r="M4412" s="1" t="s">
        <v>3386</v>
      </c>
      <c r="N4412" s="1" t="s">
        <v>422</v>
      </c>
      <c r="O4412" s="1" t="s">
        <v>512</v>
      </c>
      <c r="P4412" s="1" t="s">
        <v>3387</v>
      </c>
      <c r="Q4412" s="1">
        <v>111.504</v>
      </c>
      <c r="R4412" s="1">
        <v>1</v>
      </c>
      <c r="S4412" s="1">
        <v>6.0381999999999998</v>
      </c>
      <c r="T4412" s="1">
        <v>0</v>
      </c>
      <c r="U4412" s="1" t="s">
        <v>426</v>
      </c>
      <c r="V4412" t="s">
        <v>9077</v>
      </c>
      <c r="W4412">
        <v>2020</v>
      </c>
    </row>
    <row r="4413" spans="1:23" x14ac:dyDescent="0.3">
      <c r="A4413" s="1">
        <v>3042</v>
      </c>
      <c r="B4413" s="1" t="s">
        <v>7948</v>
      </c>
      <c r="C4413" s="2">
        <v>44144</v>
      </c>
      <c r="D4413" s="2">
        <v>44174</v>
      </c>
      <c r="E4413" s="1" t="s">
        <v>606</v>
      </c>
      <c r="F4413" s="1" t="s">
        <v>1318</v>
      </c>
      <c r="G4413" s="1" t="s">
        <v>1319</v>
      </c>
      <c r="H4413" s="1" t="s">
        <v>503</v>
      </c>
      <c r="I4413" s="1" t="s">
        <v>417</v>
      </c>
      <c r="J4413" s="1" t="s">
        <v>1030</v>
      </c>
      <c r="K4413" s="1" t="s">
        <v>438</v>
      </c>
      <c r="L4413" s="1" t="s">
        <v>439</v>
      </c>
      <c r="M4413" s="1" t="s">
        <v>5295</v>
      </c>
      <c r="N4413" s="1" t="s">
        <v>441</v>
      </c>
      <c r="O4413" s="1" t="s">
        <v>515</v>
      </c>
      <c r="P4413" s="1" t="s">
        <v>5296</v>
      </c>
      <c r="Q4413" s="1">
        <v>115.96</v>
      </c>
      <c r="R4413" s="1">
        <v>2</v>
      </c>
      <c r="S4413" s="1">
        <v>6.2207999999999997</v>
      </c>
      <c r="T4413" s="1">
        <v>0</v>
      </c>
      <c r="U4413" s="1" t="s">
        <v>465</v>
      </c>
      <c r="V4413" t="s">
        <v>9077</v>
      </c>
      <c r="W4413">
        <v>2020</v>
      </c>
    </row>
    <row r="4414" spans="1:23" x14ac:dyDescent="0.3">
      <c r="A4414" s="1">
        <v>5270</v>
      </c>
      <c r="B4414" s="1" t="s">
        <v>7946</v>
      </c>
      <c r="C4414" s="2">
        <v>44144</v>
      </c>
      <c r="D4414" s="2">
        <v>44144</v>
      </c>
      <c r="E4414" s="1" t="s">
        <v>606</v>
      </c>
      <c r="F4414" s="1" t="s">
        <v>5668</v>
      </c>
      <c r="G4414" s="1" t="s">
        <v>5669</v>
      </c>
      <c r="H4414" s="1" t="s">
        <v>436</v>
      </c>
      <c r="I4414" s="1" t="s">
        <v>417</v>
      </c>
      <c r="J4414" s="1" t="s">
        <v>759</v>
      </c>
      <c r="K4414" s="1" t="s">
        <v>438</v>
      </c>
      <c r="L4414" s="1" t="s">
        <v>439</v>
      </c>
      <c r="M4414" s="1" t="s">
        <v>4270</v>
      </c>
      <c r="N4414" s="1" t="s">
        <v>422</v>
      </c>
      <c r="O4414" s="1" t="s">
        <v>512</v>
      </c>
      <c r="P4414" s="1" t="s">
        <v>4271</v>
      </c>
      <c r="Q4414" s="1">
        <v>114.36</v>
      </c>
      <c r="R4414" s="1">
        <v>4</v>
      </c>
      <c r="S4414" s="1">
        <v>11.6496</v>
      </c>
      <c r="T4414" s="1">
        <v>0</v>
      </c>
      <c r="U4414" s="1" t="s">
        <v>426</v>
      </c>
      <c r="V4414" t="s">
        <v>9077</v>
      </c>
      <c r="W4414">
        <v>2020</v>
      </c>
    </row>
    <row r="4415" spans="1:23" x14ac:dyDescent="0.3">
      <c r="A4415" s="1">
        <v>4369</v>
      </c>
      <c r="B4415" s="1" t="s">
        <v>7951</v>
      </c>
      <c r="C4415" s="2">
        <v>44144</v>
      </c>
      <c r="D4415" s="2">
        <v>44087</v>
      </c>
      <c r="E4415" s="1" t="s">
        <v>489</v>
      </c>
      <c r="F4415" s="1" t="s">
        <v>3842</v>
      </c>
      <c r="G4415" s="1" t="s">
        <v>3843</v>
      </c>
      <c r="H4415" s="1" t="s">
        <v>436</v>
      </c>
      <c r="I4415" s="1" t="s">
        <v>417</v>
      </c>
      <c r="J4415" s="1" t="s">
        <v>781</v>
      </c>
      <c r="K4415" s="1" t="s">
        <v>782</v>
      </c>
      <c r="L4415" s="1" t="s">
        <v>449</v>
      </c>
      <c r="M4415" s="1" t="s">
        <v>7012</v>
      </c>
      <c r="N4415" s="1" t="s">
        <v>441</v>
      </c>
      <c r="O4415" s="1" t="s">
        <v>515</v>
      </c>
      <c r="P4415" s="1" t="s">
        <v>7013</v>
      </c>
      <c r="Q4415" s="1">
        <v>107.544</v>
      </c>
      <c r="R4415" s="1">
        <v>6</v>
      </c>
      <c r="S4415" s="1">
        <v>6.42</v>
      </c>
      <c r="T4415" s="1">
        <v>0</v>
      </c>
      <c r="U4415" s="1" t="s">
        <v>465</v>
      </c>
      <c r="V4415" t="s">
        <v>9077</v>
      </c>
      <c r="W4415">
        <v>2020</v>
      </c>
    </row>
    <row r="4416" spans="1:23" x14ac:dyDescent="0.3">
      <c r="A4416" s="1">
        <v>7493</v>
      </c>
      <c r="B4416" s="1" t="s">
        <v>7947</v>
      </c>
      <c r="C4416" s="2">
        <v>44144</v>
      </c>
      <c r="D4416" s="2">
        <v>44090</v>
      </c>
      <c r="E4416" s="1" t="s">
        <v>413</v>
      </c>
      <c r="F4416" s="1" t="s">
        <v>2245</v>
      </c>
      <c r="G4416" s="1" t="s">
        <v>2246</v>
      </c>
      <c r="H4416" s="1" t="s">
        <v>436</v>
      </c>
      <c r="I4416" s="1" t="s">
        <v>417</v>
      </c>
      <c r="J4416" s="1" t="s">
        <v>852</v>
      </c>
      <c r="K4416" s="1" t="s">
        <v>448</v>
      </c>
      <c r="L4416" s="1" t="s">
        <v>449</v>
      </c>
      <c r="M4416" s="1" t="s">
        <v>6644</v>
      </c>
      <c r="N4416" s="1" t="s">
        <v>441</v>
      </c>
      <c r="O4416" s="1" t="s">
        <v>515</v>
      </c>
      <c r="P4416" s="1" t="s">
        <v>6645</v>
      </c>
      <c r="Q4416" s="1">
        <v>127.27200000000001</v>
      </c>
      <c r="R4416" s="1">
        <v>3</v>
      </c>
      <c r="S4416" s="1">
        <v>3.21</v>
      </c>
      <c r="T4416" s="1">
        <v>0</v>
      </c>
      <c r="U4416" s="1" t="s">
        <v>465</v>
      </c>
      <c r="V4416" t="s">
        <v>9077</v>
      </c>
      <c r="W4416">
        <v>2020</v>
      </c>
    </row>
    <row r="4417" spans="1:23" x14ac:dyDescent="0.3">
      <c r="A4417" s="1">
        <v>9282</v>
      </c>
      <c r="B4417" s="1" t="s">
        <v>7953</v>
      </c>
      <c r="C4417" s="2">
        <v>44144</v>
      </c>
      <c r="D4417" s="2">
        <v>44089</v>
      </c>
      <c r="E4417" s="1" t="s">
        <v>413</v>
      </c>
      <c r="F4417" s="1" t="s">
        <v>5668</v>
      </c>
      <c r="G4417" s="1" t="s">
        <v>5669</v>
      </c>
      <c r="H4417" s="1" t="s">
        <v>436</v>
      </c>
      <c r="I4417" s="1" t="s">
        <v>417</v>
      </c>
      <c r="J4417" s="1" t="s">
        <v>858</v>
      </c>
      <c r="K4417" s="1" t="s">
        <v>826</v>
      </c>
      <c r="L4417" s="1" t="s">
        <v>474</v>
      </c>
      <c r="M4417" s="1" t="s">
        <v>6172</v>
      </c>
      <c r="N4417" s="1" t="s">
        <v>441</v>
      </c>
      <c r="O4417" s="1" t="s">
        <v>677</v>
      </c>
      <c r="P4417" s="1" t="s">
        <v>6173</v>
      </c>
      <c r="Q4417" s="1">
        <v>171.9</v>
      </c>
      <c r="R4417" s="1">
        <v>5</v>
      </c>
      <c r="S4417" s="1">
        <v>20.37</v>
      </c>
      <c r="T4417" s="1">
        <v>0</v>
      </c>
      <c r="U4417" s="1" t="s">
        <v>426</v>
      </c>
      <c r="V4417" t="s">
        <v>9077</v>
      </c>
      <c r="W4417">
        <v>2020</v>
      </c>
    </row>
    <row r="4418" spans="1:23" x14ac:dyDescent="0.3">
      <c r="A4418" s="1">
        <v>6236</v>
      </c>
      <c r="B4418" s="1" t="s">
        <v>7940</v>
      </c>
      <c r="C4418" s="2">
        <v>44144</v>
      </c>
      <c r="D4418" s="2">
        <v>44144</v>
      </c>
      <c r="E4418" s="1" t="s">
        <v>606</v>
      </c>
      <c r="F4418" s="1" t="s">
        <v>7941</v>
      </c>
      <c r="G4418" s="1" t="s">
        <v>7942</v>
      </c>
      <c r="H4418" s="1" t="s">
        <v>436</v>
      </c>
      <c r="I4418" s="1" t="s">
        <v>417</v>
      </c>
      <c r="J4418" s="1" t="s">
        <v>555</v>
      </c>
      <c r="K4418" s="1" t="s">
        <v>556</v>
      </c>
      <c r="L4418" s="1" t="s">
        <v>439</v>
      </c>
      <c r="M4418" s="1" t="s">
        <v>7954</v>
      </c>
      <c r="N4418" s="1" t="s">
        <v>428</v>
      </c>
      <c r="O4418" s="1" t="s">
        <v>429</v>
      </c>
      <c r="P4418" s="1" t="s">
        <v>7955</v>
      </c>
      <c r="Q4418" s="1">
        <v>163.96</v>
      </c>
      <c r="R4418" s="1">
        <v>5</v>
      </c>
      <c r="S4418" s="1">
        <v>-17.991</v>
      </c>
      <c r="T4418" s="1">
        <v>0</v>
      </c>
      <c r="U4418" s="1" t="s">
        <v>465</v>
      </c>
      <c r="V4418" t="s">
        <v>9077</v>
      </c>
      <c r="W4418">
        <v>2020</v>
      </c>
    </row>
    <row r="4419" spans="1:23" x14ac:dyDescent="0.3">
      <c r="A4419" s="1">
        <v>2078</v>
      </c>
      <c r="B4419" s="1" t="s">
        <v>7956</v>
      </c>
      <c r="C4419" s="2">
        <v>44174</v>
      </c>
      <c r="D4419" s="2">
        <v>44089</v>
      </c>
      <c r="E4419" s="1" t="s">
        <v>433</v>
      </c>
      <c r="F4419" s="1" t="s">
        <v>7957</v>
      </c>
      <c r="G4419" s="1" t="s">
        <v>7958</v>
      </c>
      <c r="H4419" s="1" t="s">
        <v>436</v>
      </c>
      <c r="I4419" s="1" t="s">
        <v>417</v>
      </c>
      <c r="J4419" s="1" t="s">
        <v>1945</v>
      </c>
      <c r="K4419" s="1" t="s">
        <v>419</v>
      </c>
      <c r="L4419" s="1" t="s">
        <v>420</v>
      </c>
      <c r="M4419" s="1" t="s">
        <v>4353</v>
      </c>
      <c r="N4419" s="1" t="s">
        <v>441</v>
      </c>
      <c r="O4419" s="1" t="s">
        <v>677</v>
      </c>
      <c r="P4419" s="1" t="s">
        <v>4354</v>
      </c>
      <c r="Q4419" s="1">
        <v>137.86000000000001</v>
      </c>
      <c r="R4419" s="1">
        <v>7</v>
      </c>
      <c r="S4419" s="1">
        <v>26.349399999999999</v>
      </c>
      <c r="T4419" s="1">
        <v>0</v>
      </c>
      <c r="U4419" s="1" t="s">
        <v>465</v>
      </c>
      <c r="V4419" t="s">
        <v>9079</v>
      </c>
      <c r="W4419">
        <v>2020</v>
      </c>
    </row>
    <row r="4420" spans="1:23" x14ac:dyDescent="0.3">
      <c r="A4420" s="1">
        <v>2079</v>
      </c>
      <c r="B4420" s="1" t="s">
        <v>7956</v>
      </c>
      <c r="C4420" s="2">
        <v>44174</v>
      </c>
      <c r="D4420" s="2">
        <v>44089</v>
      </c>
      <c r="E4420" s="1" t="s">
        <v>433</v>
      </c>
      <c r="F4420" s="1" t="s">
        <v>7957</v>
      </c>
      <c r="G4420" s="1" t="s">
        <v>7958</v>
      </c>
      <c r="H4420" s="1" t="s">
        <v>436</v>
      </c>
      <c r="I4420" s="1" t="s">
        <v>417</v>
      </c>
      <c r="J4420" s="1" t="s">
        <v>1945</v>
      </c>
      <c r="K4420" s="1" t="s">
        <v>419</v>
      </c>
      <c r="L4420" s="1" t="s">
        <v>420</v>
      </c>
      <c r="M4420" s="1" t="s">
        <v>1794</v>
      </c>
      <c r="N4420" s="1" t="s">
        <v>441</v>
      </c>
      <c r="O4420" s="1" t="s">
        <v>515</v>
      </c>
      <c r="P4420" s="1" t="s">
        <v>1795</v>
      </c>
      <c r="Q4420" s="1">
        <v>142.85</v>
      </c>
      <c r="R4420" s="1">
        <v>5</v>
      </c>
      <c r="S4420" s="1">
        <v>45.527999999999999</v>
      </c>
      <c r="T4420" s="1">
        <v>0</v>
      </c>
      <c r="U4420" s="1" t="s">
        <v>431</v>
      </c>
      <c r="V4420" t="s">
        <v>9079</v>
      </c>
      <c r="W4420">
        <v>2020</v>
      </c>
    </row>
    <row r="4421" spans="1:23" x14ac:dyDescent="0.3">
      <c r="A4421" s="1">
        <v>5225</v>
      </c>
      <c r="B4421" s="1" t="s">
        <v>7959</v>
      </c>
      <c r="C4421" s="2">
        <v>44174</v>
      </c>
      <c r="D4421" s="2">
        <v>44091</v>
      </c>
      <c r="E4421" s="1" t="s">
        <v>489</v>
      </c>
      <c r="F4421" s="1" t="s">
        <v>5715</v>
      </c>
      <c r="G4421" s="1" t="s">
        <v>5716</v>
      </c>
      <c r="H4421" s="1" t="s">
        <v>436</v>
      </c>
      <c r="I4421" s="1" t="s">
        <v>417</v>
      </c>
      <c r="J4421" s="1" t="s">
        <v>437</v>
      </c>
      <c r="K4421" s="1" t="s">
        <v>438</v>
      </c>
      <c r="L4421" s="1" t="s">
        <v>439</v>
      </c>
      <c r="M4421" s="1" t="s">
        <v>3528</v>
      </c>
      <c r="N4421" s="1" t="s">
        <v>441</v>
      </c>
      <c r="O4421" s="1" t="s">
        <v>515</v>
      </c>
      <c r="P4421" s="1" t="s">
        <v>3529</v>
      </c>
      <c r="Q4421" s="1">
        <v>180.44</v>
      </c>
      <c r="R4421" s="1">
        <v>3</v>
      </c>
      <c r="S4421" s="1">
        <v>79.891199999999998</v>
      </c>
      <c r="T4421" s="1">
        <v>0</v>
      </c>
      <c r="U4421" s="1" t="s">
        <v>465</v>
      </c>
      <c r="V4421" t="s">
        <v>9079</v>
      </c>
      <c r="W4421">
        <v>2020</v>
      </c>
    </row>
    <row r="4422" spans="1:23" x14ac:dyDescent="0.3">
      <c r="A4422" s="1">
        <v>1510</v>
      </c>
      <c r="B4422" s="1" t="s">
        <v>7960</v>
      </c>
      <c r="C4422" s="2">
        <v>44174</v>
      </c>
      <c r="D4422" s="2">
        <v>44089</v>
      </c>
      <c r="E4422" s="1" t="s">
        <v>433</v>
      </c>
      <c r="F4422" s="1" t="s">
        <v>2012</v>
      </c>
      <c r="G4422" s="1" t="s">
        <v>2013</v>
      </c>
      <c r="H4422" s="1" t="s">
        <v>436</v>
      </c>
      <c r="I4422" s="1" t="s">
        <v>417</v>
      </c>
      <c r="J4422" s="1" t="s">
        <v>437</v>
      </c>
      <c r="K4422" s="1" t="s">
        <v>438</v>
      </c>
      <c r="L4422" s="1" t="s">
        <v>439</v>
      </c>
      <c r="M4422" s="1" t="s">
        <v>511</v>
      </c>
      <c r="N4422" s="1" t="s">
        <v>422</v>
      </c>
      <c r="O4422" s="1" t="s">
        <v>512</v>
      </c>
      <c r="P4422" s="1" t="s">
        <v>2322</v>
      </c>
      <c r="Q4422" s="1">
        <v>115.36</v>
      </c>
      <c r="R4422" s="1">
        <v>2</v>
      </c>
      <c r="S4422" s="1">
        <v>3.0095999999999998</v>
      </c>
      <c r="T4422" s="1">
        <v>0</v>
      </c>
      <c r="U4422" s="1" t="s">
        <v>426</v>
      </c>
      <c r="V4422" t="s">
        <v>9079</v>
      </c>
      <c r="W4422">
        <v>2020</v>
      </c>
    </row>
    <row r="4423" spans="1:23" x14ac:dyDescent="0.3">
      <c r="A4423" s="1">
        <v>2077</v>
      </c>
      <c r="B4423" s="1" t="s">
        <v>7956</v>
      </c>
      <c r="C4423" s="2">
        <v>44174</v>
      </c>
      <c r="D4423" s="2">
        <v>44089</v>
      </c>
      <c r="E4423" s="1" t="s">
        <v>433</v>
      </c>
      <c r="F4423" s="1" t="s">
        <v>7957</v>
      </c>
      <c r="G4423" s="1" t="s">
        <v>7958</v>
      </c>
      <c r="H4423" s="1" t="s">
        <v>436</v>
      </c>
      <c r="I4423" s="1" t="s">
        <v>417</v>
      </c>
      <c r="J4423" s="1" t="s">
        <v>1945</v>
      </c>
      <c r="K4423" s="1" t="s">
        <v>419</v>
      </c>
      <c r="L4423" s="1" t="s">
        <v>420</v>
      </c>
      <c r="M4423" s="1" t="s">
        <v>7165</v>
      </c>
      <c r="N4423" s="1" t="s">
        <v>441</v>
      </c>
      <c r="O4423" s="1" t="s">
        <v>515</v>
      </c>
      <c r="P4423" s="1" t="s">
        <v>7166</v>
      </c>
      <c r="Q4423" s="1">
        <v>142.9</v>
      </c>
      <c r="R4423" s="1">
        <v>5</v>
      </c>
      <c r="S4423" s="1">
        <v>19.95</v>
      </c>
      <c r="T4423" s="1">
        <v>0</v>
      </c>
      <c r="U4423" s="1" t="s">
        <v>465</v>
      </c>
      <c r="V4423" t="s">
        <v>9079</v>
      </c>
      <c r="W4423">
        <v>2020</v>
      </c>
    </row>
    <row r="4424" spans="1:23" x14ac:dyDescent="0.3">
      <c r="A4424" s="1">
        <v>5183</v>
      </c>
      <c r="B4424" s="1" t="s">
        <v>7961</v>
      </c>
      <c r="C4424" s="2">
        <v>44174</v>
      </c>
      <c r="D4424" s="2">
        <v>44089</v>
      </c>
      <c r="E4424" s="1" t="s">
        <v>433</v>
      </c>
      <c r="F4424" s="1" t="s">
        <v>4049</v>
      </c>
      <c r="G4424" s="1" t="s">
        <v>4050</v>
      </c>
      <c r="H4424" s="1" t="s">
        <v>416</v>
      </c>
      <c r="I4424" s="1" t="s">
        <v>417</v>
      </c>
      <c r="J4424" s="1" t="s">
        <v>7962</v>
      </c>
      <c r="K4424" s="1" t="s">
        <v>2606</v>
      </c>
      <c r="L4424" s="1" t="s">
        <v>420</v>
      </c>
      <c r="M4424" s="1" t="s">
        <v>1915</v>
      </c>
      <c r="N4424" s="1" t="s">
        <v>441</v>
      </c>
      <c r="O4424" s="1" t="s">
        <v>467</v>
      </c>
      <c r="P4424" s="1" t="s">
        <v>1916</v>
      </c>
      <c r="Q4424" s="1">
        <v>150.78</v>
      </c>
      <c r="R4424" s="1">
        <v>3</v>
      </c>
      <c r="S4424" s="1">
        <v>22.89</v>
      </c>
      <c r="T4424" s="1">
        <v>0</v>
      </c>
      <c r="U4424" s="1" t="s">
        <v>426</v>
      </c>
      <c r="V4424" t="s">
        <v>9079</v>
      </c>
      <c r="W4424">
        <v>2020</v>
      </c>
    </row>
    <row r="4425" spans="1:23" x14ac:dyDescent="0.3">
      <c r="A4425" s="1">
        <v>5182</v>
      </c>
      <c r="B4425" s="1" t="s">
        <v>7961</v>
      </c>
      <c r="C4425" s="2">
        <v>44174</v>
      </c>
      <c r="D4425" s="2">
        <v>44089</v>
      </c>
      <c r="E4425" s="1" t="s">
        <v>433</v>
      </c>
      <c r="F4425" s="1" t="s">
        <v>4049</v>
      </c>
      <c r="G4425" s="1" t="s">
        <v>4050</v>
      </c>
      <c r="H4425" s="1" t="s">
        <v>416</v>
      </c>
      <c r="I4425" s="1" t="s">
        <v>417</v>
      </c>
      <c r="J4425" s="1" t="s">
        <v>7962</v>
      </c>
      <c r="K4425" s="1" t="s">
        <v>2606</v>
      </c>
      <c r="L4425" s="1" t="s">
        <v>420</v>
      </c>
      <c r="M4425" s="1" t="s">
        <v>2099</v>
      </c>
      <c r="N4425" s="1" t="s">
        <v>441</v>
      </c>
      <c r="O4425" s="1" t="s">
        <v>515</v>
      </c>
      <c r="P4425" s="1" t="s">
        <v>2100</v>
      </c>
      <c r="Q4425" s="1">
        <v>138.36000000000001</v>
      </c>
      <c r="R4425" s="1">
        <v>7</v>
      </c>
      <c r="S4425" s="1">
        <v>21.7728</v>
      </c>
      <c r="T4425" s="1">
        <v>0</v>
      </c>
      <c r="U4425" s="1" t="s">
        <v>431</v>
      </c>
      <c r="V4425" t="s">
        <v>9079</v>
      </c>
      <c r="W4425">
        <v>2020</v>
      </c>
    </row>
    <row r="4426" spans="1:23" x14ac:dyDescent="0.3">
      <c r="A4426" s="1">
        <v>7664</v>
      </c>
      <c r="B4426" s="1" t="s">
        <v>7963</v>
      </c>
      <c r="C4426" s="2">
        <v>44087</v>
      </c>
      <c r="D4426" s="2">
        <v>44093</v>
      </c>
      <c r="E4426" s="1" t="s">
        <v>413</v>
      </c>
      <c r="F4426" s="1" t="s">
        <v>6893</v>
      </c>
      <c r="G4426" s="1" t="s">
        <v>6894</v>
      </c>
      <c r="H4426" s="1" t="s">
        <v>436</v>
      </c>
      <c r="I4426" s="1" t="s">
        <v>417</v>
      </c>
      <c r="J4426" s="1" t="s">
        <v>2587</v>
      </c>
      <c r="K4426" s="1" t="s">
        <v>473</v>
      </c>
      <c r="L4426" s="1" t="s">
        <v>474</v>
      </c>
      <c r="M4426" s="1" t="s">
        <v>6162</v>
      </c>
      <c r="N4426" s="1" t="s">
        <v>441</v>
      </c>
      <c r="O4426" s="1" t="s">
        <v>484</v>
      </c>
      <c r="P4426" s="1" t="s">
        <v>6163</v>
      </c>
      <c r="Q4426" s="1">
        <v>130.91999999999999</v>
      </c>
      <c r="R4426" s="1">
        <v>5</v>
      </c>
      <c r="S4426" s="1">
        <v>2.786</v>
      </c>
      <c r="T4426" s="1">
        <v>0</v>
      </c>
      <c r="U4426" s="1" t="s">
        <v>431</v>
      </c>
      <c r="V4426" t="s">
        <v>9075</v>
      </c>
      <c r="W4426">
        <v>2020</v>
      </c>
    </row>
    <row r="4427" spans="1:23" x14ac:dyDescent="0.3">
      <c r="A4427" s="1">
        <v>8773</v>
      </c>
      <c r="B4427" s="1" t="s">
        <v>7964</v>
      </c>
      <c r="C4427" s="2">
        <v>44088</v>
      </c>
      <c r="D4427" s="2">
        <v>44091</v>
      </c>
      <c r="E4427" s="1" t="s">
        <v>433</v>
      </c>
      <c r="F4427" s="1" t="s">
        <v>6446</v>
      </c>
      <c r="G4427" s="1" t="s">
        <v>6447</v>
      </c>
      <c r="H4427" s="1" t="s">
        <v>416</v>
      </c>
      <c r="I4427" s="1" t="s">
        <v>417</v>
      </c>
      <c r="J4427" s="1" t="s">
        <v>530</v>
      </c>
      <c r="K4427" s="1" t="s">
        <v>473</v>
      </c>
      <c r="L4427" s="1" t="s">
        <v>474</v>
      </c>
      <c r="M4427" s="1" t="s">
        <v>5882</v>
      </c>
      <c r="N4427" s="1" t="s">
        <v>441</v>
      </c>
      <c r="O4427" s="1" t="s">
        <v>515</v>
      </c>
      <c r="P4427" s="1" t="s">
        <v>5883</v>
      </c>
      <c r="Q4427" s="1">
        <v>102.352</v>
      </c>
      <c r="R4427" s="1">
        <v>3</v>
      </c>
      <c r="S4427" s="1">
        <v>23.234999999999999</v>
      </c>
      <c r="T4427" s="1">
        <v>0</v>
      </c>
      <c r="U4427" s="1" t="s">
        <v>465</v>
      </c>
      <c r="V4427" t="s">
        <v>9075</v>
      </c>
      <c r="W4427">
        <v>2020</v>
      </c>
    </row>
    <row r="4428" spans="1:23" x14ac:dyDescent="0.3">
      <c r="A4428" s="1">
        <v>9580</v>
      </c>
      <c r="B4428" s="1" t="s">
        <v>7965</v>
      </c>
      <c r="C4428" s="2">
        <v>44088</v>
      </c>
      <c r="D4428" s="2">
        <v>44090</v>
      </c>
      <c r="E4428" s="1" t="s">
        <v>433</v>
      </c>
      <c r="F4428" s="1" t="s">
        <v>7966</v>
      </c>
      <c r="G4428" s="1" t="s">
        <v>7967</v>
      </c>
      <c r="H4428" s="1" t="s">
        <v>503</v>
      </c>
      <c r="I4428" s="1" t="s">
        <v>417</v>
      </c>
      <c r="J4428" s="1" t="s">
        <v>616</v>
      </c>
      <c r="K4428" s="1" t="s">
        <v>617</v>
      </c>
      <c r="L4428" s="1" t="s">
        <v>420</v>
      </c>
      <c r="M4428" s="1" t="s">
        <v>4699</v>
      </c>
      <c r="N4428" s="1" t="s">
        <v>441</v>
      </c>
      <c r="O4428" s="1" t="s">
        <v>442</v>
      </c>
      <c r="P4428" s="1" t="s">
        <v>4700</v>
      </c>
      <c r="Q4428" s="1">
        <v>102.98</v>
      </c>
      <c r="R4428" s="1">
        <v>1</v>
      </c>
      <c r="S4428" s="1">
        <v>3.5489999999999999</v>
      </c>
      <c r="T4428" s="1">
        <v>0</v>
      </c>
      <c r="U4428" s="1" t="s">
        <v>431</v>
      </c>
      <c r="V4428" t="s">
        <v>9075</v>
      </c>
      <c r="W4428">
        <v>2020</v>
      </c>
    </row>
    <row r="4429" spans="1:23" x14ac:dyDescent="0.3">
      <c r="A4429" s="1">
        <v>6222</v>
      </c>
      <c r="B4429" s="1" t="s">
        <v>7968</v>
      </c>
      <c r="C4429" s="2">
        <v>44088</v>
      </c>
      <c r="D4429" s="2">
        <v>44092</v>
      </c>
      <c r="E4429" s="1" t="s">
        <v>489</v>
      </c>
      <c r="F4429" s="1" t="s">
        <v>562</v>
      </c>
      <c r="G4429" s="1" t="s">
        <v>563</v>
      </c>
      <c r="H4429" s="1" t="s">
        <v>436</v>
      </c>
      <c r="I4429" s="1" t="s">
        <v>417</v>
      </c>
      <c r="J4429" s="1" t="s">
        <v>437</v>
      </c>
      <c r="K4429" s="1" t="s">
        <v>438</v>
      </c>
      <c r="L4429" s="1" t="s">
        <v>439</v>
      </c>
      <c r="M4429" s="1" t="s">
        <v>6774</v>
      </c>
      <c r="N4429" s="1" t="s">
        <v>441</v>
      </c>
      <c r="O4429" s="1" t="s">
        <v>692</v>
      </c>
      <c r="P4429" s="1" t="s">
        <v>6775</v>
      </c>
      <c r="Q4429" s="1">
        <v>106.7</v>
      </c>
      <c r="R4429" s="1">
        <v>9</v>
      </c>
      <c r="S4429" s="1">
        <v>26.082000000000001</v>
      </c>
      <c r="T4429" s="1">
        <v>0</v>
      </c>
      <c r="U4429" s="1" t="s">
        <v>431</v>
      </c>
      <c r="V4429" t="s">
        <v>9075</v>
      </c>
      <c r="W4429">
        <v>2020</v>
      </c>
    </row>
    <row r="4430" spans="1:23" x14ac:dyDescent="0.3">
      <c r="A4430" s="1">
        <v>6814</v>
      </c>
      <c r="B4430" s="1" t="s">
        <v>7969</v>
      </c>
      <c r="C4430" s="2">
        <v>44088</v>
      </c>
      <c r="D4430" s="2">
        <v>44089</v>
      </c>
      <c r="E4430" s="1" t="s">
        <v>433</v>
      </c>
      <c r="F4430" s="1" t="s">
        <v>1294</v>
      </c>
      <c r="G4430" s="1" t="s">
        <v>1295</v>
      </c>
      <c r="H4430" s="1" t="s">
        <v>436</v>
      </c>
      <c r="I4430" s="1" t="s">
        <v>417</v>
      </c>
      <c r="J4430" s="1" t="s">
        <v>481</v>
      </c>
      <c r="K4430" s="1" t="s">
        <v>482</v>
      </c>
      <c r="L4430" s="1" t="s">
        <v>420</v>
      </c>
      <c r="M4430" s="1" t="s">
        <v>7478</v>
      </c>
      <c r="N4430" s="1" t="s">
        <v>422</v>
      </c>
      <c r="O4430" s="1" t="s">
        <v>512</v>
      </c>
      <c r="P4430" s="1" t="s">
        <v>7479</v>
      </c>
      <c r="Q4430" s="1">
        <v>150.93600000000001</v>
      </c>
      <c r="R4430" s="1">
        <v>8</v>
      </c>
      <c r="S4430" s="1">
        <v>4.7976000000000001</v>
      </c>
      <c r="T4430" s="1">
        <v>0</v>
      </c>
      <c r="U4430" s="1" t="s">
        <v>465</v>
      </c>
      <c r="V4430" t="s">
        <v>9075</v>
      </c>
      <c r="W4430">
        <v>2020</v>
      </c>
    </row>
    <row r="4431" spans="1:23" x14ac:dyDescent="0.3">
      <c r="A4431" s="1">
        <v>6812</v>
      </c>
      <c r="B4431" s="1" t="s">
        <v>7969</v>
      </c>
      <c r="C4431" s="2">
        <v>44088</v>
      </c>
      <c r="D4431" s="2">
        <v>44089</v>
      </c>
      <c r="E4431" s="1" t="s">
        <v>433</v>
      </c>
      <c r="F4431" s="1" t="s">
        <v>1294</v>
      </c>
      <c r="G4431" s="1" t="s">
        <v>1295</v>
      </c>
      <c r="H4431" s="1" t="s">
        <v>436</v>
      </c>
      <c r="I4431" s="1" t="s">
        <v>417</v>
      </c>
      <c r="J4431" s="1" t="s">
        <v>481</v>
      </c>
      <c r="K4431" s="1" t="s">
        <v>482</v>
      </c>
      <c r="L4431" s="1" t="s">
        <v>420</v>
      </c>
      <c r="M4431" s="1" t="s">
        <v>4280</v>
      </c>
      <c r="N4431" s="1" t="s">
        <v>422</v>
      </c>
      <c r="O4431" s="1" t="s">
        <v>657</v>
      </c>
      <c r="P4431" s="1" t="s">
        <v>4281</v>
      </c>
      <c r="Q4431" s="1">
        <v>155.37200000000001</v>
      </c>
      <c r="R4431" s="1">
        <v>2</v>
      </c>
      <c r="S4431" s="1">
        <v>-29.152799999999999</v>
      </c>
      <c r="T4431" s="1">
        <v>0</v>
      </c>
      <c r="U4431" s="1" t="s">
        <v>431</v>
      </c>
      <c r="V4431" t="s">
        <v>9075</v>
      </c>
      <c r="W4431">
        <v>2020</v>
      </c>
    </row>
    <row r="4432" spans="1:23" x14ac:dyDescent="0.3">
      <c r="A4432" s="1">
        <v>6815</v>
      </c>
      <c r="B4432" s="1" t="s">
        <v>7969</v>
      </c>
      <c r="C4432" s="2">
        <v>44088</v>
      </c>
      <c r="D4432" s="2">
        <v>44089</v>
      </c>
      <c r="E4432" s="1" t="s">
        <v>433</v>
      </c>
      <c r="F4432" s="1" t="s">
        <v>1294</v>
      </c>
      <c r="G4432" s="1" t="s">
        <v>1295</v>
      </c>
      <c r="H4432" s="1" t="s">
        <v>436</v>
      </c>
      <c r="I4432" s="1" t="s">
        <v>417</v>
      </c>
      <c r="J4432" s="1" t="s">
        <v>481</v>
      </c>
      <c r="K4432" s="1" t="s">
        <v>482</v>
      </c>
      <c r="L4432" s="1" t="s">
        <v>420</v>
      </c>
      <c r="M4432" s="1" t="s">
        <v>7970</v>
      </c>
      <c r="N4432" s="1" t="s">
        <v>428</v>
      </c>
      <c r="O4432" s="1" t="s">
        <v>843</v>
      </c>
      <c r="P4432" s="1" t="s">
        <v>7971</v>
      </c>
      <c r="Q4432" s="1">
        <v>264.17</v>
      </c>
      <c r="R4432" s="1">
        <v>2</v>
      </c>
      <c r="S4432" s="1">
        <v>-168.81899999999999</v>
      </c>
      <c r="T4432" s="1">
        <v>0</v>
      </c>
      <c r="U4432" s="1" t="s">
        <v>426</v>
      </c>
      <c r="V4432" t="s">
        <v>9075</v>
      </c>
      <c r="W4432">
        <v>2020</v>
      </c>
    </row>
    <row r="4433" spans="1:23" x14ac:dyDescent="0.3">
      <c r="A4433" s="1">
        <v>9582</v>
      </c>
      <c r="B4433" s="1" t="s">
        <v>7965</v>
      </c>
      <c r="C4433" s="2">
        <v>44088</v>
      </c>
      <c r="D4433" s="2">
        <v>44090</v>
      </c>
      <c r="E4433" s="1" t="s">
        <v>433</v>
      </c>
      <c r="F4433" s="1" t="s">
        <v>7966</v>
      </c>
      <c r="G4433" s="1" t="s">
        <v>7967</v>
      </c>
      <c r="H4433" s="1" t="s">
        <v>503</v>
      </c>
      <c r="I4433" s="1" t="s">
        <v>417</v>
      </c>
      <c r="J4433" s="1" t="s">
        <v>616</v>
      </c>
      <c r="K4433" s="1" t="s">
        <v>617</v>
      </c>
      <c r="L4433" s="1" t="s">
        <v>420</v>
      </c>
      <c r="M4433" s="1" t="s">
        <v>2264</v>
      </c>
      <c r="N4433" s="1" t="s">
        <v>422</v>
      </c>
      <c r="O4433" s="1" t="s">
        <v>657</v>
      </c>
      <c r="P4433" s="1" t="s">
        <v>2265</v>
      </c>
      <c r="Q4433" s="1">
        <v>624.41</v>
      </c>
      <c r="R4433" s="1">
        <v>5</v>
      </c>
      <c r="S4433" s="1">
        <v>-6.5490000000000004</v>
      </c>
      <c r="T4433" s="1">
        <v>0</v>
      </c>
      <c r="U4433" s="1" t="s">
        <v>431</v>
      </c>
      <c r="V4433" t="s">
        <v>9075</v>
      </c>
      <c r="W4433">
        <v>2020</v>
      </c>
    </row>
    <row r="4434" spans="1:23" x14ac:dyDescent="0.3">
      <c r="A4434" s="1">
        <v>9834</v>
      </c>
      <c r="B4434" s="1" t="s">
        <v>7972</v>
      </c>
      <c r="C4434" s="2">
        <v>44088</v>
      </c>
      <c r="D4434" s="2">
        <v>44093</v>
      </c>
      <c r="E4434" s="1" t="s">
        <v>413</v>
      </c>
      <c r="F4434" s="1" t="s">
        <v>3913</v>
      </c>
      <c r="G4434" s="1" t="s">
        <v>3914</v>
      </c>
      <c r="H4434" s="1" t="s">
        <v>416</v>
      </c>
      <c r="I4434" s="1" t="s">
        <v>417</v>
      </c>
      <c r="J4434" s="1" t="s">
        <v>570</v>
      </c>
      <c r="K4434" s="1" t="s">
        <v>549</v>
      </c>
      <c r="L4434" s="1" t="s">
        <v>420</v>
      </c>
      <c r="M4434" s="1" t="s">
        <v>5287</v>
      </c>
      <c r="N4434" s="1" t="s">
        <v>428</v>
      </c>
      <c r="O4434" s="1" t="s">
        <v>451</v>
      </c>
      <c r="P4434" s="1" t="s">
        <v>5288</v>
      </c>
      <c r="Q4434" s="1">
        <v>943.94399999999996</v>
      </c>
      <c r="R4434" s="1">
        <v>7</v>
      </c>
      <c r="S4434" s="1">
        <v>190.38810000000001</v>
      </c>
      <c r="T4434" s="1">
        <v>0</v>
      </c>
      <c r="U4434" s="1" t="s">
        <v>465</v>
      </c>
      <c r="V4434" t="s">
        <v>9075</v>
      </c>
      <c r="W4434">
        <v>2020</v>
      </c>
    </row>
    <row r="4435" spans="1:23" x14ac:dyDescent="0.3">
      <c r="A4435" s="1">
        <v>8772</v>
      </c>
      <c r="B4435" s="1" t="s">
        <v>7964</v>
      </c>
      <c r="C4435" s="2">
        <v>44088</v>
      </c>
      <c r="D4435" s="2">
        <v>44091</v>
      </c>
      <c r="E4435" s="1" t="s">
        <v>433</v>
      </c>
      <c r="F4435" s="1" t="s">
        <v>6446</v>
      </c>
      <c r="G4435" s="1" t="s">
        <v>6447</v>
      </c>
      <c r="H4435" s="1" t="s">
        <v>416</v>
      </c>
      <c r="I4435" s="1" t="s">
        <v>417</v>
      </c>
      <c r="J4435" s="1" t="s">
        <v>530</v>
      </c>
      <c r="K4435" s="1" t="s">
        <v>473</v>
      </c>
      <c r="L4435" s="1" t="s">
        <v>474</v>
      </c>
      <c r="M4435" s="1" t="s">
        <v>3892</v>
      </c>
      <c r="N4435" s="1" t="s">
        <v>441</v>
      </c>
      <c r="O4435" s="1" t="s">
        <v>677</v>
      </c>
      <c r="P4435" s="1" t="s">
        <v>3893</v>
      </c>
      <c r="Q4435" s="1">
        <v>977.78399999999999</v>
      </c>
      <c r="R4435" s="1">
        <v>4</v>
      </c>
      <c r="S4435" s="1">
        <v>94.278400000000005</v>
      </c>
      <c r="T4435" s="1">
        <v>0</v>
      </c>
      <c r="U4435" s="1" t="s">
        <v>426</v>
      </c>
      <c r="V4435" t="s">
        <v>9075</v>
      </c>
      <c r="W4435">
        <v>2020</v>
      </c>
    </row>
    <row r="4436" spans="1:23" x14ac:dyDescent="0.3">
      <c r="A4436" s="1">
        <v>9579</v>
      </c>
      <c r="B4436" s="1" t="s">
        <v>7965</v>
      </c>
      <c r="C4436" s="2">
        <v>44088</v>
      </c>
      <c r="D4436" s="2">
        <v>44090</v>
      </c>
      <c r="E4436" s="1" t="s">
        <v>433</v>
      </c>
      <c r="F4436" s="1" t="s">
        <v>7966</v>
      </c>
      <c r="G4436" s="1" t="s">
        <v>7967</v>
      </c>
      <c r="H4436" s="1" t="s">
        <v>503</v>
      </c>
      <c r="I4436" s="1" t="s">
        <v>417</v>
      </c>
      <c r="J4436" s="1" t="s">
        <v>616</v>
      </c>
      <c r="K4436" s="1" t="s">
        <v>617</v>
      </c>
      <c r="L4436" s="1" t="s">
        <v>420</v>
      </c>
      <c r="M4436" s="1" t="s">
        <v>1230</v>
      </c>
      <c r="N4436" s="1" t="s">
        <v>428</v>
      </c>
      <c r="O4436" s="1" t="s">
        <v>429</v>
      </c>
      <c r="P4436" s="1" t="s">
        <v>1231</v>
      </c>
      <c r="Q4436" s="1">
        <v>1125.8499999999999</v>
      </c>
      <c r="R4436" s="1">
        <v>3</v>
      </c>
      <c r="S4436" s="1">
        <v>323.95499999999998</v>
      </c>
      <c r="T4436" s="1">
        <v>0</v>
      </c>
      <c r="U4436" s="1" t="s">
        <v>426</v>
      </c>
      <c r="V4436" t="s">
        <v>9075</v>
      </c>
      <c r="W4436">
        <v>2020</v>
      </c>
    </row>
    <row r="4437" spans="1:23" x14ac:dyDescent="0.3">
      <c r="A4437" s="1">
        <v>6810</v>
      </c>
      <c r="B4437" s="1" t="s">
        <v>7969</v>
      </c>
      <c r="C4437" s="2">
        <v>44088</v>
      </c>
      <c r="D4437" s="2">
        <v>44089</v>
      </c>
      <c r="E4437" s="1" t="s">
        <v>433</v>
      </c>
      <c r="F4437" s="1" t="s">
        <v>1294</v>
      </c>
      <c r="G4437" s="1" t="s">
        <v>1295</v>
      </c>
      <c r="H4437" s="1" t="s">
        <v>436</v>
      </c>
      <c r="I4437" s="1" t="s">
        <v>417</v>
      </c>
      <c r="J4437" s="1" t="s">
        <v>481</v>
      </c>
      <c r="K4437" s="1" t="s">
        <v>482</v>
      </c>
      <c r="L4437" s="1" t="s">
        <v>420</v>
      </c>
      <c r="M4437" s="1" t="s">
        <v>2508</v>
      </c>
      <c r="N4437" s="1" t="s">
        <v>441</v>
      </c>
      <c r="O4437" s="1" t="s">
        <v>467</v>
      </c>
      <c r="P4437" s="1" t="s">
        <v>2509</v>
      </c>
      <c r="Q4437" s="1">
        <v>68.882000000000005</v>
      </c>
      <c r="R4437" s="1">
        <v>2</v>
      </c>
      <c r="S4437" s="1">
        <v>-2.5880000000000001</v>
      </c>
      <c r="T4437" s="1">
        <v>0</v>
      </c>
      <c r="U4437" s="1" t="s">
        <v>426</v>
      </c>
      <c r="V4437" t="s">
        <v>9075</v>
      </c>
      <c r="W4437">
        <v>2020</v>
      </c>
    </row>
    <row r="4438" spans="1:23" x14ac:dyDescent="0.3">
      <c r="A4438" s="1">
        <v>9594</v>
      </c>
      <c r="B4438" s="1" t="s">
        <v>7973</v>
      </c>
      <c r="C4438" s="2">
        <v>44088</v>
      </c>
      <c r="D4438" s="2">
        <v>44093</v>
      </c>
      <c r="E4438" s="1" t="s">
        <v>413</v>
      </c>
      <c r="F4438" s="1" t="s">
        <v>1436</v>
      </c>
      <c r="G4438" s="1" t="s">
        <v>1437</v>
      </c>
      <c r="H4438" s="1" t="s">
        <v>436</v>
      </c>
      <c r="I4438" s="1" t="s">
        <v>417</v>
      </c>
      <c r="J4438" s="1" t="s">
        <v>616</v>
      </c>
      <c r="K4438" s="1" t="s">
        <v>617</v>
      </c>
      <c r="L4438" s="1" t="s">
        <v>420</v>
      </c>
      <c r="M4438" s="1" t="s">
        <v>6627</v>
      </c>
      <c r="N4438" s="1" t="s">
        <v>441</v>
      </c>
      <c r="O4438" s="1" t="s">
        <v>515</v>
      </c>
      <c r="P4438" s="1" t="s">
        <v>6628</v>
      </c>
      <c r="Q4438" s="1">
        <v>90.56</v>
      </c>
      <c r="R4438" s="1">
        <v>2</v>
      </c>
      <c r="S4438" s="1">
        <v>3.8519999999999999</v>
      </c>
      <c r="T4438" s="1">
        <v>1</v>
      </c>
      <c r="U4438" s="1" t="s">
        <v>426</v>
      </c>
      <c r="V4438" t="s">
        <v>9075</v>
      </c>
      <c r="W4438">
        <v>2020</v>
      </c>
    </row>
    <row r="4439" spans="1:23" x14ac:dyDescent="0.3">
      <c r="A4439" s="1">
        <v>9595</v>
      </c>
      <c r="B4439" s="1" t="s">
        <v>7973</v>
      </c>
      <c r="C4439" s="2">
        <v>44088</v>
      </c>
      <c r="D4439" s="2">
        <v>44093</v>
      </c>
      <c r="E4439" s="1" t="s">
        <v>413</v>
      </c>
      <c r="F4439" s="1" t="s">
        <v>1436</v>
      </c>
      <c r="G4439" s="1" t="s">
        <v>1437</v>
      </c>
      <c r="H4439" s="1" t="s">
        <v>436</v>
      </c>
      <c r="I4439" s="1" t="s">
        <v>417</v>
      </c>
      <c r="J4439" s="1" t="s">
        <v>616</v>
      </c>
      <c r="K4439" s="1" t="s">
        <v>617</v>
      </c>
      <c r="L4439" s="1" t="s">
        <v>420</v>
      </c>
      <c r="M4439" s="1" t="s">
        <v>5541</v>
      </c>
      <c r="N4439" s="1" t="s">
        <v>441</v>
      </c>
      <c r="O4439" s="1" t="s">
        <v>515</v>
      </c>
      <c r="P4439" s="1" t="s">
        <v>5542</v>
      </c>
      <c r="Q4439" s="1">
        <v>119.56</v>
      </c>
      <c r="R4439" s="1">
        <v>2</v>
      </c>
      <c r="S4439" s="1">
        <v>5.6643999999999997</v>
      </c>
      <c r="T4439" s="1">
        <v>1</v>
      </c>
      <c r="U4439" s="1" t="s">
        <v>431</v>
      </c>
      <c r="V4439" t="s">
        <v>9075</v>
      </c>
      <c r="W4439">
        <v>2020</v>
      </c>
    </row>
    <row r="4440" spans="1:23" x14ac:dyDescent="0.3">
      <c r="A4440" s="1">
        <v>9581</v>
      </c>
      <c r="B4440" s="1" t="s">
        <v>7965</v>
      </c>
      <c r="C4440" s="2">
        <v>44088</v>
      </c>
      <c r="D4440" s="2">
        <v>44090</v>
      </c>
      <c r="E4440" s="1" t="s">
        <v>433</v>
      </c>
      <c r="F4440" s="1" t="s">
        <v>7966</v>
      </c>
      <c r="G4440" s="1" t="s">
        <v>7967</v>
      </c>
      <c r="H4440" s="1" t="s">
        <v>503</v>
      </c>
      <c r="I4440" s="1" t="s">
        <v>417</v>
      </c>
      <c r="J4440" s="1" t="s">
        <v>616</v>
      </c>
      <c r="K4440" s="1" t="s">
        <v>617</v>
      </c>
      <c r="L4440" s="1" t="s">
        <v>420</v>
      </c>
      <c r="M4440" s="1" t="s">
        <v>7115</v>
      </c>
      <c r="N4440" s="1" t="s">
        <v>441</v>
      </c>
      <c r="O4440" s="1" t="s">
        <v>484</v>
      </c>
      <c r="P4440" s="1" t="s">
        <v>7116</v>
      </c>
      <c r="Q4440" s="1">
        <v>94.95</v>
      </c>
      <c r="R4440" s="1">
        <v>5</v>
      </c>
      <c r="S4440" s="1">
        <v>8.6854999999999993</v>
      </c>
      <c r="T4440" s="1">
        <v>0</v>
      </c>
      <c r="U4440" s="1" t="s">
        <v>426</v>
      </c>
      <c r="V4440" t="s">
        <v>9075</v>
      </c>
      <c r="W4440">
        <v>2020</v>
      </c>
    </row>
    <row r="4441" spans="1:23" x14ac:dyDescent="0.3">
      <c r="A4441" s="1">
        <v>6811</v>
      </c>
      <c r="B4441" s="1" t="s">
        <v>7969</v>
      </c>
      <c r="C4441" s="2">
        <v>44088</v>
      </c>
      <c r="D4441" s="2">
        <v>44089</v>
      </c>
      <c r="E4441" s="1" t="s">
        <v>433</v>
      </c>
      <c r="F4441" s="1" t="s">
        <v>1294</v>
      </c>
      <c r="G4441" s="1" t="s">
        <v>1295</v>
      </c>
      <c r="H4441" s="1" t="s">
        <v>436</v>
      </c>
      <c r="I4441" s="1" t="s">
        <v>417</v>
      </c>
      <c r="J4441" s="1" t="s">
        <v>481</v>
      </c>
      <c r="K4441" s="1" t="s">
        <v>482</v>
      </c>
      <c r="L4441" s="1" t="s">
        <v>420</v>
      </c>
      <c r="M4441" s="1" t="s">
        <v>7974</v>
      </c>
      <c r="N4441" s="1" t="s">
        <v>428</v>
      </c>
      <c r="O4441" s="1" t="s">
        <v>843</v>
      </c>
      <c r="P4441" s="1" t="s">
        <v>7975</v>
      </c>
      <c r="Q4441" s="1">
        <v>99.584999999999994</v>
      </c>
      <c r="R4441" s="1">
        <v>1</v>
      </c>
      <c r="S4441" s="1">
        <v>-18.038499999999999</v>
      </c>
      <c r="T4441" s="1">
        <v>0</v>
      </c>
      <c r="U4441" s="1" t="s">
        <v>465</v>
      </c>
      <c r="V4441" t="s">
        <v>9075</v>
      </c>
      <c r="W4441">
        <v>2020</v>
      </c>
    </row>
    <row r="4442" spans="1:23" x14ac:dyDescent="0.3">
      <c r="A4442" s="1">
        <v>72</v>
      </c>
      <c r="B4442" s="1" t="s">
        <v>7976</v>
      </c>
      <c r="C4442" s="2">
        <v>44088</v>
      </c>
      <c r="D4442" s="2">
        <v>44091</v>
      </c>
      <c r="E4442" s="1" t="s">
        <v>489</v>
      </c>
      <c r="F4442" s="1" t="s">
        <v>863</v>
      </c>
      <c r="G4442" s="1" t="s">
        <v>864</v>
      </c>
      <c r="H4442" s="1" t="s">
        <v>436</v>
      </c>
      <c r="I4442" s="1" t="s">
        <v>417</v>
      </c>
      <c r="J4442" s="1" t="s">
        <v>983</v>
      </c>
      <c r="K4442" s="1" t="s">
        <v>1284</v>
      </c>
      <c r="L4442" s="1" t="s">
        <v>449</v>
      </c>
      <c r="M4442" s="1" t="s">
        <v>2686</v>
      </c>
      <c r="N4442" s="1" t="s">
        <v>441</v>
      </c>
      <c r="O4442" s="1" t="s">
        <v>515</v>
      </c>
      <c r="P4442" s="1" t="s">
        <v>2687</v>
      </c>
      <c r="Q4442" s="1">
        <v>145.05000000000001</v>
      </c>
      <c r="R4442" s="1">
        <v>3</v>
      </c>
      <c r="S4442" s="1">
        <v>8.7629999999999999</v>
      </c>
      <c r="T4442" s="1">
        <v>0</v>
      </c>
      <c r="U4442" s="1" t="s">
        <v>426</v>
      </c>
      <c r="V4442" t="s">
        <v>9075</v>
      </c>
      <c r="W4442">
        <v>2020</v>
      </c>
    </row>
    <row r="4443" spans="1:23" x14ac:dyDescent="0.3">
      <c r="A4443" s="1">
        <v>6813</v>
      </c>
      <c r="B4443" s="1" t="s">
        <v>7969</v>
      </c>
      <c r="C4443" s="2">
        <v>44088</v>
      </c>
      <c r="D4443" s="2">
        <v>44089</v>
      </c>
      <c r="E4443" s="1" t="s">
        <v>433</v>
      </c>
      <c r="F4443" s="1" t="s">
        <v>1294</v>
      </c>
      <c r="G4443" s="1" t="s">
        <v>1295</v>
      </c>
      <c r="H4443" s="1" t="s">
        <v>436</v>
      </c>
      <c r="I4443" s="1" t="s">
        <v>417</v>
      </c>
      <c r="J4443" s="1" t="s">
        <v>481</v>
      </c>
      <c r="K4443" s="1" t="s">
        <v>482</v>
      </c>
      <c r="L4443" s="1" t="s">
        <v>420</v>
      </c>
      <c r="M4443" s="1" t="s">
        <v>1915</v>
      </c>
      <c r="N4443" s="1" t="s">
        <v>441</v>
      </c>
      <c r="O4443" s="1" t="s">
        <v>467</v>
      </c>
      <c r="P4443" s="1" t="s">
        <v>1916</v>
      </c>
      <c r="Q4443" s="1">
        <v>143.31200000000001</v>
      </c>
      <c r="R4443" s="1">
        <v>4</v>
      </c>
      <c r="S4443" s="1">
        <v>-12.208</v>
      </c>
      <c r="T4443" s="1">
        <v>0</v>
      </c>
      <c r="U4443" s="1" t="s">
        <v>426</v>
      </c>
      <c r="V4443" t="s">
        <v>9075</v>
      </c>
      <c r="W4443">
        <v>2020</v>
      </c>
    </row>
    <row r="4444" spans="1:23" x14ac:dyDescent="0.3">
      <c r="A4444" s="1">
        <v>4430</v>
      </c>
      <c r="B4444" s="1" t="s">
        <v>7977</v>
      </c>
      <c r="C4444" s="2">
        <v>44088</v>
      </c>
      <c r="D4444" s="2">
        <v>44088</v>
      </c>
      <c r="E4444" s="1" t="s">
        <v>606</v>
      </c>
      <c r="F4444" s="1" t="s">
        <v>1387</v>
      </c>
      <c r="G4444" s="1" t="s">
        <v>1388</v>
      </c>
      <c r="H4444" s="1" t="s">
        <v>436</v>
      </c>
      <c r="I4444" s="1" t="s">
        <v>417</v>
      </c>
      <c r="J4444" s="1" t="s">
        <v>4592</v>
      </c>
      <c r="K4444" s="1" t="s">
        <v>597</v>
      </c>
      <c r="L4444" s="1" t="s">
        <v>420</v>
      </c>
      <c r="M4444" s="1" t="s">
        <v>5431</v>
      </c>
      <c r="N4444" s="1" t="s">
        <v>441</v>
      </c>
      <c r="O4444" s="1" t="s">
        <v>484</v>
      </c>
      <c r="P4444" s="1" t="s">
        <v>5432</v>
      </c>
      <c r="Q4444" s="1">
        <v>150.94999999999999</v>
      </c>
      <c r="R4444" s="1">
        <v>3</v>
      </c>
      <c r="S4444" s="1">
        <v>18.446999999999999</v>
      </c>
      <c r="T4444" s="1">
        <v>0</v>
      </c>
      <c r="U4444" s="1" t="s">
        <v>426</v>
      </c>
      <c r="V4444" t="s">
        <v>9075</v>
      </c>
      <c r="W4444">
        <v>2020</v>
      </c>
    </row>
    <row r="4445" spans="1:23" x14ac:dyDescent="0.3">
      <c r="A4445" s="1">
        <v>6759</v>
      </c>
      <c r="B4445" s="1" t="s">
        <v>7978</v>
      </c>
      <c r="C4445" s="2">
        <v>44089</v>
      </c>
      <c r="D4445" s="2">
        <v>44093</v>
      </c>
      <c r="E4445" s="1" t="s">
        <v>413</v>
      </c>
      <c r="F4445" s="1" t="s">
        <v>7979</v>
      </c>
      <c r="G4445" s="1" t="s">
        <v>7980</v>
      </c>
      <c r="H4445" s="1" t="s">
        <v>416</v>
      </c>
      <c r="I4445" s="1" t="s">
        <v>417</v>
      </c>
      <c r="J4445" s="1" t="s">
        <v>1793</v>
      </c>
      <c r="K4445" s="1" t="s">
        <v>597</v>
      </c>
      <c r="L4445" s="1" t="s">
        <v>420</v>
      </c>
      <c r="M4445" s="1" t="s">
        <v>4371</v>
      </c>
      <c r="N4445" s="1" t="s">
        <v>441</v>
      </c>
      <c r="O4445" s="1" t="s">
        <v>442</v>
      </c>
      <c r="P4445" s="1" t="s">
        <v>4372</v>
      </c>
      <c r="Q4445" s="1">
        <v>104.96</v>
      </c>
      <c r="R4445" s="1">
        <v>2</v>
      </c>
      <c r="S4445" s="1">
        <v>0</v>
      </c>
      <c r="T4445" s="1">
        <v>0</v>
      </c>
      <c r="U4445" s="1" t="s">
        <v>431</v>
      </c>
      <c r="V4445" t="s">
        <v>9075</v>
      </c>
      <c r="W4445">
        <v>2020</v>
      </c>
    </row>
    <row r="4446" spans="1:23" x14ac:dyDescent="0.3">
      <c r="A4446" s="1">
        <v>6518</v>
      </c>
      <c r="B4446" s="1" t="s">
        <v>7981</v>
      </c>
      <c r="C4446" s="2">
        <v>44089</v>
      </c>
      <c r="D4446" s="2">
        <v>44093</v>
      </c>
      <c r="E4446" s="1" t="s">
        <v>413</v>
      </c>
      <c r="F4446" s="1" t="s">
        <v>1209</v>
      </c>
      <c r="G4446" s="1" t="s">
        <v>1210</v>
      </c>
      <c r="H4446" s="1" t="s">
        <v>436</v>
      </c>
      <c r="I4446" s="1" t="s">
        <v>417</v>
      </c>
      <c r="J4446" s="1" t="s">
        <v>759</v>
      </c>
      <c r="K4446" s="1" t="s">
        <v>438</v>
      </c>
      <c r="L4446" s="1" t="s">
        <v>439</v>
      </c>
      <c r="M4446" s="1" t="s">
        <v>6587</v>
      </c>
      <c r="N4446" s="1" t="s">
        <v>441</v>
      </c>
      <c r="O4446" s="1" t="s">
        <v>484</v>
      </c>
      <c r="P4446" s="1" t="s">
        <v>6588</v>
      </c>
      <c r="Q4446" s="1">
        <v>139.30000000000001</v>
      </c>
      <c r="R4446" s="1">
        <v>10</v>
      </c>
      <c r="S4446" s="1">
        <v>41.706000000000003</v>
      </c>
      <c r="T4446" s="1">
        <v>0</v>
      </c>
      <c r="U4446" s="1" t="s">
        <v>465</v>
      </c>
      <c r="V4446" t="s">
        <v>9075</v>
      </c>
      <c r="W4446">
        <v>2020</v>
      </c>
    </row>
    <row r="4447" spans="1:23" x14ac:dyDescent="0.3">
      <c r="A4447" s="1">
        <v>6519</v>
      </c>
      <c r="B4447" s="1" t="s">
        <v>7981</v>
      </c>
      <c r="C4447" s="2">
        <v>44089</v>
      </c>
      <c r="D4447" s="2">
        <v>44093</v>
      </c>
      <c r="E4447" s="1" t="s">
        <v>413</v>
      </c>
      <c r="F4447" s="1" t="s">
        <v>1209</v>
      </c>
      <c r="G4447" s="1" t="s">
        <v>1210</v>
      </c>
      <c r="H4447" s="1" t="s">
        <v>436</v>
      </c>
      <c r="I4447" s="1" t="s">
        <v>417</v>
      </c>
      <c r="J4447" s="1" t="s">
        <v>759</v>
      </c>
      <c r="K4447" s="1" t="s">
        <v>438</v>
      </c>
      <c r="L4447" s="1" t="s">
        <v>439</v>
      </c>
      <c r="M4447" s="1" t="s">
        <v>1082</v>
      </c>
      <c r="N4447" s="1" t="s">
        <v>441</v>
      </c>
      <c r="O4447" s="1" t="s">
        <v>677</v>
      </c>
      <c r="P4447" s="1" t="s">
        <v>1083</v>
      </c>
      <c r="Q4447" s="1">
        <v>153.96</v>
      </c>
      <c r="R4447" s="1">
        <v>2</v>
      </c>
      <c r="S4447" s="1">
        <v>30.508800000000001</v>
      </c>
      <c r="T4447" s="1">
        <v>0</v>
      </c>
      <c r="U4447" s="1" t="s">
        <v>431</v>
      </c>
      <c r="V4447" t="s">
        <v>9075</v>
      </c>
      <c r="W4447">
        <v>2020</v>
      </c>
    </row>
    <row r="4448" spans="1:23" x14ac:dyDescent="0.3">
      <c r="A4448" s="1">
        <v>6133</v>
      </c>
      <c r="B4448" s="1" t="s">
        <v>7982</v>
      </c>
      <c r="C4448" s="2">
        <v>44089</v>
      </c>
      <c r="D4448" s="2">
        <v>44094</v>
      </c>
      <c r="E4448" s="1" t="s">
        <v>413</v>
      </c>
      <c r="F4448" s="1" t="s">
        <v>6693</v>
      </c>
      <c r="G4448" s="1" t="s">
        <v>6694</v>
      </c>
      <c r="H4448" s="1" t="s">
        <v>436</v>
      </c>
      <c r="I4448" s="1" t="s">
        <v>417</v>
      </c>
      <c r="J4448" s="1" t="s">
        <v>5064</v>
      </c>
      <c r="K4448" s="1" t="s">
        <v>915</v>
      </c>
      <c r="L4448" s="1" t="s">
        <v>474</v>
      </c>
      <c r="M4448" s="1" t="s">
        <v>627</v>
      </c>
      <c r="N4448" s="1" t="s">
        <v>441</v>
      </c>
      <c r="O4448" s="1" t="s">
        <v>515</v>
      </c>
      <c r="P4448" s="1" t="s">
        <v>628</v>
      </c>
      <c r="Q4448" s="1">
        <v>208.96</v>
      </c>
      <c r="R4448" s="1">
        <v>5</v>
      </c>
      <c r="S4448" s="1">
        <v>59.435499999999998</v>
      </c>
      <c r="T4448" s="1">
        <v>0</v>
      </c>
      <c r="U4448" s="1" t="s">
        <v>431</v>
      </c>
      <c r="V4448" t="s">
        <v>9075</v>
      </c>
      <c r="W4448">
        <v>2020</v>
      </c>
    </row>
    <row r="4449" spans="1:23" x14ac:dyDescent="0.3">
      <c r="A4449" s="1">
        <v>5993</v>
      </c>
      <c r="B4449" s="1" t="s">
        <v>7983</v>
      </c>
      <c r="C4449" s="2">
        <v>44089</v>
      </c>
      <c r="D4449" s="2">
        <v>44095</v>
      </c>
      <c r="E4449" s="1" t="s">
        <v>413</v>
      </c>
      <c r="F4449" s="1" t="s">
        <v>2970</v>
      </c>
      <c r="G4449" s="1" t="s">
        <v>2971</v>
      </c>
      <c r="H4449" s="1" t="s">
        <v>436</v>
      </c>
      <c r="I4449" s="1" t="s">
        <v>417</v>
      </c>
      <c r="J4449" s="1" t="s">
        <v>437</v>
      </c>
      <c r="K4449" s="1" t="s">
        <v>438</v>
      </c>
      <c r="L4449" s="1" t="s">
        <v>439</v>
      </c>
      <c r="M4449" s="1" t="s">
        <v>4683</v>
      </c>
      <c r="N4449" s="1" t="s">
        <v>422</v>
      </c>
      <c r="O4449" s="1" t="s">
        <v>657</v>
      </c>
      <c r="P4449" s="1" t="s">
        <v>4684</v>
      </c>
      <c r="Q4449" s="1">
        <v>227.75200000000001</v>
      </c>
      <c r="R4449" s="1">
        <v>3</v>
      </c>
      <c r="S4449" s="1">
        <v>-20.784600000000001</v>
      </c>
      <c r="T4449" s="1">
        <v>0</v>
      </c>
      <c r="U4449" s="1" t="s">
        <v>426</v>
      </c>
      <c r="V4449" t="s">
        <v>9075</v>
      </c>
      <c r="W4449">
        <v>2020</v>
      </c>
    </row>
    <row r="4450" spans="1:23" x14ac:dyDescent="0.3">
      <c r="A4450" s="1">
        <v>6516</v>
      </c>
      <c r="B4450" s="1" t="s">
        <v>7981</v>
      </c>
      <c r="C4450" s="2">
        <v>44089</v>
      </c>
      <c r="D4450" s="2">
        <v>44093</v>
      </c>
      <c r="E4450" s="1" t="s">
        <v>413</v>
      </c>
      <c r="F4450" s="1" t="s">
        <v>1209</v>
      </c>
      <c r="G4450" s="1" t="s">
        <v>1210</v>
      </c>
      <c r="H4450" s="1" t="s">
        <v>436</v>
      </c>
      <c r="I4450" s="1" t="s">
        <v>417</v>
      </c>
      <c r="J4450" s="1" t="s">
        <v>759</v>
      </c>
      <c r="K4450" s="1" t="s">
        <v>438</v>
      </c>
      <c r="L4450" s="1" t="s">
        <v>439</v>
      </c>
      <c r="M4450" s="1" t="s">
        <v>3612</v>
      </c>
      <c r="N4450" s="1" t="s">
        <v>422</v>
      </c>
      <c r="O4450" s="1" t="s">
        <v>657</v>
      </c>
      <c r="P4450" s="1" t="s">
        <v>3613</v>
      </c>
      <c r="Q4450" s="1">
        <v>241.352</v>
      </c>
      <c r="R4450" s="1">
        <v>3</v>
      </c>
      <c r="S4450" s="1">
        <v>0</v>
      </c>
      <c r="T4450" s="1">
        <v>0</v>
      </c>
      <c r="U4450" s="1" t="s">
        <v>426</v>
      </c>
      <c r="V4450" t="s">
        <v>9075</v>
      </c>
      <c r="W4450">
        <v>2020</v>
      </c>
    </row>
    <row r="4451" spans="1:23" x14ac:dyDescent="0.3">
      <c r="A4451" s="1">
        <v>1541</v>
      </c>
      <c r="B4451" s="1" t="s">
        <v>7984</v>
      </c>
      <c r="C4451" s="2">
        <v>44089</v>
      </c>
      <c r="D4451" s="2">
        <v>44091</v>
      </c>
      <c r="E4451" s="1" t="s">
        <v>489</v>
      </c>
      <c r="F4451" s="1" t="s">
        <v>5733</v>
      </c>
      <c r="G4451" s="1" t="s">
        <v>5734</v>
      </c>
      <c r="H4451" s="1" t="s">
        <v>436</v>
      </c>
      <c r="I4451" s="1" t="s">
        <v>417</v>
      </c>
      <c r="J4451" s="1" t="s">
        <v>7017</v>
      </c>
      <c r="K4451" s="1" t="s">
        <v>1297</v>
      </c>
      <c r="L4451" s="1" t="s">
        <v>420</v>
      </c>
      <c r="M4451" s="1" t="s">
        <v>7985</v>
      </c>
      <c r="N4451" s="1" t="s">
        <v>441</v>
      </c>
      <c r="O4451" s="1" t="s">
        <v>467</v>
      </c>
      <c r="P4451" s="1" t="s">
        <v>7986</v>
      </c>
      <c r="Q4451" s="1">
        <v>291.48</v>
      </c>
      <c r="R4451" s="1">
        <v>7</v>
      </c>
      <c r="S4451" s="1">
        <v>116.3904</v>
      </c>
      <c r="T4451" s="1">
        <v>0</v>
      </c>
      <c r="U4451" s="1" t="s">
        <v>431</v>
      </c>
      <c r="V4451" t="s">
        <v>9075</v>
      </c>
      <c r="W4451">
        <v>2020</v>
      </c>
    </row>
    <row r="4452" spans="1:23" x14ac:dyDescent="0.3">
      <c r="A4452" s="1">
        <v>8045</v>
      </c>
      <c r="B4452" s="1" t="s">
        <v>7987</v>
      </c>
      <c r="C4452" s="2">
        <v>44089</v>
      </c>
      <c r="D4452" s="2">
        <v>44091</v>
      </c>
      <c r="E4452" s="1" t="s">
        <v>489</v>
      </c>
      <c r="F4452" s="1" t="s">
        <v>7724</v>
      </c>
      <c r="G4452" s="1" t="s">
        <v>7725</v>
      </c>
      <c r="H4452" s="1" t="s">
        <v>436</v>
      </c>
      <c r="I4452" s="1" t="s">
        <v>417</v>
      </c>
      <c r="J4452" s="1" t="s">
        <v>4967</v>
      </c>
      <c r="K4452" s="1" t="s">
        <v>3326</v>
      </c>
      <c r="L4452" s="1" t="s">
        <v>439</v>
      </c>
      <c r="M4452" s="1" t="s">
        <v>6527</v>
      </c>
      <c r="N4452" s="1" t="s">
        <v>441</v>
      </c>
      <c r="O4452" s="1" t="s">
        <v>467</v>
      </c>
      <c r="P4452" s="1" t="s">
        <v>6528</v>
      </c>
      <c r="Q4452" s="1">
        <v>317.05599999999998</v>
      </c>
      <c r="R4452" s="1">
        <v>9</v>
      </c>
      <c r="S4452" s="1">
        <v>106.95780000000001</v>
      </c>
      <c r="T4452" s="1">
        <v>1</v>
      </c>
      <c r="U4452" s="1" t="s">
        <v>465</v>
      </c>
      <c r="V4452" t="s">
        <v>9075</v>
      </c>
      <c r="W4452">
        <v>2020</v>
      </c>
    </row>
    <row r="4453" spans="1:23" x14ac:dyDescent="0.3">
      <c r="A4453" s="1">
        <v>8696</v>
      </c>
      <c r="B4453" s="1" t="s">
        <v>7988</v>
      </c>
      <c r="C4453" s="2">
        <v>44089</v>
      </c>
      <c r="D4453" s="2">
        <v>44091</v>
      </c>
      <c r="E4453" s="1" t="s">
        <v>489</v>
      </c>
      <c r="F4453" s="1" t="s">
        <v>2436</v>
      </c>
      <c r="G4453" s="1" t="s">
        <v>2437</v>
      </c>
      <c r="H4453" s="1" t="s">
        <v>503</v>
      </c>
      <c r="I4453" s="1" t="s">
        <v>417</v>
      </c>
      <c r="J4453" s="1" t="s">
        <v>759</v>
      </c>
      <c r="K4453" s="1" t="s">
        <v>438</v>
      </c>
      <c r="L4453" s="1" t="s">
        <v>439</v>
      </c>
      <c r="M4453" s="1" t="s">
        <v>2982</v>
      </c>
      <c r="N4453" s="1" t="s">
        <v>422</v>
      </c>
      <c r="O4453" s="1" t="s">
        <v>463</v>
      </c>
      <c r="P4453" s="1" t="s">
        <v>2983</v>
      </c>
      <c r="Q4453" s="1">
        <v>335.904</v>
      </c>
      <c r="R4453" s="1">
        <v>1</v>
      </c>
      <c r="S4453" s="1">
        <v>11.283899999999999</v>
      </c>
      <c r="T4453" s="1">
        <v>0</v>
      </c>
      <c r="U4453" s="1" t="s">
        <v>465</v>
      </c>
      <c r="V4453" t="s">
        <v>9075</v>
      </c>
      <c r="W4453">
        <v>2020</v>
      </c>
    </row>
    <row r="4454" spans="1:23" x14ac:dyDescent="0.3">
      <c r="A4454" s="1">
        <v>903</v>
      </c>
      <c r="B4454" s="1" t="s">
        <v>7989</v>
      </c>
      <c r="C4454" s="2">
        <v>44089</v>
      </c>
      <c r="D4454" s="2">
        <v>44091</v>
      </c>
      <c r="E4454" s="1" t="s">
        <v>433</v>
      </c>
      <c r="F4454" s="1" t="s">
        <v>1516</v>
      </c>
      <c r="G4454" s="1" t="s">
        <v>1517</v>
      </c>
      <c r="H4454" s="1" t="s">
        <v>436</v>
      </c>
      <c r="I4454" s="1" t="s">
        <v>417</v>
      </c>
      <c r="J4454" s="1" t="s">
        <v>781</v>
      </c>
      <c r="K4454" s="1" t="s">
        <v>782</v>
      </c>
      <c r="L4454" s="1" t="s">
        <v>449</v>
      </c>
      <c r="M4454" s="1" t="s">
        <v>5500</v>
      </c>
      <c r="N4454" s="1" t="s">
        <v>428</v>
      </c>
      <c r="O4454" s="1" t="s">
        <v>429</v>
      </c>
      <c r="P4454" s="1" t="s">
        <v>5501</v>
      </c>
      <c r="Q4454" s="1">
        <v>368.976</v>
      </c>
      <c r="R4454" s="1">
        <v>3</v>
      </c>
      <c r="S4454" s="1">
        <v>20.2485</v>
      </c>
      <c r="T4454" s="1">
        <v>0</v>
      </c>
      <c r="U4454" s="1" t="s">
        <v>431</v>
      </c>
      <c r="V4454" t="s">
        <v>9075</v>
      </c>
      <c r="W4454">
        <v>2020</v>
      </c>
    </row>
    <row r="4455" spans="1:23" x14ac:dyDescent="0.3">
      <c r="A4455" s="1">
        <v>5992</v>
      </c>
      <c r="B4455" s="1" t="s">
        <v>7983</v>
      </c>
      <c r="C4455" s="2">
        <v>44089</v>
      </c>
      <c r="D4455" s="2">
        <v>44095</v>
      </c>
      <c r="E4455" s="1" t="s">
        <v>413</v>
      </c>
      <c r="F4455" s="1" t="s">
        <v>2970</v>
      </c>
      <c r="G4455" s="1" t="s">
        <v>2971</v>
      </c>
      <c r="H4455" s="1" t="s">
        <v>436</v>
      </c>
      <c r="I4455" s="1" t="s">
        <v>417</v>
      </c>
      <c r="J4455" s="1" t="s">
        <v>437</v>
      </c>
      <c r="K4455" s="1" t="s">
        <v>438</v>
      </c>
      <c r="L4455" s="1" t="s">
        <v>439</v>
      </c>
      <c r="M4455" s="1" t="s">
        <v>3814</v>
      </c>
      <c r="N4455" s="1" t="s">
        <v>428</v>
      </c>
      <c r="O4455" s="1" t="s">
        <v>429</v>
      </c>
      <c r="P4455" s="1" t="s">
        <v>3815</v>
      </c>
      <c r="Q4455" s="1">
        <v>416.54399999999998</v>
      </c>
      <c r="R4455" s="1">
        <v>7</v>
      </c>
      <c r="S4455" s="1">
        <v>32.335099999999997</v>
      </c>
      <c r="T4455" s="1">
        <v>0</v>
      </c>
      <c r="U4455" s="1" t="s">
        <v>426</v>
      </c>
      <c r="V4455" t="s">
        <v>9075</v>
      </c>
      <c r="W4455">
        <v>2020</v>
      </c>
    </row>
    <row r="4456" spans="1:23" x14ac:dyDescent="0.3">
      <c r="A4456" s="1">
        <v>6758</v>
      </c>
      <c r="B4456" s="1" t="s">
        <v>7978</v>
      </c>
      <c r="C4456" s="2">
        <v>44089</v>
      </c>
      <c r="D4456" s="2">
        <v>44093</v>
      </c>
      <c r="E4456" s="1" t="s">
        <v>413</v>
      </c>
      <c r="F4456" s="1" t="s">
        <v>7979</v>
      </c>
      <c r="G4456" s="1" t="s">
        <v>7980</v>
      </c>
      <c r="H4456" s="1" t="s">
        <v>416</v>
      </c>
      <c r="I4456" s="1" t="s">
        <v>417</v>
      </c>
      <c r="J4456" s="1" t="s">
        <v>1793</v>
      </c>
      <c r="K4456" s="1" t="s">
        <v>597</v>
      </c>
      <c r="L4456" s="1" t="s">
        <v>420</v>
      </c>
      <c r="M4456" s="1" t="s">
        <v>7990</v>
      </c>
      <c r="N4456" s="1" t="s">
        <v>428</v>
      </c>
      <c r="O4456" s="1" t="s">
        <v>429</v>
      </c>
      <c r="P4456" s="1" t="s">
        <v>7991</v>
      </c>
      <c r="Q4456" s="1">
        <v>429.94</v>
      </c>
      <c r="R4456" s="1">
        <v>6</v>
      </c>
      <c r="S4456" s="1">
        <v>102.9444</v>
      </c>
      <c r="T4456" s="1">
        <v>0</v>
      </c>
      <c r="U4456" s="1" t="s">
        <v>426</v>
      </c>
      <c r="V4456" t="s">
        <v>9075</v>
      </c>
      <c r="W4456">
        <v>2020</v>
      </c>
    </row>
    <row r="4457" spans="1:23" x14ac:dyDescent="0.3">
      <c r="A4457" s="1">
        <v>6517</v>
      </c>
      <c r="B4457" s="1" t="s">
        <v>7981</v>
      </c>
      <c r="C4457" s="2">
        <v>44089</v>
      </c>
      <c r="D4457" s="2">
        <v>44093</v>
      </c>
      <c r="E4457" s="1" t="s">
        <v>413</v>
      </c>
      <c r="F4457" s="1" t="s">
        <v>1209</v>
      </c>
      <c r="G4457" s="1" t="s">
        <v>1210</v>
      </c>
      <c r="H4457" s="1" t="s">
        <v>436</v>
      </c>
      <c r="I4457" s="1" t="s">
        <v>417</v>
      </c>
      <c r="J4457" s="1" t="s">
        <v>759</v>
      </c>
      <c r="K4457" s="1" t="s">
        <v>438</v>
      </c>
      <c r="L4457" s="1" t="s">
        <v>439</v>
      </c>
      <c r="M4457" s="1" t="s">
        <v>2378</v>
      </c>
      <c r="N4457" s="1" t="s">
        <v>422</v>
      </c>
      <c r="O4457" s="1" t="s">
        <v>512</v>
      </c>
      <c r="P4457" s="1" t="s">
        <v>2379</v>
      </c>
      <c r="Q4457" s="1">
        <v>549.9</v>
      </c>
      <c r="R4457" s="1">
        <v>5</v>
      </c>
      <c r="S4457" s="1">
        <v>105.98</v>
      </c>
      <c r="T4457" s="1">
        <v>0</v>
      </c>
      <c r="U4457" s="1" t="s">
        <v>426</v>
      </c>
      <c r="V4457" t="s">
        <v>9075</v>
      </c>
      <c r="W4457">
        <v>2020</v>
      </c>
    </row>
    <row r="4458" spans="1:23" x14ac:dyDescent="0.3">
      <c r="A4458" s="1">
        <v>6757</v>
      </c>
      <c r="B4458" s="1" t="s">
        <v>7978</v>
      </c>
      <c r="C4458" s="2">
        <v>44089</v>
      </c>
      <c r="D4458" s="2">
        <v>44093</v>
      </c>
      <c r="E4458" s="1" t="s">
        <v>413</v>
      </c>
      <c r="F4458" s="1" t="s">
        <v>7979</v>
      </c>
      <c r="G4458" s="1" t="s">
        <v>7980</v>
      </c>
      <c r="H4458" s="1" t="s">
        <v>416</v>
      </c>
      <c r="I4458" s="1" t="s">
        <v>417</v>
      </c>
      <c r="J4458" s="1" t="s">
        <v>1793</v>
      </c>
      <c r="K4458" s="1" t="s">
        <v>597</v>
      </c>
      <c r="L4458" s="1" t="s">
        <v>420</v>
      </c>
      <c r="M4458" s="1" t="s">
        <v>4956</v>
      </c>
      <c r="N4458" s="1" t="s">
        <v>422</v>
      </c>
      <c r="O4458" s="1" t="s">
        <v>657</v>
      </c>
      <c r="P4458" s="1" t="s">
        <v>4957</v>
      </c>
      <c r="Q4458" s="1">
        <v>555.96</v>
      </c>
      <c r="R4458" s="1">
        <v>4</v>
      </c>
      <c r="S4458" s="1">
        <v>143.62880000000001</v>
      </c>
      <c r="T4458" s="1">
        <v>0</v>
      </c>
      <c r="U4458" s="1" t="s">
        <v>465</v>
      </c>
      <c r="V4458" t="s">
        <v>9075</v>
      </c>
      <c r="W4458">
        <v>2020</v>
      </c>
    </row>
    <row r="4459" spans="1:23" x14ac:dyDescent="0.3">
      <c r="A4459" s="1">
        <v>1540</v>
      </c>
      <c r="B4459" s="1" t="s">
        <v>7984</v>
      </c>
      <c r="C4459" s="2">
        <v>44089</v>
      </c>
      <c r="D4459" s="2">
        <v>44091</v>
      </c>
      <c r="E4459" s="1" t="s">
        <v>489</v>
      </c>
      <c r="F4459" s="1" t="s">
        <v>5733</v>
      </c>
      <c r="G4459" s="1" t="s">
        <v>5734</v>
      </c>
      <c r="H4459" s="1" t="s">
        <v>436</v>
      </c>
      <c r="I4459" s="1" t="s">
        <v>417</v>
      </c>
      <c r="J4459" s="1" t="s">
        <v>7017</v>
      </c>
      <c r="K4459" s="1" t="s">
        <v>1297</v>
      </c>
      <c r="L4459" s="1" t="s">
        <v>420</v>
      </c>
      <c r="M4459" s="1" t="s">
        <v>522</v>
      </c>
      <c r="N4459" s="1" t="s">
        <v>422</v>
      </c>
      <c r="O4459" s="1" t="s">
        <v>423</v>
      </c>
      <c r="P4459" s="1" t="s">
        <v>523</v>
      </c>
      <c r="Q4459" s="1">
        <v>801.94</v>
      </c>
      <c r="R4459" s="1">
        <v>3</v>
      </c>
      <c r="S4459" s="1">
        <v>203.56440000000001</v>
      </c>
      <c r="T4459" s="1">
        <v>0</v>
      </c>
      <c r="U4459" s="1" t="s">
        <v>426</v>
      </c>
      <c r="V4459" t="s">
        <v>9075</v>
      </c>
      <c r="W4459">
        <v>2020</v>
      </c>
    </row>
    <row r="4460" spans="1:23" x14ac:dyDescent="0.3">
      <c r="A4460" s="1">
        <v>5991</v>
      </c>
      <c r="B4460" s="1" t="s">
        <v>7983</v>
      </c>
      <c r="C4460" s="2">
        <v>44089</v>
      </c>
      <c r="D4460" s="2">
        <v>44095</v>
      </c>
      <c r="E4460" s="1" t="s">
        <v>413</v>
      </c>
      <c r="F4460" s="1" t="s">
        <v>2970</v>
      </c>
      <c r="G4460" s="1" t="s">
        <v>2971</v>
      </c>
      <c r="H4460" s="1" t="s">
        <v>436</v>
      </c>
      <c r="I4460" s="1" t="s">
        <v>417</v>
      </c>
      <c r="J4460" s="1" t="s">
        <v>437</v>
      </c>
      <c r="K4460" s="1" t="s">
        <v>438</v>
      </c>
      <c r="L4460" s="1" t="s">
        <v>439</v>
      </c>
      <c r="M4460" s="1" t="s">
        <v>4486</v>
      </c>
      <c r="N4460" s="1" t="s">
        <v>441</v>
      </c>
      <c r="O4460" s="1" t="s">
        <v>467</v>
      </c>
      <c r="P4460" s="1" t="s">
        <v>4487</v>
      </c>
      <c r="Q4460" s="1">
        <v>2385.4879999999998</v>
      </c>
      <c r="R4460" s="1">
        <v>7</v>
      </c>
      <c r="S4460" s="1">
        <v>884.05799999999999</v>
      </c>
      <c r="T4460" s="1">
        <v>0</v>
      </c>
      <c r="U4460" s="1" t="s">
        <v>431</v>
      </c>
      <c r="V4460" t="s">
        <v>9075</v>
      </c>
      <c r="W4460">
        <v>2020</v>
      </c>
    </row>
    <row r="4461" spans="1:23" x14ac:dyDescent="0.3">
      <c r="A4461" s="1">
        <v>6520</v>
      </c>
      <c r="B4461" s="1" t="s">
        <v>7981</v>
      </c>
      <c r="C4461" s="2">
        <v>44089</v>
      </c>
      <c r="D4461" s="2">
        <v>44093</v>
      </c>
      <c r="E4461" s="1" t="s">
        <v>413</v>
      </c>
      <c r="F4461" s="1" t="s">
        <v>1209</v>
      </c>
      <c r="G4461" s="1" t="s">
        <v>1210</v>
      </c>
      <c r="H4461" s="1" t="s">
        <v>436</v>
      </c>
      <c r="I4461" s="1" t="s">
        <v>417</v>
      </c>
      <c r="J4461" s="1" t="s">
        <v>759</v>
      </c>
      <c r="K4461" s="1" t="s">
        <v>438</v>
      </c>
      <c r="L4461" s="1" t="s">
        <v>439</v>
      </c>
      <c r="M4461" s="1" t="s">
        <v>7992</v>
      </c>
      <c r="N4461" s="1" t="s">
        <v>441</v>
      </c>
      <c r="O4461" s="1" t="s">
        <v>467</v>
      </c>
      <c r="P4461" s="1" t="s">
        <v>7993</v>
      </c>
      <c r="Q4461" s="1">
        <v>118.688</v>
      </c>
      <c r="R4461" s="1">
        <v>1</v>
      </c>
      <c r="S4461" s="1">
        <v>0.84</v>
      </c>
      <c r="T4461" s="1">
        <v>0</v>
      </c>
      <c r="U4461" s="1" t="s">
        <v>431</v>
      </c>
      <c r="V4461" t="s">
        <v>9075</v>
      </c>
      <c r="W4461">
        <v>2020</v>
      </c>
    </row>
    <row r="4462" spans="1:23" x14ac:dyDescent="0.3">
      <c r="A4462" s="1">
        <v>6975</v>
      </c>
      <c r="B4462" s="1" t="s">
        <v>7994</v>
      </c>
      <c r="C4462" s="2">
        <v>44089</v>
      </c>
      <c r="D4462" s="2">
        <v>44093</v>
      </c>
      <c r="E4462" s="1" t="s">
        <v>413</v>
      </c>
      <c r="F4462" s="1" t="s">
        <v>3837</v>
      </c>
      <c r="G4462" s="1" t="s">
        <v>3838</v>
      </c>
      <c r="H4462" s="1" t="s">
        <v>436</v>
      </c>
      <c r="I4462" s="1" t="s">
        <v>417</v>
      </c>
      <c r="J4462" s="1" t="s">
        <v>852</v>
      </c>
      <c r="K4462" s="1" t="s">
        <v>448</v>
      </c>
      <c r="L4462" s="1" t="s">
        <v>449</v>
      </c>
      <c r="M4462" s="1" t="s">
        <v>4255</v>
      </c>
      <c r="N4462" s="1" t="s">
        <v>441</v>
      </c>
      <c r="O4462" s="1" t="s">
        <v>484</v>
      </c>
      <c r="P4462" s="1" t="s">
        <v>4256</v>
      </c>
      <c r="Q4462" s="1">
        <v>122.744</v>
      </c>
      <c r="R4462" s="1">
        <v>2</v>
      </c>
      <c r="S4462" s="1">
        <v>8.3328000000000007</v>
      </c>
      <c r="T4462" s="1">
        <v>0</v>
      </c>
      <c r="U4462" s="1" t="s">
        <v>426</v>
      </c>
      <c r="V4462" t="s">
        <v>9075</v>
      </c>
      <c r="W4462">
        <v>2020</v>
      </c>
    </row>
    <row r="4463" spans="1:23" x14ac:dyDescent="0.3">
      <c r="A4463" s="1">
        <v>7735</v>
      </c>
      <c r="B4463" s="1" t="s">
        <v>7995</v>
      </c>
      <c r="C4463" s="2">
        <v>44089</v>
      </c>
      <c r="D4463" s="2">
        <v>44094</v>
      </c>
      <c r="E4463" s="1" t="s">
        <v>413</v>
      </c>
      <c r="F4463" s="1" t="s">
        <v>2357</v>
      </c>
      <c r="G4463" s="1" t="s">
        <v>2358</v>
      </c>
      <c r="H4463" s="1" t="s">
        <v>436</v>
      </c>
      <c r="I4463" s="1" t="s">
        <v>417</v>
      </c>
      <c r="J4463" s="1" t="s">
        <v>555</v>
      </c>
      <c r="K4463" s="1" t="s">
        <v>556</v>
      </c>
      <c r="L4463" s="1" t="s">
        <v>439</v>
      </c>
      <c r="M4463" s="1" t="s">
        <v>4716</v>
      </c>
      <c r="N4463" s="1" t="s">
        <v>441</v>
      </c>
      <c r="O4463" s="1" t="s">
        <v>484</v>
      </c>
      <c r="P4463" s="1" t="s">
        <v>4717</v>
      </c>
      <c r="Q4463" s="1">
        <v>131.41999999999999</v>
      </c>
      <c r="R4463" s="1">
        <v>3</v>
      </c>
      <c r="S4463" s="1">
        <v>5.2164000000000001</v>
      </c>
      <c r="T4463" s="1">
        <v>0</v>
      </c>
      <c r="U4463" s="1" t="s">
        <v>465</v>
      </c>
      <c r="V4463" t="s">
        <v>9075</v>
      </c>
      <c r="W4463">
        <v>2020</v>
      </c>
    </row>
    <row r="4464" spans="1:23" x14ac:dyDescent="0.3">
      <c r="A4464" s="1">
        <v>627</v>
      </c>
      <c r="B4464" s="1" t="s">
        <v>7996</v>
      </c>
      <c r="C4464" s="2">
        <v>44089</v>
      </c>
      <c r="D4464" s="2">
        <v>44093</v>
      </c>
      <c r="E4464" s="1" t="s">
        <v>413</v>
      </c>
      <c r="F4464" s="1" t="s">
        <v>4134</v>
      </c>
      <c r="G4464" s="1" t="s">
        <v>4135</v>
      </c>
      <c r="H4464" s="1" t="s">
        <v>503</v>
      </c>
      <c r="I4464" s="1" t="s">
        <v>417</v>
      </c>
      <c r="J4464" s="1" t="s">
        <v>616</v>
      </c>
      <c r="K4464" s="1" t="s">
        <v>617</v>
      </c>
      <c r="L4464" s="1" t="s">
        <v>420</v>
      </c>
      <c r="M4464" s="1" t="s">
        <v>1531</v>
      </c>
      <c r="N4464" s="1" t="s">
        <v>422</v>
      </c>
      <c r="O4464" s="1" t="s">
        <v>512</v>
      </c>
      <c r="P4464" s="1" t="s">
        <v>1532</v>
      </c>
      <c r="Q4464" s="1">
        <v>124.56</v>
      </c>
      <c r="R4464" s="1">
        <v>7</v>
      </c>
      <c r="S4464" s="1">
        <v>12.090400000000001</v>
      </c>
      <c r="T4464" s="1">
        <v>0</v>
      </c>
      <c r="U4464" s="1" t="s">
        <v>426</v>
      </c>
      <c r="V4464" t="s">
        <v>9075</v>
      </c>
      <c r="W4464">
        <v>2020</v>
      </c>
    </row>
    <row r="4465" spans="1:23" x14ac:dyDescent="0.3">
      <c r="A4465" s="1">
        <v>1539</v>
      </c>
      <c r="B4465" s="1" t="s">
        <v>7984</v>
      </c>
      <c r="C4465" s="2">
        <v>44089</v>
      </c>
      <c r="D4465" s="2">
        <v>44091</v>
      </c>
      <c r="E4465" s="1" t="s">
        <v>489</v>
      </c>
      <c r="F4465" s="1" t="s">
        <v>5733</v>
      </c>
      <c r="G4465" s="1" t="s">
        <v>5734</v>
      </c>
      <c r="H4465" s="1" t="s">
        <v>436</v>
      </c>
      <c r="I4465" s="1" t="s">
        <v>417</v>
      </c>
      <c r="J4465" s="1" t="s">
        <v>7017</v>
      </c>
      <c r="K4465" s="1" t="s">
        <v>1297</v>
      </c>
      <c r="L4465" s="1" t="s">
        <v>420</v>
      </c>
      <c r="M4465" s="1" t="s">
        <v>7997</v>
      </c>
      <c r="N4465" s="1" t="s">
        <v>441</v>
      </c>
      <c r="O4465" s="1" t="s">
        <v>484</v>
      </c>
      <c r="P4465" s="1" t="s">
        <v>7998</v>
      </c>
      <c r="Q4465" s="1">
        <v>140.28</v>
      </c>
      <c r="R4465" s="1">
        <v>2</v>
      </c>
      <c r="S4465" s="1">
        <v>6.5119999999999996</v>
      </c>
      <c r="T4465" s="1">
        <v>0</v>
      </c>
      <c r="U4465" s="1" t="s">
        <v>426</v>
      </c>
      <c r="V4465" t="s">
        <v>9075</v>
      </c>
      <c r="W4465">
        <v>2020</v>
      </c>
    </row>
    <row r="4466" spans="1:23" x14ac:dyDescent="0.3">
      <c r="A4466" s="1">
        <v>7920</v>
      </c>
      <c r="B4466" s="1" t="s">
        <v>7999</v>
      </c>
      <c r="C4466" s="2">
        <v>44089</v>
      </c>
      <c r="D4466" s="2">
        <v>44095</v>
      </c>
      <c r="E4466" s="1" t="s">
        <v>413</v>
      </c>
      <c r="F4466" s="1" t="s">
        <v>594</v>
      </c>
      <c r="G4466" s="1" t="s">
        <v>595</v>
      </c>
      <c r="H4466" s="1" t="s">
        <v>503</v>
      </c>
      <c r="I4466" s="1" t="s">
        <v>417</v>
      </c>
      <c r="J4466" s="1" t="s">
        <v>2538</v>
      </c>
      <c r="K4466" s="1" t="s">
        <v>610</v>
      </c>
      <c r="L4466" s="1" t="s">
        <v>420</v>
      </c>
      <c r="M4466" s="1" t="s">
        <v>8000</v>
      </c>
      <c r="N4466" s="1" t="s">
        <v>441</v>
      </c>
      <c r="O4466" s="1" t="s">
        <v>442</v>
      </c>
      <c r="P4466" s="1" t="s">
        <v>8001</v>
      </c>
      <c r="Q4466" s="1">
        <v>120.62</v>
      </c>
      <c r="R4466" s="1">
        <v>2</v>
      </c>
      <c r="S4466" s="1">
        <v>10.813599999999999</v>
      </c>
      <c r="T4466" s="1">
        <v>0</v>
      </c>
      <c r="U4466" s="1" t="s">
        <v>431</v>
      </c>
      <c r="V4466" t="s">
        <v>9075</v>
      </c>
      <c r="W4466">
        <v>2020</v>
      </c>
    </row>
    <row r="4467" spans="1:23" x14ac:dyDescent="0.3">
      <c r="A4467" s="1">
        <v>439</v>
      </c>
      <c r="B4467" s="1" t="s">
        <v>8002</v>
      </c>
      <c r="C4467" s="2">
        <v>44089</v>
      </c>
      <c r="D4467" s="2">
        <v>44093</v>
      </c>
      <c r="E4467" s="1" t="s">
        <v>413</v>
      </c>
      <c r="F4467" s="1" t="s">
        <v>5352</v>
      </c>
      <c r="G4467" s="1" t="s">
        <v>5353</v>
      </c>
      <c r="H4467" s="1" t="s">
        <v>416</v>
      </c>
      <c r="I4467" s="1" t="s">
        <v>417</v>
      </c>
      <c r="J4467" s="1" t="s">
        <v>852</v>
      </c>
      <c r="K4467" s="1" t="s">
        <v>448</v>
      </c>
      <c r="L4467" s="1" t="s">
        <v>449</v>
      </c>
      <c r="M4467" s="1" t="s">
        <v>8003</v>
      </c>
      <c r="N4467" s="1" t="s">
        <v>441</v>
      </c>
      <c r="O4467" s="1" t="s">
        <v>515</v>
      </c>
      <c r="P4467" s="1" t="s">
        <v>8004</v>
      </c>
      <c r="Q4467" s="1">
        <v>165.87200000000001</v>
      </c>
      <c r="R4467" s="1">
        <v>8</v>
      </c>
      <c r="S4467" s="1">
        <v>11.553599999999999</v>
      </c>
      <c r="T4467" s="1">
        <v>0</v>
      </c>
      <c r="U4467" s="1" t="s">
        <v>431</v>
      </c>
      <c r="V4467" t="s">
        <v>9075</v>
      </c>
      <c r="W4467">
        <v>2020</v>
      </c>
    </row>
    <row r="4468" spans="1:23" x14ac:dyDescent="0.3">
      <c r="A4468" s="1">
        <v>7921</v>
      </c>
      <c r="B4468" s="1" t="s">
        <v>7999</v>
      </c>
      <c r="C4468" s="2">
        <v>44089</v>
      </c>
      <c r="D4468" s="2">
        <v>44095</v>
      </c>
      <c r="E4468" s="1" t="s">
        <v>413</v>
      </c>
      <c r="F4468" s="1" t="s">
        <v>594</v>
      </c>
      <c r="G4468" s="1" t="s">
        <v>595</v>
      </c>
      <c r="H4468" s="1" t="s">
        <v>503</v>
      </c>
      <c r="I4468" s="1" t="s">
        <v>417</v>
      </c>
      <c r="J4468" s="1" t="s">
        <v>2538</v>
      </c>
      <c r="K4468" s="1" t="s">
        <v>610</v>
      </c>
      <c r="L4468" s="1" t="s">
        <v>420</v>
      </c>
      <c r="M4468" s="1" t="s">
        <v>8005</v>
      </c>
      <c r="N4468" s="1" t="s">
        <v>428</v>
      </c>
      <c r="O4468" s="1" t="s">
        <v>451</v>
      </c>
      <c r="P4468" s="1" t="s">
        <v>8006</v>
      </c>
      <c r="Q4468" s="1">
        <v>156.97999999999999</v>
      </c>
      <c r="R4468" s="1">
        <v>2</v>
      </c>
      <c r="S4468" s="1">
        <v>10.7964</v>
      </c>
      <c r="T4468" s="1">
        <v>0</v>
      </c>
      <c r="U4468" s="1" t="s">
        <v>426</v>
      </c>
      <c r="V4468" t="s">
        <v>9075</v>
      </c>
      <c r="W4468">
        <v>2020</v>
      </c>
    </row>
    <row r="4469" spans="1:23" x14ac:dyDescent="0.3">
      <c r="A4469" s="1">
        <v>6756</v>
      </c>
      <c r="B4469" s="1" t="s">
        <v>7978</v>
      </c>
      <c r="C4469" s="2">
        <v>44089</v>
      </c>
      <c r="D4469" s="2">
        <v>44093</v>
      </c>
      <c r="E4469" s="1" t="s">
        <v>413</v>
      </c>
      <c r="F4469" s="1" t="s">
        <v>7979</v>
      </c>
      <c r="G4469" s="1" t="s">
        <v>7980</v>
      </c>
      <c r="H4469" s="1" t="s">
        <v>416</v>
      </c>
      <c r="I4469" s="1" t="s">
        <v>417</v>
      </c>
      <c r="J4469" s="1" t="s">
        <v>1793</v>
      </c>
      <c r="K4469" s="1" t="s">
        <v>597</v>
      </c>
      <c r="L4469" s="1" t="s">
        <v>420</v>
      </c>
      <c r="M4469" s="1" t="s">
        <v>550</v>
      </c>
      <c r="N4469" s="1" t="s">
        <v>422</v>
      </c>
      <c r="O4469" s="1" t="s">
        <v>512</v>
      </c>
      <c r="P4469" s="1" t="s">
        <v>551</v>
      </c>
      <c r="Q4469" s="1">
        <v>165.4</v>
      </c>
      <c r="R4469" s="1">
        <v>5</v>
      </c>
      <c r="S4469" s="1">
        <v>18.96</v>
      </c>
      <c r="T4469" s="1">
        <v>0</v>
      </c>
      <c r="U4469" s="1" t="s">
        <v>431</v>
      </c>
      <c r="V4469" t="s">
        <v>9075</v>
      </c>
      <c r="W4469">
        <v>2020</v>
      </c>
    </row>
    <row r="4470" spans="1:23" x14ac:dyDescent="0.3">
      <c r="A4470" s="1">
        <v>1538</v>
      </c>
      <c r="B4470" s="1" t="s">
        <v>7984</v>
      </c>
      <c r="C4470" s="2">
        <v>44089</v>
      </c>
      <c r="D4470" s="2">
        <v>44091</v>
      </c>
      <c r="E4470" s="1" t="s">
        <v>489</v>
      </c>
      <c r="F4470" s="1" t="s">
        <v>5733</v>
      </c>
      <c r="G4470" s="1" t="s">
        <v>5734</v>
      </c>
      <c r="H4470" s="1" t="s">
        <v>436</v>
      </c>
      <c r="I4470" s="1" t="s">
        <v>417</v>
      </c>
      <c r="J4470" s="1" t="s">
        <v>7017</v>
      </c>
      <c r="K4470" s="1" t="s">
        <v>1297</v>
      </c>
      <c r="L4470" s="1" t="s">
        <v>420</v>
      </c>
      <c r="M4470" s="1" t="s">
        <v>3950</v>
      </c>
      <c r="N4470" s="1" t="s">
        <v>428</v>
      </c>
      <c r="O4470" s="1" t="s">
        <v>429</v>
      </c>
      <c r="P4470" s="1" t="s">
        <v>3951</v>
      </c>
      <c r="Q4470" s="1">
        <v>146.99</v>
      </c>
      <c r="R4470" s="1">
        <v>1</v>
      </c>
      <c r="S4470" s="1">
        <v>11.597099999999999</v>
      </c>
      <c r="T4470" s="1">
        <v>0</v>
      </c>
      <c r="U4470" s="1" t="s">
        <v>465</v>
      </c>
      <c r="V4470" t="s">
        <v>9075</v>
      </c>
      <c r="W4470">
        <v>2020</v>
      </c>
    </row>
    <row r="4471" spans="1:23" x14ac:dyDescent="0.3">
      <c r="A4471" s="1">
        <v>3457</v>
      </c>
      <c r="B4471" s="1" t="s">
        <v>8007</v>
      </c>
      <c r="C4471" s="2">
        <v>44090</v>
      </c>
      <c r="D4471" s="2">
        <v>44092</v>
      </c>
      <c r="E4471" s="1" t="s">
        <v>433</v>
      </c>
      <c r="F4471" s="1" t="s">
        <v>2252</v>
      </c>
      <c r="G4471" s="1" t="s">
        <v>2253</v>
      </c>
      <c r="H4471" s="1" t="s">
        <v>436</v>
      </c>
      <c r="I4471" s="1" t="s">
        <v>417</v>
      </c>
      <c r="J4471" s="1" t="s">
        <v>481</v>
      </c>
      <c r="K4471" s="1" t="s">
        <v>482</v>
      </c>
      <c r="L4471" s="1" t="s">
        <v>420</v>
      </c>
      <c r="M4471" s="1" t="s">
        <v>1760</v>
      </c>
      <c r="N4471" s="1" t="s">
        <v>428</v>
      </c>
      <c r="O4471" s="1" t="s">
        <v>451</v>
      </c>
      <c r="P4471" s="1" t="s">
        <v>1761</v>
      </c>
      <c r="Q4471" s="1">
        <v>109.976</v>
      </c>
      <c r="R4471" s="1">
        <v>3</v>
      </c>
      <c r="S4471" s="1">
        <v>19.793399999999998</v>
      </c>
      <c r="T4471" s="1">
        <v>0</v>
      </c>
      <c r="U4471" s="1" t="s">
        <v>426</v>
      </c>
      <c r="V4471" t="s">
        <v>9075</v>
      </c>
      <c r="W4471">
        <v>2020</v>
      </c>
    </row>
    <row r="4472" spans="1:23" x14ac:dyDescent="0.3">
      <c r="A4472" s="1">
        <v>3460</v>
      </c>
      <c r="B4472" s="1" t="s">
        <v>8007</v>
      </c>
      <c r="C4472" s="2">
        <v>44090</v>
      </c>
      <c r="D4472" s="2">
        <v>44092</v>
      </c>
      <c r="E4472" s="1" t="s">
        <v>433</v>
      </c>
      <c r="F4472" s="1" t="s">
        <v>2252</v>
      </c>
      <c r="G4472" s="1" t="s">
        <v>2253</v>
      </c>
      <c r="H4472" s="1" t="s">
        <v>436</v>
      </c>
      <c r="I4472" s="1" t="s">
        <v>417</v>
      </c>
      <c r="J4472" s="1" t="s">
        <v>481</v>
      </c>
      <c r="K4472" s="1" t="s">
        <v>482</v>
      </c>
      <c r="L4472" s="1" t="s">
        <v>420</v>
      </c>
      <c r="M4472" s="1" t="s">
        <v>5982</v>
      </c>
      <c r="N4472" s="1" t="s">
        <v>441</v>
      </c>
      <c r="O4472" s="1" t="s">
        <v>467</v>
      </c>
      <c r="P4472" s="1" t="s">
        <v>5983</v>
      </c>
      <c r="Q4472" s="1">
        <v>585.19399999999996</v>
      </c>
      <c r="R4472" s="1">
        <v>2</v>
      </c>
      <c r="S4472" s="1">
        <v>-412.61540000000002</v>
      </c>
      <c r="T4472" s="1">
        <v>0</v>
      </c>
      <c r="U4472" s="1" t="s">
        <v>465</v>
      </c>
      <c r="V4472" t="s">
        <v>9075</v>
      </c>
      <c r="W4472">
        <v>2020</v>
      </c>
    </row>
    <row r="4473" spans="1:23" x14ac:dyDescent="0.3">
      <c r="A4473" s="1">
        <v>276</v>
      </c>
      <c r="B4473" s="1" t="s">
        <v>8008</v>
      </c>
      <c r="C4473" s="2">
        <v>44090</v>
      </c>
      <c r="D4473" s="2">
        <v>44091</v>
      </c>
      <c r="E4473" s="1" t="s">
        <v>433</v>
      </c>
      <c r="F4473" s="1" t="s">
        <v>1700</v>
      </c>
      <c r="G4473" s="1" t="s">
        <v>1701</v>
      </c>
      <c r="H4473" s="1" t="s">
        <v>416</v>
      </c>
      <c r="I4473" s="1" t="s">
        <v>417</v>
      </c>
      <c r="J4473" s="1" t="s">
        <v>7761</v>
      </c>
      <c r="K4473" s="1" t="s">
        <v>438</v>
      </c>
      <c r="L4473" s="1" t="s">
        <v>439</v>
      </c>
      <c r="M4473" s="1" t="s">
        <v>7304</v>
      </c>
      <c r="N4473" s="1" t="s">
        <v>441</v>
      </c>
      <c r="O4473" s="1" t="s">
        <v>484</v>
      </c>
      <c r="P4473" s="1" t="s">
        <v>7305</v>
      </c>
      <c r="Q4473" s="1">
        <v>92.98</v>
      </c>
      <c r="R4473" s="1">
        <v>1</v>
      </c>
      <c r="S4473" s="1">
        <v>1.5548</v>
      </c>
      <c r="T4473" s="1">
        <v>0</v>
      </c>
      <c r="U4473" s="1" t="s">
        <v>426</v>
      </c>
      <c r="V4473" t="s">
        <v>9075</v>
      </c>
      <c r="W4473">
        <v>2020</v>
      </c>
    </row>
    <row r="4474" spans="1:23" x14ac:dyDescent="0.3">
      <c r="A4474" s="1">
        <v>9337</v>
      </c>
      <c r="B4474" s="1" t="s">
        <v>8009</v>
      </c>
      <c r="C4474" s="2">
        <v>44090</v>
      </c>
      <c r="D4474" s="2">
        <v>44094</v>
      </c>
      <c r="E4474" s="1" t="s">
        <v>413</v>
      </c>
      <c r="F4474" s="1" t="s">
        <v>3913</v>
      </c>
      <c r="G4474" s="1" t="s">
        <v>3914</v>
      </c>
      <c r="H4474" s="1" t="s">
        <v>416</v>
      </c>
      <c r="I4474" s="1" t="s">
        <v>417</v>
      </c>
      <c r="J4474" s="1" t="s">
        <v>759</v>
      </c>
      <c r="K4474" s="1" t="s">
        <v>438</v>
      </c>
      <c r="L4474" s="1" t="s">
        <v>439</v>
      </c>
      <c r="M4474" s="1" t="s">
        <v>5191</v>
      </c>
      <c r="N4474" s="1" t="s">
        <v>441</v>
      </c>
      <c r="O4474" s="1" t="s">
        <v>666</v>
      </c>
      <c r="P4474" s="1" t="s">
        <v>5192</v>
      </c>
      <c r="Q4474" s="1">
        <v>110.9</v>
      </c>
      <c r="R4474" s="1">
        <v>5</v>
      </c>
      <c r="S4474" s="1">
        <v>8.7710000000000008</v>
      </c>
      <c r="T4474" s="1">
        <v>0</v>
      </c>
      <c r="U4474" s="1" t="s">
        <v>426</v>
      </c>
      <c r="V4474" t="s">
        <v>9075</v>
      </c>
      <c r="W4474">
        <v>2020</v>
      </c>
    </row>
    <row r="4475" spans="1:23" x14ac:dyDescent="0.3">
      <c r="A4475" s="1">
        <v>9961</v>
      </c>
      <c r="B4475" s="1" t="s">
        <v>8010</v>
      </c>
      <c r="C4475" s="2">
        <v>44090</v>
      </c>
      <c r="D4475" s="2">
        <v>44092</v>
      </c>
      <c r="E4475" s="1" t="s">
        <v>489</v>
      </c>
      <c r="F4475" s="1" t="s">
        <v>2179</v>
      </c>
      <c r="G4475" s="1" t="s">
        <v>2180</v>
      </c>
      <c r="H4475" s="1" t="s">
        <v>503</v>
      </c>
      <c r="I4475" s="1" t="s">
        <v>417</v>
      </c>
      <c r="J4475" s="1" t="s">
        <v>2646</v>
      </c>
      <c r="K4475" s="1" t="s">
        <v>859</v>
      </c>
      <c r="L4475" s="1" t="s">
        <v>474</v>
      </c>
      <c r="M4475" s="1" t="s">
        <v>5238</v>
      </c>
      <c r="N4475" s="1" t="s">
        <v>428</v>
      </c>
      <c r="O4475" s="1" t="s">
        <v>451</v>
      </c>
      <c r="P4475" s="1" t="s">
        <v>5239</v>
      </c>
      <c r="Q4475" s="1">
        <v>99</v>
      </c>
      <c r="R4475" s="1">
        <v>1</v>
      </c>
      <c r="S4475" s="1">
        <v>3.24</v>
      </c>
      <c r="T4475" s="1">
        <v>0</v>
      </c>
      <c r="U4475" s="1" t="s">
        <v>431</v>
      </c>
      <c r="V4475" t="s">
        <v>9075</v>
      </c>
      <c r="W4475">
        <v>2020</v>
      </c>
    </row>
    <row r="4476" spans="1:23" x14ac:dyDescent="0.3">
      <c r="A4476" s="1">
        <v>3034</v>
      </c>
      <c r="B4476" s="1" t="s">
        <v>8011</v>
      </c>
      <c r="C4476" s="2">
        <v>44090</v>
      </c>
      <c r="D4476" s="2">
        <v>44095</v>
      </c>
      <c r="E4476" s="1" t="s">
        <v>413</v>
      </c>
      <c r="F4476" s="1" t="s">
        <v>1396</v>
      </c>
      <c r="G4476" s="1" t="s">
        <v>1397</v>
      </c>
      <c r="H4476" s="1" t="s">
        <v>503</v>
      </c>
      <c r="I4476" s="1" t="s">
        <v>417</v>
      </c>
      <c r="J4476" s="1" t="s">
        <v>481</v>
      </c>
      <c r="K4476" s="1" t="s">
        <v>482</v>
      </c>
      <c r="L4476" s="1" t="s">
        <v>420</v>
      </c>
      <c r="M4476" s="1" t="s">
        <v>3659</v>
      </c>
      <c r="N4476" s="1" t="s">
        <v>441</v>
      </c>
      <c r="O4476" s="1" t="s">
        <v>515</v>
      </c>
      <c r="P4476" s="1" t="s">
        <v>3660</v>
      </c>
      <c r="Q4476" s="1">
        <v>109.736</v>
      </c>
      <c r="R4476" s="1">
        <v>4</v>
      </c>
      <c r="S4476" s="1">
        <v>7.2576000000000001</v>
      </c>
      <c r="T4476" s="1">
        <v>0</v>
      </c>
      <c r="U4476" s="1" t="s">
        <v>426</v>
      </c>
      <c r="V4476" t="s">
        <v>9075</v>
      </c>
      <c r="W4476">
        <v>2020</v>
      </c>
    </row>
    <row r="4477" spans="1:23" x14ac:dyDescent="0.3">
      <c r="A4477" s="1">
        <v>726</v>
      </c>
      <c r="B4477" s="1" t="s">
        <v>8012</v>
      </c>
      <c r="C4477" s="2">
        <v>44090</v>
      </c>
      <c r="D4477" s="2">
        <v>44094</v>
      </c>
      <c r="E4477" s="1" t="s">
        <v>413</v>
      </c>
      <c r="F4477" s="1" t="s">
        <v>3318</v>
      </c>
      <c r="G4477" s="1" t="s">
        <v>3319</v>
      </c>
      <c r="H4477" s="1" t="s">
        <v>436</v>
      </c>
      <c r="I4477" s="1" t="s">
        <v>417</v>
      </c>
      <c r="J4477" s="1" t="s">
        <v>2425</v>
      </c>
      <c r="K4477" s="1" t="s">
        <v>448</v>
      </c>
      <c r="L4477" s="1" t="s">
        <v>449</v>
      </c>
      <c r="M4477" s="1" t="s">
        <v>2452</v>
      </c>
      <c r="N4477" s="1" t="s">
        <v>441</v>
      </c>
      <c r="O4477" s="1" t="s">
        <v>599</v>
      </c>
      <c r="P4477" s="1" t="s">
        <v>2453</v>
      </c>
      <c r="Q4477" s="1">
        <v>107.568</v>
      </c>
      <c r="R4477" s="1">
        <v>2</v>
      </c>
      <c r="S4477" s="1">
        <v>6.3684000000000003</v>
      </c>
      <c r="T4477" s="1">
        <v>0</v>
      </c>
      <c r="U4477" s="1" t="s">
        <v>431</v>
      </c>
      <c r="V4477" t="s">
        <v>9075</v>
      </c>
      <c r="W4477">
        <v>2020</v>
      </c>
    </row>
    <row r="4478" spans="1:23" x14ac:dyDescent="0.3">
      <c r="A4478" s="1">
        <v>275</v>
      </c>
      <c r="B4478" s="1" t="s">
        <v>8008</v>
      </c>
      <c r="C4478" s="2">
        <v>44090</v>
      </c>
      <c r="D4478" s="2">
        <v>44091</v>
      </c>
      <c r="E4478" s="1" t="s">
        <v>433</v>
      </c>
      <c r="F4478" s="1" t="s">
        <v>1700</v>
      </c>
      <c r="G4478" s="1" t="s">
        <v>1701</v>
      </c>
      <c r="H4478" s="1" t="s">
        <v>416</v>
      </c>
      <c r="I4478" s="1" t="s">
        <v>417</v>
      </c>
      <c r="J4478" s="1" t="s">
        <v>7761</v>
      </c>
      <c r="K4478" s="1" t="s">
        <v>438</v>
      </c>
      <c r="L4478" s="1" t="s">
        <v>439</v>
      </c>
      <c r="M4478" s="1" t="s">
        <v>4096</v>
      </c>
      <c r="N4478" s="1" t="s">
        <v>441</v>
      </c>
      <c r="O4478" s="1" t="s">
        <v>515</v>
      </c>
      <c r="P4478" s="1" t="s">
        <v>4097</v>
      </c>
      <c r="Q4478" s="1">
        <v>115.82</v>
      </c>
      <c r="R4478" s="1">
        <v>2</v>
      </c>
      <c r="S4478" s="1">
        <v>4.0571999999999999</v>
      </c>
      <c r="T4478" s="1">
        <v>0</v>
      </c>
      <c r="U4478" s="1" t="s">
        <v>426</v>
      </c>
      <c r="V4478" t="s">
        <v>9075</v>
      </c>
      <c r="W4478">
        <v>2020</v>
      </c>
    </row>
    <row r="4479" spans="1:23" x14ac:dyDescent="0.3">
      <c r="A4479" s="1">
        <v>3459</v>
      </c>
      <c r="B4479" s="1" t="s">
        <v>8007</v>
      </c>
      <c r="C4479" s="2">
        <v>44090</v>
      </c>
      <c r="D4479" s="2">
        <v>44092</v>
      </c>
      <c r="E4479" s="1" t="s">
        <v>433</v>
      </c>
      <c r="F4479" s="1" t="s">
        <v>2252</v>
      </c>
      <c r="G4479" s="1" t="s">
        <v>2253</v>
      </c>
      <c r="H4479" s="1" t="s">
        <v>436</v>
      </c>
      <c r="I4479" s="1" t="s">
        <v>417</v>
      </c>
      <c r="J4479" s="1" t="s">
        <v>481</v>
      </c>
      <c r="K4479" s="1" t="s">
        <v>482</v>
      </c>
      <c r="L4479" s="1" t="s">
        <v>420</v>
      </c>
      <c r="M4479" s="1" t="s">
        <v>2502</v>
      </c>
      <c r="N4479" s="1" t="s">
        <v>441</v>
      </c>
      <c r="O4479" s="1" t="s">
        <v>467</v>
      </c>
      <c r="P4479" s="1" t="s">
        <v>2503</v>
      </c>
      <c r="Q4479" s="1">
        <v>98.444000000000003</v>
      </c>
      <c r="R4479" s="1">
        <v>2</v>
      </c>
      <c r="S4479" s="1">
        <v>-2.7551999999999999</v>
      </c>
      <c r="T4479" s="1">
        <v>0</v>
      </c>
      <c r="U4479" s="1" t="s">
        <v>465</v>
      </c>
      <c r="V4479" t="s">
        <v>9075</v>
      </c>
      <c r="W4479">
        <v>2020</v>
      </c>
    </row>
    <row r="4480" spans="1:23" x14ac:dyDescent="0.3">
      <c r="A4480" s="1">
        <v>3458</v>
      </c>
      <c r="B4480" s="1" t="s">
        <v>8007</v>
      </c>
      <c r="C4480" s="2">
        <v>44090</v>
      </c>
      <c r="D4480" s="2">
        <v>44092</v>
      </c>
      <c r="E4480" s="1" t="s">
        <v>433</v>
      </c>
      <c r="F4480" s="1" t="s">
        <v>2252</v>
      </c>
      <c r="G4480" s="1" t="s">
        <v>2253</v>
      </c>
      <c r="H4480" s="1" t="s">
        <v>436</v>
      </c>
      <c r="I4480" s="1" t="s">
        <v>417</v>
      </c>
      <c r="J4480" s="1" t="s">
        <v>481</v>
      </c>
      <c r="K4480" s="1" t="s">
        <v>482</v>
      </c>
      <c r="L4480" s="1" t="s">
        <v>420</v>
      </c>
      <c r="M4480" s="1" t="s">
        <v>4404</v>
      </c>
      <c r="N4480" s="1" t="s">
        <v>422</v>
      </c>
      <c r="O4480" s="1" t="s">
        <v>512</v>
      </c>
      <c r="P4480" s="1" t="s">
        <v>4405</v>
      </c>
      <c r="Q4480" s="1">
        <v>149.512</v>
      </c>
      <c r="R4480" s="1">
        <v>3</v>
      </c>
      <c r="S4480" s="1">
        <v>2.2511999999999999</v>
      </c>
      <c r="T4480" s="1">
        <v>0</v>
      </c>
      <c r="U4480" s="1" t="s">
        <v>431</v>
      </c>
      <c r="V4480" t="s">
        <v>9075</v>
      </c>
      <c r="W4480">
        <v>2020</v>
      </c>
    </row>
    <row r="4481" spans="1:23" x14ac:dyDescent="0.3">
      <c r="A4481" s="1">
        <v>3461</v>
      </c>
      <c r="B4481" s="1" t="s">
        <v>8007</v>
      </c>
      <c r="C4481" s="2">
        <v>44090</v>
      </c>
      <c r="D4481" s="2">
        <v>44092</v>
      </c>
      <c r="E4481" s="1" t="s">
        <v>433</v>
      </c>
      <c r="F4481" s="1" t="s">
        <v>2252</v>
      </c>
      <c r="G4481" s="1" t="s">
        <v>2253</v>
      </c>
      <c r="H4481" s="1" t="s">
        <v>436</v>
      </c>
      <c r="I4481" s="1" t="s">
        <v>417</v>
      </c>
      <c r="J4481" s="1" t="s">
        <v>481</v>
      </c>
      <c r="K4481" s="1" t="s">
        <v>482</v>
      </c>
      <c r="L4481" s="1" t="s">
        <v>420</v>
      </c>
      <c r="M4481" s="1" t="s">
        <v>642</v>
      </c>
      <c r="N4481" s="1" t="s">
        <v>428</v>
      </c>
      <c r="O4481" s="1" t="s">
        <v>451</v>
      </c>
      <c r="P4481" s="1" t="s">
        <v>643</v>
      </c>
      <c r="Q4481" s="1">
        <v>125.98399999999999</v>
      </c>
      <c r="R4481" s="1">
        <v>2</v>
      </c>
      <c r="S4481" s="1">
        <v>14.395200000000001</v>
      </c>
      <c r="T4481" s="1">
        <v>0</v>
      </c>
      <c r="U4481" s="1" t="s">
        <v>431</v>
      </c>
      <c r="V4481" t="s">
        <v>9075</v>
      </c>
      <c r="W4481">
        <v>2020</v>
      </c>
    </row>
    <row r="4482" spans="1:23" x14ac:dyDescent="0.3">
      <c r="A4482" s="1">
        <v>5984</v>
      </c>
      <c r="B4482" s="1" t="s">
        <v>8013</v>
      </c>
      <c r="C4482" s="2">
        <v>44090</v>
      </c>
      <c r="D4482" s="2">
        <v>44092</v>
      </c>
      <c r="E4482" s="1" t="s">
        <v>489</v>
      </c>
      <c r="F4482" s="1" t="s">
        <v>1750</v>
      </c>
      <c r="G4482" s="1" t="s">
        <v>1751</v>
      </c>
      <c r="H4482" s="1" t="s">
        <v>436</v>
      </c>
      <c r="I4482" s="1" t="s">
        <v>417</v>
      </c>
      <c r="J4482" s="1" t="s">
        <v>481</v>
      </c>
      <c r="K4482" s="1" t="s">
        <v>482</v>
      </c>
      <c r="L4482" s="1" t="s">
        <v>420</v>
      </c>
      <c r="M4482" s="1" t="s">
        <v>7012</v>
      </c>
      <c r="N4482" s="1" t="s">
        <v>441</v>
      </c>
      <c r="O4482" s="1" t="s">
        <v>515</v>
      </c>
      <c r="P4482" s="1" t="s">
        <v>7013</v>
      </c>
      <c r="Q4482" s="1">
        <v>142.54400000000001</v>
      </c>
      <c r="R4482" s="1">
        <v>6</v>
      </c>
      <c r="S4482" s="1">
        <v>6.42</v>
      </c>
      <c r="T4482" s="1">
        <v>0</v>
      </c>
      <c r="U4482" s="1" t="s">
        <v>465</v>
      </c>
      <c r="V4482" t="s">
        <v>9075</v>
      </c>
      <c r="W4482">
        <v>2020</v>
      </c>
    </row>
    <row r="4483" spans="1:23" x14ac:dyDescent="0.3">
      <c r="A4483" s="1">
        <v>727</v>
      </c>
      <c r="B4483" s="1" t="s">
        <v>8012</v>
      </c>
      <c r="C4483" s="2">
        <v>44090</v>
      </c>
      <c r="D4483" s="2">
        <v>44094</v>
      </c>
      <c r="E4483" s="1" t="s">
        <v>413</v>
      </c>
      <c r="F4483" s="1" t="s">
        <v>3318</v>
      </c>
      <c r="G4483" s="1" t="s">
        <v>3319</v>
      </c>
      <c r="H4483" s="1" t="s">
        <v>436</v>
      </c>
      <c r="I4483" s="1" t="s">
        <v>417</v>
      </c>
      <c r="J4483" s="1" t="s">
        <v>2425</v>
      </c>
      <c r="K4483" s="1" t="s">
        <v>448</v>
      </c>
      <c r="L4483" s="1" t="s">
        <v>449</v>
      </c>
      <c r="M4483" s="1" t="s">
        <v>4070</v>
      </c>
      <c r="N4483" s="1" t="s">
        <v>428</v>
      </c>
      <c r="O4483" s="1" t="s">
        <v>429</v>
      </c>
      <c r="P4483" s="1" t="s">
        <v>4071</v>
      </c>
      <c r="Q4483" s="1">
        <v>162.99199999999999</v>
      </c>
      <c r="R4483" s="1">
        <v>1</v>
      </c>
      <c r="S4483" s="1">
        <v>5.5991999999999997</v>
      </c>
      <c r="T4483" s="1">
        <v>0</v>
      </c>
      <c r="U4483" s="1" t="s">
        <v>431</v>
      </c>
      <c r="V4483" t="s">
        <v>9075</v>
      </c>
      <c r="W4483">
        <v>2020</v>
      </c>
    </row>
    <row r="4484" spans="1:23" x14ac:dyDescent="0.3">
      <c r="A4484" s="1">
        <v>9726</v>
      </c>
      <c r="B4484" s="1" t="s">
        <v>8014</v>
      </c>
      <c r="C4484" s="2">
        <v>44091</v>
      </c>
      <c r="D4484" s="2">
        <v>44094</v>
      </c>
      <c r="E4484" s="1" t="s">
        <v>433</v>
      </c>
      <c r="F4484" s="1" t="s">
        <v>4758</v>
      </c>
      <c r="G4484" s="1" t="s">
        <v>4759</v>
      </c>
      <c r="H4484" s="1" t="s">
        <v>436</v>
      </c>
      <c r="I4484" s="1" t="s">
        <v>417</v>
      </c>
      <c r="J4484" s="1" t="s">
        <v>8015</v>
      </c>
      <c r="K4484" s="1" t="s">
        <v>1626</v>
      </c>
      <c r="L4484" s="1" t="s">
        <v>439</v>
      </c>
      <c r="M4484" s="1" t="s">
        <v>1760</v>
      </c>
      <c r="N4484" s="1" t="s">
        <v>428</v>
      </c>
      <c r="O4484" s="1" t="s">
        <v>451</v>
      </c>
      <c r="P4484" s="1" t="s">
        <v>1761</v>
      </c>
      <c r="Q4484" s="1">
        <v>120.97</v>
      </c>
      <c r="R4484" s="1">
        <v>3</v>
      </c>
      <c r="S4484" s="1">
        <v>37.787399999999998</v>
      </c>
      <c r="T4484" s="1">
        <v>0</v>
      </c>
      <c r="U4484" s="1" t="s">
        <v>465</v>
      </c>
      <c r="V4484" t="s">
        <v>9075</v>
      </c>
      <c r="W4484">
        <v>2020</v>
      </c>
    </row>
    <row r="4485" spans="1:23" x14ac:dyDescent="0.3">
      <c r="A4485" s="1">
        <v>2305</v>
      </c>
      <c r="B4485" s="1" t="s">
        <v>8016</v>
      </c>
      <c r="C4485" s="2">
        <v>44091</v>
      </c>
      <c r="D4485" s="2">
        <v>44096</v>
      </c>
      <c r="E4485" s="1" t="s">
        <v>489</v>
      </c>
      <c r="F4485" s="1" t="s">
        <v>4134</v>
      </c>
      <c r="G4485" s="1" t="s">
        <v>4135</v>
      </c>
      <c r="H4485" s="1" t="s">
        <v>503</v>
      </c>
      <c r="I4485" s="1" t="s">
        <v>417</v>
      </c>
      <c r="J4485" s="1" t="s">
        <v>6402</v>
      </c>
      <c r="K4485" s="1" t="s">
        <v>649</v>
      </c>
      <c r="L4485" s="1" t="s">
        <v>474</v>
      </c>
      <c r="M4485" s="1" t="s">
        <v>3810</v>
      </c>
      <c r="N4485" s="1" t="s">
        <v>441</v>
      </c>
      <c r="O4485" s="1" t="s">
        <v>515</v>
      </c>
      <c r="P4485" s="1" t="s">
        <v>801</v>
      </c>
      <c r="Q4485" s="1">
        <v>133.32</v>
      </c>
      <c r="R4485" s="1">
        <v>3</v>
      </c>
      <c r="S4485" s="1">
        <v>49.970399999999998</v>
      </c>
      <c r="T4485" s="1">
        <v>0</v>
      </c>
      <c r="U4485" s="1" t="s">
        <v>431</v>
      </c>
      <c r="V4485" t="s">
        <v>9075</v>
      </c>
      <c r="W4485">
        <v>2020</v>
      </c>
    </row>
    <row r="4486" spans="1:23" x14ac:dyDescent="0.3">
      <c r="A4486" s="1">
        <v>2654</v>
      </c>
      <c r="B4486" s="1" t="s">
        <v>8017</v>
      </c>
      <c r="C4486" s="2">
        <v>44091</v>
      </c>
      <c r="D4486" s="2">
        <v>44095</v>
      </c>
      <c r="E4486" s="1" t="s">
        <v>489</v>
      </c>
      <c r="F4486" s="1" t="s">
        <v>5746</v>
      </c>
      <c r="G4486" s="1" t="s">
        <v>5747</v>
      </c>
      <c r="H4486" s="1" t="s">
        <v>416</v>
      </c>
      <c r="I4486" s="1" t="s">
        <v>417</v>
      </c>
      <c r="J4486" s="1" t="s">
        <v>3495</v>
      </c>
      <c r="K4486" s="1" t="s">
        <v>3326</v>
      </c>
      <c r="L4486" s="1" t="s">
        <v>439</v>
      </c>
      <c r="M4486" s="1" t="s">
        <v>5755</v>
      </c>
      <c r="N4486" s="1" t="s">
        <v>441</v>
      </c>
      <c r="O4486" s="1" t="s">
        <v>515</v>
      </c>
      <c r="P4486" s="1" t="s">
        <v>5756</v>
      </c>
      <c r="Q4486" s="1">
        <v>191.88</v>
      </c>
      <c r="R4486" s="1">
        <v>3</v>
      </c>
      <c r="S4486" s="1">
        <v>80.791200000000003</v>
      </c>
      <c r="T4486" s="1">
        <v>0</v>
      </c>
      <c r="U4486" s="1" t="s">
        <v>431</v>
      </c>
      <c r="V4486" t="s">
        <v>9075</v>
      </c>
      <c r="W4486">
        <v>2020</v>
      </c>
    </row>
    <row r="4487" spans="1:23" x14ac:dyDescent="0.3">
      <c r="A4487" s="1">
        <v>2657</v>
      </c>
      <c r="B4487" s="1" t="s">
        <v>8017</v>
      </c>
      <c r="C4487" s="2">
        <v>44091</v>
      </c>
      <c r="D4487" s="2">
        <v>44095</v>
      </c>
      <c r="E4487" s="1" t="s">
        <v>489</v>
      </c>
      <c r="F4487" s="1" t="s">
        <v>5746</v>
      </c>
      <c r="G4487" s="1" t="s">
        <v>5747</v>
      </c>
      <c r="H4487" s="1" t="s">
        <v>416</v>
      </c>
      <c r="I4487" s="1" t="s">
        <v>417</v>
      </c>
      <c r="J4487" s="1" t="s">
        <v>3495</v>
      </c>
      <c r="K4487" s="1" t="s">
        <v>3326</v>
      </c>
      <c r="L4487" s="1" t="s">
        <v>439</v>
      </c>
      <c r="M4487" s="1" t="s">
        <v>1334</v>
      </c>
      <c r="N4487" s="1" t="s">
        <v>441</v>
      </c>
      <c r="O4487" s="1" t="s">
        <v>442</v>
      </c>
      <c r="P4487" s="1" t="s">
        <v>1335</v>
      </c>
      <c r="Q4487" s="1">
        <v>273.74</v>
      </c>
      <c r="R4487" s="1">
        <v>2</v>
      </c>
      <c r="S4487" s="1">
        <v>65.435000000000002</v>
      </c>
      <c r="T4487" s="1">
        <v>0</v>
      </c>
      <c r="U4487" s="1" t="s">
        <v>426</v>
      </c>
      <c r="V4487" t="s">
        <v>9075</v>
      </c>
      <c r="W4487">
        <v>2020</v>
      </c>
    </row>
    <row r="4488" spans="1:23" x14ac:dyDescent="0.3">
      <c r="A4488" s="1">
        <v>7451</v>
      </c>
      <c r="B4488" s="1" t="s">
        <v>8018</v>
      </c>
      <c r="C4488" s="2">
        <v>44091</v>
      </c>
      <c r="D4488" s="2">
        <v>44096</v>
      </c>
      <c r="E4488" s="1" t="s">
        <v>489</v>
      </c>
      <c r="F4488" s="1" t="s">
        <v>1273</v>
      </c>
      <c r="G4488" s="1" t="s">
        <v>1274</v>
      </c>
      <c r="H4488" s="1" t="s">
        <v>503</v>
      </c>
      <c r="I4488" s="1" t="s">
        <v>417</v>
      </c>
      <c r="J4488" s="1" t="s">
        <v>852</v>
      </c>
      <c r="K4488" s="1" t="s">
        <v>448</v>
      </c>
      <c r="L4488" s="1" t="s">
        <v>449</v>
      </c>
      <c r="M4488" s="1" t="s">
        <v>5364</v>
      </c>
      <c r="N4488" s="1" t="s">
        <v>422</v>
      </c>
      <c r="O4488" s="1" t="s">
        <v>657</v>
      </c>
      <c r="P4488" s="1" t="s">
        <v>5365</v>
      </c>
      <c r="Q4488" s="1">
        <v>348.43</v>
      </c>
      <c r="R4488" s="1">
        <v>5</v>
      </c>
      <c r="S4488" s="1">
        <v>-77.332999999999998</v>
      </c>
      <c r="T4488" s="1">
        <v>0</v>
      </c>
      <c r="U4488" s="1" t="s">
        <v>426</v>
      </c>
      <c r="V4488" t="s">
        <v>9075</v>
      </c>
      <c r="W4488">
        <v>2020</v>
      </c>
    </row>
    <row r="4489" spans="1:23" x14ac:dyDescent="0.3">
      <c r="A4489" s="1">
        <v>8878</v>
      </c>
      <c r="B4489" s="1" t="s">
        <v>8019</v>
      </c>
      <c r="C4489" s="2">
        <v>44091</v>
      </c>
      <c r="D4489" s="2">
        <v>44097</v>
      </c>
      <c r="E4489" s="1" t="s">
        <v>413</v>
      </c>
      <c r="F4489" s="1" t="s">
        <v>1495</v>
      </c>
      <c r="G4489" s="1" t="s">
        <v>1496</v>
      </c>
      <c r="H4489" s="1" t="s">
        <v>436</v>
      </c>
      <c r="I4489" s="1" t="s">
        <v>417</v>
      </c>
      <c r="J4489" s="1" t="s">
        <v>664</v>
      </c>
      <c r="K4489" s="1" t="s">
        <v>597</v>
      </c>
      <c r="L4489" s="1" t="s">
        <v>420</v>
      </c>
      <c r="M4489" s="1" t="s">
        <v>8020</v>
      </c>
      <c r="N4489" s="1" t="s">
        <v>428</v>
      </c>
      <c r="O4489" s="1" t="s">
        <v>843</v>
      </c>
      <c r="P4489" s="1" t="s">
        <v>8021</v>
      </c>
      <c r="Q4489" s="1">
        <v>494</v>
      </c>
      <c r="R4489" s="1">
        <v>4</v>
      </c>
      <c r="S4489" s="1">
        <v>225.6</v>
      </c>
      <c r="T4489" s="1">
        <v>0</v>
      </c>
      <c r="U4489" s="1" t="s">
        <v>431</v>
      </c>
      <c r="V4489" t="s">
        <v>9075</v>
      </c>
      <c r="W4489">
        <v>2020</v>
      </c>
    </row>
    <row r="4490" spans="1:23" x14ac:dyDescent="0.3">
      <c r="A4490" s="1">
        <v>2304</v>
      </c>
      <c r="B4490" s="1" t="s">
        <v>8016</v>
      </c>
      <c r="C4490" s="2">
        <v>44091</v>
      </c>
      <c r="D4490" s="2">
        <v>44096</v>
      </c>
      <c r="E4490" s="1" t="s">
        <v>489</v>
      </c>
      <c r="F4490" s="1" t="s">
        <v>4134</v>
      </c>
      <c r="G4490" s="1" t="s">
        <v>4135</v>
      </c>
      <c r="H4490" s="1" t="s">
        <v>503</v>
      </c>
      <c r="I4490" s="1" t="s">
        <v>417</v>
      </c>
      <c r="J4490" s="1" t="s">
        <v>6402</v>
      </c>
      <c r="K4490" s="1" t="s">
        <v>649</v>
      </c>
      <c r="L4490" s="1" t="s">
        <v>474</v>
      </c>
      <c r="M4490" s="1" t="s">
        <v>659</v>
      </c>
      <c r="N4490" s="1" t="s">
        <v>422</v>
      </c>
      <c r="O4490" s="1" t="s">
        <v>657</v>
      </c>
      <c r="P4490" s="1" t="s">
        <v>660</v>
      </c>
      <c r="Q4490" s="1">
        <v>771.92</v>
      </c>
      <c r="R4490" s="1">
        <v>4</v>
      </c>
      <c r="S4490" s="1">
        <v>188.2192</v>
      </c>
      <c r="T4490" s="1">
        <v>0</v>
      </c>
      <c r="U4490" s="1" t="s">
        <v>431</v>
      </c>
      <c r="V4490" t="s">
        <v>9075</v>
      </c>
      <c r="W4490">
        <v>2020</v>
      </c>
    </row>
    <row r="4491" spans="1:23" x14ac:dyDescent="0.3">
      <c r="A4491" s="1">
        <v>2655</v>
      </c>
      <c r="B4491" s="1" t="s">
        <v>8017</v>
      </c>
      <c r="C4491" s="2">
        <v>44091</v>
      </c>
      <c r="D4491" s="2">
        <v>44095</v>
      </c>
      <c r="E4491" s="1" t="s">
        <v>489</v>
      </c>
      <c r="F4491" s="1" t="s">
        <v>5746</v>
      </c>
      <c r="G4491" s="1" t="s">
        <v>5747</v>
      </c>
      <c r="H4491" s="1" t="s">
        <v>416</v>
      </c>
      <c r="I4491" s="1" t="s">
        <v>417</v>
      </c>
      <c r="J4491" s="1" t="s">
        <v>3495</v>
      </c>
      <c r="K4491" s="1" t="s">
        <v>3326</v>
      </c>
      <c r="L4491" s="1" t="s">
        <v>439</v>
      </c>
      <c r="M4491" s="1" t="s">
        <v>8022</v>
      </c>
      <c r="N4491" s="1" t="s">
        <v>422</v>
      </c>
      <c r="O4491" s="1" t="s">
        <v>423</v>
      </c>
      <c r="P4491" s="1" t="s">
        <v>8023</v>
      </c>
      <c r="Q4491" s="1">
        <v>1319.94</v>
      </c>
      <c r="R4491" s="1">
        <v>3</v>
      </c>
      <c r="S4491" s="1">
        <v>77.576400000000007</v>
      </c>
      <c r="T4491" s="1">
        <v>0</v>
      </c>
      <c r="U4491" s="1" t="s">
        <v>426</v>
      </c>
      <c r="V4491" t="s">
        <v>9075</v>
      </c>
      <c r="W4491">
        <v>2020</v>
      </c>
    </row>
    <row r="4492" spans="1:23" x14ac:dyDescent="0.3">
      <c r="A4492" s="1">
        <v>7453</v>
      </c>
      <c r="B4492" s="1" t="s">
        <v>8018</v>
      </c>
      <c r="C4492" s="2">
        <v>44091</v>
      </c>
      <c r="D4492" s="2">
        <v>44096</v>
      </c>
      <c r="E4492" s="1" t="s">
        <v>489</v>
      </c>
      <c r="F4492" s="1" t="s">
        <v>1273</v>
      </c>
      <c r="G4492" s="1" t="s">
        <v>1274</v>
      </c>
      <c r="H4492" s="1" t="s">
        <v>503</v>
      </c>
      <c r="I4492" s="1" t="s">
        <v>417</v>
      </c>
      <c r="J4492" s="1" t="s">
        <v>852</v>
      </c>
      <c r="K4492" s="1" t="s">
        <v>448</v>
      </c>
      <c r="L4492" s="1" t="s">
        <v>449</v>
      </c>
      <c r="M4492" s="1" t="s">
        <v>7655</v>
      </c>
      <c r="N4492" s="1" t="s">
        <v>428</v>
      </c>
      <c r="O4492" s="1" t="s">
        <v>429</v>
      </c>
      <c r="P4492" s="1" t="s">
        <v>7656</v>
      </c>
      <c r="Q4492" s="1">
        <v>1448.76</v>
      </c>
      <c r="R4492" s="1">
        <v>6</v>
      </c>
      <c r="S4492" s="1">
        <v>88.484999999999999</v>
      </c>
      <c r="T4492" s="1">
        <v>0</v>
      </c>
      <c r="U4492" s="1" t="s">
        <v>431</v>
      </c>
      <c r="V4492" t="s">
        <v>9075</v>
      </c>
      <c r="W4492">
        <v>2020</v>
      </c>
    </row>
    <row r="4493" spans="1:23" x14ac:dyDescent="0.3">
      <c r="A4493" s="1">
        <v>2653</v>
      </c>
      <c r="B4493" s="1" t="s">
        <v>8017</v>
      </c>
      <c r="C4493" s="2">
        <v>44091</v>
      </c>
      <c r="D4493" s="2">
        <v>44095</v>
      </c>
      <c r="E4493" s="1" t="s">
        <v>489</v>
      </c>
      <c r="F4493" s="1" t="s">
        <v>5746</v>
      </c>
      <c r="G4493" s="1" t="s">
        <v>5747</v>
      </c>
      <c r="H4493" s="1" t="s">
        <v>416</v>
      </c>
      <c r="I4493" s="1" t="s">
        <v>417</v>
      </c>
      <c r="J4493" s="1" t="s">
        <v>3495</v>
      </c>
      <c r="K4493" s="1" t="s">
        <v>3326</v>
      </c>
      <c r="L4493" s="1" t="s">
        <v>439</v>
      </c>
      <c r="M4493" s="1" t="s">
        <v>1858</v>
      </c>
      <c r="N4493" s="1" t="s">
        <v>441</v>
      </c>
      <c r="O4493" s="1" t="s">
        <v>467</v>
      </c>
      <c r="P4493" s="1" t="s">
        <v>1859</v>
      </c>
      <c r="Q4493" s="1">
        <v>117.78400000000001</v>
      </c>
      <c r="R4493" s="1">
        <v>3</v>
      </c>
      <c r="S4493" s="1">
        <v>4.2717000000000001</v>
      </c>
      <c r="T4493" s="1">
        <v>0</v>
      </c>
      <c r="U4493" s="1" t="s">
        <v>465</v>
      </c>
      <c r="V4493" t="s">
        <v>9075</v>
      </c>
      <c r="W4493">
        <v>2020</v>
      </c>
    </row>
    <row r="4494" spans="1:23" x14ac:dyDescent="0.3">
      <c r="A4494" s="1">
        <v>7452</v>
      </c>
      <c r="B4494" s="1" t="s">
        <v>8018</v>
      </c>
      <c r="C4494" s="2">
        <v>44091</v>
      </c>
      <c r="D4494" s="2">
        <v>44096</v>
      </c>
      <c r="E4494" s="1" t="s">
        <v>489</v>
      </c>
      <c r="F4494" s="1" t="s">
        <v>1273</v>
      </c>
      <c r="G4494" s="1" t="s">
        <v>1274</v>
      </c>
      <c r="H4494" s="1" t="s">
        <v>503</v>
      </c>
      <c r="I4494" s="1" t="s">
        <v>417</v>
      </c>
      <c r="J4494" s="1" t="s">
        <v>852</v>
      </c>
      <c r="K4494" s="1" t="s">
        <v>448</v>
      </c>
      <c r="L4494" s="1" t="s">
        <v>449</v>
      </c>
      <c r="M4494" s="1" t="s">
        <v>1014</v>
      </c>
      <c r="N4494" s="1" t="s">
        <v>441</v>
      </c>
      <c r="O4494" s="1" t="s">
        <v>467</v>
      </c>
      <c r="P4494" s="1" t="s">
        <v>1015</v>
      </c>
      <c r="Q4494" s="1">
        <v>111.8</v>
      </c>
      <c r="R4494" s="1">
        <v>5</v>
      </c>
      <c r="S4494" s="1">
        <v>-10.15</v>
      </c>
      <c r="T4494" s="1">
        <v>0</v>
      </c>
      <c r="U4494" s="1" t="s">
        <v>431</v>
      </c>
      <c r="V4494" t="s">
        <v>9075</v>
      </c>
      <c r="W4494">
        <v>2020</v>
      </c>
    </row>
    <row r="4495" spans="1:23" x14ac:dyDescent="0.3">
      <c r="A4495" s="1">
        <v>2658</v>
      </c>
      <c r="B4495" s="1" t="s">
        <v>8017</v>
      </c>
      <c r="C4495" s="2">
        <v>44091</v>
      </c>
      <c r="D4495" s="2">
        <v>44095</v>
      </c>
      <c r="E4495" s="1" t="s">
        <v>489</v>
      </c>
      <c r="F4495" s="1" t="s">
        <v>5746</v>
      </c>
      <c r="G4495" s="1" t="s">
        <v>5747</v>
      </c>
      <c r="H4495" s="1" t="s">
        <v>416</v>
      </c>
      <c r="I4495" s="1" t="s">
        <v>417</v>
      </c>
      <c r="J4495" s="1" t="s">
        <v>3495</v>
      </c>
      <c r="K4495" s="1" t="s">
        <v>3326</v>
      </c>
      <c r="L4495" s="1" t="s">
        <v>439</v>
      </c>
      <c r="M4495" s="1" t="s">
        <v>8024</v>
      </c>
      <c r="N4495" s="1" t="s">
        <v>441</v>
      </c>
      <c r="O4495" s="1" t="s">
        <v>692</v>
      </c>
      <c r="P4495" s="1" t="s">
        <v>8025</v>
      </c>
      <c r="Q4495" s="1">
        <v>123.4</v>
      </c>
      <c r="R4495" s="1">
        <v>5</v>
      </c>
      <c r="S4495" s="1">
        <v>7.056</v>
      </c>
      <c r="T4495" s="1">
        <v>0</v>
      </c>
      <c r="U4495" s="1" t="s">
        <v>431</v>
      </c>
      <c r="V4495" t="s">
        <v>9075</v>
      </c>
      <c r="W4495">
        <v>2020</v>
      </c>
    </row>
    <row r="4496" spans="1:23" x14ac:dyDescent="0.3">
      <c r="A4496" s="1">
        <v>2656</v>
      </c>
      <c r="B4496" s="1" t="s">
        <v>8017</v>
      </c>
      <c r="C4496" s="2">
        <v>44091</v>
      </c>
      <c r="D4496" s="2">
        <v>44095</v>
      </c>
      <c r="E4496" s="1" t="s">
        <v>489</v>
      </c>
      <c r="F4496" s="1" t="s">
        <v>5746</v>
      </c>
      <c r="G4496" s="1" t="s">
        <v>5747</v>
      </c>
      <c r="H4496" s="1" t="s">
        <v>416</v>
      </c>
      <c r="I4496" s="1" t="s">
        <v>417</v>
      </c>
      <c r="J4496" s="1" t="s">
        <v>3495</v>
      </c>
      <c r="K4496" s="1" t="s">
        <v>3326</v>
      </c>
      <c r="L4496" s="1" t="s">
        <v>439</v>
      </c>
      <c r="M4496" s="1" t="s">
        <v>1480</v>
      </c>
      <c r="N4496" s="1" t="s">
        <v>441</v>
      </c>
      <c r="O4496" s="1" t="s">
        <v>467</v>
      </c>
      <c r="P4496" s="1" t="s">
        <v>1481</v>
      </c>
      <c r="Q4496" s="1">
        <v>126.584</v>
      </c>
      <c r="R4496" s="1">
        <v>2</v>
      </c>
      <c r="S4496" s="1">
        <v>8.9543999999999997</v>
      </c>
      <c r="T4496" s="1">
        <v>0</v>
      </c>
      <c r="U4496" s="1" t="s">
        <v>426</v>
      </c>
      <c r="V4496" t="s">
        <v>9075</v>
      </c>
      <c r="W4496">
        <v>2020</v>
      </c>
    </row>
    <row r="4497" spans="1:23" x14ac:dyDescent="0.3">
      <c r="A4497" s="1">
        <v>7450</v>
      </c>
      <c r="B4497" s="1" t="s">
        <v>8018</v>
      </c>
      <c r="C4497" s="2">
        <v>44091</v>
      </c>
      <c r="D4497" s="2">
        <v>44096</v>
      </c>
      <c r="E4497" s="1" t="s">
        <v>489</v>
      </c>
      <c r="F4497" s="1" t="s">
        <v>1273</v>
      </c>
      <c r="G4497" s="1" t="s">
        <v>1274</v>
      </c>
      <c r="H4497" s="1" t="s">
        <v>503</v>
      </c>
      <c r="I4497" s="1" t="s">
        <v>417</v>
      </c>
      <c r="J4497" s="1" t="s">
        <v>852</v>
      </c>
      <c r="K4497" s="1" t="s">
        <v>448</v>
      </c>
      <c r="L4497" s="1" t="s">
        <v>449</v>
      </c>
      <c r="M4497" s="1" t="s">
        <v>4057</v>
      </c>
      <c r="N4497" s="1" t="s">
        <v>441</v>
      </c>
      <c r="O4497" s="1" t="s">
        <v>484</v>
      </c>
      <c r="P4497" s="1" t="s">
        <v>4058</v>
      </c>
      <c r="Q4497" s="1">
        <v>133.91200000000001</v>
      </c>
      <c r="R4497" s="1">
        <v>3</v>
      </c>
      <c r="S4497" s="1">
        <v>3.2214</v>
      </c>
      <c r="T4497" s="1">
        <v>0</v>
      </c>
      <c r="U4497" s="1" t="s">
        <v>426</v>
      </c>
      <c r="V4497" t="s">
        <v>9075</v>
      </c>
      <c r="W4497">
        <v>2020</v>
      </c>
    </row>
    <row r="4498" spans="1:23" x14ac:dyDescent="0.3">
      <c r="A4498" s="1">
        <v>8879</v>
      </c>
      <c r="B4498" s="1" t="s">
        <v>8019</v>
      </c>
      <c r="C4498" s="2">
        <v>44091</v>
      </c>
      <c r="D4498" s="2">
        <v>44097</v>
      </c>
      <c r="E4498" s="1" t="s">
        <v>413</v>
      </c>
      <c r="F4498" s="1" t="s">
        <v>1495</v>
      </c>
      <c r="G4498" s="1" t="s">
        <v>1496</v>
      </c>
      <c r="H4498" s="1" t="s">
        <v>436</v>
      </c>
      <c r="I4498" s="1" t="s">
        <v>417</v>
      </c>
      <c r="J4498" s="1" t="s">
        <v>664</v>
      </c>
      <c r="K4498" s="1" t="s">
        <v>597</v>
      </c>
      <c r="L4498" s="1" t="s">
        <v>420</v>
      </c>
      <c r="M4498" s="1" t="s">
        <v>5845</v>
      </c>
      <c r="N4498" s="1" t="s">
        <v>441</v>
      </c>
      <c r="O4498" s="1" t="s">
        <v>442</v>
      </c>
      <c r="P4498" s="1" t="s">
        <v>5846</v>
      </c>
      <c r="Q4498" s="1">
        <v>121.05</v>
      </c>
      <c r="R4498" s="1">
        <v>3</v>
      </c>
      <c r="S4498" s="1">
        <v>9.5340000000000007</v>
      </c>
      <c r="T4498" s="1">
        <v>0</v>
      </c>
      <c r="U4498" s="1" t="s">
        <v>426</v>
      </c>
      <c r="V4498" t="s">
        <v>9075</v>
      </c>
      <c r="W4498">
        <v>2020</v>
      </c>
    </row>
    <row r="4499" spans="1:23" x14ac:dyDescent="0.3">
      <c r="A4499" s="1">
        <v>2652</v>
      </c>
      <c r="B4499" s="1" t="s">
        <v>8017</v>
      </c>
      <c r="C4499" s="2">
        <v>44091</v>
      </c>
      <c r="D4499" s="2">
        <v>44095</v>
      </c>
      <c r="E4499" s="1" t="s">
        <v>489</v>
      </c>
      <c r="F4499" s="1" t="s">
        <v>5746</v>
      </c>
      <c r="G4499" s="1" t="s">
        <v>5747</v>
      </c>
      <c r="H4499" s="1" t="s">
        <v>416</v>
      </c>
      <c r="I4499" s="1" t="s">
        <v>417</v>
      </c>
      <c r="J4499" s="1" t="s">
        <v>3495</v>
      </c>
      <c r="K4499" s="1" t="s">
        <v>3326</v>
      </c>
      <c r="L4499" s="1" t="s">
        <v>439</v>
      </c>
      <c r="M4499" s="1" t="s">
        <v>2889</v>
      </c>
      <c r="N4499" s="1" t="s">
        <v>441</v>
      </c>
      <c r="O4499" s="1" t="s">
        <v>467</v>
      </c>
      <c r="P4499" s="1" t="s">
        <v>1723</v>
      </c>
      <c r="Q4499" s="1">
        <v>119.776</v>
      </c>
      <c r="R4499" s="1">
        <v>3</v>
      </c>
      <c r="S4499" s="1">
        <v>3.5022000000000002</v>
      </c>
      <c r="T4499" s="1">
        <v>0</v>
      </c>
      <c r="U4499" s="1" t="s">
        <v>431</v>
      </c>
      <c r="V4499" t="s">
        <v>9075</v>
      </c>
      <c r="W4499">
        <v>2020</v>
      </c>
    </row>
    <row r="4500" spans="1:23" x14ac:dyDescent="0.3">
      <c r="A4500" s="1">
        <v>2268</v>
      </c>
      <c r="B4500" s="1" t="s">
        <v>8026</v>
      </c>
      <c r="C4500" s="2">
        <v>44091</v>
      </c>
      <c r="D4500" s="2">
        <v>44091</v>
      </c>
      <c r="E4500" s="1" t="s">
        <v>606</v>
      </c>
      <c r="F4500" s="1" t="s">
        <v>4122</v>
      </c>
      <c r="G4500" s="1" t="s">
        <v>4123</v>
      </c>
      <c r="H4500" s="1" t="s">
        <v>436</v>
      </c>
      <c r="I4500" s="1" t="s">
        <v>417</v>
      </c>
      <c r="J4500" s="1" t="s">
        <v>555</v>
      </c>
      <c r="K4500" s="1" t="s">
        <v>556</v>
      </c>
      <c r="L4500" s="1" t="s">
        <v>439</v>
      </c>
      <c r="M4500" s="1" t="s">
        <v>8027</v>
      </c>
      <c r="N4500" s="1" t="s">
        <v>441</v>
      </c>
      <c r="O4500" s="1" t="s">
        <v>515</v>
      </c>
      <c r="P4500" s="1" t="s">
        <v>8028</v>
      </c>
      <c r="Q4500" s="1">
        <v>135.96</v>
      </c>
      <c r="R4500" s="1">
        <v>2</v>
      </c>
      <c r="S4500" s="1">
        <v>6.3503999999999996</v>
      </c>
      <c r="T4500" s="1">
        <v>0</v>
      </c>
      <c r="U4500" s="1" t="s">
        <v>465</v>
      </c>
      <c r="V4500" t="s">
        <v>9075</v>
      </c>
      <c r="W4500">
        <v>2020</v>
      </c>
    </row>
    <row r="4501" spans="1:23" x14ac:dyDescent="0.3">
      <c r="A4501" s="1">
        <v>5413</v>
      </c>
      <c r="B4501" s="1" t="s">
        <v>8029</v>
      </c>
      <c r="C4501" s="2">
        <v>44092</v>
      </c>
      <c r="D4501" s="2">
        <v>44096</v>
      </c>
      <c r="E4501" s="1" t="s">
        <v>413</v>
      </c>
      <c r="F4501" s="1" t="s">
        <v>4724</v>
      </c>
      <c r="G4501" s="1" t="s">
        <v>4725</v>
      </c>
      <c r="H4501" s="1" t="s">
        <v>436</v>
      </c>
      <c r="I4501" s="1" t="s">
        <v>417</v>
      </c>
      <c r="J4501" s="1" t="s">
        <v>8030</v>
      </c>
      <c r="K4501" s="1" t="s">
        <v>5441</v>
      </c>
      <c r="L4501" s="1" t="s">
        <v>439</v>
      </c>
      <c r="M4501" s="1" t="s">
        <v>7309</v>
      </c>
      <c r="N4501" s="1" t="s">
        <v>428</v>
      </c>
      <c r="O4501" s="1" t="s">
        <v>451</v>
      </c>
      <c r="P4501" s="1" t="s">
        <v>7310</v>
      </c>
      <c r="Q4501" s="1">
        <v>111.34</v>
      </c>
      <c r="R4501" s="1">
        <v>3</v>
      </c>
      <c r="S4501" s="1">
        <v>8.1072000000000006</v>
      </c>
      <c r="T4501" s="1">
        <v>0</v>
      </c>
      <c r="U4501" s="1" t="s">
        <v>465</v>
      </c>
      <c r="V4501" t="s">
        <v>9075</v>
      </c>
      <c r="W4501">
        <v>2020</v>
      </c>
    </row>
    <row r="4502" spans="1:23" x14ac:dyDescent="0.3">
      <c r="A4502" s="1">
        <v>6890</v>
      </c>
      <c r="B4502" s="1" t="s">
        <v>8031</v>
      </c>
      <c r="C4502" s="2">
        <v>44092</v>
      </c>
      <c r="D4502" s="2">
        <v>44096</v>
      </c>
      <c r="E4502" s="1" t="s">
        <v>413</v>
      </c>
      <c r="F4502" s="1" t="s">
        <v>6082</v>
      </c>
      <c r="G4502" s="1" t="s">
        <v>6083</v>
      </c>
      <c r="H4502" s="1" t="s">
        <v>416</v>
      </c>
      <c r="I4502" s="1" t="s">
        <v>417</v>
      </c>
      <c r="J4502" s="1" t="s">
        <v>580</v>
      </c>
      <c r="K4502" s="1" t="s">
        <v>649</v>
      </c>
      <c r="L4502" s="1" t="s">
        <v>474</v>
      </c>
      <c r="M4502" s="1" t="s">
        <v>2415</v>
      </c>
      <c r="N4502" s="1" t="s">
        <v>428</v>
      </c>
      <c r="O4502" s="1" t="s">
        <v>429</v>
      </c>
      <c r="P4502" s="1" t="s">
        <v>2416</v>
      </c>
      <c r="Q4502" s="1">
        <v>136.68</v>
      </c>
      <c r="R4502" s="1">
        <v>8</v>
      </c>
      <c r="S4502" s="1">
        <v>26.790400000000002</v>
      </c>
      <c r="T4502" s="1">
        <v>0</v>
      </c>
      <c r="U4502" s="1" t="s">
        <v>426</v>
      </c>
      <c r="V4502" t="s">
        <v>9075</v>
      </c>
      <c r="W4502">
        <v>2020</v>
      </c>
    </row>
    <row r="4503" spans="1:23" x14ac:dyDescent="0.3">
      <c r="A4503" s="1">
        <v>7732</v>
      </c>
      <c r="B4503" s="1" t="s">
        <v>8032</v>
      </c>
      <c r="C4503" s="2">
        <v>44092</v>
      </c>
      <c r="D4503" s="2">
        <v>44095</v>
      </c>
      <c r="E4503" s="1" t="s">
        <v>433</v>
      </c>
      <c r="F4503" s="1" t="s">
        <v>5092</v>
      </c>
      <c r="G4503" s="1" t="s">
        <v>5093</v>
      </c>
      <c r="H4503" s="1" t="s">
        <v>503</v>
      </c>
      <c r="I4503" s="1" t="s">
        <v>417</v>
      </c>
      <c r="J4503" s="1" t="s">
        <v>805</v>
      </c>
      <c r="K4503" s="1" t="s">
        <v>448</v>
      </c>
      <c r="L4503" s="1" t="s">
        <v>449</v>
      </c>
      <c r="M4503" s="1" t="s">
        <v>5821</v>
      </c>
      <c r="N4503" s="1" t="s">
        <v>441</v>
      </c>
      <c r="O4503" s="1" t="s">
        <v>599</v>
      </c>
      <c r="P4503" s="1" t="s">
        <v>5822</v>
      </c>
      <c r="Q4503" s="1">
        <v>136.84800000000001</v>
      </c>
      <c r="R4503" s="1">
        <v>4</v>
      </c>
      <c r="S4503" s="1">
        <v>35.89</v>
      </c>
      <c r="T4503" s="1">
        <v>0</v>
      </c>
      <c r="U4503" s="1" t="s">
        <v>465</v>
      </c>
      <c r="V4503" t="s">
        <v>9075</v>
      </c>
      <c r="W4503">
        <v>2020</v>
      </c>
    </row>
    <row r="4504" spans="1:23" x14ac:dyDescent="0.3">
      <c r="A4504" s="1">
        <v>6892</v>
      </c>
      <c r="B4504" s="1" t="s">
        <v>8031</v>
      </c>
      <c r="C4504" s="2">
        <v>44092</v>
      </c>
      <c r="D4504" s="2">
        <v>44096</v>
      </c>
      <c r="E4504" s="1" t="s">
        <v>413</v>
      </c>
      <c r="F4504" s="1" t="s">
        <v>6082</v>
      </c>
      <c r="G4504" s="1" t="s">
        <v>6083</v>
      </c>
      <c r="H4504" s="1" t="s">
        <v>416</v>
      </c>
      <c r="I4504" s="1" t="s">
        <v>417</v>
      </c>
      <c r="J4504" s="1" t="s">
        <v>580</v>
      </c>
      <c r="K4504" s="1" t="s">
        <v>649</v>
      </c>
      <c r="L4504" s="1" t="s">
        <v>474</v>
      </c>
      <c r="M4504" s="1" t="s">
        <v>5163</v>
      </c>
      <c r="N4504" s="1" t="s">
        <v>441</v>
      </c>
      <c r="O4504" s="1" t="s">
        <v>484</v>
      </c>
      <c r="P4504" s="1" t="s">
        <v>5164</v>
      </c>
      <c r="Q4504" s="1">
        <v>155.94</v>
      </c>
      <c r="R4504" s="1">
        <v>3</v>
      </c>
      <c r="S4504" s="1">
        <v>34.182000000000002</v>
      </c>
      <c r="T4504" s="1">
        <v>0</v>
      </c>
      <c r="U4504" s="1" t="s">
        <v>465</v>
      </c>
      <c r="V4504" t="s">
        <v>9075</v>
      </c>
      <c r="W4504">
        <v>2020</v>
      </c>
    </row>
    <row r="4505" spans="1:23" x14ac:dyDescent="0.3">
      <c r="A4505" s="1">
        <v>144</v>
      </c>
      <c r="B4505" s="1" t="s">
        <v>8033</v>
      </c>
      <c r="C4505" s="2">
        <v>44092</v>
      </c>
      <c r="D4505" s="2">
        <v>44097</v>
      </c>
      <c r="E4505" s="1" t="s">
        <v>413</v>
      </c>
      <c r="F4505" s="1" t="s">
        <v>2616</v>
      </c>
      <c r="G4505" s="1" t="s">
        <v>2617</v>
      </c>
      <c r="H4505" s="1" t="s">
        <v>416</v>
      </c>
      <c r="I4505" s="1" t="s">
        <v>417</v>
      </c>
      <c r="J4505" s="1" t="s">
        <v>759</v>
      </c>
      <c r="K4505" s="1" t="s">
        <v>438</v>
      </c>
      <c r="L4505" s="1" t="s">
        <v>439</v>
      </c>
      <c r="M4505" s="1" t="s">
        <v>1972</v>
      </c>
      <c r="N4505" s="1" t="s">
        <v>441</v>
      </c>
      <c r="O4505" s="1" t="s">
        <v>515</v>
      </c>
      <c r="P4505" s="1" t="s">
        <v>1973</v>
      </c>
      <c r="Q4505" s="1">
        <v>186.7</v>
      </c>
      <c r="R4505" s="1">
        <v>3</v>
      </c>
      <c r="S4505" s="1">
        <v>68.975999999999999</v>
      </c>
      <c r="T4505" s="1">
        <v>0</v>
      </c>
      <c r="U4505" s="1" t="s">
        <v>426</v>
      </c>
      <c r="V4505" t="s">
        <v>9075</v>
      </c>
      <c r="W4505">
        <v>2020</v>
      </c>
    </row>
    <row r="4506" spans="1:23" x14ac:dyDescent="0.3">
      <c r="A4506" s="1">
        <v>6897</v>
      </c>
      <c r="B4506" s="1" t="s">
        <v>8031</v>
      </c>
      <c r="C4506" s="2">
        <v>44092</v>
      </c>
      <c r="D4506" s="2">
        <v>44096</v>
      </c>
      <c r="E4506" s="1" t="s">
        <v>413</v>
      </c>
      <c r="F4506" s="1" t="s">
        <v>6082</v>
      </c>
      <c r="G4506" s="1" t="s">
        <v>6083</v>
      </c>
      <c r="H4506" s="1" t="s">
        <v>416</v>
      </c>
      <c r="I4506" s="1" t="s">
        <v>417</v>
      </c>
      <c r="J4506" s="1" t="s">
        <v>580</v>
      </c>
      <c r="K4506" s="1" t="s">
        <v>649</v>
      </c>
      <c r="L4506" s="1" t="s">
        <v>474</v>
      </c>
      <c r="M4506" s="1" t="s">
        <v>7045</v>
      </c>
      <c r="N4506" s="1" t="s">
        <v>441</v>
      </c>
      <c r="O4506" s="1" t="s">
        <v>515</v>
      </c>
      <c r="P4506" s="1" t="s">
        <v>7046</v>
      </c>
      <c r="Q4506" s="1">
        <v>260.55</v>
      </c>
      <c r="R4506" s="1">
        <v>5</v>
      </c>
      <c r="S4506" s="1">
        <v>114.9385</v>
      </c>
      <c r="T4506" s="1">
        <v>0</v>
      </c>
      <c r="U4506" s="1" t="s">
        <v>426</v>
      </c>
      <c r="V4506" t="s">
        <v>9075</v>
      </c>
      <c r="W4506">
        <v>2020</v>
      </c>
    </row>
    <row r="4507" spans="1:23" x14ac:dyDescent="0.3">
      <c r="A4507" s="1">
        <v>6895</v>
      </c>
      <c r="B4507" s="1" t="s">
        <v>8031</v>
      </c>
      <c r="C4507" s="2">
        <v>44092</v>
      </c>
      <c r="D4507" s="2">
        <v>44096</v>
      </c>
      <c r="E4507" s="1" t="s">
        <v>413</v>
      </c>
      <c r="F4507" s="1" t="s">
        <v>6082</v>
      </c>
      <c r="G4507" s="1" t="s">
        <v>6083</v>
      </c>
      <c r="H4507" s="1" t="s">
        <v>416</v>
      </c>
      <c r="I4507" s="1" t="s">
        <v>417</v>
      </c>
      <c r="J4507" s="1" t="s">
        <v>580</v>
      </c>
      <c r="K4507" s="1" t="s">
        <v>649</v>
      </c>
      <c r="L4507" s="1" t="s">
        <v>474</v>
      </c>
      <c r="M4507" s="1" t="s">
        <v>4366</v>
      </c>
      <c r="N4507" s="1" t="s">
        <v>428</v>
      </c>
      <c r="O4507" s="1" t="s">
        <v>429</v>
      </c>
      <c r="P4507" s="1" t="s">
        <v>4367</v>
      </c>
      <c r="Q4507" s="1">
        <v>429.98</v>
      </c>
      <c r="R4507" s="1">
        <v>2</v>
      </c>
      <c r="S4507" s="1">
        <v>119.4742</v>
      </c>
      <c r="T4507" s="1">
        <v>0</v>
      </c>
      <c r="U4507" s="1" t="s">
        <v>465</v>
      </c>
      <c r="V4507" t="s">
        <v>9075</v>
      </c>
      <c r="W4507">
        <v>2020</v>
      </c>
    </row>
    <row r="4508" spans="1:23" x14ac:dyDescent="0.3">
      <c r="A4508" s="1">
        <v>3914</v>
      </c>
      <c r="B4508" s="1" t="s">
        <v>8034</v>
      </c>
      <c r="C4508" s="2">
        <v>44092</v>
      </c>
      <c r="D4508" s="2">
        <v>44099</v>
      </c>
      <c r="E4508" s="1" t="s">
        <v>413</v>
      </c>
      <c r="F4508" s="1" t="s">
        <v>1447</v>
      </c>
      <c r="G4508" s="1" t="s">
        <v>1448</v>
      </c>
      <c r="H4508" s="1" t="s">
        <v>416</v>
      </c>
      <c r="I4508" s="1" t="s">
        <v>417</v>
      </c>
      <c r="J4508" s="1" t="s">
        <v>616</v>
      </c>
      <c r="K4508" s="1" t="s">
        <v>617</v>
      </c>
      <c r="L4508" s="1" t="s">
        <v>420</v>
      </c>
      <c r="M4508" s="1" t="s">
        <v>581</v>
      </c>
      <c r="N4508" s="1" t="s">
        <v>422</v>
      </c>
      <c r="O4508" s="1" t="s">
        <v>512</v>
      </c>
      <c r="P4508" s="1" t="s">
        <v>582</v>
      </c>
      <c r="Q4508" s="1">
        <v>102.82</v>
      </c>
      <c r="R4508" s="1">
        <v>2</v>
      </c>
      <c r="S4508" s="1">
        <v>3.2406000000000001</v>
      </c>
      <c r="T4508" s="1">
        <v>0</v>
      </c>
      <c r="U4508" s="1" t="s">
        <v>431</v>
      </c>
      <c r="V4508" t="s">
        <v>9075</v>
      </c>
      <c r="W4508">
        <v>2020</v>
      </c>
    </row>
    <row r="4509" spans="1:23" x14ac:dyDescent="0.3">
      <c r="A4509" s="1">
        <v>5412</v>
      </c>
      <c r="B4509" s="1" t="s">
        <v>8029</v>
      </c>
      <c r="C4509" s="2">
        <v>44092</v>
      </c>
      <c r="D4509" s="2">
        <v>44096</v>
      </c>
      <c r="E4509" s="1" t="s">
        <v>413</v>
      </c>
      <c r="F4509" s="1" t="s">
        <v>4724</v>
      </c>
      <c r="G4509" s="1" t="s">
        <v>4725</v>
      </c>
      <c r="H4509" s="1" t="s">
        <v>436</v>
      </c>
      <c r="I4509" s="1" t="s">
        <v>417</v>
      </c>
      <c r="J4509" s="1" t="s">
        <v>8030</v>
      </c>
      <c r="K4509" s="1" t="s">
        <v>5441</v>
      </c>
      <c r="L4509" s="1" t="s">
        <v>439</v>
      </c>
      <c r="M4509" s="1" t="s">
        <v>3643</v>
      </c>
      <c r="N4509" s="1" t="s">
        <v>441</v>
      </c>
      <c r="O4509" s="1" t="s">
        <v>467</v>
      </c>
      <c r="P4509" s="1" t="s">
        <v>3644</v>
      </c>
      <c r="Q4509" s="1">
        <v>108.08</v>
      </c>
      <c r="R4509" s="1">
        <v>7</v>
      </c>
      <c r="S4509" s="1">
        <v>3.528</v>
      </c>
      <c r="T4509" s="1">
        <v>0</v>
      </c>
      <c r="U4509" s="1" t="s">
        <v>431</v>
      </c>
      <c r="V4509" t="s">
        <v>9075</v>
      </c>
      <c r="W4509">
        <v>2020</v>
      </c>
    </row>
    <row r="4510" spans="1:23" x14ac:dyDescent="0.3">
      <c r="A4510" s="1">
        <v>3913</v>
      </c>
      <c r="B4510" s="1" t="s">
        <v>8034</v>
      </c>
      <c r="C4510" s="2">
        <v>44092</v>
      </c>
      <c r="D4510" s="2">
        <v>44099</v>
      </c>
      <c r="E4510" s="1" t="s">
        <v>413</v>
      </c>
      <c r="F4510" s="1" t="s">
        <v>1447</v>
      </c>
      <c r="G4510" s="1" t="s">
        <v>1448</v>
      </c>
      <c r="H4510" s="1" t="s">
        <v>416</v>
      </c>
      <c r="I4510" s="1" t="s">
        <v>417</v>
      </c>
      <c r="J4510" s="1" t="s">
        <v>616</v>
      </c>
      <c r="K4510" s="1" t="s">
        <v>617</v>
      </c>
      <c r="L4510" s="1" t="s">
        <v>420</v>
      </c>
      <c r="M4510" s="1" t="s">
        <v>7271</v>
      </c>
      <c r="N4510" s="1" t="s">
        <v>441</v>
      </c>
      <c r="O4510" s="1" t="s">
        <v>515</v>
      </c>
      <c r="P4510" s="1" t="s">
        <v>7272</v>
      </c>
      <c r="Q4510" s="1">
        <v>99.44</v>
      </c>
      <c r="R4510" s="1">
        <v>3</v>
      </c>
      <c r="S4510" s="1">
        <v>9.3312000000000008</v>
      </c>
      <c r="T4510" s="1">
        <v>0</v>
      </c>
      <c r="U4510" s="1" t="s">
        <v>465</v>
      </c>
      <c r="V4510" t="s">
        <v>9075</v>
      </c>
      <c r="W4510">
        <v>2020</v>
      </c>
    </row>
    <row r="4511" spans="1:23" x14ac:dyDescent="0.3">
      <c r="A4511" s="1">
        <v>142</v>
      </c>
      <c r="B4511" s="1" t="s">
        <v>8033</v>
      </c>
      <c r="C4511" s="2">
        <v>44092</v>
      </c>
      <c r="D4511" s="2">
        <v>44097</v>
      </c>
      <c r="E4511" s="1" t="s">
        <v>413</v>
      </c>
      <c r="F4511" s="1" t="s">
        <v>2616</v>
      </c>
      <c r="G4511" s="1" t="s">
        <v>2617</v>
      </c>
      <c r="H4511" s="1" t="s">
        <v>416</v>
      </c>
      <c r="I4511" s="1" t="s">
        <v>417</v>
      </c>
      <c r="J4511" s="1" t="s">
        <v>759</v>
      </c>
      <c r="K4511" s="1" t="s">
        <v>438</v>
      </c>
      <c r="L4511" s="1" t="s">
        <v>439</v>
      </c>
      <c r="M4511" s="1" t="s">
        <v>2807</v>
      </c>
      <c r="N4511" s="1" t="s">
        <v>441</v>
      </c>
      <c r="O4511" s="1" t="s">
        <v>484</v>
      </c>
      <c r="P4511" s="1" t="s">
        <v>2808</v>
      </c>
      <c r="Q4511" s="1">
        <v>116.82</v>
      </c>
      <c r="R4511" s="1">
        <v>3</v>
      </c>
      <c r="S4511" s="1">
        <v>2.3814000000000002</v>
      </c>
      <c r="T4511" s="1">
        <v>0</v>
      </c>
      <c r="U4511" s="1" t="s">
        <v>465</v>
      </c>
      <c r="V4511" t="s">
        <v>9075</v>
      </c>
      <c r="W4511">
        <v>2020</v>
      </c>
    </row>
    <row r="4512" spans="1:23" x14ac:dyDescent="0.3">
      <c r="A4512" s="1">
        <v>5324</v>
      </c>
      <c r="B4512" s="1" t="s">
        <v>8035</v>
      </c>
      <c r="C4512" s="2">
        <v>44092</v>
      </c>
      <c r="D4512" s="2">
        <v>44097</v>
      </c>
      <c r="E4512" s="1" t="s">
        <v>489</v>
      </c>
      <c r="F4512" s="1" t="s">
        <v>6250</v>
      </c>
      <c r="G4512" s="1" t="s">
        <v>6251</v>
      </c>
      <c r="H4512" s="1" t="s">
        <v>436</v>
      </c>
      <c r="I4512" s="1" t="s">
        <v>417</v>
      </c>
      <c r="J4512" s="1" t="s">
        <v>8036</v>
      </c>
      <c r="K4512" s="1" t="s">
        <v>2008</v>
      </c>
      <c r="L4512" s="1" t="s">
        <v>449</v>
      </c>
      <c r="M4512" s="1" t="s">
        <v>7165</v>
      </c>
      <c r="N4512" s="1" t="s">
        <v>441</v>
      </c>
      <c r="O4512" s="1" t="s">
        <v>515</v>
      </c>
      <c r="P4512" s="1" t="s">
        <v>7166</v>
      </c>
      <c r="Q4512" s="1">
        <v>99.96</v>
      </c>
      <c r="R4512" s="1">
        <v>2</v>
      </c>
      <c r="S4512" s="1">
        <v>7.98</v>
      </c>
      <c r="T4512" s="1">
        <v>0</v>
      </c>
      <c r="U4512" s="1" t="s">
        <v>426</v>
      </c>
      <c r="V4512" t="s">
        <v>9075</v>
      </c>
      <c r="W4512">
        <v>2020</v>
      </c>
    </row>
    <row r="4513" spans="1:23" x14ac:dyDescent="0.3">
      <c r="A4513" s="1">
        <v>2823</v>
      </c>
      <c r="B4513" s="1" t="s">
        <v>8037</v>
      </c>
      <c r="C4513" s="2">
        <v>44092</v>
      </c>
      <c r="D4513" s="2">
        <v>44094</v>
      </c>
      <c r="E4513" s="1" t="s">
        <v>433</v>
      </c>
      <c r="F4513" s="1" t="s">
        <v>1599</v>
      </c>
      <c r="G4513" s="1" t="s">
        <v>1600</v>
      </c>
      <c r="H4513" s="1" t="s">
        <v>436</v>
      </c>
      <c r="I4513" s="1" t="s">
        <v>417</v>
      </c>
      <c r="J4513" s="1" t="s">
        <v>825</v>
      </c>
      <c r="K4513" s="1" t="s">
        <v>448</v>
      </c>
      <c r="L4513" s="1" t="s">
        <v>449</v>
      </c>
      <c r="M4513" s="1" t="s">
        <v>2881</v>
      </c>
      <c r="N4513" s="1" t="s">
        <v>441</v>
      </c>
      <c r="O4513" s="1" t="s">
        <v>484</v>
      </c>
      <c r="P4513" s="1" t="s">
        <v>2882</v>
      </c>
      <c r="Q4513" s="1">
        <v>99.927999999999997</v>
      </c>
      <c r="R4513" s="1">
        <v>2</v>
      </c>
      <c r="S4513" s="1">
        <v>0.55800000000000005</v>
      </c>
      <c r="T4513" s="1">
        <v>0</v>
      </c>
      <c r="U4513" s="1" t="s">
        <v>431</v>
      </c>
      <c r="V4513" t="s">
        <v>9075</v>
      </c>
      <c r="W4513">
        <v>2020</v>
      </c>
    </row>
    <row r="4514" spans="1:23" x14ac:dyDescent="0.3">
      <c r="A4514" s="1">
        <v>760</v>
      </c>
      <c r="B4514" s="1" t="s">
        <v>8038</v>
      </c>
      <c r="C4514" s="2">
        <v>44092</v>
      </c>
      <c r="D4514" s="2">
        <v>44096</v>
      </c>
      <c r="E4514" s="1" t="s">
        <v>413</v>
      </c>
      <c r="F4514" s="1" t="s">
        <v>3389</v>
      </c>
      <c r="G4514" s="1" t="s">
        <v>3390</v>
      </c>
      <c r="H4514" s="1" t="s">
        <v>416</v>
      </c>
      <c r="I4514" s="1" t="s">
        <v>417</v>
      </c>
      <c r="J4514" s="1" t="s">
        <v>1456</v>
      </c>
      <c r="K4514" s="1" t="s">
        <v>521</v>
      </c>
      <c r="L4514" s="1" t="s">
        <v>449</v>
      </c>
      <c r="M4514" s="1" t="s">
        <v>2065</v>
      </c>
      <c r="N4514" s="1" t="s">
        <v>441</v>
      </c>
      <c r="O4514" s="1" t="s">
        <v>515</v>
      </c>
      <c r="P4514" s="1" t="s">
        <v>2066</v>
      </c>
      <c r="Q4514" s="1">
        <v>134.72</v>
      </c>
      <c r="R4514" s="1">
        <v>4</v>
      </c>
      <c r="S4514" s="1">
        <v>10.224</v>
      </c>
      <c r="T4514" s="1">
        <v>0</v>
      </c>
      <c r="U4514" s="1" t="s">
        <v>465</v>
      </c>
      <c r="V4514" t="s">
        <v>9075</v>
      </c>
      <c r="W4514">
        <v>2020</v>
      </c>
    </row>
    <row r="4515" spans="1:23" x14ac:dyDescent="0.3">
      <c r="A4515" s="1">
        <v>143</v>
      </c>
      <c r="B4515" s="1" t="s">
        <v>8033</v>
      </c>
      <c r="C4515" s="2">
        <v>44092</v>
      </c>
      <c r="D4515" s="2">
        <v>44097</v>
      </c>
      <c r="E4515" s="1" t="s">
        <v>413</v>
      </c>
      <c r="F4515" s="1" t="s">
        <v>2616</v>
      </c>
      <c r="G4515" s="1" t="s">
        <v>2617</v>
      </c>
      <c r="H4515" s="1" t="s">
        <v>416</v>
      </c>
      <c r="I4515" s="1" t="s">
        <v>417</v>
      </c>
      <c r="J4515" s="1" t="s">
        <v>759</v>
      </c>
      <c r="K4515" s="1" t="s">
        <v>438</v>
      </c>
      <c r="L4515" s="1" t="s">
        <v>439</v>
      </c>
      <c r="M4515" s="1" t="s">
        <v>3929</v>
      </c>
      <c r="N4515" s="1" t="s">
        <v>441</v>
      </c>
      <c r="O4515" s="1" t="s">
        <v>599</v>
      </c>
      <c r="P4515" s="1" t="s">
        <v>3930</v>
      </c>
      <c r="Q4515" s="1">
        <v>119.86</v>
      </c>
      <c r="R4515" s="1">
        <v>3</v>
      </c>
      <c r="S4515" s="1">
        <v>5.1041999999999996</v>
      </c>
      <c r="T4515" s="1">
        <v>0</v>
      </c>
      <c r="U4515" s="1" t="s">
        <v>465</v>
      </c>
      <c r="V4515" t="s">
        <v>9075</v>
      </c>
      <c r="W4515">
        <v>2020</v>
      </c>
    </row>
    <row r="4516" spans="1:23" x14ac:dyDescent="0.3">
      <c r="A4516" s="1">
        <v>6894</v>
      </c>
      <c r="B4516" s="1" t="s">
        <v>8031</v>
      </c>
      <c r="C4516" s="2">
        <v>44092</v>
      </c>
      <c r="D4516" s="2">
        <v>44096</v>
      </c>
      <c r="E4516" s="1" t="s">
        <v>413</v>
      </c>
      <c r="F4516" s="1" t="s">
        <v>6082</v>
      </c>
      <c r="G4516" s="1" t="s">
        <v>6083</v>
      </c>
      <c r="H4516" s="1" t="s">
        <v>416</v>
      </c>
      <c r="I4516" s="1" t="s">
        <v>417</v>
      </c>
      <c r="J4516" s="1" t="s">
        <v>580</v>
      </c>
      <c r="K4516" s="1" t="s">
        <v>649</v>
      </c>
      <c r="L4516" s="1" t="s">
        <v>474</v>
      </c>
      <c r="M4516" s="1" t="s">
        <v>8039</v>
      </c>
      <c r="N4516" s="1" t="s">
        <v>422</v>
      </c>
      <c r="O4516" s="1" t="s">
        <v>512</v>
      </c>
      <c r="P4516" s="1" t="s">
        <v>8040</v>
      </c>
      <c r="Q4516" s="1">
        <v>146.32</v>
      </c>
      <c r="R4516" s="1">
        <v>4</v>
      </c>
      <c r="S4516" s="1">
        <v>6.9088000000000003</v>
      </c>
      <c r="T4516" s="1">
        <v>0</v>
      </c>
      <c r="U4516" s="1" t="s">
        <v>431</v>
      </c>
      <c r="V4516" t="s">
        <v>9075</v>
      </c>
      <c r="W4516">
        <v>2020</v>
      </c>
    </row>
    <row r="4517" spans="1:23" x14ac:dyDescent="0.3">
      <c r="A4517" s="1">
        <v>6893</v>
      </c>
      <c r="B4517" s="1" t="s">
        <v>8031</v>
      </c>
      <c r="C4517" s="2">
        <v>44092</v>
      </c>
      <c r="D4517" s="2">
        <v>44096</v>
      </c>
      <c r="E4517" s="1" t="s">
        <v>413</v>
      </c>
      <c r="F4517" s="1" t="s">
        <v>6082</v>
      </c>
      <c r="G4517" s="1" t="s">
        <v>6083</v>
      </c>
      <c r="H4517" s="1" t="s">
        <v>416</v>
      </c>
      <c r="I4517" s="1" t="s">
        <v>417</v>
      </c>
      <c r="J4517" s="1" t="s">
        <v>580</v>
      </c>
      <c r="K4517" s="1" t="s">
        <v>649</v>
      </c>
      <c r="L4517" s="1" t="s">
        <v>474</v>
      </c>
      <c r="M4517" s="1" t="s">
        <v>3977</v>
      </c>
      <c r="N4517" s="1" t="s">
        <v>441</v>
      </c>
      <c r="O4517" s="1" t="s">
        <v>515</v>
      </c>
      <c r="P4517" s="1" t="s">
        <v>3978</v>
      </c>
      <c r="Q4517" s="1">
        <v>144.91999999999999</v>
      </c>
      <c r="R4517" s="1">
        <v>4</v>
      </c>
      <c r="S4517" s="1">
        <v>12.441599999999999</v>
      </c>
      <c r="T4517" s="1">
        <v>0</v>
      </c>
      <c r="U4517" s="1" t="s">
        <v>465</v>
      </c>
      <c r="V4517" t="s">
        <v>9075</v>
      </c>
      <c r="W4517">
        <v>2020</v>
      </c>
    </row>
    <row r="4518" spans="1:23" x14ac:dyDescent="0.3">
      <c r="A4518" s="1">
        <v>2824</v>
      </c>
      <c r="B4518" s="1" t="s">
        <v>8037</v>
      </c>
      <c r="C4518" s="2">
        <v>44092</v>
      </c>
      <c r="D4518" s="2">
        <v>44094</v>
      </c>
      <c r="E4518" s="1" t="s">
        <v>433</v>
      </c>
      <c r="F4518" s="1" t="s">
        <v>1599</v>
      </c>
      <c r="G4518" s="1" t="s">
        <v>1600</v>
      </c>
      <c r="H4518" s="1" t="s">
        <v>436</v>
      </c>
      <c r="I4518" s="1" t="s">
        <v>417</v>
      </c>
      <c r="J4518" s="1" t="s">
        <v>825</v>
      </c>
      <c r="K4518" s="1" t="s">
        <v>448</v>
      </c>
      <c r="L4518" s="1" t="s">
        <v>449</v>
      </c>
      <c r="M4518" s="1" t="s">
        <v>4409</v>
      </c>
      <c r="N4518" s="1" t="s">
        <v>441</v>
      </c>
      <c r="O4518" s="1" t="s">
        <v>442</v>
      </c>
      <c r="P4518" s="1" t="s">
        <v>4410</v>
      </c>
      <c r="Q4518" s="1">
        <v>153.584</v>
      </c>
      <c r="R4518" s="1">
        <v>2</v>
      </c>
      <c r="S4518" s="1">
        <v>-2.9740000000000002</v>
      </c>
      <c r="T4518" s="1">
        <v>0</v>
      </c>
      <c r="U4518" s="1" t="s">
        <v>431</v>
      </c>
      <c r="V4518" t="s">
        <v>9075</v>
      </c>
      <c r="W4518">
        <v>2020</v>
      </c>
    </row>
    <row r="4519" spans="1:23" x14ac:dyDescent="0.3">
      <c r="A4519" s="1">
        <v>6896</v>
      </c>
      <c r="B4519" s="1" t="s">
        <v>8031</v>
      </c>
      <c r="C4519" s="2">
        <v>44092</v>
      </c>
      <c r="D4519" s="2">
        <v>44096</v>
      </c>
      <c r="E4519" s="1" t="s">
        <v>413</v>
      </c>
      <c r="F4519" s="1" t="s">
        <v>6082</v>
      </c>
      <c r="G4519" s="1" t="s">
        <v>6083</v>
      </c>
      <c r="H4519" s="1" t="s">
        <v>416</v>
      </c>
      <c r="I4519" s="1" t="s">
        <v>417</v>
      </c>
      <c r="J4519" s="1" t="s">
        <v>580</v>
      </c>
      <c r="K4519" s="1" t="s">
        <v>649</v>
      </c>
      <c r="L4519" s="1" t="s">
        <v>474</v>
      </c>
      <c r="M4519" s="1" t="s">
        <v>3636</v>
      </c>
      <c r="N4519" s="1" t="s">
        <v>441</v>
      </c>
      <c r="O4519" s="1" t="s">
        <v>1034</v>
      </c>
      <c r="P4519" s="1" t="s">
        <v>3637</v>
      </c>
      <c r="Q4519" s="1">
        <v>167.48</v>
      </c>
      <c r="R4519" s="1">
        <v>2</v>
      </c>
      <c r="S4519" s="1">
        <v>9.9992000000000001</v>
      </c>
      <c r="T4519" s="1">
        <v>0</v>
      </c>
      <c r="U4519" s="1" t="s">
        <v>426</v>
      </c>
      <c r="V4519" t="s">
        <v>9075</v>
      </c>
      <c r="W4519">
        <v>2020</v>
      </c>
    </row>
    <row r="4520" spans="1:23" x14ac:dyDescent="0.3">
      <c r="A4520" s="1">
        <v>6891</v>
      </c>
      <c r="B4520" s="1" t="s">
        <v>8031</v>
      </c>
      <c r="C4520" s="2">
        <v>44092</v>
      </c>
      <c r="D4520" s="2">
        <v>44096</v>
      </c>
      <c r="E4520" s="1" t="s">
        <v>413</v>
      </c>
      <c r="F4520" s="1" t="s">
        <v>6082</v>
      </c>
      <c r="G4520" s="1" t="s">
        <v>6083</v>
      </c>
      <c r="H4520" s="1" t="s">
        <v>416</v>
      </c>
      <c r="I4520" s="1" t="s">
        <v>417</v>
      </c>
      <c r="J4520" s="1" t="s">
        <v>580</v>
      </c>
      <c r="K4520" s="1" t="s">
        <v>649</v>
      </c>
      <c r="L4520" s="1" t="s">
        <v>474</v>
      </c>
      <c r="M4520" s="1" t="s">
        <v>8041</v>
      </c>
      <c r="N4520" s="1" t="s">
        <v>441</v>
      </c>
      <c r="O4520" s="1" t="s">
        <v>515</v>
      </c>
      <c r="P4520" s="1" t="s">
        <v>8042</v>
      </c>
      <c r="Q4520" s="1">
        <v>137.96</v>
      </c>
      <c r="R4520" s="1">
        <v>7</v>
      </c>
      <c r="S4520" s="1">
        <v>24.460799999999999</v>
      </c>
      <c r="T4520" s="1">
        <v>0</v>
      </c>
      <c r="U4520" s="1" t="s">
        <v>431</v>
      </c>
      <c r="V4520" t="s">
        <v>9075</v>
      </c>
      <c r="W4520">
        <v>2020</v>
      </c>
    </row>
    <row r="4521" spans="1:23" x14ac:dyDescent="0.3">
      <c r="A4521" s="1">
        <v>6122</v>
      </c>
      <c r="B4521" s="1" t="s">
        <v>8043</v>
      </c>
      <c r="C4521" s="2">
        <v>44093</v>
      </c>
      <c r="D4521" s="2">
        <v>44099</v>
      </c>
      <c r="E4521" s="1" t="s">
        <v>413</v>
      </c>
      <c r="F4521" s="1" t="s">
        <v>945</v>
      </c>
      <c r="G4521" s="1" t="s">
        <v>946</v>
      </c>
      <c r="H4521" s="1" t="s">
        <v>416</v>
      </c>
      <c r="I4521" s="1" t="s">
        <v>417</v>
      </c>
      <c r="J4521" s="1" t="s">
        <v>570</v>
      </c>
      <c r="K4521" s="1" t="s">
        <v>1540</v>
      </c>
      <c r="L4521" s="1" t="s">
        <v>439</v>
      </c>
      <c r="M4521" s="1" t="s">
        <v>6876</v>
      </c>
      <c r="N4521" s="1" t="s">
        <v>422</v>
      </c>
      <c r="O4521" s="1" t="s">
        <v>423</v>
      </c>
      <c r="P4521" s="1" t="s">
        <v>6877</v>
      </c>
      <c r="Q4521" s="1">
        <v>111.58799999999999</v>
      </c>
      <c r="R4521" s="1">
        <v>2</v>
      </c>
      <c r="S4521" s="1">
        <v>-128.2388</v>
      </c>
      <c r="T4521" s="1">
        <v>0</v>
      </c>
      <c r="U4521" s="1" t="s">
        <v>431</v>
      </c>
      <c r="V4521" t="s">
        <v>9075</v>
      </c>
      <c r="W4521">
        <v>2020</v>
      </c>
    </row>
    <row r="4522" spans="1:23" x14ac:dyDescent="0.3">
      <c r="A4522" s="1">
        <v>6972</v>
      </c>
      <c r="B4522" s="1" t="s">
        <v>8044</v>
      </c>
      <c r="C4522" s="2">
        <v>44093</v>
      </c>
      <c r="D4522" s="2">
        <v>44099</v>
      </c>
      <c r="E4522" s="1" t="s">
        <v>413</v>
      </c>
      <c r="F4522" s="1" t="s">
        <v>835</v>
      </c>
      <c r="G4522" s="1" t="s">
        <v>836</v>
      </c>
      <c r="H4522" s="1" t="s">
        <v>436</v>
      </c>
      <c r="I4522" s="1" t="s">
        <v>417</v>
      </c>
      <c r="J4522" s="1" t="s">
        <v>2105</v>
      </c>
      <c r="K4522" s="1" t="s">
        <v>866</v>
      </c>
      <c r="L4522" s="1" t="s">
        <v>439</v>
      </c>
      <c r="M4522" s="1" t="s">
        <v>2817</v>
      </c>
      <c r="N4522" s="1" t="s">
        <v>428</v>
      </c>
      <c r="O4522" s="1" t="s">
        <v>451</v>
      </c>
      <c r="P4522" s="1" t="s">
        <v>2818</v>
      </c>
      <c r="Q4522" s="1">
        <v>113.584</v>
      </c>
      <c r="R4522" s="1">
        <v>2</v>
      </c>
      <c r="S4522" s="1">
        <v>4.4791999999999996</v>
      </c>
      <c r="T4522" s="1">
        <v>1</v>
      </c>
      <c r="U4522" s="1" t="s">
        <v>426</v>
      </c>
      <c r="V4522" t="s">
        <v>9075</v>
      </c>
      <c r="W4522">
        <v>2020</v>
      </c>
    </row>
    <row r="4523" spans="1:23" x14ac:dyDescent="0.3">
      <c r="A4523" s="1">
        <v>44</v>
      </c>
      <c r="B4523" s="1" t="s">
        <v>8045</v>
      </c>
      <c r="C4523" s="2">
        <v>44093</v>
      </c>
      <c r="D4523" s="2">
        <v>44097</v>
      </c>
      <c r="E4523" s="1" t="s">
        <v>413</v>
      </c>
      <c r="F4523" s="1" t="s">
        <v>1791</v>
      </c>
      <c r="G4523" s="1" t="s">
        <v>1792</v>
      </c>
      <c r="H4523" s="1" t="s">
        <v>416</v>
      </c>
      <c r="I4523" s="1" t="s">
        <v>417</v>
      </c>
      <c r="J4523" s="1" t="s">
        <v>8046</v>
      </c>
      <c r="K4523" s="1" t="s">
        <v>493</v>
      </c>
      <c r="L4523" s="1" t="s">
        <v>474</v>
      </c>
      <c r="M4523" s="1" t="s">
        <v>6703</v>
      </c>
      <c r="N4523" s="1" t="s">
        <v>441</v>
      </c>
      <c r="O4523" s="1" t="s">
        <v>442</v>
      </c>
      <c r="P4523" s="1" t="s">
        <v>6704</v>
      </c>
      <c r="Q4523" s="1">
        <v>123.616</v>
      </c>
      <c r="R4523" s="1">
        <v>2</v>
      </c>
      <c r="S4523" s="1">
        <v>9.5616000000000003</v>
      </c>
      <c r="T4523" s="1">
        <v>0</v>
      </c>
      <c r="U4523" s="1" t="s">
        <v>431</v>
      </c>
      <c r="V4523" t="s">
        <v>9075</v>
      </c>
      <c r="W4523">
        <v>2020</v>
      </c>
    </row>
    <row r="4524" spans="1:23" x14ac:dyDescent="0.3">
      <c r="A4524" s="1">
        <v>6721</v>
      </c>
      <c r="B4524" s="1" t="s">
        <v>8047</v>
      </c>
      <c r="C4524" s="2">
        <v>44093</v>
      </c>
      <c r="D4524" s="2">
        <v>44098</v>
      </c>
      <c r="E4524" s="1" t="s">
        <v>413</v>
      </c>
      <c r="F4524" s="1" t="s">
        <v>3143</v>
      </c>
      <c r="G4524" s="1" t="s">
        <v>3144</v>
      </c>
      <c r="H4524" s="1" t="s">
        <v>416</v>
      </c>
      <c r="I4524" s="1" t="s">
        <v>417</v>
      </c>
      <c r="J4524" s="1" t="s">
        <v>437</v>
      </c>
      <c r="K4524" s="1" t="s">
        <v>438</v>
      </c>
      <c r="L4524" s="1" t="s">
        <v>439</v>
      </c>
      <c r="M4524" s="1" t="s">
        <v>5247</v>
      </c>
      <c r="N4524" s="1" t="s">
        <v>428</v>
      </c>
      <c r="O4524" s="1" t="s">
        <v>451</v>
      </c>
      <c r="P4524" s="1" t="s">
        <v>5248</v>
      </c>
      <c r="Q4524" s="1">
        <v>177.95</v>
      </c>
      <c r="R4524" s="1">
        <v>5</v>
      </c>
      <c r="S4524" s="1">
        <v>31.4895</v>
      </c>
      <c r="T4524" s="1">
        <v>0</v>
      </c>
      <c r="U4524" s="1" t="s">
        <v>465</v>
      </c>
      <c r="V4524" t="s">
        <v>9075</v>
      </c>
      <c r="W4524">
        <v>2020</v>
      </c>
    </row>
    <row r="4525" spans="1:23" x14ac:dyDescent="0.3">
      <c r="A4525" s="1">
        <v>6119</v>
      </c>
      <c r="B4525" s="1" t="s">
        <v>8043</v>
      </c>
      <c r="C4525" s="2">
        <v>44093</v>
      </c>
      <c r="D4525" s="2">
        <v>44099</v>
      </c>
      <c r="E4525" s="1" t="s">
        <v>413</v>
      </c>
      <c r="F4525" s="1" t="s">
        <v>945</v>
      </c>
      <c r="G4525" s="1" t="s">
        <v>946</v>
      </c>
      <c r="H4525" s="1" t="s">
        <v>416</v>
      </c>
      <c r="I4525" s="1" t="s">
        <v>417</v>
      </c>
      <c r="J4525" s="1" t="s">
        <v>570</v>
      </c>
      <c r="K4525" s="1" t="s">
        <v>1540</v>
      </c>
      <c r="L4525" s="1" t="s">
        <v>439</v>
      </c>
      <c r="M4525" s="1" t="s">
        <v>3509</v>
      </c>
      <c r="N4525" s="1" t="s">
        <v>428</v>
      </c>
      <c r="O4525" s="1" t="s">
        <v>429</v>
      </c>
      <c r="P4525" s="1" t="s">
        <v>3510</v>
      </c>
      <c r="Q4525" s="1">
        <v>216.976</v>
      </c>
      <c r="R4525" s="1">
        <v>3</v>
      </c>
      <c r="S4525" s="1">
        <v>19.197600000000001</v>
      </c>
      <c r="T4525" s="1">
        <v>0</v>
      </c>
      <c r="U4525" s="1" t="s">
        <v>431</v>
      </c>
      <c r="V4525" t="s">
        <v>9075</v>
      </c>
      <c r="W4525">
        <v>2020</v>
      </c>
    </row>
    <row r="4526" spans="1:23" x14ac:dyDescent="0.3">
      <c r="A4526" s="1">
        <v>6121</v>
      </c>
      <c r="B4526" s="1" t="s">
        <v>8043</v>
      </c>
      <c r="C4526" s="2">
        <v>44093</v>
      </c>
      <c r="D4526" s="2">
        <v>44099</v>
      </c>
      <c r="E4526" s="1" t="s">
        <v>413</v>
      </c>
      <c r="F4526" s="1" t="s">
        <v>945</v>
      </c>
      <c r="G4526" s="1" t="s">
        <v>946</v>
      </c>
      <c r="H4526" s="1" t="s">
        <v>416</v>
      </c>
      <c r="I4526" s="1" t="s">
        <v>417</v>
      </c>
      <c r="J4526" s="1" t="s">
        <v>570</v>
      </c>
      <c r="K4526" s="1" t="s">
        <v>1540</v>
      </c>
      <c r="L4526" s="1" t="s">
        <v>439</v>
      </c>
      <c r="M4526" s="1" t="s">
        <v>1399</v>
      </c>
      <c r="N4526" s="1" t="s">
        <v>422</v>
      </c>
      <c r="O4526" s="1" t="s">
        <v>512</v>
      </c>
      <c r="P4526" s="1" t="s">
        <v>1400</v>
      </c>
      <c r="Q4526" s="1">
        <v>430.21600000000001</v>
      </c>
      <c r="R4526" s="1">
        <v>8</v>
      </c>
      <c r="S4526" s="1">
        <v>61.382399999999997</v>
      </c>
      <c r="T4526" s="1">
        <v>0</v>
      </c>
      <c r="U4526" s="1" t="s">
        <v>431</v>
      </c>
      <c r="V4526" t="s">
        <v>9075</v>
      </c>
      <c r="W4526">
        <v>2020</v>
      </c>
    </row>
    <row r="4527" spans="1:23" x14ac:dyDescent="0.3">
      <c r="A4527" s="1">
        <v>6973</v>
      </c>
      <c r="B4527" s="1" t="s">
        <v>8044</v>
      </c>
      <c r="C4527" s="2">
        <v>44093</v>
      </c>
      <c r="D4527" s="2">
        <v>44099</v>
      </c>
      <c r="E4527" s="1" t="s">
        <v>413</v>
      </c>
      <c r="F4527" s="1" t="s">
        <v>835</v>
      </c>
      <c r="G4527" s="1" t="s">
        <v>836</v>
      </c>
      <c r="H4527" s="1" t="s">
        <v>436</v>
      </c>
      <c r="I4527" s="1" t="s">
        <v>417</v>
      </c>
      <c r="J4527" s="1" t="s">
        <v>2105</v>
      </c>
      <c r="K4527" s="1" t="s">
        <v>866</v>
      </c>
      <c r="L4527" s="1" t="s">
        <v>439</v>
      </c>
      <c r="M4527" s="1" t="s">
        <v>7655</v>
      </c>
      <c r="N4527" s="1" t="s">
        <v>428</v>
      </c>
      <c r="O4527" s="1" t="s">
        <v>429</v>
      </c>
      <c r="P4527" s="1" t="s">
        <v>7656</v>
      </c>
      <c r="Q4527" s="1">
        <v>511.92</v>
      </c>
      <c r="R4527" s="1">
        <v>2</v>
      </c>
      <c r="S4527" s="1">
        <v>29.495000000000001</v>
      </c>
      <c r="T4527" s="1">
        <v>1</v>
      </c>
      <c r="U4527" s="1" t="s">
        <v>431</v>
      </c>
      <c r="V4527" t="s">
        <v>9075</v>
      </c>
      <c r="W4527">
        <v>2020</v>
      </c>
    </row>
    <row r="4528" spans="1:23" x14ac:dyDescent="0.3">
      <c r="A4528" s="1">
        <v>7791</v>
      </c>
      <c r="B4528" s="1" t="s">
        <v>8048</v>
      </c>
      <c r="C4528" s="2">
        <v>44093</v>
      </c>
      <c r="D4528" s="2">
        <v>44093</v>
      </c>
      <c r="E4528" s="1" t="s">
        <v>606</v>
      </c>
      <c r="F4528" s="1" t="s">
        <v>7493</v>
      </c>
      <c r="G4528" s="1" t="s">
        <v>7494</v>
      </c>
      <c r="H4528" s="1" t="s">
        <v>503</v>
      </c>
      <c r="I4528" s="1" t="s">
        <v>417</v>
      </c>
      <c r="J4528" s="1" t="s">
        <v>481</v>
      </c>
      <c r="K4528" s="1" t="s">
        <v>482</v>
      </c>
      <c r="L4528" s="1" t="s">
        <v>420</v>
      </c>
      <c r="M4528" s="1" t="s">
        <v>4207</v>
      </c>
      <c r="N4528" s="1" t="s">
        <v>441</v>
      </c>
      <c r="O4528" s="1" t="s">
        <v>467</v>
      </c>
      <c r="P4528" s="1" t="s">
        <v>4208</v>
      </c>
      <c r="Q4528" s="1">
        <v>84.841999999999999</v>
      </c>
      <c r="R4528" s="1">
        <v>3</v>
      </c>
      <c r="S4528" s="1">
        <v>-3.3894000000000002</v>
      </c>
      <c r="T4528" s="1">
        <v>0</v>
      </c>
      <c r="U4528" s="1" t="s">
        <v>431</v>
      </c>
      <c r="V4528" t="s">
        <v>9075</v>
      </c>
      <c r="W4528">
        <v>2020</v>
      </c>
    </row>
    <row r="4529" spans="1:23" x14ac:dyDescent="0.3">
      <c r="A4529" s="1">
        <v>6723</v>
      </c>
      <c r="B4529" s="1" t="s">
        <v>8047</v>
      </c>
      <c r="C4529" s="2">
        <v>44093</v>
      </c>
      <c r="D4529" s="2">
        <v>44098</v>
      </c>
      <c r="E4529" s="1" t="s">
        <v>413</v>
      </c>
      <c r="F4529" s="1" t="s">
        <v>3143</v>
      </c>
      <c r="G4529" s="1" t="s">
        <v>3144</v>
      </c>
      <c r="H4529" s="1" t="s">
        <v>416</v>
      </c>
      <c r="I4529" s="1" t="s">
        <v>417</v>
      </c>
      <c r="J4529" s="1" t="s">
        <v>437</v>
      </c>
      <c r="K4529" s="1" t="s">
        <v>438</v>
      </c>
      <c r="L4529" s="1" t="s">
        <v>439</v>
      </c>
      <c r="M4529" s="1" t="s">
        <v>1570</v>
      </c>
      <c r="N4529" s="1" t="s">
        <v>441</v>
      </c>
      <c r="O4529" s="1" t="s">
        <v>484</v>
      </c>
      <c r="P4529" s="1" t="s">
        <v>1571</v>
      </c>
      <c r="Q4529" s="1">
        <v>100.74</v>
      </c>
      <c r="R4529" s="1">
        <v>3</v>
      </c>
      <c r="S4529" s="1">
        <v>4.8545999999999996</v>
      </c>
      <c r="T4529" s="1">
        <v>0</v>
      </c>
      <c r="U4529" s="1" t="s">
        <v>465</v>
      </c>
      <c r="V4529" t="s">
        <v>9075</v>
      </c>
      <c r="W4529">
        <v>2020</v>
      </c>
    </row>
    <row r="4530" spans="1:23" x14ac:dyDescent="0.3">
      <c r="A4530" s="1">
        <v>6974</v>
      </c>
      <c r="B4530" s="1" t="s">
        <v>8044</v>
      </c>
      <c r="C4530" s="2">
        <v>44093</v>
      </c>
      <c r="D4530" s="2">
        <v>44099</v>
      </c>
      <c r="E4530" s="1" t="s">
        <v>413</v>
      </c>
      <c r="F4530" s="1" t="s">
        <v>835</v>
      </c>
      <c r="G4530" s="1" t="s">
        <v>836</v>
      </c>
      <c r="H4530" s="1" t="s">
        <v>436</v>
      </c>
      <c r="I4530" s="1" t="s">
        <v>417</v>
      </c>
      <c r="J4530" s="1" t="s">
        <v>2105</v>
      </c>
      <c r="K4530" s="1" t="s">
        <v>866</v>
      </c>
      <c r="L4530" s="1" t="s">
        <v>439</v>
      </c>
      <c r="M4530" s="1" t="s">
        <v>524</v>
      </c>
      <c r="N4530" s="1" t="s">
        <v>441</v>
      </c>
      <c r="O4530" s="1" t="s">
        <v>467</v>
      </c>
      <c r="P4530" s="1" t="s">
        <v>525</v>
      </c>
      <c r="Q4530" s="1">
        <v>99.18</v>
      </c>
      <c r="R4530" s="1">
        <v>4</v>
      </c>
      <c r="S4530" s="1">
        <v>-13.938000000000001</v>
      </c>
      <c r="T4530" s="1">
        <v>1</v>
      </c>
      <c r="U4530" s="1" t="s">
        <v>426</v>
      </c>
      <c r="V4530" t="s">
        <v>9075</v>
      </c>
      <c r="W4530">
        <v>2020</v>
      </c>
    </row>
    <row r="4531" spans="1:23" x14ac:dyDescent="0.3">
      <c r="A4531" s="1">
        <v>6971</v>
      </c>
      <c r="B4531" s="1" t="s">
        <v>8044</v>
      </c>
      <c r="C4531" s="2">
        <v>44093</v>
      </c>
      <c r="D4531" s="2">
        <v>44099</v>
      </c>
      <c r="E4531" s="1" t="s">
        <v>413</v>
      </c>
      <c r="F4531" s="1" t="s">
        <v>835</v>
      </c>
      <c r="G4531" s="1" t="s">
        <v>836</v>
      </c>
      <c r="H4531" s="1" t="s">
        <v>436</v>
      </c>
      <c r="I4531" s="1" t="s">
        <v>417</v>
      </c>
      <c r="J4531" s="1" t="s">
        <v>2105</v>
      </c>
      <c r="K4531" s="1" t="s">
        <v>866</v>
      </c>
      <c r="L4531" s="1" t="s">
        <v>439</v>
      </c>
      <c r="M4531" s="1" t="s">
        <v>2255</v>
      </c>
      <c r="N4531" s="1" t="s">
        <v>441</v>
      </c>
      <c r="O4531" s="1" t="s">
        <v>442</v>
      </c>
      <c r="P4531" s="1" t="s">
        <v>2256</v>
      </c>
      <c r="Q4531" s="1">
        <v>135.624</v>
      </c>
      <c r="R4531" s="1">
        <v>2</v>
      </c>
      <c r="S4531" s="1">
        <v>-2.5247999999999999</v>
      </c>
      <c r="T4531" s="1">
        <v>1</v>
      </c>
      <c r="U4531" s="1" t="s">
        <v>426</v>
      </c>
      <c r="V4531" t="s">
        <v>9075</v>
      </c>
      <c r="W4531">
        <v>2020</v>
      </c>
    </row>
    <row r="4532" spans="1:23" x14ac:dyDescent="0.3">
      <c r="A4532" s="1">
        <v>6722</v>
      </c>
      <c r="B4532" s="1" t="s">
        <v>8047</v>
      </c>
      <c r="C4532" s="2">
        <v>44093</v>
      </c>
      <c r="D4532" s="2">
        <v>44098</v>
      </c>
      <c r="E4532" s="1" t="s">
        <v>413</v>
      </c>
      <c r="F4532" s="1" t="s">
        <v>3143</v>
      </c>
      <c r="G4532" s="1" t="s">
        <v>3144</v>
      </c>
      <c r="H4532" s="1" t="s">
        <v>416</v>
      </c>
      <c r="I4532" s="1" t="s">
        <v>417</v>
      </c>
      <c r="J4532" s="1" t="s">
        <v>437</v>
      </c>
      <c r="K4532" s="1" t="s">
        <v>438</v>
      </c>
      <c r="L4532" s="1" t="s">
        <v>439</v>
      </c>
      <c r="M4532" s="1" t="s">
        <v>3602</v>
      </c>
      <c r="N4532" s="1" t="s">
        <v>441</v>
      </c>
      <c r="O4532" s="1" t="s">
        <v>484</v>
      </c>
      <c r="P4532" s="1" t="s">
        <v>3603</v>
      </c>
      <c r="Q4532" s="1">
        <v>146.32</v>
      </c>
      <c r="R4532" s="1">
        <v>2</v>
      </c>
      <c r="S4532" s="1">
        <v>6.0632000000000001</v>
      </c>
      <c r="T4532" s="1">
        <v>0</v>
      </c>
      <c r="U4532" s="1" t="s">
        <v>426</v>
      </c>
      <c r="V4532" t="s">
        <v>9075</v>
      </c>
      <c r="W4532">
        <v>2020</v>
      </c>
    </row>
    <row r="4533" spans="1:23" x14ac:dyDescent="0.3">
      <c r="A4533" s="1">
        <v>6120</v>
      </c>
      <c r="B4533" s="1" t="s">
        <v>8043</v>
      </c>
      <c r="C4533" s="2">
        <v>44093</v>
      </c>
      <c r="D4533" s="2">
        <v>44099</v>
      </c>
      <c r="E4533" s="1" t="s">
        <v>413</v>
      </c>
      <c r="F4533" s="1" t="s">
        <v>945</v>
      </c>
      <c r="G4533" s="1" t="s">
        <v>946</v>
      </c>
      <c r="H4533" s="1" t="s">
        <v>416</v>
      </c>
      <c r="I4533" s="1" t="s">
        <v>417</v>
      </c>
      <c r="J4533" s="1" t="s">
        <v>570</v>
      </c>
      <c r="K4533" s="1" t="s">
        <v>1540</v>
      </c>
      <c r="L4533" s="1" t="s">
        <v>439</v>
      </c>
      <c r="M4533" s="1" t="s">
        <v>6587</v>
      </c>
      <c r="N4533" s="1" t="s">
        <v>441</v>
      </c>
      <c r="O4533" s="1" t="s">
        <v>484</v>
      </c>
      <c r="P4533" s="1" t="s">
        <v>6588</v>
      </c>
      <c r="Q4533" s="1">
        <v>131.83199999999999</v>
      </c>
      <c r="R4533" s="1">
        <v>3</v>
      </c>
      <c r="S4533" s="1">
        <v>6.5537999999999998</v>
      </c>
      <c r="T4533" s="1">
        <v>0</v>
      </c>
      <c r="U4533" s="1" t="s">
        <v>426</v>
      </c>
      <c r="V4533" t="s">
        <v>9075</v>
      </c>
      <c r="W4533">
        <v>2020</v>
      </c>
    </row>
    <row r="4534" spans="1:23" x14ac:dyDescent="0.3">
      <c r="A4534" s="1">
        <v>6490</v>
      </c>
      <c r="B4534" s="1" t="s">
        <v>8049</v>
      </c>
      <c r="C4534" s="2">
        <v>44093</v>
      </c>
      <c r="D4534" s="2">
        <v>44098</v>
      </c>
      <c r="E4534" s="1" t="s">
        <v>413</v>
      </c>
      <c r="F4534" s="1" t="s">
        <v>2012</v>
      </c>
      <c r="G4534" s="1" t="s">
        <v>2013</v>
      </c>
      <c r="H4534" s="1" t="s">
        <v>436</v>
      </c>
      <c r="I4534" s="1" t="s">
        <v>417</v>
      </c>
      <c r="J4534" s="1" t="s">
        <v>616</v>
      </c>
      <c r="K4534" s="1" t="s">
        <v>617</v>
      </c>
      <c r="L4534" s="1" t="s">
        <v>420</v>
      </c>
      <c r="M4534" s="1" t="s">
        <v>2797</v>
      </c>
      <c r="N4534" s="1" t="s">
        <v>441</v>
      </c>
      <c r="O4534" s="1" t="s">
        <v>515</v>
      </c>
      <c r="P4534" s="1" t="s">
        <v>2798</v>
      </c>
      <c r="Q4534" s="1">
        <v>128.4</v>
      </c>
      <c r="R4534" s="1">
        <v>5</v>
      </c>
      <c r="S4534" s="1">
        <v>15.552</v>
      </c>
      <c r="T4534" s="1">
        <v>0</v>
      </c>
      <c r="U4534" s="1" t="s">
        <v>431</v>
      </c>
      <c r="V4534" t="s">
        <v>9075</v>
      </c>
      <c r="W4534">
        <v>2020</v>
      </c>
    </row>
    <row r="4535" spans="1:23" x14ac:dyDescent="0.3">
      <c r="A4535" s="1">
        <v>6770</v>
      </c>
      <c r="B4535" s="1" t="s">
        <v>8050</v>
      </c>
      <c r="C4535" s="2">
        <v>44093</v>
      </c>
      <c r="D4535" s="2">
        <v>44097</v>
      </c>
      <c r="E4535" s="1" t="s">
        <v>413</v>
      </c>
      <c r="F4535" s="1" t="s">
        <v>1346</v>
      </c>
      <c r="G4535" s="1" t="s">
        <v>1347</v>
      </c>
      <c r="H4535" s="1" t="s">
        <v>503</v>
      </c>
      <c r="I4535" s="1" t="s">
        <v>417</v>
      </c>
      <c r="J4535" s="1" t="s">
        <v>580</v>
      </c>
      <c r="K4535" s="1" t="s">
        <v>649</v>
      </c>
      <c r="L4535" s="1" t="s">
        <v>474</v>
      </c>
      <c r="M4535" s="1" t="s">
        <v>4506</v>
      </c>
      <c r="N4535" s="1" t="s">
        <v>441</v>
      </c>
      <c r="O4535" s="1" t="s">
        <v>484</v>
      </c>
      <c r="P4535" s="1" t="s">
        <v>4507</v>
      </c>
      <c r="Q4535" s="1">
        <v>158.4</v>
      </c>
      <c r="R4535" s="1">
        <v>5</v>
      </c>
      <c r="S4535" s="1">
        <v>13.452</v>
      </c>
      <c r="T4535" s="1">
        <v>0</v>
      </c>
      <c r="U4535" s="1" t="s">
        <v>465</v>
      </c>
      <c r="V4535" t="s">
        <v>9075</v>
      </c>
      <c r="W4535">
        <v>2020</v>
      </c>
    </row>
    <row r="4536" spans="1:23" x14ac:dyDescent="0.3">
      <c r="A4536" s="1">
        <v>6094</v>
      </c>
      <c r="B4536" s="1" t="s">
        <v>8051</v>
      </c>
      <c r="C4536" s="2">
        <v>44094</v>
      </c>
      <c r="D4536" s="2">
        <v>44100</v>
      </c>
      <c r="E4536" s="1" t="s">
        <v>413</v>
      </c>
      <c r="F4536" s="1" t="s">
        <v>2980</v>
      </c>
      <c r="G4536" s="1" t="s">
        <v>2981</v>
      </c>
      <c r="H4536" s="1" t="s">
        <v>436</v>
      </c>
      <c r="I4536" s="1" t="s">
        <v>417</v>
      </c>
      <c r="J4536" s="1" t="s">
        <v>616</v>
      </c>
      <c r="K4536" s="1" t="s">
        <v>617</v>
      </c>
      <c r="L4536" s="1" t="s">
        <v>420</v>
      </c>
      <c r="M4536" s="1" t="s">
        <v>2389</v>
      </c>
      <c r="N4536" s="1" t="s">
        <v>428</v>
      </c>
      <c r="O4536" s="1" t="s">
        <v>451</v>
      </c>
      <c r="P4536" s="1" t="s">
        <v>2390</v>
      </c>
      <c r="Q4536" s="1">
        <v>113.64</v>
      </c>
      <c r="R4536" s="1">
        <v>2</v>
      </c>
      <c r="S4536" s="1">
        <v>21.792000000000002</v>
      </c>
      <c r="T4536" s="1">
        <v>1</v>
      </c>
      <c r="U4536" s="1" t="s">
        <v>426</v>
      </c>
      <c r="V4536" t="s">
        <v>9075</v>
      </c>
      <c r="W4536">
        <v>2020</v>
      </c>
    </row>
    <row r="4537" spans="1:23" x14ac:dyDescent="0.3">
      <c r="A4537" s="1">
        <v>6097</v>
      </c>
      <c r="B4537" s="1" t="s">
        <v>8051</v>
      </c>
      <c r="C4537" s="2">
        <v>44094</v>
      </c>
      <c r="D4537" s="2">
        <v>44100</v>
      </c>
      <c r="E4537" s="1" t="s">
        <v>413</v>
      </c>
      <c r="F4537" s="1" t="s">
        <v>2980</v>
      </c>
      <c r="G4537" s="1" t="s">
        <v>2981</v>
      </c>
      <c r="H4537" s="1" t="s">
        <v>436</v>
      </c>
      <c r="I4537" s="1" t="s">
        <v>417</v>
      </c>
      <c r="J4537" s="1" t="s">
        <v>616</v>
      </c>
      <c r="K4537" s="1" t="s">
        <v>617</v>
      </c>
      <c r="L4537" s="1" t="s">
        <v>420</v>
      </c>
      <c r="M4537" s="1" t="s">
        <v>3394</v>
      </c>
      <c r="N4537" s="1" t="s">
        <v>422</v>
      </c>
      <c r="O4537" s="1" t="s">
        <v>657</v>
      </c>
      <c r="P4537" s="1" t="s">
        <v>3395</v>
      </c>
      <c r="Q4537" s="1">
        <v>116.991</v>
      </c>
      <c r="R4537" s="1">
        <v>1</v>
      </c>
      <c r="S4537" s="1">
        <v>8.0991</v>
      </c>
      <c r="T4537" s="1">
        <v>1</v>
      </c>
      <c r="U4537" s="1" t="s">
        <v>465</v>
      </c>
      <c r="V4537" t="s">
        <v>9075</v>
      </c>
      <c r="W4537">
        <v>2020</v>
      </c>
    </row>
    <row r="4538" spans="1:23" x14ac:dyDescent="0.3">
      <c r="A4538" s="1">
        <v>6103</v>
      </c>
      <c r="B4538" s="1" t="s">
        <v>8051</v>
      </c>
      <c r="C4538" s="2">
        <v>44094</v>
      </c>
      <c r="D4538" s="2">
        <v>44100</v>
      </c>
      <c r="E4538" s="1" t="s">
        <v>413</v>
      </c>
      <c r="F4538" s="1" t="s">
        <v>2980</v>
      </c>
      <c r="G4538" s="1" t="s">
        <v>2981</v>
      </c>
      <c r="H4538" s="1" t="s">
        <v>436</v>
      </c>
      <c r="I4538" s="1" t="s">
        <v>417</v>
      </c>
      <c r="J4538" s="1" t="s">
        <v>616</v>
      </c>
      <c r="K4538" s="1" t="s">
        <v>617</v>
      </c>
      <c r="L4538" s="1" t="s">
        <v>420</v>
      </c>
      <c r="M4538" s="1" t="s">
        <v>894</v>
      </c>
      <c r="N4538" s="1" t="s">
        <v>428</v>
      </c>
      <c r="O4538" s="1" t="s">
        <v>429</v>
      </c>
      <c r="P4538" s="1" t="s">
        <v>895</v>
      </c>
      <c r="Q4538" s="1">
        <v>124.85</v>
      </c>
      <c r="R4538" s="1">
        <v>3</v>
      </c>
      <c r="S4538" s="1">
        <v>28.3095</v>
      </c>
      <c r="T4538" s="1">
        <v>1</v>
      </c>
      <c r="U4538" s="1" t="s">
        <v>426</v>
      </c>
      <c r="V4538" t="s">
        <v>9075</v>
      </c>
      <c r="W4538">
        <v>2020</v>
      </c>
    </row>
    <row r="4539" spans="1:23" x14ac:dyDescent="0.3">
      <c r="A4539" s="1">
        <v>6092</v>
      </c>
      <c r="B4539" s="1" t="s">
        <v>8051</v>
      </c>
      <c r="C4539" s="2">
        <v>44094</v>
      </c>
      <c r="D4539" s="2">
        <v>44100</v>
      </c>
      <c r="E4539" s="1" t="s">
        <v>413</v>
      </c>
      <c r="F4539" s="1" t="s">
        <v>2980</v>
      </c>
      <c r="G4539" s="1" t="s">
        <v>2981</v>
      </c>
      <c r="H4539" s="1" t="s">
        <v>436</v>
      </c>
      <c r="I4539" s="1" t="s">
        <v>417</v>
      </c>
      <c r="J4539" s="1" t="s">
        <v>616</v>
      </c>
      <c r="K4539" s="1" t="s">
        <v>617</v>
      </c>
      <c r="L4539" s="1" t="s">
        <v>420</v>
      </c>
      <c r="M4539" s="1" t="s">
        <v>8052</v>
      </c>
      <c r="N4539" s="1" t="s">
        <v>428</v>
      </c>
      <c r="O4539" s="1" t="s">
        <v>451</v>
      </c>
      <c r="P4539" s="1" t="s">
        <v>8053</v>
      </c>
      <c r="Q4539" s="1">
        <v>237.8</v>
      </c>
      <c r="R4539" s="1">
        <v>2</v>
      </c>
      <c r="S4539" s="1">
        <v>95.76</v>
      </c>
      <c r="T4539" s="1">
        <v>1</v>
      </c>
      <c r="U4539" s="1" t="s">
        <v>426</v>
      </c>
      <c r="V4539" t="s">
        <v>9075</v>
      </c>
      <c r="W4539">
        <v>2020</v>
      </c>
    </row>
    <row r="4540" spans="1:23" x14ac:dyDescent="0.3">
      <c r="A4540" s="1">
        <v>6091</v>
      </c>
      <c r="B4540" s="1" t="s">
        <v>8051</v>
      </c>
      <c r="C4540" s="2">
        <v>44094</v>
      </c>
      <c r="D4540" s="2">
        <v>44100</v>
      </c>
      <c r="E4540" s="1" t="s">
        <v>413</v>
      </c>
      <c r="F4540" s="1" t="s">
        <v>2980</v>
      </c>
      <c r="G4540" s="1" t="s">
        <v>2981</v>
      </c>
      <c r="H4540" s="1" t="s">
        <v>436</v>
      </c>
      <c r="I4540" s="1" t="s">
        <v>417</v>
      </c>
      <c r="J4540" s="1" t="s">
        <v>616</v>
      </c>
      <c r="K4540" s="1" t="s">
        <v>617</v>
      </c>
      <c r="L4540" s="1" t="s">
        <v>420</v>
      </c>
      <c r="M4540" s="1" t="s">
        <v>3160</v>
      </c>
      <c r="N4540" s="1" t="s">
        <v>422</v>
      </c>
      <c r="O4540" s="1" t="s">
        <v>657</v>
      </c>
      <c r="P4540" s="1" t="s">
        <v>3161</v>
      </c>
      <c r="Q4540" s="1">
        <v>318.64600000000002</v>
      </c>
      <c r="R4540" s="1">
        <v>3</v>
      </c>
      <c r="S4540" s="1">
        <v>18.176400000000001</v>
      </c>
      <c r="T4540" s="1">
        <v>1</v>
      </c>
      <c r="U4540" s="1" t="s">
        <v>465</v>
      </c>
      <c r="V4540" t="s">
        <v>9075</v>
      </c>
      <c r="W4540">
        <v>2020</v>
      </c>
    </row>
    <row r="4541" spans="1:23" x14ac:dyDescent="0.3">
      <c r="A4541" s="1">
        <v>6101</v>
      </c>
      <c r="B4541" s="1" t="s">
        <v>8051</v>
      </c>
      <c r="C4541" s="2">
        <v>44094</v>
      </c>
      <c r="D4541" s="2">
        <v>44100</v>
      </c>
      <c r="E4541" s="1" t="s">
        <v>413</v>
      </c>
      <c r="F4541" s="1" t="s">
        <v>2980</v>
      </c>
      <c r="G4541" s="1" t="s">
        <v>2981</v>
      </c>
      <c r="H4541" s="1" t="s">
        <v>436</v>
      </c>
      <c r="I4541" s="1" t="s">
        <v>417</v>
      </c>
      <c r="J4541" s="1" t="s">
        <v>616</v>
      </c>
      <c r="K4541" s="1" t="s">
        <v>617</v>
      </c>
      <c r="L4541" s="1" t="s">
        <v>420</v>
      </c>
      <c r="M4541" s="1" t="s">
        <v>1322</v>
      </c>
      <c r="N4541" s="1" t="s">
        <v>428</v>
      </c>
      <c r="O4541" s="1" t="s">
        <v>429</v>
      </c>
      <c r="P4541" s="1" t="s">
        <v>1323</v>
      </c>
      <c r="Q4541" s="1">
        <v>1344.66</v>
      </c>
      <c r="R4541" s="1">
        <v>2</v>
      </c>
      <c r="S4541" s="1">
        <v>350.90820000000002</v>
      </c>
      <c r="T4541" s="1">
        <v>1</v>
      </c>
      <c r="U4541" s="1" t="s">
        <v>465</v>
      </c>
      <c r="V4541" t="s">
        <v>9075</v>
      </c>
      <c r="W4541">
        <v>2020</v>
      </c>
    </row>
    <row r="4542" spans="1:23" x14ac:dyDescent="0.3">
      <c r="A4542" s="1">
        <v>6102</v>
      </c>
      <c r="B4542" s="1" t="s">
        <v>8051</v>
      </c>
      <c r="C4542" s="2">
        <v>44094</v>
      </c>
      <c r="D4542" s="2">
        <v>44100</v>
      </c>
      <c r="E4542" s="1" t="s">
        <v>413</v>
      </c>
      <c r="F4542" s="1" t="s">
        <v>2980</v>
      </c>
      <c r="G4542" s="1" t="s">
        <v>2981</v>
      </c>
      <c r="H4542" s="1" t="s">
        <v>436</v>
      </c>
      <c r="I4542" s="1" t="s">
        <v>417</v>
      </c>
      <c r="J4542" s="1" t="s">
        <v>616</v>
      </c>
      <c r="K4542" s="1" t="s">
        <v>617</v>
      </c>
      <c r="L4542" s="1" t="s">
        <v>420</v>
      </c>
      <c r="M4542" s="1" t="s">
        <v>2772</v>
      </c>
      <c r="N4542" s="1" t="s">
        <v>422</v>
      </c>
      <c r="O4542" s="1" t="s">
        <v>657</v>
      </c>
      <c r="P4542" s="1" t="s">
        <v>2773</v>
      </c>
      <c r="Q4542" s="1">
        <v>2284.41</v>
      </c>
      <c r="R4542" s="1">
        <v>5</v>
      </c>
      <c r="S4542" s="1">
        <v>375.73500000000001</v>
      </c>
      <c r="T4542" s="1">
        <v>1</v>
      </c>
      <c r="U4542" s="1" t="s">
        <v>465</v>
      </c>
      <c r="V4542" t="s">
        <v>9075</v>
      </c>
      <c r="W4542">
        <v>2020</v>
      </c>
    </row>
    <row r="4543" spans="1:23" x14ac:dyDescent="0.3">
      <c r="A4543" s="1">
        <v>6100</v>
      </c>
      <c r="B4543" s="1" t="s">
        <v>8051</v>
      </c>
      <c r="C4543" s="2">
        <v>44094</v>
      </c>
      <c r="D4543" s="2">
        <v>44100</v>
      </c>
      <c r="E4543" s="1" t="s">
        <v>413</v>
      </c>
      <c r="F4543" s="1" t="s">
        <v>2980</v>
      </c>
      <c r="G4543" s="1" t="s">
        <v>2981</v>
      </c>
      <c r="H4543" s="1" t="s">
        <v>436</v>
      </c>
      <c r="I4543" s="1" t="s">
        <v>417</v>
      </c>
      <c r="J4543" s="1" t="s">
        <v>616</v>
      </c>
      <c r="K4543" s="1" t="s">
        <v>617</v>
      </c>
      <c r="L4543" s="1" t="s">
        <v>420</v>
      </c>
      <c r="M4543" s="1" t="s">
        <v>1934</v>
      </c>
      <c r="N4543" s="1" t="s">
        <v>422</v>
      </c>
      <c r="O4543" s="1" t="s">
        <v>657</v>
      </c>
      <c r="P4543" s="1" t="s">
        <v>1935</v>
      </c>
      <c r="Q4543" s="1">
        <v>2903.127</v>
      </c>
      <c r="R4543" s="1">
        <v>11</v>
      </c>
      <c r="S4543" s="1">
        <v>609.71569999999997</v>
      </c>
      <c r="T4543" s="1">
        <v>1</v>
      </c>
      <c r="U4543" s="1" t="s">
        <v>426</v>
      </c>
      <c r="V4543" t="s">
        <v>9075</v>
      </c>
      <c r="W4543">
        <v>2020</v>
      </c>
    </row>
    <row r="4544" spans="1:23" x14ac:dyDescent="0.3">
      <c r="A4544" s="1">
        <v>6098</v>
      </c>
      <c r="B4544" s="1" t="s">
        <v>8051</v>
      </c>
      <c r="C4544" s="2">
        <v>44094</v>
      </c>
      <c r="D4544" s="2">
        <v>44100</v>
      </c>
      <c r="E4544" s="1" t="s">
        <v>413</v>
      </c>
      <c r="F4544" s="1" t="s">
        <v>2980</v>
      </c>
      <c r="G4544" s="1" t="s">
        <v>2981</v>
      </c>
      <c r="H4544" s="1" t="s">
        <v>436</v>
      </c>
      <c r="I4544" s="1" t="s">
        <v>417</v>
      </c>
      <c r="J4544" s="1" t="s">
        <v>616</v>
      </c>
      <c r="K4544" s="1" t="s">
        <v>617</v>
      </c>
      <c r="L4544" s="1" t="s">
        <v>420</v>
      </c>
      <c r="M4544" s="1" t="s">
        <v>2611</v>
      </c>
      <c r="N4544" s="1" t="s">
        <v>441</v>
      </c>
      <c r="O4544" s="1" t="s">
        <v>467</v>
      </c>
      <c r="P4544" s="1" t="s">
        <v>2612</v>
      </c>
      <c r="Q4544" s="1">
        <v>119.78400000000001</v>
      </c>
      <c r="R4544" s="1">
        <v>3</v>
      </c>
      <c r="S4544" s="1">
        <v>3.9771000000000001</v>
      </c>
      <c r="T4544" s="1">
        <v>1</v>
      </c>
      <c r="U4544" s="1" t="s">
        <v>426</v>
      </c>
      <c r="V4544" t="s">
        <v>9075</v>
      </c>
      <c r="W4544">
        <v>2020</v>
      </c>
    </row>
    <row r="4545" spans="1:23" x14ac:dyDescent="0.3">
      <c r="A4545" s="1">
        <v>6099</v>
      </c>
      <c r="B4545" s="1" t="s">
        <v>8051</v>
      </c>
      <c r="C4545" s="2">
        <v>44094</v>
      </c>
      <c r="D4545" s="2">
        <v>44100</v>
      </c>
      <c r="E4545" s="1" t="s">
        <v>413</v>
      </c>
      <c r="F4545" s="1" t="s">
        <v>2980</v>
      </c>
      <c r="G4545" s="1" t="s">
        <v>2981</v>
      </c>
      <c r="H4545" s="1" t="s">
        <v>436</v>
      </c>
      <c r="I4545" s="1" t="s">
        <v>417</v>
      </c>
      <c r="J4545" s="1" t="s">
        <v>616</v>
      </c>
      <c r="K4545" s="1" t="s">
        <v>617</v>
      </c>
      <c r="L4545" s="1" t="s">
        <v>420</v>
      </c>
      <c r="M4545" s="1" t="s">
        <v>991</v>
      </c>
      <c r="N4545" s="1" t="s">
        <v>441</v>
      </c>
      <c r="O4545" s="1" t="s">
        <v>666</v>
      </c>
      <c r="P4545" s="1" t="s">
        <v>992</v>
      </c>
      <c r="Q4545" s="1">
        <v>108.36</v>
      </c>
      <c r="R4545" s="1">
        <v>2</v>
      </c>
      <c r="S4545" s="1">
        <v>1.7876000000000001</v>
      </c>
      <c r="T4545" s="1">
        <v>1</v>
      </c>
      <c r="U4545" s="1" t="s">
        <v>465</v>
      </c>
      <c r="V4545" t="s">
        <v>9075</v>
      </c>
      <c r="W4545">
        <v>2020</v>
      </c>
    </row>
    <row r="4546" spans="1:23" x14ac:dyDescent="0.3">
      <c r="A4546" s="1">
        <v>6096</v>
      </c>
      <c r="B4546" s="1" t="s">
        <v>8051</v>
      </c>
      <c r="C4546" s="2">
        <v>44094</v>
      </c>
      <c r="D4546" s="2">
        <v>44100</v>
      </c>
      <c r="E4546" s="1" t="s">
        <v>413</v>
      </c>
      <c r="F4546" s="1" t="s">
        <v>2980</v>
      </c>
      <c r="G4546" s="1" t="s">
        <v>2981</v>
      </c>
      <c r="H4546" s="1" t="s">
        <v>436</v>
      </c>
      <c r="I4546" s="1" t="s">
        <v>417</v>
      </c>
      <c r="J4546" s="1" t="s">
        <v>616</v>
      </c>
      <c r="K4546" s="1" t="s">
        <v>617</v>
      </c>
      <c r="L4546" s="1" t="s">
        <v>420</v>
      </c>
      <c r="M4546" s="1" t="s">
        <v>1810</v>
      </c>
      <c r="N4546" s="1" t="s">
        <v>441</v>
      </c>
      <c r="O4546" s="1" t="s">
        <v>515</v>
      </c>
      <c r="P4546" s="1" t="s">
        <v>1811</v>
      </c>
      <c r="Q4546" s="1">
        <v>122.76</v>
      </c>
      <c r="R4546" s="1">
        <v>2</v>
      </c>
      <c r="S4546" s="1">
        <v>6.3296000000000001</v>
      </c>
      <c r="T4546" s="1">
        <v>1</v>
      </c>
      <c r="U4546" s="1" t="s">
        <v>426</v>
      </c>
      <c r="V4546" t="s">
        <v>9075</v>
      </c>
      <c r="W4546">
        <v>2020</v>
      </c>
    </row>
    <row r="4547" spans="1:23" x14ac:dyDescent="0.3">
      <c r="A4547" s="1">
        <v>6093</v>
      </c>
      <c r="B4547" s="1" t="s">
        <v>8051</v>
      </c>
      <c r="C4547" s="2">
        <v>44094</v>
      </c>
      <c r="D4547" s="2">
        <v>44100</v>
      </c>
      <c r="E4547" s="1" t="s">
        <v>413</v>
      </c>
      <c r="F4547" s="1" t="s">
        <v>2980</v>
      </c>
      <c r="G4547" s="1" t="s">
        <v>2981</v>
      </c>
      <c r="H4547" s="1" t="s">
        <v>436</v>
      </c>
      <c r="I4547" s="1" t="s">
        <v>417</v>
      </c>
      <c r="J4547" s="1" t="s">
        <v>616</v>
      </c>
      <c r="K4547" s="1" t="s">
        <v>617</v>
      </c>
      <c r="L4547" s="1" t="s">
        <v>420</v>
      </c>
      <c r="M4547" s="1" t="s">
        <v>1921</v>
      </c>
      <c r="N4547" s="1" t="s">
        <v>441</v>
      </c>
      <c r="O4547" s="1" t="s">
        <v>515</v>
      </c>
      <c r="P4547" s="1" t="s">
        <v>1922</v>
      </c>
      <c r="Q4547" s="1">
        <v>142.52000000000001</v>
      </c>
      <c r="R4547" s="1">
        <v>9</v>
      </c>
      <c r="S4547" s="1">
        <v>18.104399999999998</v>
      </c>
      <c r="T4547" s="1">
        <v>1</v>
      </c>
      <c r="U4547" s="1" t="s">
        <v>465</v>
      </c>
      <c r="V4547" t="s">
        <v>9075</v>
      </c>
      <c r="W4547">
        <v>2020</v>
      </c>
    </row>
    <row r="4548" spans="1:23" x14ac:dyDescent="0.3">
      <c r="A4548" s="1">
        <v>6104</v>
      </c>
      <c r="B4548" s="1" t="s">
        <v>8051</v>
      </c>
      <c r="C4548" s="2">
        <v>44094</v>
      </c>
      <c r="D4548" s="2">
        <v>44100</v>
      </c>
      <c r="E4548" s="1" t="s">
        <v>413</v>
      </c>
      <c r="F4548" s="1" t="s">
        <v>2980</v>
      </c>
      <c r="G4548" s="1" t="s">
        <v>2981</v>
      </c>
      <c r="H4548" s="1" t="s">
        <v>436</v>
      </c>
      <c r="I4548" s="1" t="s">
        <v>417</v>
      </c>
      <c r="J4548" s="1" t="s">
        <v>616</v>
      </c>
      <c r="K4548" s="1" t="s">
        <v>617</v>
      </c>
      <c r="L4548" s="1" t="s">
        <v>420</v>
      </c>
      <c r="M4548" s="1" t="s">
        <v>6862</v>
      </c>
      <c r="N4548" s="1" t="s">
        <v>428</v>
      </c>
      <c r="O4548" s="1" t="s">
        <v>451</v>
      </c>
      <c r="P4548" s="1" t="s">
        <v>6863</v>
      </c>
      <c r="Q4548" s="1">
        <v>170.97</v>
      </c>
      <c r="R4548" s="1">
        <v>3</v>
      </c>
      <c r="S4548" s="1">
        <v>20.389800000000001</v>
      </c>
      <c r="T4548" s="1">
        <v>1</v>
      </c>
      <c r="U4548" s="1" t="s">
        <v>465</v>
      </c>
      <c r="V4548" t="s">
        <v>9075</v>
      </c>
      <c r="W4548">
        <v>2020</v>
      </c>
    </row>
    <row r="4549" spans="1:23" x14ac:dyDescent="0.3">
      <c r="A4549" s="1">
        <v>6095</v>
      </c>
      <c r="B4549" s="1" t="s">
        <v>8051</v>
      </c>
      <c r="C4549" s="2">
        <v>44094</v>
      </c>
      <c r="D4549" s="2">
        <v>44100</v>
      </c>
      <c r="E4549" s="1" t="s">
        <v>413</v>
      </c>
      <c r="F4549" s="1" t="s">
        <v>2980</v>
      </c>
      <c r="G4549" s="1" t="s">
        <v>2981</v>
      </c>
      <c r="H4549" s="1" t="s">
        <v>436</v>
      </c>
      <c r="I4549" s="1" t="s">
        <v>417</v>
      </c>
      <c r="J4549" s="1" t="s">
        <v>616</v>
      </c>
      <c r="K4549" s="1" t="s">
        <v>617</v>
      </c>
      <c r="L4549" s="1" t="s">
        <v>420</v>
      </c>
      <c r="M4549" s="1" t="s">
        <v>5845</v>
      </c>
      <c r="N4549" s="1" t="s">
        <v>441</v>
      </c>
      <c r="O4549" s="1" t="s">
        <v>442</v>
      </c>
      <c r="P4549" s="1" t="s">
        <v>5846</v>
      </c>
      <c r="Q4549" s="1">
        <v>154.4</v>
      </c>
      <c r="R4549" s="1">
        <v>4</v>
      </c>
      <c r="S4549" s="1">
        <v>12.712</v>
      </c>
      <c r="T4549" s="1">
        <v>1</v>
      </c>
      <c r="U4549" s="1" t="s">
        <v>426</v>
      </c>
      <c r="V4549" t="s">
        <v>9075</v>
      </c>
      <c r="W4549">
        <v>2020</v>
      </c>
    </row>
    <row r="4550" spans="1:23" x14ac:dyDescent="0.3">
      <c r="A4550" s="1">
        <v>5402</v>
      </c>
      <c r="B4550" s="1" t="s">
        <v>8054</v>
      </c>
      <c r="C4550" s="2">
        <v>44095</v>
      </c>
      <c r="D4550" s="2">
        <v>44097</v>
      </c>
      <c r="E4550" s="1" t="s">
        <v>433</v>
      </c>
      <c r="F4550" s="1" t="s">
        <v>8055</v>
      </c>
      <c r="G4550" s="1" t="s">
        <v>8056</v>
      </c>
      <c r="H4550" s="1" t="s">
        <v>436</v>
      </c>
      <c r="I4550" s="1" t="s">
        <v>417</v>
      </c>
      <c r="J4550" s="1" t="s">
        <v>555</v>
      </c>
      <c r="K4550" s="1" t="s">
        <v>556</v>
      </c>
      <c r="L4550" s="1" t="s">
        <v>439</v>
      </c>
      <c r="M4550" s="1" t="s">
        <v>8057</v>
      </c>
      <c r="N4550" s="1" t="s">
        <v>428</v>
      </c>
      <c r="O4550" s="1" t="s">
        <v>451</v>
      </c>
      <c r="P4550" s="1" t="s">
        <v>8058</v>
      </c>
      <c r="Q4550" s="1">
        <v>122.98</v>
      </c>
      <c r="R4550" s="1">
        <v>2</v>
      </c>
      <c r="S4550" s="1">
        <v>26.3934</v>
      </c>
      <c r="T4550" s="1">
        <v>0</v>
      </c>
      <c r="U4550" s="1" t="s">
        <v>426</v>
      </c>
      <c r="V4550" t="s">
        <v>9075</v>
      </c>
      <c r="W4550">
        <v>2020</v>
      </c>
    </row>
    <row r="4551" spans="1:23" x14ac:dyDescent="0.3">
      <c r="A4551" s="1">
        <v>4263</v>
      </c>
      <c r="B4551" s="1" t="s">
        <v>8059</v>
      </c>
      <c r="C4551" s="2">
        <v>44095</v>
      </c>
      <c r="D4551" s="2">
        <v>44099</v>
      </c>
      <c r="E4551" s="1" t="s">
        <v>413</v>
      </c>
      <c r="F4551" s="1" t="s">
        <v>4414</v>
      </c>
      <c r="G4551" s="1" t="s">
        <v>4415</v>
      </c>
      <c r="H4551" s="1" t="s">
        <v>436</v>
      </c>
      <c r="I4551" s="1" t="s">
        <v>417</v>
      </c>
      <c r="J4551" s="1" t="s">
        <v>580</v>
      </c>
      <c r="K4551" s="1" t="s">
        <v>649</v>
      </c>
      <c r="L4551" s="1" t="s">
        <v>474</v>
      </c>
      <c r="M4551" s="1" t="s">
        <v>3022</v>
      </c>
      <c r="N4551" s="1" t="s">
        <v>441</v>
      </c>
      <c r="O4551" s="1" t="s">
        <v>677</v>
      </c>
      <c r="P4551" s="1" t="s">
        <v>3023</v>
      </c>
      <c r="Q4551" s="1">
        <v>125.48</v>
      </c>
      <c r="R4551" s="1">
        <v>1</v>
      </c>
      <c r="S4551" s="1">
        <v>24.143999999999998</v>
      </c>
      <c r="T4551" s="1">
        <v>0</v>
      </c>
      <c r="U4551" s="1" t="s">
        <v>465</v>
      </c>
      <c r="V4551" t="s">
        <v>9075</v>
      </c>
      <c r="W4551">
        <v>2020</v>
      </c>
    </row>
    <row r="4552" spans="1:23" x14ac:dyDescent="0.3">
      <c r="A4552" s="1">
        <v>4757</v>
      </c>
      <c r="B4552" s="1" t="s">
        <v>8060</v>
      </c>
      <c r="C4552" s="2">
        <v>44095</v>
      </c>
      <c r="D4552" s="2">
        <v>44099</v>
      </c>
      <c r="E4552" s="1" t="s">
        <v>413</v>
      </c>
      <c r="F4552" s="1" t="s">
        <v>4836</v>
      </c>
      <c r="G4552" s="1" t="s">
        <v>4837</v>
      </c>
      <c r="H4552" s="1" t="s">
        <v>436</v>
      </c>
      <c r="I4552" s="1" t="s">
        <v>417</v>
      </c>
      <c r="J4552" s="1" t="s">
        <v>481</v>
      </c>
      <c r="K4552" s="1" t="s">
        <v>482</v>
      </c>
      <c r="L4552" s="1" t="s">
        <v>420</v>
      </c>
      <c r="M4552" s="1" t="s">
        <v>1391</v>
      </c>
      <c r="N4552" s="1" t="s">
        <v>441</v>
      </c>
      <c r="O4552" s="1" t="s">
        <v>467</v>
      </c>
      <c r="P4552" s="1" t="s">
        <v>1392</v>
      </c>
      <c r="Q4552" s="1">
        <v>104.908</v>
      </c>
      <c r="R4552" s="1">
        <v>2</v>
      </c>
      <c r="S4552" s="1">
        <v>-1.5264</v>
      </c>
      <c r="T4552" s="1">
        <v>0</v>
      </c>
      <c r="U4552" s="1" t="s">
        <v>465</v>
      </c>
      <c r="V4552" t="s">
        <v>9075</v>
      </c>
      <c r="W4552">
        <v>2020</v>
      </c>
    </row>
    <row r="4553" spans="1:23" x14ac:dyDescent="0.3">
      <c r="A4553" s="1">
        <v>6004</v>
      </c>
      <c r="B4553" s="1" t="s">
        <v>8061</v>
      </c>
      <c r="C4553" s="2">
        <v>44095</v>
      </c>
      <c r="D4553" s="2">
        <v>44101</v>
      </c>
      <c r="E4553" s="1" t="s">
        <v>413</v>
      </c>
      <c r="F4553" s="1" t="s">
        <v>1103</v>
      </c>
      <c r="G4553" s="1" t="s">
        <v>1104</v>
      </c>
      <c r="H4553" s="1" t="s">
        <v>436</v>
      </c>
      <c r="I4553" s="1" t="s">
        <v>417</v>
      </c>
      <c r="J4553" s="1" t="s">
        <v>1205</v>
      </c>
      <c r="K4553" s="1" t="s">
        <v>493</v>
      </c>
      <c r="L4553" s="1" t="s">
        <v>474</v>
      </c>
      <c r="M4553" s="1" t="s">
        <v>6527</v>
      </c>
      <c r="N4553" s="1" t="s">
        <v>441</v>
      </c>
      <c r="O4553" s="1" t="s">
        <v>467</v>
      </c>
      <c r="P4553" s="1" t="s">
        <v>6528</v>
      </c>
      <c r="Q4553" s="1">
        <v>111.294</v>
      </c>
      <c r="R4553" s="1">
        <v>1</v>
      </c>
      <c r="S4553" s="1">
        <v>-8.6058000000000003</v>
      </c>
      <c r="T4553" s="1">
        <v>0</v>
      </c>
      <c r="U4553" s="1" t="s">
        <v>465</v>
      </c>
      <c r="V4553" t="s">
        <v>9075</v>
      </c>
      <c r="W4553">
        <v>2020</v>
      </c>
    </row>
    <row r="4554" spans="1:23" x14ac:dyDescent="0.3">
      <c r="A4554" s="1">
        <v>7338</v>
      </c>
      <c r="B4554" s="1" t="s">
        <v>8063</v>
      </c>
      <c r="C4554" s="2">
        <v>44095</v>
      </c>
      <c r="D4554" s="2">
        <v>44097</v>
      </c>
      <c r="E4554" s="1" t="s">
        <v>433</v>
      </c>
      <c r="F4554" s="1" t="s">
        <v>414</v>
      </c>
      <c r="G4554" s="1" t="s">
        <v>415</v>
      </c>
      <c r="H4554" s="1" t="s">
        <v>416</v>
      </c>
      <c r="I4554" s="1" t="s">
        <v>417</v>
      </c>
      <c r="J4554" s="1" t="s">
        <v>437</v>
      </c>
      <c r="K4554" s="1" t="s">
        <v>438</v>
      </c>
      <c r="L4554" s="1" t="s">
        <v>439</v>
      </c>
      <c r="M4554" s="1" t="s">
        <v>5039</v>
      </c>
      <c r="N4554" s="1" t="s">
        <v>441</v>
      </c>
      <c r="O4554" s="1" t="s">
        <v>442</v>
      </c>
      <c r="P4554" s="1" t="s">
        <v>5040</v>
      </c>
      <c r="Q4554" s="1">
        <v>146.51</v>
      </c>
      <c r="R4554" s="1">
        <v>1</v>
      </c>
      <c r="S4554" s="1">
        <v>3.8774999999999999</v>
      </c>
      <c r="T4554" s="1">
        <v>0</v>
      </c>
      <c r="U4554" s="1" t="s">
        <v>465</v>
      </c>
      <c r="V4554" t="s">
        <v>9075</v>
      </c>
      <c r="W4554">
        <v>2020</v>
      </c>
    </row>
    <row r="4555" spans="1:23" x14ac:dyDescent="0.3">
      <c r="A4555" s="1">
        <v>796</v>
      </c>
      <c r="B4555" s="1" t="s">
        <v>8064</v>
      </c>
      <c r="C4555" s="2">
        <v>44095</v>
      </c>
      <c r="D4555" s="2">
        <v>44100</v>
      </c>
      <c r="E4555" s="1" t="s">
        <v>413</v>
      </c>
      <c r="F4555" s="1" t="s">
        <v>7672</v>
      </c>
      <c r="G4555" s="1" t="s">
        <v>7673</v>
      </c>
      <c r="H4555" s="1" t="s">
        <v>436</v>
      </c>
      <c r="I4555" s="1" t="s">
        <v>417</v>
      </c>
      <c r="J4555" s="1" t="s">
        <v>3124</v>
      </c>
      <c r="K4555" s="1" t="s">
        <v>1338</v>
      </c>
      <c r="L4555" s="1" t="s">
        <v>449</v>
      </c>
      <c r="M4555" s="1" t="s">
        <v>791</v>
      </c>
      <c r="N4555" s="1" t="s">
        <v>441</v>
      </c>
      <c r="O4555" s="1" t="s">
        <v>467</v>
      </c>
      <c r="P4555" s="1" t="s">
        <v>792</v>
      </c>
      <c r="Q4555" s="1">
        <v>123.16</v>
      </c>
      <c r="R4555" s="1">
        <v>7</v>
      </c>
      <c r="S4555" s="1">
        <v>9.8783999999999992</v>
      </c>
      <c r="T4555" s="1">
        <v>0</v>
      </c>
      <c r="U4555" s="1" t="s">
        <v>426</v>
      </c>
      <c r="V4555" t="s">
        <v>9075</v>
      </c>
      <c r="W4555">
        <v>2020</v>
      </c>
    </row>
    <row r="4556" spans="1:23" x14ac:dyDescent="0.3">
      <c r="A4556" s="1">
        <v>8524</v>
      </c>
      <c r="B4556" s="1" t="s">
        <v>8065</v>
      </c>
      <c r="C4556" s="2">
        <v>44095</v>
      </c>
      <c r="D4556" s="2">
        <v>44099</v>
      </c>
      <c r="E4556" s="1" t="s">
        <v>413</v>
      </c>
      <c r="F4556" s="1" t="s">
        <v>4903</v>
      </c>
      <c r="G4556" s="1" t="s">
        <v>4904</v>
      </c>
      <c r="H4556" s="1" t="s">
        <v>436</v>
      </c>
      <c r="I4556" s="1" t="s">
        <v>417</v>
      </c>
      <c r="J4556" s="1" t="s">
        <v>759</v>
      </c>
      <c r="K4556" s="1" t="s">
        <v>438</v>
      </c>
      <c r="L4556" s="1" t="s">
        <v>439</v>
      </c>
      <c r="M4556" s="1" t="s">
        <v>7165</v>
      </c>
      <c r="N4556" s="1" t="s">
        <v>441</v>
      </c>
      <c r="O4556" s="1" t="s">
        <v>515</v>
      </c>
      <c r="P4556" s="1" t="s">
        <v>7166</v>
      </c>
      <c r="Q4556" s="1">
        <v>165.86</v>
      </c>
      <c r="R4556" s="1">
        <v>7</v>
      </c>
      <c r="S4556" s="1">
        <v>27.93</v>
      </c>
      <c r="T4556" s="1">
        <v>0</v>
      </c>
      <c r="U4556" s="1" t="s">
        <v>465</v>
      </c>
      <c r="V4556" t="s">
        <v>9075</v>
      </c>
      <c r="W4556">
        <v>2020</v>
      </c>
    </row>
    <row r="4557" spans="1:23" x14ac:dyDescent="0.3">
      <c r="A4557" s="1">
        <v>5401</v>
      </c>
      <c r="B4557" s="1" t="s">
        <v>8054</v>
      </c>
      <c r="C4557" s="2">
        <v>44095</v>
      </c>
      <c r="D4557" s="2">
        <v>44097</v>
      </c>
      <c r="E4557" s="1" t="s">
        <v>433</v>
      </c>
      <c r="F4557" s="1" t="s">
        <v>8055</v>
      </c>
      <c r="G4557" s="1" t="s">
        <v>8056</v>
      </c>
      <c r="H4557" s="1" t="s">
        <v>436</v>
      </c>
      <c r="I4557" s="1" t="s">
        <v>417</v>
      </c>
      <c r="J4557" s="1" t="s">
        <v>555</v>
      </c>
      <c r="K4557" s="1" t="s">
        <v>556</v>
      </c>
      <c r="L4557" s="1" t="s">
        <v>439</v>
      </c>
      <c r="M4557" s="1" t="s">
        <v>3886</v>
      </c>
      <c r="N4557" s="1" t="s">
        <v>428</v>
      </c>
      <c r="O4557" s="1" t="s">
        <v>451</v>
      </c>
      <c r="P4557" s="1" t="s">
        <v>3887</v>
      </c>
      <c r="Q4557" s="1">
        <v>172.98</v>
      </c>
      <c r="R4557" s="1">
        <v>2</v>
      </c>
      <c r="S4557" s="1">
        <v>15.1158</v>
      </c>
      <c r="T4557" s="1">
        <v>0</v>
      </c>
      <c r="U4557" s="1" t="s">
        <v>426</v>
      </c>
      <c r="V4557" t="s">
        <v>9075</v>
      </c>
      <c r="W4557">
        <v>2020</v>
      </c>
    </row>
    <row r="4558" spans="1:23" x14ac:dyDescent="0.3">
      <c r="A4558" s="1">
        <v>5546</v>
      </c>
      <c r="B4558" s="1" t="s">
        <v>8066</v>
      </c>
      <c r="C4558" s="2">
        <v>44096</v>
      </c>
      <c r="D4558" s="2">
        <v>44100</v>
      </c>
      <c r="E4558" s="1" t="s">
        <v>413</v>
      </c>
      <c r="F4558" s="1" t="s">
        <v>1198</v>
      </c>
      <c r="G4558" s="1" t="s">
        <v>1199</v>
      </c>
      <c r="H4558" s="1" t="s">
        <v>503</v>
      </c>
      <c r="I4558" s="1" t="s">
        <v>417</v>
      </c>
      <c r="J4558" s="1" t="s">
        <v>587</v>
      </c>
      <c r="K4558" s="1" t="s">
        <v>639</v>
      </c>
      <c r="L4558" s="1" t="s">
        <v>420</v>
      </c>
      <c r="M4558" s="1" t="s">
        <v>4363</v>
      </c>
      <c r="N4558" s="1" t="s">
        <v>441</v>
      </c>
      <c r="O4558" s="1" t="s">
        <v>442</v>
      </c>
      <c r="P4558" s="1" t="s">
        <v>4364</v>
      </c>
      <c r="Q4558" s="1">
        <v>109.4</v>
      </c>
      <c r="R4558" s="1">
        <v>5</v>
      </c>
      <c r="S4558" s="1">
        <v>17.524000000000001</v>
      </c>
      <c r="T4558" s="1">
        <v>0</v>
      </c>
      <c r="U4558" s="1" t="s">
        <v>465</v>
      </c>
      <c r="V4558" t="s">
        <v>9075</v>
      </c>
      <c r="W4558">
        <v>2020</v>
      </c>
    </row>
    <row r="4559" spans="1:23" x14ac:dyDescent="0.3">
      <c r="A4559" s="1">
        <v>1805</v>
      </c>
      <c r="B4559" s="1" t="s">
        <v>8067</v>
      </c>
      <c r="C4559" s="2">
        <v>44096</v>
      </c>
      <c r="D4559" s="2">
        <v>44100</v>
      </c>
      <c r="E4559" s="1" t="s">
        <v>489</v>
      </c>
      <c r="F4559" s="1" t="s">
        <v>4165</v>
      </c>
      <c r="G4559" s="1" t="s">
        <v>4166</v>
      </c>
      <c r="H4559" s="1" t="s">
        <v>436</v>
      </c>
      <c r="I4559" s="1" t="s">
        <v>417</v>
      </c>
      <c r="J4559" s="1" t="s">
        <v>481</v>
      </c>
      <c r="K4559" s="1" t="s">
        <v>482</v>
      </c>
      <c r="L4559" s="1" t="s">
        <v>420</v>
      </c>
      <c r="M4559" s="1" t="s">
        <v>720</v>
      </c>
      <c r="N4559" s="1" t="s">
        <v>428</v>
      </c>
      <c r="O4559" s="1" t="s">
        <v>451</v>
      </c>
      <c r="P4559" s="1" t="s">
        <v>721</v>
      </c>
      <c r="Q4559" s="1">
        <v>110.98399999999999</v>
      </c>
      <c r="R4559" s="1">
        <v>2</v>
      </c>
      <c r="S4559" s="1">
        <v>22.9954</v>
      </c>
      <c r="T4559" s="1">
        <v>0</v>
      </c>
      <c r="U4559" s="1" t="s">
        <v>465</v>
      </c>
      <c r="V4559" t="s">
        <v>9075</v>
      </c>
      <c r="W4559">
        <v>2020</v>
      </c>
    </row>
    <row r="4560" spans="1:23" x14ac:dyDescent="0.3">
      <c r="A4560" s="1">
        <v>1787</v>
      </c>
      <c r="B4560" s="1" t="s">
        <v>8068</v>
      </c>
      <c r="C4560" s="2">
        <v>44096</v>
      </c>
      <c r="D4560" s="2">
        <v>44100</v>
      </c>
      <c r="E4560" s="1" t="s">
        <v>413</v>
      </c>
      <c r="F4560" s="1" t="s">
        <v>2631</v>
      </c>
      <c r="G4560" s="1" t="s">
        <v>2632</v>
      </c>
      <c r="H4560" s="1" t="s">
        <v>416</v>
      </c>
      <c r="I4560" s="1" t="s">
        <v>417</v>
      </c>
      <c r="J4560" s="1" t="s">
        <v>1081</v>
      </c>
      <c r="K4560" s="1" t="s">
        <v>521</v>
      </c>
      <c r="L4560" s="1" t="s">
        <v>449</v>
      </c>
      <c r="M4560" s="1" t="s">
        <v>8069</v>
      </c>
      <c r="N4560" s="1" t="s">
        <v>428</v>
      </c>
      <c r="O4560" s="1" t="s">
        <v>429</v>
      </c>
      <c r="P4560" s="1" t="s">
        <v>8070</v>
      </c>
      <c r="Q4560" s="1">
        <v>136.97</v>
      </c>
      <c r="R4560" s="1">
        <v>3</v>
      </c>
      <c r="S4560" s="1">
        <v>25.221299999999999</v>
      </c>
      <c r="T4560" s="1">
        <v>0</v>
      </c>
      <c r="U4560" s="1" t="s">
        <v>426</v>
      </c>
      <c r="V4560" t="s">
        <v>9075</v>
      </c>
      <c r="W4560">
        <v>2020</v>
      </c>
    </row>
    <row r="4561" spans="1:23" x14ac:dyDescent="0.3">
      <c r="A4561" s="1">
        <v>1785</v>
      </c>
      <c r="B4561" s="1" t="s">
        <v>8068</v>
      </c>
      <c r="C4561" s="2">
        <v>44096</v>
      </c>
      <c r="D4561" s="2">
        <v>44100</v>
      </c>
      <c r="E4561" s="1" t="s">
        <v>413</v>
      </c>
      <c r="F4561" s="1" t="s">
        <v>2631</v>
      </c>
      <c r="G4561" s="1" t="s">
        <v>2632</v>
      </c>
      <c r="H4561" s="1" t="s">
        <v>416</v>
      </c>
      <c r="I4561" s="1" t="s">
        <v>417</v>
      </c>
      <c r="J4561" s="1" t="s">
        <v>1081</v>
      </c>
      <c r="K4561" s="1" t="s">
        <v>521</v>
      </c>
      <c r="L4561" s="1" t="s">
        <v>449</v>
      </c>
      <c r="M4561" s="1" t="s">
        <v>2353</v>
      </c>
      <c r="N4561" s="1" t="s">
        <v>428</v>
      </c>
      <c r="O4561" s="1" t="s">
        <v>451</v>
      </c>
      <c r="P4561" s="1" t="s">
        <v>2354</v>
      </c>
      <c r="Q4561" s="1">
        <v>142.16</v>
      </c>
      <c r="R4561" s="1">
        <v>6</v>
      </c>
      <c r="S4561" s="1">
        <v>9.8160000000000007</v>
      </c>
      <c r="T4561" s="1">
        <v>0</v>
      </c>
      <c r="U4561" s="1" t="s">
        <v>426</v>
      </c>
      <c r="V4561" t="s">
        <v>9075</v>
      </c>
      <c r="W4561">
        <v>2020</v>
      </c>
    </row>
    <row r="4562" spans="1:23" x14ac:dyDescent="0.3">
      <c r="A4562" s="1">
        <v>2123</v>
      </c>
      <c r="B4562" s="1" t="s">
        <v>8071</v>
      </c>
      <c r="C4562" s="2">
        <v>44096</v>
      </c>
      <c r="D4562" s="2">
        <v>44098</v>
      </c>
      <c r="E4562" s="1" t="s">
        <v>489</v>
      </c>
      <c r="F4562" s="1" t="s">
        <v>2202</v>
      </c>
      <c r="G4562" s="1" t="s">
        <v>2203</v>
      </c>
      <c r="H4562" s="1" t="s">
        <v>503</v>
      </c>
      <c r="I4562" s="1" t="s">
        <v>417</v>
      </c>
      <c r="J4562" s="1" t="s">
        <v>5133</v>
      </c>
      <c r="K4562" s="1" t="s">
        <v>1284</v>
      </c>
      <c r="L4562" s="1" t="s">
        <v>449</v>
      </c>
      <c r="M4562" s="1" t="s">
        <v>6876</v>
      </c>
      <c r="N4562" s="1" t="s">
        <v>422</v>
      </c>
      <c r="O4562" s="1" t="s">
        <v>423</v>
      </c>
      <c r="P4562" s="1" t="s">
        <v>6877</v>
      </c>
      <c r="Q4562" s="1">
        <v>252.96</v>
      </c>
      <c r="R4562" s="1">
        <v>2</v>
      </c>
      <c r="S4562" s="1">
        <v>41.133200000000002</v>
      </c>
      <c r="T4562" s="1">
        <v>0</v>
      </c>
      <c r="U4562" s="1" t="s">
        <v>426</v>
      </c>
      <c r="V4562" t="s">
        <v>9075</v>
      </c>
      <c r="W4562">
        <v>2020</v>
      </c>
    </row>
    <row r="4563" spans="1:23" x14ac:dyDescent="0.3">
      <c r="A4563" s="1">
        <v>1784</v>
      </c>
      <c r="B4563" s="1" t="s">
        <v>8068</v>
      </c>
      <c r="C4563" s="2">
        <v>44096</v>
      </c>
      <c r="D4563" s="2">
        <v>44100</v>
      </c>
      <c r="E4563" s="1" t="s">
        <v>413</v>
      </c>
      <c r="F4563" s="1" t="s">
        <v>2631</v>
      </c>
      <c r="G4563" s="1" t="s">
        <v>2632</v>
      </c>
      <c r="H4563" s="1" t="s">
        <v>416</v>
      </c>
      <c r="I4563" s="1" t="s">
        <v>417</v>
      </c>
      <c r="J4563" s="1" t="s">
        <v>1081</v>
      </c>
      <c r="K4563" s="1" t="s">
        <v>521</v>
      </c>
      <c r="L4563" s="1" t="s">
        <v>449</v>
      </c>
      <c r="M4563" s="1" t="s">
        <v>8072</v>
      </c>
      <c r="N4563" s="1" t="s">
        <v>441</v>
      </c>
      <c r="O4563" s="1" t="s">
        <v>515</v>
      </c>
      <c r="P4563" s="1" t="s">
        <v>8073</v>
      </c>
      <c r="Q4563" s="1">
        <v>268.83999999999997</v>
      </c>
      <c r="R4563" s="1">
        <v>4</v>
      </c>
      <c r="S4563" s="1">
        <v>107.7216</v>
      </c>
      <c r="T4563" s="1">
        <v>0</v>
      </c>
      <c r="U4563" s="1" t="s">
        <v>465</v>
      </c>
      <c r="V4563" t="s">
        <v>9075</v>
      </c>
      <c r="W4563">
        <v>2020</v>
      </c>
    </row>
    <row r="4564" spans="1:23" x14ac:dyDescent="0.3">
      <c r="A4564" s="1">
        <v>5065</v>
      </c>
      <c r="B4564" s="1" t="s">
        <v>8074</v>
      </c>
      <c r="C4564" s="2">
        <v>44096</v>
      </c>
      <c r="D4564" s="2">
        <v>44098</v>
      </c>
      <c r="E4564" s="1" t="s">
        <v>433</v>
      </c>
      <c r="F4564" s="1" t="s">
        <v>919</v>
      </c>
      <c r="G4564" s="1" t="s">
        <v>920</v>
      </c>
      <c r="H4564" s="1" t="s">
        <v>436</v>
      </c>
      <c r="I4564" s="1" t="s">
        <v>417</v>
      </c>
      <c r="J4564" s="1" t="s">
        <v>2777</v>
      </c>
      <c r="K4564" s="1" t="s">
        <v>1147</v>
      </c>
      <c r="L4564" s="1" t="s">
        <v>420</v>
      </c>
      <c r="M4564" s="1" t="s">
        <v>5836</v>
      </c>
      <c r="N4564" s="1" t="s">
        <v>428</v>
      </c>
      <c r="O4564" s="1" t="s">
        <v>429</v>
      </c>
      <c r="P4564" s="1" t="s">
        <v>5837</v>
      </c>
      <c r="Q4564" s="1">
        <v>429.98</v>
      </c>
      <c r="R4564" s="1">
        <v>2</v>
      </c>
      <c r="S4564" s="1">
        <v>113.6742</v>
      </c>
      <c r="T4564" s="1">
        <v>0</v>
      </c>
      <c r="U4564" s="1" t="s">
        <v>465</v>
      </c>
      <c r="V4564" t="s">
        <v>9075</v>
      </c>
      <c r="W4564">
        <v>2020</v>
      </c>
    </row>
    <row r="4565" spans="1:23" x14ac:dyDescent="0.3">
      <c r="A4565" s="1">
        <v>3849</v>
      </c>
      <c r="B4565" s="1" t="s">
        <v>8075</v>
      </c>
      <c r="C4565" s="2">
        <v>44096</v>
      </c>
      <c r="D4565" s="2">
        <v>44097</v>
      </c>
      <c r="E4565" s="1" t="s">
        <v>433</v>
      </c>
      <c r="F4565" s="1" t="s">
        <v>4897</v>
      </c>
      <c r="G4565" s="1" t="s">
        <v>4898</v>
      </c>
      <c r="H4565" s="1" t="s">
        <v>436</v>
      </c>
      <c r="I4565" s="1" t="s">
        <v>417</v>
      </c>
      <c r="J4565" s="1" t="s">
        <v>671</v>
      </c>
      <c r="K4565" s="1" t="s">
        <v>1850</v>
      </c>
      <c r="L4565" s="1" t="s">
        <v>474</v>
      </c>
      <c r="M4565" s="1" t="s">
        <v>1419</v>
      </c>
      <c r="N4565" s="1" t="s">
        <v>441</v>
      </c>
      <c r="O4565" s="1" t="s">
        <v>467</v>
      </c>
      <c r="P4565" s="1" t="s">
        <v>1420</v>
      </c>
      <c r="Q4565" s="1">
        <v>720.96</v>
      </c>
      <c r="R4565" s="1">
        <v>4</v>
      </c>
      <c r="S4565" s="1">
        <v>318.30160000000001</v>
      </c>
      <c r="T4565" s="1">
        <v>0</v>
      </c>
      <c r="U4565" s="1" t="s">
        <v>426</v>
      </c>
      <c r="V4565" t="s">
        <v>9075</v>
      </c>
      <c r="W4565">
        <v>2020</v>
      </c>
    </row>
    <row r="4566" spans="1:23" x14ac:dyDescent="0.3">
      <c r="A4566" s="1">
        <v>9408</v>
      </c>
      <c r="B4566" s="1" t="s">
        <v>8076</v>
      </c>
      <c r="C4566" s="2">
        <v>44096</v>
      </c>
      <c r="D4566" s="2">
        <v>44098</v>
      </c>
      <c r="E4566" s="1" t="s">
        <v>489</v>
      </c>
      <c r="F4566" s="1" t="s">
        <v>1813</v>
      </c>
      <c r="G4566" s="1" t="s">
        <v>1814</v>
      </c>
      <c r="H4566" s="1" t="s">
        <v>436</v>
      </c>
      <c r="I4566" s="1" t="s">
        <v>417</v>
      </c>
      <c r="J4566" s="1" t="s">
        <v>616</v>
      </c>
      <c r="K4566" s="1" t="s">
        <v>617</v>
      </c>
      <c r="L4566" s="1" t="s">
        <v>420</v>
      </c>
      <c r="M4566" s="1" t="s">
        <v>4021</v>
      </c>
      <c r="N4566" s="1" t="s">
        <v>428</v>
      </c>
      <c r="O4566" s="1" t="s">
        <v>451</v>
      </c>
      <c r="P4566" s="1" t="s">
        <v>4022</v>
      </c>
      <c r="Q4566" s="1">
        <v>1106</v>
      </c>
      <c r="R4566" s="1">
        <v>9</v>
      </c>
      <c r="S4566" s="1">
        <v>171.36</v>
      </c>
      <c r="T4566" s="1">
        <v>0</v>
      </c>
      <c r="U4566" s="1" t="s">
        <v>426</v>
      </c>
      <c r="V4566" t="s">
        <v>9075</v>
      </c>
      <c r="W4566">
        <v>2020</v>
      </c>
    </row>
    <row r="4567" spans="1:23" x14ac:dyDescent="0.3">
      <c r="A4567" s="1">
        <v>1804</v>
      </c>
      <c r="B4567" s="1" t="s">
        <v>8067</v>
      </c>
      <c r="C4567" s="2">
        <v>44096</v>
      </c>
      <c r="D4567" s="2">
        <v>44100</v>
      </c>
      <c r="E4567" s="1" t="s">
        <v>489</v>
      </c>
      <c r="F4567" s="1" t="s">
        <v>4165</v>
      </c>
      <c r="G4567" s="1" t="s">
        <v>4166</v>
      </c>
      <c r="H4567" s="1" t="s">
        <v>436</v>
      </c>
      <c r="I4567" s="1" t="s">
        <v>417</v>
      </c>
      <c r="J4567" s="1" t="s">
        <v>481</v>
      </c>
      <c r="K4567" s="1" t="s">
        <v>482</v>
      </c>
      <c r="L4567" s="1" t="s">
        <v>420</v>
      </c>
      <c r="M4567" s="1" t="s">
        <v>6207</v>
      </c>
      <c r="N4567" s="1" t="s">
        <v>441</v>
      </c>
      <c r="O4567" s="1" t="s">
        <v>1034</v>
      </c>
      <c r="P4567" s="1" t="s">
        <v>6208</v>
      </c>
      <c r="Q4567" s="1">
        <v>4692.7359999999999</v>
      </c>
      <c r="R4567" s="1">
        <v>7</v>
      </c>
      <c r="S4567" s="1">
        <v>-1049.3406</v>
      </c>
      <c r="T4567" s="1">
        <v>0</v>
      </c>
      <c r="U4567" s="1" t="s">
        <v>465</v>
      </c>
      <c r="V4567" t="s">
        <v>9075</v>
      </c>
      <c r="W4567">
        <v>2020</v>
      </c>
    </row>
    <row r="4568" spans="1:23" x14ac:dyDescent="0.3">
      <c r="A4568" s="1">
        <v>7039</v>
      </c>
      <c r="B4568" s="1" t="s">
        <v>8077</v>
      </c>
      <c r="C4568" s="2">
        <v>44096</v>
      </c>
      <c r="D4568" s="2">
        <v>44101</v>
      </c>
      <c r="E4568" s="1" t="s">
        <v>413</v>
      </c>
      <c r="F4568" s="1" t="s">
        <v>1548</v>
      </c>
      <c r="G4568" s="1" t="s">
        <v>1549</v>
      </c>
      <c r="H4568" s="1" t="s">
        <v>436</v>
      </c>
      <c r="I4568" s="1" t="s">
        <v>417</v>
      </c>
      <c r="J4568" s="1" t="s">
        <v>881</v>
      </c>
      <c r="K4568" s="1" t="s">
        <v>649</v>
      </c>
      <c r="L4568" s="1" t="s">
        <v>474</v>
      </c>
      <c r="M4568" s="1" t="s">
        <v>8078</v>
      </c>
      <c r="N4568" s="1" t="s">
        <v>441</v>
      </c>
      <c r="O4568" s="1" t="s">
        <v>484</v>
      </c>
      <c r="P4568" s="1" t="s">
        <v>8079</v>
      </c>
      <c r="Q4568" s="1">
        <v>111.94</v>
      </c>
      <c r="R4568" s="1">
        <v>3</v>
      </c>
      <c r="S4568" s="1">
        <v>6.4584000000000001</v>
      </c>
      <c r="T4568" s="1">
        <v>0</v>
      </c>
      <c r="U4568" s="1" t="s">
        <v>465</v>
      </c>
      <c r="V4568" t="s">
        <v>9075</v>
      </c>
      <c r="W4568">
        <v>2020</v>
      </c>
    </row>
    <row r="4569" spans="1:23" x14ac:dyDescent="0.3">
      <c r="A4569" s="1">
        <v>7038</v>
      </c>
      <c r="B4569" s="1" t="s">
        <v>8077</v>
      </c>
      <c r="C4569" s="2">
        <v>44096</v>
      </c>
      <c r="D4569" s="2">
        <v>44101</v>
      </c>
      <c r="E4569" s="1" t="s">
        <v>413</v>
      </c>
      <c r="F4569" s="1" t="s">
        <v>1548</v>
      </c>
      <c r="G4569" s="1" t="s">
        <v>1549</v>
      </c>
      <c r="H4569" s="1" t="s">
        <v>436</v>
      </c>
      <c r="I4569" s="1" t="s">
        <v>417</v>
      </c>
      <c r="J4569" s="1" t="s">
        <v>881</v>
      </c>
      <c r="K4569" s="1" t="s">
        <v>649</v>
      </c>
      <c r="L4569" s="1" t="s">
        <v>474</v>
      </c>
      <c r="M4569" s="1" t="s">
        <v>8080</v>
      </c>
      <c r="N4569" s="1" t="s">
        <v>441</v>
      </c>
      <c r="O4569" s="1" t="s">
        <v>515</v>
      </c>
      <c r="P4569" s="1" t="s">
        <v>8081</v>
      </c>
      <c r="Q4569" s="1">
        <v>114.96</v>
      </c>
      <c r="R4569" s="1">
        <v>2</v>
      </c>
      <c r="S4569" s="1">
        <v>6.2207999999999997</v>
      </c>
      <c r="T4569" s="1">
        <v>0</v>
      </c>
      <c r="U4569" s="1" t="s">
        <v>465</v>
      </c>
      <c r="V4569" t="s">
        <v>9075</v>
      </c>
      <c r="W4569">
        <v>2020</v>
      </c>
    </row>
    <row r="4570" spans="1:23" x14ac:dyDescent="0.3">
      <c r="A4570" s="1">
        <v>3211</v>
      </c>
      <c r="B4570" s="1" t="s">
        <v>8082</v>
      </c>
      <c r="C4570" s="2">
        <v>44096</v>
      </c>
      <c r="D4570" s="2">
        <v>44101</v>
      </c>
      <c r="E4570" s="1" t="s">
        <v>413</v>
      </c>
      <c r="F4570" s="1" t="s">
        <v>2616</v>
      </c>
      <c r="G4570" s="1" t="s">
        <v>2617</v>
      </c>
      <c r="H4570" s="1" t="s">
        <v>416</v>
      </c>
      <c r="I4570" s="1" t="s">
        <v>417</v>
      </c>
      <c r="J4570" s="1" t="s">
        <v>7219</v>
      </c>
      <c r="K4570" s="1" t="s">
        <v>448</v>
      </c>
      <c r="L4570" s="1" t="s">
        <v>449</v>
      </c>
      <c r="M4570" s="1" t="s">
        <v>4739</v>
      </c>
      <c r="N4570" s="1" t="s">
        <v>441</v>
      </c>
      <c r="O4570" s="1" t="s">
        <v>599</v>
      </c>
      <c r="P4570" s="1" t="s">
        <v>813</v>
      </c>
      <c r="Q4570" s="1">
        <v>102.392</v>
      </c>
      <c r="R4570" s="1">
        <v>3</v>
      </c>
      <c r="S4570" s="1">
        <v>5.0220000000000002</v>
      </c>
      <c r="T4570" s="1">
        <v>0</v>
      </c>
      <c r="U4570" s="1" t="s">
        <v>465</v>
      </c>
      <c r="V4570" t="s">
        <v>9075</v>
      </c>
      <c r="W4570">
        <v>2020</v>
      </c>
    </row>
    <row r="4571" spans="1:23" x14ac:dyDescent="0.3">
      <c r="A4571" s="1">
        <v>1803</v>
      </c>
      <c r="B4571" s="1" t="s">
        <v>8067</v>
      </c>
      <c r="C4571" s="2">
        <v>44096</v>
      </c>
      <c r="D4571" s="2">
        <v>44100</v>
      </c>
      <c r="E4571" s="1" t="s">
        <v>489</v>
      </c>
      <c r="F4571" s="1" t="s">
        <v>4165</v>
      </c>
      <c r="G4571" s="1" t="s">
        <v>4166</v>
      </c>
      <c r="H4571" s="1" t="s">
        <v>436</v>
      </c>
      <c r="I4571" s="1" t="s">
        <v>417</v>
      </c>
      <c r="J4571" s="1" t="s">
        <v>481</v>
      </c>
      <c r="K4571" s="1" t="s">
        <v>482</v>
      </c>
      <c r="L4571" s="1" t="s">
        <v>420</v>
      </c>
      <c r="M4571" s="1" t="s">
        <v>1543</v>
      </c>
      <c r="N4571" s="1" t="s">
        <v>441</v>
      </c>
      <c r="O4571" s="1" t="s">
        <v>467</v>
      </c>
      <c r="P4571" s="1" t="s">
        <v>1544</v>
      </c>
      <c r="Q4571" s="1">
        <v>94.606999999999999</v>
      </c>
      <c r="R4571" s="1">
        <v>1</v>
      </c>
      <c r="S4571" s="1">
        <v>-4.2987000000000002</v>
      </c>
      <c r="T4571" s="1">
        <v>0</v>
      </c>
      <c r="U4571" s="1" t="s">
        <v>465</v>
      </c>
      <c r="V4571" t="s">
        <v>9075</v>
      </c>
      <c r="W4571">
        <v>2020</v>
      </c>
    </row>
    <row r="4572" spans="1:23" x14ac:dyDescent="0.3">
      <c r="A4572" s="1">
        <v>9055</v>
      </c>
      <c r="B4572" s="1" t="s">
        <v>8083</v>
      </c>
      <c r="C4572" s="2">
        <v>44096</v>
      </c>
      <c r="D4572" s="2">
        <v>44102</v>
      </c>
      <c r="E4572" s="1" t="s">
        <v>413</v>
      </c>
      <c r="F4572" s="1" t="s">
        <v>5358</v>
      </c>
      <c r="G4572" s="1" t="s">
        <v>5359</v>
      </c>
      <c r="H4572" s="1" t="s">
        <v>436</v>
      </c>
      <c r="I4572" s="1" t="s">
        <v>417</v>
      </c>
      <c r="J4572" s="1" t="s">
        <v>2696</v>
      </c>
      <c r="K4572" s="1" t="s">
        <v>438</v>
      </c>
      <c r="L4572" s="1" t="s">
        <v>439</v>
      </c>
      <c r="M4572" s="1" t="s">
        <v>2082</v>
      </c>
      <c r="N4572" s="1" t="s">
        <v>441</v>
      </c>
      <c r="O4572" s="1" t="s">
        <v>1034</v>
      </c>
      <c r="P4572" s="1" t="s">
        <v>2083</v>
      </c>
      <c r="Q4572" s="1">
        <v>123.96</v>
      </c>
      <c r="R4572" s="1">
        <v>2</v>
      </c>
      <c r="S4572" s="1">
        <v>6.1487999999999996</v>
      </c>
      <c r="T4572" s="1">
        <v>0</v>
      </c>
      <c r="U4572" s="1" t="s">
        <v>426</v>
      </c>
      <c r="V4572" t="s">
        <v>9075</v>
      </c>
      <c r="W4572">
        <v>2020</v>
      </c>
    </row>
    <row r="4573" spans="1:23" x14ac:dyDescent="0.3">
      <c r="A4573" s="1">
        <v>3212</v>
      </c>
      <c r="B4573" s="1" t="s">
        <v>8082</v>
      </c>
      <c r="C4573" s="2">
        <v>44096</v>
      </c>
      <c r="D4573" s="2">
        <v>44101</v>
      </c>
      <c r="E4573" s="1" t="s">
        <v>413</v>
      </c>
      <c r="F4573" s="1" t="s">
        <v>2616</v>
      </c>
      <c r="G4573" s="1" t="s">
        <v>2617</v>
      </c>
      <c r="H4573" s="1" t="s">
        <v>416</v>
      </c>
      <c r="I4573" s="1" t="s">
        <v>417</v>
      </c>
      <c r="J4573" s="1" t="s">
        <v>7219</v>
      </c>
      <c r="K4573" s="1" t="s">
        <v>448</v>
      </c>
      <c r="L4573" s="1" t="s">
        <v>449</v>
      </c>
      <c r="M4573" s="1" t="s">
        <v>2351</v>
      </c>
      <c r="N4573" s="1" t="s">
        <v>441</v>
      </c>
      <c r="O4573" s="1" t="s">
        <v>467</v>
      </c>
      <c r="P4573" s="1" t="s">
        <v>2352</v>
      </c>
      <c r="Q4573" s="1">
        <v>112.22799999999999</v>
      </c>
      <c r="R4573" s="1">
        <v>7</v>
      </c>
      <c r="S4573" s="1">
        <v>-18.526199999999999</v>
      </c>
      <c r="T4573" s="1">
        <v>0</v>
      </c>
      <c r="U4573" s="1" t="s">
        <v>465</v>
      </c>
      <c r="V4573" t="s">
        <v>9075</v>
      </c>
      <c r="W4573">
        <v>2020</v>
      </c>
    </row>
    <row r="4574" spans="1:23" x14ac:dyDescent="0.3">
      <c r="A4574" s="1">
        <v>3850</v>
      </c>
      <c r="B4574" s="1" t="s">
        <v>8075</v>
      </c>
      <c r="C4574" s="2">
        <v>44096</v>
      </c>
      <c r="D4574" s="2">
        <v>44097</v>
      </c>
      <c r="E4574" s="1" t="s">
        <v>433</v>
      </c>
      <c r="F4574" s="1" t="s">
        <v>4897</v>
      </c>
      <c r="G4574" s="1" t="s">
        <v>4898</v>
      </c>
      <c r="H4574" s="1" t="s">
        <v>436</v>
      </c>
      <c r="I4574" s="1" t="s">
        <v>417</v>
      </c>
      <c r="J4574" s="1" t="s">
        <v>671</v>
      </c>
      <c r="K4574" s="1" t="s">
        <v>1850</v>
      </c>
      <c r="L4574" s="1" t="s">
        <v>474</v>
      </c>
      <c r="M4574" s="1" t="s">
        <v>1277</v>
      </c>
      <c r="N4574" s="1" t="s">
        <v>428</v>
      </c>
      <c r="O4574" s="1" t="s">
        <v>451</v>
      </c>
      <c r="P4574" s="1" t="s">
        <v>1278</v>
      </c>
      <c r="Q4574" s="1">
        <v>131.94999999999999</v>
      </c>
      <c r="R4574" s="1">
        <v>5</v>
      </c>
      <c r="S4574" s="1">
        <v>15.378</v>
      </c>
      <c r="T4574" s="1">
        <v>0</v>
      </c>
      <c r="U4574" s="1" t="s">
        <v>465</v>
      </c>
      <c r="V4574" t="s">
        <v>9075</v>
      </c>
      <c r="W4574">
        <v>2020</v>
      </c>
    </row>
    <row r="4575" spans="1:23" x14ac:dyDescent="0.3">
      <c r="A4575" s="1">
        <v>9409</v>
      </c>
      <c r="B4575" s="1" t="s">
        <v>8076</v>
      </c>
      <c r="C4575" s="2">
        <v>44096</v>
      </c>
      <c r="D4575" s="2">
        <v>44098</v>
      </c>
      <c r="E4575" s="1" t="s">
        <v>489</v>
      </c>
      <c r="F4575" s="1" t="s">
        <v>1813</v>
      </c>
      <c r="G4575" s="1" t="s">
        <v>1814</v>
      </c>
      <c r="H4575" s="1" t="s">
        <v>436</v>
      </c>
      <c r="I4575" s="1" t="s">
        <v>417</v>
      </c>
      <c r="J4575" s="1" t="s">
        <v>616</v>
      </c>
      <c r="K4575" s="1" t="s">
        <v>617</v>
      </c>
      <c r="L4575" s="1" t="s">
        <v>420</v>
      </c>
      <c r="M4575" s="1" t="s">
        <v>1399</v>
      </c>
      <c r="N4575" s="1" t="s">
        <v>422</v>
      </c>
      <c r="O4575" s="1" t="s">
        <v>512</v>
      </c>
      <c r="P4575" s="1" t="s">
        <v>3777</v>
      </c>
      <c r="Q4575" s="1">
        <v>140.07</v>
      </c>
      <c r="R4575" s="1">
        <v>1</v>
      </c>
      <c r="S4575" s="1">
        <v>3.9830999999999999</v>
      </c>
      <c r="T4575" s="1">
        <v>0</v>
      </c>
      <c r="U4575" s="1" t="s">
        <v>426</v>
      </c>
      <c r="V4575" t="s">
        <v>9075</v>
      </c>
      <c r="W4575">
        <v>2020</v>
      </c>
    </row>
    <row r="4576" spans="1:23" x14ac:dyDescent="0.3">
      <c r="A4576" s="1">
        <v>5707</v>
      </c>
      <c r="B4576" s="1" t="s">
        <v>8084</v>
      </c>
      <c r="C4576" s="2">
        <v>44096</v>
      </c>
      <c r="D4576" s="2">
        <v>44099</v>
      </c>
      <c r="E4576" s="1" t="s">
        <v>489</v>
      </c>
      <c r="F4576" s="1" t="s">
        <v>8085</v>
      </c>
      <c r="G4576" s="1" t="s">
        <v>8086</v>
      </c>
      <c r="H4576" s="1" t="s">
        <v>416</v>
      </c>
      <c r="I4576" s="1" t="s">
        <v>417</v>
      </c>
      <c r="J4576" s="1" t="s">
        <v>616</v>
      </c>
      <c r="K4576" s="1" t="s">
        <v>617</v>
      </c>
      <c r="L4576" s="1" t="s">
        <v>420</v>
      </c>
      <c r="M4576" s="1" t="s">
        <v>4623</v>
      </c>
      <c r="N4576" s="1" t="s">
        <v>441</v>
      </c>
      <c r="O4576" s="1" t="s">
        <v>467</v>
      </c>
      <c r="P4576" s="1" t="s">
        <v>4624</v>
      </c>
      <c r="Q4576" s="1">
        <v>113.176</v>
      </c>
      <c r="R4576" s="1">
        <v>3</v>
      </c>
      <c r="S4576" s="1">
        <v>14.563800000000001</v>
      </c>
      <c r="T4576" s="1">
        <v>0</v>
      </c>
      <c r="U4576" s="1" t="s">
        <v>426</v>
      </c>
      <c r="V4576" t="s">
        <v>9075</v>
      </c>
      <c r="W4576">
        <v>2020</v>
      </c>
    </row>
    <row r="4577" spans="1:23" x14ac:dyDescent="0.3">
      <c r="A4577" s="1">
        <v>4428</v>
      </c>
      <c r="B4577" s="1" t="s">
        <v>8087</v>
      </c>
      <c r="C4577" s="2">
        <v>44096</v>
      </c>
      <c r="D4577" s="2">
        <v>44102</v>
      </c>
      <c r="E4577" s="1" t="s">
        <v>413</v>
      </c>
      <c r="F4577" s="1" t="s">
        <v>5513</v>
      </c>
      <c r="G4577" s="1" t="s">
        <v>5514</v>
      </c>
      <c r="H4577" s="1" t="s">
        <v>416</v>
      </c>
      <c r="I4577" s="1" t="s">
        <v>417</v>
      </c>
      <c r="J4577" s="1" t="s">
        <v>6538</v>
      </c>
      <c r="K4577" s="1" t="s">
        <v>5441</v>
      </c>
      <c r="L4577" s="1" t="s">
        <v>439</v>
      </c>
      <c r="M4577" s="1" t="s">
        <v>2151</v>
      </c>
      <c r="N4577" s="1" t="s">
        <v>441</v>
      </c>
      <c r="O4577" s="1" t="s">
        <v>515</v>
      </c>
      <c r="P4577" s="1" t="s">
        <v>2152</v>
      </c>
      <c r="Q4577" s="1">
        <v>142.18</v>
      </c>
      <c r="R4577" s="1">
        <v>3</v>
      </c>
      <c r="S4577" s="1">
        <v>12.231</v>
      </c>
      <c r="T4577" s="1">
        <v>0</v>
      </c>
      <c r="U4577" s="1" t="s">
        <v>465</v>
      </c>
      <c r="V4577" t="s">
        <v>9075</v>
      </c>
      <c r="W4577">
        <v>2020</v>
      </c>
    </row>
    <row r="4578" spans="1:23" x14ac:dyDescent="0.3">
      <c r="A4578" s="1">
        <v>2124</v>
      </c>
      <c r="B4578" s="1" t="s">
        <v>8071</v>
      </c>
      <c r="C4578" s="2">
        <v>44096</v>
      </c>
      <c r="D4578" s="2">
        <v>44098</v>
      </c>
      <c r="E4578" s="1" t="s">
        <v>489</v>
      </c>
      <c r="F4578" s="1" t="s">
        <v>2202</v>
      </c>
      <c r="G4578" s="1" t="s">
        <v>2203</v>
      </c>
      <c r="H4578" s="1" t="s">
        <v>503</v>
      </c>
      <c r="I4578" s="1" t="s">
        <v>417</v>
      </c>
      <c r="J4578" s="1" t="s">
        <v>5133</v>
      </c>
      <c r="K4578" s="1" t="s">
        <v>1284</v>
      </c>
      <c r="L4578" s="1" t="s">
        <v>449</v>
      </c>
      <c r="M4578" s="1" t="s">
        <v>4885</v>
      </c>
      <c r="N4578" s="1" t="s">
        <v>441</v>
      </c>
      <c r="O4578" s="1" t="s">
        <v>692</v>
      </c>
      <c r="P4578" s="1" t="s">
        <v>4886</v>
      </c>
      <c r="Q4578" s="1">
        <v>149.72</v>
      </c>
      <c r="R4578" s="1">
        <v>9</v>
      </c>
      <c r="S4578" s="1">
        <v>13.3056</v>
      </c>
      <c r="T4578" s="1">
        <v>0</v>
      </c>
      <c r="U4578" s="1" t="s">
        <v>465</v>
      </c>
      <c r="V4578" t="s">
        <v>9075</v>
      </c>
      <c r="W4578">
        <v>2020</v>
      </c>
    </row>
    <row r="4579" spans="1:23" x14ac:dyDescent="0.3">
      <c r="A4579" s="1">
        <v>1786</v>
      </c>
      <c r="B4579" s="1" t="s">
        <v>8068</v>
      </c>
      <c r="C4579" s="2">
        <v>44096</v>
      </c>
      <c r="D4579" s="2">
        <v>44100</v>
      </c>
      <c r="E4579" s="1" t="s">
        <v>413</v>
      </c>
      <c r="F4579" s="1" t="s">
        <v>2631</v>
      </c>
      <c r="G4579" s="1" t="s">
        <v>2632</v>
      </c>
      <c r="H4579" s="1" t="s">
        <v>416</v>
      </c>
      <c r="I4579" s="1" t="s">
        <v>417</v>
      </c>
      <c r="J4579" s="1" t="s">
        <v>1081</v>
      </c>
      <c r="K4579" s="1" t="s">
        <v>521</v>
      </c>
      <c r="L4579" s="1" t="s">
        <v>449</v>
      </c>
      <c r="M4579" s="1" t="s">
        <v>5682</v>
      </c>
      <c r="N4579" s="1" t="s">
        <v>441</v>
      </c>
      <c r="O4579" s="1" t="s">
        <v>467</v>
      </c>
      <c r="P4579" s="1" t="s">
        <v>5683</v>
      </c>
      <c r="Q4579" s="1">
        <v>130.04</v>
      </c>
      <c r="R4579" s="1">
        <v>8</v>
      </c>
      <c r="S4579" s="1">
        <v>15.5288</v>
      </c>
      <c r="T4579" s="1">
        <v>0</v>
      </c>
      <c r="U4579" s="1" t="s">
        <v>465</v>
      </c>
      <c r="V4579" t="s">
        <v>9075</v>
      </c>
      <c r="W4579">
        <v>2020</v>
      </c>
    </row>
    <row r="4580" spans="1:23" x14ac:dyDescent="0.3">
      <c r="A4580" s="1">
        <v>9326</v>
      </c>
      <c r="B4580" s="1" t="s">
        <v>8088</v>
      </c>
      <c r="C4580" s="2">
        <v>44097</v>
      </c>
      <c r="D4580" s="2">
        <v>44103</v>
      </c>
      <c r="E4580" s="1" t="s">
        <v>413</v>
      </c>
      <c r="F4580" s="1" t="s">
        <v>6154</v>
      </c>
      <c r="G4580" s="1" t="s">
        <v>6155</v>
      </c>
      <c r="H4580" s="1" t="s">
        <v>436</v>
      </c>
      <c r="I4580" s="1" t="s">
        <v>417</v>
      </c>
      <c r="J4580" s="1" t="s">
        <v>437</v>
      </c>
      <c r="K4580" s="1" t="s">
        <v>438</v>
      </c>
      <c r="L4580" s="1" t="s">
        <v>439</v>
      </c>
      <c r="M4580" s="1" t="s">
        <v>4613</v>
      </c>
      <c r="N4580" s="1" t="s">
        <v>441</v>
      </c>
      <c r="O4580" s="1" t="s">
        <v>467</v>
      </c>
      <c r="P4580" s="1" t="s">
        <v>4614</v>
      </c>
      <c r="Q4580" s="1">
        <v>122.96</v>
      </c>
      <c r="R4580" s="1">
        <v>3</v>
      </c>
      <c r="S4580" s="1">
        <v>23.712</v>
      </c>
      <c r="T4580" s="1">
        <v>1</v>
      </c>
      <c r="U4580" s="1" t="s">
        <v>465</v>
      </c>
      <c r="V4580" t="s">
        <v>9075</v>
      </c>
      <c r="W4580">
        <v>2020</v>
      </c>
    </row>
    <row r="4581" spans="1:23" x14ac:dyDescent="0.3">
      <c r="A4581" s="1">
        <v>1078</v>
      </c>
      <c r="B4581" s="1" t="s">
        <v>8089</v>
      </c>
      <c r="C4581" s="2">
        <v>44097</v>
      </c>
      <c r="D4581" s="2">
        <v>44099</v>
      </c>
      <c r="E4581" s="1" t="s">
        <v>489</v>
      </c>
      <c r="F4581" s="1" t="s">
        <v>1114</v>
      </c>
      <c r="G4581" s="1" t="s">
        <v>1115</v>
      </c>
      <c r="H4581" s="1" t="s">
        <v>436</v>
      </c>
      <c r="I4581" s="1" t="s">
        <v>417</v>
      </c>
      <c r="J4581" s="1" t="s">
        <v>555</v>
      </c>
      <c r="K4581" s="1" t="s">
        <v>556</v>
      </c>
      <c r="L4581" s="1" t="s">
        <v>439</v>
      </c>
      <c r="M4581" s="1" t="s">
        <v>7518</v>
      </c>
      <c r="N4581" s="1" t="s">
        <v>441</v>
      </c>
      <c r="O4581" s="1" t="s">
        <v>677</v>
      </c>
      <c r="P4581" s="1" t="s">
        <v>7519</v>
      </c>
      <c r="Q4581" s="1">
        <v>137.96</v>
      </c>
      <c r="R4581" s="1">
        <v>2</v>
      </c>
      <c r="S4581" s="1">
        <v>33.588799999999999</v>
      </c>
      <c r="T4581" s="1">
        <v>0</v>
      </c>
      <c r="U4581" s="1" t="s">
        <v>465</v>
      </c>
      <c r="V4581" t="s">
        <v>9075</v>
      </c>
      <c r="W4581">
        <v>2020</v>
      </c>
    </row>
    <row r="4582" spans="1:23" x14ac:dyDescent="0.3">
      <c r="A4582" s="1">
        <v>3373</v>
      </c>
      <c r="B4582" s="1" t="s">
        <v>8090</v>
      </c>
      <c r="C4582" s="2">
        <v>44097</v>
      </c>
      <c r="D4582" s="2">
        <v>44104</v>
      </c>
      <c r="E4582" s="1" t="s">
        <v>413</v>
      </c>
      <c r="F4582" s="1" t="s">
        <v>5704</v>
      </c>
      <c r="G4582" s="1" t="s">
        <v>5705</v>
      </c>
      <c r="H4582" s="1" t="s">
        <v>436</v>
      </c>
      <c r="I4582" s="1" t="s">
        <v>417</v>
      </c>
      <c r="J4582" s="1" t="s">
        <v>759</v>
      </c>
      <c r="K4582" s="1" t="s">
        <v>438</v>
      </c>
      <c r="L4582" s="1" t="s">
        <v>439</v>
      </c>
      <c r="M4582" s="1" t="s">
        <v>3022</v>
      </c>
      <c r="N4582" s="1" t="s">
        <v>441</v>
      </c>
      <c r="O4582" s="1" t="s">
        <v>677</v>
      </c>
      <c r="P4582" s="1" t="s">
        <v>3023</v>
      </c>
      <c r="Q4582" s="1">
        <v>203.96</v>
      </c>
      <c r="R4582" s="1">
        <v>2</v>
      </c>
      <c r="S4582" s="1">
        <v>48.287999999999997</v>
      </c>
      <c r="T4582" s="1">
        <v>0</v>
      </c>
      <c r="U4582" s="1" t="s">
        <v>426</v>
      </c>
      <c r="V4582" t="s">
        <v>9075</v>
      </c>
      <c r="W4582">
        <v>2020</v>
      </c>
    </row>
    <row r="4583" spans="1:23" x14ac:dyDescent="0.3">
      <c r="A4583" s="1">
        <v>9324</v>
      </c>
      <c r="B4583" s="1" t="s">
        <v>8088</v>
      </c>
      <c r="C4583" s="2">
        <v>44097</v>
      </c>
      <c r="D4583" s="2">
        <v>44103</v>
      </c>
      <c r="E4583" s="1" t="s">
        <v>413</v>
      </c>
      <c r="F4583" s="1" t="s">
        <v>6154</v>
      </c>
      <c r="G4583" s="1" t="s">
        <v>6155</v>
      </c>
      <c r="H4583" s="1" t="s">
        <v>436</v>
      </c>
      <c r="I4583" s="1" t="s">
        <v>417</v>
      </c>
      <c r="J4583" s="1" t="s">
        <v>437</v>
      </c>
      <c r="K4583" s="1" t="s">
        <v>438</v>
      </c>
      <c r="L4583" s="1" t="s">
        <v>439</v>
      </c>
      <c r="M4583" s="1" t="s">
        <v>2298</v>
      </c>
      <c r="N4583" s="1" t="s">
        <v>441</v>
      </c>
      <c r="O4583" s="1" t="s">
        <v>515</v>
      </c>
      <c r="P4583" s="1" t="s">
        <v>2299</v>
      </c>
      <c r="Q4583" s="1">
        <v>223.04</v>
      </c>
      <c r="R4583" s="1">
        <v>8</v>
      </c>
      <c r="S4583" s="1">
        <v>97.078400000000002</v>
      </c>
      <c r="T4583" s="1">
        <v>1</v>
      </c>
      <c r="U4583" s="1" t="s">
        <v>465</v>
      </c>
      <c r="V4583" t="s">
        <v>9075</v>
      </c>
      <c r="W4583">
        <v>2020</v>
      </c>
    </row>
    <row r="4584" spans="1:23" x14ac:dyDescent="0.3">
      <c r="A4584" s="1">
        <v>3176</v>
      </c>
      <c r="B4584" s="1" t="s">
        <v>8091</v>
      </c>
      <c r="C4584" s="2">
        <v>44097</v>
      </c>
      <c r="D4584" s="2">
        <v>44103</v>
      </c>
      <c r="E4584" s="1" t="s">
        <v>413</v>
      </c>
      <c r="F4584" s="1" t="s">
        <v>1975</v>
      </c>
      <c r="G4584" s="1" t="s">
        <v>1976</v>
      </c>
      <c r="H4584" s="1" t="s">
        <v>436</v>
      </c>
      <c r="I4584" s="1" t="s">
        <v>417</v>
      </c>
      <c r="J4584" s="1" t="s">
        <v>4009</v>
      </c>
      <c r="K4584" s="1" t="s">
        <v>1141</v>
      </c>
      <c r="L4584" s="1" t="s">
        <v>439</v>
      </c>
      <c r="M4584" s="1" t="s">
        <v>3371</v>
      </c>
      <c r="N4584" s="1" t="s">
        <v>422</v>
      </c>
      <c r="O4584" s="1" t="s">
        <v>423</v>
      </c>
      <c r="P4584" s="1" t="s">
        <v>3372</v>
      </c>
      <c r="Q4584" s="1">
        <v>229.58799999999999</v>
      </c>
      <c r="R4584" s="1">
        <v>2</v>
      </c>
      <c r="S4584" s="1">
        <v>-240.78399999999999</v>
      </c>
      <c r="T4584" s="1">
        <v>0</v>
      </c>
      <c r="U4584" s="1" t="s">
        <v>465</v>
      </c>
      <c r="V4584" t="s">
        <v>9075</v>
      </c>
      <c r="W4584">
        <v>2020</v>
      </c>
    </row>
    <row r="4585" spans="1:23" x14ac:dyDescent="0.3">
      <c r="A4585" s="1">
        <v>9253</v>
      </c>
      <c r="B4585" s="1" t="s">
        <v>8092</v>
      </c>
      <c r="C4585" s="2">
        <v>44097</v>
      </c>
      <c r="D4585" s="2">
        <v>44099</v>
      </c>
      <c r="E4585" s="1" t="s">
        <v>489</v>
      </c>
      <c r="F4585" s="1" t="s">
        <v>7724</v>
      </c>
      <c r="G4585" s="1" t="s">
        <v>7725</v>
      </c>
      <c r="H4585" s="1" t="s">
        <v>436</v>
      </c>
      <c r="I4585" s="1" t="s">
        <v>417</v>
      </c>
      <c r="J4585" s="1" t="s">
        <v>8093</v>
      </c>
      <c r="K4585" s="1" t="s">
        <v>1850</v>
      </c>
      <c r="L4585" s="1" t="s">
        <v>474</v>
      </c>
      <c r="M4585" s="1" t="s">
        <v>6420</v>
      </c>
      <c r="N4585" s="1" t="s">
        <v>428</v>
      </c>
      <c r="O4585" s="1" t="s">
        <v>451</v>
      </c>
      <c r="P4585" s="1" t="s">
        <v>6421</v>
      </c>
      <c r="Q4585" s="1">
        <v>238.95</v>
      </c>
      <c r="R4585" s="1">
        <v>5</v>
      </c>
      <c r="S4585" s="1">
        <v>63.984000000000002</v>
      </c>
      <c r="T4585" s="1">
        <v>0</v>
      </c>
      <c r="U4585" s="1" t="s">
        <v>426</v>
      </c>
      <c r="V4585" t="s">
        <v>9075</v>
      </c>
      <c r="W4585">
        <v>2020</v>
      </c>
    </row>
    <row r="4586" spans="1:23" x14ac:dyDescent="0.3">
      <c r="A4586" s="1">
        <v>3798</v>
      </c>
      <c r="B4586" s="1" t="s">
        <v>8094</v>
      </c>
      <c r="C4586" s="2">
        <v>44097</v>
      </c>
      <c r="D4586" s="2">
        <v>44100</v>
      </c>
      <c r="E4586" s="1" t="s">
        <v>433</v>
      </c>
      <c r="F4586" s="1" t="s">
        <v>926</v>
      </c>
      <c r="G4586" s="1" t="s">
        <v>927</v>
      </c>
      <c r="H4586" s="1" t="s">
        <v>436</v>
      </c>
      <c r="I4586" s="1" t="s">
        <v>417</v>
      </c>
      <c r="J4586" s="1" t="s">
        <v>1205</v>
      </c>
      <c r="K4586" s="1" t="s">
        <v>493</v>
      </c>
      <c r="L4586" s="1" t="s">
        <v>474</v>
      </c>
      <c r="M4586" s="1" t="s">
        <v>7732</v>
      </c>
      <c r="N4586" s="1" t="s">
        <v>441</v>
      </c>
      <c r="O4586" s="1" t="s">
        <v>515</v>
      </c>
      <c r="P4586" s="1" t="s">
        <v>7733</v>
      </c>
      <c r="Q4586" s="1">
        <v>277.64</v>
      </c>
      <c r="R4586" s="1">
        <v>3</v>
      </c>
      <c r="S4586" s="1">
        <v>88.073999999999998</v>
      </c>
      <c r="T4586" s="1">
        <v>0</v>
      </c>
      <c r="U4586" s="1" t="s">
        <v>465</v>
      </c>
      <c r="V4586" t="s">
        <v>9075</v>
      </c>
      <c r="W4586">
        <v>2020</v>
      </c>
    </row>
    <row r="4587" spans="1:23" x14ac:dyDescent="0.3">
      <c r="A4587" s="1">
        <v>1970</v>
      </c>
      <c r="B4587" s="1" t="s">
        <v>8095</v>
      </c>
      <c r="C4587" s="2">
        <v>44097</v>
      </c>
      <c r="D4587" s="2">
        <v>44103</v>
      </c>
      <c r="E4587" s="1" t="s">
        <v>413</v>
      </c>
      <c r="F4587" s="1" t="s">
        <v>1959</v>
      </c>
      <c r="G4587" s="1" t="s">
        <v>1960</v>
      </c>
      <c r="H4587" s="1" t="s">
        <v>436</v>
      </c>
      <c r="I4587" s="1" t="s">
        <v>417</v>
      </c>
      <c r="J4587" s="1" t="s">
        <v>952</v>
      </c>
      <c r="K4587" s="1" t="s">
        <v>461</v>
      </c>
      <c r="L4587" s="1" t="s">
        <v>449</v>
      </c>
      <c r="M4587" s="1" t="s">
        <v>1954</v>
      </c>
      <c r="N4587" s="1" t="s">
        <v>428</v>
      </c>
      <c r="O4587" s="1" t="s">
        <v>451</v>
      </c>
      <c r="P4587" s="1" t="s">
        <v>1955</v>
      </c>
      <c r="Q4587" s="1">
        <v>316.95999999999998</v>
      </c>
      <c r="R4587" s="1">
        <v>4</v>
      </c>
      <c r="S4587" s="1">
        <v>102.18600000000001</v>
      </c>
      <c r="T4587" s="1">
        <v>0</v>
      </c>
      <c r="U4587" s="1" t="s">
        <v>426</v>
      </c>
      <c r="V4587" t="s">
        <v>9075</v>
      </c>
      <c r="W4587">
        <v>2020</v>
      </c>
    </row>
    <row r="4588" spans="1:23" x14ac:dyDescent="0.3">
      <c r="A4588" s="1">
        <v>9325</v>
      </c>
      <c r="B4588" s="1" t="s">
        <v>8088</v>
      </c>
      <c r="C4588" s="2">
        <v>44097</v>
      </c>
      <c r="D4588" s="2">
        <v>44103</v>
      </c>
      <c r="E4588" s="1" t="s">
        <v>413</v>
      </c>
      <c r="F4588" s="1" t="s">
        <v>6154</v>
      </c>
      <c r="G4588" s="1" t="s">
        <v>6155</v>
      </c>
      <c r="H4588" s="1" t="s">
        <v>436</v>
      </c>
      <c r="I4588" s="1" t="s">
        <v>417</v>
      </c>
      <c r="J4588" s="1" t="s">
        <v>437</v>
      </c>
      <c r="K4588" s="1" t="s">
        <v>438</v>
      </c>
      <c r="L4588" s="1" t="s">
        <v>439</v>
      </c>
      <c r="M4588" s="1" t="s">
        <v>6440</v>
      </c>
      <c r="N4588" s="1" t="s">
        <v>422</v>
      </c>
      <c r="O4588" s="1" t="s">
        <v>657</v>
      </c>
      <c r="P4588" s="1" t="s">
        <v>6441</v>
      </c>
      <c r="Q4588" s="1">
        <v>628.81600000000003</v>
      </c>
      <c r="R4588" s="1">
        <v>2</v>
      </c>
      <c r="S4588" s="1">
        <v>59.4816</v>
      </c>
      <c r="T4588" s="1">
        <v>1</v>
      </c>
      <c r="U4588" s="1" t="s">
        <v>465</v>
      </c>
      <c r="V4588" t="s">
        <v>9075</v>
      </c>
      <c r="W4588">
        <v>2020</v>
      </c>
    </row>
    <row r="4589" spans="1:23" x14ac:dyDescent="0.3">
      <c r="A4589" s="1">
        <v>1080</v>
      </c>
      <c r="B4589" s="1" t="s">
        <v>8089</v>
      </c>
      <c r="C4589" s="2">
        <v>44097</v>
      </c>
      <c r="D4589" s="2">
        <v>44099</v>
      </c>
      <c r="E4589" s="1" t="s">
        <v>489</v>
      </c>
      <c r="F4589" s="1" t="s">
        <v>1114</v>
      </c>
      <c r="G4589" s="1" t="s">
        <v>1115</v>
      </c>
      <c r="H4589" s="1" t="s">
        <v>436</v>
      </c>
      <c r="I4589" s="1" t="s">
        <v>417</v>
      </c>
      <c r="J4589" s="1" t="s">
        <v>555</v>
      </c>
      <c r="K4589" s="1" t="s">
        <v>556</v>
      </c>
      <c r="L4589" s="1" t="s">
        <v>439</v>
      </c>
      <c r="M4589" s="1" t="s">
        <v>3586</v>
      </c>
      <c r="N4589" s="1" t="s">
        <v>441</v>
      </c>
      <c r="O4589" s="1" t="s">
        <v>467</v>
      </c>
      <c r="P4589" s="1" t="s">
        <v>3587</v>
      </c>
      <c r="Q4589" s="1">
        <v>100.88</v>
      </c>
      <c r="R4589" s="1">
        <v>1</v>
      </c>
      <c r="S4589" s="1">
        <v>2.3220000000000001</v>
      </c>
      <c r="T4589" s="1">
        <v>0</v>
      </c>
      <c r="U4589" s="1" t="s">
        <v>465</v>
      </c>
      <c r="V4589" t="s">
        <v>9075</v>
      </c>
      <c r="W4589">
        <v>2020</v>
      </c>
    </row>
    <row r="4590" spans="1:23" x14ac:dyDescent="0.3">
      <c r="A4590" s="1">
        <v>9627</v>
      </c>
      <c r="B4590" s="1" t="s">
        <v>8096</v>
      </c>
      <c r="C4590" s="2">
        <v>44097</v>
      </c>
      <c r="D4590" s="2">
        <v>44099</v>
      </c>
      <c r="E4590" s="1" t="s">
        <v>433</v>
      </c>
      <c r="F4590" s="1" t="s">
        <v>1332</v>
      </c>
      <c r="G4590" s="1" t="s">
        <v>1333</v>
      </c>
      <c r="H4590" s="1" t="s">
        <v>416</v>
      </c>
      <c r="I4590" s="1" t="s">
        <v>417</v>
      </c>
      <c r="J4590" s="1" t="s">
        <v>6797</v>
      </c>
      <c r="K4590" s="1" t="s">
        <v>448</v>
      </c>
      <c r="L4590" s="1" t="s">
        <v>449</v>
      </c>
      <c r="M4590" s="1" t="s">
        <v>2828</v>
      </c>
      <c r="N4590" s="1" t="s">
        <v>441</v>
      </c>
      <c r="O4590" s="1" t="s">
        <v>515</v>
      </c>
      <c r="P4590" s="1" t="s">
        <v>2829</v>
      </c>
      <c r="Q4590" s="1">
        <v>95.248000000000005</v>
      </c>
      <c r="R4590" s="1">
        <v>2</v>
      </c>
      <c r="S4590" s="1">
        <v>3.3523999999999998</v>
      </c>
      <c r="T4590" s="1">
        <v>0</v>
      </c>
      <c r="U4590" s="1" t="s">
        <v>426</v>
      </c>
      <c r="V4590" t="s">
        <v>9075</v>
      </c>
      <c r="W4590">
        <v>2020</v>
      </c>
    </row>
    <row r="4591" spans="1:23" x14ac:dyDescent="0.3">
      <c r="A4591" s="1">
        <v>2329</v>
      </c>
      <c r="B4591" s="1" t="s">
        <v>8097</v>
      </c>
      <c r="C4591" s="2">
        <v>44097</v>
      </c>
      <c r="D4591" s="2">
        <v>44100</v>
      </c>
      <c r="E4591" s="1" t="s">
        <v>433</v>
      </c>
      <c r="F4591" s="1" t="s">
        <v>3634</v>
      </c>
      <c r="G4591" s="1" t="s">
        <v>3635</v>
      </c>
      <c r="H4591" s="1" t="s">
        <v>503</v>
      </c>
      <c r="I4591" s="1" t="s">
        <v>417</v>
      </c>
      <c r="J4591" s="1" t="s">
        <v>4009</v>
      </c>
      <c r="K4591" s="1" t="s">
        <v>1141</v>
      </c>
      <c r="L4591" s="1" t="s">
        <v>439</v>
      </c>
      <c r="M4591" s="1" t="s">
        <v>8098</v>
      </c>
      <c r="N4591" s="1" t="s">
        <v>441</v>
      </c>
      <c r="O4591" s="1" t="s">
        <v>599</v>
      </c>
      <c r="P4591" s="1" t="s">
        <v>8099</v>
      </c>
      <c r="Q4591" s="1">
        <v>130.352</v>
      </c>
      <c r="R4591" s="1">
        <v>3</v>
      </c>
      <c r="S4591" s="1">
        <v>5.2026000000000003</v>
      </c>
      <c r="T4591" s="1">
        <v>0</v>
      </c>
      <c r="U4591" s="1" t="s">
        <v>465</v>
      </c>
      <c r="V4591" t="s">
        <v>9075</v>
      </c>
      <c r="W4591">
        <v>2020</v>
      </c>
    </row>
    <row r="4592" spans="1:23" x14ac:dyDescent="0.3">
      <c r="A4592" s="1">
        <v>1079</v>
      </c>
      <c r="B4592" s="1" t="s">
        <v>8089</v>
      </c>
      <c r="C4592" s="2">
        <v>44097</v>
      </c>
      <c r="D4592" s="2">
        <v>44099</v>
      </c>
      <c r="E4592" s="1" t="s">
        <v>489</v>
      </c>
      <c r="F4592" s="1" t="s">
        <v>1114</v>
      </c>
      <c r="G4592" s="1" t="s">
        <v>1115</v>
      </c>
      <c r="H4592" s="1" t="s">
        <v>436</v>
      </c>
      <c r="I4592" s="1" t="s">
        <v>417</v>
      </c>
      <c r="J4592" s="1" t="s">
        <v>555</v>
      </c>
      <c r="K4592" s="1" t="s">
        <v>556</v>
      </c>
      <c r="L4592" s="1" t="s">
        <v>439</v>
      </c>
      <c r="M4592" s="1" t="s">
        <v>3437</v>
      </c>
      <c r="N4592" s="1" t="s">
        <v>441</v>
      </c>
      <c r="O4592" s="1" t="s">
        <v>442</v>
      </c>
      <c r="P4592" s="1" t="s">
        <v>3438</v>
      </c>
      <c r="Q4592" s="1">
        <v>134.44</v>
      </c>
      <c r="R4592" s="1">
        <v>3</v>
      </c>
      <c r="S4592" s="1">
        <v>8.4887999999999995</v>
      </c>
      <c r="T4592" s="1">
        <v>0</v>
      </c>
      <c r="U4592" s="1" t="s">
        <v>426</v>
      </c>
      <c r="V4592" t="s">
        <v>9075</v>
      </c>
      <c r="W4592">
        <v>2020</v>
      </c>
    </row>
    <row r="4593" spans="1:23" x14ac:dyDescent="0.3">
      <c r="A4593" s="1">
        <v>9254</v>
      </c>
      <c r="B4593" s="1" t="s">
        <v>8092</v>
      </c>
      <c r="C4593" s="2">
        <v>44097</v>
      </c>
      <c r="D4593" s="2">
        <v>44099</v>
      </c>
      <c r="E4593" s="1" t="s">
        <v>489</v>
      </c>
      <c r="F4593" s="1" t="s">
        <v>7724</v>
      </c>
      <c r="G4593" s="1" t="s">
        <v>7725</v>
      </c>
      <c r="H4593" s="1" t="s">
        <v>436</v>
      </c>
      <c r="I4593" s="1" t="s">
        <v>417</v>
      </c>
      <c r="J4593" s="1" t="s">
        <v>8093</v>
      </c>
      <c r="K4593" s="1" t="s">
        <v>1850</v>
      </c>
      <c r="L4593" s="1" t="s">
        <v>474</v>
      </c>
      <c r="M4593" s="1" t="s">
        <v>1541</v>
      </c>
      <c r="N4593" s="1" t="s">
        <v>441</v>
      </c>
      <c r="O4593" s="1" t="s">
        <v>515</v>
      </c>
      <c r="P4593" s="1" t="s">
        <v>1542</v>
      </c>
      <c r="Q4593" s="1">
        <v>115.96</v>
      </c>
      <c r="R4593" s="1">
        <v>2</v>
      </c>
      <c r="S4593" s="1">
        <v>6.2207999999999997</v>
      </c>
      <c r="T4593" s="1">
        <v>0</v>
      </c>
      <c r="U4593" s="1" t="s">
        <v>426</v>
      </c>
      <c r="V4593" t="s">
        <v>9075</v>
      </c>
      <c r="W4593">
        <v>2020</v>
      </c>
    </row>
    <row r="4594" spans="1:23" x14ac:dyDescent="0.3">
      <c r="A4594" s="1">
        <v>3372</v>
      </c>
      <c r="B4594" s="1" t="s">
        <v>8090</v>
      </c>
      <c r="C4594" s="2">
        <v>44097</v>
      </c>
      <c r="D4594" s="2">
        <v>44104</v>
      </c>
      <c r="E4594" s="1" t="s">
        <v>413</v>
      </c>
      <c r="F4594" s="1" t="s">
        <v>5704</v>
      </c>
      <c r="G4594" s="1" t="s">
        <v>5705</v>
      </c>
      <c r="H4594" s="1" t="s">
        <v>436</v>
      </c>
      <c r="I4594" s="1" t="s">
        <v>417</v>
      </c>
      <c r="J4594" s="1" t="s">
        <v>759</v>
      </c>
      <c r="K4594" s="1" t="s">
        <v>438</v>
      </c>
      <c r="L4594" s="1" t="s">
        <v>439</v>
      </c>
      <c r="M4594" s="1" t="s">
        <v>5579</v>
      </c>
      <c r="N4594" s="1" t="s">
        <v>441</v>
      </c>
      <c r="O4594" s="1" t="s">
        <v>467</v>
      </c>
      <c r="P4594" s="1" t="s">
        <v>5580</v>
      </c>
      <c r="Q4594" s="1">
        <v>144.82400000000001</v>
      </c>
      <c r="R4594" s="1">
        <v>6</v>
      </c>
      <c r="S4594" s="1">
        <v>9.0383999999999993</v>
      </c>
      <c r="T4594" s="1">
        <v>0</v>
      </c>
      <c r="U4594" s="1" t="s">
        <v>465</v>
      </c>
      <c r="V4594" t="s">
        <v>9075</v>
      </c>
      <c r="W4594">
        <v>2020</v>
      </c>
    </row>
    <row r="4595" spans="1:23" x14ac:dyDescent="0.3">
      <c r="A4595" s="1">
        <v>5416</v>
      </c>
      <c r="B4595" s="1" t="s">
        <v>8100</v>
      </c>
      <c r="C4595" s="2">
        <v>44097</v>
      </c>
      <c r="D4595" s="2">
        <v>44102</v>
      </c>
      <c r="E4595" s="1" t="s">
        <v>413</v>
      </c>
      <c r="F4595" s="1" t="s">
        <v>1119</v>
      </c>
      <c r="G4595" s="1" t="s">
        <v>1120</v>
      </c>
      <c r="H4595" s="1" t="s">
        <v>436</v>
      </c>
      <c r="I4595" s="1" t="s">
        <v>417</v>
      </c>
      <c r="J4595" s="1" t="s">
        <v>781</v>
      </c>
      <c r="K4595" s="1" t="s">
        <v>782</v>
      </c>
      <c r="L4595" s="1" t="s">
        <v>449</v>
      </c>
      <c r="M4595" s="1" t="s">
        <v>2809</v>
      </c>
      <c r="N4595" s="1" t="s">
        <v>441</v>
      </c>
      <c r="O4595" s="1" t="s">
        <v>515</v>
      </c>
      <c r="P4595" s="1" t="s">
        <v>2810</v>
      </c>
      <c r="Q4595" s="1">
        <v>123.736</v>
      </c>
      <c r="R4595" s="1">
        <v>4</v>
      </c>
      <c r="S4595" s="1">
        <v>7.2576000000000001</v>
      </c>
      <c r="T4595" s="1">
        <v>0</v>
      </c>
      <c r="U4595" s="1" t="s">
        <v>426</v>
      </c>
      <c r="V4595" t="s">
        <v>9075</v>
      </c>
      <c r="W4595">
        <v>2020</v>
      </c>
    </row>
    <row r="4596" spans="1:23" x14ac:dyDescent="0.3">
      <c r="A4596" s="1">
        <v>3177</v>
      </c>
      <c r="B4596" s="1" t="s">
        <v>8091</v>
      </c>
      <c r="C4596" s="2">
        <v>44097</v>
      </c>
      <c r="D4596" s="2">
        <v>44103</v>
      </c>
      <c r="E4596" s="1" t="s">
        <v>413</v>
      </c>
      <c r="F4596" s="1" t="s">
        <v>1975</v>
      </c>
      <c r="G4596" s="1" t="s">
        <v>1976</v>
      </c>
      <c r="H4596" s="1" t="s">
        <v>436</v>
      </c>
      <c r="I4596" s="1" t="s">
        <v>417</v>
      </c>
      <c r="J4596" s="1" t="s">
        <v>4009</v>
      </c>
      <c r="K4596" s="1" t="s">
        <v>1141</v>
      </c>
      <c r="L4596" s="1" t="s">
        <v>439</v>
      </c>
      <c r="M4596" s="1" t="s">
        <v>5354</v>
      </c>
      <c r="N4596" s="1" t="s">
        <v>428</v>
      </c>
      <c r="O4596" s="1" t="s">
        <v>451</v>
      </c>
      <c r="P4596" s="1" t="s">
        <v>5355</v>
      </c>
      <c r="Q4596" s="1">
        <v>132.98400000000001</v>
      </c>
      <c r="R4596" s="1">
        <v>2</v>
      </c>
      <c r="S4596" s="1">
        <v>0.5998</v>
      </c>
      <c r="T4596" s="1">
        <v>0</v>
      </c>
      <c r="U4596" s="1" t="s">
        <v>465</v>
      </c>
      <c r="V4596" t="s">
        <v>9075</v>
      </c>
      <c r="W4596">
        <v>2020</v>
      </c>
    </row>
    <row r="4597" spans="1:23" x14ac:dyDescent="0.3">
      <c r="A4597" s="1">
        <v>5417</v>
      </c>
      <c r="B4597" s="1" t="s">
        <v>8100</v>
      </c>
      <c r="C4597" s="2">
        <v>44097</v>
      </c>
      <c r="D4597" s="2">
        <v>44102</v>
      </c>
      <c r="E4597" s="1" t="s">
        <v>413</v>
      </c>
      <c r="F4597" s="1" t="s">
        <v>1119</v>
      </c>
      <c r="G4597" s="1" t="s">
        <v>1120</v>
      </c>
      <c r="H4597" s="1" t="s">
        <v>436</v>
      </c>
      <c r="I4597" s="1" t="s">
        <v>417</v>
      </c>
      <c r="J4597" s="1" t="s">
        <v>781</v>
      </c>
      <c r="K4597" s="1" t="s">
        <v>782</v>
      </c>
      <c r="L4597" s="1" t="s">
        <v>449</v>
      </c>
      <c r="M4597" s="1" t="s">
        <v>8101</v>
      </c>
      <c r="N4597" s="1" t="s">
        <v>428</v>
      </c>
      <c r="O4597" s="1" t="s">
        <v>429</v>
      </c>
      <c r="P4597" s="1" t="s">
        <v>8102</v>
      </c>
      <c r="Q4597" s="1">
        <v>157.98400000000001</v>
      </c>
      <c r="R4597" s="1">
        <v>2</v>
      </c>
      <c r="S4597" s="1">
        <v>-8.9963999999999995</v>
      </c>
      <c r="T4597" s="1">
        <v>0</v>
      </c>
      <c r="U4597" s="1" t="s">
        <v>465</v>
      </c>
      <c r="V4597" t="s">
        <v>9075</v>
      </c>
      <c r="W4597">
        <v>2020</v>
      </c>
    </row>
    <row r="4598" spans="1:23" x14ac:dyDescent="0.3">
      <c r="A4598" s="1">
        <v>1269</v>
      </c>
      <c r="B4598" s="1" t="s">
        <v>8103</v>
      </c>
      <c r="C4598" s="2">
        <v>44097</v>
      </c>
      <c r="D4598" s="2">
        <v>44101</v>
      </c>
      <c r="E4598" s="1" t="s">
        <v>413</v>
      </c>
      <c r="F4598" s="1" t="s">
        <v>2781</v>
      </c>
      <c r="G4598" s="1" t="s">
        <v>2782</v>
      </c>
      <c r="H4598" s="1" t="s">
        <v>416</v>
      </c>
      <c r="I4598" s="1" t="s">
        <v>417</v>
      </c>
      <c r="J4598" s="1" t="s">
        <v>2297</v>
      </c>
      <c r="K4598" s="1" t="s">
        <v>1141</v>
      </c>
      <c r="L4598" s="1" t="s">
        <v>439</v>
      </c>
      <c r="M4598" s="1" t="s">
        <v>4274</v>
      </c>
      <c r="N4598" s="1" t="s">
        <v>422</v>
      </c>
      <c r="O4598" s="1" t="s">
        <v>512</v>
      </c>
      <c r="P4598" s="1" t="s">
        <v>4275</v>
      </c>
      <c r="Q4598" s="1">
        <v>133.328</v>
      </c>
      <c r="R4598" s="1">
        <v>3</v>
      </c>
      <c r="S4598" s="1">
        <v>3.6659999999999999</v>
      </c>
      <c r="T4598" s="1">
        <v>0</v>
      </c>
      <c r="U4598" s="1" t="s">
        <v>465</v>
      </c>
      <c r="V4598" t="s">
        <v>9075</v>
      </c>
      <c r="W4598">
        <v>2020</v>
      </c>
    </row>
    <row r="4599" spans="1:23" x14ac:dyDescent="0.3">
      <c r="A4599" s="1">
        <v>5415</v>
      </c>
      <c r="B4599" s="1" t="s">
        <v>8100</v>
      </c>
      <c r="C4599" s="2">
        <v>44097</v>
      </c>
      <c r="D4599" s="2">
        <v>44102</v>
      </c>
      <c r="E4599" s="1" t="s">
        <v>413</v>
      </c>
      <c r="F4599" s="1" t="s">
        <v>1119</v>
      </c>
      <c r="G4599" s="1" t="s">
        <v>1120</v>
      </c>
      <c r="H4599" s="1" t="s">
        <v>436</v>
      </c>
      <c r="I4599" s="1" t="s">
        <v>417</v>
      </c>
      <c r="J4599" s="1" t="s">
        <v>781</v>
      </c>
      <c r="K4599" s="1" t="s">
        <v>782</v>
      </c>
      <c r="L4599" s="1" t="s">
        <v>449</v>
      </c>
      <c r="M4599" s="1" t="s">
        <v>2430</v>
      </c>
      <c r="N4599" s="1" t="s">
        <v>441</v>
      </c>
      <c r="O4599" s="1" t="s">
        <v>677</v>
      </c>
      <c r="P4599" s="1" t="s">
        <v>2431</v>
      </c>
      <c r="Q4599" s="1">
        <v>188.17599999999999</v>
      </c>
      <c r="R4599" s="1">
        <v>6</v>
      </c>
      <c r="S4599" s="1">
        <v>-197.5752</v>
      </c>
      <c r="T4599" s="1">
        <v>0</v>
      </c>
      <c r="U4599" s="1" t="s">
        <v>465</v>
      </c>
      <c r="V4599" t="s">
        <v>9075</v>
      </c>
      <c r="W4599">
        <v>2020</v>
      </c>
    </row>
    <row r="4600" spans="1:23" x14ac:dyDescent="0.3">
      <c r="A4600" s="1">
        <v>8835</v>
      </c>
      <c r="B4600" s="1" t="s">
        <v>8104</v>
      </c>
      <c r="C4600" s="2">
        <v>44098</v>
      </c>
      <c r="D4600" s="2">
        <v>44102</v>
      </c>
      <c r="E4600" s="1" t="s">
        <v>413</v>
      </c>
      <c r="F4600" s="1" t="s">
        <v>1318</v>
      </c>
      <c r="G4600" s="1" t="s">
        <v>1319</v>
      </c>
      <c r="H4600" s="1" t="s">
        <v>503</v>
      </c>
      <c r="I4600" s="1" t="s">
        <v>417</v>
      </c>
      <c r="J4600" s="1" t="s">
        <v>3309</v>
      </c>
      <c r="K4600" s="1" t="s">
        <v>649</v>
      </c>
      <c r="L4600" s="1" t="s">
        <v>474</v>
      </c>
      <c r="M4600" s="1" t="s">
        <v>1167</v>
      </c>
      <c r="N4600" s="1" t="s">
        <v>428</v>
      </c>
      <c r="O4600" s="1" t="s">
        <v>429</v>
      </c>
      <c r="P4600" s="1" t="s">
        <v>1168</v>
      </c>
      <c r="Q4600" s="1">
        <v>106.9</v>
      </c>
      <c r="R4600" s="1">
        <v>2</v>
      </c>
      <c r="S4600" s="1">
        <v>25.172000000000001</v>
      </c>
      <c r="T4600" s="1">
        <v>0</v>
      </c>
      <c r="U4600" s="1" t="s">
        <v>465</v>
      </c>
      <c r="V4600" t="s">
        <v>9075</v>
      </c>
      <c r="W4600">
        <v>2020</v>
      </c>
    </row>
    <row r="4601" spans="1:23" x14ac:dyDescent="0.3">
      <c r="A4601" s="1">
        <v>3494</v>
      </c>
      <c r="B4601" s="1" t="s">
        <v>8105</v>
      </c>
      <c r="C4601" s="2">
        <v>44098</v>
      </c>
      <c r="D4601" s="2">
        <v>44102</v>
      </c>
      <c r="E4601" s="1" t="s">
        <v>413</v>
      </c>
      <c r="F4601" s="1" t="s">
        <v>912</v>
      </c>
      <c r="G4601" s="1" t="s">
        <v>913</v>
      </c>
      <c r="H4601" s="1" t="s">
        <v>416</v>
      </c>
      <c r="I4601" s="1" t="s">
        <v>417</v>
      </c>
      <c r="J4601" s="1" t="s">
        <v>8106</v>
      </c>
      <c r="K4601" s="1" t="s">
        <v>1338</v>
      </c>
      <c r="L4601" s="1" t="s">
        <v>449</v>
      </c>
      <c r="M4601" s="1" t="s">
        <v>5238</v>
      </c>
      <c r="N4601" s="1" t="s">
        <v>428</v>
      </c>
      <c r="O4601" s="1" t="s">
        <v>451</v>
      </c>
      <c r="P4601" s="1" t="s">
        <v>5239</v>
      </c>
      <c r="Q4601" s="1">
        <v>112</v>
      </c>
      <c r="R4601" s="1">
        <v>4</v>
      </c>
      <c r="S4601" s="1">
        <v>12.96</v>
      </c>
      <c r="T4601" s="1">
        <v>0</v>
      </c>
      <c r="U4601" s="1" t="s">
        <v>465</v>
      </c>
      <c r="V4601" t="s">
        <v>9075</v>
      </c>
      <c r="W4601">
        <v>2020</v>
      </c>
    </row>
    <row r="4602" spans="1:23" x14ac:dyDescent="0.3">
      <c r="A4602" s="1">
        <v>718</v>
      </c>
      <c r="B4602" s="1" t="s">
        <v>8107</v>
      </c>
      <c r="C4602" s="2">
        <v>44098</v>
      </c>
      <c r="D4602" s="2">
        <v>44103</v>
      </c>
      <c r="E4602" s="1" t="s">
        <v>413</v>
      </c>
      <c r="F4602" s="1" t="s">
        <v>4422</v>
      </c>
      <c r="G4602" s="1" t="s">
        <v>4423</v>
      </c>
      <c r="H4602" s="1" t="s">
        <v>436</v>
      </c>
      <c r="I4602" s="1" t="s">
        <v>417</v>
      </c>
      <c r="J4602" s="1" t="s">
        <v>1101</v>
      </c>
      <c r="K4602" s="1" t="s">
        <v>549</v>
      </c>
      <c r="L4602" s="1" t="s">
        <v>420</v>
      </c>
      <c r="M4602" s="1" t="s">
        <v>2273</v>
      </c>
      <c r="N4602" s="1" t="s">
        <v>422</v>
      </c>
      <c r="O4602" s="1" t="s">
        <v>512</v>
      </c>
      <c r="P4602" s="1" t="s">
        <v>2274</v>
      </c>
      <c r="Q4602" s="1">
        <v>129.05600000000001</v>
      </c>
      <c r="R4602" s="1">
        <v>3</v>
      </c>
      <c r="S4602" s="1">
        <v>24.4758</v>
      </c>
      <c r="T4602" s="1">
        <v>0</v>
      </c>
      <c r="U4602" s="1" t="s">
        <v>465</v>
      </c>
      <c r="V4602" t="s">
        <v>9075</v>
      </c>
      <c r="W4602">
        <v>2020</v>
      </c>
    </row>
    <row r="4603" spans="1:23" x14ac:dyDescent="0.3">
      <c r="A4603" s="1">
        <v>8485</v>
      </c>
      <c r="B4603" s="1" t="s">
        <v>8108</v>
      </c>
      <c r="C4603" s="2">
        <v>44098</v>
      </c>
      <c r="D4603" s="2">
        <v>44098</v>
      </c>
      <c r="E4603" s="1" t="s">
        <v>606</v>
      </c>
      <c r="F4603" s="1" t="s">
        <v>1929</v>
      </c>
      <c r="G4603" s="1" t="s">
        <v>1930</v>
      </c>
      <c r="H4603" s="1" t="s">
        <v>436</v>
      </c>
      <c r="I4603" s="1" t="s">
        <v>417</v>
      </c>
      <c r="J4603" s="1" t="s">
        <v>555</v>
      </c>
      <c r="K4603" s="1" t="s">
        <v>556</v>
      </c>
      <c r="L4603" s="1" t="s">
        <v>439</v>
      </c>
      <c r="M4603" s="1" t="s">
        <v>2226</v>
      </c>
      <c r="N4603" s="1" t="s">
        <v>422</v>
      </c>
      <c r="O4603" s="1" t="s">
        <v>512</v>
      </c>
      <c r="P4603" s="1" t="s">
        <v>2227</v>
      </c>
      <c r="Q4603" s="1">
        <v>243.8</v>
      </c>
      <c r="R4603" s="1">
        <v>10</v>
      </c>
      <c r="S4603" s="1">
        <v>71.927999999999997</v>
      </c>
      <c r="T4603" s="1">
        <v>0</v>
      </c>
      <c r="U4603" s="1" t="s">
        <v>465</v>
      </c>
      <c r="V4603" t="s">
        <v>9075</v>
      </c>
      <c r="W4603">
        <v>2020</v>
      </c>
    </row>
    <row r="4604" spans="1:23" x14ac:dyDescent="0.3">
      <c r="A4604" s="1">
        <v>635</v>
      </c>
      <c r="B4604" s="1" t="s">
        <v>8109</v>
      </c>
      <c r="C4604" s="2">
        <v>44098</v>
      </c>
      <c r="D4604" s="2">
        <v>44100</v>
      </c>
      <c r="E4604" s="1" t="s">
        <v>489</v>
      </c>
      <c r="F4604" s="1" t="s">
        <v>1897</v>
      </c>
      <c r="G4604" s="1" t="s">
        <v>1898</v>
      </c>
      <c r="H4604" s="1" t="s">
        <v>436</v>
      </c>
      <c r="I4604" s="1" t="s">
        <v>417</v>
      </c>
      <c r="J4604" s="1" t="s">
        <v>1205</v>
      </c>
      <c r="K4604" s="1" t="s">
        <v>493</v>
      </c>
      <c r="L4604" s="1" t="s">
        <v>474</v>
      </c>
      <c r="M4604" s="1" t="s">
        <v>5203</v>
      </c>
      <c r="N4604" s="1" t="s">
        <v>441</v>
      </c>
      <c r="O4604" s="1" t="s">
        <v>692</v>
      </c>
      <c r="P4604" s="1" t="s">
        <v>5204</v>
      </c>
      <c r="Q4604" s="1">
        <v>245.94399999999999</v>
      </c>
      <c r="R4604" s="1">
        <v>3</v>
      </c>
      <c r="S4604" s="1">
        <v>85.529700000000005</v>
      </c>
      <c r="T4604" s="1">
        <v>0</v>
      </c>
      <c r="U4604" s="1" t="s">
        <v>465</v>
      </c>
      <c r="V4604" t="s">
        <v>9075</v>
      </c>
      <c r="W4604">
        <v>2020</v>
      </c>
    </row>
    <row r="4605" spans="1:23" x14ac:dyDescent="0.3">
      <c r="A4605" s="1">
        <v>5595</v>
      </c>
      <c r="B4605" s="1" t="s">
        <v>8110</v>
      </c>
      <c r="C4605" s="2">
        <v>44098</v>
      </c>
      <c r="D4605" s="2">
        <v>44098</v>
      </c>
      <c r="E4605" s="1" t="s">
        <v>606</v>
      </c>
      <c r="F4605" s="1" t="s">
        <v>5085</v>
      </c>
      <c r="G4605" s="1" t="s">
        <v>5086</v>
      </c>
      <c r="H4605" s="1" t="s">
        <v>416</v>
      </c>
      <c r="I4605" s="1" t="s">
        <v>417</v>
      </c>
      <c r="J4605" s="1" t="s">
        <v>4652</v>
      </c>
      <c r="K4605" s="1" t="s">
        <v>1297</v>
      </c>
      <c r="L4605" s="1" t="s">
        <v>420</v>
      </c>
      <c r="M4605" s="1" t="s">
        <v>2759</v>
      </c>
      <c r="N4605" s="1" t="s">
        <v>428</v>
      </c>
      <c r="O4605" s="1" t="s">
        <v>429</v>
      </c>
      <c r="P4605" s="1" t="s">
        <v>2760</v>
      </c>
      <c r="Q4605" s="1">
        <v>432.98</v>
      </c>
      <c r="R4605" s="1">
        <v>2</v>
      </c>
      <c r="S4605" s="1">
        <v>109.7544</v>
      </c>
      <c r="T4605" s="1">
        <v>0</v>
      </c>
      <c r="U4605" s="1" t="s">
        <v>465</v>
      </c>
      <c r="V4605" t="s">
        <v>9075</v>
      </c>
      <c r="W4605">
        <v>2020</v>
      </c>
    </row>
    <row r="4606" spans="1:23" x14ac:dyDescent="0.3">
      <c r="A4606" s="1">
        <v>7923</v>
      </c>
      <c r="B4606" s="1" t="s">
        <v>8111</v>
      </c>
      <c r="C4606" s="2">
        <v>44098</v>
      </c>
      <c r="D4606" s="2">
        <v>44103</v>
      </c>
      <c r="E4606" s="1" t="s">
        <v>413</v>
      </c>
      <c r="F4606" s="1" t="s">
        <v>879</v>
      </c>
      <c r="G4606" s="1" t="s">
        <v>880</v>
      </c>
      <c r="H4606" s="1" t="s">
        <v>503</v>
      </c>
      <c r="I4606" s="1" t="s">
        <v>417</v>
      </c>
      <c r="J4606" s="1" t="s">
        <v>4112</v>
      </c>
      <c r="K4606" s="1" t="s">
        <v>493</v>
      </c>
      <c r="L4606" s="1" t="s">
        <v>474</v>
      </c>
      <c r="M4606" s="1" t="s">
        <v>6382</v>
      </c>
      <c r="N4606" s="1" t="s">
        <v>428</v>
      </c>
      <c r="O4606" s="1" t="s">
        <v>429</v>
      </c>
      <c r="P4606" s="1" t="s">
        <v>6383</v>
      </c>
      <c r="Q4606" s="1">
        <v>433.96</v>
      </c>
      <c r="R4606" s="1">
        <v>5</v>
      </c>
      <c r="S4606" s="1">
        <v>38.396000000000001</v>
      </c>
      <c r="T4606" s="1">
        <v>0</v>
      </c>
      <c r="U4606" s="1" t="s">
        <v>465</v>
      </c>
      <c r="V4606" t="s">
        <v>9075</v>
      </c>
      <c r="W4606">
        <v>2020</v>
      </c>
    </row>
    <row r="4607" spans="1:23" x14ac:dyDescent="0.3">
      <c r="A4607" s="1">
        <v>5596</v>
      </c>
      <c r="B4607" s="1" t="s">
        <v>8110</v>
      </c>
      <c r="C4607" s="2">
        <v>44098</v>
      </c>
      <c r="D4607" s="2">
        <v>44098</v>
      </c>
      <c r="E4607" s="1" t="s">
        <v>606</v>
      </c>
      <c r="F4607" s="1" t="s">
        <v>5085</v>
      </c>
      <c r="G4607" s="1" t="s">
        <v>5086</v>
      </c>
      <c r="H4607" s="1" t="s">
        <v>416</v>
      </c>
      <c r="I4607" s="1" t="s">
        <v>417</v>
      </c>
      <c r="J4607" s="1" t="s">
        <v>4652</v>
      </c>
      <c r="K4607" s="1" t="s">
        <v>1297</v>
      </c>
      <c r="L4607" s="1" t="s">
        <v>420</v>
      </c>
      <c r="M4607" s="1" t="s">
        <v>4484</v>
      </c>
      <c r="N4607" s="1" t="s">
        <v>428</v>
      </c>
      <c r="O4607" s="1" t="s">
        <v>429</v>
      </c>
      <c r="P4607" s="1" t="s">
        <v>4485</v>
      </c>
      <c r="Q4607" s="1">
        <v>474.85</v>
      </c>
      <c r="R4607" s="1">
        <v>3</v>
      </c>
      <c r="S4607" s="1">
        <v>131.35499999999999</v>
      </c>
      <c r="T4607" s="1">
        <v>0</v>
      </c>
      <c r="U4607" s="1" t="s">
        <v>426</v>
      </c>
      <c r="V4607" t="s">
        <v>9075</v>
      </c>
      <c r="W4607">
        <v>2020</v>
      </c>
    </row>
    <row r="4608" spans="1:23" x14ac:dyDescent="0.3">
      <c r="A4608" s="1">
        <v>6042</v>
      </c>
      <c r="B4608" s="1" t="s">
        <v>8112</v>
      </c>
      <c r="C4608" s="2">
        <v>44098</v>
      </c>
      <c r="D4608" s="2">
        <v>44103</v>
      </c>
      <c r="E4608" s="1" t="s">
        <v>413</v>
      </c>
      <c r="F4608" s="1" t="s">
        <v>5532</v>
      </c>
      <c r="G4608" s="1" t="s">
        <v>5533</v>
      </c>
      <c r="H4608" s="1" t="s">
        <v>416</v>
      </c>
      <c r="I4608" s="1" t="s">
        <v>417</v>
      </c>
      <c r="J4608" s="1" t="s">
        <v>437</v>
      </c>
      <c r="K4608" s="1" t="s">
        <v>438</v>
      </c>
      <c r="L4608" s="1" t="s">
        <v>439</v>
      </c>
      <c r="M4608" s="1" t="s">
        <v>8113</v>
      </c>
      <c r="N4608" s="1" t="s">
        <v>428</v>
      </c>
      <c r="O4608" s="1" t="s">
        <v>843</v>
      </c>
      <c r="P4608" s="1" t="s">
        <v>8114</v>
      </c>
      <c r="Q4608" s="1">
        <v>554.28</v>
      </c>
      <c r="R4608" s="1">
        <v>3</v>
      </c>
      <c r="S4608" s="1">
        <v>177.19800000000001</v>
      </c>
      <c r="T4608" s="1">
        <v>0</v>
      </c>
      <c r="U4608" s="1" t="s">
        <v>465</v>
      </c>
      <c r="V4608" t="s">
        <v>9075</v>
      </c>
      <c r="W4608">
        <v>2020</v>
      </c>
    </row>
    <row r="4609" spans="1:23" x14ac:dyDescent="0.3">
      <c r="A4609" s="1">
        <v>9353</v>
      </c>
      <c r="B4609" s="1" t="s">
        <v>8115</v>
      </c>
      <c r="C4609" s="2">
        <v>44098</v>
      </c>
      <c r="D4609" s="2">
        <v>44100</v>
      </c>
      <c r="E4609" s="1" t="s">
        <v>433</v>
      </c>
      <c r="F4609" s="1" t="s">
        <v>1510</v>
      </c>
      <c r="G4609" s="1" t="s">
        <v>1511</v>
      </c>
      <c r="H4609" s="1" t="s">
        <v>436</v>
      </c>
      <c r="I4609" s="1" t="s">
        <v>417</v>
      </c>
      <c r="J4609" s="1" t="s">
        <v>781</v>
      </c>
      <c r="K4609" s="1" t="s">
        <v>782</v>
      </c>
      <c r="L4609" s="1" t="s">
        <v>449</v>
      </c>
      <c r="M4609" s="1" t="s">
        <v>6440</v>
      </c>
      <c r="N4609" s="1" t="s">
        <v>422</v>
      </c>
      <c r="O4609" s="1" t="s">
        <v>657</v>
      </c>
      <c r="P4609" s="1" t="s">
        <v>6441</v>
      </c>
      <c r="Q4609" s="1">
        <v>563.46400000000006</v>
      </c>
      <c r="R4609" s="1">
        <v>2</v>
      </c>
      <c r="S4609" s="1">
        <v>-14.8704</v>
      </c>
      <c r="T4609" s="1">
        <v>0</v>
      </c>
      <c r="U4609" s="1" t="s">
        <v>426</v>
      </c>
      <c r="V4609" t="s">
        <v>9075</v>
      </c>
      <c r="W4609">
        <v>2020</v>
      </c>
    </row>
    <row r="4610" spans="1:23" x14ac:dyDescent="0.3">
      <c r="A4610" s="1">
        <v>3496</v>
      </c>
      <c r="B4610" s="1" t="s">
        <v>8105</v>
      </c>
      <c r="C4610" s="2">
        <v>44098</v>
      </c>
      <c r="D4610" s="2">
        <v>44102</v>
      </c>
      <c r="E4610" s="1" t="s">
        <v>413</v>
      </c>
      <c r="F4610" s="1" t="s">
        <v>912</v>
      </c>
      <c r="G4610" s="1" t="s">
        <v>913</v>
      </c>
      <c r="H4610" s="1" t="s">
        <v>416</v>
      </c>
      <c r="I4610" s="1" t="s">
        <v>417</v>
      </c>
      <c r="J4610" s="1" t="s">
        <v>8106</v>
      </c>
      <c r="K4610" s="1" t="s">
        <v>1338</v>
      </c>
      <c r="L4610" s="1" t="s">
        <v>449</v>
      </c>
      <c r="M4610" s="1" t="s">
        <v>1568</v>
      </c>
      <c r="N4610" s="1" t="s">
        <v>422</v>
      </c>
      <c r="O4610" s="1" t="s">
        <v>657</v>
      </c>
      <c r="P4610" s="1" t="s">
        <v>1569</v>
      </c>
      <c r="Q4610" s="1">
        <v>649.91999999999996</v>
      </c>
      <c r="R4610" s="1">
        <v>4</v>
      </c>
      <c r="S4610" s="1">
        <v>181.17599999999999</v>
      </c>
      <c r="T4610" s="1">
        <v>0</v>
      </c>
      <c r="U4610" s="1" t="s">
        <v>426</v>
      </c>
      <c r="V4610" t="s">
        <v>9075</v>
      </c>
      <c r="W4610">
        <v>2020</v>
      </c>
    </row>
    <row r="4611" spans="1:23" x14ac:dyDescent="0.3">
      <c r="A4611" s="1">
        <v>3495</v>
      </c>
      <c r="B4611" s="1" t="s">
        <v>8105</v>
      </c>
      <c r="C4611" s="2">
        <v>44098</v>
      </c>
      <c r="D4611" s="2">
        <v>44102</v>
      </c>
      <c r="E4611" s="1" t="s">
        <v>413</v>
      </c>
      <c r="F4611" s="1" t="s">
        <v>912</v>
      </c>
      <c r="G4611" s="1" t="s">
        <v>913</v>
      </c>
      <c r="H4611" s="1" t="s">
        <v>416</v>
      </c>
      <c r="I4611" s="1" t="s">
        <v>417</v>
      </c>
      <c r="J4611" s="1" t="s">
        <v>8106</v>
      </c>
      <c r="K4611" s="1" t="s">
        <v>1338</v>
      </c>
      <c r="L4611" s="1" t="s">
        <v>449</v>
      </c>
      <c r="M4611" s="1" t="s">
        <v>6467</v>
      </c>
      <c r="N4611" s="1" t="s">
        <v>428</v>
      </c>
      <c r="O4611" s="1" t="s">
        <v>451</v>
      </c>
      <c r="P4611" s="1" t="s">
        <v>6468</v>
      </c>
      <c r="Q4611" s="1">
        <v>666.9</v>
      </c>
      <c r="R4611" s="1">
        <v>5</v>
      </c>
      <c r="S4611" s="1">
        <v>275.47800000000001</v>
      </c>
      <c r="T4611" s="1">
        <v>0</v>
      </c>
      <c r="U4611" s="1" t="s">
        <v>465</v>
      </c>
      <c r="V4611" t="s">
        <v>9075</v>
      </c>
      <c r="W4611">
        <v>2020</v>
      </c>
    </row>
    <row r="4612" spans="1:23" x14ac:dyDescent="0.3">
      <c r="A4612" s="1">
        <v>6041</v>
      </c>
      <c r="B4612" s="1" t="s">
        <v>8112</v>
      </c>
      <c r="C4612" s="2">
        <v>44098</v>
      </c>
      <c r="D4612" s="2">
        <v>44103</v>
      </c>
      <c r="E4612" s="1" t="s">
        <v>413</v>
      </c>
      <c r="F4612" s="1" t="s">
        <v>5532</v>
      </c>
      <c r="G4612" s="1" t="s">
        <v>5533</v>
      </c>
      <c r="H4612" s="1" t="s">
        <v>416</v>
      </c>
      <c r="I4612" s="1" t="s">
        <v>417</v>
      </c>
      <c r="J4612" s="1" t="s">
        <v>437</v>
      </c>
      <c r="K4612" s="1" t="s">
        <v>438</v>
      </c>
      <c r="L4612" s="1" t="s">
        <v>439</v>
      </c>
      <c r="M4612" s="1" t="s">
        <v>2753</v>
      </c>
      <c r="N4612" s="1" t="s">
        <v>428</v>
      </c>
      <c r="O4612" s="1" t="s">
        <v>429</v>
      </c>
      <c r="P4612" s="1" t="s">
        <v>2754</v>
      </c>
      <c r="Q4612" s="1">
        <v>892.2</v>
      </c>
      <c r="R4612" s="1">
        <v>3</v>
      </c>
      <c r="S4612" s="1">
        <v>75.180000000000007</v>
      </c>
      <c r="T4612" s="1">
        <v>0</v>
      </c>
      <c r="U4612" s="1" t="s">
        <v>465</v>
      </c>
      <c r="V4612" t="s">
        <v>9075</v>
      </c>
      <c r="W4612">
        <v>2020</v>
      </c>
    </row>
    <row r="4613" spans="1:23" x14ac:dyDescent="0.3">
      <c r="A4613" s="1">
        <v>3588</v>
      </c>
      <c r="B4613" s="1" t="s">
        <v>8116</v>
      </c>
      <c r="C4613" s="2">
        <v>44098</v>
      </c>
      <c r="D4613" s="2">
        <v>44102</v>
      </c>
      <c r="E4613" s="1" t="s">
        <v>413</v>
      </c>
      <c r="F4613" s="1" t="s">
        <v>4016</v>
      </c>
      <c r="G4613" s="1" t="s">
        <v>4017</v>
      </c>
      <c r="H4613" s="1" t="s">
        <v>503</v>
      </c>
      <c r="I4613" s="1" t="s">
        <v>417</v>
      </c>
      <c r="J4613" s="1" t="s">
        <v>928</v>
      </c>
      <c r="K4613" s="1" t="s">
        <v>549</v>
      </c>
      <c r="L4613" s="1" t="s">
        <v>420</v>
      </c>
      <c r="M4613" s="1" t="s">
        <v>1322</v>
      </c>
      <c r="N4613" s="1" t="s">
        <v>428</v>
      </c>
      <c r="O4613" s="1" t="s">
        <v>429</v>
      </c>
      <c r="P4613" s="1" t="s">
        <v>1323</v>
      </c>
      <c r="Q4613" s="1">
        <v>1191.694</v>
      </c>
      <c r="R4613" s="1">
        <v>3</v>
      </c>
      <c r="S4613" s="1">
        <v>-253.43369999999999</v>
      </c>
      <c r="T4613" s="1">
        <v>0</v>
      </c>
      <c r="U4613" s="1" t="s">
        <v>465</v>
      </c>
      <c r="V4613" t="s">
        <v>9075</v>
      </c>
      <c r="W4613">
        <v>2020</v>
      </c>
    </row>
    <row r="4614" spans="1:23" x14ac:dyDescent="0.3">
      <c r="A4614" s="1">
        <v>9695</v>
      </c>
      <c r="B4614" s="1" t="s">
        <v>8117</v>
      </c>
      <c r="C4614" s="2">
        <v>44098</v>
      </c>
      <c r="D4614" s="2">
        <v>44102</v>
      </c>
      <c r="E4614" s="1" t="s">
        <v>489</v>
      </c>
      <c r="F4614" s="1" t="s">
        <v>3576</v>
      </c>
      <c r="G4614" s="1" t="s">
        <v>3577</v>
      </c>
      <c r="H4614" s="1" t="s">
        <v>503</v>
      </c>
      <c r="I4614" s="1" t="s">
        <v>417</v>
      </c>
      <c r="J4614" s="1" t="s">
        <v>759</v>
      </c>
      <c r="K4614" s="1" t="s">
        <v>438</v>
      </c>
      <c r="L4614" s="1" t="s">
        <v>439</v>
      </c>
      <c r="M4614" s="1" t="s">
        <v>1713</v>
      </c>
      <c r="N4614" s="1" t="s">
        <v>441</v>
      </c>
      <c r="O4614" s="1" t="s">
        <v>1034</v>
      </c>
      <c r="P4614" s="1" t="s">
        <v>1714</v>
      </c>
      <c r="Q4614" s="1">
        <v>109.3</v>
      </c>
      <c r="R4614" s="1">
        <v>2</v>
      </c>
      <c r="S4614" s="1">
        <v>2.19</v>
      </c>
      <c r="T4614" s="1">
        <v>0</v>
      </c>
      <c r="U4614" s="1" t="s">
        <v>465</v>
      </c>
      <c r="V4614" t="s">
        <v>9075</v>
      </c>
      <c r="W4614">
        <v>2020</v>
      </c>
    </row>
    <row r="4615" spans="1:23" x14ac:dyDescent="0.3">
      <c r="A4615" s="1">
        <v>9354</v>
      </c>
      <c r="B4615" s="1" t="s">
        <v>8115</v>
      </c>
      <c r="C4615" s="2">
        <v>44098</v>
      </c>
      <c r="D4615" s="2">
        <v>44100</v>
      </c>
      <c r="E4615" s="1" t="s">
        <v>433</v>
      </c>
      <c r="F4615" s="1" t="s">
        <v>1510</v>
      </c>
      <c r="G4615" s="1" t="s">
        <v>1511</v>
      </c>
      <c r="H4615" s="1" t="s">
        <v>436</v>
      </c>
      <c r="I4615" s="1" t="s">
        <v>417</v>
      </c>
      <c r="J4615" s="1" t="s">
        <v>781</v>
      </c>
      <c r="K4615" s="1" t="s">
        <v>782</v>
      </c>
      <c r="L4615" s="1" t="s">
        <v>449</v>
      </c>
      <c r="M4615" s="1" t="s">
        <v>8118</v>
      </c>
      <c r="N4615" s="1" t="s">
        <v>441</v>
      </c>
      <c r="O4615" s="1" t="s">
        <v>515</v>
      </c>
      <c r="P4615" s="1" t="s">
        <v>8119</v>
      </c>
      <c r="Q4615" s="1">
        <v>113.42400000000001</v>
      </c>
      <c r="R4615" s="1">
        <v>3</v>
      </c>
      <c r="S4615" s="1">
        <v>3.7128000000000001</v>
      </c>
      <c r="T4615" s="1">
        <v>0</v>
      </c>
      <c r="U4615" s="1" t="s">
        <v>426</v>
      </c>
      <c r="V4615" t="s">
        <v>9075</v>
      </c>
      <c r="W4615">
        <v>2020</v>
      </c>
    </row>
    <row r="4616" spans="1:23" x14ac:dyDescent="0.3">
      <c r="A4616" s="1">
        <v>8837</v>
      </c>
      <c r="B4616" s="1" t="s">
        <v>8104</v>
      </c>
      <c r="C4616" s="2">
        <v>44098</v>
      </c>
      <c r="D4616" s="2">
        <v>44102</v>
      </c>
      <c r="E4616" s="1" t="s">
        <v>413</v>
      </c>
      <c r="F4616" s="1" t="s">
        <v>1318</v>
      </c>
      <c r="G4616" s="1" t="s">
        <v>1319</v>
      </c>
      <c r="H4616" s="1" t="s">
        <v>503</v>
      </c>
      <c r="I4616" s="1" t="s">
        <v>417</v>
      </c>
      <c r="J4616" s="1" t="s">
        <v>3309</v>
      </c>
      <c r="K4616" s="1" t="s">
        <v>649</v>
      </c>
      <c r="L4616" s="1" t="s">
        <v>474</v>
      </c>
      <c r="M4616" s="1" t="s">
        <v>1894</v>
      </c>
      <c r="N4616" s="1" t="s">
        <v>441</v>
      </c>
      <c r="O4616" s="1" t="s">
        <v>484</v>
      </c>
      <c r="P4616" s="1" t="s">
        <v>1895</v>
      </c>
      <c r="Q4616" s="1">
        <v>98.72</v>
      </c>
      <c r="R4616" s="1">
        <v>3</v>
      </c>
      <c r="S4616" s="1">
        <v>4.9607999999999999</v>
      </c>
      <c r="T4616" s="1">
        <v>0</v>
      </c>
      <c r="U4616" s="1" t="s">
        <v>465</v>
      </c>
      <c r="V4616" t="s">
        <v>9075</v>
      </c>
      <c r="W4616">
        <v>2020</v>
      </c>
    </row>
    <row r="4617" spans="1:23" x14ac:dyDescent="0.3">
      <c r="A4617" s="1">
        <v>7924</v>
      </c>
      <c r="B4617" s="1" t="s">
        <v>8111</v>
      </c>
      <c r="C4617" s="2">
        <v>44098</v>
      </c>
      <c r="D4617" s="2">
        <v>44103</v>
      </c>
      <c r="E4617" s="1" t="s">
        <v>413</v>
      </c>
      <c r="F4617" s="1" t="s">
        <v>879</v>
      </c>
      <c r="G4617" s="1" t="s">
        <v>880</v>
      </c>
      <c r="H4617" s="1" t="s">
        <v>503</v>
      </c>
      <c r="I4617" s="1" t="s">
        <v>417</v>
      </c>
      <c r="J4617" s="1" t="s">
        <v>4112</v>
      </c>
      <c r="K4617" s="1" t="s">
        <v>493</v>
      </c>
      <c r="L4617" s="1" t="s">
        <v>474</v>
      </c>
      <c r="M4617" s="1" t="s">
        <v>2486</v>
      </c>
      <c r="N4617" s="1" t="s">
        <v>441</v>
      </c>
      <c r="O4617" s="1" t="s">
        <v>467</v>
      </c>
      <c r="P4617" s="1" t="s">
        <v>2487</v>
      </c>
      <c r="Q4617" s="1">
        <v>94.57</v>
      </c>
      <c r="R4617" s="1">
        <v>3</v>
      </c>
      <c r="S4617" s="1">
        <v>-11.417999999999999</v>
      </c>
      <c r="T4617" s="1">
        <v>0</v>
      </c>
      <c r="U4617" s="1" t="s">
        <v>465</v>
      </c>
      <c r="V4617" t="s">
        <v>9075</v>
      </c>
      <c r="W4617">
        <v>2020</v>
      </c>
    </row>
    <row r="4618" spans="1:23" x14ac:dyDescent="0.3">
      <c r="A4618" s="1">
        <v>8838</v>
      </c>
      <c r="B4618" s="1" t="s">
        <v>8104</v>
      </c>
      <c r="C4618" s="2">
        <v>44098</v>
      </c>
      <c r="D4618" s="2">
        <v>44102</v>
      </c>
      <c r="E4618" s="1" t="s">
        <v>413</v>
      </c>
      <c r="F4618" s="1" t="s">
        <v>1318</v>
      </c>
      <c r="G4618" s="1" t="s">
        <v>1319</v>
      </c>
      <c r="H4618" s="1" t="s">
        <v>503</v>
      </c>
      <c r="I4618" s="1" t="s">
        <v>417</v>
      </c>
      <c r="J4618" s="1" t="s">
        <v>3309</v>
      </c>
      <c r="K4618" s="1" t="s">
        <v>649</v>
      </c>
      <c r="L4618" s="1" t="s">
        <v>474</v>
      </c>
      <c r="M4618" s="1" t="s">
        <v>3615</v>
      </c>
      <c r="N4618" s="1" t="s">
        <v>441</v>
      </c>
      <c r="O4618" s="1" t="s">
        <v>692</v>
      </c>
      <c r="P4618" s="1" t="s">
        <v>3616</v>
      </c>
      <c r="Q4618" s="1">
        <v>97.75</v>
      </c>
      <c r="R4618" s="1">
        <v>5</v>
      </c>
      <c r="S4618" s="1">
        <v>7.56</v>
      </c>
      <c r="T4618" s="1">
        <v>0</v>
      </c>
      <c r="U4618" s="1" t="s">
        <v>465</v>
      </c>
      <c r="V4618" t="s">
        <v>9075</v>
      </c>
      <c r="W4618">
        <v>2020</v>
      </c>
    </row>
    <row r="4619" spans="1:23" x14ac:dyDescent="0.3">
      <c r="A4619" s="1">
        <v>8836</v>
      </c>
      <c r="B4619" s="1" t="s">
        <v>8104</v>
      </c>
      <c r="C4619" s="2">
        <v>44098</v>
      </c>
      <c r="D4619" s="2">
        <v>44102</v>
      </c>
      <c r="E4619" s="1" t="s">
        <v>413</v>
      </c>
      <c r="F4619" s="1" t="s">
        <v>1318</v>
      </c>
      <c r="G4619" s="1" t="s">
        <v>1319</v>
      </c>
      <c r="H4619" s="1" t="s">
        <v>503</v>
      </c>
      <c r="I4619" s="1" t="s">
        <v>417</v>
      </c>
      <c r="J4619" s="1" t="s">
        <v>3309</v>
      </c>
      <c r="K4619" s="1" t="s">
        <v>649</v>
      </c>
      <c r="L4619" s="1" t="s">
        <v>474</v>
      </c>
      <c r="M4619" s="1" t="s">
        <v>2136</v>
      </c>
      <c r="N4619" s="1" t="s">
        <v>441</v>
      </c>
      <c r="O4619" s="1" t="s">
        <v>484</v>
      </c>
      <c r="P4619" s="1" t="s">
        <v>2137</v>
      </c>
      <c r="Q4619" s="1">
        <v>103.28</v>
      </c>
      <c r="R4619" s="1">
        <v>4</v>
      </c>
      <c r="S4619" s="1">
        <v>3.7128000000000001</v>
      </c>
      <c r="T4619" s="1">
        <v>0</v>
      </c>
      <c r="U4619" s="1" t="s">
        <v>465</v>
      </c>
      <c r="V4619" t="s">
        <v>9075</v>
      </c>
      <c r="W4619">
        <v>2020</v>
      </c>
    </row>
    <row r="4620" spans="1:23" x14ac:dyDescent="0.3">
      <c r="A4620" s="1">
        <v>8834</v>
      </c>
      <c r="B4620" s="1" t="s">
        <v>8104</v>
      </c>
      <c r="C4620" s="2">
        <v>44098</v>
      </c>
      <c r="D4620" s="2">
        <v>44102</v>
      </c>
      <c r="E4620" s="1" t="s">
        <v>413</v>
      </c>
      <c r="F4620" s="1" t="s">
        <v>1318</v>
      </c>
      <c r="G4620" s="1" t="s">
        <v>1319</v>
      </c>
      <c r="H4620" s="1" t="s">
        <v>503</v>
      </c>
      <c r="I4620" s="1" t="s">
        <v>417</v>
      </c>
      <c r="J4620" s="1" t="s">
        <v>3309</v>
      </c>
      <c r="K4620" s="1" t="s">
        <v>649</v>
      </c>
      <c r="L4620" s="1" t="s">
        <v>474</v>
      </c>
      <c r="M4620" s="1" t="s">
        <v>5039</v>
      </c>
      <c r="N4620" s="1" t="s">
        <v>441</v>
      </c>
      <c r="O4620" s="1" t="s">
        <v>442</v>
      </c>
      <c r="P4620" s="1" t="s">
        <v>5040</v>
      </c>
      <c r="Q4620" s="1">
        <v>127.51</v>
      </c>
      <c r="R4620" s="1">
        <v>1</v>
      </c>
      <c r="S4620" s="1">
        <v>3.8774999999999999</v>
      </c>
      <c r="T4620" s="1">
        <v>0</v>
      </c>
      <c r="U4620" s="1" t="s">
        <v>465</v>
      </c>
      <c r="V4620" t="s">
        <v>9075</v>
      </c>
      <c r="W4620">
        <v>2020</v>
      </c>
    </row>
    <row r="4621" spans="1:23" x14ac:dyDescent="0.3">
      <c r="A4621" s="1">
        <v>634</v>
      </c>
      <c r="B4621" s="1" t="s">
        <v>8109</v>
      </c>
      <c r="C4621" s="2">
        <v>44098</v>
      </c>
      <c r="D4621" s="2">
        <v>44100</v>
      </c>
      <c r="E4621" s="1" t="s">
        <v>489</v>
      </c>
      <c r="F4621" s="1" t="s">
        <v>1897</v>
      </c>
      <c r="G4621" s="1" t="s">
        <v>1898</v>
      </c>
      <c r="H4621" s="1" t="s">
        <v>436</v>
      </c>
      <c r="I4621" s="1" t="s">
        <v>417</v>
      </c>
      <c r="J4621" s="1" t="s">
        <v>1205</v>
      </c>
      <c r="K4621" s="1" t="s">
        <v>493</v>
      </c>
      <c r="L4621" s="1" t="s">
        <v>474</v>
      </c>
      <c r="M4621" s="1" t="s">
        <v>1195</v>
      </c>
      <c r="N4621" s="1" t="s">
        <v>428</v>
      </c>
      <c r="O4621" s="1" t="s">
        <v>451</v>
      </c>
      <c r="P4621" s="1" t="s">
        <v>1196</v>
      </c>
      <c r="Q4621" s="1">
        <v>114.88</v>
      </c>
      <c r="R4621" s="1">
        <v>3</v>
      </c>
      <c r="S4621" s="1">
        <v>2.4584999999999999</v>
      </c>
      <c r="T4621" s="1">
        <v>0</v>
      </c>
      <c r="U4621" s="1" t="s">
        <v>465</v>
      </c>
      <c r="V4621" t="s">
        <v>9075</v>
      </c>
      <c r="W4621">
        <v>2020</v>
      </c>
    </row>
    <row r="4622" spans="1:23" x14ac:dyDescent="0.3">
      <c r="A4622" s="1">
        <v>5184</v>
      </c>
      <c r="B4622" s="1" t="s">
        <v>8120</v>
      </c>
      <c r="C4622" s="2">
        <v>44098</v>
      </c>
      <c r="D4622" s="2">
        <v>44101</v>
      </c>
      <c r="E4622" s="1" t="s">
        <v>433</v>
      </c>
      <c r="F4622" s="1" t="s">
        <v>585</v>
      </c>
      <c r="G4622" s="1" t="s">
        <v>586</v>
      </c>
      <c r="H4622" s="1" t="s">
        <v>436</v>
      </c>
      <c r="I4622" s="1" t="s">
        <v>417</v>
      </c>
      <c r="J4622" s="1" t="s">
        <v>580</v>
      </c>
      <c r="K4622" s="1" t="s">
        <v>649</v>
      </c>
      <c r="L4622" s="1" t="s">
        <v>474</v>
      </c>
      <c r="M4622" s="1" t="s">
        <v>5929</v>
      </c>
      <c r="N4622" s="1" t="s">
        <v>441</v>
      </c>
      <c r="O4622" s="1" t="s">
        <v>442</v>
      </c>
      <c r="P4622" s="1" t="s">
        <v>5930</v>
      </c>
      <c r="Q4622" s="1">
        <v>154.29</v>
      </c>
      <c r="R4622" s="1">
        <v>3</v>
      </c>
      <c r="S4622" s="1">
        <v>10.0725</v>
      </c>
      <c r="T4622" s="1">
        <v>0</v>
      </c>
      <c r="U4622" s="1" t="s">
        <v>465</v>
      </c>
      <c r="V4622" t="s">
        <v>9075</v>
      </c>
      <c r="W4622">
        <v>2020</v>
      </c>
    </row>
    <row r="4623" spans="1:23" x14ac:dyDescent="0.3">
      <c r="A4623" s="1">
        <v>5185</v>
      </c>
      <c r="B4623" s="1" t="s">
        <v>8120</v>
      </c>
      <c r="C4623" s="2">
        <v>44098</v>
      </c>
      <c r="D4623" s="2">
        <v>44101</v>
      </c>
      <c r="E4623" s="1" t="s">
        <v>433</v>
      </c>
      <c r="F4623" s="1" t="s">
        <v>585</v>
      </c>
      <c r="G4623" s="1" t="s">
        <v>586</v>
      </c>
      <c r="H4623" s="1" t="s">
        <v>436</v>
      </c>
      <c r="I4623" s="1" t="s">
        <v>417</v>
      </c>
      <c r="J4623" s="1" t="s">
        <v>580</v>
      </c>
      <c r="K4623" s="1" t="s">
        <v>649</v>
      </c>
      <c r="L4623" s="1" t="s">
        <v>474</v>
      </c>
      <c r="M4623" s="1" t="s">
        <v>3991</v>
      </c>
      <c r="N4623" s="1" t="s">
        <v>441</v>
      </c>
      <c r="O4623" s="1" t="s">
        <v>467</v>
      </c>
      <c r="P4623" s="1" t="s">
        <v>3992</v>
      </c>
      <c r="Q4623" s="1">
        <v>127.71</v>
      </c>
      <c r="R4623" s="1">
        <v>7</v>
      </c>
      <c r="S4623" s="1">
        <v>17.8066</v>
      </c>
      <c r="T4623" s="1">
        <v>0</v>
      </c>
      <c r="U4623" s="1" t="s">
        <v>426</v>
      </c>
      <c r="V4623" t="s">
        <v>9075</v>
      </c>
      <c r="W4623">
        <v>2020</v>
      </c>
    </row>
    <row r="4624" spans="1:23" x14ac:dyDescent="0.3">
      <c r="A4624" s="1">
        <v>9694</v>
      </c>
      <c r="B4624" s="1" t="s">
        <v>8117</v>
      </c>
      <c r="C4624" s="2">
        <v>44098</v>
      </c>
      <c r="D4624" s="2">
        <v>44102</v>
      </c>
      <c r="E4624" s="1" t="s">
        <v>489</v>
      </c>
      <c r="F4624" s="1" t="s">
        <v>3576</v>
      </c>
      <c r="G4624" s="1" t="s">
        <v>3577</v>
      </c>
      <c r="H4624" s="1" t="s">
        <v>503</v>
      </c>
      <c r="I4624" s="1" t="s">
        <v>417</v>
      </c>
      <c r="J4624" s="1" t="s">
        <v>759</v>
      </c>
      <c r="K4624" s="1" t="s">
        <v>438</v>
      </c>
      <c r="L4624" s="1" t="s">
        <v>439</v>
      </c>
      <c r="M4624" s="1" t="s">
        <v>3895</v>
      </c>
      <c r="N4624" s="1" t="s">
        <v>441</v>
      </c>
      <c r="O4624" s="1" t="s">
        <v>515</v>
      </c>
      <c r="P4624" s="1" t="s">
        <v>3896</v>
      </c>
      <c r="Q4624" s="1">
        <v>150.08000000000001</v>
      </c>
      <c r="R4624" s="1">
        <v>6</v>
      </c>
      <c r="S4624" s="1">
        <v>15.229200000000001</v>
      </c>
      <c r="T4624" s="1">
        <v>0</v>
      </c>
      <c r="U4624" s="1" t="s">
        <v>426</v>
      </c>
      <c r="V4624" t="s">
        <v>9075</v>
      </c>
      <c r="W4624">
        <v>2020</v>
      </c>
    </row>
    <row r="4625" spans="1:23" x14ac:dyDescent="0.3">
      <c r="A4625" s="1">
        <v>3143</v>
      </c>
      <c r="B4625" s="1" t="s">
        <v>8121</v>
      </c>
      <c r="C4625" s="2">
        <v>44099</v>
      </c>
      <c r="D4625" s="2">
        <v>44101</v>
      </c>
      <c r="E4625" s="1" t="s">
        <v>489</v>
      </c>
      <c r="F4625" s="1" t="s">
        <v>1688</v>
      </c>
      <c r="G4625" s="1" t="s">
        <v>1689</v>
      </c>
      <c r="H4625" s="1" t="s">
        <v>436</v>
      </c>
      <c r="I4625" s="1" t="s">
        <v>417</v>
      </c>
      <c r="J4625" s="1" t="s">
        <v>2470</v>
      </c>
      <c r="K4625" s="1" t="s">
        <v>549</v>
      </c>
      <c r="L4625" s="1" t="s">
        <v>420</v>
      </c>
      <c r="M4625" s="1" t="s">
        <v>642</v>
      </c>
      <c r="N4625" s="1" t="s">
        <v>428</v>
      </c>
      <c r="O4625" s="1" t="s">
        <v>451</v>
      </c>
      <c r="P4625" s="1" t="s">
        <v>643</v>
      </c>
      <c r="Q4625" s="1">
        <v>161.96</v>
      </c>
      <c r="R4625" s="1">
        <v>5</v>
      </c>
      <c r="S4625" s="1">
        <v>35.988</v>
      </c>
      <c r="T4625" s="1">
        <v>0</v>
      </c>
      <c r="U4625" s="1" t="s">
        <v>465</v>
      </c>
      <c r="V4625" t="s">
        <v>9075</v>
      </c>
      <c r="W4625">
        <v>2020</v>
      </c>
    </row>
    <row r="4626" spans="1:23" x14ac:dyDescent="0.3">
      <c r="A4626" s="1">
        <v>5715</v>
      </c>
      <c r="B4626" s="1" t="s">
        <v>8122</v>
      </c>
      <c r="C4626" s="2">
        <v>44099</v>
      </c>
      <c r="D4626" s="2">
        <v>44103</v>
      </c>
      <c r="E4626" s="1" t="s">
        <v>413</v>
      </c>
      <c r="F4626" s="1" t="s">
        <v>2536</v>
      </c>
      <c r="G4626" s="1" t="s">
        <v>2537</v>
      </c>
      <c r="H4626" s="1" t="s">
        <v>436</v>
      </c>
      <c r="I4626" s="1" t="s">
        <v>417</v>
      </c>
      <c r="J4626" s="1" t="s">
        <v>858</v>
      </c>
      <c r="K4626" s="1" t="s">
        <v>826</v>
      </c>
      <c r="L4626" s="1" t="s">
        <v>474</v>
      </c>
      <c r="M4626" s="1" t="s">
        <v>3578</v>
      </c>
      <c r="N4626" s="1" t="s">
        <v>441</v>
      </c>
      <c r="O4626" s="1" t="s">
        <v>442</v>
      </c>
      <c r="P4626" s="1" t="s">
        <v>3579</v>
      </c>
      <c r="Q4626" s="1">
        <v>191.55</v>
      </c>
      <c r="R4626" s="1">
        <v>5</v>
      </c>
      <c r="S4626" s="1">
        <v>47.938499999999998</v>
      </c>
      <c r="T4626" s="1">
        <v>0</v>
      </c>
      <c r="U4626" s="1" t="s">
        <v>426</v>
      </c>
      <c r="V4626" t="s">
        <v>9075</v>
      </c>
      <c r="W4626">
        <v>2020</v>
      </c>
    </row>
    <row r="4627" spans="1:23" x14ac:dyDescent="0.3">
      <c r="A4627" s="1">
        <v>7087</v>
      </c>
      <c r="B4627" s="1" t="s">
        <v>8123</v>
      </c>
      <c r="C4627" s="2">
        <v>44099</v>
      </c>
      <c r="D4627" s="2">
        <v>44102</v>
      </c>
      <c r="E4627" s="1" t="s">
        <v>433</v>
      </c>
      <c r="F4627" s="1" t="s">
        <v>3253</v>
      </c>
      <c r="G4627" s="1" t="s">
        <v>3254</v>
      </c>
      <c r="H4627" s="1" t="s">
        <v>416</v>
      </c>
      <c r="I4627" s="1" t="s">
        <v>417</v>
      </c>
      <c r="J4627" s="1" t="s">
        <v>6516</v>
      </c>
      <c r="K4627" s="1" t="s">
        <v>482</v>
      </c>
      <c r="L4627" s="1" t="s">
        <v>420</v>
      </c>
      <c r="M4627" s="1" t="s">
        <v>3189</v>
      </c>
      <c r="N4627" s="1" t="s">
        <v>441</v>
      </c>
      <c r="O4627" s="1" t="s">
        <v>1034</v>
      </c>
      <c r="P4627" s="1" t="s">
        <v>3190</v>
      </c>
      <c r="Q4627" s="1">
        <v>220.89599999999999</v>
      </c>
      <c r="R4627" s="1">
        <v>2</v>
      </c>
      <c r="S4627" s="1">
        <v>-42.951599999999999</v>
      </c>
      <c r="T4627" s="1">
        <v>0</v>
      </c>
      <c r="U4627" s="1" t="s">
        <v>465</v>
      </c>
      <c r="V4627" t="s">
        <v>9075</v>
      </c>
      <c r="W4627">
        <v>2020</v>
      </c>
    </row>
    <row r="4628" spans="1:23" x14ac:dyDescent="0.3">
      <c r="A4628" s="1">
        <v>2036</v>
      </c>
      <c r="B4628" s="1" t="s">
        <v>8124</v>
      </c>
      <c r="C4628" s="2">
        <v>44099</v>
      </c>
      <c r="D4628" s="2">
        <v>44103</v>
      </c>
      <c r="E4628" s="1" t="s">
        <v>413</v>
      </c>
      <c r="F4628" s="1" t="s">
        <v>3890</v>
      </c>
      <c r="G4628" s="1" t="s">
        <v>3891</v>
      </c>
      <c r="H4628" s="1" t="s">
        <v>436</v>
      </c>
      <c r="I4628" s="1" t="s">
        <v>417</v>
      </c>
      <c r="J4628" s="1" t="s">
        <v>3124</v>
      </c>
      <c r="K4628" s="1" t="s">
        <v>1338</v>
      </c>
      <c r="L4628" s="1" t="s">
        <v>449</v>
      </c>
      <c r="M4628" s="1" t="s">
        <v>3394</v>
      </c>
      <c r="N4628" s="1" t="s">
        <v>422</v>
      </c>
      <c r="O4628" s="1" t="s">
        <v>657</v>
      </c>
      <c r="P4628" s="1" t="s">
        <v>3395</v>
      </c>
      <c r="Q4628" s="1">
        <v>285.97000000000003</v>
      </c>
      <c r="R4628" s="1">
        <v>3</v>
      </c>
      <c r="S4628" s="1">
        <v>51.2943</v>
      </c>
      <c r="T4628" s="1">
        <v>0</v>
      </c>
      <c r="U4628" s="1" t="s">
        <v>426</v>
      </c>
      <c r="V4628" t="s">
        <v>9075</v>
      </c>
      <c r="W4628">
        <v>2020</v>
      </c>
    </row>
    <row r="4629" spans="1:23" x14ac:dyDescent="0.3">
      <c r="A4629" s="1">
        <v>363</v>
      </c>
      <c r="B4629" s="1" t="s">
        <v>8125</v>
      </c>
      <c r="C4629" s="2">
        <v>44099</v>
      </c>
      <c r="D4629" s="2">
        <v>43840</v>
      </c>
      <c r="E4629" s="1" t="s">
        <v>413</v>
      </c>
      <c r="F4629" s="1" t="s">
        <v>5131</v>
      </c>
      <c r="G4629" s="1" t="s">
        <v>5132</v>
      </c>
      <c r="H4629" s="1" t="s">
        <v>436</v>
      </c>
      <c r="I4629" s="1" t="s">
        <v>417</v>
      </c>
      <c r="J4629" s="1" t="s">
        <v>616</v>
      </c>
      <c r="K4629" s="1" t="s">
        <v>617</v>
      </c>
      <c r="L4629" s="1" t="s">
        <v>420</v>
      </c>
      <c r="M4629" s="1" t="s">
        <v>659</v>
      </c>
      <c r="N4629" s="1" t="s">
        <v>422</v>
      </c>
      <c r="O4629" s="1" t="s">
        <v>657</v>
      </c>
      <c r="P4629" s="1" t="s">
        <v>660</v>
      </c>
      <c r="Q4629" s="1">
        <v>503.64600000000002</v>
      </c>
      <c r="R4629" s="1">
        <v>3</v>
      </c>
      <c r="S4629" s="1">
        <v>86.870400000000004</v>
      </c>
      <c r="T4629" s="1">
        <v>0</v>
      </c>
      <c r="U4629" s="1" t="s">
        <v>465</v>
      </c>
      <c r="V4629" t="s">
        <v>9075</v>
      </c>
      <c r="W4629">
        <v>2020</v>
      </c>
    </row>
    <row r="4630" spans="1:23" x14ac:dyDescent="0.3">
      <c r="A4630" s="1">
        <v>2035</v>
      </c>
      <c r="B4630" s="1" t="s">
        <v>8124</v>
      </c>
      <c r="C4630" s="2">
        <v>44099</v>
      </c>
      <c r="D4630" s="2">
        <v>44103</v>
      </c>
      <c r="E4630" s="1" t="s">
        <v>413</v>
      </c>
      <c r="F4630" s="1" t="s">
        <v>3890</v>
      </c>
      <c r="G4630" s="1" t="s">
        <v>3891</v>
      </c>
      <c r="H4630" s="1" t="s">
        <v>436</v>
      </c>
      <c r="I4630" s="1" t="s">
        <v>417</v>
      </c>
      <c r="J4630" s="1" t="s">
        <v>3124</v>
      </c>
      <c r="K4630" s="1" t="s">
        <v>1338</v>
      </c>
      <c r="L4630" s="1" t="s">
        <v>449</v>
      </c>
      <c r="M4630" s="1" t="s">
        <v>5682</v>
      </c>
      <c r="N4630" s="1" t="s">
        <v>441</v>
      </c>
      <c r="O4630" s="1" t="s">
        <v>467</v>
      </c>
      <c r="P4630" s="1" t="s">
        <v>5683</v>
      </c>
      <c r="Q4630" s="1">
        <v>109.26</v>
      </c>
      <c r="R4630" s="1">
        <v>2</v>
      </c>
      <c r="S4630" s="1">
        <v>3.8822000000000001</v>
      </c>
      <c r="T4630" s="1">
        <v>0</v>
      </c>
      <c r="U4630" s="1" t="s">
        <v>465</v>
      </c>
      <c r="V4630" t="s">
        <v>9075</v>
      </c>
      <c r="W4630">
        <v>2020</v>
      </c>
    </row>
    <row r="4631" spans="1:23" x14ac:dyDescent="0.3">
      <c r="A4631" s="1">
        <v>7086</v>
      </c>
      <c r="B4631" s="1" t="s">
        <v>8123</v>
      </c>
      <c r="C4631" s="2">
        <v>44099</v>
      </c>
      <c r="D4631" s="2">
        <v>44102</v>
      </c>
      <c r="E4631" s="1" t="s">
        <v>433</v>
      </c>
      <c r="F4631" s="1" t="s">
        <v>3253</v>
      </c>
      <c r="G4631" s="1" t="s">
        <v>3254</v>
      </c>
      <c r="H4631" s="1" t="s">
        <v>416</v>
      </c>
      <c r="I4631" s="1" t="s">
        <v>417</v>
      </c>
      <c r="J4631" s="1" t="s">
        <v>6516</v>
      </c>
      <c r="K4631" s="1" t="s">
        <v>482</v>
      </c>
      <c r="L4631" s="1" t="s">
        <v>420</v>
      </c>
      <c r="M4631" s="1" t="s">
        <v>7746</v>
      </c>
      <c r="N4631" s="1" t="s">
        <v>441</v>
      </c>
      <c r="O4631" s="1" t="s">
        <v>467</v>
      </c>
      <c r="P4631" s="1" t="s">
        <v>7747</v>
      </c>
      <c r="Q4631" s="1">
        <v>85.594999999999999</v>
      </c>
      <c r="R4631" s="1">
        <v>5</v>
      </c>
      <c r="S4631" s="1">
        <v>-6.3029999999999999</v>
      </c>
      <c r="T4631" s="1">
        <v>0</v>
      </c>
      <c r="U4631" s="1" t="s">
        <v>431</v>
      </c>
      <c r="V4631" t="s">
        <v>9075</v>
      </c>
      <c r="W4631">
        <v>2020</v>
      </c>
    </row>
    <row r="4632" spans="1:23" x14ac:dyDescent="0.3">
      <c r="A4632" s="1">
        <v>364</v>
      </c>
      <c r="B4632" s="1" t="s">
        <v>8125</v>
      </c>
      <c r="C4632" s="2">
        <v>44099</v>
      </c>
      <c r="D4632" s="2">
        <v>43840</v>
      </c>
      <c r="E4632" s="1" t="s">
        <v>413</v>
      </c>
      <c r="F4632" s="1" t="s">
        <v>5131</v>
      </c>
      <c r="G4632" s="1" t="s">
        <v>5132</v>
      </c>
      <c r="H4632" s="1" t="s">
        <v>436</v>
      </c>
      <c r="I4632" s="1" t="s">
        <v>417</v>
      </c>
      <c r="J4632" s="1" t="s">
        <v>616</v>
      </c>
      <c r="K4632" s="1" t="s">
        <v>617</v>
      </c>
      <c r="L4632" s="1" t="s">
        <v>420</v>
      </c>
      <c r="M4632" s="1" t="s">
        <v>2762</v>
      </c>
      <c r="N4632" s="1" t="s">
        <v>441</v>
      </c>
      <c r="O4632" s="1" t="s">
        <v>484</v>
      </c>
      <c r="P4632" s="1" t="s">
        <v>2763</v>
      </c>
      <c r="Q4632" s="1">
        <v>115.56</v>
      </c>
      <c r="R4632" s="1">
        <v>2</v>
      </c>
      <c r="S4632" s="1">
        <v>1.4456</v>
      </c>
      <c r="T4632" s="1">
        <v>0</v>
      </c>
      <c r="U4632" s="1" t="s">
        <v>426</v>
      </c>
      <c r="V4632" t="s">
        <v>9075</v>
      </c>
      <c r="W4632">
        <v>2020</v>
      </c>
    </row>
    <row r="4633" spans="1:23" x14ac:dyDescent="0.3">
      <c r="A4633" s="1">
        <v>3144</v>
      </c>
      <c r="B4633" s="1" t="s">
        <v>8121</v>
      </c>
      <c r="C4633" s="2">
        <v>44099</v>
      </c>
      <c r="D4633" s="2">
        <v>44101</v>
      </c>
      <c r="E4633" s="1" t="s">
        <v>489</v>
      </c>
      <c r="F4633" s="1" t="s">
        <v>1688</v>
      </c>
      <c r="G4633" s="1" t="s">
        <v>1689</v>
      </c>
      <c r="H4633" s="1" t="s">
        <v>436</v>
      </c>
      <c r="I4633" s="1" t="s">
        <v>417</v>
      </c>
      <c r="J4633" s="1" t="s">
        <v>2470</v>
      </c>
      <c r="K4633" s="1" t="s">
        <v>549</v>
      </c>
      <c r="L4633" s="1" t="s">
        <v>420</v>
      </c>
      <c r="M4633" s="1" t="s">
        <v>3244</v>
      </c>
      <c r="N4633" s="1" t="s">
        <v>441</v>
      </c>
      <c r="O4633" s="1" t="s">
        <v>484</v>
      </c>
      <c r="P4633" s="1" t="s">
        <v>3245</v>
      </c>
      <c r="Q4633" s="1">
        <v>131.608</v>
      </c>
      <c r="R4633" s="1">
        <v>6</v>
      </c>
      <c r="S4633" s="1">
        <v>0.92820000000000003</v>
      </c>
      <c r="T4633" s="1">
        <v>0</v>
      </c>
      <c r="U4633" s="1" t="s">
        <v>426</v>
      </c>
      <c r="V4633" t="s">
        <v>9075</v>
      </c>
      <c r="W4633">
        <v>2020</v>
      </c>
    </row>
    <row r="4634" spans="1:23" x14ac:dyDescent="0.3">
      <c r="A4634" s="1">
        <v>362</v>
      </c>
      <c r="B4634" s="1" t="s">
        <v>8125</v>
      </c>
      <c r="C4634" s="2">
        <v>44099</v>
      </c>
      <c r="D4634" s="2">
        <v>43840</v>
      </c>
      <c r="E4634" s="1" t="s">
        <v>413</v>
      </c>
      <c r="F4634" s="1" t="s">
        <v>5131</v>
      </c>
      <c r="G4634" s="1" t="s">
        <v>5132</v>
      </c>
      <c r="H4634" s="1" t="s">
        <v>436</v>
      </c>
      <c r="I4634" s="1" t="s">
        <v>417</v>
      </c>
      <c r="J4634" s="1" t="s">
        <v>616</v>
      </c>
      <c r="K4634" s="1" t="s">
        <v>617</v>
      </c>
      <c r="L4634" s="1" t="s">
        <v>420</v>
      </c>
      <c r="M4634" s="1" t="s">
        <v>4640</v>
      </c>
      <c r="N4634" s="1" t="s">
        <v>441</v>
      </c>
      <c r="O4634" s="1" t="s">
        <v>692</v>
      </c>
      <c r="P4634" s="1" t="s">
        <v>4641</v>
      </c>
      <c r="Q4634" s="1">
        <v>123.7</v>
      </c>
      <c r="R4634" s="1">
        <v>2</v>
      </c>
      <c r="S4634" s="1">
        <v>9.9359999999999999</v>
      </c>
      <c r="T4634" s="1">
        <v>0</v>
      </c>
      <c r="U4634" s="1" t="s">
        <v>426</v>
      </c>
      <c r="V4634" t="s">
        <v>9075</v>
      </c>
      <c r="W4634">
        <v>2020</v>
      </c>
    </row>
    <row r="4635" spans="1:23" x14ac:dyDescent="0.3">
      <c r="A4635" s="1">
        <v>7871</v>
      </c>
      <c r="B4635" s="1" t="s">
        <v>8126</v>
      </c>
      <c r="C4635" s="2">
        <v>44099</v>
      </c>
      <c r="D4635" s="2">
        <v>44103</v>
      </c>
      <c r="E4635" s="1" t="s">
        <v>413</v>
      </c>
      <c r="F4635" s="1" t="s">
        <v>6030</v>
      </c>
      <c r="G4635" s="1" t="s">
        <v>6031</v>
      </c>
      <c r="H4635" s="1" t="s">
        <v>416</v>
      </c>
      <c r="I4635" s="1" t="s">
        <v>417</v>
      </c>
      <c r="J4635" s="1" t="s">
        <v>1793</v>
      </c>
      <c r="K4635" s="1" t="s">
        <v>549</v>
      </c>
      <c r="L4635" s="1" t="s">
        <v>420</v>
      </c>
      <c r="M4635" s="1" t="s">
        <v>1369</v>
      </c>
      <c r="N4635" s="1" t="s">
        <v>441</v>
      </c>
      <c r="O4635" s="1" t="s">
        <v>599</v>
      </c>
      <c r="P4635" s="1" t="s">
        <v>1370</v>
      </c>
      <c r="Q4635" s="1">
        <v>135.44800000000001</v>
      </c>
      <c r="R4635" s="1">
        <v>4</v>
      </c>
      <c r="S4635" s="1">
        <v>8.8623999999999992</v>
      </c>
      <c r="T4635" s="1">
        <v>0</v>
      </c>
      <c r="U4635" s="1" t="s">
        <v>465</v>
      </c>
      <c r="V4635" t="s">
        <v>9075</v>
      </c>
      <c r="W4635">
        <v>2020</v>
      </c>
    </row>
    <row r="4636" spans="1:23" x14ac:dyDescent="0.3">
      <c r="A4636" s="1">
        <v>5152</v>
      </c>
      <c r="B4636" s="1" t="s">
        <v>8127</v>
      </c>
      <c r="C4636" s="2">
        <v>44099</v>
      </c>
      <c r="D4636" s="2">
        <v>44102</v>
      </c>
      <c r="E4636" s="1" t="s">
        <v>433</v>
      </c>
      <c r="F4636" s="1" t="s">
        <v>5569</v>
      </c>
      <c r="G4636" s="1" t="s">
        <v>5570</v>
      </c>
      <c r="H4636" s="1" t="s">
        <v>416</v>
      </c>
      <c r="I4636" s="1" t="s">
        <v>417</v>
      </c>
      <c r="J4636" s="1" t="s">
        <v>8128</v>
      </c>
      <c r="K4636" s="1" t="s">
        <v>6270</v>
      </c>
      <c r="L4636" s="1" t="s">
        <v>439</v>
      </c>
      <c r="M4636" s="1" t="s">
        <v>6638</v>
      </c>
      <c r="N4636" s="1" t="s">
        <v>441</v>
      </c>
      <c r="O4636" s="1" t="s">
        <v>442</v>
      </c>
      <c r="P4636" s="1" t="s">
        <v>6639</v>
      </c>
      <c r="Q4636" s="1">
        <v>154.9</v>
      </c>
      <c r="R4636" s="1">
        <v>5</v>
      </c>
      <c r="S4636" s="1">
        <v>10.374000000000001</v>
      </c>
      <c r="T4636" s="1">
        <v>0</v>
      </c>
      <c r="U4636" s="1" t="s">
        <v>431</v>
      </c>
      <c r="V4636" t="s">
        <v>9075</v>
      </c>
      <c r="W4636">
        <v>2020</v>
      </c>
    </row>
    <row r="4637" spans="1:23" x14ac:dyDescent="0.3">
      <c r="A4637" s="1">
        <v>365</v>
      </c>
      <c r="B4637" s="1" t="s">
        <v>8125</v>
      </c>
      <c r="C4637" s="2">
        <v>44099</v>
      </c>
      <c r="D4637" s="2">
        <v>43840</v>
      </c>
      <c r="E4637" s="1" t="s">
        <v>413</v>
      </c>
      <c r="F4637" s="1" t="s">
        <v>5131</v>
      </c>
      <c r="G4637" s="1" t="s">
        <v>5132</v>
      </c>
      <c r="H4637" s="1" t="s">
        <v>436</v>
      </c>
      <c r="I4637" s="1" t="s">
        <v>417</v>
      </c>
      <c r="J4637" s="1" t="s">
        <v>616</v>
      </c>
      <c r="K4637" s="1" t="s">
        <v>617</v>
      </c>
      <c r="L4637" s="1" t="s">
        <v>420</v>
      </c>
      <c r="M4637" s="1" t="s">
        <v>2106</v>
      </c>
      <c r="N4637" s="1" t="s">
        <v>422</v>
      </c>
      <c r="O4637" s="1" t="s">
        <v>512</v>
      </c>
      <c r="P4637" s="1" t="s">
        <v>2107</v>
      </c>
      <c r="Q4637" s="1">
        <v>164.12</v>
      </c>
      <c r="R4637" s="1">
        <v>8</v>
      </c>
      <c r="S4637" s="1">
        <v>20.732800000000001</v>
      </c>
      <c r="T4637" s="1">
        <v>0</v>
      </c>
      <c r="U4637" s="1" t="s">
        <v>431</v>
      </c>
      <c r="V4637" t="s">
        <v>9075</v>
      </c>
      <c r="W4637">
        <v>2020</v>
      </c>
    </row>
    <row r="4638" spans="1:23" x14ac:dyDescent="0.3">
      <c r="A4638" s="1">
        <v>4564</v>
      </c>
      <c r="B4638" s="1" t="s">
        <v>8129</v>
      </c>
      <c r="C4638" s="2">
        <v>44100</v>
      </c>
      <c r="D4638" s="2">
        <v>44104</v>
      </c>
      <c r="E4638" s="1" t="s">
        <v>413</v>
      </c>
      <c r="F4638" s="1" t="s">
        <v>1273</v>
      </c>
      <c r="G4638" s="1" t="s">
        <v>1274</v>
      </c>
      <c r="H4638" s="1" t="s">
        <v>503</v>
      </c>
      <c r="I4638" s="1" t="s">
        <v>417</v>
      </c>
      <c r="J4638" s="1" t="s">
        <v>8130</v>
      </c>
      <c r="K4638" s="1" t="s">
        <v>493</v>
      </c>
      <c r="L4638" s="1" t="s">
        <v>474</v>
      </c>
      <c r="M4638" s="1" t="s">
        <v>2264</v>
      </c>
      <c r="N4638" s="1" t="s">
        <v>422</v>
      </c>
      <c r="O4638" s="1" t="s">
        <v>657</v>
      </c>
      <c r="P4638" s="1" t="s">
        <v>2265</v>
      </c>
      <c r="Q4638" s="1">
        <v>446.13600000000002</v>
      </c>
      <c r="R4638" s="1">
        <v>4</v>
      </c>
      <c r="S4638" s="1">
        <v>-57.6312</v>
      </c>
      <c r="T4638" s="1">
        <v>0</v>
      </c>
      <c r="U4638" s="1" t="s">
        <v>426</v>
      </c>
      <c r="V4638" t="s">
        <v>9075</v>
      </c>
      <c r="W4638">
        <v>2020</v>
      </c>
    </row>
    <row r="4639" spans="1:23" x14ac:dyDescent="0.3">
      <c r="A4639" s="1">
        <v>7531</v>
      </c>
      <c r="B4639" s="1" t="s">
        <v>8131</v>
      </c>
      <c r="C4639" s="2">
        <v>44100</v>
      </c>
      <c r="D4639" s="2">
        <v>44100</v>
      </c>
      <c r="E4639" s="1" t="s">
        <v>606</v>
      </c>
      <c r="F4639" s="1" t="s">
        <v>3522</v>
      </c>
      <c r="G4639" s="1" t="s">
        <v>3523</v>
      </c>
      <c r="H4639" s="1" t="s">
        <v>416</v>
      </c>
      <c r="I4639" s="1" t="s">
        <v>417</v>
      </c>
      <c r="J4639" s="1" t="s">
        <v>759</v>
      </c>
      <c r="K4639" s="1" t="s">
        <v>438</v>
      </c>
      <c r="L4639" s="1" t="s">
        <v>439</v>
      </c>
      <c r="M4639" s="1" t="s">
        <v>7712</v>
      </c>
      <c r="N4639" s="1" t="s">
        <v>441</v>
      </c>
      <c r="O4639" s="1" t="s">
        <v>467</v>
      </c>
      <c r="P4639" s="1" t="s">
        <v>7713</v>
      </c>
      <c r="Q4639" s="1">
        <v>947.17600000000004</v>
      </c>
      <c r="R4639" s="1">
        <v>3</v>
      </c>
      <c r="S4639" s="1">
        <v>314.27190000000002</v>
      </c>
      <c r="T4639" s="1">
        <v>0</v>
      </c>
      <c r="U4639" s="1" t="s">
        <v>426</v>
      </c>
      <c r="V4639" t="s">
        <v>9075</v>
      </c>
      <c r="W4639">
        <v>2020</v>
      </c>
    </row>
    <row r="4640" spans="1:23" x14ac:dyDescent="0.3">
      <c r="A4640" s="1">
        <v>7763</v>
      </c>
      <c r="B4640" s="1" t="s">
        <v>8132</v>
      </c>
      <c r="C4640" s="2">
        <v>44100</v>
      </c>
      <c r="D4640" s="2">
        <v>44102</v>
      </c>
      <c r="E4640" s="1" t="s">
        <v>433</v>
      </c>
      <c r="F4640" s="1" t="s">
        <v>5890</v>
      </c>
      <c r="G4640" s="1" t="s">
        <v>5891</v>
      </c>
      <c r="H4640" s="1" t="s">
        <v>503</v>
      </c>
      <c r="I4640" s="1" t="s">
        <v>417</v>
      </c>
      <c r="J4640" s="1" t="s">
        <v>1539</v>
      </c>
      <c r="K4640" s="1" t="s">
        <v>1540</v>
      </c>
      <c r="L4640" s="1" t="s">
        <v>439</v>
      </c>
      <c r="M4640" s="1" t="s">
        <v>5917</v>
      </c>
      <c r="N4640" s="1" t="s">
        <v>441</v>
      </c>
      <c r="O4640" s="1" t="s">
        <v>484</v>
      </c>
      <c r="P4640" s="1" t="s">
        <v>1286</v>
      </c>
      <c r="Q4640" s="1">
        <v>88.224000000000004</v>
      </c>
      <c r="R4640" s="1">
        <v>1</v>
      </c>
      <c r="S4640" s="1">
        <v>0.55600000000000005</v>
      </c>
      <c r="T4640" s="1">
        <v>1</v>
      </c>
      <c r="U4640" s="1" t="s">
        <v>426</v>
      </c>
      <c r="V4640" t="s">
        <v>9075</v>
      </c>
      <c r="W4640">
        <v>2020</v>
      </c>
    </row>
    <row r="4641" spans="1:23" x14ac:dyDescent="0.3">
      <c r="A4641" s="1">
        <v>7528</v>
      </c>
      <c r="B4641" s="1" t="s">
        <v>8131</v>
      </c>
      <c r="C4641" s="2">
        <v>44100</v>
      </c>
      <c r="D4641" s="2">
        <v>44100</v>
      </c>
      <c r="E4641" s="1" t="s">
        <v>606</v>
      </c>
      <c r="F4641" s="1" t="s">
        <v>3522</v>
      </c>
      <c r="G4641" s="1" t="s">
        <v>3523</v>
      </c>
      <c r="H4641" s="1" t="s">
        <v>416</v>
      </c>
      <c r="I4641" s="1" t="s">
        <v>417</v>
      </c>
      <c r="J4641" s="1" t="s">
        <v>759</v>
      </c>
      <c r="K4641" s="1" t="s">
        <v>438</v>
      </c>
      <c r="L4641" s="1" t="s">
        <v>439</v>
      </c>
      <c r="M4641" s="1" t="s">
        <v>6685</v>
      </c>
      <c r="N4641" s="1" t="s">
        <v>422</v>
      </c>
      <c r="O4641" s="1" t="s">
        <v>512</v>
      </c>
      <c r="P4641" s="1" t="s">
        <v>6686</v>
      </c>
      <c r="Q4641" s="1">
        <v>112.24</v>
      </c>
      <c r="R4641" s="1">
        <v>3</v>
      </c>
      <c r="S4641" s="1">
        <v>2.9567999999999999</v>
      </c>
      <c r="T4641" s="1">
        <v>0</v>
      </c>
      <c r="U4641" s="1" t="s">
        <v>426</v>
      </c>
      <c r="V4641" t="s">
        <v>9075</v>
      </c>
      <c r="W4641">
        <v>2020</v>
      </c>
    </row>
    <row r="4642" spans="1:23" x14ac:dyDescent="0.3">
      <c r="A4642" s="1">
        <v>7530</v>
      </c>
      <c r="B4642" s="1" t="s">
        <v>8131</v>
      </c>
      <c r="C4642" s="2">
        <v>44100</v>
      </c>
      <c r="D4642" s="2">
        <v>44100</v>
      </c>
      <c r="E4642" s="1" t="s">
        <v>606</v>
      </c>
      <c r="F4642" s="1" t="s">
        <v>3522</v>
      </c>
      <c r="G4642" s="1" t="s">
        <v>3523</v>
      </c>
      <c r="H4642" s="1" t="s">
        <v>416</v>
      </c>
      <c r="I4642" s="1" t="s">
        <v>417</v>
      </c>
      <c r="J4642" s="1" t="s">
        <v>759</v>
      </c>
      <c r="K4642" s="1" t="s">
        <v>438</v>
      </c>
      <c r="L4642" s="1" t="s">
        <v>439</v>
      </c>
      <c r="M4642" s="1" t="s">
        <v>1629</v>
      </c>
      <c r="N4642" s="1" t="s">
        <v>441</v>
      </c>
      <c r="O4642" s="1" t="s">
        <v>467</v>
      </c>
      <c r="P4642" s="1" t="s">
        <v>1630</v>
      </c>
      <c r="Q4642" s="1">
        <v>90.04</v>
      </c>
      <c r="R4642" s="1">
        <v>3</v>
      </c>
      <c r="S4642" s="1">
        <v>5.5380000000000003</v>
      </c>
      <c r="T4642" s="1">
        <v>0</v>
      </c>
      <c r="U4642" s="1" t="s">
        <v>431</v>
      </c>
      <c r="V4642" t="s">
        <v>9075</v>
      </c>
      <c r="W4642">
        <v>2020</v>
      </c>
    </row>
    <row r="4643" spans="1:23" x14ac:dyDescent="0.3">
      <c r="A4643" s="1">
        <v>7529</v>
      </c>
      <c r="B4643" s="1" t="s">
        <v>8131</v>
      </c>
      <c r="C4643" s="2">
        <v>44100</v>
      </c>
      <c r="D4643" s="2">
        <v>44100</v>
      </c>
      <c r="E4643" s="1" t="s">
        <v>606</v>
      </c>
      <c r="F4643" s="1" t="s">
        <v>3522</v>
      </c>
      <c r="G4643" s="1" t="s">
        <v>3523</v>
      </c>
      <c r="H4643" s="1" t="s">
        <v>416</v>
      </c>
      <c r="I4643" s="1" t="s">
        <v>417</v>
      </c>
      <c r="J4643" s="1" t="s">
        <v>759</v>
      </c>
      <c r="K4643" s="1" t="s">
        <v>438</v>
      </c>
      <c r="L4643" s="1" t="s">
        <v>439</v>
      </c>
      <c r="M4643" s="1" t="s">
        <v>4653</v>
      </c>
      <c r="N4643" s="1" t="s">
        <v>441</v>
      </c>
      <c r="O4643" s="1" t="s">
        <v>515</v>
      </c>
      <c r="P4643" s="1" t="s">
        <v>4654</v>
      </c>
      <c r="Q4643" s="1">
        <v>117.88</v>
      </c>
      <c r="R4643" s="1">
        <v>6</v>
      </c>
      <c r="S4643" s="1">
        <v>16.146000000000001</v>
      </c>
      <c r="T4643" s="1">
        <v>0</v>
      </c>
      <c r="U4643" s="1" t="s">
        <v>465</v>
      </c>
      <c r="V4643" t="s">
        <v>9075</v>
      </c>
      <c r="W4643">
        <v>2020</v>
      </c>
    </row>
    <row r="4644" spans="1:23" x14ac:dyDescent="0.3">
      <c r="A4644" s="1">
        <v>7527</v>
      </c>
      <c r="B4644" s="1" t="s">
        <v>8131</v>
      </c>
      <c r="C4644" s="2">
        <v>44100</v>
      </c>
      <c r="D4644" s="2">
        <v>44100</v>
      </c>
      <c r="E4644" s="1" t="s">
        <v>606</v>
      </c>
      <c r="F4644" s="1" t="s">
        <v>3522</v>
      </c>
      <c r="G4644" s="1" t="s">
        <v>3523</v>
      </c>
      <c r="H4644" s="1" t="s">
        <v>416</v>
      </c>
      <c r="I4644" s="1" t="s">
        <v>417</v>
      </c>
      <c r="J4644" s="1" t="s">
        <v>759</v>
      </c>
      <c r="K4644" s="1" t="s">
        <v>438</v>
      </c>
      <c r="L4644" s="1" t="s">
        <v>439</v>
      </c>
      <c r="M4644" s="1" t="s">
        <v>8133</v>
      </c>
      <c r="N4644" s="1" t="s">
        <v>441</v>
      </c>
      <c r="O4644" s="1" t="s">
        <v>599</v>
      </c>
      <c r="P4644" s="1" t="s">
        <v>813</v>
      </c>
      <c r="Q4644" s="1">
        <v>181.88</v>
      </c>
      <c r="R4644" s="1">
        <v>6</v>
      </c>
      <c r="S4644" s="1">
        <v>33.064799999999998</v>
      </c>
      <c r="T4644" s="1">
        <v>0</v>
      </c>
      <c r="U4644" s="1" t="s">
        <v>465</v>
      </c>
      <c r="V4644" t="s">
        <v>9075</v>
      </c>
      <c r="W4644">
        <v>2020</v>
      </c>
    </row>
    <row r="4645" spans="1:23" x14ac:dyDescent="0.3">
      <c r="A4645" s="1">
        <v>4463</v>
      </c>
      <c r="B4645" s="1" t="s">
        <v>8134</v>
      </c>
      <c r="C4645" s="2">
        <v>44102</v>
      </c>
      <c r="D4645" s="2">
        <v>43840</v>
      </c>
      <c r="E4645" s="1" t="s">
        <v>433</v>
      </c>
      <c r="F4645" s="1" t="s">
        <v>6255</v>
      </c>
      <c r="G4645" s="1" t="s">
        <v>6256</v>
      </c>
      <c r="H4645" s="1" t="s">
        <v>503</v>
      </c>
      <c r="I4645" s="1" t="s">
        <v>417</v>
      </c>
      <c r="J4645" s="1" t="s">
        <v>2126</v>
      </c>
      <c r="K4645" s="1" t="s">
        <v>1141</v>
      </c>
      <c r="L4645" s="1" t="s">
        <v>439</v>
      </c>
      <c r="M4645" s="1" t="s">
        <v>2476</v>
      </c>
      <c r="N4645" s="1" t="s">
        <v>441</v>
      </c>
      <c r="O4645" s="1" t="s">
        <v>467</v>
      </c>
      <c r="P4645" s="1" t="s">
        <v>2477</v>
      </c>
      <c r="Q4645" s="1">
        <v>126.776</v>
      </c>
      <c r="R4645" s="1">
        <v>4</v>
      </c>
      <c r="S4645" s="1">
        <v>-58.861600000000003</v>
      </c>
      <c r="T4645" s="1">
        <v>0</v>
      </c>
      <c r="U4645" s="1" t="s">
        <v>465</v>
      </c>
      <c r="V4645" t="s">
        <v>9075</v>
      </c>
      <c r="W4645">
        <v>2020</v>
      </c>
    </row>
    <row r="4646" spans="1:23" x14ac:dyDescent="0.3">
      <c r="A4646" s="1">
        <v>4461</v>
      </c>
      <c r="B4646" s="1" t="s">
        <v>8134</v>
      </c>
      <c r="C4646" s="2">
        <v>44102</v>
      </c>
      <c r="D4646" s="2">
        <v>43840</v>
      </c>
      <c r="E4646" s="1" t="s">
        <v>433</v>
      </c>
      <c r="F4646" s="1" t="s">
        <v>6255</v>
      </c>
      <c r="G4646" s="1" t="s">
        <v>6256</v>
      </c>
      <c r="H4646" s="1" t="s">
        <v>503</v>
      </c>
      <c r="I4646" s="1" t="s">
        <v>417</v>
      </c>
      <c r="J4646" s="1" t="s">
        <v>2126</v>
      </c>
      <c r="K4646" s="1" t="s">
        <v>1141</v>
      </c>
      <c r="L4646" s="1" t="s">
        <v>439</v>
      </c>
      <c r="M4646" s="1" t="s">
        <v>1613</v>
      </c>
      <c r="N4646" s="1" t="s">
        <v>441</v>
      </c>
      <c r="O4646" s="1" t="s">
        <v>442</v>
      </c>
      <c r="P4646" s="1" t="s">
        <v>1614</v>
      </c>
      <c r="Q4646" s="1">
        <v>186.184</v>
      </c>
      <c r="R4646" s="1">
        <v>2</v>
      </c>
      <c r="S4646" s="1">
        <v>-29.436800000000002</v>
      </c>
      <c r="T4646" s="1">
        <v>0</v>
      </c>
      <c r="U4646" s="1" t="s">
        <v>426</v>
      </c>
      <c r="V4646" t="s">
        <v>9075</v>
      </c>
      <c r="W4646">
        <v>2020</v>
      </c>
    </row>
    <row r="4647" spans="1:23" x14ac:dyDescent="0.3">
      <c r="A4647" s="1">
        <v>4465</v>
      </c>
      <c r="B4647" s="1" t="s">
        <v>8134</v>
      </c>
      <c r="C4647" s="2">
        <v>44102</v>
      </c>
      <c r="D4647" s="2">
        <v>43840</v>
      </c>
      <c r="E4647" s="1" t="s">
        <v>433</v>
      </c>
      <c r="F4647" s="1" t="s">
        <v>6255</v>
      </c>
      <c r="G4647" s="1" t="s">
        <v>6256</v>
      </c>
      <c r="H4647" s="1" t="s">
        <v>503</v>
      </c>
      <c r="I4647" s="1" t="s">
        <v>417</v>
      </c>
      <c r="J4647" s="1" t="s">
        <v>2126</v>
      </c>
      <c r="K4647" s="1" t="s">
        <v>1141</v>
      </c>
      <c r="L4647" s="1" t="s">
        <v>439</v>
      </c>
      <c r="M4647" s="1" t="s">
        <v>2744</v>
      </c>
      <c r="N4647" s="1" t="s">
        <v>441</v>
      </c>
      <c r="O4647" s="1" t="s">
        <v>677</v>
      </c>
      <c r="P4647" s="1" t="s">
        <v>2745</v>
      </c>
      <c r="Q4647" s="1">
        <v>254.792</v>
      </c>
      <c r="R4647" s="1">
        <v>2</v>
      </c>
      <c r="S4647" s="1">
        <v>26.224</v>
      </c>
      <c r="T4647" s="1">
        <v>0</v>
      </c>
      <c r="U4647" s="1" t="s">
        <v>426</v>
      </c>
      <c r="V4647" t="s">
        <v>9075</v>
      </c>
      <c r="W4647">
        <v>2020</v>
      </c>
    </row>
    <row r="4648" spans="1:23" x14ac:dyDescent="0.3">
      <c r="A4648" s="1">
        <v>5462</v>
      </c>
      <c r="B4648" s="1" t="s">
        <v>8135</v>
      </c>
      <c r="C4648" s="2">
        <v>44102</v>
      </c>
      <c r="D4648" s="2">
        <v>43931</v>
      </c>
      <c r="E4648" s="1" t="s">
        <v>413</v>
      </c>
      <c r="F4648" s="1" t="s">
        <v>1099</v>
      </c>
      <c r="G4648" s="1" t="s">
        <v>1100</v>
      </c>
      <c r="H4648" s="1" t="s">
        <v>436</v>
      </c>
      <c r="I4648" s="1" t="s">
        <v>417</v>
      </c>
      <c r="J4648" s="1" t="s">
        <v>437</v>
      </c>
      <c r="K4648" s="1" t="s">
        <v>438</v>
      </c>
      <c r="L4648" s="1" t="s">
        <v>439</v>
      </c>
      <c r="M4648" s="1" t="s">
        <v>4934</v>
      </c>
      <c r="N4648" s="1" t="s">
        <v>422</v>
      </c>
      <c r="O4648" s="1" t="s">
        <v>512</v>
      </c>
      <c r="P4648" s="1" t="s">
        <v>4935</v>
      </c>
      <c r="Q4648" s="1">
        <v>80.239999999999995</v>
      </c>
      <c r="R4648" s="1">
        <v>3</v>
      </c>
      <c r="S4648" s="1">
        <v>4.4352</v>
      </c>
      <c r="T4648" s="1">
        <v>1</v>
      </c>
      <c r="U4648" s="1" t="s">
        <v>431</v>
      </c>
      <c r="V4648" t="s">
        <v>9075</v>
      </c>
      <c r="W4648">
        <v>2020</v>
      </c>
    </row>
    <row r="4649" spans="1:23" x14ac:dyDescent="0.3">
      <c r="A4649" s="1">
        <v>6321</v>
      </c>
      <c r="B4649" s="1" t="s">
        <v>8136</v>
      </c>
      <c r="C4649" s="2">
        <v>44102</v>
      </c>
      <c r="D4649" s="2">
        <v>43871</v>
      </c>
      <c r="E4649" s="1" t="s">
        <v>413</v>
      </c>
      <c r="F4649" s="1" t="s">
        <v>5599</v>
      </c>
      <c r="G4649" s="1" t="s">
        <v>5600</v>
      </c>
      <c r="H4649" s="1" t="s">
        <v>416</v>
      </c>
      <c r="I4649" s="1" t="s">
        <v>417</v>
      </c>
      <c r="J4649" s="1" t="s">
        <v>492</v>
      </c>
      <c r="K4649" s="1" t="s">
        <v>493</v>
      </c>
      <c r="L4649" s="1" t="s">
        <v>474</v>
      </c>
      <c r="M4649" s="1" t="s">
        <v>7847</v>
      </c>
      <c r="N4649" s="1" t="s">
        <v>441</v>
      </c>
      <c r="O4649" s="1" t="s">
        <v>515</v>
      </c>
      <c r="P4649" s="1" t="s">
        <v>7848</v>
      </c>
      <c r="Q4649" s="1">
        <v>108.36799999999999</v>
      </c>
      <c r="R4649" s="1">
        <v>2</v>
      </c>
      <c r="S4649" s="1">
        <v>3.6288</v>
      </c>
      <c r="T4649" s="1">
        <v>0</v>
      </c>
      <c r="U4649" s="1" t="s">
        <v>426</v>
      </c>
      <c r="V4649" t="s">
        <v>9075</v>
      </c>
      <c r="W4649">
        <v>2020</v>
      </c>
    </row>
    <row r="4650" spans="1:23" x14ac:dyDescent="0.3">
      <c r="A4650" s="1">
        <v>8054</v>
      </c>
      <c r="B4650" s="1" t="s">
        <v>8137</v>
      </c>
      <c r="C4650" s="2">
        <v>44102</v>
      </c>
      <c r="D4650" s="2">
        <v>43961</v>
      </c>
      <c r="E4650" s="1" t="s">
        <v>413</v>
      </c>
      <c r="F4650" s="1" t="s">
        <v>5155</v>
      </c>
      <c r="G4650" s="1" t="s">
        <v>5156</v>
      </c>
      <c r="H4650" s="1" t="s">
        <v>416</v>
      </c>
      <c r="I4650" s="1" t="s">
        <v>417</v>
      </c>
      <c r="J4650" s="1" t="s">
        <v>481</v>
      </c>
      <c r="K4650" s="1" t="s">
        <v>482</v>
      </c>
      <c r="L4650" s="1" t="s">
        <v>420</v>
      </c>
      <c r="M4650" s="1" t="s">
        <v>3473</v>
      </c>
      <c r="N4650" s="1" t="s">
        <v>441</v>
      </c>
      <c r="O4650" s="1" t="s">
        <v>467</v>
      </c>
      <c r="P4650" s="1" t="s">
        <v>3474</v>
      </c>
      <c r="Q4650" s="1">
        <v>97.655000000000001</v>
      </c>
      <c r="R4650" s="1">
        <v>1</v>
      </c>
      <c r="S4650" s="1">
        <v>-1.8585</v>
      </c>
      <c r="T4650" s="1">
        <v>0</v>
      </c>
      <c r="U4650" s="1" t="s">
        <v>426</v>
      </c>
      <c r="V4650" t="s">
        <v>9075</v>
      </c>
      <c r="W4650">
        <v>2020</v>
      </c>
    </row>
    <row r="4651" spans="1:23" x14ac:dyDescent="0.3">
      <c r="A4651" s="1">
        <v>4464</v>
      </c>
      <c r="B4651" s="1" t="s">
        <v>8134</v>
      </c>
      <c r="C4651" s="2">
        <v>44102</v>
      </c>
      <c r="D4651" s="2">
        <v>43840</v>
      </c>
      <c r="E4651" s="1" t="s">
        <v>433</v>
      </c>
      <c r="F4651" s="1" t="s">
        <v>6255</v>
      </c>
      <c r="G4651" s="1" t="s">
        <v>6256</v>
      </c>
      <c r="H4651" s="1" t="s">
        <v>503</v>
      </c>
      <c r="I4651" s="1" t="s">
        <v>417</v>
      </c>
      <c r="J4651" s="1" t="s">
        <v>2126</v>
      </c>
      <c r="K4651" s="1" t="s">
        <v>1141</v>
      </c>
      <c r="L4651" s="1" t="s">
        <v>439</v>
      </c>
      <c r="M4651" s="1" t="s">
        <v>1999</v>
      </c>
      <c r="N4651" s="1" t="s">
        <v>441</v>
      </c>
      <c r="O4651" s="1" t="s">
        <v>515</v>
      </c>
      <c r="P4651" s="1" t="s">
        <v>7292</v>
      </c>
      <c r="Q4651" s="1">
        <v>93.352000000000004</v>
      </c>
      <c r="R4651" s="1">
        <v>3</v>
      </c>
      <c r="S4651" s="1">
        <v>5.2026000000000003</v>
      </c>
      <c r="T4651" s="1">
        <v>0</v>
      </c>
      <c r="U4651" s="1" t="s">
        <v>426</v>
      </c>
      <c r="V4651" t="s">
        <v>9075</v>
      </c>
      <c r="W4651">
        <v>2020</v>
      </c>
    </row>
    <row r="4652" spans="1:23" x14ac:dyDescent="0.3">
      <c r="A4652" s="1">
        <v>1069</v>
      </c>
      <c r="B4652" s="1" t="s">
        <v>8138</v>
      </c>
      <c r="C4652" s="2">
        <v>44102</v>
      </c>
      <c r="D4652" s="2">
        <v>44104</v>
      </c>
      <c r="E4652" s="1" t="s">
        <v>489</v>
      </c>
      <c r="F4652" s="1" t="s">
        <v>5029</v>
      </c>
      <c r="G4652" s="1" t="s">
        <v>5030</v>
      </c>
      <c r="H4652" s="1" t="s">
        <v>436</v>
      </c>
      <c r="I4652" s="1" t="s">
        <v>417</v>
      </c>
      <c r="J4652" s="1" t="s">
        <v>8139</v>
      </c>
      <c r="K4652" s="1" t="s">
        <v>448</v>
      </c>
      <c r="L4652" s="1" t="s">
        <v>449</v>
      </c>
      <c r="M4652" s="1" t="s">
        <v>6458</v>
      </c>
      <c r="N4652" s="1" t="s">
        <v>441</v>
      </c>
      <c r="O4652" s="1" t="s">
        <v>1034</v>
      </c>
      <c r="P4652" s="1" t="s">
        <v>1721</v>
      </c>
      <c r="Q4652" s="1">
        <v>110.744</v>
      </c>
      <c r="R4652" s="1">
        <v>1</v>
      </c>
      <c r="S4652" s="1">
        <v>-0.3488</v>
      </c>
      <c r="T4652" s="1">
        <v>0</v>
      </c>
      <c r="U4652" s="1" t="s">
        <v>426</v>
      </c>
      <c r="V4652" t="s">
        <v>9075</v>
      </c>
      <c r="W4652">
        <v>2020</v>
      </c>
    </row>
    <row r="4653" spans="1:23" x14ac:dyDescent="0.3">
      <c r="A4653" s="1">
        <v>4462</v>
      </c>
      <c r="B4653" s="1" t="s">
        <v>8134</v>
      </c>
      <c r="C4653" s="2">
        <v>44102</v>
      </c>
      <c r="D4653" s="2">
        <v>43840</v>
      </c>
      <c r="E4653" s="1" t="s">
        <v>433</v>
      </c>
      <c r="F4653" s="1" t="s">
        <v>6255</v>
      </c>
      <c r="G4653" s="1" t="s">
        <v>6256</v>
      </c>
      <c r="H4653" s="1" t="s">
        <v>503</v>
      </c>
      <c r="I4653" s="1" t="s">
        <v>417</v>
      </c>
      <c r="J4653" s="1" t="s">
        <v>2126</v>
      </c>
      <c r="K4653" s="1" t="s">
        <v>1141</v>
      </c>
      <c r="L4653" s="1" t="s">
        <v>439</v>
      </c>
      <c r="M4653" s="1" t="s">
        <v>5547</v>
      </c>
      <c r="N4653" s="1" t="s">
        <v>428</v>
      </c>
      <c r="O4653" s="1" t="s">
        <v>451</v>
      </c>
      <c r="P4653" s="1" t="s">
        <v>5548</v>
      </c>
      <c r="Q4653" s="1">
        <v>142.38399999999999</v>
      </c>
      <c r="R4653" s="1">
        <v>2</v>
      </c>
      <c r="S4653" s="1">
        <v>1.3595999999999999</v>
      </c>
      <c r="T4653" s="1">
        <v>0</v>
      </c>
      <c r="U4653" s="1" t="s">
        <v>465</v>
      </c>
      <c r="V4653" t="s">
        <v>9075</v>
      </c>
      <c r="W4653">
        <v>2020</v>
      </c>
    </row>
    <row r="4654" spans="1:23" x14ac:dyDescent="0.3">
      <c r="A4654" s="1">
        <v>4460</v>
      </c>
      <c r="B4654" s="1" t="s">
        <v>8134</v>
      </c>
      <c r="C4654" s="2">
        <v>44102</v>
      </c>
      <c r="D4654" s="2">
        <v>43840</v>
      </c>
      <c r="E4654" s="1" t="s">
        <v>433</v>
      </c>
      <c r="F4654" s="1" t="s">
        <v>6255</v>
      </c>
      <c r="G4654" s="1" t="s">
        <v>6256</v>
      </c>
      <c r="H4654" s="1" t="s">
        <v>503</v>
      </c>
      <c r="I4654" s="1" t="s">
        <v>417</v>
      </c>
      <c r="J4654" s="1" t="s">
        <v>2126</v>
      </c>
      <c r="K4654" s="1" t="s">
        <v>1141</v>
      </c>
      <c r="L4654" s="1" t="s">
        <v>439</v>
      </c>
      <c r="M4654" s="1" t="s">
        <v>4010</v>
      </c>
      <c r="N4654" s="1" t="s">
        <v>422</v>
      </c>
      <c r="O4654" s="1" t="s">
        <v>512</v>
      </c>
      <c r="P4654" s="1" t="s">
        <v>4011</v>
      </c>
      <c r="Q4654" s="1">
        <v>154.77600000000001</v>
      </c>
      <c r="R4654" s="1">
        <v>1</v>
      </c>
      <c r="S4654" s="1">
        <v>3.2776000000000001</v>
      </c>
      <c r="T4654" s="1">
        <v>0</v>
      </c>
      <c r="U4654" s="1" t="s">
        <v>465</v>
      </c>
      <c r="V4654" t="s">
        <v>9075</v>
      </c>
      <c r="W4654">
        <v>2020</v>
      </c>
    </row>
    <row r="4655" spans="1:23" x14ac:dyDescent="0.3">
      <c r="A4655" s="1">
        <v>4472</v>
      </c>
      <c r="B4655" s="1" t="s">
        <v>8140</v>
      </c>
      <c r="C4655" s="2">
        <v>44103</v>
      </c>
      <c r="D4655" s="2">
        <v>44103</v>
      </c>
      <c r="E4655" s="1" t="s">
        <v>606</v>
      </c>
      <c r="F4655" s="1" t="s">
        <v>7225</v>
      </c>
      <c r="G4655" s="1" t="s">
        <v>7226</v>
      </c>
      <c r="H4655" s="1" t="s">
        <v>503</v>
      </c>
      <c r="I4655" s="1" t="s">
        <v>417</v>
      </c>
      <c r="J4655" s="1" t="s">
        <v>8141</v>
      </c>
      <c r="K4655" s="1" t="s">
        <v>549</v>
      </c>
      <c r="L4655" s="1" t="s">
        <v>420</v>
      </c>
      <c r="M4655" s="1" t="s">
        <v>5364</v>
      </c>
      <c r="N4655" s="1" t="s">
        <v>422</v>
      </c>
      <c r="O4655" s="1" t="s">
        <v>657</v>
      </c>
      <c r="P4655" s="1" t="s">
        <v>5365</v>
      </c>
      <c r="Q4655" s="1">
        <v>100.68600000000001</v>
      </c>
      <c r="R4655" s="1">
        <v>1</v>
      </c>
      <c r="S4655" s="1">
        <v>-15.4666</v>
      </c>
      <c r="T4655" s="1">
        <v>0</v>
      </c>
      <c r="U4655" s="1" t="s">
        <v>465</v>
      </c>
      <c r="V4655" t="s">
        <v>9075</v>
      </c>
      <c r="W4655">
        <v>2020</v>
      </c>
    </row>
    <row r="4656" spans="1:23" x14ac:dyDescent="0.3">
      <c r="A4656" s="1">
        <v>5794</v>
      </c>
      <c r="B4656" s="1" t="s">
        <v>8142</v>
      </c>
      <c r="C4656" s="2">
        <v>44103</v>
      </c>
      <c r="D4656" s="2">
        <v>43871</v>
      </c>
      <c r="E4656" s="1" t="s">
        <v>433</v>
      </c>
      <c r="F4656" s="1" t="s">
        <v>987</v>
      </c>
      <c r="G4656" s="1" t="s">
        <v>988</v>
      </c>
      <c r="H4656" s="1" t="s">
        <v>436</v>
      </c>
      <c r="I4656" s="1" t="s">
        <v>417</v>
      </c>
      <c r="J4656" s="1" t="s">
        <v>1877</v>
      </c>
      <c r="K4656" s="1" t="s">
        <v>438</v>
      </c>
      <c r="L4656" s="1" t="s">
        <v>439</v>
      </c>
      <c r="M4656" s="1" t="s">
        <v>1660</v>
      </c>
      <c r="N4656" s="1" t="s">
        <v>422</v>
      </c>
      <c r="O4656" s="1" t="s">
        <v>512</v>
      </c>
      <c r="P4656" s="1" t="s">
        <v>1661</v>
      </c>
      <c r="Q4656" s="1">
        <v>101.75</v>
      </c>
      <c r="R4656" s="1">
        <v>1</v>
      </c>
      <c r="S4656" s="1">
        <v>15.525</v>
      </c>
      <c r="T4656" s="1">
        <v>1</v>
      </c>
      <c r="U4656" s="1" t="s">
        <v>431</v>
      </c>
      <c r="V4656" t="s">
        <v>9075</v>
      </c>
      <c r="W4656">
        <v>2020</v>
      </c>
    </row>
    <row r="4657" spans="1:23" x14ac:dyDescent="0.3">
      <c r="A4657" s="1">
        <v>9802</v>
      </c>
      <c r="B4657" s="1" t="s">
        <v>8143</v>
      </c>
      <c r="C4657" s="2">
        <v>44103</v>
      </c>
      <c r="D4657" s="2">
        <v>43992</v>
      </c>
      <c r="E4657" s="1" t="s">
        <v>413</v>
      </c>
      <c r="F4657" s="1" t="s">
        <v>2585</v>
      </c>
      <c r="G4657" s="1" t="s">
        <v>2586</v>
      </c>
      <c r="H4657" s="1" t="s">
        <v>436</v>
      </c>
      <c r="I4657" s="1" t="s">
        <v>417</v>
      </c>
      <c r="J4657" s="1" t="s">
        <v>8144</v>
      </c>
      <c r="K4657" s="1" t="s">
        <v>438</v>
      </c>
      <c r="L4657" s="1" t="s">
        <v>439</v>
      </c>
      <c r="M4657" s="1" t="s">
        <v>2661</v>
      </c>
      <c r="N4657" s="1" t="s">
        <v>441</v>
      </c>
      <c r="O4657" s="1" t="s">
        <v>1034</v>
      </c>
      <c r="P4657" s="1" t="s">
        <v>2662</v>
      </c>
      <c r="Q4657" s="1">
        <v>109.3</v>
      </c>
      <c r="R4657" s="1">
        <v>7</v>
      </c>
      <c r="S4657" s="1">
        <v>28.216999999999999</v>
      </c>
      <c r="T4657" s="1">
        <v>0</v>
      </c>
      <c r="U4657" s="1" t="s">
        <v>465</v>
      </c>
      <c r="V4657" t="s">
        <v>9075</v>
      </c>
      <c r="W4657">
        <v>2020</v>
      </c>
    </row>
    <row r="4658" spans="1:23" x14ac:dyDescent="0.3">
      <c r="A4658" s="1">
        <v>5793</v>
      </c>
      <c r="B4658" s="1" t="s">
        <v>8142</v>
      </c>
      <c r="C4658" s="2">
        <v>44103</v>
      </c>
      <c r="D4658" s="2">
        <v>43871</v>
      </c>
      <c r="E4658" s="1" t="s">
        <v>433</v>
      </c>
      <c r="F4658" s="1" t="s">
        <v>987</v>
      </c>
      <c r="G4658" s="1" t="s">
        <v>988</v>
      </c>
      <c r="H4658" s="1" t="s">
        <v>436</v>
      </c>
      <c r="I4658" s="1" t="s">
        <v>417</v>
      </c>
      <c r="J4658" s="1" t="s">
        <v>1877</v>
      </c>
      <c r="K4658" s="1" t="s">
        <v>438</v>
      </c>
      <c r="L4658" s="1" t="s">
        <v>439</v>
      </c>
      <c r="M4658" s="1" t="s">
        <v>2114</v>
      </c>
      <c r="N4658" s="1" t="s">
        <v>441</v>
      </c>
      <c r="O4658" s="1" t="s">
        <v>677</v>
      </c>
      <c r="P4658" s="1" t="s">
        <v>2115</v>
      </c>
      <c r="Q4658" s="1">
        <v>115.84</v>
      </c>
      <c r="R4658" s="1">
        <v>2</v>
      </c>
      <c r="S4658" s="1">
        <v>25.438400000000001</v>
      </c>
      <c r="T4658" s="1">
        <v>1</v>
      </c>
      <c r="U4658" s="1" t="s">
        <v>426</v>
      </c>
      <c r="V4658" t="s">
        <v>9075</v>
      </c>
      <c r="W4658">
        <v>2020</v>
      </c>
    </row>
    <row r="4659" spans="1:23" x14ac:dyDescent="0.3">
      <c r="A4659" s="1">
        <v>7663</v>
      </c>
      <c r="B4659" s="1" t="s">
        <v>8145</v>
      </c>
      <c r="C4659" s="2">
        <v>44103</v>
      </c>
      <c r="D4659" s="2">
        <v>43840</v>
      </c>
      <c r="E4659" s="1" t="s">
        <v>433</v>
      </c>
      <c r="F4659" s="1" t="s">
        <v>7357</v>
      </c>
      <c r="G4659" s="1" t="s">
        <v>7358</v>
      </c>
      <c r="H4659" s="1" t="s">
        <v>436</v>
      </c>
      <c r="I4659" s="1" t="s">
        <v>417</v>
      </c>
      <c r="J4659" s="1" t="s">
        <v>437</v>
      </c>
      <c r="K4659" s="1" t="s">
        <v>438</v>
      </c>
      <c r="L4659" s="1" t="s">
        <v>439</v>
      </c>
      <c r="M4659" s="1" t="s">
        <v>4943</v>
      </c>
      <c r="N4659" s="1" t="s">
        <v>441</v>
      </c>
      <c r="O4659" s="1" t="s">
        <v>484</v>
      </c>
      <c r="P4659" s="1" t="s">
        <v>4944</v>
      </c>
      <c r="Q4659" s="1">
        <v>149.19999999999999</v>
      </c>
      <c r="R4659" s="1">
        <v>5</v>
      </c>
      <c r="S4659" s="1">
        <v>25.792000000000002</v>
      </c>
      <c r="T4659" s="1">
        <v>0</v>
      </c>
      <c r="U4659" s="1" t="s">
        <v>431</v>
      </c>
      <c r="V4659" t="s">
        <v>9075</v>
      </c>
      <c r="W4659">
        <v>2020</v>
      </c>
    </row>
    <row r="4660" spans="1:23" x14ac:dyDescent="0.3">
      <c r="A4660" s="1">
        <v>4473</v>
      </c>
      <c r="B4660" s="1" t="s">
        <v>8140</v>
      </c>
      <c r="C4660" s="2">
        <v>44103</v>
      </c>
      <c r="D4660" s="2">
        <v>44103</v>
      </c>
      <c r="E4660" s="1" t="s">
        <v>606</v>
      </c>
      <c r="F4660" s="1" t="s">
        <v>7225</v>
      </c>
      <c r="G4660" s="1" t="s">
        <v>7226</v>
      </c>
      <c r="H4660" s="1" t="s">
        <v>503</v>
      </c>
      <c r="I4660" s="1" t="s">
        <v>417</v>
      </c>
      <c r="J4660" s="1" t="s">
        <v>8141</v>
      </c>
      <c r="K4660" s="1" t="s">
        <v>549</v>
      </c>
      <c r="L4660" s="1" t="s">
        <v>420</v>
      </c>
      <c r="M4660" s="1" t="s">
        <v>4045</v>
      </c>
      <c r="N4660" s="1" t="s">
        <v>428</v>
      </c>
      <c r="O4660" s="1" t="s">
        <v>451</v>
      </c>
      <c r="P4660" s="1" t="s">
        <v>4046</v>
      </c>
      <c r="Q4660" s="1">
        <v>278.976</v>
      </c>
      <c r="R4660" s="1">
        <v>3</v>
      </c>
      <c r="S4660" s="1">
        <v>65.993399999999994</v>
      </c>
      <c r="T4660" s="1">
        <v>0</v>
      </c>
      <c r="U4660" s="1" t="s">
        <v>426</v>
      </c>
      <c r="V4660" t="s">
        <v>9075</v>
      </c>
      <c r="W4660">
        <v>2020</v>
      </c>
    </row>
    <row r="4661" spans="1:23" x14ac:dyDescent="0.3">
      <c r="A4661" s="1">
        <v>4843</v>
      </c>
      <c r="B4661" s="1" t="s">
        <v>8146</v>
      </c>
      <c r="C4661" s="2">
        <v>44103</v>
      </c>
      <c r="D4661" s="2">
        <v>43931</v>
      </c>
      <c r="E4661" s="1" t="s">
        <v>413</v>
      </c>
      <c r="F4661" s="1" t="s">
        <v>2055</v>
      </c>
      <c r="G4661" s="1" t="s">
        <v>2056</v>
      </c>
      <c r="H4661" s="1" t="s">
        <v>436</v>
      </c>
      <c r="I4661" s="1" t="s">
        <v>417</v>
      </c>
      <c r="J4661" s="1" t="s">
        <v>1512</v>
      </c>
      <c r="K4661" s="1" t="s">
        <v>915</v>
      </c>
      <c r="L4661" s="1" t="s">
        <v>474</v>
      </c>
      <c r="M4661" s="1" t="s">
        <v>5787</v>
      </c>
      <c r="N4661" s="1" t="s">
        <v>441</v>
      </c>
      <c r="O4661" s="1" t="s">
        <v>442</v>
      </c>
      <c r="P4661" s="1" t="s">
        <v>5788</v>
      </c>
      <c r="Q4661" s="1">
        <v>293.92</v>
      </c>
      <c r="R4661" s="1">
        <v>5</v>
      </c>
      <c r="S4661" s="1">
        <v>-54.881999999999998</v>
      </c>
      <c r="T4661" s="1">
        <v>0</v>
      </c>
      <c r="U4661" s="1" t="s">
        <v>465</v>
      </c>
      <c r="V4661" t="s">
        <v>9075</v>
      </c>
      <c r="W4661">
        <v>2020</v>
      </c>
    </row>
    <row r="4662" spans="1:23" x14ac:dyDescent="0.3">
      <c r="A4662" s="1">
        <v>987</v>
      </c>
      <c r="B4662" s="1" t="s">
        <v>8147</v>
      </c>
      <c r="C4662" s="2">
        <v>44103</v>
      </c>
      <c r="D4662" s="2">
        <v>43961</v>
      </c>
      <c r="E4662" s="1" t="s">
        <v>413</v>
      </c>
      <c r="F4662" s="1" t="s">
        <v>4643</v>
      </c>
      <c r="G4662" s="1" t="s">
        <v>4644</v>
      </c>
      <c r="H4662" s="1" t="s">
        <v>503</v>
      </c>
      <c r="I4662" s="1" t="s">
        <v>417</v>
      </c>
      <c r="J4662" s="1" t="s">
        <v>3018</v>
      </c>
      <c r="K4662" s="1" t="s">
        <v>448</v>
      </c>
      <c r="L4662" s="1" t="s">
        <v>449</v>
      </c>
      <c r="M4662" s="1" t="s">
        <v>8148</v>
      </c>
      <c r="N4662" s="1" t="s">
        <v>428</v>
      </c>
      <c r="O4662" s="1" t="s">
        <v>843</v>
      </c>
      <c r="P4662" s="1" t="s">
        <v>8149</v>
      </c>
      <c r="Q4662" s="1">
        <v>370.51</v>
      </c>
      <c r="R4662" s="1">
        <v>3</v>
      </c>
      <c r="S4662" s="1">
        <v>44.868000000000002</v>
      </c>
      <c r="T4662" s="1">
        <v>0</v>
      </c>
      <c r="U4662" s="1" t="s">
        <v>431</v>
      </c>
      <c r="V4662" t="s">
        <v>9075</v>
      </c>
      <c r="W4662">
        <v>2020</v>
      </c>
    </row>
    <row r="4663" spans="1:23" x14ac:dyDescent="0.3">
      <c r="A4663" s="1">
        <v>4474</v>
      </c>
      <c r="B4663" s="1" t="s">
        <v>8140</v>
      </c>
      <c r="C4663" s="2">
        <v>44103</v>
      </c>
      <c r="D4663" s="2">
        <v>44103</v>
      </c>
      <c r="E4663" s="1" t="s">
        <v>606</v>
      </c>
      <c r="F4663" s="1" t="s">
        <v>7225</v>
      </c>
      <c r="G4663" s="1" t="s">
        <v>7226</v>
      </c>
      <c r="H4663" s="1" t="s">
        <v>503</v>
      </c>
      <c r="I4663" s="1" t="s">
        <v>417</v>
      </c>
      <c r="J4663" s="1" t="s">
        <v>8141</v>
      </c>
      <c r="K4663" s="1" t="s">
        <v>549</v>
      </c>
      <c r="L4663" s="1" t="s">
        <v>420</v>
      </c>
      <c r="M4663" s="1" t="s">
        <v>8150</v>
      </c>
      <c r="N4663" s="1" t="s">
        <v>422</v>
      </c>
      <c r="O4663" s="1" t="s">
        <v>463</v>
      </c>
      <c r="P4663" s="1" t="s">
        <v>8151</v>
      </c>
      <c r="Q4663" s="1">
        <v>372.22</v>
      </c>
      <c r="R4663" s="1">
        <v>2</v>
      </c>
      <c r="S4663" s="1">
        <v>-189.321</v>
      </c>
      <c r="T4663" s="1">
        <v>0</v>
      </c>
      <c r="U4663" s="1" t="s">
        <v>431</v>
      </c>
      <c r="V4663" t="s">
        <v>9075</v>
      </c>
      <c r="W4663">
        <v>2020</v>
      </c>
    </row>
    <row r="4664" spans="1:23" x14ac:dyDescent="0.3">
      <c r="A4664" s="1">
        <v>4475</v>
      </c>
      <c r="B4664" s="1" t="s">
        <v>8140</v>
      </c>
      <c r="C4664" s="2">
        <v>44103</v>
      </c>
      <c r="D4664" s="2">
        <v>44103</v>
      </c>
      <c r="E4664" s="1" t="s">
        <v>606</v>
      </c>
      <c r="F4664" s="1" t="s">
        <v>7225</v>
      </c>
      <c r="G4664" s="1" t="s">
        <v>7226</v>
      </c>
      <c r="H4664" s="1" t="s">
        <v>503</v>
      </c>
      <c r="I4664" s="1" t="s">
        <v>417</v>
      </c>
      <c r="J4664" s="1" t="s">
        <v>8141</v>
      </c>
      <c r="K4664" s="1" t="s">
        <v>549</v>
      </c>
      <c r="L4664" s="1" t="s">
        <v>420</v>
      </c>
      <c r="M4664" s="1" t="s">
        <v>1878</v>
      </c>
      <c r="N4664" s="1" t="s">
        <v>441</v>
      </c>
      <c r="O4664" s="1" t="s">
        <v>515</v>
      </c>
      <c r="P4664" s="1" t="s">
        <v>1879</v>
      </c>
      <c r="Q4664" s="1">
        <v>85.552000000000007</v>
      </c>
      <c r="R4664" s="1">
        <v>3</v>
      </c>
      <c r="S4664" s="1">
        <v>5.4432</v>
      </c>
      <c r="T4664" s="1">
        <v>0</v>
      </c>
      <c r="U4664" s="1" t="s">
        <v>431</v>
      </c>
      <c r="V4664" t="s">
        <v>9075</v>
      </c>
      <c r="W4664">
        <v>2020</v>
      </c>
    </row>
    <row r="4665" spans="1:23" x14ac:dyDescent="0.3">
      <c r="A4665" s="1">
        <v>985</v>
      </c>
      <c r="B4665" s="1" t="s">
        <v>8147</v>
      </c>
      <c r="C4665" s="2">
        <v>44103</v>
      </c>
      <c r="D4665" s="2">
        <v>43961</v>
      </c>
      <c r="E4665" s="1" t="s">
        <v>413</v>
      </c>
      <c r="F4665" s="1" t="s">
        <v>4643</v>
      </c>
      <c r="G4665" s="1" t="s">
        <v>4644</v>
      </c>
      <c r="H4665" s="1" t="s">
        <v>503</v>
      </c>
      <c r="I4665" s="1" t="s">
        <v>417</v>
      </c>
      <c r="J4665" s="1" t="s">
        <v>3018</v>
      </c>
      <c r="K4665" s="1" t="s">
        <v>448</v>
      </c>
      <c r="L4665" s="1" t="s">
        <v>449</v>
      </c>
      <c r="M4665" s="1" t="s">
        <v>2229</v>
      </c>
      <c r="N4665" s="1" t="s">
        <v>441</v>
      </c>
      <c r="O4665" s="1" t="s">
        <v>692</v>
      </c>
      <c r="P4665" s="1" t="s">
        <v>2230</v>
      </c>
      <c r="Q4665" s="1">
        <v>93.968000000000004</v>
      </c>
      <c r="R4665" s="1">
        <v>2</v>
      </c>
      <c r="S4665" s="1">
        <v>2.5895999999999999</v>
      </c>
      <c r="T4665" s="1">
        <v>0</v>
      </c>
      <c r="U4665" s="1" t="s">
        <v>426</v>
      </c>
      <c r="V4665" t="s">
        <v>9075</v>
      </c>
      <c r="W4665">
        <v>2020</v>
      </c>
    </row>
    <row r="4666" spans="1:23" x14ac:dyDescent="0.3">
      <c r="A4666" s="1">
        <v>8591</v>
      </c>
      <c r="B4666" s="1" t="s">
        <v>8152</v>
      </c>
      <c r="C4666" s="2">
        <v>44103</v>
      </c>
      <c r="D4666" s="2">
        <v>43840</v>
      </c>
      <c r="E4666" s="1" t="s">
        <v>433</v>
      </c>
      <c r="F4666" s="1" t="s">
        <v>5727</v>
      </c>
      <c r="G4666" s="1" t="s">
        <v>5728</v>
      </c>
      <c r="H4666" s="1" t="s">
        <v>416</v>
      </c>
      <c r="I4666" s="1" t="s">
        <v>417</v>
      </c>
      <c r="J4666" s="1" t="s">
        <v>5813</v>
      </c>
      <c r="K4666" s="1" t="s">
        <v>617</v>
      </c>
      <c r="L4666" s="1" t="s">
        <v>420</v>
      </c>
      <c r="M4666" s="1" t="s">
        <v>6414</v>
      </c>
      <c r="N4666" s="1" t="s">
        <v>441</v>
      </c>
      <c r="O4666" s="1" t="s">
        <v>599</v>
      </c>
      <c r="P4666" s="1" t="s">
        <v>6415</v>
      </c>
      <c r="Q4666" s="1">
        <v>122.98</v>
      </c>
      <c r="R4666" s="1">
        <v>3</v>
      </c>
      <c r="S4666" s="1">
        <v>3.9102000000000001</v>
      </c>
      <c r="T4666" s="1">
        <v>0</v>
      </c>
      <c r="U4666" s="1" t="s">
        <v>426</v>
      </c>
      <c r="V4666" t="s">
        <v>9075</v>
      </c>
      <c r="W4666">
        <v>2020</v>
      </c>
    </row>
    <row r="4667" spans="1:23" x14ac:dyDescent="0.3">
      <c r="A4667" s="1">
        <v>5139</v>
      </c>
      <c r="B4667" s="1" t="s">
        <v>8153</v>
      </c>
      <c r="C4667" s="2">
        <v>44103</v>
      </c>
      <c r="D4667" s="2">
        <v>43961</v>
      </c>
      <c r="E4667" s="1" t="s">
        <v>413</v>
      </c>
      <c r="F4667" s="1" t="s">
        <v>4165</v>
      </c>
      <c r="G4667" s="1" t="s">
        <v>4166</v>
      </c>
      <c r="H4667" s="1" t="s">
        <v>436</v>
      </c>
      <c r="I4667" s="1" t="s">
        <v>417</v>
      </c>
      <c r="J4667" s="1" t="s">
        <v>7084</v>
      </c>
      <c r="K4667" s="1" t="s">
        <v>617</v>
      </c>
      <c r="L4667" s="1" t="s">
        <v>420</v>
      </c>
      <c r="M4667" s="1" t="s">
        <v>8154</v>
      </c>
      <c r="N4667" s="1" t="s">
        <v>441</v>
      </c>
      <c r="O4667" s="1" t="s">
        <v>599</v>
      </c>
      <c r="P4667" s="1" t="s">
        <v>813</v>
      </c>
      <c r="Q4667" s="1">
        <v>131.34</v>
      </c>
      <c r="R4667" s="1">
        <v>3</v>
      </c>
      <c r="S4667" s="1">
        <v>10.969799999999999</v>
      </c>
      <c r="T4667" s="1">
        <v>0</v>
      </c>
      <c r="U4667" s="1" t="s">
        <v>431</v>
      </c>
      <c r="V4667" t="s">
        <v>9075</v>
      </c>
      <c r="W4667">
        <v>2020</v>
      </c>
    </row>
    <row r="4668" spans="1:23" x14ac:dyDescent="0.3">
      <c r="A4668" s="1">
        <v>986</v>
      </c>
      <c r="B4668" s="1" t="s">
        <v>8147</v>
      </c>
      <c r="C4668" s="2">
        <v>44103</v>
      </c>
      <c r="D4668" s="2">
        <v>43961</v>
      </c>
      <c r="E4668" s="1" t="s">
        <v>413</v>
      </c>
      <c r="F4668" s="1" t="s">
        <v>4643</v>
      </c>
      <c r="G4668" s="1" t="s">
        <v>4644</v>
      </c>
      <c r="H4668" s="1" t="s">
        <v>503</v>
      </c>
      <c r="I4668" s="1" t="s">
        <v>417</v>
      </c>
      <c r="J4668" s="1" t="s">
        <v>3018</v>
      </c>
      <c r="K4668" s="1" t="s">
        <v>448</v>
      </c>
      <c r="L4668" s="1" t="s">
        <v>449</v>
      </c>
      <c r="M4668" s="1" t="s">
        <v>7915</v>
      </c>
      <c r="N4668" s="1" t="s">
        <v>441</v>
      </c>
      <c r="O4668" s="1" t="s">
        <v>599</v>
      </c>
      <c r="P4668" s="1" t="s">
        <v>7916</v>
      </c>
      <c r="Q4668" s="1">
        <v>132.96799999999999</v>
      </c>
      <c r="R4668" s="1">
        <v>4</v>
      </c>
      <c r="S4668" s="1">
        <v>9.4391999999999996</v>
      </c>
      <c r="T4668" s="1">
        <v>0</v>
      </c>
      <c r="U4668" s="1" t="s">
        <v>426</v>
      </c>
      <c r="V4668" t="s">
        <v>9075</v>
      </c>
      <c r="W4668">
        <v>2020</v>
      </c>
    </row>
    <row r="4669" spans="1:23" x14ac:dyDescent="0.3">
      <c r="A4669" s="1">
        <v>4476</v>
      </c>
      <c r="B4669" s="1" t="s">
        <v>8140</v>
      </c>
      <c r="C4669" s="2">
        <v>44103</v>
      </c>
      <c r="D4669" s="2">
        <v>44103</v>
      </c>
      <c r="E4669" s="1" t="s">
        <v>606</v>
      </c>
      <c r="F4669" s="1" t="s">
        <v>7225</v>
      </c>
      <c r="G4669" s="1" t="s">
        <v>7226</v>
      </c>
      <c r="H4669" s="1" t="s">
        <v>503</v>
      </c>
      <c r="I4669" s="1" t="s">
        <v>417</v>
      </c>
      <c r="J4669" s="1" t="s">
        <v>8141</v>
      </c>
      <c r="K4669" s="1" t="s">
        <v>549</v>
      </c>
      <c r="L4669" s="1" t="s">
        <v>420</v>
      </c>
      <c r="M4669" s="1" t="s">
        <v>4645</v>
      </c>
      <c r="N4669" s="1" t="s">
        <v>422</v>
      </c>
      <c r="O4669" s="1" t="s">
        <v>512</v>
      </c>
      <c r="P4669" s="1" t="s">
        <v>4646</v>
      </c>
      <c r="Q4669" s="1">
        <v>111.248</v>
      </c>
      <c r="R4669" s="1">
        <v>4</v>
      </c>
      <c r="S4669" s="1">
        <v>7.4367999999999999</v>
      </c>
      <c r="T4669" s="1">
        <v>0</v>
      </c>
      <c r="U4669" s="1" t="s">
        <v>431</v>
      </c>
      <c r="V4669" t="s">
        <v>9075</v>
      </c>
      <c r="W4669">
        <v>2020</v>
      </c>
    </row>
    <row r="4670" spans="1:23" x14ac:dyDescent="0.3">
      <c r="A4670" s="1">
        <v>4477</v>
      </c>
      <c r="B4670" s="1" t="s">
        <v>8140</v>
      </c>
      <c r="C4670" s="2">
        <v>44103</v>
      </c>
      <c r="D4670" s="2">
        <v>44103</v>
      </c>
      <c r="E4670" s="1" t="s">
        <v>606</v>
      </c>
      <c r="F4670" s="1" t="s">
        <v>7225</v>
      </c>
      <c r="G4670" s="1" t="s">
        <v>7226</v>
      </c>
      <c r="H4670" s="1" t="s">
        <v>503</v>
      </c>
      <c r="I4670" s="1" t="s">
        <v>417</v>
      </c>
      <c r="J4670" s="1" t="s">
        <v>8141</v>
      </c>
      <c r="K4670" s="1" t="s">
        <v>549</v>
      </c>
      <c r="L4670" s="1" t="s">
        <v>420</v>
      </c>
      <c r="M4670" s="1" t="s">
        <v>3979</v>
      </c>
      <c r="N4670" s="1" t="s">
        <v>441</v>
      </c>
      <c r="O4670" s="1" t="s">
        <v>515</v>
      </c>
      <c r="P4670" s="1" t="s">
        <v>3980</v>
      </c>
      <c r="Q4670" s="1">
        <v>122.44799999999999</v>
      </c>
      <c r="R4670" s="1">
        <v>2</v>
      </c>
      <c r="S4670" s="1">
        <v>2.64</v>
      </c>
      <c r="T4670" s="1">
        <v>0</v>
      </c>
      <c r="U4670" s="1" t="s">
        <v>465</v>
      </c>
      <c r="V4670" t="s">
        <v>9075</v>
      </c>
      <c r="W4670">
        <v>2020</v>
      </c>
    </row>
    <row r="4671" spans="1:23" x14ac:dyDescent="0.3">
      <c r="A4671" s="1">
        <v>5140</v>
      </c>
      <c r="B4671" s="1" t="s">
        <v>8153</v>
      </c>
      <c r="C4671" s="2">
        <v>44103</v>
      </c>
      <c r="D4671" s="2">
        <v>43961</v>
      </c>
      <c r="E4671" s="1" t="s">
        <v>413</v>
      </c>
      <c r="F4671" s="1" t="s">
        <v>4165</v>
      </c>
      <c r="G4671" s="1" t="s">
        <v>4166</v>
      </c>
      <c r="H4671" s="1" t="s">
        <v>436</v>
      </c>
      <c r="I4671" s="1" t="s">
        <v>417</v>
      </c>
      <c r="J4671" s="1" t="s">
        <v>7084</v>
      </c>
      <c r="K4671" s="1" t="s">
        <v>617</v>
      </c>
      <c r="L4671" s="1" t="s">
        <v>420</v>
      </c>
      <c r="M4671" s="1" t="s">
        <v>1043</v>
      </c>
      <c r="N4671" s="1" t="s">
        <v>441</v>
      </c>
      <c r="O4671" s="1" t="s">
        <v>515</v>
      </c>
      <c r="P4671" s="1" t="s">
        <v>1044</v>
      </c>
      <c r="Q4671" s="1">
        <v>128.55000000000001</v>
      </c>
      <c r="R4671" s="1">
        <v>5</v>
      </c>
      <c r="S4671" s="1">
        <v>24.2285</v>
      </c>
      <c r="T4671" s="1">
        <v>0</v>
      </c>
      <c r="U4671" s="1" t="s">
        <v>426</v>
      </c>
      <c r="V4671" t="s">
        <v>9075</v>
      </c>
      <c r="W4671">
        <v>2020</v>
      </c>
    </row>
    <row r="4672" spans="1:23" x14ac:dyDescent="0.3">
      <c r="A4672" s="1">
        <v>5795</v>
      </c>
      <c r="B4672" s="1" t="s">
        <v>8142</v>
      </c>
      <c r="C4672" s="2">
        <v>44103</v>
      </c>
      <c r="D4672" s="2">
        <v>43871</v>
      </c>
      <c r="E4672" s="1" t="s">
        <v>433</v>
      </c>
      <c r="F4672" s="1" t="s">
        <v>987</v>
      </c>
      <c r="G4672" s="1" t="s">
        <v>988</v>
      </c>
      <c r="H4672" s="1" t="s">
        <v>436</v>
      </c>
      <c r="I4672" s="1" t="s">
        <v>417</v>
      </c>
      <c r="J4672" s="1" t="s">
        <v>1877</v>
      </c>
      <c r="K4672" s="1" t="s">
        <v>438</v>
      </c>
      <c r="L4672" s="1" t="s">
        <v>439</v>
      </c>
      <c r="M4672" s="1" t="s">
        <v>3322</v>
      </c>
      <c r="N4672" s="1" t="s">
        <v>441</v>
      </c>
      <c r="O4672" s="1" t="s">
        <v>467</v>
      </c>
      <c r="P4672" s="1" t="s">
        <v>3323</v>
      </c>
      <c r="Q4672" s="1">
        <v>149.672</v>
      </c>
      <c r="R4672" s="1">
        <v>2</v>
      </c>
      <c r="S4672" s="1">
        <v>16.3352</v>
      </c>
      <c r="T4672" s="1">
        <v>1</v>
      </c>
      <c r="U4672" s="1" t="s">
        <v>426</v>
      </c>
      <c r="V4672" t="s">
        <v>9075</v>
      </c>
      <c r="W4672">
        <v>2020</v>
      </c>
    </row>
    <row r="4673" spans="1:23" x14ac:dyDescent="0.3">
      <c r="A4673" s="1">
        <v>5791</v>
      </c>
      <c r="B4673" s="1" t="s">
        <v>8142</v>
      </c>
      <c r="C4673" s="2">
        <v>44103</v>
      </c>
      <c r="D4673" s="2">
        <v>43871</v>
      </c>
      <c r="E4673" s="1" t="s">
        <v>433</v>
      </c>
      <c r="F4673" s="1" t="s">
        <v>987</v>
      </c>
      <c r="G4673" s="1" t="s">
        <v>988</v>
      </c>
      <c r="H4673" s="1" t="s">
        <v>436</v>
      </c>
      <c r="I4673" s="1" t="s">
        <v>417</v>
      </c>
      <c r="J4673" s="1" t="s">
        <v>1877</v>
      </c>
      <c r="K4673" s="1" t="s">
        <v>438</v>
      </c>
      <c r="L4673" s="1" t="s">
        <v>439</v>
      </c>
      <c r="M4673" s="1" t="s">
        <v>1851</v>
      </c>
      <c r="N4673" s="1" t="s">
        <v>441</v>
      </c>
      <c r="O4673" s="1" t="s">
        <v>666</v>
      </c>
      <c r="P4673" s="1" t="s">
        <v>1852</v>
      </c>
      <c r="Q4673" s="1">
        <v>149</v>
      </c>
      <c r="R4673" s="1">
        <v>7</v>
      </c>
      <c r="S4673" s="1">
        <v>16.8</v>
      </c>
      <c r="T4673" s="1">
        <v>1</v>
      </c>
      <c r="U4673" s="1" t="s">
        <v>431</v>
      </c>
      <c r="V4673" t="s">
        <v>9075</v>
      </c>
      <c r="W4673">
        <v>2020</v>
      </c>
    </row>
    <row r="4674" spans="1:23" x14ac:dyDescent="0.3">
      <c r="A4674" s="1">
        <v>6209</v>
      </c>
      <c r="B4674" s="1" t="s">
        <v>8155</v>
      </c>
      <c r="C4674" s="2">
        <v>44103</v>
      </c>
      <c r="D4674" s="2">
        <v>43900</v>
      </c>
      <c r="E4674" s="1" t="s">
        <v>413</v>
      </c>
      <c r="F4674" s="1" t="s">
        <v>8156</v>
      </c>
      <c r="G4674" s="1" t="s">
        <v>8157</v>
      </c>
      <c r="H4674" s="1" t="s">
        <v>416</v>
      </c>
      <c r="I4674" s="1" t="s">
        <v>417</v>
      </c>
      <c r="J4674" s="1" t="s">
        <v>5749</v>
      </c>
      <c r="K4674" s="1" t="s">
        <v>549</v>
      </c>
      <c r="L4674" s="1" t="s">
        <v>420</v>
      </c>
      <c r="M4674" s="1" t="s">
        <v>2085</v>
      </c>
      <c r="N4674" s="1" t="s">
        <v>441</v>
      </c>
      <c r="O4674" s="1" t="s">
        <v>442</v>
      </c>
      <c r="P4674" s="1" t="s">
        <v>2086</v>
      </c>
      <c r="Q4674" s="1">
        <v>158.16800000000001</v>
      </c>
      <c r="R4674" s="1">
        <v>2</v>
      </c>
      <c r="S4674" s="1">
        <v>-6.3959999999999999</v>
      </c>
      <c r="T4674" s="1">
        <v>0</v>
      </c>
      <c r="U4674" s="1" t="s">
        <v>431</v>
      </c>
      <c r="V4674" t="s">
        <v>9075</v>
      </c>
      <c r="W4674">
        <v>2020</v>
      </c>
    </row>
    <row r="4675" spans="1:23" x14ac:dyDescent="0.3">
      <c r="A4675" s="1">
        <v>5792</v>
      </c>
      <c r="B4675" s="1" t="s">
        <v>8142</v>
      </c>
      <c r="C4675" s="2">
        <v>44103</v>
      </c>
      <c r="D4675" s="2">
        <v>43871</v>
      </c>
      <c r="E4675" s="1" t="s">
        <v>433</v>
      </c>
      <c r="F4675" s="1" t="s">
        <v>987</v>
      </c>
      <c r="G4675" s="1" t="s">
        <v>988</v>
      </c>
      <c r="H4675" s="1" t="s">
        <v>436</v>
      </c>
      <c r="I4675" s="1" t="s">
        <v>417</v>
      </c>
      <c r="J4675" s="1" t="s">
        <v>1877</v>
      </c>
      <c r="K4675" s="1" t="s">
        <v>438</v>
      </c>
      <c r="L4675" s="1" t="s">
        <v>439</v>
      </c>
      <c r="M4675" s="1" t="s">
        <v>3612</v>
      </c>
      <c r="N4675" s="1" t="s">
        <v>422</v>
      </c>
      <c r="O4675" s="1" t="s">
        <v>657</v>
      </c>
      <c r="P4675" s="1" t="s">
        <v>3613</v>
      </c>
      <c r="Q4675" s="1">
        <v>187.78399999999999</v>
      </c>
      <c r="R4675" s="1">
        <v>1</v>
      </c>
      <c r="S4675" s="1">
        <v>0</v>
      </c>
      <c r="T4675" s="1">
        <v>1</v>
      </c>
      <c r="U4675" s="1" t="s">
        <v>465</v>
      </c>
      <c r="V4675" t="s">
        <v>9075</v>
      </c>
      <c r="W4675">
        <v>2020</v>
      </c>
    </row>
    <row r="4676" spans="1:23" x14ac:dyDescent="0.3">
      <c r="A4676" s="1">
        <v>6694</v>
      </c>
      <c r="B4676" s="1" t="s">
        <v>8158</v>
      </c>
      <c r="C4676" s="2">
        <v>44104</v>
      </c>
      <c r="D4676" s="2">
        <v>43871</v>
      </c>
      <c r="E4676" s="1" t="s">
        <v>489</v>
      </c>
      <c r="F4676" s="1" t="s">
        <v>2245</v>
      </c>
      <c r="G4676" s="1" t="s">
        <v>2246</v>
      </c>
      <c r="H4676" s="1" t="s">
        <v>436</v>
      </c>
      <c r="I4676" s="1" t="s">
        <v>417</v>
      </c>
      <c r="J4676" s="1" t="s">
        <v>1945</v>
      </c>
      <c r="K4676" s="1" t="s">
        <v>419</v>
      </c>
      <c r="L4676" s="1" t="s">
        <v>420</v>
      </c>
      <c r="M4676" s="1" t="s">
        <v>5755</v>
      </c>
      <c r="N4676" s="1" t="s">
        <v>441</v>
      </c>
      <c r="O4676" s="1" t="s">
        <v>515</v>
      </c>
      <c r="P4676" s="1" t="s">
        <v>5756</v>
      </c>
      <c r="Q4676" s="1">
        <v>177.88</v>
      </c>
      <c r="R4676" s="1">
        <v>3</v>
      </c>
      <c r="S4676" s="1">
        <v>80.791200000000003</v>
      </c>
      <c r="T4676" s="1">
        <v>0</v>
      </c>
      <c r="U4676" s="1" t="s">
        <v>431</v>
      </c>
      <c r="V4676" t="s">
        <v>9075</v>
      </c>
      <c r="W4676">
        <v>2020</v>
      </c>
    </row>
    <row r="4677" spans="1:23" x14ac:dyDescent="0.3">
      <c r="A4677" s="1">
        <v>5267</v>
      </c>
      <c r="B4677" s="1" t="s">
        <v>8159</v>
      </c>
      <c r="C4677" s="2">
        <v>44104</v>
      </c>
      <c r="D4677" s="2">
        <v>43900</v>
      </c>
      <c r="E4677" s="1" t="s">
        <v>433</v>
      </c>
      <c r="F4677" s="1" t="s">
        <v>6358</v>
      </c>
      <c r="G4677" s="1" t="s">
        <v>6359</v>
      </c>
      <c r="H4677" s="1" t="s">
        <v>416</v>
      </c>
      <c r="I4677" s="1" t="s">
        <v>417</v>
      </c>
      <c r="J4677" s="1" t="s">
        <v>555</v>
      </c>
      <c r="K4677" s="1" t="s">
        <v>556</v>
      </c>
      <c r="L4677" s="1" t="s">
        <v>439</v>
      </c>
      <c r="M4677" s="1" t="s">
        <v>588</v>
      </c>
      <c r="N4677" s="1" t="s">
        <v>441</v>
      </c>
      <c r="O4677" s="1" t="s">
        <v>515</v>
      </c>
      <c r="P4677" s="1" t="s">
        <v>589</v>
      </c>
      <c r="Q4677" s="1">
        <v>178.94</v>
      </c>
      <c r="R4677" s="1">
        <v>3</v>
      </c>
      <c r="S4677" s="1">
        <v>82.290599999999998</v>
      </c>
      <c r="T4677" s="1">
        <v>1</v>
      </c>
      <c r="U4677" s="1" t="s">
        <v>431</v>
      </c>
      <c r="V4677" t="s">
        <v>9075</v>
      </c>
      <c r="W4677">
        <v>2020</v>
      </c>
    </row>
    <row r="4678" spans="1:23" x14ac:dyDescent="0.3">
      <c r="A4678" s="1">
        <v>9141</v>
      </c>
      <c r="B4678" s="1" t="s">
        <v>8160</v>
      </c>
      <c r="C4678" s="2">
        <v>44104</v>
      </c>
      <c r="D4678" s="2">
        <v>43871</v>
      </c>
      <c r="E4678" s="1" t="s">
        <v>489</v>
      </c>
      <c r="F4678" s="1" t="s">
        <v>697</v>
      </c>
      <c r="G4678" s="1" t="s">
        <v>698</v>
      </c>
      <c r="H4678" s="1" t="s">
        <v>503</v>
      </c>
      <c r="I4678" s="1" t="s">
        <v>417</v>
      </c>
      <c r="J4678" s="1" t="s">
        <v>437</v>
      </c>
      <c r="K4678" s="1" t="s">
        <v>438</v>
      </c>
      <c r="L4678" s="1" t="s">
        <v>439</v>
      </c>
      <c r="M4678" s="1" t="s">
        <v>2972</v>
      </c>
      <c r="N4678" s="1" t="s">
        <v>428</v>
      </c>
      <c r="O4678" s="1" t="s">
        <v>451</v>
      </c>
      <c r="P4678" s="1" t="s">
        <v>2973</v>
      </c>
      <c r="Q4678" s="1">
        <v>206.98</v>
      </c>
      <c r="R4678" s="1">
        <v>2</v>
      </c>
      <c r="S4678" s="1">
        <v>47.994</v>
      </c>
      <c r="T4678" s="1">
        <v>0</v>
      </c>
      <c r="U4678" s="1" t="s">
        <v>426</v>
      </c>
      <c r="V4678" t="s">
        <v>9075</v>
      </c>
      <c r="W4678">
        <v>2020</v>
      </c>
    </row>
    <row r="4679" spans="1:23" x14ac:dyDescent="0.3">
      <c r="A4679" s="1">
        <v>5266</v>
      </c>
      <c r="B4679" s="1" t="s">
        <v>8159</v>
      </c>
      <c r="C4679" s="2">
        <v>44104</v>
      </c>
      <c r="D4679" s="2">
        <v>43900</v>
      </c>
      <c r="E4679" s="1" t="s">
        <v>433</v>
      </c>
      <c r="F4679" s="1" t="s">
        <v>6358</v>
      </c>
      <c r="G4679" s="1" t="s">
        <v>6359</v>
      </c>
      <c r="H4679" s="1" t="s">
        <v>416</v>
      </c>
      <c r="I4679" s="1" t="s">
        <v>417</v>
      </c>
      <c r="J4679" s="1" t="s">
        <v>555</v>
      </c>
      <c r="K4679" s="1" t="s">
        <v>556</v>
      </c>
      <c r="L4679" s="1" t="s">
        <v>439</v>
      </c>
      <c r="M4679" s="1" t="s">
        <v>1627</v>
      </c>
      <c r="N4679" s="1" t="s">
        <v>441</v>
      </c>
      <c r="O4679" s="1" t="s">
        <v>515</v>
      </c>
      <c r="P4679" s="1" t="s">
        <v>1628</v>
      </c>
      <c r="Q4679" s="1">
        <v>100.76</v>
      </c>
      <c r="R4679" s="1">
        <v>2</v>
      </c>
      <c r="S4679" s="1">
        <v>5.7624000000000004</v>
      </c>
      <c r="T4679" s="1">
        <v>1</v>
      </c>
      <c r="U4679" s="1" t="s">
        <v>426</v>
      </c>
      <c r="V4679" t="s">
        <v>9075</v>
      </c>
      <c r="W4679">
        <v>2020</v>
      </c>
    </row>
    <row r="4680" spans="1:23" x14ac:dyDescent="0.3">
      <c r="A4680" s="1">
        <v>5268</v>
      </c>
      <c r="B4680" s="1" t="s">
        <v>8159</v>
      </c>
      <c r="C4680" s="2">
        <v>44104</v>
      </c>
      <c r="D4680" s="2">
        <v>43900</v>
      </c>
      <c r="E4680" s="1" t="s">
        <v>433</v>
      </c>
      <c r="F4680" s="1" t="s">
        <v>6358</v>
      </c>
      <c r="G4680" s="1" t="s">
        <v>6359</v>
      </c>
      <c r="H4680" s="1" t="s">
        <v>416</v>
      </c>
      <c r="I4680" s="1" t="s">
        <v>417</v>
      </c>
      <c r="J4680" s="1" t="s">
        <v>555</v>
      </c>
      <c r="K4680" s="1" t="s">
        <v>556</v>
      </c>
      <c r="L4680" s="1" t="s">
        <v>439</v>
      </c>
      <c r="M4680" s="1" t="s">
        <v>1237</v>
      </c>
      <c r="N4680" s="1" t="s">
        <v>441</v>
      </c>
      <c r="O4680" s="1" t="s">
        <v>677</v>
      </c>
      <c r="P4680" s="1" t="s">
        <v>1238</v>
      </c>
      <c r="Q4680" s="1">
        <v>108.89</v>
      </c>
      <c r="R4680" s="1">
        <v>1</v>
      </c>
      <c r="S4680" s="1">
        <v>1.0114000000000001</v>
      </c>
      <c r="T4680" s="1">
        <v>1</v>
      </c>
      <c r="U4680" s="1" t="s">
        <v>431</v>
      </c>
      <c r="V4680" t="s">
        <v>9075</v>
      </c>
      <c r="W4680">
        <v>2020</v>
      </c>
    </row>
    <row r="4681" spans="1:23" x14ac:dyDescent="0.3">
      <c r="A4681" s="1">
        <v>9688</v>
      </c>
      <c r="B4681" s="1" t="s">
        <v>8161</v>
      </c>
      <c r="C4681" s="2">
        <v>44104</v>
      </c>
      <c r="D4681" s="2">
        <v>43992</v>
      </c>
      <c r="E4681" s="1" t="s">
        <v>413</v>
      </c>
      <c r="F4681" s="1" t="s">
        <v>796</v>
      </c>
      <c r="G4681" s="1" t="s">
        <v>797</v>
      </c>
      <c r="H4681" s="1" t="s">
        <v>503</v>
      </c>
      <c r="I4681" s="1" t="s">
        <v>417</v>
      </c>
      <c r="J4681" s="1" t="s">
        <v>825</v>
      </c>
      <c r="K4681" s="1" t="s">
        <v>448</v>
      </c>
      <c r="L4681" s="1" t="s">
        <v>449</v>
      </c>
      <c r="M4681" s="1" t="s">
        <v>2508</v>
      </c>
      <c r="N4681" s="1" t="s">
        <v>441</v>
      </c>
      <c r="O4681" s="1" t="s">
        <v>467</v>
      </c>
      <c r="P4681" s="1" t="s">
        <v>2509</v>
      </c>
      <c r="Q4681" s="1">
        <v>127.646</v>
      </c>
      <c r="R4681" s="1">
        <v>9</v>
      </c>
      <c r="S4681" s="1">
        <v>-17.469000000000001</v>
      </c>
      <c r="T4681" s="1">
        <v>0</v>
      </c>
      <c r="U4681" s="1" t="s">
        <v>426</v>
      </c>
      <c r="V4681" t="s">
        <v>9075</v>
      </c>
      <c r="W4681">
        <v>2020</v>
      </c>
    </row>
    <row r="4682" spans="1:23" x14ac:dyDescent="0.3">
      <c r="A4682" s="1">
        <v>9215</v>
      </c>
      <c r="B4682" s="1" t="s">
        <v>8162</v>
      </c>
      <c r="C4682" s="2">
        <v>44104</v>
      </c>
      <c r="D4682" s="2">
        <v>43871</v>
      </c>
      <c r="E4682" s="1" t="s">
        <v>433</v>
      </c>
      <c r="F4682" s="1" t="s">
        <v>5516</v>
      </c>
      <c r="G4682" s="1" t="s">
        <v>5517</v>
      </c>
      <c r="H4682" s="1" t="s">
        <v>416</v>
      </c>
      <c r="I4682" s="1" t="s">
        <v>417</v>
      </c>
      <c r="J4682" s="1" t="s">
        <v>481</v>
      </c>
      <c r="K4682" s="1" t="s">
        <v>482</v>
      </c>
      <c r="L4682" s="1" t="s">
        <v>420</v>
      </c>
      <c r="M4682" s="1" t="s">
        <v>8163</v>
      </c>
      <c r="N4682" s="1" t="s">
        <v>441</v>
      </c>
      <c r="O4682" s="1" t="s">
        <v>692</v>
      </c>
      <c r="P4682" s="1" t="s">
        <v>8164</v>
      </c>
      <c r="Q4682" s="1">
        <v>152.66399999999999</v>
      </c>
      <c r="R4682" s="1">
        <v>7</v>
      </c>
      <c r="S4682" s="1">
        <v>6.9741</v>
      </c>
      <c r="T4682" s="1">
        <v>0</v>
      </c>
      <c r="U4682" s="1" t="s">
        <v>465</v>
      </c>
      <c r="V4682" t="s">
        <v>9075</v>
      </c>
      <c r="W4682">
        <v>2020</v>
      </c>
    </row>
    <row r="4683" spans="1:23" x14ac:dyDescent="0.3">
      <c r="A4683" s="1">
        <v>567</v>
      </c>
      <c r="B4683" s="1" t="s">
        <v>8165</v>
      </c>
      <c r="C4683" s="2">
        <v>43840</v>
      </c>
      <c r="D4683" s="2">
        <v>44053</v>
      </c>
      <c r="E4683" s="1" t="s">
        <v>413</v>
      </c>
      <c r="F4683" s="1" t="s">
        <v>5782</v>
      </c>
      <c r="G4683" s="1" t="s">
        <v>5783</v>
      </c>
      <c r="H4683" s="1" t="s">
        <v>416</v>
      </c>
      <c r="I4683" s="1" t="s">
        <v>417</v>
      </c>
      <c r="J4683" s="1" t="s">
        <v>555</v>
      </c>
      <c r="K4683" s="1" t="s">
        <v>556</v>
      </c>
      <c r="L4683" s="1" t="s">
        <v>439</v>
      </c>
      <c r="M4683" s="1" t="s">
        <v>8166</v>
      </c>
      <c r="N4683" s="1" t="s">
        <v>441</v>
      </c>
      <c r="O4683" s="1" t="s">
        <v>515</v>
      </c>
      <c r="P4683" s="1" t="s">
        <v>8167</v>
      </c>
      <c r="Q4683" s="1">
        <v>108.84</v>
      </c>
      <c r="R4683" s="1">
        <v>8</v>
      </c>
      <c r="S4683" s="1">
        <v>45.001600000000003</v>
      </c>
      <c r="T4683" s="1">
        <v>0</v>
      </c>
      <c r="U4683" s="1" t="s">
        <v>426</v>
      </c>
      <c r="V4683" t="s">
        <v>9069</v>
      </c>
      <c r="W4683">
        <v>2020</v>
      </c>
    </row>
    <row r="4684" spans="1:23" x14ac:dyDescent="0.3">
      <c r="A4684" s="1">
        <v>568</v>
      </c>
      <c r="B4684" s="1" t="s">
        <v>8165</v>
      </c>
      <c r="C4684" s="2">
        <v>43840</v>
      </c>
      <c r="D4684" s="2">
        <v>44053</v>
      </c>
      <c r="E4684" s="1" t="s">
        <v>413</v>
      </c>
      <c r="F4684" s="1" t="s">
        <v>5782</v>
      </c>
      <c r="G4684" s="1" t="s">
        <v>5783</v>
      </c>
      <c r="H4684" s="1" t="s">
        <v>416</v>
      </c>
      <c r="I4684" s="1" t="s">
        <v>417</v>
      </c>
      <c r="J4684" s="1" t="s">
        <v>555</v>
      </c>
      <c r="K4684" s="1" t="s">
        <v>556</v>
      </c>
      <c r="L4684" s="1" t="s">
        <v>439</v>
      </c>
      <c r="M4684" s="1" t="s">
        <v>5750</v>
      </c>
      <c r="N4684" s="1" t="s">
        <v>441</v>
      </c>
      <c r="O4684" s="1" t="s">
        <v>467</v>
      </c>
      <c r="P4684" s="1" t="s">
        <v>5751</v>
      </c>
      <c r="Q4684" s="1">
        <v>119.08799999999999</v>
      </c>
      <c r="R4684" s="1">
        <v>7</v>
      </c>
      <c r="S4684" s="1">
        <v>27.3672</v>
      </c>
      <c r="T4684" s="1">
        <v>0</v>
      </c>
      <c r="U4684" s="1" t="s">
        <v>465</v>
      </c>
      <c r="V4684" t="s">
        <v>9069</v>
      </c>
      <c r="W4684">
        <v>2020</v>
      </c>
    </row>
    <row r="4685" spans="1:23" x14ac:dyDescent="0.3">
      <c r="A4685" s="1">
        <v>2217</v>
      </c>
      <c r="B4685" s="1" t="s">
        <v>8168</v>
      </c>
      <c r="C4685" s="2">
        <v>43840</v>
      </c>
      <c r="D4685" s="2">
        <v>43871</v>
      </c>
      <c r="E4685" s="1" t="s">
        <v>433</v>
      </c>
      <c r="F4685" s="1" t="s">
        <v>5585</v>
      </c>
      <c r="G4685" s="1" t="s">
        <v>5586</v>
      </c>
      <c r="H4685" s="1" t="s">
        <v>436</v>
      </c>
      <c r="I4685" s="1" t="s">
        <v>417</v>
      </c>
      <c r="J4685" s="1" t="s">
        <v>3385</v>
      </c>
      <c r="K4685" s="1" t="s">
        <v>438</v>
      </c>
      <c r="L4685" s="1" t="s">
        <v>439</v>
      </c>
      <c r="M4685" s="1" t="s">
        <v>5095</v>
      </c>
      <c r="N4685" s="1" t="s">
        <v>422</v>
      </c>
      <c r="O4685" s="1" t="s">
        <v>657</v>
      </c>
      <c r="P4685" s="1" t="s">
        <v>5096</v>
      </c>
      <c r="Q4685" s="1">
        <v>133.608</v>
      </c>
      <c r="R4685" s="1">
        <v>4</v>
      </c>
      <c r="S4685" s="1">
        <v>9.5031999999999996</v>
      </c>
      <c r="T4685" s="1">
        <v>0</v>
      </c>
      <c r="U4685" s="1" t="s">
        <v>431</v>
      </c>
      <c r="V4685" t="s">
        <v>9069</v>
      </c>
      <c r="W4685">
        <v>2020</v>
      </c>
    </row>
    <row r="4686" spans="1:23" x14ac:dyDescent="0.3">
      <c r="A4686" s="1">
        <v>3582</v>
      </c>
      <c r="B4686" s="1" t="s">
        <v>8169</v>
      </c>
      <c r="C4686" s="2">
        <v>43840</v>
      </c>
      <c r="D4686" s="2">
        <v>44022</v>
      </c>
      <c r="E4686" s="1" t="s">
        <v>413</v>
      </c>
      <c r="F4686" s="1" t="s">
        <v>969</v>
      </c>
      <c r="G4686" s="1" t="s">
        <v>970</v>
      </c>
      <c r="H4686" s="1" t="s">
        <v>436</v>
      </c>
      <c r="I4686" s="1" t="s">
        <v>417</v>
      </c>
      <c r="J4686" s="1" t="s">
        <v>5859</v>
      </c>
      <c r="K4686" s="1" t="s">
        <v>2008</v>
      </c>
      <c r="L4686" s="1" t="s">
        <v>449</v>
      </c>
      <c r="M4686" s="1" t="s">
        <v>2717</v>
      </c>
      <c r="N4686" s="1" t="s">
        <v>441</v>
      </c>
      <c r="O4686" s="1" t="s">
        <v>515</v>
      </c>
      <c r="P4686" s="1" t="s">
        <v>2718</v>
      </c>
      <c r="Q4686" s="1">
        <v>141.85</v>
      </c>
      <c r="R4686" s="1">
        <v>1</v>
      </c>
      <c r="S4686" s="1">
        <v>50.328000000000003</v>
      </c>
      <c r="T4686" s="1">
        <v>0</v>
      </c>
      <c r="U4686" s="1" t="s">
        <v>426</v>
      </c>
      <c r="V4686" t="s">
        <v>9069</v>
      </c>
      <c r="W4686">
        <v>2020</v>
      </c>
    </row>
    <row r="4687" spans="1:23" x14ac:dyDescent="0.3">
      <c r="A4687" s="1">
        <v>8992</v>
      </c>
      <c r="B4687" s="1" t="s">
        <v>8170</v>
      </c>
      <c r="C4687" s="2">
        <v>43840</v>
      </c>
      <c r="D4687" s="2">
        <v>43992</v>
      </c>
      <c r="E4687" s="1" t="s">
        <v>413</v>
      </c>
      <c r="F4687" s="1" t="s">
        <v>2103</v>
      </c>
      <c r="G4687" s="1" t="s">
        <v>2104</v>
      </c>
      <c r="H4687" s="1" t="s">
        <v>503</v>
      </c>
      <c r="I4687" s="1" t="s">
        <v>417</v>
      </c>
      <c r="J4687" s="1" t="s">
        <v>759</v>
      </c>
      <c r="K4687" s="1" t="s">
        <v>438</v>
      </c>
      <c r="L4687" s="1" t="s">
        <v>439</v>
      </c>
      <c r="M4687" s="1" t="s">
        <v>7529</v>
      </c>
      <c r="N4687" s="1" t="s">
        <v>428</v>
      </c>
      <c r="O4687" s="1" t="s">
        <v>451</v>
      </c>
      <c r="P4687" s="1" t="s">
        <v>7530</v>
      </c>
      <c r="Q4687" s="1">
        <v>146.75</v>
      </c>
      <c r="R4687" s="1">
        <v>5</v>
      </c>
      <c r="S4687" s="1">
        <v>21.997499999999999</v>
      </c>
      <c r="T4687" s="1">
        <v>0</v>
      </c>
      <c r="U4687" s="1" t="s">
        <v>465</v>
      </c>
      <c r="V4687" t="s">
        <v>9069</v>
      </c>
      <c r="W4687">
        <v>2020</v>
      </c>
    </row>
    <row r="4688" spans="1:23" x14ac:dyDescent="0.3">
      <c r="A4688" s="1">
        <v>2216</v>
      </c>
      <c r="B4688" s="1" t="s">
        <v>8168</v>
      </c>
      <c r="C4688" s="2">
        <v>43840</v>
      </c>
      <c r="D4688" s="2">
        <v>43871</v>
      </c>
      <c r="E4688" s="1" t="s">
        <v>433</v>
      </c>
      <c r="F4688" s="1" t="s">
        <v>5585</v>
      </c>
      <c r="G4688" s="1" t="s">
        <v>5586</v>
      </c>
      <c r="H4688" s="1" t="s">
        <v>436</v>
      </c>
      <c r="I4688" s="1" t="s">
        <v>417</v>
      </c>
      <c r="J4688" s="1" t="s">
        <v>3385</v>
      </c>
      <c r="K4688" s="1" t="s">
        <v>438</v>
      </c>
      <c r="L4688" s="1" t="s">
        <v>439</v>
      </c>
      <c r="M4688" s="1" t="s">
        <v>3944</v>
      </c>
      <c r="N4688" s="1" t="s">
        <v>441</v>
      </c>
      <c r="O4688" s="1" t="s">
        <v>677</v>
      </c>
      <c r="P4688" s="1" t="s">
        <v>5898</v>
      </c>
      <c r="Q4688" s="1">
        <v>269.95999999999998</v>
      </c>
      <c r="R4688" s="1">
        <v>2</v>
      </c>
      <c r="S4688" s="1">
        <v>60.49</v>
      </c>
      <c r="T4688" s="1">
        <v>0</v>
      </c>
      <c r="U4688" s="1" t="s">
        <v>431</v>
      </c>
      <c r="V4688" t="s">
        <v>9069</v>
      </c>
      <c r="W4688">
        <v>2020</v>
      </c>
    </row>
    <row r="4689" spans="1:23" x14ac:dyDescent="0.3">
      <c r="A4689" s="1">
        <v>570</v>
      </c>
      <c r="B4689" s="1" t="s">
        <v>8165</v>
      </c>
      <c r="C4689" s="2">
        <v>43840</v>
      </c>
      <c r="D4689" s="2">
        <v>44053</v>
      </c>
      <c r="E4689" s="1" t="s">
        <v>413</v>
      </c>
      <c r="F4689" s="1" t="s">
        <v>5782</v>
      </c>
      <c r="G4689" s="1" t="s">
        <v>5783</v>
      </c>
      <c r="H4689" s="1" t="s">
        <v>416</v>
      </c>
      <c r="I4689" s="1" t="s">
        <v>417</v>
      </c>
      <c r="J4689" s="1" t="s">
        <v>555</v>
      </c>
      <c r="K4689" s="1" t="s">
        <v>556</v>
      </c>
      <c r="L4689" s="1" t="s">
        <v>439</v>
      </c>
      <c r="M4689" s="1" t="s">
        <v>5371</v>
      </c>
      <c r="N4689" s="1" t="s">
        <v>422</v>
      </c>
      <c r="O4689" s="1" t="s">
        <v>657</v>
      </c>
      <c r="P4689" s="1" t="s">
        <v>5372</v>
      </c>
      <c r="Q4689" s="1">
        <v>468.15199999999999</v>
      </c>
      <c r="R4689" s="1">
        <v>3</v>
      </c>
      <c r="S4689" s="1">
        <v>0</v>
      </c>
      <c r="T4689" s="1">
        <v>0</v>
      </c>
      <c r="U4689" s="1" t="s">
        <v>465</v>
      </c>
      <c r="V4689" t="s">
        <v>9069</v>
      </c>
      <c r="W4689">
        <v>2020</v>
      </c>
    </row>
    <row r="4690" spans="1:23" x14ac:dyDescent="0.3">
      <c r="A4690" s="1">
        <v>3296</v>
      </c>
      <c r="B4690" s="1" t="s">
        <v>8171</v>
      </c>
      <c r="C4690" s="2">
        <v>43840</v>
      </c>
      <c r="D4690" s="2">
        <v>43900</v>
      </c>
      <c r="E4690" s="1" t="s">
        <v>433</v>
      </c>
      <c r="F4690" s="1" t="s">
        <v>3829</v>
      </c>
      <c r="G4690" s="1" t="s">
        <v>3830</v>
      </c>
      <c r="H4690" s="1" t="s">
        <v>503</v>
      </c>
      <c r="I4690" s="1" t="s">
        <v>417</v>
      </c>
      <c r="J4690" s="1" t="s">
        <v>616</v>
      </c>
      <c r="K4690" s="1" t="s">
        <v>617</v>
      </c>
      <c r="L4690" s="1" t="s">
        <v>420</v>
      </c>
      <c r="M4690" s="1" t="s">
        <v>2705</v>
      </c>
      <c r="N4690" s="1" t="s">
        <v>428</v>
      </c>
      <c r="O4690" s="1" t="s">
        <v>843</v>
      </c>
      <c r="P4690" s="1" t="s">
        <v>2706</v>
      </c>
      <c r="Q4690" s="1">
        <v>1754.89</v>
      </c>
      <c r="R4690" s="1">
        <v>11</v>
      </c>
      <c r="S4690" s="1">
        <v>767.20050000000003</v>
      </c>
      <c r="T4690" s="1">
        <v>0</v>
      </c>
      <c r="U4690" s="1" t="s">
        <v>426</v>
      </c>
      <c r="V4690" t="s">
        <v>9069</v>
      </c>
      <c r="W4690">
        <v>2020</v>
      </c>
    </row>
    <row r="4691" spans="1:23" x14ac:dyDescent="0.3">
      <c r="A4691" s="1">
        <v>2214</v>
      </c>
      <c r="B4691" s="1" t="s">
        <v>8168</v>
      </c>
      <c r="C4691" s="2">
        <v>43840</v>
      </c>
      <c r="D4691" s="2">
        <v>43871</v>
      </c>
      <c r="E4691" s="1" t="s">
        <v>433</v>
      </c>
      <c r="F4691" s="1" t="s">
        <v>5585</v>
      </c>
      <c r="G4691" s="1" t="s">
        <v>5586</v>
      </c>
      <c r="H4691" s="1" t="s">
        <v>436</v>
      </c>
      <c r="I4691" s="1" t="s">
        <v>417</v>
      </c>
      <c r="J4691" s="1" t="s">
        <v>3385</v>
      </c>
      <c r="K4691" s="1" t="s">
        <v>438</v>
      </c>
      <c r="L4691" s="1" t="s">
        <v>439</v>
      </c>
      <c r="M4691" s="1" t="s">
        <v>3643</v>
      </c>
      <c r="N4691" s="1" t="s">
        <v>441</v>
      </c>
      <c r="O4691" s="1" t="s">
        <v>467</v>
      </c>
      <c r="P4691" s="1" t="s">
        <v>3644</v>
      </c>
      <c r="Q4691" s="1">
        <v>73.44</v>
      </c>
      <c r="R4691" s="1">
        <v>1</v>
      </c>
      <c r="S4691" s="1">
        <v>0.504</v>
      </c>
      <c r="T4691" s="1">
        <v>0</v>
      </c>
      <c r="U4691" s="1" t="s">
        <v>431</v>
      </c>
      <c r="V4691" t="s">
        <v>9069</v>
      </c>
      <c r="W4691">
        <v>2020</v>
      </c>
    </row>
    <row r="4692" spans="1:23" x14ac:dyDescent="0.3">
      <c r="A4692" s="1">
        <v>569</v>
      </c>
      <c r="B4692" s="1" t="s">
        <v>8165</v>
      </c>
      <c r="C4692" s="2">
        <v>43840</v>
      </c>
      <c r="D4692" s="2">
        <v>44053</v>
      </c>
      <c r="E4692" s="1" t="s">
        <v>413</v>
      </c>
      <c r="F4692" s="1" t="s">
        <v>5782</v>
      </c>
      <c r="G4692" s="1" t="s">
        <v>5783</v>
      </c>
      <c r="H4692" s="1" t="s">
        <v>416</v>
      </c>
      <c r="I4692" s="1" t="s">
        <v>417</v>
      </c>
      <c r="J4692" s="1" t="s">
        <v>555</v>
      </c>
      <c r="K4692" s="1" t="s">
        <v>556</v>
      </c>
      <c r="L4692" s="1" t="s">
        <v>439</v>
      </c>
      <c r="M4692" s="1" t="s">
        <v>2387</v>
      </c>
      <c r="N4692" s="1" t="s">
        <v>441</v>
      </c>
      <c r="O4692" s="1" t="s">
        <v>515</v>
      </c>
      <c r="P4692" s="1" t="s">
        <v>2388</v>
      </c>
      <c r="Q4692" s="1">
        <v>113.44</v>
      </c>
      <c r="R4692" s="1">
        <v>3</v>
      </c>
      <c r="S4692" s="1">
        <v>9.3312000000000008</v>
      </c>
      <c r="T4692" s="1">
        <v>0</v>
      </c>
      <c r="U4692" s="1" t="s">
        <v>431</v>
      </c>
      <c r="V4692" t="s">
        <v>9069</v>
      </c>
      <c r="W4692">
        <v>2020</v>
      </c>
    </row>
    <row r="4693" spans="1:23" x14ac:dyDescent="0.3">
      <c r="A4693" s="1">
        <v>429</v>
      </c>
      <c r="B4693" s="1" t="s">
        <v>8172</v>
      </c>
      <c r="C4693" s="2">
        <v>43840</v>
      </c>
      <c r="D4693" s="2">
        <v>44053</v>
      </c>
      <c r="E4693" s="1" t="s">
        <v>413</v>
      </c>
      <c r="F4693" s="1" t="s">
        <v>3690</v>
      </c>
      <c r="G4693" s="1" t="s">
        <v>3691</v>
      </c>
      <c r="H4693" s="1" t="s">
        <v>416</v>
      </c>
      <c r="I4693" s="1" t="s">
        <v>417</v>
      </c>
      <c r="J4693" s="1" t="s">
        <v>447</v>
      </c>
      <c r="K4693" s="1" t="s">
        <v>448</v>
      </c>
      <c r="L4693" s="1" t="s">
        <v>449</v>
      </c>
      <c r="M4693" s="1" t="s">
        <v>8173</v>
      </c>
      <c r="N4693" s="1" t="s">
        <v>441</v>
      </c>
      <c r="O4693" s="1" t="s">
        <v>484</v>
      </c>
      <c r="P4693" s="1" t="s">
        <v>8174</v>
      </c>
      <c r="Q4693" s="1">
        <v>117.672</v>
      </c>
      <c r="R4693" s="1">
        <v>6</v>
      </c>
      <c r="S4693" s="1">
        <v>0.50039999999999996</v>
      </c>
      <c r="T4693" s="1">
        <v>0</v>
      </c>
      <c r="U4693" s="1" t="s">
        <v>426</v>
      </c>
      <c r="V4693" t="s">
        <v>9069</v>
      </c>
      <c r="W4693">
        <v>2020</v>
      </c>
    </row>
    <row r="4694" spans="1:23" x14ac:dyDescent="0.3">
      <c r="A4694" s="1">
        <v>2215</v>
      </c>
      <c r="B4694" s="1" t="s">
        <v>8168</v>
      </c>
      <c r="C4694" s="2">
        <v>43840</v>
      </c>
      <c r="D4694" s="2">
        <v>43871</v>
      </c>
      <c r="E4694" s="1" t="s">
        <v>433</v>
      </c>
      <c r="F4694" s="1" t="s">
        <v>5585</v>
      </c>
      <c r="G4694" s="1" t="s">
        <v>5586</v>
      </c>
      <c r="H4694" s="1" t="s">
        <v>436</v>
      </c>
      <c r="I4694" s="1" t="s">
        <v>417</v>
      </c>
      <c r="J4694" s="1" t="s">
        <v>3385</v>
      </c>
      <c r="K4694" s="1" t="s">
        <v>438</v>
      </c>
      <c r="L4694" s="1" t="s">
        <v>439</v>
      </c>
      <c r="M4694" s="1" t="s">
        <v>7127</v>
      </c>
      <c r="N4694" s="1" t="s">
        <v>441</v>
      </c>
      <c r="O4694" s="1" t="s">
        <v>467</v>
      </c>
      <c r="P4694" s="1" t="s">
        <v>468</v>
      </c>
      <c r="Q4694" s="1">
        <v>152.77600000000001</v>
      </c>
      <c r="R4694" s="1">
        <v>13</v>
      </c>
      <c r="S4694" s="1">
        <v>20.849399999999999</v>
      </c>
      <c r="T4694" s="1">
        <v>0</v>
      </c>
      <c r="U4694" s="1" t="s">
        <v>431</v>
      </c>
      <c r="V4694" t="s">
        <v>9069</v>
      </c>
      <c r="W4694">
        <v>2020</v>
      </c>
    </row>
    <row r="4695" spans="1:23" x14ac:dyDescent="0.3">
      <c r="A4695" s="1">
        <v>752</v>
      </c>
      <c r="B4695" s="1" t="s">
        <v>8175</v>
      </c>
      <c r="C4695" s="2">
        <v>43871</v>
      </c>
      <c r="D4695" s="2">
        <v>43992</v>
      </c>
      <c r="E4695" s="1" t="s">
        <v>413</v>
      </c>
      <c r="F4695" s="1" t="s">
        <v>3281</v>
      </c>
      <c r="G4695" s="1" t="s">
        <v>3282</v>
      </c>
      <c r="H4695" s="1" t="s">
        <v>436</v>
      </c>
      <c r="I4695" s="1" t="s">
        <v>417</v>
      </c>
      <c r="J4695" s="1" t="s">
        <v>5011</v>
      </c>
      <c r="K4695" s="1" t="s">
        <v>1284</v>
      </c>
      <c r="L4695" s="1" t="s">
        <v>449</v>
      </c>
      <c r="M4695" s="1" t="s">
        <v>7997</v>
      </c>
      <c r="N4695" s="1" t="s">
        <v>441</v>
      </c>
      <c r="O4695" s="1" t="s">
        <v>484</v>
      </c>
      <c r="P4695" s="1" t="s">
        <v>7998</v>
      </c>
      <c r="Q4695" s="1">
        <v>106.98</v>
      </c>
      <c r="R4695" s="1">
        <v>7</v>
      </c>
      <c r="S4695" s="1">
        <v>22.792000000000002</v>
      </c>
      <c r="T4695" s="1">
        <v>0</v>
      </c>
      <c r="U4695" s="1" t="s">
        <v>426</v>
      </c>
      <c r="V4695" t="s">
        <v>9070</v>
      </c>
      <c r="W4695">
        <v>2020</v>
      </c>
    </row>
    <row r="4696" spans="1:23" x14ac:dyDescent="0.3">
      <c r="A4696" s="1">
        <v>3192</v>
      </c>
      <c r="B4696" s="1" t="s">
        <v>8176</v>
      </c>
      <c r="C4696" s="2">
        <v>43871</v>
      </c>
      <c r="D4696" s="2">
        <v>44053</v>
      </c>
      <c r="E4696" s="1" t="s">
        <v>413</v>
      </c>
      <c r="F4696" s="1" t="s">
        <v>1221</v>
      </c>
      <c r="G4696" s="1" t="s">
        <v>1222</v>
      </c>
      <c r="H4696" s="1" t="s">
        <v>416</v>
      </c>
      <c r="I4696" s="1" t="s">
        <v>417</v>
      </c>
      <c r="J4696" s="1" t="s">
        <v>616</v>
      </c>
      <c r="K4696" s="1" t="s">
        <v>617</v>
      </c>
      <c r="L4696" s="1" t="s">
        <v>420</v>
      </c>
      <c r="M4696" s="1" t="s">
        <v>7990</v>
      </c>
      <c r="N4696" s="1" t="s">
        <v>428</v>
      </c>
      <c r="O4696" s="1" t="s">
        <v>429</v>
      </c>
      <c r="P4696" s="1" t="s">
        <v>7991</v>
      </c>
      <c r="Q4696" s="1">
        <v>110.99</v>
      </c>
      <c r="R4696" s="1">
        <v>1</v>
      </c>
      <c r="S4696" s="1">
        <v>17.157399999999999</v>
      </c>
      <c r="T4696" s="1">
        <v>0</v>
      </c>
      <c r="U4696" s="1" t="s">
        <v>431</v>
      </c>
      <c r="V4696" t="s">
        <v>9070</v>
      </c>
      <c r="W4696">
        <v>2020</v>
      </c>
    </row>
    <row r="4697" spans="1:23" x14ac:dyDescent="0.3">
      <c r="A4697" s="1">
        <v>3979</v>
      </c>
      <c r="B4697" s="1" t="s">
        <v>8177</v>
      </c>
      <c r="C4697" s="2">
        <v>43871</v>
      </c>
      <c r="D4697" s="2">
        <v>44022</v>
      </c>
      <c r="E4697" s="1" t="s">
        <v>413</v>
      </c>
      <c r="F4697" s="1" t="s">
        <v>7493</v>
      </c>
      <c r="G4697" s="1" t="s">
        <v>7494</v>
      </c>
      <c r="H4697" s="1" t="s">
        <v>503</v>
      </c>
      <c r="I4697" s="1" t="s">
        <v>417</v>
      </c>
      <c r="J4697" s="1" t="s">
        <v>555</v>
      </c>
      <c r="K4697" s="1" t="s">
        <v>556</v>
      </c>
      <c r="L4697" s="1" t="s">
        <v>439</v>
      </c>
      <c r="M4697" s="1" t="s">
        <v>1507</v>
      </c>
      <c r="N4697" s="1" t="s">
        <v>428</v>
      </c>
      <c r="O4697" s="1" t="s">
        <v>429</v>
      </c>
      <c r="P4697" s="1" t="s">
        <v>1508</v>
      </c>
      <c r="Q4697" s="1">
        <v>123.78400000000001</v>
      </c>
      <c r="R4697" s="1">
        <v>2</v>
      </c>
      <c r="S4697" s="1">
        <v>-20.136199999999999</v>
      </c>
      <c r="T4697" s="1">
        <v>0</v>
      </c>
      <c r="U4697" s="1" t="s">
        <v>431</v>
      </c>
      <c r="V4697" t="s">
        <v>9070</v>
      </c>
      <c r="W4697">
        <v>2020</v>
      </c>
    </row>
    <row r="4698" spans="1:23" x14ac:dyDescent="0.3">
      <c r="A4698" s="1">
        <v>5788</v>
      </c>
      <c r="B4698" s="1" t="s">
        <v>8178</v>
      </c>
      <c r="C4698" s="2">
        <v>43871</v>
      </c>
      <c r="D4698" s="2">
        <v>44053</v>
      </c>
      <c r="E4698" s="1" t="s">
        <v>413</v>
      </c>
      <c r="F4698" s="1" t="s">
        <v>8179</v>
      </c>
      <c r="G4698" s="1" t="s">
        <v>8180</v>
      </c>
      <c r="H4698" s="1" t="s">
        <v>436</v>
      </c>
      <c r="I4698" s="1" t="s">
        <v>417</v>
      </c>
      <c r="J4698" s="1" t="s">
        <v>570</v>
      </c>
      <c r="K4698" s="1" t="s">
        <v>1540</v>
      </c>
      <c r="L4698" s="1" t="s">
        <v>439</v>
      </c>
      <c r="M4698" s="1" t="s">
        <v>1200</v>
      </c>
      <c r="N4698" s="1" t="s">
        <v>441</v>
      </c>
      <c r="O4698" s="1" t="s">
        <v>484</v>
      </c>
      <c r="P4698" s="1" t="s">
        <v>1201</v>
      </c>
      <c r="Q4698" s="1">
        <v>143.14400000000001</v>
      </c>
      <c r="R4698" s="1">
        <v>7</v>
      </c>
      <c r="S4698" s="1">
        <v>10.7037</v>
      </c>
      <c r="T4698" s="1">
        <v>0</v>
      </c>
      <c r="U4698" s="1" t="s">
        <v>426</v>
      </c>
      <c r="V4698" t="s">
        <v>9070</v>
      </c>
      <c r="W4698">
        <v>2020</v>
      </c>
    </row>
    <row r="4699" spans="1:23" x14ac:dyDescent="0.3">
      <c r="A4699" s="1">
        <v>4136</v>
      </c>
      <c r="B4699" s="1" t="s">
        <v>8181</v>
      </c>
      <c r="C4699" s="2">
        <v>43871</v>
      </c>
      <c r="D4699" s="2">
        <v>44053</v>
      </c>
      <c r="E4699" s="1" t="s">
        <v>413</v>
      </c>
      <c r="F4699" s="1" t="s">
        <v>1079</v>
      </c>
      <c r="G4699" s="1" t="s">
        <v>1080</v>
      </c>
      <c r="H4699" s="1" t="s">
        <v>503</v>
      </c>
      <c r="I4699" s="1" t="s">
        <v>417</v>
      </c>
      <c r="J4699" s="1" t="s">
        <v>437</v>
      </c>
      <c r="K4699" s="1" t="s">
        <v>438</v>
      </c>
      <c r="L4699" s="1" t="s">
        <v>439</v>
      </c>
      <c r="M4699" s="1" t="s">
        <v>2089</v>
      </c>
      <c r="N4699" s="1" t="s">
        <v>441</v>
      </c>
      <c r="O4699" s="1" t="s">
        <v>467</v>
      </c>
      <c r="P4699" s="1" t="s">
        <v>2090</v>
      </c>
      <c r="Q4699" s="1">
        <v>145.12</v>
      </c>
      <c r="R4699" s="1">
        <v>5</v>
      </c>
      <c r="S4699" s="1">
        <v>42.045000000000002</v>
      </c>
      <c r="T4699" s="1">
        <v>0</v>
      </c>
      <c r="U4699" s="1" t="s">
        <v>465</v>
      </c>
      <c r="V4699" t="s">
        <v>9070</v>
      </c>
      <c r="W4699">
        <v>2020</v>
      </c>
    </row>
    <row r="4700" spans="1:23" x14ac:dyDescent="0.3">
      <c r="A4700" s="1">
        <v>751</v>
      </c>
      <c r="B4700" s="1" t="s">
        <v>8175</v>
      </c>
      <c r="C4700" s="2">
        <v>43871</v>
      </c>
      <c r="D4700" s="2">
        <v>43992</v>
      </c>
      <c r="E4700" s="1" t="s">
        <v>413</v>
      </c>
      <c r="F4700" s="1" t="s">
        <v>3281</v>
      </c>
      <c r="G4700" s="1" t="s">
        <v>3282</v>
      </c>
      <c r="H4700" s="1" t="s">
        <v>436</v>
      </c>
      <c r="I4700" s="1" t="s">
        <v>417</v>
      </c>
      <c r="J4700" s="1" t="s">
        <v>5011</v>
      </c>
      <c r="K4700" s="1" t="s">
        <v>1284</v>
      </c>
      <c r="L4700" s="1" t="s">
        <v>449</v>
      </c>
      <c r="M4700" s="1" t="s">
        <v>8182</v>
      </c>
      <c r="N4700" s="1" t="s">
        <v>422</v>
      </c>
      <c r="O4700" s="1" t="s">
        <v>512</v>
      </c>
      <c r="P4700" s="1" t="s">
        <v>8183</v>
      </c>
      <c r="Q4700" s="1">
        <v>204.74</v>
      </c>
      <c r="R4700" s="1">
        <v>11</v>
      </c>
      <c r="S4700" s="1">
        <v>56.7864</v>
      </c>
      <c r="T4700" s="1">
        <v>0</v>
      </c>
      <c r="U4700" s="1" t="s">
        <v>465</v>
      </c>
      <c r="V4700" t="s">
        <v>9070</v>
      </c>
      <c r="W4700">
        <v>2020</v>
      </c>
    </row>
    <row r="4701" spans="1:23" x14ac:dyDescent="0.3">
      <c r="A4701" s="1">
        <v>5785</v>
      </c>
      <c r="B4701" s="1" t="s">
        <v>8178</v>
      </c>
      <c r="C4701" s="2">
        <v>43871</v>
      </c>
      <c r="D4701" s="2">
        <v>44053</v>
      </c>
      <c r="E4701" s="1" t="s">
        <v>413</v>
      </c>
      <c r="F4701" s="1" t="s">
        <v>8179</v>
      </c>
      <c r="G4701" s="1" t="s">
        <v>8180</v>
      </c>
      <c r="H4701" s="1" t="s">
        <v>436</v>
      </c>
      <c r="I4701" s="1" t="s">
        <v>417</v>
      </c>
      <c r="J4701" s="1" t="s">
        <v>570</v>
      </c>
      <c r="K4701" s="1" t="s">
        <v>1540</v>
      </c>
      <c r="L4701" s="1" t="s">
        <v>439</v>
      </c>
      <c r="M4701" s="1" t="s">
        <v>6876</v>
      </c>
      <c r="N4701" s="1" t="s">
        <v>422</v>
      </c>
      <c r="O4701" s="1" t="s">
        <v>423</v>
      </c>
      <c r="P4701" s="1" t="s">
        <v>6877</v>
      </c>
      <c r="Q4701" s="1">
        <v>252.76400000000001</v>
      </c>
      <c r="R4701" s="1">
        <v>6</v>
      </c>
      <c r="S4701" s="1">
        <v>-384.71640000000002</v>
      </c>
      <c r="T4701" s="1">
        <v>0</v>
      </c>
      <c r="U4701" s="1" t="s">
        <v>465</v>
      </c>
      <c r="V4701" t="s">
        <v>9070</v>
      </c>
      <c r="W4701">
        <v>2020</v>
      </c>
    </row>
    <row r="4702" spans="1:23" x14ac:dyDescent="0.3">
      <c r="A4702" s="1">
        <v>7207</v>
      </c>
      <c r="B4702" s="1" t="s">
        <v>8184</v>
      </c>
      <c r="C4702" s="2">
        <v>43871</v>
      </c>
      <c r="D4702" s="2">
        <v>43992</v>
      </c>
      <c r="E4702" s="1" t="s">
        <v>413</v>
      </c>
      <c r="F4702" s="1" t="s">
        <v>6713</v>
      </c>
      <c r="G4702" s="1" t="s">
        <v>6714</v>
      </c>
      <c r="H4702" s="1" t="s">
        <v>436</v>
      </c>
      <c r="I4702" s="1" t="s">
        <v>417</v>
      </c>
      <c r="J4702" s="1" t="s">
        <v>759</v>
      </c>
      <c r="K4702" s="1" t="s">
        <v>438</v>
      </c>
      <c r="L4702" s="1" t="s">
        <v>439</v>
      </c>
      <c r="M4702" s="1" t="s">
        <v>7974</v>
      </c>
      <c r="N4702" s="1" t="s">
        <v>428</v>
      </c>
      <c r="O4702" s="1" t="s">
        <v>843</v>
      </c>
      <c r="P4702" s="1" t="s">
        <v>7975</v>
      </c>
      <c r="Q4702" s="1">
        <v>380.16</v>
      </c>
      <c r="R4702" s="1">
        <v>11</v>
      </c>
      <c r="S4702" s="1">
        <v>32.301499999999997</v>
      </c>
      <c r="T4702" s="1">
        <v>1</v>
      </c>
      <c r="U4702" s="1" t="s">
        <v>426</v>
      </c>
      <c r="V4702" t="s">
        <v>9070</v>
      </c>
      <c r="W4702">
        <v>2020</v>
      </c>
    </row>
    <row r="4703" spans="1:23" x14ac:dyDescent="0.3">
      <c r="A4703" s="1">
        <v>4137</v>
      </c>
      <c r="B4703" s="1" t="s">
        <v>8181</v>
      </c>
      <c r="C4703" s="2">
        <v>43871</v>
      </c>
      <c r="D4703" s="2">
        <v>44053</v>
      </c>
      <c r="E4703" s="1" t="s">
        <v>413</v>
      </c>
      <c r="F4703" s="1" t="s">
        <v>1079</v>
      </c>
      <c r="G4703" s="1" t="s">
        <v>1080</v>
      </c>
      <c r="H4703" s="1" t="s">
        <v>503</v>
      </c>
      <c r="I4703" s="1" t="s">
        <v>417</v>
      </c>
      <c r="J4703" s="1" t="s">
        <v>437</v>
      </c>
      <c r="K4703" s="1" t="s">
        <v>438</v>
      </c>
      <c r="L4703" s="1" t="s">
        <v>439</v>
      </c>
      <c r="M4703" s="1" t="s">
        <v>958</v>
      </c>
      <c r="N4703" s="1" t="s">
        <v>441</v>
      </c>
      <c r="O4703" s="1" t="s">
        <v>442</v>
      </c>
      <c r="P4703" s="1" t="s">
        <v>959</v>
      </c>
      <c r="Q4703" s="1">
        <v>1613.14</v>
      </c>
      <c r="R4703" s="1">
        <v>7</v>
      </c>
      <c r="S4703" s="1">
        <v>204.76820000000001</v>
      </c>
      <c r="T4703" s="1">
        <v>0</v>
      </c>
      <c r="U4703" s="1" t="s">
        <v>426</v>
      </c>
      <c r="V4703" t="s">
        <v>9070</v>
      </c>
      <c r="W4703">
        <v>2020</v>
      </c>
    </row>
    <row r="4704" spans="1:23" x14ac:dyDescent="0.3">
      <c r="A4704" s="1">
        <v>5321</v>
      </c>
      <c r="B4704" s="1" t="s">
        <v>8185</v>
      </c>
      <c r="C4704" s="2">
        <v>43871</v>
      </c>
      <c r="D4704" s="2">
        <v>43961</v>
      </c>
      <c r="E4704" s="1" t="s">
        <v>433</v>
      </c>
      <c r="F4704" s="1" t="s">
        <v>594</v>
      </c>
      <c r="G4704" s="1" t="s">
        <v>595</v>
      </c>
      <c r="H4704" s="1" t="s">
        <v>503</v>
      </c>
      <c r="I4704" s="1" t="s">
        <v>417</v>
      </c>
      <c r="J4704" s="1" t="s">
        <v>4252</v>
      </c>
      <c r="K4704" s="1" t="s">
        <v>915</v>
      </c>
      <c r="L4704" s="1" t="s">
        <v>474</v>
      </c>
      <c r="M4704" s="1" t="s">
        <v>5949</v>
      </c>
      <c r="N4704" s="1" t="s">
        <v>422</v>
      </c>
      <c r="O4704" s="1" t="s">
        <v>463</v>
      </c>
      <c r="P4704" s="1" t="s">
        <v>5950</v>
      </c>
      <c r="Q4704" s="1">
        <v>2335.116</v>
      </c>
      <c r="R4704" s="1">
        <v>7</v>
      </c>
      <c r="S4704" s="1">
        <v>-1002.7836</v>
      </c>
      <c r="T4704" s="1">
        <v>0</v>
      </c>
      <c r="U4704" s="1" t="s">
        <v>426</v>
      </c>
      <c r="V4704" t="s">
        <v>9070</v>
      </c>
      <c r="W4704">
        <v>2020</v>
      </c>
    </row>
    <row r="4705" spans="1:23" x14ac:dyDescent="0.3">
      <c r="A4705" s="1">
        <v>753</v>
      </c>
      <c r="B4705" s="1" t="s">
        <v>8175</v>
      </c>
      <c r="C4705" s="2">
        <v>43871</v>
      </c>
      <c r="D4705" s="2">
        <v>43992</v>
      </c>
      <c r="E4705" s="1" t="s">
        <v>413</v>
      </c>
      <c r="F4705" s="1" t="s">
        <v>3281</v>
      </c>
      <c r="G4705" s="1" t="s">
        <v>3282</v>
      </c>
      <c r="H4705" s="1" t="s">
        <v>436</v>
      </c>
      <c r="I4705" s="1" t="s">
        <v>417</v>
      </c>
      <c r="J4705" s="1" t="s">
        <v>5011</v>
      </c>
      <c r="K4705" s="1" t="s">
        <v>1284</v>
      </c>
      <c r="L4705" s="1" t="s">
        <v>449</v>
      </c>
      <c r="M4705" s="1" t="s">
        <v>791</v>
      </c>
      <c r="N4705" s="1" t="s">
        <v>441</v>
      </c>
      <c r="O4705" s="1" t="s">
        <v>467</v>
      </c>
      <c r="P4705" s="1" t="s">
        <v>792</v>
      </c>
      <c r="Q4705" s="1">
        <v>98.88</v>
      </c>
      <c r="R4705" s="1">
        <v>1</v>
      </c>
      <c r="S4705" s="1">
        <v>1.4112</v>
      </c>
      <c r="T4705" s="1">
        <v>0</v>
      </c>
      <c r="U4705" s="1" t="s">
        <v>426</v>
      </c>
      <c r="V4705" t="s">
        <v>9070</v>
      </c>
      <c r="W4705">
        <v>2020</v>
      </c>
    </row>
    <row r="4706" spans="1:23" x14ac:dyDescent="0.3">
      <c r="A4706" s="1">
        <v>3978</v>
      </c>
      <c r="B4706" s="1" t="s">
        <v>8177</v>
      </c>
      <c r="C4706" s="2">
        <v>43871</v>
      </c>
      <c r="D4706" s="2">
        <v>44022</v>
      </c>
      <c r="E4706" s="1" t="s">
        <v>413</v>
      </c>
      <c r="F4706" s="1" t="s">
        <v>7493</v>
      </c>
      <c r="G4706" s="1" t="s">
        <v>7494</v>
      </c>
      <c r="H4706" s="1" t="s">
        <v>503</v>
      </c>
      <c r="I4706" s="1" t="s">
        <v>417</v>
      </c>
      <c r="J4706" s="1" t="s">
        <v>555</v>
      </c>
      <c r="K4706" s="1" t="s">
        <v>556</v>
      </c>
      <c r="L4706" s="1" t="s">
        <v>439</v>
      </c>
      <c r="M4706" s="1" t="s">
        <v>4160</v>
      </c>
      <c r="N4706" s="1" t="s">
        <v>441</v>
      </c>
      <c r="O4706" s="1" t="s">
        <v>666</v>
      </c>
      <c r="P4706" s="1" t="s">
        <v>1127</v>
      </c>
      <c r="Q4706" s="1">
        <v>84.94</v>
      </c>
      <c r="R4706" s="1">
        <v>3</v>
      </c>
      <c r="S4706" s="1">
        <v>4.1124000000000001</v>
      </c>
      <c r="T4706" s="1">
        <v>0</v>
      </c>
      <c r="U4706" s="1" t="s">
        <v>426</v>
      </c>
      <c r="V4706" t="s">
        <v>9070</v>
      </c>
      <c r="W4706">
        <v>2020</v>
      </c>
    </row>
    <row r="4707" spans="1:23" x14ac:dyDescent="0.3">
      <c r="A4707" s="1">
        <v>5318</v>
      </c>
      <c r="B4707" s="1" t="s">
        <v>8185</v>
      </c>
      <c r="C4707" s="2">
        <v>43871</v>
      </c>
      <c r="D4707" s="2">
        <v>43961</v>
      </c>
      <c r="E4707" s="1" t="s">
        <v>433</v>
      </c>
      <c r="F4707" s="1" t="s">
        <v>594</v>
      </c>
      <c r="G4707" s="1" t="s">
        <v>595</v>
      </c>
      <c r="H4707" s="1" t="s">
        <v>503</v>
      </c>
      <c r="I4707" s="1" t="s">
        <v>417</v>
      </c>
      <c r="J4707" s="1" t="s">
        <v>4252</v>
      </c>
      <c r="K4707" s="1" t="s">
        <v>915</v>
      </c>
      <c r="L4707" s="1" t="s">
        <v>474</v>
      </c>
      <c r="M4707" s="1" t="s">
        <v>1399</v>
      </c>
      <c r="N4707" s="1" t="s">
        <v>422</v>
      </c>
      <c r="O4707" s="1" t="s">
        <v>512</v>
      </c>
      <c r="P4707" s="1" t="s">
        <v>3777</v>
      </c>
      <c r="Q4707" s="1">
        <v>94.656000000000006</v>
      </c>
      <c r="R4707" s="1">
        <v>1</v>
      </c>
      <c r="S4707" s="1">
        <v>1.5690999999999999</v>
      </c>
      <c r="T4707" s="1">
        <v>0</v>
      </c>
      <c r="U4707" s="1" t="s">
        <v>431</v>
      </c>
      <c r="V4707" t="s">
        <v>9070</v>
      </c>
      <c r="W4707">
        <v>2020</v>
      </c>
    </row>
    <row r="4708" spans="1:23" x14ac:dyDescent="0.3">
      <c r="A4708" s="1">
        <v>9420</v>
      </c>
      <c r="B4708" s="1" t="s">
        <v>8186</v>
      </c>
      <c r="C4708" s="2">
        <v>43871</v>
      </c>
      <c r="D4708" s="2">
        <v>43931</v>
      </c>
      <c r="E4708" s="1" t="s">
        <v>489</v>
      </c>
      <c r="F4708" s="1" t="s">
        <v>3379</v>
      </c>
      <c r="G4708" s="1" t="s">
        <v>3380</v>
      </c>
      <c r="H4708" s="1" t="s">
        <v>416</v>
      </c>
      <c r="I4708" s="1" t="s">
        <v>417</v>
      </c>
      <c r="J4708" s="1" t="s">
        <v>852</v>
      </c>
      <c r="K4708" s="1" t="s">
        <v>448</v>
      </c>
      <c r="L4708" s="1" t="s">
        <v>449</v>
      </c>
      <c r="M4708" s="1" t="s">
        <v>6165</v>
      </c>
      <c r="N4708" s="1" t="s">
        <v>441</v>
      </c>
      <c r="O4708" s="1" t="s">
        <v>677</v>
      </c>
      <c r="P4708" s="1" t="s">
        <v>6166</v>
      </c>
      <c r="Q4708" s="1">
        <v>121.224</v>
      </c>
      <c r="R4708" s="1">
        <v>2</v>
      </c>
      <c r="S4708" s="1">
        <v>-38.821199999999997</v>
      </c>
      <c r="T4708" s="1">
        <v>0</v>
      </c>
      <c r="U4708" s="1" t="s">
        <v>431</v>
      </c>
      <c r="V4708" t="s">
        <v>9070</v>
      </c>
      <c r="W4708">
        <v>2020</v>
      </c>
    </row>
    <row r="4709" spans="1:23" x14ac:dyDescent="0.3">
      <c r="A4709" s="1">
        <v>5323</v>
      </c>
      <c r="B4709" s="1" t="s">
        <v>8185</v>
      </c>
      <c r="C4709" s="2">
        <v>43871</v>
      </c>
      <c r="D4709" s="2">
        <v>43961</v>
      </c>
      <c r="E4709" s="1" t="s">
        <v>433</v>
      </c>
      <c r="F4709" s="1" t="s">
        <v>594</v>
      </c>
      <c r="G4709" s="1" t="s">
        <v>595</v>
      </c>
      <c r="H4709" s="1" t="s">
        <v>503</v>
      </c>
      <c r="I4709" s="1" t="s">
        <v>417</v>
      </c>
      <c r="J4709" s="1" t="s">
        <v>4252</v>
      </c>
      <c r="K4709" s="1" t="s">
        <v>915</v>
      </c>
      <c r="L4709" s="1" t="s">
        <v>474</v>
      </c>
      <c r="M4709" s="1" t="s">
        <v>1561</v>
      </c>
      <c r="N4709" s="1" t="s">
        <v>422</v>
      </c>
      <c r="O4709" s="1" t="s">
        <v>512</v>
      </c>
      <c r="P4709" s="1" t="s">
        <v>1562</v>
      </c>
      <c r="Q4709" s="1">
        <v>115.76</v>
      </c>
      <c r="R4709" s="1">
        <v>2</v>
      </c>
      <c r="S4709" s="1">
        <v>5.9279999999999999</v>
      </c>
      <c r="T4709" s="1">
        <v>0</v>
      </c>
      <c r="U4709" s="1" t="s">
        <v>431</v>
      </c>
      <c r="V4709" t="s">
        <v>9070</v>
      </c>
      <c r="W4709">
        <v>2020</v>
      </c>
    </row>
    <row r="4710" spans="1:23" x14ac:dyDescent="0.3">
      <c r="A4710" s="1">
        <v>5317</v>
      </c>
      <c r="B4710" s="1" t="s">
        <v>8185</v>
      </c>
      <c r="C4710" s="2">
        <v>43871</v>
      </c>
      <c r="D4710" s="2">
        <v>43961</v>
      </c>
      <c r="E4710" s="1" t="s">
        <v>433</v>
      </c>
      <c r="F4710" s="1" t="s">
        <v>594</v>
      </c>
      <c r="G4710" s="1" t="s">
        <v>595</v>
      </c>
      <c r="H4710" s="1" t="s">
        <v>503</v>
      </c>
      <c r="I4710" s="1" t="s">
        <v>417</v>
      </c>
      <c r="J4710" s="1" t="s">
        <v>4252</v>
      </c>
      <c r="K4710" s="1" t="s">
        <v>915</v>
      </c>
      <c r="L4710" s="1" t="s">
        <v>474</v>
      </c>
      <c r="M4710" s="1" t="s">
        <v>3239</v>
      </c>
      <c r="N4710" s="1" t="s">
        <v>422</v>
      </c>
      <c r="O4710" s="1" t="s">
        <v>512</v>
      </c>
      <c r="P4710" s="1" t="s">
        <v>3240</v>
      </c>
      <c r="Q4710" s="1">
        <v>127.80800000000001</v>
      </c>
      <c r="R4710" s="1">
        <v>2</v>
      </c>
      <c r="S4710" s="1">
        <v>1.3284</v>
      </c>
      <c r="T4710" s="1">
        <v>0</v>
      </c>
      <c r="U4710" s="1" t="s">
        <v>426</v>
      </c>
      <c r="V4710" t="s">
        <v>9070</v>
      </c>
      <c r="W4710">
        <v>2020</v>
      </c>
    </row>
    <row r="4711" spans="1:23" x14ac:dyDescent="0.3">
      <c r="A4711" s="1">
        <v>5320</v>
      </c>
      <c r="B4711" s="1" t="s">
        <v>8185</v>
      </c>
      <c r="C4711" s="2">
        <v>43871</v>
      </c>
      <c r="D4711" s="2">
        <v>43961</v>
      </c>
      <c r="E4711" s="1" t="s">
        <v>433</v>
      </c>
      <c r="F4711" s="1" t="s">
        <v>594</v>
      </c>
      <c r="G4711" s="1" t="s">
        <v>595</v>
      </c>
      <c r="H4711" s="1" t="s">
        <v>503</v>
      </c>
      <c r="I4711" s="1" t="s">
        <v>417</v>
      </c>
      <c r="J4711" s="1" t="s">
        <v>4252</v>
      </c>
      <c r="K4711" s="1" t="s">
        <v>915</v>
      </c>
      <c r="L4711" s="1" t="s">
        <v>474</v>
      </c>
      <c r="M4711" s="1" t="s">
        <v>4613</v>
      </c>
      <c r="N4711" s="1" t="s">
        <v>441</v>
      </c>
      <c r="O4711" s="1" t="s">
        <v>467</v>
      </c>
      <c r="P4711" s="1" t="s">
        <v>4614</v>
      </c>
      <c r="Q4711" s="1">
        <v>121.36</v>
      </c>
      <c r="R4711" s="1">
        <v>3</v>
      </c>
      <c r="S4711" s="1">
        <v>-21.888000000000002</v>
      </c>
      <c r="T4711" s="1">
        <v>0</v>
      </c>
      <c r="U4711" s="1" t="s">
        <v>465</v>
      </c>
      <c r="V4711" t="s">
        <v>9070</v>
      </c>
      <c r="W4711">
        <v>2020</v>
      </c>
    </row>
    <row r="4712" spans="1:23" x14ac:dyDescent="0.3">
      <c r="A4712" s="1">
        <v>5786</v>
      </c>
      <c r="B4712" s="1" t="s">
        <v>8178</v>
      </c>
      <c r="C4712" s="2">
        <v>43871</v>
      </c>
      <c r="D4712" s="2">
        <v>44053</v>
      </c>
      <c r="E4712" s="1" t="s">
        <v>413</v>
      </c>
      <c r="F4712" s="1" t="s">
        <v>8179</v>
      </c>
      <c r="G4712" s="1" t="s">
        <v>8180</v>
      </c>
      <c r="H4712" s="1" t="s">
        <v>436</v>
      </c>
      <c r="I4712" s="1" t="s">
        <v>417</v>
      </c>
      <c r="J4712" s="1" t="s">
        <v>570</v>
      </c>
      <c r="K4712" s="1" t="s">
        <v>1540</v>
      </c>
      <c r="L4712" s="1" t="s">
        <v>439</v>
      </c>
      <c r="M4712" s="1" t="s">
        <v>3382</v>
      </c>
      <c r="N4712" s="1" t="s">
        <v>441</v>
      </c>
      <c r="O4712" s="1" t="s">
        <v>1034</v>
      </c>
      <c r="P4712" s="1" t="s">
        <v>3383</v>
      </c>
      <c r="Q4712" s="1">
        <v>136.072</v>
      </c>
      <c r="R4712" s="1">
        <v>6</v>
      </c>
      <c r="S4712" s="1">
        <v>4.3956</v>
      </c>
      <c r="T4712" s="1">
        <v>0</v>
      </c>
      <c r="U4712" s="1" t="s">
        <v>465</v>
      </c>
      <c r="V4712" t="s">
        <v>9070</v>
      </c>
      <c r="W4712">
        <v>2020</v>
      </c>
    </row>
    <row r="4713" spans="1:23" x14ac:dyDescent="0.3">
      <c r="A4713" s="1">
        <v>5787</v>
      </c>
      <c r="B4713" s="1" t="s">
        <v>8178</v>
      </c>
      <c r="C4713" s="2">
        <v>43871</v>
      </c>
      <c r="D4713" s="2">
        <v>44053</v>
      </c>
      <c r="E4713" s="1" t="s">
        <v>413</v>
      </c>
      <c r="F4713" s="1" t="s">
        <v>8179</v>
      </c>
      <c r="G4713" s="1" t="s">
        <v>8180</v>
      </c>
      <c r="H4713" s="1" t="s">
        <v>436</v>
      </c>
      <c r="I4713" s="1" t="s">
        <v>417</v>
      </c>
      <c r="J4713" s="1" t="s">
        <v>570</v>
      </c>
      <c r="K4713" s="1" t="s">
        <v>1540</v>
      </c>
      <c r="L4713" s="1" t="s">
        <v>439</v>
      </c>
      <c r="M4713" s="1" t="s">
        <v>745</v>
      </c>
      <c r="N4713" s="1" t="s">
        <v>441</v>
      </c>
      <c r="O4713" s="1" t="s">
        <v>467</v>
      </c>
      <c r="P4713" s="1" t="s">
        <v>746</v>
      </c>
      <c r="Q4713" s="1">
        <v>138.63800000000001</v>
      </c>
      <c r="R4713" s="1">
        <v>7</v>
      </c>
      <c r="S4713" s="1">
        <v>-16.601199999999999</v>
      </c>
      <c r="T4713" s="1">
        <v>0</v>
      </c>
      <c r="U4713" s="1" t="s">
        <v>426</v>
      </c>
      <c r="V4713" t="s">
        <v>9070</v>
      </c>
      <c r="W4713">
        <v>2020</v>
      </c>
    </row>
    <row r="4714" spans="1:23" x14ac:dyDescent="0.3">
      <c r="A4714" s="1">
        <v>9421</v>
      </c>
      <c r="B4714" s="1" t="s">
        <v>8186</v>
      </c>
      <c r="C4714" s="2">
        <v>43871</v>
      </c>
      <c r="D4714" s="2">
        <v>43931</v>
      </c>
      <c r="E4714" s="1" t="s">
        <v>489</v>
      </c>
      <c r="F4714" s="1" t="s">
        <v>3379</v>
      </c>
      <c r="G4714" s="1" t="s">
        <v>3380</v>
      </c>
      <c r="H4714" s="1" t="s">
        <v>416</v>
      </c>
      <c r="I4714" s="1" t="s">
        <v>417</v>
      </c>
      <c r="J4714" s="1" t="s">
        <v>852</v>
      </c>
      <c r="K4714" s="1" t="s">
        <v>448</v>
      </c>
      <c r="L4714" s="1" t="s">
        <v>449</v>
      </c>
      <c r="M4714" s="1" t="s">
        <v>5487</v>
      </c>
      <c r="N4714" s="1" t="s">
        <v>441</v>
      </c>
      <c r="O4714" s="1" t="s">
        <v>677</v>
      </c>
      <c r="P4714" s="1" t="s">
        <v>5488</v>
      </c>
      <c r="Q4714" s="1">
        <v>111.98399999999999</v>
      </c>
      <c r="R4714" s="1">
        <v>6</v>
      </c>
      <c r="S4714" s="1">
        <v>-56.059199999999997</v>
      </c>
      <c r="T4714" s="1">
        <v>0</v>
      </c>
      <c r="U4714" s="1" t="s">
        <v>465</v>
      </c>
      <c r="V4714" t="s">
        <v>9070</v>
      </c>
      <c r="W4714">
        <v>2020</v>
      </c>
    </row>
    <row r="4715" spans="1:23" x14ac:dyDescent="0.3">
      <c r="A4715" s="1">
        <v>5556</v>
      </c>
      <c r="B4715" s="1" t="s">
        <v>8187</v>
      </c>
      <c r="C4715" s="2">
        <v>43871</v>
      </c>
      <c r="D4715" s="2">
        <v>43992</v>
      </c>
      <c r="E4715" s="1" t="s">
        <v>489</v>
      </c>
      <c r="F4715" s="1" t="s">
        <v>4580</v>
      </c>
      <c r="G4715" s="1" t="s">
        <v>4581</v>
      </c>
      <c r="H4715" s="1" t="s">
        <v>416</v>
      </c>
      <c r="I4715" s="1" t="s">
        <v>417</v>
      </c>
      <c r="J4715" s="1" t="s">
        <v>2758</v>
      </c>
      <c r="K4715" s="1" t="s">
        <v>2647</v>
      </c>
      <c r="L4715" s="1" t="s">
        <v>474</v>
      </c>
      <c r="M4715" s="1" t="s">
        <v>8039</v>
      </c>
      <c r="N4715" s="1" t="s">
        <v>422</v>
      </c>
      <c r="O4715" s="1" t="s">
        <v>512</v>
      </c>
      <c r="P4715" s="1" t="s">
        <v>8040</v>
      </c>
      <c r="Q4715" s="1">
        <v>117.16</v>
      </c>
      <c r="R4715" s="1">
        <v>2</v>
      </c>
      <c r="S4715" s="1">
        <v>3.4544000000000001</v>
      </c>
      <c r="T4715" s="1">
        <v>0</v>
      </c>
      <c r="U4715" s="1" t="s">
        <v>431</v>
      </c>
      <c r="V4715" t="s">
        <v>9070</v>
      </c>
      <c r="W4715">
        <v>2020</v>
      </c>
    </row>
    <row r="4716" spans="1:23" x14ac:dyDescent="0.3">
      <c r="A4716" s="1">
        <v>5319</v>
      </c>
      <c r="B4716" s="1" t="s">
        <v>8185</v>
      </c>
      <c r="C4716" s="2">
        <v>43871</v>
      </c>
      <c r="D4716" s="2">
        <v>43961</v>
      </c>
      <c r="E4716" s="1" t="s">
        <v>433</v>
      </c>
      <c r="F4716" s="1" t="s">
        <v>594</v>
      </c>
      <c r="G4716" s="1" t="s">
        <v>595</v>
      </c>
      <c r="H4716" s="1" t="s">
        <v>503</v>
      </c>
      <c r="I4716" s="1" t="s">
        <v>417</v>
      </c>
      <c r="J4716" s="1" t="s">
        <v>4252</v>
      </c>
      <c r="K4716" s="1" t="s">
        <v>915</v>
      </c>
      <c r="L4716" s="1" t="s">
        <v>474</v>
      </c>
      <c r="M4716" s="1" t="s">
        <v>5295</v>
      </c>
      <c r="N4716" s="1" t="s">
        <v>441</v>
      </c>
      <c r="O4716" s="1" t="s">
        <v>515</v>
      </c>
      <c r="P4716" s="1" t="s">
        <v>5296</v>
      </c>
      <c r="Q4716" s="1">
        <v>146.73599999999999</v>
      </c>
      <c r="R4716" s="1">
        <v>4</v>
      </c>
      <c r="S4716" s="1">
        <v>7.2576000000000001</v>
      </c>
      <c r="T4716" s="1">
        <v>0</v>
      </c>
      <c r="U4716" s="1" t="s">
        <v>465</v>
      </c>
      <c r="V4716" t="s">
        <v>9070</v>
      </c>
      <c r="W4716">
        <v>2020</v>
      </c>
    </row>
    <row r="4717" spans="1:23" x14ac:dyDescent="0.3">
      <c r="A4717" s="1">
        <v>3128</v>
      </c>
      <c r="B4717" s="1" t="s">
        <v>8188</v>
      </c>
      <c r="C4717" s="2">
        <v>43871</v>
      </c>
      <c r="D4717" s="2">
        <v>43992</v>
      </c>
      <c r="E4717" s="1" t="s">
        <v>413</v>
      </c>
      <c r="F4717" s="1" t="s">
        <v>3291</v>
      </c>
      <c r="G4717" s="1" t="s">
        <v>3292</v>
      </c>
      <c r="H4717" s="1" t="s">
        <v>436</v>
      </c>
      <c r="I4717" s="1" t="s">
        <v>417</v>
      </c>
      <c r="J4717" s="1" t="s">
        <v>616</v>
      </c>
      <c r="K4717" s="1" t="s">
        <v>617</v>
      </c>
      <c r="L4717" s="1" t="s">
        <v>420</v>
      </c>
      <c r="M4717" s="1" t="s">
        <v>5927</v>
      </c>
      <c r="N4717" s="1" t="s">
        <v>441</v>
      </c>
      <c r="O4717" s="1" t="s">
        <v>515</v>
      </c>
      <c r="P4717" s="1" t="s">
        <v>5928</v>
      </c>
      <c r="Q4717" s="1">
        <v>138.12</v>
      </c>
      <c r="R4717" s="1">
        <v>4</v>
      </c>
      <c r="S4717" s="1">
        <v>23.086400000000001</v>
      </c>
      <c r="T4717" s="1">
        <v>0</v>
      </c>
      <c r="U4717" s="1" t="s">
        <v>431</v>
      </c>
      <c r="V4717" t="s">
        <v>9070</v>
      </c>
      <c r="W4717">
        <v>2020</v>
      </c>
    </row>
    <row r="4718" spans="1:23" x14ac:dyDescent="0.3">
      <c r="A4718" s="1">
        <v>7206</v>
      </c>
      <c r="B4718" s="1" t="s">
        <v>8184</v>
      </c>
      <c r="C4718" s="2">
        <v>43871</v>
      </c>
      <c r="D4718" s="2">
        <v>43992</v>
      </c>
      <c r="E4718" s="1" t="s">
        <v>413</v>
      </c>
      <c r="F4718" s="1" t="s">
        <v>6713</v>
      </c>
      <c r="G4718" s="1" t="s">
        <v>6714</v>
      </c>
      <c r="H4718" s="1" t="s">
        <v>436</v>
      </c>
      <c r="I4718" s="1" t="s">
        <v>417</v>
      </c>
      <c r="J4718" s="1" t="s">
        <v>759</v>
      </c>
      <c r="K4718" s="1" t="s">
        <v>438</v>
      </c>
      <c r="L4718" s="1" t="s">
        <v>439</v>
      </c>
      <c r="M4718" s="1" t="s">
        <v>3024</v>
      </c>
      <c r="N4718" s="1" t="s">
        <v>422</v>
      </c>
      <c r="O4718" s="1" t="s">
        <v>512</v>
      </c>
      <c r="P4718" s="1" t="s">
        <v>3025</v>
      </c>
      <c r="Q4718" s="1">
        <v>139.46</v>
      </c>
      <c r="R4718" s="1">
        <v>2</v>
      </c>
      <c r="S4718" s="1">
        <v>5.9363999999999999</v>
      </c>
      <c r="T4718" s="1">
        <v>1</v>
      </c>
      <c r="U4718" s="1" t="s">
        <v>431</v>
      </c>
      <c r="V4718" t="s">
        <v>9070</v>
      </c>
      <c r="W4718">
        <v>2020</v>
      </c>
    </row>
    <row r="4719" spans="1:23" x14ac:dyDescent="0.3">
      <c r="A4719" s="1">
        <v>5322</v>
      </c>
      <c r="B4719" s="1" t="s">
        <v>8185</v>
      </c>
      <c r="C4719" s="2">
        <v>43871</v>
      </c>
      <c r="D4719" s="2">
        <v>43961</v>
      </c>
      <c r="E4719" s="1" t="s">
        <v>433</v>
      </c>
      <c r="F4719" s="1" t="s">
        <v>594</v>
      </c>
      <c r="G4719" s="1" t="s">
        <v>595</v>
      </c>
      <c r="H4719" s="1" t="s">
        <v>503</v>
      </c>
      <c r="I4719" s="1" t="s">
        <v>417</v>
      </c>
      <c r="J4719" s="1" t="s">
        <v>4252</v>
      </c>
      <c r="K4719" s="1" t="s">
        <v>915</v>
      </c>
      <c r="L4719" s="1" t="s">
        <v>474</v>
      </c>
      <c r="M4719" s="1" t="s">
        <v>6151</v>
      </c>
      <c r="N4719" s="1" t="s">
        <v>441</v>
      </c>
      <c r="O4719" s="1" t="s">
        <v>467</v>
      </c>
      <c r="P4719" s="1" t="s">
        <v>6152</v>
      </c>
      <c r="Q4719" s="1">
        <v>132.23599999999999</v>
      </c>
      <c r="R4719" s="1">
        <v>4</v>
      </c>
      <c r="S4719" s="1">
        <v>-26.247599999999998</v>
      </c>
      <c r="T4719" s="1">
        <v>0</v>
      </c>
      <c r="U4719" s="1" t="s">
        <v>426</v>
      </c>
      <c r="V4719" t="s">
        <v>9070</v>
      </c>
      <c r="W4719">
        <v>2020</v>
      </c>
    </row>
    <row r="4720" spans="1:23" x14ac:dyDescent="0.3">
      <c r="A4720" s="1">
        <v>750</v>
      </c>
      <c r="B4720" s="1" t="s">
        <v>8175</v>
      </c>
      <c r="C4720" s="2">
        <v>43871</v>
      </c>
      <c r="D4720" s="2">
        <v>43992</v>
      </c>
      <c r="E4720" s="1" t="s">
        <v>413</v>
      </c>
      <c r="F4720" s="1" t="s">
        <v>3281</v>
      </c>
      <c r="G4720" s="1" t="s">
        <v>3282</v>
      </c>
      <c r="H4720" s="1" t="s">
        <v>436</v>
      </c>
      <c r="I4720" s="1" t="s">
        <v>417</v>
      </c>
      <c r="J4720" s="1" t="s">
        <v>5011</v>
      </c>
      <c r="K4720" s="1" t="s">
        <v>1284</v>
      </c>
      <c r="L4720" s="1" t="s">
        <v>449</v>
      </c>
      <c r="M4720" s="1" t="s">
        <v>2591</v>
      </c>
      <c r="N4720" s="1" t="s">
        <v>441</v>
      </c>
      <c r="O4720" s="1" t="s">
        <v>467</v>
      </c>
      <c r="P4720" s="1" t="s">
        <v>2592</v>
      </c>
      <c r="Q4720" s="1">
        <v>139.05000000000001</v>
      </c>
      <c r="R4720" s="1">
        <v>3</v>
      </c>
      <c r="S4720" s="1">
        <v>26.702999999999999</v>
      </c>
      <c r="T4720" s="1">
        <v>0</v>
      </c>
      <c r="U4720" s="1" t="s">
        <v>465</v>
      </c>
      <c r="V4720" t="s">
        <v>9070</v>
      </c>
      <c r="W4720">
        <v>2020</v>
      </c>
    </row>
    <row r="4721" spans="1:23" x14ac:dyDescent="0.3">
      <c r="A4721" s="1">
        <v>6372</v>
      </c>
      <c r="B4721" s="1" t="s">
        <v>8189</v>
      </c>
      <c r="C4721" s="2">
        <v>43900</v>
      </c>
      <c r="D4721" s="2">
        <v>43961</v>
      </c>
      <c r="E4721" s="1" t="s">
        <v>489</v>
      </c>
      <c r="F4721" s="1" t="s">
        <v>637</v>
      </c>
      <c r="G4721" s="1" t="s">
        <v>638</v>
      </c>
      <c r="H4721" s="1" t="s">
        <v>503</v>
      </c>
      <c r="I4721" s="1" t="s">
        <v>417</v>
      </c>
      <c r="J4721" s="1" t="s">
        <v>616</v>
      </c>
      <c r="K4721" s="1" t="s">
        <v>617</v>
      </c>
      <c r="L4721" s="1" t="s">
        <v>420</v>
      </c>
      <c r="M4721" s="1" t="s">
        <v>5369</v>
      </c>
      <c r="N4721" s="1" t="s">
        <v>422</v>
      </c>
      <c r="O4721" s="1" t="s">
        <v>512</v>
      </c>
      <c r="P4721" s="1" t="s">
        <v>5370</v>
      </c>
      <c r="Q4721" s="1">
        <v>118.92</v>
      </c>
      <c r="R4721" s="1">
        <v>4</v>
      </c>
      <c r="S4721" s="1">
        <v>21.819199999999999</v>
      </c>
      <c r="T4721" s="1">
        <v>0</v>
      </c>
      <c r="U4721" s="1" t="s">
        <v>431</v>
      </c>
      <c r="V4721" t="s">
        <v>9071</v>
      </c>
      <c r="W4721">
        <v>2020</v>
      </c>
    </row>
    <row r="4722" spans="1:23" x14ac:dyDescent="0.3">
      <c r="A4722" s="1">
        <v>3040</v>
      </c>
      <c r="B4722" s="1" t="s">
        <v>8190</v>
      </c>
      <c r="C4722" s="2">
        <v>43900</v>
      </c>
      <c r="D4722" s="2">
        <v>44053</v>
      </c>
      <c r="E4722" s="1" t="s">
        <v>413</v>
      </c>
      <c r="F4722" s="1" t="s">
        <v>1637</v>
      </c>
      <c r="G4722" s="1" t="s">
        <v>1638</v>
      </c>
      <c r="H4722" s="1" t="s">
        <v>416</v>
      </c>
      <c r="I4722" s="1" t="s">
        <v>417</v>
      </c>
      <c r="J4722" s="1" t="s">
        <v>3018</v>
      </c>
      <c r="K4722" s="1" t="s">
        <v>438</v>
      </c>
      <c r="L4722" s="1" t="s">
        <v>439</v>
      </c>
      <c r="M4722" s="1" t="s">
        <v>6232</v>
      </c>
      <c r="N4722" s="1" t="s">
        <v>422</v>
      </c>
      <c r="O4722" s="1" t="s">
        <v>463</v>
      </c>
      <c r="P4722" s="1" t="s">
        <v>6233</v>
      </c>
      <c r="Q4722" s="1">
        <v>221.28800000000001</v>
      </c>
      <c r="R4722" s="1">
        <v>3</v>
      </c>
      <c r="S4722" s="1">
        <v>-6.4233000000000002</v>
      </c>
      <c r="T4722" s="1">
        <v>0</v>
      </c>
      <c r="U4722" s="1" t="s">
        <v>426</v>
      </c>
      <c r="V4722" t="s">
        <v>9071</v>
      </c>
      <c r="W4722">
        <v>2020</v>
      </c>
    </row>
    <row r="4723" spans="1:23" x14ac:dyDescent="0.3">
      <c r="A4723" s="1">
        <v>6374</v>
      </c>
      <c r="B4723" s="1" t="s">
        <v>8189</v>
      </c>
      <c r="C4723" s="2">
        <v>43900</v>
      </c>
      <c r="D4723" s="2">
        <v>43961</v>
      </c>
      <c r="E4723" s="1" t="s">
        <v>489</v>
      </c>
      <c r="F4723" s="1" t="s">
        <v>637</v>
      </c>
      <c r="G4723" s="1" t="s">
        <v>638</v>
      </c>
      <c r="H4723" s="1" t="s">
        <v>503</v>
      </c>
      <c r="I4723" s="1" t="s">
        <v>417</v>
      </c>
      <c r="J4723" s="1" t="s">
        <v>616</v>
      </c>
      <c r="K4723" s="1" t="s">
        <v>617</v>
      </c>
      <c r="L4723" s="1" t="s">
        <v>420</v>
      </c>
      <c r="M4723" s="1" t="s">
        <v>644</v>
      </c>
      <c r="N4723" s="1" t="s">
        <v>428</v>
      </c>
      <c r="O4723" s="1" t="s">
        <v>451</v>
      </c>
      <c r="P4723" s="1" t="s">
        <v>645</v>
      </c>
      <c r="Q4723" s="1">
        <v>403.97</v>
      </c>
      <c r="R4723" s="1">
        <v>3</v>
      </c>
      <c r="S4723" s="1">
        <v>66.954599999999999</v>
      </c>
      <c r="T4723" s="1">
        <v>0</v>
      </c>
      <c r="U4723" s="1" t="s">
        <v>465</v>
      </c>
      <c r="V4723" t="s">
        <v>9071</v>
      </c>
      <c r="W4723">
        <v>2020</v>
      </c>
    </row>
    <row r="4724" spans="1:23" x14ac:dyDescent="0.3">
      <c r="A4724" s="1">
        <v>1897</v>
      </c>
      <c r="B4724" s="1" t="s">
        <v>8191</v>
      </c>
      <c r="C4724" s="2">
        <v>43900</v>
      </c>
      <c r="D4724" s="2">
        <v>43992</v>
      </c>
      <c r="E4724" s="1" t="s">
        <v>433</v>
      </c>
      <c r="F4724" s="1" t="s">
        <v>4635</v>
      </c>
      <c r="G4724" s="1" t="s">
        <v>4636</v>
      </c>
      <c r="H4724" s="1" t="s">
        <v>436</v>
      </c>
      <c r="I4724" s="1" t="s">
        <v>417</v>
      </c>
      <c r="J4724" s="1" t="s">
        <v>2953</v>
      </c>
      <c r="K4724" s="1" t="s">
        <v>1338</v>
      </c>
      <c r="L4724" s="1" t="s">
        <v>449</v>
      </c>
      <c r="M4724" s="1" t="s">
        <v>5982</v>
      </c>
      <c r="N4724" s="1" t="s">
        <v>441</v>
      </c>
      <c r="O4724" s="1" t="s">
        <v>467</v>
      </c>
      <c r="P4724" s="1" t="s">
        <v>5983</v>
      </c>
      <c r="Q4724" s="1">
        <v>1833.98</v>
      </c>
      <c r="R4724" s="1">
        <v>2</v>
      </c>
      <c r="S4724" s="1">
        <v>843.17060000000004</v>
      </c>
      <c r="T4724" s="1">
        <v>0</v>
      </c>
      <c r="U4724" s="1" t="s">
        <v>431</v>
      </c>
      <c r="V4724" t="s">
        <v>9071</v>
      </c>
      <c r="W4724">
        <v>2020</v>
      </c>
    </row>
    <row r="4725" spans="1:23" x14ac:dyDescent="0.3">
      <c r="A4725" s="1">
        <v>4330</v>
      </c>
      <c r="B4725" s="1" t="s">
        <v>8192</v>
      </c>
      <c r="C4725" s="2">
        <v>43900</v>
      </c>
      <c r="D4725" s="2">
        <v>44084</v>
      </c>
      <c r="E4725" s="1" t="s">
        <v>413</v>
      </c>
      <c r="F4725" s="1" t="s">
        <v>4142</v>
      </c>
      <c r="G4725" s="1" t="s">
        <v>4143</v>
      </c>
      <c r="H4725" s="1" t="s">
        <v>436</v>
      </c>
      <c r="I4725" s="1" t="s">
        <v>417</v>
      </c>
      <c r="J4725" s="1" t="s">
        <v>3381</v>
      </c>
      <c r="K4725" s="1" t="s">
        <v>493</v>
      </c>
      <c r="L4725" s="1" t="s">
        <v>474</v>
      </c>
      <c r="M4725" s="1" t="s">
        <v>8193</v>
      </c>
      <c r="N4725" s="1" t="s">
        <v>441</v>
      </c>
      <c r="O4725" s="1" t="s">
        <v>515</v>
      </c>
      <c r="P4725" s="1" t="s">
        <v>8194</v>
      </c>
      <c r="Q4725" s="1">
        <v>94.552000000000007</v>
      </c>
      <c r="R4725" s="1">
        <v>3</v>
      </c>
      <c r="S4725" s="1">
        <v>5.4432</v>
      </c>
      <c r="T4725" s="1">
        <v>0</v>
      </c>
      <c r="U4725" s="1" t="s">
        <v>465</v>
      </c>
      <c r="V4725" t="s">
        <v>9071</v>
      </c>
      <c r="W4725">
        <v>2020</v>
      </c>
    </row>
    <row r="4726" spans="1:23" x14ac:dyDescent="0.3">
      <c r="A4726" s="1">
        <v>8115</v>
      </c>
      <c r="B4726" s="1" t="s">
        <v>8195</v>
      </c>
      <c r="C4726" s="2">
        <v>43900</v>
      </c>
      <c r="D4726" s="2">
        <v>44022</v>
      </c>
      <c r="E4726" s="1" t="s">
        <v>489</v>
      </c>
      <c r="F4726" s="1" t="s">
        <v>6074</v>
      </c>
      <c r="G4726" s="1" t="s">
        <v>6075</v>
      </c>
      <c r="H4726" s="1" t="s">
        <v>416</v>
      </c>
      <c r="I4726" s="1" t="s">
        <v>417</v>
      </c>
      <c r="J4726" s="1" t="s">
        <v>3018</v>
      </c>
      <c r="K4726" s="1" t="s">
        <v>448</v>
      </c>
      <c r="L4726" s="1" t="s">
        <v>449</v>
      </c>
      <c r="M4726" s="1" t="s">
        <v>2097</v>
      </c>
      <c r="N4726" s="1" t="s">
        <v>441</v>
      </c>
      <c r="O4726" s="1" t="s">
        <v>484</v>
      </c>
      <c r="P4726" s="1" t="s">
        <v>2098</v>
      </c>
      <c r="Q4726" s="1">
        <v>112.64</v>
      </c>
      <c r="R4726" s="1">
        <v>5</v>
      </c>
      <c r="S4726" s="1">
        <v>2.3220000000000001</v>
      </c>
      <c r="T4726" s="1">
        <v>0</v>
      </c>
      <c r="U4726" s="1" t="s">
        <v>431</v>
      </c>
      <c r="V4726" t="s">
        <v>9071</v>
      </c>
      <c r="W4726">
        <v>2020</v>
      </c>
    </row>
    <row r="4727" spans="1:23" x14ac:dyDescent="0.3">
      <c r="A4727" s="1">
        <v>6373</v>
      </c>
      <c r="B4727" s="1" t="s">
        <v>8189</v>
      </c>
      <c r="C4727" s="2">
        <v>43900</v>
      </c>
      <c r="D4727" s="2">
        <v>43961</v>
      </c>
      <c r="E4727" s="1" t="s">
        <v>489</v>
      </c>
      <c r="F4727" s="1" t="s">
        <v>637</v>
      </c>
      <c r="G4727" s="1" t="s">
        <v>638</v>
      </c>
      <c r="H4727" s="1" t="s">
        <v>503</v>
      </c>
      <c r="I4727" s="1" t="s">
        <v>417</v>
      </c>
      <c r="J4727" s="1" t="s">
        <v>616</v>
      </c>
      <c r="K4727" s="1" t="s">
        <v>617</v>
      </c>
      <c r="L4727" s="1" t="s">
        <v>420</v>
      </c>
      <c r="M4727" s="1" t="s">
        <v>7490</v>
      </c>
      <c r="N4727" s="1" t="s">
        <v>441</v>
      </c>
      <c r="O4727" s="1" t="s">
        <v>484</v>
      </c>
      <c r="P4727" s="1" t="s">
        <v>7491</v>
      </c>
      <c r="Q4727" s="1">
        <v>117.63</v>
      </c>
      <c r="R4727" s="1">
        <v>3</v>
      </c>
      <c r="S4727" s="1">
        <v>3.1160999999999999</v>
      </c>
      <c r="T4727" s="1">
        <v>0</v>
      </c>
      <c r="U4727" s="1" t="s">
        <v>426</v>
      </c>
      <c r="V4727" t="s">
        <v>9071</v>
      </c>
      <c r="W4727">
        <v>2020</v>
      </c>
    </row>
    <row r="4728" spans="1:23" x14ac:dyDescent="0.3">
      <c r="A4728" s="1">
        <v>4331</v>
      </c>
      <c r="B4728" s="1" t="s">
        <v>8192</v>
      </c>
      <c r="C4728" s="2">
        <v>43900</v>
      </c>
      <c r="D4728" s="2">
        <v>44084</v>
      </c>
      <c r="E4728" s="1" t="s">
        <v>413</v>
      </c>
      <c r="F4728" s="1" t="s">
        <v>4142</v>
      </c>
      <c r="G4728" s="1" t="s">
        <v>4143</v>
      </c>
      <c r="H4728" s="1" t="s">
        <v>436</v>
      </c>
      <c r="I4728" s="1" t="s">
        <v>417</v>
      </c>
      <c r="J4728" s="1" t="s">
        <v>3381</v>
      </c>
      <c r="K4728" s="1" t="s">
        <v>493</v>
      </c>
      <c r="L4728" s="1" t="s">
        <v>474</v>
      </c>
      <c r="M4728" s="1" t="s">
        <v>6583</v>
      </c>
      <c r="N4728" s="1" t="s">
        <v>441</v>
      </c>
      <c r="O4728" s="1" t="s">
        <v>677</v>
      </c>
      <c r="P4728" s="1" t="s">
        <v>6584</v>
      </c>
      <c r="Q4728" s="1">
        <v>146.91999999999999</v>
      </c>
      <c r="R4728" s="1">
        <v>5</v>
      </c>
      <c r="S4728" s="1">
        <v>1.1200000000000001</v>
      </c>
      <c r="T4728" s="1">
        <v>0</v>
      </c>
      <c r="U4728" s="1" t="s">
        <v>426</v>
      </c>
      <c r="V4728" t="s">
        <v>9071</v>
      </c>
      <c r="W4728">
        <v>2020</v>
      </c>
    </row>
    <row r="4729" spans="1:23" x14ac:dyDescent="0.3">
      <c r="A4729" s="1">
        <v>2978</v>
      </c>
      <c r="B4729" s="1" t="s">
        <v>8196</v>
      </c>
      <c r="C4729" s="2">
        <v>43900</v>
      </c>
      <c r="D4729" s="2">
        <v>44053</v>
      </c>
      <c r="E4729" s="1" t="s">
        <v>489</v>
      </c>
      <c r="F4729" s="1" t="s">
        <v>3207</v>
      </c>
      <c r="G4729" s="1" t="s">
        <v>3208</v>
      </c>
      <c r="H4729" s="1" t="s">
        <v>436</v>
      </c>
      <c r="I4729" s="1" t="s">
        <v>417</v>
      </c>
      <c r="J4729" s="1" t="s">
        <v>3124</v>
      </c>
      <c r="K4729" s="1" t="s">
        <v>617</v>
      </c>
      <c r="L4729" s="1" t="s">
        <v>420</v>
      </c>
      <c r="M4729" s="1" t="s">
        <v>827</v>
      </c>
      <c r="N4729" s="1" t="s">
        <v>441</v>
      </c>
      <c r="O4729" s="1" t="s">
        <v>442</v>
      </c>
      <c r="P4729" s="1" t="s">
        <v>828</v>
      </c>
      <c r="Q4729" s="1">
        <v>116.58</v>
      </c>
      <c r="R4729" s="1">
        <v>2</v>
      </c>
      <c r="S4729" s="1">
        <v>5.8708</v>
      </c>
      <c r="T4729" s="1">
        <v>0</v>
      </c>
      <c r="U4729" s="1" t="s">
        <v>431</v>
      </c>
      <c r="V4729" t="s">
        <v>9071</v>
      </c>
      <c r="W4729">
        <v>2020</v>
      </c>
    </row>
    <row r="4730" spans="1:23" x14ac:dyDescent="0.3">
      <c r="A4730" s="1">
        <v>5582</v>
      </c>
      <c r="B4730" s="1" t="s">
        <v>8197</v>
      </c>
      <c r="C4730" s="2">
        <v>43931</v>
      </c>
      <c r="D4730" s="2">
        <v>44053</v>
      </c>
      <c r="E4730" s="1" t="s">
        <v>413</v>
      </c>
      <c r="F4730" s="1" t="s">
        <v>2405</v>
      </c>
      <c r="G4730" s="1" t="s">
        <v>2406</v>
      </c>
      <c r="H4730" s="1" t="s">
        <v>503</v>
      </c>
      <c r="I4730" s="1" t="s">
        <v>417</v>
      </c>
      <c r="J4730" s="1" t="s">
        <v>971</v>
      </c>
      <c r="K4730" s="1" t="s">
        <v>419</v>
      </c>
      <c r="L4730" s="1" t="s">
        <v>420</v>
      </c>
      <c r="M4730" s="1" t="s">
        <v>557</v>
      </c>
      <c r="N4730" s="1" t="s">
        <v>422</v>
      </c>
      <c r="O4730" s="1" t="s">
        <v>512</v>
      </c>
      <c r="P4730" s="1" t="s">
        <v>558</v>
      </c>
      <c r="Q4730" s="1">
        <v>136.97999999999999</v>
      </c>
      <c r="R4730" s="1">
        <v>1</v>
      </c>
      <c r="S4730" s="1">
        <v>8.5914000000000001</v>
      </c>
      <c r="T4730" s="1">
        <v>0</v>
      </c>
      <c r="U4730" s="1" t="s">
        <v>465</v>
      </c>
      <c r="V4730" t="s">
        <v>9072</v>
      </c>
      <c r="W4730">
        <v>2020</v>
      </c>
    </row>
    <row r="4731" spans="1:23" x14ac:dyDescent="0.3">
      <c r="A4731" s="1">
        <v>7959</v>
      </c>
      <c r="B4731" s="1" t="s">
        <v>8198</v>
      </c>
      <c r="C4731" s="2">
        <v>43961</v>
      </c>
      <c r="D4731" s="2">
        <v>44114</v>
      </c>
      <c r="E4731" s="1" t="s">
        <v>413</v>
      </c>
      <c r="F4731" s="1" t="s">
        <v>3948</v>
      </c>
      <c r="G4731" s="1" t="s">
        <v>3949</v>
      </c>
      <c r="H4731" s="1" t="s">
        <v>416</v>
      </c>
      <c r="I4731" s="1" t="s">
        <v>417</v>
      </c>
      <c r="J4731" s="1" t="s">
        <v>8199</v>
      </c>
      <c r="K4731" s="1" t="s">
        <v>438</v>
      </c>
      <c r="L4731" s="1" t="s">
        <v>439</v>
      </c>
      <c r="M4731" s="1" t="s">
        <v>8200</v>
      </c>
      <c r="N4731" s="1" t="s">
        <v>422</v>
      </c>
      <c r="O4731" s="1" t="s">
        <v>512</v>
      </c>
      <c r="P4731" s="1" t="s">
        <v>8201</v>
      </c>
      <c r="Q4731" s="1">
        <v>108.9</v>
      </c>
      <c r="R4731" s="1">
        <v>5</v>
      </c>
      <c r="S4731" s="1">
        <v>26.972999999999999</v>
      </c>
      <c r="T4731" s="1">
        <v>1</v>
      </c>
      <c r="U4731" s="1" t="s">
        <v>426</v>
      </c>
      <c r="V4731" t="s">
        <v>9050</v>
      </c>
      <c r="W4731">
        <v>2020</v>
      </c>
    </row>
    <row r="4732" spans="1:23" x14ac:dyDescent="0.3">
      <c r="A4732" s="1">
        <v>6339</v>
      </c>
      <c r="B4732" s="1" t="s">
        <v>8202</v>
      </c>
      <c r="C4732" s="2">
        <v>43961</v>
      </c>
      <c r="D4732" s="2">
        <v>44084</v>
      </c>
      <c r="E4732" s="1" t="s">
        <v>413</v>
      </c>
      <c r="F4732" s="1" t="s">
        <v>7010</v>
      </c>
      <c r="G4732" s="1" t="s">
        <v>7011</v>
      </c>
      <c r="H4732" s="1" t="s">
        <v>416</v>
      </c>
      <c r="I4732" s="1" t="s">
        <v>417</v>
      </c>
      <c r="J4732" s="1" t="s">
        <v>616</v>
      </c>
      <c r="K4732" s="1" t="s">
        <v>617</v>
      </c>
      <c r="L4732" s="1" t="s">
        <v>420</v>
      </c>
      <c r="M4732" s="1" t="s">
        <v>4863</v>
      </c>
      <c r="N4732" s="1" t="s">
        <v>428</v>
      </c>
      <c r="O4732" s="1" t="s">
        <v>429</v>
      </c>
      <c r="P4732" s="1" t="s">
        <v>4864</v>
      </c>
      <c r="Q4732" s="1">
        <v>111.8</v>
      </c>
      <c r="R4732" s="1">
        <v>4</v>
      </c>
      <c r="S4732" s="1">
        <v>43.9</v>
      </c>
      <c r="T4732" s="1">
        <v>0</v>
      </c>
      <c r="U4732" s="1" t="s">
        <v>431</v>
      </c>
      <c r="V4732" t="s">
        <v>9050</v>
      </c>
      <c r="W4732">
        <v>2020</v>
      </c>
    </row>
    <row r="4733" spans="1:23" x14ac:dyDescent="0.3">
      <c r="A4733" s="1">
        <v>975</v>
      </c>
      <c r="B4733" s="1" t="s">
        <v>8203</v>
      </c>
      <c r="C4733" s="2">
        <v>43961</v>
      </c>
      <c r="D4733" s="2">
        <v>44053</v>
      </c>
      <c r="E4733" s="1" t="s">
        <v>489</v>
      </c>
      <c r="F4733" s="1" t="s">
        <v>8204</v>
      </c>
      <c r="G4733" s="1" t="s">
        <v>8205</v>
      </c>
      <c r="H4733" s="1" t="s">
        <v>503</v>
      </c>
      <c r="I4733" s="1" t="s">
        <v>417</v>
      </c>
      <c r="J4733" s="1" t="s">
        <v>616</v>
      </c>
      <c r="K4733" s="1" t="s">
        <v>617</v>
      </c>
      <c r="L4733" s="1" t="s">
        <v>420</v>
      </c>
      <c r="M4733" s="1" t="s">
        <v>2594</v>
      </c>
      <c r="N4733" s="1" t="s">
        <v>428</v>
      </c>
      <c r="O4733" s="1" t="s">
        <v>429</v>
      </c>
      <c r="P4733" s="1" t="s">
        <v>2595</v>
      </c>
      <c r="Q4733" s="1">
        <v>198.93</v>
      </c>
      <c r="R4733" s="1">
        <v>7</v>
      </c>
      <c r="S4733" s="1">
        <v>3.2185999999999999</v>
      </c>
      <c r="T4733" s="1">
        <v>1</v>
      </c>
      <c r="U4733" s="1" t="s">
        <v>426</v>
      </c>
      <c r="V4733" t="s">
        <v>9050</v>
      </c>
      <c r="W4733">
        <v>2020</v>
      </c>
    </row>
    <row r="4734" spans="1:23" x14ac:dyDescent="0.3">
      <c r="A4734" s="1">
        <v>7960</v>
      </c>
      <c r="B4734" s="1" t="s">
        <v>8198</v>
      </c>
      <c r="C4734" s="2">
        <v>43961</v>
      </c>
      <c r="D4734" s="2">
        <v>44114</v>
      </c>
      <c r="E4734" s="1" t="s">
        <v>413</v>
      </c>
      <c r="F4734" s="1" t="s">
        <v>3948</v>
      </c>
      <c r="G4734" s="1" t="s">
        <v>3949</v>
      </c>
      <c r="H4734" s="1" t="s">
        <v>416</v>
      </c>
      <c r="I4734" s="1" t="s">
        <v>417</v>
      </c>
      <c r="J4734" s="1" t="s">
        <v>8199</v>
      </c>
      <c r="K4734" s="1" t="s">
        <v>438</v>
      </c>
      <c r="L4734" s="1" t="s">
        <v>439</v>
      </c>
      <c r="M4734" s="1" t="s">
        <v>1899</v>
      </c>
      <c r="N4734" s="1" t="s">
        <v>422</v>
      </c>
      <c r="O4734" s="1" t="s">
        <v>463</v>
      </c>
      <c r="P4734" s="1" t="s">
        <v>1900</v>
      </c>
      <c r="Q4734" s="1">
        <v>236.352</v>
      </c>
      <c r="R4734" s="1">
        <v>3</v>
      </c>
      <c r="S4734" s="1">
        <v>5.1588000000000003</v>
      </c>
      <c r="T4734" s="1">
        <v>1</v>
      </c>
      <c r="U4734" s="1" t="s">
        <v>426</v>
      </c>
      <c r="V4734" t="s">
        <v>9050</v>
      </c>
      <c r="W4734">
        <v>2020</v>
      </c>
    </row>
    <row r="4735" spans="1:23" x14ac:dyDescent="0.3">
      <c r="A4735" s="1">
        <v>6340</v>
      </c>
      <c r="B4735" s="1" t="s">
        <v>8202</v>
      </c>
      <c r="C4735" s="2">
        <v>43961</v>
      </c>
      <c r="D4735" s="2">
        <v>44084</v>
      </c>
      <c r="E4735" s="1" t="s">
        <v>413</v>
      </c>
      <c r="F4735" s="1" t="s">
        <v>7010</v>
      </c>
      <c r="G4735" s="1" t="s">
        <v>7011</v>
      </c>
      <c r="H4735" s="1" t="s">
        <v>416</v>
      </c>
      <c r="I4735" s="1" t="s">
        <v>417</v>
      </c>
      <c r="J4735" s="1" t="s">
        <v>616</v>
      </c>
      <c r="K4735" s="1" t="s">
        <v>617</v>
      </c>
      <c r="L4735" s="1" t="s">
        <v>420</v>
      </c>
      <c r="M4735" s="1" t="s">
        <v>1449</v>
      </c>
      <c r="N4735" s="1" t="s">
        <v>422</v>
      </c>
      <c r="O4735" s="1" t="s">
        <v>657</v>
      </c>
      <c r="P4735" s="1" t="s">
        <v>1450</v>
      </c>
      <c r="Q4735" s="1">
        <v>247.38200000000001</v>
      </c>
      <c r="R4735" s="1">
        <v>2</v>
      </c>
      <c r="S4735" s="1">
        <v>2.4598</v>
      </c>
      <c r="T4735" s="1">
        <v>0</v>
      </c>
      <c r="U4735" s="1" t="s">
        <v>426</v>
      </c>
      <c r="V4735" t="s">
        <v>9050</v>
      </c>
      <c r="W4735">
        <v>2020</v>
      </c>
    </row>
    <row r="4736" spans="1:23" x14ac:dyDescent="0.3">
      <c r="A4736" s="1">
        <v>7956</v>
      </c>
      <c r="B4736" s="1" t="s">
        <v>8198</v>
      </c>
      <c r="C4736" s="2">
        <v>43961</v>
      </c>
      <c r="D4736" s="2">
        <v>44114</v>
      </c>
      <c r="E4736" s="1" t="s">
        <v>413</v>
      </c>
      <c r="F4736" s="1" t="s">
        <v>3948</v>
      </c>
      <c r="G4736" s="1" t="s">
        <v>3949</v>
      </c>
      <c r="H4736" s="1" t="s">
        <v>416</v>
      </c>
      <c r="I4736" s="1" t="s">
        <v>417</v>
      </c>
      <c r="J4736" s="1" t="s">
        <v>8199</v>
      </c>
      <c r="K4736" s="1" t="s">
        <v>438</v>
      </c>
      <c r="L4736" s="1" t="s">
        <v>439</v>
      </c>
      <c r="M4736" s="1" t="s">
        <v>774</v>
      </c>
      <c r="N4736" s="1" t="s">
        <v>422</v>
      </c>
      <c r="O4736" s="1" t="s">
        <v>657</v>
      </c>
      <c r="P4736" s="1" t="s">
        <v>775</v>
      </c>
      <c r="Q4736" s="1">
        <v>460.16800000000001</v>
      </c>
      <c r="R4736" s="1">
        <v>4</v>
      </c>
      <c r="S4736" s="1">
        <v>-59.835599999999999</v>
      </c>
      <c r="T4736" s="1">
        <v>1</v>
      </c>
      <c r="U4736" s="1" t="s">
        <v>426</v>
      </c>
      <c r="V4736" t="s">
        <v>9050</v>
      </c>
      <c r="W4736">
        <v>2020</v>
      </c>
    </row>
    <row r="4737" spans="1:23" x14ac:dyDescent="0.3">
      <c r="A4737" s="1">
        <v>6341</v>
      </c>
      <c r="B4737" s="1" t="s">
        <v>8202</v>
      </c>
      <c r="C4737" s="2">
        <v>43961</v>
      </c>
      <c r="D4737" s="2">
        <v>44084</v>
      </c>
      <c r="E4737" s="1" t="s">
        <v>413</v>
      </c>
      <c r="F4737" s="1" t="s">
        <v>7010</v>
      </c>
      <c r="G4737" s="1" t="s">
        <v>7011</v>
      </c>
      <c r="H4737" s="1" t="s">
        <v>416</v>
      </c>
      <c r="I4737" s="1" t="s">
        <v>417</v>
      </c>
      <c r="J4737" s="1" t="s">
        <v>616</v>
      </c>
      <c r="K4737" s="1" t="s">
        <v>617</v>
      </c>
      <c r="L4737" s="1" t="s">
        <v>420</v>
      </c>
      <c r="M4737" s="1" t="s">
        <v>1983</v>
      </c>
      <c r="N4737" s="1" t="s">
        <v>428</v>
      </c>
      <c r="O4737" s="1" t="s">
        <v>843</v>
      </c>
      <c r="P4737" s="1" t="s">
        <v>1984</v>
      </c>
      <c r="Q4737" s="1">
        <v>5234.96</v>
      </c>
      <c r="R4737" s="1">
        <v>4</v>
      </c>
      <c r="S4737" s="1">
        <v>1351.9896000000001</v>
      </c>
      <c r="T4737" s="1">
        <v>0</v>
      </c>
      <c r="U4737" s="1" t="s">
        <v>431</v>
      </c>
      <c r="V4737" t="s">
        <v>9050</v>
      </c>
      <c r="W4737">
        <v>2020</v>
      </c>
    </row>
    <row r="4738" spans="1:23" x14ac:dyDescent="0.3">
      <c r="A4738" s="1">
        <v>7958</v>
      </c>
      <c r="B4738" s="1" t="s">
        <v>8198</v>
      </c>
      <c r="C4738" s="2">
        <v>43961</v>
      </c>
      <c r="D4738" s="2">
        <v>44114</v>
      </c>
      <c r="E4738" s="1" t="s">
        <v>413</v>
      </c>
      <c r="F4738" s="1" t="s">
        <v>3948</v>
      </c>
      <c r="G4738" s="1" t="s">
        <v>3949</v>
      </c>
      <c r="H4738" s="1" t="s">
        <v>416</v>
      </c>
      <c r="I4738" s="1" t="s">
        <v>417</v>
      </c>
      <c r="J4738" s="1" t="s">
        <v>8199</v>
      </c>
      <c r="K4738" s="1" t="s">
        <v>438</v>
      </c>
      <c r="L4738" s="1" t="s">
        <v>439</v>
      </c>
      <c r="M4738" s="1" t="s">
        <v>3729</v>
      </c>
      <c r="N4738" s="1" t="s">
        <v>441</v>
      </c>
      <c r="O4738" s="1" t="s">
        <v>677</v>
      </c>
      <c r="P4738" s="1" t="s">
        <v>3730</v>
      </c>
      <c r="Q4738" s="1">
        <v>88.8</v>
      </c>
      <c r="R4738" s="1">
        <v>4</v>
      </c>
      <c r="S4738" s="1">
        <v>4.1079999999999997</v>
      </c>
      <c r="T4738" s="1">
        <v>1</v>
      </c>
      <c r="U4738" s="1" t="s">
        <v>465</v>
      </c>
      <c r="V4738" t="s">
        <v>9050</v>
      </c>
      <c r="W4738">
        <v>2020</v>
      </c>
    </row>
    <row r="4739" spans="1:23" x14ac:dyDescent="0.3">
      <c r="A4739" s="1">
        <v>7961</v>
      </c>
      <c r="B4739" s="1" t="s">
        <v>8198</v>
      </c>
      <c r="C4739" s="2">
        <v>43961</v>
      </c>
      <c r="D4739" s="2">
        <v>44114</v>
      </c>
      <c r="E4739" s="1" t="s">
        <v>413</v>
      </c>
      <c r="F4739" s="1" t="s">
        <v>3948</v>
      </c>
      <c r="G4739" s="1" t="s">
        <v>3949</v>
      </c>
      <c r="H4739" s="1" t="s">
        <v>416</v>
      </c>
      <c r="I4739" s="1" t="s">
        <v>417</v>
      </c>
      <c r="J4739" s="1" t="s">
        <v>8199</v>
      </c>
      <c r="K4739" s="1" t="s">
        <v>438</v>
      </c>
      <c r="L4739" s="1" t="s">
        <v>439</v>
      </c>
      <c r="M4739" s="1" t="s">
        <v>7440</v>
      </c>
      <c r="N4739" s="1" t="s">
        <v>428</v>
      </c>
      <c r="O4739" s="1" t="s">
        <v>429</v>
      </c>
      <c r="P4739" s="1" t="s">
        <v>7441</v>
      </c>
      <c r="Q4739" s="1">
        <v>120.992</v>
      </c>
      <c r="R4739" s="1">
        <v>1</v>
      </c>
      <c r="S4739" s="1">
        <v>2.6972999999999998</v>
      </c>
      <c r="T4739" s="1">
        <v>1</v>
      </c>
      <c r="U4739" s="1" t="s">
        <v>431</v>
      </c>
      <c r="V4739" t="s">
        <v>9050</v>
      </c>
      <c r="W4739">
        <v>2020</v>
      </c>
    </row>
    <row r="4740" spans="1:23" x14ac:dyDescent="0.3">
      <c r="A4740" s="1">
        <v>7957</v>
      </c>
      <c r="B4740" s="1" t="s">
        <v>8198</v>
      </c>
      <c r="C4740" s="2">
        <v>43961</v>
      </c>
      <c r="D4740" s="2">
        <v>44114</v>
      </c>
      <c r="E4740" s="1" t="s">
        <v>413</v>
      </c>
      <c r="F4740" s="1" t="s">
        <v>3948</v>
      </c>
      <c r="G4740" s="1" t="s">
        <v>3949</v>
      </c>
      <c r="H4740" s="1" t="s">
        <v>416</v>
      </c>
      <c r="I4740" s="1" t="s">
        <v>417</v>
      </c>
      <c r="J4740" s="1" t="s">
        <v>8199</v>
      </c>
      <c r="K4740" s="1" t="s">
        <v>438</v>
      </c>
      <c r="L4740" s="1" t="s">
        <v>439</v>
      </c>
      <c r="M4740" s="1" t="s">
        <v>4160</v>
      </c>
      <c r="N4740" s="1" t="s">
        <v>441</v>
      </c>
      <c r="O4740" s="1" t="s">
        <v>666</v>
      </c>
      <c r="P4740" s="1" t="s">
        <v>1127</v>
      </c>
      <c r="Q4740" s="1">
        <v>107.9</v>
      </c>
      <c r="R4740" s="1">
        <v>5</v>
      </c>
      <c r="S4740" s="1">
        <v>6.8540000000000001</v>
      </c>
      <c r="T4740" s="1">
        <v>1</v>
      </c>
      <c r="U4740" s="1" t="s">
        <v>426</v>
      </c>
      <c r="V4740" t="s">
        <v>9050</v>
      </c>
      <c r="W4740">
        <v>2020</v>
      </c>
    </row>
    <row r="4741" spans="1:23" x14ac:dyDescent="0.3">
      <c r="A4741" s="1">
        <v>4835</v>
      </c>
      <c r="B4741" s="1" t="s">
        <v>8206</v>
      </c>
      <c r="C4741" s="2">
        <v>43961</v>
      </c>
      <c r="D4741" s="2">
        <v>44114</v>
      </c>
      <c r="E4741" s="1" t="s">
        <v>413</v>
      </c>
      <c r="F4741" s="1" t="s">
        <v>5810</v>
      </c>
      <c r="G4741" s="1" t="s">
        <v>5811</v>
      </c>
      <c r="H4741" s="1" t="s">
        <v>503</v>
      </c>
      <c r="I4741" s="1" t="s">
        <v>417</v>
      </c>
      <c r="J4741" s="1" t="s">
        <v>759</v>
      </c>
      <c r="K4741" s="1" t="s">
        <v>438</v>
      </c>
      <c r="L4741" s="1" t="s">
        <v>439</v>
      </c>
      <c r="M4741" s="1" t="s">
        <v>4874</v>
      </c>
      <c r="N4741" s="1" t="s">
        <v>441</v>
      </c>
      <c r="O4741" s="1" t="s">
        <v>467</v>
      </c>
      <c r="P4741" s="1" t="s">
        <v>4875</v>
      </c>
      <c r="Q4741" s="1">
        <v>133.91999999999999</v>
      </c>
      <c r="R4741" s="1">
        <v>5</v>
      </c>
      <c r="S4741" s="1">
        <v>13.473000000000001</v>
      </c>
      <c r="T4741" s="1">
        <v>0</v>
      </c>
      <c r="U4741" s="1" t="s">
        <v>426</v>
      </c>
      <c r="V4741" t="s">
        <v>9050</v>
      </c>
      <c r="W4741">
        <v>2020</v>
      </c>
    </row>
    <row r="4742" spans="1:23" x14ac:dyDescent="0.3">
      <c r="A4742" s="1">
        <v>4837</v>
      </c>
      <c r="B4742" s="1" t="s">
        <v>8206</v>
      </c>
      <c r="C4742" s="2">
        <v>43961</v>
      </c>
      <c r="D4742" s="2">
        <v>44114</v>
      </c>
      <c r="E4742" s="1" t="s">
        <v>413</v>
      </c>
      <c r="F4742" s="1" t="s">
        <v>5810</v>
      </c>
      <c r="G4742" s="1" t="s">
        <v>5811</v>
      </c>
      <c r="H4742" s="1" t="s">
        <v>503</v>
      </c>
      <c r="I4742" s="1" t="s">
        <v>417</v>
      </c>
      <c r="J4742" s="1" t="s">
        <v>759</v>
      </c>
      <c r="K4742" s="1" t="s">
        <v>438</v>
      </c>
      <c r="L4742" s="1" t="s">
        <v>439</v>
      </c>
      <c r="M4742" s="1" t="s">
        <v>6485</v>
      </c>
      <c r="N4742" s="1" t="s">
        <v>441</v>
      </c>
      <c r="O4742" s="1" t="s">
        <v>467</v>
      </c>
      <c r="P4742" s="1" t="s">
        <v>6486</v>
      </c>
      <c r="Q4742" s="1">
        <v>113.93600000000001</v>
      </c>
      <c r="R4742" s="1">
        <v>4</v>
      </c>
      <c r="S4742" s="1">
        <v>7.2267999999999999</v>
      </c>
      <c r="T4742" s="1">
        <v>0</v>
      </c>
      <c r="U4742" s="1" t="s">
        <v>426</v>
      </c>
      <c r="V4742" t="s">
        <v>9050</v>
      </c>
      <c r="W4742">
        <v>2020</v>
      </c>
    </row>
    <row r="4743" spans="1:23" x14ac:dyDescent="0.3">
      <c r="A4743" s="1">
        <v>4836</v>
      </c>
      <c r="B4743" s="1" t="s">
        <v>8206</v>
      </c>
      <c r="C4743" s="2">
        <v>43961</v>
      </c>
      <c r="D4743" s="2">
        <v>44114</v>
      </c>
      <c r="E4743" s="1" t="s">
        <v>413</v>
      </c>
      <c r="F4743" s="1" t="s">
        <v>5810</v>
      </c>
      <c r="G4743" s="1" t="s">
        <v>5811</v>
      </c>
      <c r="H4743" s="1" t="s">
        <v>503</v>
      </c>
      <c r="I4743" s="1" t="s">
        <v>417</v>
      </c>
      <c r="J4743" s="1" t="s">
        <v>759</v>
      </c>
      <c r="K4743" s="1" t="s">
        <v>438</v>
      </c>
      <c r="L4743" s="1" t="s">
        <v>439</v>
      </c>
      <c r="M4743" s="1" t="s">
        <v>2347</v>
      </c>
      <c r="N4743" s="1" t="s">
        <v>441</v>
      </c>
      <c r="O4743" s="1" t="s">
        <v>515</v>
      </c>
      <c r="P4743" s="1" t="s">
        <v>2348</v>
      </c>
      <c r="Q4743" s="1">
        <v>144.96</v>
      </c>
      <c r="R4743" s="1">
        <v>2</v>
      </c>
      <c r="S4743" s="1">
        <v>27.882000000000001</v>
      </c>
      <c r="T4743" s="1">
        <v>0</v>
      </c>
      <c r="U4743" s="1" t="s">
        <v>465</v>
      </c>
      <c r="V4743" t="s">
        <v>9050</v>
      </c>
      <c r="W4743">
        <v>2020</v>
      </c>
    </row>
    <row r="4744" spans="1:23" x14ac:dyDescent="0.3">
      <c r="A4744" s="1">
        <v>976</v>
      </c>
      <c r="B4744" s="1" t="s">
        <v>8203</v>
      </c>
      <c r="C4744" s="2">
        <v>43961</v>
      </c>
      <c r="D4744" s="2">
        <v>44053</v>
      </c>
      <c r="E4744" s="1" t="s">
        <v>489</v>
      </c>
      <c r="F4744" s="1" t="s">
        <v>8204</v>
      </c>
      <c r="G4744" s="1" t="s">
        <v>8205</v>
      </c>
      <c r="H4744" s="1" t="s">
        <v>503</v>
      </c>
      <c r="I4744" s="1" t="s">
        <v>417</v>
      </c>
      <c r="J4744" s="1" t="s">
        <v>616</v>
      </c>
      <c r="K4744" s="1" t="s">
        <v>617</v>
      </c>
      <c r="L4744" s="1" t="s">
        <v>420</v>
      </c>
      <c r="M4744" s="1" t="s">
        <v>6776</v>
      </c>
      <c r="N4744" s="1" t="s">
        <v>441</v>
      </c>
      <c r="O4744" s="1" t="s">
        <v>467</v>
      </c>
      <c r="P4744" s="1" t="s">
        <v>6777</v>
      </c>
      <c r="Q4744" s="1">
        <v>182.792</v>
      </c>
      <c r="R4744" s="1">
        <v>3</v>
      </c>
      <c r="S4744" s="1">
        <v>25.579799999999999</v>
      </c>
      <c r="T4744" s="1">
        <v>1</v>
      </c>
      <c r="U4744" s="1" t="s">
        <v>465</v>
      </c>
      <c r="V4744" t="s">
        <v>9050</v>
      </c>
      <c r="W4744">
        <v>2020</v>
      </c>
    </row>
    <row r="4745" spans="1:23" x14ac:dyDescent="0.3">
      <c r="A4745" s="1">
        <v>7564</v>
      </c>
      <c r="B4745" s="1" t="s">
        <v>8207</v>
      </c>
      <c r="C4745" s="2">
        <v>43961</v>
      </c>
      <c r="D4745" s="2">
        <v>44022</v>
      </c>
      <c r="E4745" s="1" t="s">
        <v>433</v>
      </c>
      <c r="F4745" s="1" t="s">
        <v>1949</v>
      </c>
      <c r="G4745" s="1" t="s">
        <v>1950</v>
      </c>
      <c r="H4745" s="1" t="s">
        <v>503</v>
      </c>
      <c r="I4745" s="1" t="s">
        <v>417</v>
      </c>
      <c r="J4745" s="1" t="s">
        <v>1140</v>
      </c>
      <c r="K4745" s="1" t="s">
        <v>1141</v>
      </c>
      <c r="L4745" s="1" t="s">
        <v>439</v>
      </c>
      <c r="M4745" s="1" t="s">
        <v>494</v>
      </c>
      <c r="N4745" s="1" t="s">
        <v>428</v>
      </c>
      <c r="O4745" s="1" t="s">
        <v>451</v>
      </c>
      <c r="P4745" s="1" t="s">
        <v>495</v>
      </c>
      <c r="Q4745" s="1">
        <v>164.82400000000001</v>
      </c>
      <c r="R4745" s="1">
        <v>2</v>
      </c>
      <c r="S4745" s="1">
        <v>13.5626</v>
      </c>
      <c r="T4745" s="1">
        <v>0</v>
      </c>
      <c r="U4745" s="1" t="s">
        <v>426</v>
      </c>
      <c r="V4745" t="s">
        <v>9050</v>
      </c>
      <c r="W4745">
        <v>2020</v>
      </c>
    </row>
    <row r="4746" spans="1:23" x14ac:dyDescent="0.3">
      <c r="A4746" s="1">
        <v>8329</v>
      </c>
      <c r="B4746" s="1" t="s">
        <v>8208</v>
      </c>
      <c r="C4746" s="2">
        <v>43992</v>
      </c>
      <c r="D4746" s="2">
        <v>44145</v>
      </c>
      <c r="E4746" s="1" t="s">
        <v>413</v>
      </c>
      <c r="F4746" s="1" t="s">
        <v>4079</v>
      </c>
      <c r="G4746" s="1" t="s">
        <v>4080</v>
      </c>
      <c r="H4746" s="1" t="s">
        <v>436</v>
      </c>
      <c r="I4746" s="1" t="s">
        <v>417</v>
      </c>
      <c r="J4746" s="1" t="s">
        <v>1005</v>
      </c>
      <c r="K4746" s="1" t="s">
        <v>597</v>
      </c>
      <c r="L4746" s="1" t="s">
        <v>420</v>
      </c>
      <c r="M4746" s="1" t="s">
        <v>4265</v>
      </c>
      <c r="N4746" s="1" t="s">
        <v>441</v>
      </c>
      <c r="O4746" s="1" t="s">
        <v>515</v>
      </c>
      <c r="P4746" s="1" t="s">
        <v>4266</v>
      </c>
      <c r="Q4746" s="1">
        <v>170.7</v>
      </c>
      <c r="R4746" s="1">
        <v>3</v>
      </c>
      <c r="S4746" s="1">
        <v>68.975999999999999</v>
      </c>
      <c r="T4746" s="1">
        <v>0</v>
      </c>
      <c r="U4746" s="1" t="s">
        <v>465</v>
      </c>
      <c r="V4746" t="s">
        <v>9078</v>
      </c>
      <c r="W4746">
        <v>2020</v>
      </c>
    </row>
    <row r="4747" spans="1:23" x14ac:dyDescent="0.3">
      <c r="A4747" s="1">
        <v>3052</v>
      </c>
      <c r="B4747" s="1" t="s">
        <v>8209</v>
      </c>
      <c r="C4747" s="2">
        <v>43992</v>
      </c>
      <c r="D4747" s="2">
        <v>44145</v>
      </c>
      <c r="E4747" s="1" t="s">
        <v>413</v>
      </c>
      <c r="F4747" s="1" t="s">
        <v>3337</v>
      </c>
      <c r="G4747" s="1" t="s">
        <v>3338</v>
      </c>
      <c r="H4747" s="1" t="s">
        <v>503</v>
      </c>
      <c r="I4747" s="1" t="s">
        <v>417</v>
      </c>
      <c r="J4747" s="1" t="s">
        <v>8210</v>
      </c>
      <c r="K4747" s="1" t="s">
        <v>1626</v>
      </c>
      <c r="L4747" s="1" t="s">
        <v>439</v>
      </c>
      <c r="M4747" s="1" t="s">
        <v>1105</v>
      </c>
      <c r="N4747" s="1" t="s">
        <v>441</v>
      </c>
      <c r="O4747" s="1" t="s">
        <v>677</v>
      </c>
      <c r="P4747" s="1" t="s">
        <v>1106</v>
      </c>
      <c r="Q4747" s="1">
        <v>268.83999999999997</v>
      </c>
      <c r="R4747" s="1">
        <v>4</v>
      </c>
      <c r="S4747" s="1">
        <v>66.073599999999999</v>
      </c>
      <c r="T4747" s="1">
        <v>0</v>
      </c>
      <c r="U4747" s="1" t="s">
        <v>426</v>
      </c>
      <c r="V4747" t="s">
        <v>9078</v>
      </c>
      <c r="W4747">
        <v>2020</v>
      </c>
    </row>
    <row r="4748" spans="1:23" x14ac:dyDescent="0.3">
      <c r="A4748" s="1">
        <v>9872</v>
      </c>
      <c r="B4748" s="1" t="s">
        <v>8211</v>
      </c>
      <c r="C4748" s="2">
        <v>43992</v>
      </c>
      <c r="D4748" s="2">
        <v>43992</v>
      </c>
      <c r="E4748" s="1" t="s">
        <v>606</v>
      </c>
      <c r="F4748" s="1" t="s">
        <v>5630</v>
      </c>
      <c r="G4748" s="1" t="s">
        <v>5631</v>
      </c>
      <c r="H4748" s="1" t="s">
        <v>436</v>
      </c>
      <c r="I4748" s="1" t="s">
        <v>417</v>
      </c>
      <c r="J4748" s="1" t="s">
        <v>781</v>
      </c>
      <c r="K4748" s="1" t="s">
        <v>782</v>
      </c>
      <c r="L4748" s="1" t="s">
        <v>449</v>
      </c>
      <c r="M4748" s="1" t="s">
        <v>1133</v>
      </c>
      <c r="N4748" s="1" t="s">
        <v>441</v>
      </c>
      <c r="O4748" s="1" t="s">
        <v>442</v>
      </c>
      <c r="P4748" s="1" t="s">
        <v>1134</v>
      </c>
      <c r="Q4748" s="1">
        <v>300.33600000000001</v>
      </c>
      <c r="R4748" s="1">
        <v>2</v>
      </c>
      <c r="S4748" s="1">
        <v>32.662799999999997</v>
      </c>
      <c r="T4748" s="1">
        <v>0</v>
      </c>
      <c r="U4748" s="1" t="s">
        <v>426</v>
      </c>
      <c r="V4748" t="s">
        <v>9078</v>
      </c>
      <c r="W4748">
        <v>2020</v>
      </c>
    </row>
    <row r="4749" spans="1:23" x14ac:dyDescent="0.3">
      <c r="A4749" s="1">
        <v>4182</v>
      </c>
      <c r="B4749" s="1" t="s">
        <v>8212</v>
      </c>
      <c r="C4749" s="2">
        <v>43992</v>
      </c>
      <c r="D4749" s="2">
        <v>44175</v>
      </c>
      <c r="E4749" s="1" t="s">
        <v>413</v>
      </c>
      <c r="F4749" s="1" t="s">
        <v>6385</v>
      </c>
      <c r="G4749" s="1" t="s">
        <v>6386</v>
      </c>
      <c r="H4749" s="1" t="s">
        <v>503</v>
      </c>
      <c r="I4749" s="1" t="s">
        <v>417</v>
      </c>
      <c r="J4749" s="1" t="s">
        <v>616</v>
      </c>
      <c r="K4749" s="1" t="s">
        <v>617</v>
      </c>
      <c r="L4749" s="1" t="s">
        <v>420</v>
      </c>
      <c r="M4749" s="1" t="s">
        <v>8213</v>
      </c>
      <c r="N4749" s="1" t="s">
        <v>428</v>
      </c>
      <c r="O4749" s="1" t="s">
        <v>451</v>
      </c>
      <c r="P4749" s="1" t="s">
        <v>8214</v>
      </c>
      <c r="Q4749" s="1">
        <v>331.96</v>
      </c>
      <c r="R4749" s="1">
        <v>4</v>
      </c>
      <c r="S4749" s="1">
        <v>115.18559999999999</v>
      </c>
      <c r="T4749" s="1">
        <v>0</v>
      </c>
      <c r="U4749" s="1" t="s">
        <v>426</v>
      </c>
      <c r="V4749" t="s">
        <v>9078</v>
      </c>
      <c r="W4749">
        <v>2020</v>
      </c>
    </row>
    <row r="4750" spans="1:23" x14ac:dyDescent="0.3">
      <c r="A4750" s="1">
        <v>4184</v>
      </c>
      <c r="B4750" s="1" t="s">
        <v>8212</v>
      </c>
      <c r="C4750" s="2">
        <v>43992</v>
      </c>
      <c r="D4750" s="2">
        <v>44175</v>
      </c>
      <c r="E4750" s="1" t="s">
        <v>413</v>
      </c>
      <c r="F4750" s="1" t="s">
        <v>6385</v>
      </c>
      <c r="G4750" s="1" t="s">
        <v>6386</v>
      </c>
      <c r="H4750" s="1" t="s">
        <v>503</v>
      </c>
      <c r="I4750" s="1" t="s">
        <v>417</v>
      </c>
      <c r="J4750" s="1" t="s">
        <v>616</v>
      </c>
      <c r="K4750" s="1" t="s">
        <v>617</v>
      </c>
      <c r="L4750" s="1" t="s">
        <v>420</v>
      </c>
      <c r="M4750" s="1" t="s">
        <v>2076</v>
      </c>
      <c r="N4750" s="1" t="s">
        <v>441</v>
      </c>
      <c r="O4750" s="1" t="s">
        <v>442</v>
      </c>
      <c r="P4750" s="1" t="s">
        <v>2077</v>
      </c>
      <c r="Q4750" s="1">
        <v>363.91</v>
      </c>
      <c r="R4750" s="1">
        <v>3</v>
      </c>
      <c r="S4750" s="1">
        <v>10.347300000000001</v>
      </c>
      <c r="T4750" s="1">
        <v>0</v>
      </c>
      <c r="U4750" s="1" t="s">
        <v>465</v>
      </c>
      <c r="V4750" t="s">
        <v>9078</v>
      </c>
      <c r="W4750">
        <v>2020</v>
      </c>
    </row>
    <row r="4751" spans="1:23" x14ac:dyDescent="0.3">
      <c r="A4751" s="1">
        <v>9960</v>
      </c>
      <c r="B4751" s="1" t="s">
        <v>8215</v>
      </c>
      <c r="C4751" s="2">
        <v>43992</v>
      </c>
      <c r="D4751" s="2">
        <v>44145</v>
      </c>
      <c r="E4751" s="1" t="s">
        <v>413</v>
      </c>
      <c r="F4751" s="1" t="s">
        <v>5465</v>
      </c>
      <c r="G4751" s="1" t="s">
        <v>5466</v>
      </c>
      <c r="H4751" s="1" t="s">
        <v>436</v>
      </c>
      <c r="I4751" s="1" t="s">
        <v>417</v>
      </c>
      <c r="J4751" s="1" t="s">
        <v>6899</v>
      </c>
      <c r="K4751" s="1" t="s">
        <v>866</v>
      </c>
      <c r="L4751" s="1" t="s">
        <v>439</v>
      </c>
      <c r="M4751" s="1" t="s">
        <v>3629</v>
      </c>
      <c r="N4751" s="1" t="s">
        <v>441</v>
      </c>
      <c r="O4751" s="1" t="s">
        <v>484</v>
      </c>
      <c r="P4751" s="1" t="s">
        <v>3630</v>
      </c>
      <c r="Q4751" s="1">
        <v>88.343999999999994</v>
      </c>
      <c r="R4751" s="1">
        <v>2</v>
      </c>
      <c r="S4751" s="1">
        <v>1.8688</v>
      </c>
      <c r="T4751" s="1">
        <v>0</v>
      </c>
      <c r="U4751" s="1" t="s">
        <v>426</v>
      </c>
      <c r="V4751" t="s">
        <v>9078</v>
      </c>
      <c r="W4751">
        <v>2020</v>
      </c>
    </row>
    <row r="4752" spans="1:23" x14ac:dyDescent="0.3">
      <c r="A4752" s="1">
        <v>4183</v>
      </c>
      <c r="B4752" s="1" t="s">
        <v>8212</v>
      </c>
      <c r="C4752" s="2">
        <v>43992</v>
      </c>
      <c r="D4752" s="2">
        <v>44175</v>
      </c>
      <c r="E4752" s="1" t="s">
        <v>413</v>
      </c>
      <c r="F4752" s="1" t="s">
        <v>6385</v>
      </c>
      <c r="G4752" s="1" t="s">
        <v>6386</v>
      </c>
      <c r="H4752" s="1" t="s">
        <v>503</v>
      </c>
      <c r="I4752" s="1" t="s">
        <v>417</v>
      </c>
      <c r="J4752" s="1" t="s">
        <v>616</v>
      </c>
      <c r="K4752" s="1" t="s">
        <v>617</v>
      </c>
      <c r="L4752" s="1" t="s">
        <v>420</v>
      </c>
      <c r="M4752" s="1" t="s">
        <v>2065</v>
      </c>
      <c r="N4752" s="1" t="s">
        <v>441</v>
      </c>
      <c r="O4752" s="1" t="s">
        <v>515</v>
      </c>
      <c r="P4752" s="1" t="s">
        <v>2066</v>
      </c>
      <c r="Q4752" s="1">
        <v>119.04</v>
      </c>
      <c r="R4752" s="1">
        <v>3</v>
      </c>
      <c r="S4752" s="1">
        <v>7.6680000000000001</v>
      </c>
      <c r="T4752" s="1">
        <v>0</v>
      </c>
      <c r="U4752" s="1" t="s">
        <v>426</v>
      </c>
      <c r="V4752" t="s">
        <v>9078</v>
      </c>
      <c r="W4752">
        <v>2020</v>
      </c>
    </row>
    <row r="4753" spans="1:23" x14ac:dyDescent="0.3">
      <c r="A4753" s="1">
        <v>8330</v>
      </c>
      <c r="B4753" s="1" t="s">
        <v>8208</v>
      </c>
      <c r="C4753" s="2">
        <v>43992</v>
      </c>
      <c r="D4753" s="2">
        <v>44145</v>
      </c>
      <c r="E4753" s="1" t="s">
        <v>413</v>
      </c>
      <c r="F4753" s="1" t="s">
        <v>4079</v>
      </c>
      <c r="G4753" s="1" t="s">
        <v>4080</v>
      </c>
      <c r="H4753" s="1" t="s">
        <v>436</v>
      </c>
      <c r="I4753" s="1" t="s">
        <v>417</v>
      </c>
      <c r="J4753" s="1" t="s">
        <v>1005</v>
      </c>
      <c r="K4753" s="1" t="s">
        <v>597</v>
      </c>
      <c r="L4753" s="1" t="s">
        <v>420</v>
      </c>
      <c r="M4753" s="1" t="s">
        <v>2809</v>
      </c>
      <c r="N4753" s="1" t="s">
        <v>441</v>
      </c>
      <c r="O4753" s="1" t="s">
        <v>515</v>
      </c>
      <c r="P4753" s="1" t="s">
        <v>2810</v>
      </c>
      <c r="Q4753" s="1">
        <v>133.47999999999999</v>
      </c>
      <c r="R4753" s="1">
        <v>1</v>
      </c>
      <c r="S4753" s="1">
        <v>3.1103999999999998</v>
      </c>
      <c r="T4753" s="1">
        <v>0</v>
      </c>
      <c r="U4753" s="1" t="s">
        <v>465</v>
      </c>
      <c r="V4753" t="s">
        <v>9078</v>
      </c>
      <c r="W4753">
        <v>2020</v>
      </c>
    </row>
    <row r="4754" spans="1:23" x14ac:dyDescent="0.3">
      <c r="A4754" s="1">
        <v>3051</v>
      </c>
      <c r="B4754" s="1" t="s">
        <v>8209</v>
      </c>
      <c r="C4754" s="2">
        <v>43992</v>
      </c>
      <c r="D4754" s="2">
        <v>44145</v>
      </c>
      <c r="E4754" s="1" t="s">
        <v>413</v>
      </c>
      <c r="F4754" s="1" t="s">
        <v>3337</v>
      </c>
      <c r="G4754" s="1" t="s">
        <v>3338</v>
      </c>
      <c r="H4754" s="1" t="s">
        <v>503</v>
      </c>
      <c r="I4754" s="1" t="s">
        <v>417</v>
      </c>
      <c r="J4754" s="1" t="s">
        <v>8210</v>
      </c>
      <c r="K4754" s="1" t="s">
        <v>1626</v>
      </c>
      <c r="L4754" s="1" t="s">
        <v>439</v>
      </c>
      <c r="M4754" s="1" t="s">
        <v>2722</v>
      </c>
      <c r="N4754" s="1" t="s">
        <v>422</v>
      </c>
      <c r="O4754" s="1" t="s">
        <v>512</v>
      </c>
      <c r="P4754" s="1" t="s">
        <v>2723</v>
      </c>
      <c r="Q4754" s="1">
        <v>110.96</v>
      </c>
      <c r="R4754" s="1">
        <v>2</v>
      </c>
      <c r="S4754" s="1">
        <v>2.9371999999999998</v>
      </c>
      <c r="T4754" s="1">
        <v>0</v>
      </c>
      <c r="U4754" s="1" t="s">
        <v>426</v>
      </c>
      <c r="V4754" t="s">
        <v>9078</v>
      </c>
      <c r="W4754">
        <v>2020</v>
      </c>
    </row>
    <row r="4755" spans="1:23" x14ac:dyDescent="0.3">
      <c r="A4755" s="1">
        <v>9873</v>
      </c>
      <c r="B4755" s="1" t="s">
        <v>8211</v>
      </c>
      <c r="C4755" s="2">
        <v>43992</v>
      </c>
      <c r="D4755" s="2">
        <v>43992</v>
      </c>
      <c r="E4755" s="1" t="s">
        <v>606</v>
      </c>
      <c r="F4755" s="1" t="s">
        <v>5630</v>
      </c>
      <c r="G4755" s="1" t="s">
        <v>5631</v>
      </c>
      <c r="H4755" s="1" t="s">
        <v>436</v>
      </c>
      <c r="I4755" s="1" t="s">
        <v>417</v>
      </c>
      <c r="J4755" s="1" t="s">
        <v>781</v>
      </c>
      <c r="K4755" s="1" t="s">
        <v>782</v>
      </c>
      <c r="L4755" s="1" t="s">
        <v>449</v>
      </c>
      <c r="M4755" s="1" t="s">
        <v>8216</v>
      </c>
      <c r="N4755" s="1" t="s">
        <v>441</v>
      </c>
      <c r="O4755" s="1" t="s">
        <v>484</v>
      </c>
      <c r="P4755" s="1" t="s">
        <v>4822</v>
      </c>
      <c r="Q4755" s="1">
        <v>144.15199999999999</v>
      </c>
      <c r="R4755" s="1">
        <v>2</v>
      </c>
      <c r="S4755" s="1">
        <v>1.1970000000000001</v>
      </c>
      <c r="T4755" s="1">
        <v>0</v>
      </c>
      <c r="U4755" s="1" t="s">
        <v>465</v>
      </c>
      <c r="V4755" t="s">
        <v>9078</v>
      </c>
      <c r="W4755">
        <v>2020</v>
      </c>
    </row>
    <row r="4756" spans="1:23" x14ac:dyDescent="0.3">
      <c r="A4756" s="1">
        <v>5653</v>
      </c>
      <c r="B4756" s="1" t="s">
        <v>8217</v>
      </c>
      <c r="C4756" s="2">
        <v>43992</v>
      </c>
      <c r="D4756" s="2">
        <v>44145</v>
      </c>
      <c r="E4756" s="1" t="s">
        <v>413</v>
      </c>
      <c r="F4756" s="1" t="s">
        <v>1447</v>
      </c>
      <c r="G4756" s="1" t="s">
        <v>1448</v>
      </c>
      <c r="H4756" s="1" t="s">
        <v>416</v>
      </c>
      <c r="I4756" s="1" t="s">
        <v>417</v>
      </c>
      <c r="J4756" s="1" t="s">
        <v>616</v>
      </c>
      <c r="K4756" s="1" t="s">
        <v>617</v>
      </c>
      <c r="L4756" s="1" t="s">
        <v>420</v>
      </c>
      <c r="M4756" s="1" t="s">
        <v>627</v>
      </c>
      <c r="N4756" s="1" t="s">
        <v>441</v>
      </c>
      <c r="O4756" s="1" t="s">
        <v>515</v>
      </c>
      <c r="P4756" s="1" t="s">
        <v>628</v>
      </c>
      <c r="Q4756" s="1">
        <v>125.99</v>
      </c>
      <c r="R4756" s="1">
        <v>1</v>
      </c>
      <c r="S4756" s="1">
        <v>20.085100000000001</v>
      </c>
      <c r="T4756" s="1">
        <v>0</v>
      </c>
      <c r="U4756" s="1" t="s">
        <v>426</v>
      </c>
      <c r="V4756" t="s">
        <v>9078</v>
      </c>
      <c r="W4756">
        <v>2020</v>
      </c>
    </row>
    <row r="4757" spans="1:23" x14ac:dyDescent="0.3">
      <c r="A4757" s="1">
        <v>3053</v>
      </c>
      <c r="B4757" s="1" t="s">
        <v>8209</v>
      </c>
      <c r="C4757" s="2">
        <v>43992</v>
      </c>
      <c r="D4757" s="2">
        <v>44145</v>
      </c>
      <c r="E4757" s="1" t="s">
        <v>413</v>
      </c>
      <c r="F4757" s="1" t="s">
        <v>3337</v>
      </c>
      <c r="G4757" s="1" t="s">
        <v>3338</v>
      </c>
      <c r="H4757" s="1" t="s">
        <v>503</v>
      </c>
      <c r="I4757" s="1" t="s">
        <v>417</v>
      </c>
      <c r="J4757" s="1" t="s">
        <v>8210</v>
      </c>
      <c r="K4757" s="1" t="s">
        <v>1626</v>
      </c>
      <c r="L4757" s="1" t="s">
        <v>439</v>
      </c>
      <c r="M4757" s="1" t="s">
        <v>1649</v>
      </c>
      <c r="N4757" s="1" t="s">
        <v>441</v>
      </c>
      <c r="O4757" s="1" t="s">
        <v>515</v>
      </c>
      <c r="P4757" s="1" t="s">
        <v>1650</v>
      </c>
      <c r="Q4757" s="1">
        <v>120.94</v>
      </c>
      <c r="R4757" s="1">
        <v>2</v>
      </c>
      <c r="S4757" s="1">
        <v>18.211200000000002</v>
      </c>
      <c r="T4757" s="1">
        <v>0</v>
      </c>
      <c r="U4757" s="1" t="s">
        <v>426</v>
      </c>
      <c r="V4757" t="s">
        <v>9078</v>
      </c>
      <c r="W4757">
        <v>2020</v>
      </c>
    </row>
    <row r="4758" spans="1:23" x14ac:dyDescent="0.3">
      <c r="A4758" s="1">
        <v>5281</v>
      </c>
      <c r="B4758" s="1" t="s">
        <v>8218</v>
      </c>
      <c r="C4758" s="2">
        <v>44022</v>
      </c>
      <c r="D4758" s="2">
        <v>44175</v>
      </c>
      <c r="E4758" s="1" t="s">
        <v>413</v>
      </c>
      <c r="F4758" s="1" t="s">
        <v>1616</v>
      </c>
      <c r="G4758" s="1" t="s">
        <v>1617</v>
      </c>
      <c r="H4758" s="1" t="s">
        <v>436</v>
      </c>
      <c r="I4758" s="1" t="s">
        <v>417</v>
      </c>
      <c r="J4758" s="1" t="s">
        <v>1863</v>
      </c>
      <c r="K4758" s="1" t="s">
        <v>1284</v>
      </c>
      <c r="L4758" s="1" t="s">
        <v>449</v>
      </c>
      <c r="M4758" s="1" t="s">
        <v>3250</v>
      </c>
      <c r="N4758" s="1" t="s">
        <v>441</v>
      </c>
      <c r="O4758" s="1" t="s">
        <v>442</v>
      </c>
      <c r="P4758" s="1" t="s">
        <v>3251</v>
      </c>
      <c r="Q4758" s="1">
        <v>103.52</v>
      </c>
      <c r="R4758" s="1">
        <v>2</v>
      </c>
      <c r="S4758" s="1">
        <v>22.235199999999999</v>
      </c>
      <c r="T4758" s="1">
        <v>0</v>
      </c>
      <c r="U4758" s="1" t="s">
        <v>465</v>
      </c>
      <c r="V4758" t="s">
        <v>9073</v>
      </c>
      <c r="W4758">
        <v>2020</v>
      </c>
    </row>
    <row r="4759" spans="1:23" x14ac:dyDescent="0.3">
      <c r="A4759" s="1">
        <v>2407</v>
      </c>
      <c r="B4759" s="1" t="s">
        <v>8219</v>
      </c>
      <c r="C4759" s="2">
        <v>44022</v>
      </c>
      <c r="D4759" s="2">
        <v>44145</v>
      </c>
      <c r="E4759" s="1" t="s">
        <v>413</v>
      </c>
      <c r="F4759" s="1" t="s">
        <v>7585</v>
      </c>
      <c r="G4759" s="1" t="s">
        <v>7586</v>
      </c>
      <c r="H4759" s="1" t="s">
        <v>436</v>
      </c>
      <c r="I4759" s="1" t="s">
        <v>417</v>
      </c>
      <c r="J4759" s="1" t="s">
        <v>437</v>
      </c>
      <c r="K4759" s="1" t="s">
        <v>438</v>
      </c>
      <c r="L4759" s="1" t="s">
        <v>439</v>
      </c>
      <c r="M4759" s="1" t="s">
        <v>7440</v>
      </c>
      <c r="N4759" s="1" t="s">
        <v>428</v>
      </c>
      <c r="O4759" s="1" t="s">
        <v>429</v>
      </c>
      <c r="P4759" s="1" t="s">
        <v>7441</v>
      </c>
      <c r="Q4759" s="1">
        <v>119.92</v>
      </c>
      <c r="R4759" s="1">
        <v>10</v>
      </c>
      <c r="S4759" s="1">
        <v>26.972999999999999</v>
      </c>
      <c r="T4759" s="1">
        <v>0</v>
      </c>
      <c r="U4759" s="1" t="s">
        <v>431</v>
      </c>
      <c r="V4759" t="s">
        <v>9073</v>
      </c>
      <c r="W4759">
        <v>2020</v>
      </c>
    </row>
    <row r="4760" spans="1:23" x14ac:dyDescent="0.3">
      <c r="A4760" s="1">
        <v>2406</v>
      </c>
      <c r="B4760" s="1" t="s">
        <v>8219</v>
      </c>
      <c r="C4760" s="2">
        <v>44022</v>
      </c>
      <c r="D4760" s="2">
        <v>44145</v>
      </c>
      <c r="E4760" s="1" t="s">
        <v>413</v>
      </c>
      <c r="F4760" s="1" t="s">
        <v>7585</v>
      </c>
      <c r="G4760" s="1" t="s">
        <v>7586</v>
      </c>
      <c r="H4760" s="1" t="s">
        <v>436</v>
      </c>
      <c r="I4760" s="1" t="s">
        <v>417</v>
      </c>
      <c r="J4760" s="1" t="s">
        <v>437</v>
      </c>
      <c r="K4760" s="1" t="s">
        <v>438</v>
      </c>
      <c r="L4760" s="1" t="s">
        <v>439</v>
      </c>
      <c r="M4760" s="1" t="s">
        <v>2594</v>
      </c>
      <c r="N4760" s="1" t="s">
        <v>428</v>
      </c>
      <c r="O4760" s="1" t="s">
        <v>429</v>
      </c>
      <c r="P4760" s="1" t="s">
        <v>2595</v>
      </c>
      <c r="Q4760" s="1">
        <v>151.744</v>
      </c>
      <c r="R4760" s="1">
        <v>7</v>
      </c>
      <c r="S4760" s="1">
        <v>-28.967400000000001</v>
      </c>
      <c r="T4760" s="1">
        <v>0</v>
      </c>
      <c r="U4760" s="1" t="s">
        <v>465</v>
      </c>
      <c r="V4760" t="s">
        <v>9073</v>
      </c>
      <c r="W4760">
        <v>2020</v>
      </c>
    </row>
    <row r="4761" spans="1:23" x14ac:dyDescent="0.3">
      <c r="A4761" s="1">
        <v>3390</v>
      </c>
      <c r="B4761" s="1" t="s">
        <v>8220</v>
      </c>
      <c r="C4761" s="2">
        <v>44022</v>
      </c>
      <c r="D4761" s="2">
        <v>44145</v>
      </c>
      <c r="E4761" s="1" t="s">
        <v>413</v>
      </c>
      <c r="F4761" s="1" t="s">
        <v>594</v>
      </c>
      <c r="G4761" s="1" t="s">
        <v>595</v>
      </c>
      <c r="H4761" s="1" t="s">
        <v>503</v>
      </c>
      <c r="I4761" s="1" t="s">
        <v>417</v>
      </c>
      <c r="J4761" s="1" t="s">
        <v>472</v>
      </c>
      <c r="K4761" s="1" t="s">
        <v>473</v>
      </c>
      <c r="L4761" s="1" t="s">
        <v>474</v>
      </c>
      <c r="M4761" s="1" t="s">
        <v>5665</v>
      </c>
      <c r="N4761" s="1" t="s">
        <v>422</v>
      </c>
      <c r="O4761" s="1" t="s">
        <v>463</v>
      </c>
      <c r="P4761" s="1" t="s">
        <v>1900</v>
      </c>
      <c r="Q4761" s="1">
        <v>200.76400000000001</v>
      </c>
      <c r="R4761" s="1">
        <v>3</v>
      </c>
      <c r="S4761" s="1">
        <v>-36.111600000000003</v>
      </c>
      <c r="T4761" s="1">
        <v>0</v>
      </c>
      <c r="U4761" s="1" t="s">
        <v>465</v>
      </c>
      <c r="V4761" t="s">
        <v>9073</v>
      </c>
      <c r="W4761">
        <v>2020</v>
      </c>
    </row>
    <row r="4762" spans="1:23" x14ac:dyDescent="0.3">
      <c r="A4762" s="1">
        <v>3388</v>
      </c>
      <c r="B4762" s="1" t="s">
        <v>8220</v>
      </c>
      <c r="C4762" s="2">
        <v>44022</v>
      </c>
      <c r="D4762" s="2">
        <v>44145</v>
      </c>
      <c r="E4762" s="1" t="s">
        <v>413</v>
      </c>
      <c r="F4762" s="1" t="s">
        <v>594</v>
      </c>
      <c r="G4762" s="1" t="s">
        <v>595</v>
      </c>
      <c r="H4762" s="1" t="s">
        <v>503</v>
      </c>
      <c r="I4762" s="1" t="s">
        <v>417</v>
      </c>
      <c r="J4762" s="1" t="s">
        <v>472</v>
      </c>
      <c r="K4762" s="1" t="s">
        <v>473</v>
      </c>
      <c r="L4762" s="1" t="s">
        <v>474</v>
      </c>
      <c r="M4762" s="1" t="s">
        <v>6412</v>
      </c>
      <c r="N4762" s="1" t="s">
        <v>428</v>
      </c>
      <c r="O4762" s="1" t="s">
        <v>429</v>
      </c>
      <c r="P4762" s="1" t="s">
        <v>6413</v>
      </c>
      <c r="Q4762" s="1">
        <v>235.38399999999999</v>
      </c>
      <c r="R4762" s="1">
        <v>2</v>
      </c>
      <c r="S4762" s="1">
        <v>16.678799999999999</v>
      </c>
      <c r="T4762" s="1">
        <v>0</v>
      </c>
      <c r="U4762" s="1" t="s">
        <v>465</v>
      </c>
      <c r="V4762" t="s">
        <v>9073</v>
      </c>
      <c r="W4762">
        <v>2020</v>
      </c>
    </row>
    <row r="4763" spans="1:23" x14ac:dyDescent="0.3">
      <c r="A4763" s="1">
        <v>1715</v>
      </c>
      <c r="B4763" s="1" t="s">
        <v>8221</v>
      </c>
      <c r="C4763" s="2">
        <v>44022</v>
      </c>
      <c r="D4763" s="2">
        <v>44117</v>
      </c>
      <c r="E4763" s="1" t="s">
        <v>413</v>
      </c>
      <c r="F4763" s="1" t="s">
        <v>5298</v>
      </c>
      <c r="G4763" s="1" t="s">
        <v>5299</v>
      </c>
      <c r="H4763" s="1" t="s">
        <v>436</v>
      </c>
      <c r="I4763" s="1" t="s">
        <v>417</v>
      </c>
      <c r="J4763" s="1" t="s">
        <v>759</v>
      </c>
      <c r="K4763" s="1" t="s">
        <v>438</v>
      </c>
      <c r="L4763" s="1" t="s">
        <v>439</v>
      </c>
      <c r="M4763" s="1" t="s">
        <v>8222</v>
      </c>
      <c r="N4763" s="1" t="s">
        <v>422</v>
      </c>
      <c r="O4763" s="1" t="s">
        <v>423</v>
      </c>
      <c r="P4763" s="1" t="s">
        <v>8223</v>
      </c>
      <c r="Q4763" s="1">
        <v>350.666</v>
      </c>
      <c r="R4763" s="1">
        <v>2</v>
      </c>
      <c r="S4763" s="1">
        <v>-14.478400000000001</v>
      </c>
      <c r="T4763" s="1">
        <v>0</v>
      </c>
      <c r="U4763" s="1" t="s">
        <v>431</v>
      </c>
      <c r="V4763" t="s">
        <v>9073</v>
      </c>
      <c r="W4763">
        <v>2020</v>
      </c>
    </row>
    <row r="4764" spans="1:23" x14ac:dyDescent="0.3">
      <c r="A4764" s="1">
        <v>3386</v>
      </c>
      <c r="B4764" s="1" t="s">
        <v>8220</v>
      </c>
      <c r="C4764" s="2">
        <v>44022</v>
      </c>
      <c r="D4764" s="2">
        <v>44145</v>
      </c>
      <c r="E4764" s="1" t="s">
        <v>413</v>
      </c>
      <c r="F4764" s="1" t="s">
        <v>594</v>
      </c>
      <c r="G4764" s="1" t="s">
        <v>595</v>
      </c>
      <c r="H4764" s="1" t="s">
        <v>503</v>
      </c>
      <c r="I4764" s="1" t="s">
        <v>417</v>
      </c>
      <c r="J4764" s="1" t="s">
        <v>472</v>
      </c>
      <c r="K4764" s="1" t="s">
        <v>473</v>
      </c>
      <c r="L4764" s="1" t="s">
        <v>474</v>
      </c>
      <c r="M4764" s="1" t="s">
        <v>1133</v>
      </c>
      <c r="N4764" s="1" t="s">
        <v>441</v>
      </c>
      <c r="O4764" s="1" t="s">
        <v>442</v>
      </c>
      <c r="P4764" s="1" t="s">
        <v>1134</v>
      </c>
      <c r="Q4764" s="1">
        <v>600.67200000000003</v>
      </c>
      <c r="R4764" s="1">
        <v>4</v>
      </c>
      <c r="S4764" s="1">
        <v>65.325599999999994</v>
      </c>
      <c r="T4764" s="1">
        <v>0</v>
      </c>
      <c r="U4764" s="1" t="s">
        <v>465</v>
      </c>
      <c r="V4764" t="s">
        <v>9073</v>
      </c>
      <c r="W4764">
        <v>2020</v>
      </c>
    </row>
    <row r="4765" spans="1:23" x14ac:dyDescent="0.3">
      <c r="A4765" s="1">
        <v>2405</v>
      </c>
      <c r="B4765" s="1" t="s">
        <v>8219</v>
      </c>
      <c r="C4765" s="2">
        <v>44022</v>
      </c>
      <c r="D4765" s="2">
        <v>44145</v>
      </c>
      <c r="E4765" s="1" t="s">
        <v>413</v>
      </c>
      <c r="F4765" s="1" t="s">
        <v>7585</v>
      </c>
      <c r="G4765" s="1" t="s">
        <v>7586</v>
      </c>
      <c r="H4765" s="1" t="s">
        <v>436</v>
      </c>
      <c r="I4765" s="1" t="s">
        <v>417</v>
      </c>
      <c r="J4765" s="1" t="s">
        <v>437</v>
      </c>
      <c r="K4765" s="1" t="s">
        <v>438</v>
      </c>
      <c r="L4765" s="1" t="s">
        <v>439</v>
      </c>
      <c r="M4765" s="1" t="s">
        <v>644</v>
      </c>
      <c r="N4765" s="1" t="s">
        <v>428</v>
      </c>
      <c r="O4765" s="1" t="s">
        <v>451</v>
      </c>
      <c r="P4765" s="1" t="s">
        <v>645</v>
      </c>
      <c r="Q4765" s="1">
        <v>1157.9100000000001</v>
      </c>
      <c r="R4765" s="1">
        <v>9</v>
      </c>
      <c r="S4765" s="1">
        <v>200.8638</v>
      </c>
      <c r="T4765" s="1">
        <v>0</v>
      </c>
      <c r="U4765" s="1" t="s">
        <v>465</v>
      </c>
      <c r="V4765" t="s">
        <v>9073</v>
      </c>
      <c r="W4765">
        <v>2020</v>
      </c>
    </row>
    <row r="4766" spans="1:23" x14ac:dyDescent="0.3">
      <c r="A4766" s="1">
        <v>4181</v>
      </c>
      <c r="B4766" s="1" t="s">
        <v>8224</v>
      </c>
      <c r="C4766" s="2">
        <v>44022</v>
      </c>
      <c r="D4766" s="2">
        <v>44145</v>
      </c>
      <c r="E4766" s="1" t="s">
        <v>413</v>
      </c>
      <c r="F4766" s="1" t="s">
        <v>2585</v>
      </c>
      <c r="G4766" s="1" t="s">
        <v>2586</v>
      </c>
      <c r="H4766" s="1" t="s">
        <v>436</v>
      </c>
      <c r="I4766" s="1" t="s">
        <v>417</v>
      </c>
      <c r="J4766" s="1" t="s">
        <v>852</v>
      </c>
      <c r="K4766" s="1" t="s">
        <v>448</v>
      </c>
      <c r="L4766" s="1" t="s">
        <v>449</v>
      </c>
      <c r="M4766" s="1" t="s">
        <v>4593</v>
      </c>
      <c r="N4766" s="1" t="s">
        <v>441</v>
      </c>
      <c r="O4766" s="1" t="s">
        <v>467</v>
      </c>
      <c r="P4766" s="1" t="s">
        <v>4594</v>
      </c>
      <c r="Q4766" s="1">
        <v>129.24</v>
      </c>
      <c r="R4766" s="1">
        <v>5</v>
      </c>
      <c r="S4766" s="1">
        <v>-6.36</v>
      </c>
      <c r="T4766" s="1">
        <v>0</v>
      </c>
      <c r="U4766" s="1" t="s">
        <v>426</v>
      </c>
      <c r="V4766" t="s">
        <v>9073</v>
      </c>
      <c r="W4766">
        <v>2020</v>
      </c>
    </row>
    <row r="4767" spans="1:23" x14ac:dyDescent="0.3">
      <c r="A4767" s="1">
        <v>3389</v>
      </c>
      <c r="B4767" s="1" t="s">
        <v>8220</v>
      </c>
      <c r="C4767" s="2">
        <v>44022</v>
      </c>
      <c r="D4767" s="2">
        <v>44145</v>
      </c>
      <c r="E4767" s="1" t="s">
        <v>413</v>
      </c>
      <c r="F4767" s="1" t="s">
        <v>594</v>
      </c>
      <c r="G4767" s="1" t="s">
        <v>595</v>
      </c>
      <c r="H4767" s="1" t="s">
        <v>503</v>
      </c>
      <c r="I4767" s="1" t="s">
        <v>417</v>
      </c>
      <c r="J4767" s="1" t="s">
        <v>472</v>
      </c>
      <c r="K4767" s="1" t="s">
        <v>473</v>
      </c>
      <c r="L4767" s="1" t="s">
        <v>474</v>
      </c>
      <c r="M4767" s="1" t="s">
        <v>2089</v>
      </c>
      <c r="N4767" s="1" t="s">
        <v>441</v>
      </c>
      <c r="O4767" s="1" t="s">
        <v>467</v>
      </c>
      <c r="P4767" s="1" t="s">
        <v>2090</v>
      </c>
      <c r="Q4767" s="1">
        <v>138.45400000000001</v>
      </c>
      <c r="R4767" s="1">
        <v>6</v>
      </c>
      <c r="S4767" s="1">
        <v>-33.636000000000003</v>
      </c>
      <c r="T4767" s="1">
        <v>0</v>
      </c>
      <c r="U4767" s="1" t="s">
        <v>465</v>
      </c>
      <c r="V4767" t="s">
        <v>9073</v>
      </c>
      <c r="W4767">
        <v>2020</v>
      </c>
    </row>
    <row r="4768" spans="1:23" x14ac:dyDescent="0.3">
      <c r="A4768" s="1">
        <v>3387</v>
      </c>
      <c r="B4768" s="1" t="s">
        <v>8220</v>
      </c>
      <c r="C4768" s="2">
        <v>44022</v>
      </c>
      <c r="D4768" s="2">
        <v>44145</v>
      </c>
      <c r="E4768" s="1" t="s">
        <v>413</v>
      </c>
      <c r="F4768" s="1" t="s">
        <v>594</v>
      </c>
      <c r="G4768" s="1" t="s">
        <v>595</v>
      </c>
      <c r="H4768" s="1" t="s">
        <v>503</v>
      </c>
      <c r="I4768" s="1" t="s">
        <v>417</v>
      </c>
      <c r="J4768" s="1" t="s">
        <v>472</v>
      </c>
      <c r="K4768" s="1" t="s">
        <v>473</v>
      </c>
      <c r="L4768" s="1" t="s">
        <v>474</v>
      </c>
      <c r="M4768" s="1" t="s">
        <v>1702</v>
      </c>
      <c r="N4768" s="1" t="s">
        <v>441</v>
      </c>
      <c r="O4768" s="1" t="s">
        <v>666</v>
      </c>
      <c r="P4768" s="1" t="s">
        <v>1127</v>
      </c>
      <c r="Q4768" s="1">
        <v>140.93600000000001</v>
      </c>
      <c r="R4768" s="1">
        <v>3</v>
      </c>
      <c r="S4768" s="1">
        <v>5.9175000000000004</v>
      </c>
      <c r="T4768" s="1">
        <v>0</v>
      </c>
      <c r="U4768" s="1" t="s">
        <v>426</v>
      </c>
      <c r="V4768" t="s">
        <v>9073</v>
      </c>
      <c r="W4768">
        <v>2020</v>
      </c>
    </row>
    <row r="4769" spans="1:23" x14ac:dyDescent="0.3">
      <c r="A4769" s="1">
        <v>5481</v>
      </c>
      <c r="B4769" s="1" t="s">
        <v>8225</v>
      </c>
      <c r="C4769" s="2">
        <v>44053</v>
      </c>
      <c r="D4769" s="2">
        <v>44118</v>
      </c>
      <c r="E4769" s="1" t="s">
        <v>413</v>
      </c>
      <c r="F4769" s="1" t="s">
        <v>3286</v>
      </c>
      <c r="G4769" s="1" t="s">
        <v>3287</v>
      </c>
      <c r="H4769" s="1" t="s">
        <v>416</v>
      </c>
      <c r="I4769" s="1" t="s">
        <v>417</v>
      </c>
      <c r="J4769" s="1" t="s">
        <v>655</v>
      </c>
      <c r="K4769" s="1" t="s">
        <v>438</v>
      </c>
      <c r="L4769" s="1" t="s">
        <v>439</v>
      </c>
      <c r="M4769" s="1" t="s">
        <v>2626</v>
      </c>
      <c r="N4769" s="1" t="s">
        <v>428</v>
      </c>
      <c r="O4769" s="1" t="s">
        <v>429</v>
      </c>
      <c r="P4769" s="1" t="s">
        <v>2627</v>
      </c>
      <c r="Q4769" s="1">
        <v>129.19200000000001</v>
      </c>
      <c r="R4769" s="1">
        <v>1</v>
      </c>
      <c r="S4769" s="1">
        <v>11.6091</v>
      </c>
      <c r="T4769" s="1">
        <v>0</v>
      </c>
      <c r="U4769" s="1" t="s">
        <v>426</v>
      </c>
      <c r="V4769" t="s">
        <v>9074</v>
      </c>
      <c r="W4769">
        <v>2020</v>
      </c>
    </row>
    <row r="4770" spans="1:23" x14ac:dyDescent="0.3">
      <c r="A4770" s="1">
        <v>7171</v>
      </c>
      <c r="B4770" s="1" t="s">
        <v>8226</v>
      </c>
      <c r="C4770" s="2">
        <v>44053</v>
      </c>
      <c r="D4770" s="2">
        <v>44118</v>
      </c>
      <c r="E4770" s="1" t="s">
        <v>413</v>
      </c>
      <c r="F4770" s="1" t="s">
        <v>5766</v>
      </c>
      <c r="G4770" s="1" t="s">
        <v>5767</v>
      </c>
      <c r="H4770" s="1" t="s">
        <v>436</v>
      </c>
      <c r="I4770" s="1" t="s">
        <v>417</v>
      </c>
      <c r="J4770" s="1" t="s">
        <v>616</v>
      </c>
      <c r="K4770" s="1" t="s">
        <v>617</v>
      </c>
      <c r="L4770" s="1" t="s">
        <v>420</v>
      </c>
      <c r="M4770" s="1" t="s">
        <v>4280</v>
      </c>
      <c r="N4770" s="1" t="s">
        <v>422</v>
      </c>
      <c r="O4770" s="1" t="s">
        <v>657</v>
      </c>
      <c r="P4770" s="1" t="s">
        <v>4281</v>
      </c>
      <c r="Q4770" s="1">
        <v>184.76400000000001</v>
      </c>
      <c r="R4770" s="1">
        <v>2</v>
      </c>
      <c r="S4770" s="1">
        <v>3.2391999999999999</v>
      </c>
      <c r="T4770" s="1">
        <v>0</v>
      </c>
      <c r="U4770" s="1" t="s">
        <v>465</v>
      </c>
      <c r="V4770" t="s">
        <v>9074</v>
      </c>
      <c r="W4770">
        <v>2020</v>
      </c>
    </row>
    <row r="4771" spans="1:23" x14ac:dyDescent="0.3">
      <c r="A4771" s="1">
        <v>5483</v>
      </c>
      <c r="B4771" s="1" t="s">
        <v>8225</v>
      </c>
      <c r="C4771" s="2">
        <v>44053</v>
      </c>
      <c r="D4771" s="2">
        <v>44118</v>
      </c>
      <c r="E4771" s="1" t="s">
        <v>413</v>
      </c>
      <c r="F4771" s="1" t="s">
        <v>3286</v>
      </c>
      <c r="G4771" s="1" t="s">
        <v>3287</v>
      </c>
      <c r="H4771" s="1" t="s">
        <v>416</v>
      </c>
      <c r="I4771" s="1" t="s">
        <v>417</v>
      </c>
      <c r="J4771" s="1" t="s">
        <v>655</v>
      </c>
      <c r="K4771" s="1" t="s">
        <v>438</v>
      </c>
      <c r="L4771" s="1" t="s">
        <v>439</v>
      </c>
      <c r="M4771" s="1" t="s">
        <v>3823</v>
      </c>
      <c r="N4771" s="1" t="s">
        <v>428</v>
      </c>
      <c r="O4771" s="1" t="s">
        <v>451</v>
      </c>
      <c r="P4771" s="1" t="s">
        <v>3824</v>
      </c>
      <c r="Q4771" s="1">
        <v>269.95999999999998</v>
      </c>
      <c r="R4771" s="1">
        <v>4</v>
      </c>
      <c r="S4771" s="1">
        <v>115.1808</v>
      </c>
      <c r="T4771" s="1">
        <v>0</v>
      </c>
      <c r="U4771" s="1" t="s">
        <v>426</v>
      </c>
      <c r="V4771" t="s">
        <v>9074</v>
      </c>
      <c r="W4771">
        <v>2020</v>
      </c>
    </row>
    <row r="4772" spans="1:23" x14ac:dyDescent="0.3">
      <c r="A4772" s="1">
        <v>5482</v>
      </c>
      <c r="B4772" s="1" t="s">
        <v>8225</v>
      </c>
      <c r="C4772" s="2">
        <v>44053</v>
      </c>
      <c r="D4772" s="2">
        <v>44118</v>
      </c>
      <c r="E4772" s="1" t="s">
        <v>413</v>
      </c>
      <c r="F4772" s="1" t="s">
        <v>3286</v>
      </c>
      <c r="G4772" s="1" t="s">
        <v>3287</v>
      </c>
      <c r="H4772" s="1" t="s">
        <v>416</v>
      </c>
      <c r="I4772" s="1" t="s">
        <v>417</v>
      </c>
      <c r="J4772" s="1" t="s">
        <v>655</v>
      </c>
      <c r="K4772" s="1" t="s">
        <v>438</v>
      </c>
      <c r="L4772" s="1" t="s">
        <v>439</v>
      </c>
      <c r="M4772" s="1" t="s">
        <v>5238</v>
      </c>
      <c r="N4772" s="1" t="s">
        <v>428</v>
      </c>
      <c r="O4772" s="1" t="s">
        <v>451</v>
      </c>
      <c r="P4772" s="1" t="s">
        <v>5239</v>
      </c>
      <c r="Q4772" s="1">
        <v>126</v>
      </c>
      <c r="R4772" s="1">
        <v>2</v>
      </c>
      <c r="S4772" s="1">
        <v>6.48</v>
      </c>
      <c r="T4772" s="1">
        <v>0</v>
      </c>
      <c r="U4772" s="1" t="s">
        <v>426</v>
      </c>
      <c r="V4772" t="s">
        <v>9074</v>
      </c>
      <c r="W4772">
        <v>2020</v>
      </c>
    </row>
    <row r="4773" spans="1:23" x14ac:dyDescent="0.3">
      <c r="A4773" s="1">
        <v>5888</v>
      </c>
      <c r="B4773" s="1" t="s">
        <v>8227</v>
      </c>
      <c r="C4773" s="2">
        <v>44053</v>
      </c>
      <c r="D4773" s="2">
        <v>44145</v>
      </c>
      <c r="E4773" s="1" t="s">
        <v>433</v>
      </c>
      <c r="F4773" s="1" t="s">
        <v>5617</v>
      </c>
      <c r="G4773" s="1" t="s">
        <v>5618</v>
      </c>
      <c r="H4773" s="1" t="s">
        <v>416</v>
      </c>
      <c r="I4773" s="1" t="s">
        <v>417</v>
      </c>
      <c r="J4773" s="1" t="s">
        <v>7359</v>
      </c>
      <c r="K4773" s="1" t="s">
        <v>2606</v>
      </c>
      <c r="L4773" s="1" t="s">
        <v>420</v>
      </c>
      <c r="M4773" s="1" t="s">
        <v>3250</v>
      </c>
      <c r="N4773" s="1" t="s">
        <v>441</v>
      </c>
      <c r="O4773" s="1" t="s">
        <v>442</v>
      </c>
      <c r="P4773" s="1" t="s">
        <v>3251</v>
      </c>
      <c r="Q4773" s="1">
        <v>154.76</v>
      </c>
      <c r="R4773" s="1">
        <v>1</v>
      </c>
      <c r="S4773" s="1">
        <v>11.117599999999999</v>
      </c>
      <c r="T4773" s="1">
        <v>0</v>
      </c>
      <c r="U4773" s="1" t="s">
        <v>465</v>
      </c>
      <c r="V4773" t="s">
        <v>9074</v>
      </c>
      <c r="W4773">
        <v>2020</v>
      </c>
    </row>
    <row r="4774" spans="1:23" x14ac:dyDescent="0.3">
      <c r="A4774" s="1">
        <v>5484</v>
      </c>
      <c r="B4774" s="1" t="s">
        <v>8225</v>
      </c>
      <c r="C4774" s="2">
        <v>44053</v>
      </c>
      <c r="D4774" s="2">
        <v>44118</v>
      </c>
      <c r="E4774" s="1" t="s">
        <v>413</v>
      </c>
      <c r="F4774" s="1" t="s">
        <v>3286</v>
      </c>
      <c r="G4774" s="1" t="s">
        <v>3287</v>
      </c>
      <c r="H4774" s="1" t="s">
        <v>416</v>
      </c>
      <c r="I4774" s="1" t="s">
        <v>417</v>
      </c>
      <c r="J4774" s="1" t="s">
        <v>655</v>
      </c>
      <c r="K4774" s="1" t="s">
        <v>438</v>
      </c>
      <c r="L4774" s="1" t="s">
        <v>439</v>
      </c>
      <c r="M4774" s="1" t="s">
        <v>5693</v>
      </c>
      <c r="N4774" s="1" t="s">
        <v>441</v>
      </c>
      <c r="O4774" s="1" t="s">
        <v>442</v>
      </c>
      <c r="P4774" s="1" t="s">
        <v>5694</v>
      </c>
      <c r="Q4774" s="1">
        <v>163.68</v>
      </c>
      <c r="R4774" s="1">
        <v>2</v>
      </c>
      <c r="S4774" s="1">
        <v>0.40679999999999999</v>
      </c>
      <c r="T4774" s="1">
        <v>0</v>
      </c>
      <c r="U4774" s="1" t="s">
        <v>426</v>
      </c>
      <c r="V4774" t="s">
        <v>9074</v>
      </c>
      <c r="W4774">
        <v>2020</v>
      </c>
    </row>
    <row r="4775" spans="1:23" x14ac:dyDescent="0.3">
      <c r="A4775" s="1">
        <v>4918</v>
      </c>
      <c r="B4775" s="1" t="s">
        <v>8228</v>
      </c>
      <c r="C4775" s="2">
        <v>44084</v>
      </c>
      <c r="D4775" s="2">
        <v>44145</v>
      </c>
      <c r="E4775" s="1" t="s">
        <v>489</v>
      </c>
      <c r="F4775" s="1" t="s">
        <v>5422</v>
      </c>
      <c r="G4775" s="1" t="s">
        <v>5423</v>
      </c>
      <c r="H4775" s="1" t="s">
        <v>436</v>
      </c>
      <c r="I4775" s="1" t="s">
        <v>417</v>
      </c>
      <c r="J4775" s="1" t="s">
        <v>8229</v>
      </c>
      <c r="K4775" s="1" t="s">
        <v>448</v>
      </c>
      <c r="L4775" s="1" t="s">
        <v>449</v>
      </c>
      <c r="M4775" s="1" t="s">
        <v>1019</v>
      </c>
      <c r="N4775" s="1" t="s">
        <v>422</v>
      </c>
      <c r="O4775" s="1" t="s">
        <v>657</v>
      </c>
      <c r="P4775" s="1" t="s">
        <v>1020</v>
      </c>
      <c r="Q4775" s="1">
        <v>272.05799999999999</v>
      </c>
      <c r="R4775" s="1">
        <v>3</v>
      </c>
      <c r="S4775" s="1">
        <v>-32.6646</v>
      </c>
      <c r="T4775" s="1">
        <v>0</v>
      </c>
      <c r="U4775" s="1" t="s">
        <v>465</v>
      </c>
      <c r="V4775" t="s">
        <v>9075</v>
      </c>
      <c r="W4775">
        <v>2020</v>
      </c>
    </row>
    <row r="4776" spans="1:23" x14ac:dyDescent="0.3">
      <c r="A4776" s="1">
        <v>3821</v>
      </c>
      <c r="B4776" s="1" t="s">
        <v>8230</v>
      </c>
      <c r="C4776" s="2">
        <v>44084</v>
      </c>
      <c r="D4776" s="2">
        <v>44118</v>
      </c>
      <c r="E4776" s="1" t="s">
        <v>413</v>
      </c>
      <c r="F4776" s="1" t="s">
        <v>6607</v>
      </c>
      <c r="G4776" s="1" t="s">
        <v>6608</v>
      </c>
      <c r="H4776" s="1" t="s">
        <v>436</v>
      </c>
      <c r="I4776" s="1" t="s">
        <v>417</v>
      </c>
      <c r="J4776" s="1" t="s">
        <v>616</v>
      </c>
      <c r="K4776" s="1" t="s">
        <v>617</v>
      </c>
      <c r="L4776" s="1" t="s">
        <v>420</v>
      </c>
      <c r="M4776" s="1" t="s">
        <v>4811</v>
      </c>
      <c r="N4776" s="1" t="s">
        <v>422</v>
      </c>
      <c r="O4776" s="1" t="s">
        <v>423</v>
      </c>
      <c r="P4776" s="1" t="s">
        <v>4812</v>
      </c>
      <c r="Q4776" s="1">
        <v>351.35199999999998</v>
      </c>
      <c r="R4776" s="1">
        <v>3</v>
      </c>
      <c r="S4776" s="1">
        <v>-15.717599999999999</v>
      </c>
      <c r="T4776" s="1">
        <v>0</v>
      </c>
      <c r="U4776" s="1" t="s">
        <v>431</v>
      </c>
      <c r="V4776" t="s">
        <v>9075</v>
      </c>
      <c r="W4776">
        <v>2020</v>
      </c>
    </row>
    <row r="4777" spans="1:23" x14ac:dyDescent="0.3">
      <c r="A4777" s="1">
        <v>1395</v>
      </c>
      <c r="B4777" s="1" t="s">
        <v>8231</v>
      </c>
      <c r="C4777" s="2">
        <v>44084</v>
      </c>
      <c r="D4777" s="2">
        <v>44118</v>
      </c>
      <c r="E4777" s="1" t="s">
        <v>413</v>
      </c>
      <c r="F4777" s="1" t="s">
        <v>823</v>
      </c>
      <c r="G4777" s="1" t="s">
        <v>824</v>
      </c>
      <c r="H4777" s="1" t="s">
        <v>416</v>
      </c>
      <c r="I4777" s="1" t="s">
        <v>417</v>
      </c>
      <c r="J4777" s="1" t="s">
        <v>2126</v>
      </c>
      <c r="K4777" s="1" t="s">
        <v>782</v>
      </c>
      <c r="L4777" s="1" t="s">
        <v>449</v>
      </c>
      <c r="M4777" s="1" t="s">
        <v>5644</v>
      </c>
      <c r="N4777" s="1" t="s">
        <v>422</v>
      </c>
      <c r="O4777" s="1" t="s">
        <v>463</v>
      </c>
      <c r="P4777" s="1" t="s">
        <v>5645</v>
      </c>
      <c r="Q4777" s="1">
        <v>690.45</v>
      </c>
      <c r="R4777" s="1">
        <v>5</v>
      </c>
      <c r="S4777" s="1">
        <v>-430.61700000000002</v>
      </c>
      <c r="T4777" s="1">
        <v>0</v>
      </c>
      <c r="U4777" s="1" t="s">
        <v>431</v>
      </c>
      <c r="V4777" t="s">
        <v>9075</v>
      </c>
      <c r="W4777">
        <v>2020</v>
      </c>
    </row>
    <row r="4778" spans="1:23" x14ac:dyDescent="0.3">
      <c r="A4778" s="1">
        <v>1324</v>
      </c>
      <c r="B4778" s="1" t="s">
        <v>8232</v>
      </c>
      <c r="C4778" s="2">
        <v>44084</v>
      </c>
      <c r="D4778" s="2">
        <v>44114</v>
      </c>
      <c r="E4778" s="1" t="s">
        <v>433</v>
      </c>
      <c r="F4778" s="1" t="s">
        <v>5230</v>
      </c>
      <c r="G4778" s="1" t="s">
        <v>5231</v>
      </c>
      <c r="H4778" s="1" t="s">
        <v>436</v>
      </c>
      <c r="I4778" s="1" t="s">
        <v>417</v>
      </c>
      <c r="J4778" s="1" t="s">
        <v>2777</v>
      </c>
      <c r="K4778" s="1" t="s">
        <v>473</v>
      </c>
      <c r="L4778" s="1" t="s">
        <v>474</v>
      </c>
      <c r="M4778" s="1" t="s">
        <v>7883</v>
      </c>
      <c r="N4778" s="1" t="s">
        <v>441</v>
      </c>
      <c r="O4778" s="1" t="s">
        <v>515</v>
      </c>
      <c r="P4778" s="1" t="s">
        <v>7884</v>
      </c>
      <c r="Q4778" s="1">
        <v>111.816</v>
      </c>
      <c r="R4778" s="1">
        <v>4</v>
      </c>
      <c r="S4778" s="1">
        <v>3.5152000000000001</v>
      </c>
      <c r="T4778" s="1">
        <v>0</v>
      </c>
      <c r="U4778" s="1" t="s">
        <v>465</v>
      </c>
      <c r="V4778" t="s">
        <v>9075</v>
      </c>
      <c r="W4778">
        <v>2020</v>
      </c>
    </row>
    <row r="4779" spans="1:23" x14ac:dyDescent="0.3">
      <c r="A4779" s="1">
        <v>3822</v>
      </c>
      <c r="B4779" s="1" t="s">
        <v>8230</v>
      </c>
      <c r="C4779" s="2">
        <v>44084</v>
      </c>
      <c r="D4779" s="2">
        <v>44118</v>
      </c>
      <c r="E4779" s="1" t="s">
        <v>413</v>
      </c>
      <c r="F4779" s="1" t="s">
        <v>6607</v>
      </c>
      <c r="G4779" s="1" t="s">
        <v>6608</v>
      </c>
      <c r="H4779" s="1" t="s">
        <v>436</v>
      </c>
      <c r="I4779" s="1" t="s">
        <v>417</v>
      </c>
      <c r="J4779" s="1" t="s">
        <v>616</v>
      </c>
      <c r="K4779" s="1" t="s">
        <v>617</v>
      </c>
      <c r="L4779" s="1" t="s">
        <v>420</v>
      </c>
      <c r="M4779" s="1" t="s">
        <v>8233</v>
      </c>
      <c r="N4779" s="1" t="s">
        <v>441</v>
      </c>
      <c r="O4779" s="1" t="s">
        <v>515</v>
      </c>
      <c r="P4779" s="1" t="s">
        <v>8234</v>
      </c>
      <c r="Q4779" s="1">
        <v>122.98</v>
      </c>
      <c r="R4779" s="1">
        <v>2</v>
      </c>
      <c r="S4779" s="1">
        <v>8.9206000000000003</v>
      </c>
      <c r="T4779" s="1">
        <v>0</v>
      </c>
      <c r="U4779" s="1" t="s">
        <v>426</v>
      </c>
      <c r="V4779" t="s">
        <v>9075</v>
      </c>
      <c r="W4779">
        <v>2020</v>
      </c>
    </row>
    <row r="4780" spans="1:23" x14ac:dyDescent="0.3">
      <c r="A4780" s="1">
        <v>3820</v>
      </c>
      <c r="B4780" s="1" t="s">
        <v>8230</v>
      </c>
      <c r="C4780" s="2">
        <v>44084</v>
      </c>
      <c r="D4780" s="2">
        <v>44118</v>
      </c>
      <c r="E4780" s="1" t="s">
        <v>413</v>
      </c>
      <c r="F4780" s="1" t="s">
        <v>6607</v>
      </c>
      <c r="G4780" s="1" t="s">
        <v>6608</v>
      </c>
      <c r="H4780" s="1" t="s">
        <v>436</v>
      </c>
      <c r="I4780" s="1" t="s">
        <v>417</v>
      </c>
      <c r="J4780" s="1" t="s">
        <v>616</v>
      </c>
      <c r="K4780" s="1" t="s">
        <v>617</v>
      </c>
      <c r="L4780" s="1" t="s">
        <v>420</v>
      </c>
      <c r="M4780" s="1" t="s">
        <v>3467</v>
      </c>
      <c r="N4780" s="1" t="s">
        <v>441</v>
      </c>
      <c r="O4780" s="1" t="s">
        <v>467</v>
      </c>
      <c r="P4780" s="1" t="s">
        <v>3468</v>
      </c>
      <c r="Q4780" s="1">
        <v>125.816</v>
      </c>
      <c r="R4780" s="1">
        <v>3</v>
      </c>
      <c r="S4780" s="1">
        <v>4.3254000000000001</v>
      </c>
      <c r="T4780" s="1">
        <v>0</v>
      </c>
      <c r="U4780" s="1" t="s">
        <v>426</v>
      </c>
      <c r="V4780" t="s">
        <v>9075</v>
      </c>
      <c r="W4780">
        <v>2020</v>
      </c>
    </row>
    <row r="4781" spans="1:23" x14ac:dyDescent="0.3">
      <c r="A4781" s="1">
        <v>3823</v>
      </c>
      <c r="B4781" s="1" t="s">
        <v>8230</v>
      </c>
      <c r="C4781" s="2">
        <v>44084</v>
      </c>
      <c r="D4781" s="2">
        <v>44118</v>
      </c>
      <c r="E4781" s="1" t="s">
        <v>413</v>
      </c>
      <c r="F4781" s="1" t="s">
        <v>6607</v>
      </c>
      <c r="G4781" s="1" t="s">
        <v>6608</v>
      </c>
      <c r="H4781" s="1" t="s">
        <v>436</v>
      </c>
      <c r="I4781" s="1" t="s">
        <v>417</v>
      </c>
      <c r="J4781" s="1" t="s">
        <v>616</v>
      </c>
      <c r="K4781" s="1" t="s">
        <v>617</v>
      </c>
      <c r="L4781" s="1" t="s">
        <v>420</v>
      </c>
      <c r="M4781" s="1" t="s">
        <v>8235</v>
      </c>
      <c r="N4781" s="1" t="s">
        <v>441</v>
      </c>
      <c r="O4781" s="1" t="s">
        <v>467</v>
      </c>
      <c r="P4781" s="1" t="s">
        <v>8236</v>
      </c>
      <c r="Q4781" s="1">
        <v>144.24</v>
      </c>
      <c r="R4781" s="1">
        <v>6</v>
      </c>
      <c r="S4781" s="1">
        <v>6.1559999999999997</v>
      </c>
      <c r="T4781" s="1">
        <v>0</v>
      </c>
      <c r="U4781" s="1" t="s">
        <v>426</v>
      </c>
      <c r="V4781" t="s">
        <v>9075</v>
      </c>
      <c r="W4781">
        <v>2020</v>
      </c>
    </row>
    <row r="4782" spans="1:23" x14ac:dyDescent="0.3">
      <c r="A4782" s="1">
        <v>5259</v>
      </c>
      <c r="B4782" s="1" t="s">
        <v>8237</v>
      </c>
      <c r="C4782" s="2">
        <v>44084</v>
      </c>
      <c r="D4782" s="2">
        <v>44145</v>
      </c>
      <c r="E4782" s="1" t="s">
        <v>433</v>
      </c>
      <c r="F4782" s="1" t="s">
        <v>4079</v>
      </c>
      <c r="G4782" s="1" t="s">
        <v>4080</v>
      </c>
      <c r="H4782" s="1" t="s">
        <v>436</v>
      </c>
      <c r="I4782" s="1" t="s">
        <v>417</v>
      </c>
      <c r="J4782" s="1" t="s">
        <v>437</v>
      </c>
      <c r="K4782" s="1" t="s">
        <v>438</v>
      </c>
      <c r="L4782" s="1" t="s">
        <v>439</v>
      </c>
      <c r="M4782" s="1" t="s">
        <v>3153</v>
      </c>
      <c r="N4782" s="1" t="s">
        <v>441</v>
      </c>
      <c r="O4782" s="1" t="s">
        <v>515</v>
      </c>
      <c r="P4782" s="1" t="s">
        <v>3154</v>
      </c>
      <c r="Q4782" s="1">
        <v>136.19999999999999</v>
      </c>
      <c r="R4782" s="1">
        <v>5</v>
      </c>
      <c r="S4782" s="1">
        <v>16.544</v>
      </c>
      <c r="T4782" s="1">
        <v>0</v>
      </c>
      <c r="U4782" s="1" t="s">
        <v>426</v>
      </c>
      <c r="V4782" t="s">
        <v>9075</v>
      </c>
      <c r="W4782">
        <v>2020</v>
      </c>
    </row>
    <row r="4783" spans="1:23" x14ac:dyDescent="0.3">
      <c r="A4783" s="1">
        <v>2712</v>
      </c>
      <c r="B4783" s="1" t="s">
        <v>8238</v>
      </c>
      <c r="C4783" s="2">
        <v>44084</v>
      </c>
      <c r="D4783" s="2">
        <v>44145</v>
      </c>
      <c r="E4783" s="1" t="s">
        <v>433</v>
      </c>
      <c r="F4783" s="1" t="s">
        <v>1670</v>
      </c>
      <c r="G4783" s="1" t="s">
        <v>1671</v>
      </c>
      <c r="H4783" s="1" t="s">
        <v>416</v>
      </c>
      <c r="I4783" s="1" t="s">
        <v>417</v>
      </c>
      <c r="J4783" s="1" t="s">
        <v>1793</v>
      </c>
      <c r="K4783" s="1" t="s">
        <v>549</v>
      </c>
      <c r="L4783" s="1" t="s">
        <v>420</v>
      </c>
      <c r="M4783" s="1" t="s">
        <v>8182</v>
      </c>
      <c r="N4783" s="1" t="s">
        <v>422</v>
      </c>
      <c r="O4783" s="1" t="s">
        <v>512</v>
      </c>
      <c r="P4783" s="1" t="s">
        <v>8183</v>
      </c>
      <c r="Q4783" s="1">
        <v>140.88800000000001</v>
      </c>
      <c r="R4783" s="1">
        <v>4</v>
      </c>
      <c r="S4783" s="1">
        <v>9.1776</v>
      </c>
      <c r="T4783" s="1">
        <v>0</v>
      </c>
      <c r="U4783" s="1" t="s">
        <v>431</v>
      </c>
      <c r="V4783" t="s">
        <v>9075</v>
      </c>
      <c r="W4783">
        <v>2020</v>
      </c>
    </row>
    <row r="4784" spans="1:23" x14ac:dyDescent="0.3">
      <c r="A4784" s="1">
        <v>4917</v>
      </c>
      <c r="B4784" s="1" t="s">
        <v>8228</v>
      </c>
      <c r="C4784" s="2">
        <v>44084</v>
      </c>
      <c r="D4784" s="2">
        <v>44145</v>
      </c>
      <c r="E4784" s="1" t="s">
        <v>489</v>
      </c>
      <c r="F4784" s="1" t="s">
        <v>5422</v>
      </c>
      <c r="G4784" s="1" t="s">
        <v>5423</v>
      </c>
      <c r="H4784" s="1" t="s">
        <v>436</v>
      </c>
      <c r="I4784" s="1" t="s">
        <v>417</v>
      </c>
      <c r="J4784" s="1" t="s">
        <v>8229</v>
      </c>
      <c r="K4784" s="1" t="s">
        <v>448</v>
      </c>
      <c r="L4784" s="1" t="s">
        <v>449</v>
      </c>
      <c r="M4784" s="1" t="s">
        <v>3310</v>
      </c>
      <c r="N4784" s="1" t="s">
        <v>441</v>
      </c>
      <c r="O4784" s="1" t="s">
        <v>484</v>
      </c>
      <c r="P4784" s="1" t="s">
        <v>3311</v>
      </c>
      <c r="Q4784" s="1">
        <v>181.14400000000001</v>
      </c>
      <c r="R4784" s="1">
        <v>7</v>
      </c>
      <c r="S4784" s="1">
        <v>5.8750999999999998</v>
      </c>
      <c r="T4784" s="1">
        <v>0</v>
      </c>
      <c r="U4784" s="1" t="s">
        <v>465</v>
      </c>
      <c r="V4784" t="s">
        <v>9075</v>
      </c>
      <c r="W4784">
        <v>2020</v>
      </c>
    </row>
    <row r="4785" spans="1:23" x14ac:dyDescent="0.3">
      <c r="A4785" s="1">
        <v>1396</v>
      </c>
      <c r="B4785" s="1" t="s">
        <v>8231</v>
      </c>
      <c r="C4785" s="2">
        <v>44084</v>
      </c>
      <c r="D4785" s="2">
        <v>44118</v>
      </c>
      <c r="E4785" s="1" t="s">
        <v>413</v>
      </c>
      <c r="F4785" s="1" t="s">
        <v>823</v>
      </c>
      <c r="G4785" s="1" t="s">
        <v>824</v>
      </c>
      <c r="H4785" s="1" t="s">
        <v>416</v>
      </c>
      <c r="I4785" s="1" t="s">
        <v>417</v>
      </c>
      <c r="J4785" s="1" t="s">
        <v>2126</v>
      </c>
      <c r="K4785" s="1" t="s">
        <v>782</v>
      </c>
      <c r="L4785" s="1" t="s">
        <v>449</v>
      </c>
      <c r="M4785" s="1" t="s">
        <v>2326</v>
      </c>
      <c r="N4785" s="1" t="s">
        <v>422</v>
      </c>
      <c r="O4785" s="1" t="s">
        <v>463</v>
      </c>
      <c r="P4785" s="1" t="s">
        <v>2327</v>
      </c>
      <c r="Q4785" s="1">
        <v>157.64500000000001</v>
      </c>
      <c r="R4785" s="1">
        <v>3</v>
      </c>
      <c r="S4785" s="1">
        <v>-42.652799999999999</v>
      </c>
      <c r="T4785" s="1">
        <v>0</v>
      </c>
      <c r="U4785" s="1" t="s">
        <v>465</v>
      </c>
      <c r="V4785" t="s">
        <v>9075</v>
      </c>
      <c r="W4785">
        <v>2020</v>
      </c>
    </row>
    <row r="4786" spans="1:23" x14ac:dyDescent="0.3">
      <c r="A4786" s="1">
        <v>8944</v>
      </c>
      <c r="B4786" s="1" t="s">
        <v>8239</v>
      </c>
      <c r="C4786" s="2">
        <v>44114</v>
      </c>
      <c r="D4786" s="2">
        <v>44120</v>
      </c>
      <c r="E4786" s="1" t="s">
        <v>413</v>
      </c>
      <c r="F4786" s="1" t="s">
        <v>1374</v>
      </c>
      <c r="G4786" s="1" t="s">
        <v>1375</v>
      </c>
      <c r="H4786" s="1" t="s">
        <v>436</v>
      </c>
      <c r="I4786" s="1" t="s">
        <v>417</v>
      </c>
      <c r="J4786" s="1" t="s">
        <v>2126</v>
      </c>
      <c r="K4786" s="1" t="s">
        <v>782</v>
      </c>
      <c r="L4786" s="1" t="s">
        <v>449</v>
      </c>
      <c r="M4786" s="1" t="s">
        <v>1006</v>
      </c>
      <c r="N4786" s="1" t="s">
        <v>422</v>
      </c>
      <c r="O4786" s="1" t="s">
        <v>657</v>
      </c>
      <c r="P4786" s="1" t="s">
        <v>1007</v>
      </c>
      <c r="Q4786" s="1">
        <v>249.358</v>
      </c>
      <c r="R4786" s="1">
        <v>3</v>
      </c>
      <c r="S4786" s="1">
        <v>-47.871600000000001</v>
      </c>
      <c r="T4786" s="1">
        <v>0</v>
      </c>
      <c r="U4786" s="1" t="s">
        <v>431</v>
      </c>
      <c r="V4786" t="s">
        <v>9076</v>
      </c>
      <c r="W4786">
        <v>2020</v>
      </c>
    </row>
    <row r="4787" spans="1:23" x14ac:dyDescent="0.3">
      <c r="A4787" s="1">
        <v>2418</v>
      </c>
      <c r="B4787" s="1" t="s">
        <v>8240</v>
      </c>
      <c r="C4787" s="2">
        <v>44175</v>
      </c>
      <c r="D4787" s="2">
        <v>44122</v>
      </c>
      <c r="E4787" s="1" t="s">
        <v>413</v>
      </c>
      <c r="F4787" s="1" t="s">
        <v>6649</v>
      </c>
      <c r="G4787" s="1" t="s">
        <v>6650</v>
      </c>
      <c r="H4787" s="1" t="s">
        <v>416</v>
      </c>
      <c r="I4787" s="1" t="s">
        <v>417</v>
      </c>
      <c r="J4787" s="1" t="s">
        <v>6538</v>
      </c>
      <c r="K4787" s="1" t="s">
        <v>5441</v>
      </c>
      <c r="L4787" s="1" t="s">
        <v>439</v>
      </c>
      <c r="M4787" s="1" t="s">
        <v>3064</v>
      </c>
      <c r="N4787" s="1" t="s">
        <v>441</v>
      </c>
      <c r="O4787" s="1" t="s">
        <v>467</v>
      </c>
      <c r="P4787" s="1" t="s">
        <v>3065</v>
      </c>
      <c r="Q4787" s="1">
        <v>105.872</v>
      </c>
      <c r="R4787" s="1">
        <v>3</v>
      </c>
      <c r="S4787" s="1">
        <v>29.952000000000002</v>
      </c>
      <c r="T4787" s="1">
        <v>0</v>
      </c>
      <c r="U4787" s="1" t="s">
        <v>465</v>
      </c>
      <c r="V4787" t="s">
        <v>9079</v>
      </c>
      <c r="W4787">
        <v>2020</v>
      </c>
    </row>
    <row r="4788" spans="1:23" x14ac:dyDescent="0.3">
      <c r="A4788" s="1">
        <v>2763</v>
      </c>
      <c r="B4788" s="1" t="s">
        <v>8242</v>
      </c>
      <c r="C4788" s="2">
        <v>44175</v>
      </c>
      <c r="D4788" s="2">
        <v>44118</v>
      </c>
      <c r="E4788" s="1" t="s">
        <v>433</v>
      </c>
      <c r="F4788" s="1" t="s">
        <v>3576</v>
      </c>
      <c r="G4788" s="1" t="s">
        <v>3577</v>
      </c>
      <c r="H4788" s="1" t="s">
        <v>503</v>
      </c>
      <c r="I4788" s="1" t="s">
        <v>417</v>
      </c>
      <c r="J4788" s="1" t="s">
        <v>759</v>
      </c>
      <c r="K4788" s="1" t="s">
        <v>438</v>
      </c>
      <c r="L4788" s="1" t="s">
        <v>439</v>
      </c>
      <c r="M4788" s="1" t="s">
        <v>5118</v>
      </c>
      <c r="N4788" s="1" t="s">
        <v>441</v>
      </c>
      <c r="O4788" s="1" t="s">
        <v>467</v>
      </c>
      <c r="P4788" s="1" t="s">
        <v>5119</v>
      </c>
      <c r="Q4788" s="1">
        <v>123.84</v>
      </c>
      <c r="R4788" s="1">
        <v>5</v>
      </c>
      <c r="S4788" s="1">
        <v>36.917000000000002</v>
      </c>
      <c r="T4788" s="1">
        <v>0</v>
      </c>
      <c r="U4788" s="1" t="s">
        <v>431</v>
      </c>
      <c r="V4788" t="s">
        <v>9079</v>
      </c>
      <c r="W4788">
        <v>2020</v>
      </c>
    </row>
    <row r="4789" spans="1:23" x14ac:dyDescent="0.3">
      <c r="A4789" s="1">
        <v>1046</v>
      </c>
      <c r="B4789" s="1" t="s">
        <v>8243</v>
      </c>
      <c r="C4789" s="2">
        <v>44175</v>
      </c>
      <c r="D4789" s="2">
        <v>44120</v>
      </c>
      <c r="E4789" s="1" t="s">
        <v>413</v>
      </c>
      <c r="F4789" s="1" t="s">
        <v>2493</v>
      </c>
      <c r="G4789" s="1" t="s">
        <v>2494</v>
      </c>
      <c r="H4789" s="1" t="s">
        <v>503</v>
      </c>
      <c r="I4789" s="1" t="s">
        <v>417</v>
      </c>
      <c r="J4789" s="1" t="s">
        <v>788</v>
      </c>
      <c r="K4789" s="1" t="s">
        <v>782</v>
      </c>
      <c r="L4789" s="1" t="s">
        <v>449</v>
      </c>
      <c r="M4789" s="1" t="s">
        <v>2207</v>
      </c>
      <c r="N4789" s="1" t="s">
        <v>422</v>
      </c>
      <c r="O4789" s="1" t="s">
        <v>657</v>
      </c>
      <c r="P4789" s="1" t="s">
        <v>2208</v>
      </c>
      <c r="Q4789" s="1">
        <v>271.60399999999998</v>
      </c>
      <c r="R4789" s="1">
        <v>14</v>
      </c>
      <c r="S4789" s="1">
        <v>-18.186</v>
      </c>
      <c r="T4789" s="1">
        <v>0</v>
      </c>
      <c r="U4789" s="1" t="s">
        <v>465</v>
      </c>
      <c r="V4789" t="s">
        <v>9079</v>
      </c>
      <c r="W4789">
        <v>2020</v>
      </c>
    </row>
    <row r="4790" spans="1:23" x14ac:dyDescent="0.3">
      <c r="A4790" s="1">
        <v>9099</v>
      </c>
      <c r="B4790" s="1" t="s">
        <v>8244</v>
      </c>
      <c r="C4790" s="2">
        <v>44175</v>
      </c>
      <c r="D4790" s="2">
        <v>44120</v>
      </c>
      <c r="E4790" s="1" t="s">
        <v>413</v>
      </c>
      <c r="F4790" s="1" t="s">
        <v>5572</v>
      </c>
      <c r="G4790" s="1" t="s">
        <v>5573</v>
      </c>
      <c r="H4790" s="1" t="s">
        <v>503</v>
      </c>
      <c r="I4790" s="1" t="s">
        <v>417</v>
      </c>
      <c r="J4790" s="1" t="s">
        <v>805</v>
      </c>
      <c r="K4790" s="1" t="s">
        <v>448</v>
      </c>
      <c r="L4790" s="1" t="s">
        <v>449</v>
      </c>
      <c r="M4790" s="1" t="s">
        <v>4540</v>
      </c>
      <c r="N4790" s="1" t="s">
        <v>428</v>
      </c>
      <c r="O4790" s="1" t="s">
        <v>429</v>
      </c>
      <c r="P4790" s="1" t="s">
        <v>4541</v>
      </c>
      <c r="Q4790" s="1">
        <v>403.54399999999998</v>
      </c>
      <c r="R4790" s="1">
        <v>7</v>
      </c>
      <c r="S4790" s="1">
        <v>27.715800000000002</v>
      </c>
      <c r="T4790" s="1">
        <v>0</v>
      </c>
      <c r="U4790" s="1" t="s">
        <v>465</v>
      </c>
      <c r="V4790" t="s">
        <v>9079</v>
      </c>
      <c r="W4790">
        <v>2020</v>
      </c>
    </row>
    <row r="4791" spans="1:23" x14ac:dyDescent="0.3">
      <c r="A4791" s="1">
        <v>5941</v>
      </c>
      <c r="B4791" s="1" t="s">
        <v>8245</v>
      </c>
      <c r="C4791" s="2">
        <v>44175</v>
      </c>
      <c r="D4791" s="2">
        <v>44118</v>
      </c>
      <c r="E4791" s="1" t="s">
        <v>489</v>
      </c>
      <c r="F4791" s="1" t="s">
        <v>2775</v>
      </c>
      <c r="G4791" s="1" t="s">
        <v>2776</v>
      </c>
      <c r="H4791" s="1" t="s">
        <v>436</v>
      </c>
      <c r="I4791" s="1" t="s">
        <v>417</v>
      </c>
      <c r="J4791" s="1" t="s">
        <v>437</v>
      </c>
      <c r="K4791" s="1" t="s">
        <v>438</v>
      </c>
      <c r="L4791" s="1" t="s">
        <v>439</v>
      </c>
      <c r="M4791" s="1" t="s">
        <v>2389</v>
      </c>
      <c r="N4791" s="1" t="s">
        <v>428</v>
      </c>
      <c r="O4791" s="1" t="s">
        <v>451</v>
      </c>
      <c r="P4791" s="1" t="s">
        <v>2390</v>
      </c>
      <c r="Q4791" s="1">
        <v>461.84</v>
      </c>
      <c r="R4791" s="1">
        <v>12</v>
      </c>
      <c r="S4791" s="1">
        <v>130.75200000000001</v>
      </c>
      <c r="T4791" s="1">
        <v>0</v>
      </c>
      <c r="U4791" s="1" t="s">
        <v>465</v>
      </c>
      <c r="V4791" t="s">
        <v>9079</v>
      </c>
      <c r="W4791">
        <v>2020</v>
      </c>
    </row>
    <row r="4792" spans="1:23" x14ac:dyDescent="0.3">
      <c r="A4792" s="1">
        <v>2417</v>
      </c>
      <c r="B4792" s="1" t="s">
        <v>8240</v>
      </c>
      <c r="C4792" s="2">
        <v>44175</v>
      </c>
      <c r="D4792" s="2">
        <v>44122</v>
      </c>
      <c r="E4792" s="1" t="s">
        <v>413</v>
      </c>
      <c r="F4792" s="1" t="s">
        <v>6649</v>
      </c>
      <c r="G4792" s="1" t="s">
        <v>6650</v>
      </c>
      <c r="H4792" s="1" t="s">
        <v>416</v>
      </c>
      <c r="I4792" s="1" t="s">
        <v>417</v>
      </c>
      <c r="J4792" s="1" t="s">
        <v>6538</v>
      </c>
      <c r="K4792" s="1" t="s">
        <v>5441</v>
      </c>
      <c r="L4792" s="1" t="s">
        <v>439</v>
      </c>
      <c r="M4792" s="1" t="s">
        <v>4021</v>
      </c>
      <c r="N4792" s="1" t="s">
        <v>428</v>
      </c>
      <c r="O4792" s="1" t="s">
        <v>451</v>
      </c>
      <c r="P4792" s="1" t="s">
        <v>4022</v>
      </c>
      <c r="Q4792" s="1">
        <v>645</v>
      </c>
      <c r="R4792" s="1">
        <v>5</v>
      </c>
      <c r="S4792" s="1">
        <v>95.2</v>
      </c>
      <c r="T4792" s="1">
        <v>0</v>
      </c>
      <c r="U4792" s="1" t="s">
        <v>431</v>
      </c>
      <c r="V4792" t="s">
        <v>9079</v>
      </c>
      <c r="W4792">
        <v>2020</v>
      </c>
    </row>
    <row r="4793" spans="1:23" x14ac:dyDescent="0.3">
      <c r="A4793" s="1">
        <v>9487</v>
      </c>
      <c r="B4793" s="1" t="s">
        <v>8246</v>
      </c>
      <c r="C4793" s="2">
        <v>44175</v>
      </c>
      <c r="D4793" s="2">
        <v>44175</v>
      </c>
      <c r="E4793" s="1" t="s">
        <v>606</v>
      </c>
      <c r="F4793" s="1" t="s">
        <v>3953</v>
      </c>
      <c r="G4793" s="1" t="s">
        <v>3954</v>
      </c>
      <c r="H4793" s="1" t="s">
        <v>436</v>
      </c>
      <c r="I4793" s="1" t="s">
        <v>417</v>
      </c>
      <c r="J4793" s="1" t="s">
        <v>4378</v>
      </c>
      <c r="K4793" s="1" t="s">
        <v>7348</v>
      </c>
      <c r="L4793" s="1" t="s">
        <v>420</v>
      </c>
      <c r="M4793" s="1" t="s">
        <v>3834</v>
      </c>
      <c r="N4793" s="1" t="s">
        <v>422</v>
      </c>
      <c r="O4793" s="1" t="s">
        <v>463</v>
      </c>
      <c r="P4793" s="1" t="s">
        <v>3835</v>
      </c>
      <c r="Q4793" s="1">
        <v>699.34400000000005</v>
      </c>
      <c r="R4793" s="1">
        <v>3</v>
      </c>
      <c r="S4793" s="1">
        <v>-76.953599999999994</v>
      </c>
      <c r="T4793" s="1">
        <v>0</v>
      </c>
      <c r="U4793" s="1" t="s">
        <v>431</v>
      </c>
      <c r="V4793" t="s">
        <v>9079</v>
      </c>
      <c r="W4793">
        <v>2020</v>
      </c>
    </row>
    <row r="4794" spans="1:23" x14ac:dyDescent="0.3">
      <c r="A4794" s="1">
        <v>9101</v>
      </c>
      <c r="B4794" s="1" t="s">
        <v>8244</v>
      </c>
      <c r="C4794" s="2">
        <v>44175</v>
      </c>
      <c r="D4794" s="2">
        <v>44120</v>
      </c>
      <c r="E4794" s="1" t="s">
        <v>413</v>
      </c>
      <c r="F4794" s="1" t="s">
        <v>5572</v>
      </c>
      <c r="G4794" s="1" t="s">
        <v>5573</v>
      </c>
      <c r="H4794" s="1" t="s">
        <v>503</v>
      </c>
      <c r="I4794" s="1" t="s">
        <v>417</v>
      </c>
      <c r="J4794" s="1" t="s">
        <v>805</v>
      </c>
      <c r="K4794" s="1" t="s">
        <v>448</v>
      </c>
      <c r="L4794" s="1" t="s">
        <v>449</v>
      </c>
      <c r="M4794" s="1" t="s">
        <v>2788</v>
      </c>
      <c r="N4794" s="1" t="s">
        <v>428</v>
      </c>
      <c r="O4794" s="1" t="s">
        <v>451</v>
      </c>
      <c r="P4794" s="1" t="s">
        <v>2789</v>
      </c>
      <c r="Q4794" s="1">
        <v>802.88</v>
      </c>
      <c r="R4794" s="1">
        <v>3</v>
      </c>
      <c r="S4794" s="1">
        <v>128.68049999999999</v>
      </c>
      <c r="T4794" s="1">
        <v>0</v>
      </c>
      <c r="U4794" s="1" t="s">
        <v>426</v>
      </c>
      <c r="V4794" t="s">
        <v>9079</v>
      </c>
      <c r="W4794">
        <v>2020</v>
      </c>
    </row>
    <row r="4795" spans="1:23" x14ac:dyDescent="0.3">
      <c r="A4795" s="1">
        <v>8425</v>
      </c>
      <c r="B4795" s="1" t="s">
        <v>8247</v>
      </c>
      <c r="C4795" s="2">
        <v>44175</v>
      </c>
      <c r="D4795" s="2">
        <v>44120</v>
      </c>
      <c r="E4795" s="1" t="s">
        <v>413</v>
      </c>
      <c r="F4795" s="1" t="s">
        <v>3571</v>
      </c>
      <c r="G4795" s="1" t="s">
        <v>3572</v>
      </c>
      <c r="H4795" s="1" t="s">
        <v>436</v>
      </c>
      <c r="I4795" s="1" t="s">
        <v>417</v>
      </c>
      <c r="J4795" s="1" t="s">
        <v>1793</v>
      </c>
      <c r="K4795" s="1" t="s">
        <v>597</v>
      </c>
      <c r="L4795" s="1" t="s">
        <v>420</v>
      </c>
      <c r="M4795" s="1" t="s">
        <v>8022</v>
      </c>
      <c r="N4795" s="1" t="s">
        <v>422</v>
      </c>
      <c r="O4795" s="1" t="s">
        <v>423</v>
      </c>
      <c r="P4795" s="1" t="s">
        <v>8023</v>
      </c>
      <c r="Q4795" s="1">
        <v>2185.9</v>
      </c>
      <c r="R4795" s="1">
        <v>5</v>
      </c>
      <c r="S4795" s="1">
        <v>129.29400000000001</v>
      </c>
      <c r="T4795" s="1">
        <v>0</v>
      </c>
      <c r="U4795" s="1" t="s">
        <v>431</v>
      </c>
      <c r="V4795" t="s">
        <v>9079</v>
      </c>
      <c r="W4795">
        <v>2020</v>
      </c>
    </row>
    <row r="4796" spans="1:23" x14ac:dyDescent="0.3">
      <c r="A4796" s="1">
        <v>9100</v>
      </c>
      <c r="B4796" s="1" t="s">
        <v>8244</v>
      </c>
      <c r="C4796" s="2">
        <v>44175</v>
      </c>
      <c r="D4796" s="2">
        <v>44120</v>
      </c>
      <c r="E4796" s="1" t="s">
        <v>413</v>
      </c>
      <c r="F4796" s="1" t="s">
        <v>5572</v>
      </c>
      <c r="G4796" s="1" t="s">
        <v>5573</v>
      </c>
      <c r="H4796" s="1" t="s">
        <v>503</v>
      </c>
      <c r="I4796" s="1" t="s">
        <v>417</v>
      </c>
      <c r="J4796" s="1" t="s">
        <v>805</v>
      </c>
      <c r="K4796" s="1" t="s">
        <v>448</v>
      </c>
      <c r="L4796" s="1" t="s">
        <v>449</v>
      </c>
      <c r="M4796" s="1" t="s">
        <v>1268</v>
      </c>
      <c r="N4796" s="1" t="s">
        <v>441</v>
      </c>
      <c r="O4796" s="1" t="s">
        <v>515</v>
      </c>
      <c r="P4796" s="1" t="s">
        <v>1269</v>
      </c>
      <c r="Q4796" s="1">
        <v>109.36799999999999</v>
      </c>
      <c r="R4796" s="1">
        <v>2</v>
      </c>
      <c r="S4796" s="1">
        <v>3.7584</v>
      </c>
      <c r="T4796" s="1">
        <v>0</v>
      </c>
      <c r="U4796" s="1" t="s">
        <v>465</v>
      </c>
      <c r="V4796" t="s">
        <v>9079</v>
      </c>
      <c r="W4796">
        <v>2020</v>
      </c>
    </row>
    <row r="4797" spans="1:23" x14ac:dyDescent="0.3">
      <c r="A4797" s="1">
        <v>8423</v>
      </c>
      <c r="B4797" s="1" t="s">
        <v>8247</v>
      </c>
      <c r="C4797" s="2">
        <v>44175</v>
      </c>
      <c r="D4797" s="2">
        <v>44120</v>
      </c>
      <c r="E4797" s="1" t="s">
        <v>413</v>
      </c>
      <c r="F4797" s="1" t="s">
        <v>3571</v>
      </c>
      <c r="G4797" s="1" t="s">
        <v>3572</v>
      </c>
      <c r="H4797" s="1" t="s">
        <v>436</v>
      </c>
      <c r="I4797" s="1" t="s">
        <v>417</v>
      </c>
      <c r="J4797" s="1" t="s">
        <v>1793</v>
      </c>
      <c r="K4797" s="1" t="s">
        <v>597</v>
      </c>
      <c r="L4797" s="1" t="s">
        <v>420</v>
      </c>
      <c r="M4797" s="1" t="s">
        <v>5191</v>
      </c>
      <c r="N4797" s="1" t="s">
        <v>441</v>
      </c>
      <c r="O4797" s="1" t="s">
        <v>666</v>
      </c>
      <c r="P4797" s="1" t="s">
        <v>5192</v>
      </c>
      <c r="Q4797" s="1">
        <v>128.9</v>
      </c>
      <c r="R4797" s="1">
        <v>5</v>
      </c>
      <c r="S4797" s="1">
        <v>8.7710000000000008</v>
      </c>
      <c r="T4797" s="1">
        <v>0</v>
      </c>
      <c r="U4797" s="1" t="s">
        <v>465</v>
      </c>
      <c r="V4797" t="s">
        <v>9079</v>
      </c>
      <c r="W4797">
        <v>2020</v>
      </c>
    </row>
    <row r="4798" spans="1:23" x14ac:dyDescent="0.3">
      <c r="A4798" s="1">
        <v>2762</v>
      </c>
      <c r="B4798" s="1" t="s">
        <v>8242</v>
      </c>
      <c r="C4798" s="2">
        <v>44175</v>
      </c>
      <c r="D4798" s="2">
        <v>44118</v>
      </c>
      <c r="E4798" s="1" t="s">
        <v>433</v>
      </c>
      <c r="F4798" s="1" t="s">
        <v>3576</v>
      </c>
      <c r="G4798" s="1" t="s">
        <v>3577</v>
      </c>
      <c r="H4798" s="1" t="s">
        <v>503</v>
      </c>
      <c r="I4798" s="1" t="s">
        <v>417</v>
      </c>
      <c r="J4798" s="1" t="s">
        <v>759</v>
      </c>
      <c r="K4798" s="1" t="s">
        <v>438</v>
      </c>
      <c r="L4798" s="1" t="s">
        <v>439</v>
      </c>
      <c r="M4798" s="1" t="s">
        <v>7678</v>
      </c>
      <c r="N4798" s="1" t="s">
        <v>428</v>
      </c>
      <c r="O4798" s="1" t="s">
        <v>451</v>
      </c>
      <c r="P4798" s="1" t="s">
        <v>7679</v>
      </c>
      <c r="Q4798" s="1">
        <v>110.99</v>
      </c>
      <c r="R4798" s="1">
        <v>1</v>
      </c>
      <c r="S4798" s="1">
        <v>0.43559999999999999</v>
      </c>
      <c r="T4798" s="1">
        <v>0</v>
      </c>
      <c r="U4798" s="1" t="s">
        <v>431</v>
      </c>
      <c r="V4798" t="s">
        <v>9079</v>
      </c>
      <c r="W4798">
        <v>2020</v>
      </c>
    </row>
    <row r="4799" spans="1:23" x14ac:dyDescent="0.3">
      <c r="A4799" s="1">
        <v>2267</v>
      </c>
      <c r="B4799" s="1" t="s">
        <v>8248</v>
      </c>
      <c r="C4799" s="2">
        <v>44175</v>
      </c>
      <c r="D4799" s="2">
        <v>44175</v>
      </c>
      <c r="E4799" s="1" t="s">
        <v>606</v>
      </c>
      <c r="F4799" s="1" t="s">
        <v>7486</v>
      </c>
      <c r="G4799" s="1" t="s">
        <v>7487</v>
      </c>
      <c r="H4799" s="1" t="s">
        <v>503</v>
      </c>
      <c r="I4799" s="1" t="s">
        <v>417</v>
      </c>
      <c r="J4799" s="1" t="s">
        <v>1356</v>
      </c>
      <c r="K4799" s="1" t="s">
        <v>473</v>
      </c>
      <c r="L4799" s="1" t="s">
        <v>474</v>
      </c>
      <c r="M4799" s="1" t="s">
        <v>8249</v>
      </c>
      <c r="N4799" s="1" t="s">
        <v>441</v>
      </c>
      <c r="O4799" s="1" t="s">
        <v>515</v>
      </c>
      <c r="P4799" s="1" t="s">
        <v>8250</v>
      </c>
      <c r="Q4799" s="1">
        <v>117.968</v>
      </c>
      <c r="R4799" s="1">
        <v>2</v>
      </c>
      <c r="S4799" s="1">
        <v>2.6892</v>
      </c>
      <c r="T4799" s="1">
        <v>0</v>
      </c>
      <c r="U4799" s="1" t="s">
        <v>465</v>
      </c>
      <c r="V4799" t="s">
        <v>9079</v>
      </c>
      <c r="W4799">
        <v>2020</v>
      </c>
    </row>
    <row r="4800" spans="1:23" x14ac:dyDescent="0.3">
      <c r="A4800" s="1">
        <v>5942</v>
      </c>
      <c r="B4800" s="1" t="s">
        <v>8245</v>
      </c>
      <c r="C4800" s="2">
        <v>44175</v>
      </c>
      <c r="D4800" s="2">
        <v>44118</v>
      </c>
      <c r="E4800" s="1" t="s">
        <v>489</v>
      </c>
      <c r="F4800" s="1" t="s">
        <v>2775</v>
      </c>
      <c r="G4800" s="1" t="s">
        <v>2776</v>
      </c>
      <c r="H4800" s="1" t="s">
        <v>436</v>
      </c>
      <c r="I4800" s="1" t="s">
        <v>417</v>
      </c>
      <c r="J4800" s="1" t="s">
        <v>437</v>
      </c>
      <c r="K4800" s="1" t="s">
        <v>438</v>
      </c>
      <c r="L4800" s="1" t="s">
        <v>439</v>
      </c>
      <c r="M4800" s="1" t="s">
        <v>2807</v>
      </c>
      <c r="N4800" s="1" t="s">
        <v>441</v>
      </c>
      <c r="O4800" s="1" t="s">
        <v>484</v>
      </c>
      <c r="P4800" s="1" t="s">
        <v>2808</v>
      </c>
      <c r="Q4800" s="1">
        <v>118.88</v>
      </c>
      <c r="R4800" s="1">
        <v>2</v>
      </c>
      <c r="S4800" s="1">
        <v>1.5875999999999999</v>
      </c>
      <c r="T4800" s="1">
        <v>0</v>
      </c>
      <c r="U4800" s="1" t="s">
        <v>426</v>
      </c>
      <c r="V4800" t="s">
        <v>9079</v>
      </c>
      <c r="W4800">
        <v>2020</v>
      </c>
    </row>
    <row r="4801" spans="1:23" x14ac:dyDescent="0.3">
      <c r="A4801" s="1">
        <v>8424</v>
      </c>
      <c r="B4801" s="1" t="s">
        <v>8247</v>
      </c>
      <c r="C4801" s="2">
        <v>44175</v>
      </c>
      <c r="D4801" s="2">
        <v>44120</v>
      </c>
      <c r="E4801" s="1" t="s">
        <v>413</v>
      </c>
      <c r="F4801" s="1" t="s">
        <v>3571</v>
      </c>
      <c r="G4801" s="1" t="s">
        <v>3572</v>
      </c>
      <c r="H4801" s="1" t="s">
        <v>436</v>
      </c>
      <c r="I4801" s="1" t="s">
        <v>417</v>
      </c>
      <c r="J4801" s="1" t="s">
        <v>1793</v>
      </c>
      <c r="K4801" s="1" t="s">
        <v>597</v>
      </c>
      <c r="L4801" s="1" t="s">
        <v>420</v>
      </c>
      <c r="M4801" s="1" t="s">
        <v>1116</v>
      </c>
      <c r="N4801" s="1" t="s">
        <v>422</v>
      </c>
      <c r="O4801" s="1" t="s">
        <v>512</v>
      </c>
      <c r="P4801" s="1" t="s">
        <v>1117</v>
      </c>
      <c r="Q4801" s="1">
        <v>133.47999999999999</v>
      </c>
      <c r="R4801" s="1">
        <v>2</v>
      </c>
      <c r="S4801" s="1">
        <v>17.406400000000001</v>
      </c>
      <c r="T4801" s="1">
        <v>0</v>
      </c>
      <c r="U4801" s="1" t="s">
        <v>426</v>
      </c>
      <c r="V4801" t="s">
        <v>9079</v>
      </c>
      <c r="W4801">
        <v>2020</v>
      </c>
    </row>
    <row r="4802" spans="1:23" x14ac:dyDescent="0.3">
      <c r="A4802" s="1">
        <v>9888</v>
      </c>
      <c r="B4802" s="1" t="s">
        <v>8251</v>
      </c>
      <c r="C4802" s="2">
        <v>44175</v>
      </c>
      <c r="D4802" s="2">
        <v>44119</v>
      </c>
      <c r="E4802" s="1" t="s">
        <v>433</v>
      </c>
      <c r="F4802" s="1" t="s">
        <v>919</v>
      </c>
      <c r="G4802" s="1" t="s">
        <v>920</v>
      </c>
      <c r="H4802" s="1" t="s">
        <v>436</v>
      </c>
      <c r="I4802" s="1" t="s">
        <v>417</v>
      </c>
      <c r="J4802" s="1" t="s">
        <v>616</v>
      </c>
      <c r="K4802" s="1" t="s">
        <v>617</v>
      </c>
      <c r="L4802" s="1" t="s">
        <v>420</v>
      </c>
      <c r="M4802" s="1" t="s">
        <v>5179</v>
      </c>
      <c r="N4802" s="1" t="s">
        <v>441</v>
      </c>
      <c r="O4802" s="1" t="s">
        <v>515</v>
      </c>
      <c r="P4802" s="1" t="s">
        <v>6045</v>
      </c>
      <c r="Q4802" s="1">
        <v>122.96</v>
      </c>
      <c r="R4802" s="1">
        <v>2</v>
      </c>
      <c r="S4802" s="1">
        <v>4.6811999999999996</v>
      </c>
      <c r="T4802" s="1">
        <v>0</v>
      </c>
      <c r="U4802" s="1" t="s">
        <v>426</v>
      </c>
      <c r="V4802" t="s">
        <v>9079</v>
      </c>
      <c r="W4802">
        <v>2020</v>
      </c>
    </row>
    <row r="4803" spans="1:23" x14ac:dyDescent="0.3">
      <c r="A4803" s="1">
        <v>7793</v>
      </c>
      <c r="B4803" s="1" t="s">
        <v>8252</v>
      </c>
      <c r="C4803" s="2">
        <v>44175</v>
      </c>
      <c r="D4803" s="2">
        <v>44119</v>
      </c>
      <c r="E4803" s="1" t="s">
        <v>433</v>
      </c>
      <c r="F4803" s="1" t="s">
        <v>5599</v>
      </c>
      <c r="G4803" s="1" t="s">
        <v>5600</v>
      </c>
      <c r="H4803" s="1" t="s">
        <v>416</v>
      </c>
      <c r="I4803" s="1" t="s">
        <v>417</v>
      </c>
      <c r="J4803" s="1" t="s">
        <v>805</v>
      </c>
      <c r="K4803" s="1" t="s">
        <v>448</v>
      </c>
      <c r="L4803" s="1" t="s">
        <v>449</v>
      </c>
      <c r="M4803" s="1" t="s">
        <v>6841</v>
      </c>
      <c r="N4803" s="1" t="s">
        <v>428</v>
      </c>
      <c r="O4803" s="1" t="s">
        <v>451</v>
      </c>
      <c r="P4803" s="1" t="s">
        <v>6842</v>
      </c>
      <c r="Q4803" s="1">
        <v>157.98400000000001</v>
      </c>
      <c r="R4803" s="1">
        <v>2</v>
      </c>
      <c r="S4803" s="1">
        <v>-1.4994000000000001</v>
      </c>
      <c r="T4803" s="1">
        <v>0</v>
      </c>
      <c r="U4803" s="1" t="s">
        <v>431</v>
      </c>
      <c r="V4803" t="s">
        <v>9079</v>
      </c>
      <c r="W4803">
        <v>2020</v>
      </c>
    </row>
    <row r="4804" spans="1:23" x14ac:dyDescent="0.3">
      <c r="A4804" s="1">
        <v>8422</v>
      </c>
      <c r="B4804" s="1" t="s">
        <v>8247</v>
      </c>
      <c r="C4804" s="2">
        <v>44175</v>
      </c>
      <c r="D4804" s="2">
        <v>44120</v>
      </c>
      <c r="E4804" s="1" t="s">
        <v>413</v>
      </c>
      <c r="F4804" s="1" t="s">
        <v>3571</v>
      </c>
      <c r="G4804" s="1" t="s">
        <v>3572</v>
      </c>
      <c r="H4804" s="1" t="s">
        <v>436</v>
      </c>
      <c r="I4804" s="1" t="s">
        <v>417</v>
      </c>
      <c r="J4804" s="1" t="s">
        <v>1793</v>
      </c>
      <c r="K4804" s="1" t="s">
        <v>597</v>
      </c>
      <c r="L4804" s="1" t="s">
        <v>420</v>
      </c>
      <c r="M4804" s="1" t="s">
        <v>3093</v>
      </c>
      <c r="N4804" s="1" t="s">
        <v>428</v>
      </c>
      <c r="O4804" s="1" t="s">
        <v>451</v>
      </c>
      <c r="P4804" s="1" t="s">
        <v>3094</v>
      </c>
      <c r="Q4804" s="1">
        <v>147</v>
      </c>
      <c r="R4804" s="1">
        <v>3</v>
      </c>
      <c r="S4804" s="1">
        <v>4.95</v>
      </c>
      <c r="T4804" s="1">
        <v>0</v>
      </c>
      <c r="U4804" s="1" t="s">
        <v>465</v>
      </c>
      <c r="V4804" t="s">
        <v>9079</v>
      </c>
      <c r="W4804">
        <v>2020</v>
      </c>
    </row>
    <row r="4805" spans="1:23" x14ac:dyDescent="0.3">
      <c r="A4805" s="1">
        <v>4255</v>
      </c>
      <c r="B4805" s="1" t="s">
        <v>8253</v>
      </c>
      <c r="C4805" s="2">
        <v>44117</v>
      </c>
      <c r="D4805" s="2">
        <v>44120</v>
      </c>
      <c r="E4805" s="1" t="s">
        <v>433</v>
      </c>
      <c r="F4805" s="1" t="s">
        <v>4397</v>
      </c>
      <c r="G4805" s="1" t="s">
        <v>4398</v>
      </c>
      <c r="H4805" s="1" t="s">
        <v>436</v>
      </c>
      <c r="I4805" s="1" t="s">
        <v>417</v>
      </c>
      <c r="J4805" s="1" t="s">
        <v>8254</v>
      </c>
      <c r="K4805" s="1" t="s">
        <v>782</v>
      </c>
      <c r="L4805" s="1" t="s">
        <v>449</v>
      </c>
      <c r="M4805" s="1" t="s">
        <v>1132</v>
      </c>
      <c r="N4805" s="1" t="s">
        <v>441</v>
      </c>
      <c r="O4805" s="1" t="s">
        <v>515</v>
      </c>
      <c r="P4805" s="1" t="s">
        <v>801</v>
      </c>
      <c r="Q4805" s="1">
        <v>102.312</v>
      </c>
      <c r="R4805" s="1">
        <v>3</v>
      </c>
      <c r="S4805" s="1">
        <v>20.5764</v>
      </c>
      <c r="T4805" s="1">
        <v>0</v>
      </c>
      <c r="U4805" s="1" t="s">
        <v>431</v>
      </c>
      <c r="V4805" t="s">
        <v>9076</v>
      </c>
      <c r="W4805">
        <v>2020</v>
      </c>
    </row>
    <row r="4806" spans="1:23" x14ac:dyDescent="0.3">
      <c r="A4806" s="1">
        <v>4256</v>
      </c>
      <c r="B4806" s="1" t="s">
        <v>8253</v>
      </c>
      <c r="C4806" s="2">
        <v>44117</v>
      </c>
      <c r="D4806" s="2">
        <v>44120</v>
      </c>
      <c r="E4806" s="1" t="s">
        <v>433</v>
      </c>
      <c r="F4806" s="1" t="s">
        <v>4397</v>
      </c>
      <c r="G4806" s="1" t="s">
        <v>4398</v>
      </c>
      <c r="H4806" s="1" t="s">
        <v>436</v>
      </c>
      <c r="I4806" s="1" t="s">
        <v>417</v>
      </c>
      <c r="J4806" s="1" t="s">
        <v>8254</v>
      </c>
      <c r="K4806" s="1" t="s">
        <v>782</v>
      </c>
      <c r="L4806" s="1" t="s">
        <v>449</v>
      </c>
      <c r="M4806" s="1" t="s">
        <v>5993</v>
      </c>
      <c r="N4806" s="1" t="s">
        <v>441</v>
      </c>
      <c r="O4806" s="1" t="s">
        <v>467</v>
      </c>
      <c r="P4806" s="1" t="s">
        <v>5994</v>
      </c>
      <c r="Q4806" s="1">
        <v>117.78400000000001</v>
      </c>
      <c r="R4806" s="1">
        <v>4</v>
      </c>
      <c r="S4806" s="1">
        <v>-145.17599999999999</v>
      </c>
      <c r="T4806" s="1">
        <v>0</v>
      </c>
      <c r="U4806" s="1" t="s">
        <v>426</v>
      </c>
      <c r="V4806" t="s">
        <v>9076</v>
      </c>
      <c r="W4806">
        <v>2020</v>
      </c>
    </row>
    <row r="4807" spans="1:23" x14ac:dyDescent="0.3">
      <c r="A4807" s="1">
        <v>8857</v>
      </c>
      <c r="B4807" s="1" t="s">
        <v>8255</v>
      </c>
      <c r="C4807" s="2">
        <v>44117</v>
      </c>
      <c r="D4807" s="2">
        <v>44124</v>
      </c>
      <c r="E4807" s="1" t="s">
        <v>413</v>
      </c>
      <c r="F4807" s="1" t="s">
        <v>4580</v>
      </c>
      <c r="G4807" s="1" t="s">
        <v>4581</v>
      </c>
      <c r="H4807" s="1" t="s">
        <v>416</v>
      </c>
      <c r="I4807" s="1" t="s">
        <v>417</v>
      </c>
      <c r="J4807" s="1" t="s">
        <v>3803</v>
      </c>
      <c r="K4807" s="1" t="s">
        <v>438</v>
      </c>
      <c r="L4807" s="1" t="s">
        <v>439</v>
      </c>
      <c r="M4807" s="1" t="s">
        <v>559</v>
      </c>
      <c r="N4807" s="1" t="s">
        <v>428</v>
      </c>
      <c r="O4807" s="1" t="s">
        <v>451</v>
      </c>
      <c r="P4807" s="1" t="s">
        <v>560</v>
      </c>
      <c r="Q4807" s="1">
        <v>239.94</v>
      </c>
      <c r="R4807" s="1">
        <v>6</v>
      </c>
      <c r="S4807" s="1">
        <v>39.888599999999997</v>
      </c>
      <c r="T4807" s="1">
        <v>0</v>
      </c>
      <c r="U4807" s="1" t="s">
        <v>465</v>
      </c>
      <c r="V4807" t="s">
        <v>9076</v>
      </c>
      <c r="W4807">
        <v>2020</v>
      </c>
    </row>
    <row r="4808" spans="1:23" x14ac:dyDescent="0.3">
      <c r="A4808" s="1">
        <v>9091</v>
      </c>
      <c r="B4808" s="1" t="s">
        <v>8256</v>
      </c>
      <c r="C4808" s="2">
        <v>44117</v>
      </c>
      <c r="D4808" s="2">
        <v>44119</v>
      </c>
      <c r="E4808" s="1" t="s">
        <v>433</v>
      </c>
      <c r="F4808" s="1" t="s">
        <v>1040</v>
      </c>
      <c r="G4808" s="1" t="s">
        <v>1041</v>
      </c>
      <c r="H4808" s="1" t="s">
        <v>436</v>
      </c>
      <c r="I4808" s="1" t="s">
        <v>417</v>
      </c>
      <c r="J4808" s="1" t="s">
        <v>2297</v>
      </c>
      <c r="K4808" s="1" t="s">
        <v>859</v>
      </c>
      <c r="L4808" s="1" t="s">
        <v>474</v>
      </c>
      <c r="M4808" s="1" t="s">
        <v>7390</v>
      </c>
      <c r="N4808" s="1" t="s">
        <v>441</v>
      </c>
      <c r="O4808" s="1" t="s">
        <v>442</v>
      </c>
      <c r="P4808" s="1" t="s">
        <v>7391</v>
      </c>
      <c r="Q4808" s="1">
        <v>389.56</v>
      </c>
      <c r="R4808" s="1">
        <v>8</v>
      </c>
      <c r="S4808" s="1">
        <v>104.568</v>
      </c>
      <c r="T4808" s="1">
        <v>0</v>
      </c>
      <c r="U4808" s="1" t="s">
        <v>426</v>
      </c>
      <c r="V4808" t="s">
        <v>9076</v>
      </c>
      <c r="W4808">
        <v>2020</v>
      </c>
    </row>
    <row r="4809" spans="1:23" x14ac:dyDescent="0.3">
      <c r="A4809" s="1">
        <v>3007</v>
      </c>
      <c r="B4809" s="1" t="s">
        <v>8257</v>
      </c>
      <c r="C4809" s="2">
        <v>44117</v>
      </c>
      <c r="D4809" s="2">
        <v>44119</v>
      </c>
      <c r="E4809" s="1" t="s">
        <v>433</v>
      </c>
      <c r="F4809" s="1" t="s">
        <v>3008</v>
      </c>
      <c r="G4809" s="1" t="s">
        <v>3009</v>
      </c>
      <c r="H4809" s="1" t="s">
        <v>436</v>
      </c>
      <c r="I4809" s="1" t="s">
        <v>417</v>
      </c>
      <c r="J4809" s="1" t="s">
        <v>616</v>
      </c>
      <c r="K4809" s="1" t="s">
        <v>617</v>
      </c>
      <c r="L4809" s="1" t="s">
        <v>420</v>
      </c>
      <c r="M4809" s="1" t="s">
        <v>6238</v>
      </c>
      <c r="N4809" s="1" t="s">
        <v>441</v>
      </c>
      <c r="O4809" s="1" t="s">
        <v>677</v>
      </c>
      <c r="P4809" s="1" t="s">
        <v>6239</v>
      </c>
      <c r="Q4809" s="1">
        <v>921.9</v>
      </c>
      <c r="R4809" s="1">
        <v>5</v>
      </c>
      <c r="S4809" s="1">
        <v>253.37200000000001</v>
      </c>
      <c r="T4809" s="1">
        <v>0</v>
      </c>
      <c r="U4809" s="1" t="s">
        <v>426</v>
      </c>
      <c r="V4809" t="s">
        <v>9076</v>
      </c>
      <c r="W4809">
        <v>2020</v>
      </c>
    </row>
    <row r="4810" spans="1:23" x14ac:dyDescent="0.3">
      <c r="A4810" s="1">
        <v>9222</v>
      </c>
      <c r="B4810" s="1" t="s">
        <v>8258</v>
      </c>
      <c r="C4810" s="2">
        <v>44117</v>
      </c>
      <c r="D4810" s="2">
        <v>44118</v>
      </c>
      <c r="E4810" s="1" t="s">
        <v>433</v>
      </c>
      <c r="F4810" s="1" t="s">
        <v>6435</v>
      </c>
      <c r="G4810" s="1" t="s">
        <v>6436</v>
      </c>
      <c r="H4810" s="1" t="s">
        <v>436</v>
      </c>
      <c r="I4810" s="1" t="s">
        <v>417</v>
      </c>
      <c r="J4810" s="1" t="s">
        <v>2573</v>
      </c>
      <c r="K4810" s="1" t="s">
        <v>1357</v>
      </c>
      <c r="L4810" s="1" t="s">
        <v>474</v>
      </c>
      <c r="M4810" s="1" t="s">
        <v>2982</v>
      </c>
      <c r="N4810" s="1" t="s">
        <v>422</v>
      </c>
      <c r="O4810" s="1" t="s">
        <v>463</v>
      </c>
      <c r="P4810" s="1" t="s">
        <v>2983</v>
      </c>
      <c r="Q4810" s="1">
        <v>1551.52</v>
      </c>
      <c r="R4810" s="1">
        <v>4</v>
      </c>
      <c r="S4810" s="1">
        <v>346.03960000000001</v>
      </c>
      <c r="T4810" s="1">
        <v>0</v>
      </c>
      <c r="U4810" s="1" t="s">
        <v>431</v>
      </c>
      <c r="V4810" t="s">
        <v>9076</v>
      </c>
      <c r="W4810">
        <v>2020</v>
      </c>
    </row>
    <row r="4811" spans="1:23" x14ac:dyDescent="0.3">
      <c r="A4811" s="1">
        <v>8859</v>
      </c>
      <c r="B4811" s="1" t="s">
        <v>8255</v>
      </c>
      <c r="C4811" s="2">
        <v>44117</v>
      </c>
      <c r="D4811" s="2">
        <v>44124</v>
      </c>
      <c r="E4811" s="1" t="s">
        <v>413</v>
      </c>
      <c r="F4811" s="1" t="s">
        <v>4580</v>
      </c>
      <c r="G4811" s="1" t="s">
        <v>4581</v>
      </c>
      <c r="H4811" s="1" t="s">
        <v>416</v>
      </c>
      <c r="I4811" s="1" t="s">
        <v>417</v>
      </c>
      <c r="J4811" s="1" t="s">
        <v>3803</v>
      </c>
      <c r="K4811" s="1" t="s">
        <v>438</v>
      </c>
      <c r="L4811" s="1" t="s">
        <v>439</v>
      </c>
      <c r="M4811" s="1" t="s">
        <v>818</v>
      </c>
      <c r="N4811" s="1" t="s">
        <v>441</v>
      </c>
      <c r="O4811" s="1" t="s">
        <v>467</v>
      </c>
      <c r="P4811" s="1" t="s">
        <v>819</v>
      </c>
      <c r="Q4811" s="1">
        <v>5107.96</v>
      </c>
      <c r="R4811" s="1">
        <v>5</v>
      </c>
      <c r="S4811" s="1">
        <v>1906.4849999999999</v>
      </c>
      <c r="T4811" s="1">
        <v>0</v>
      </c>
      <c r="U4811" s="1" t="s">
        <v>465</v>
      </c>
      <c r="V4811" t="s">
        <v>9076</v>
      </c>
      <c r="W4811">
        <v>2020</v>
      </c>
    </row>
    <row r="4812" spans="1:23" x14ac:dyDescent="0.3">
      <c r="A4812" s="1">
        <v>277</v>
      </c>
      <c r="B4812" s="1" t="s">
        <v>8259</v>
      </c>
      <c r="C4812" s="2">
        <v>44117</v>
      </c>
      <c r="D4812" s="2">
        <v>44121</v>
      </c>
      <c r="E4812" s="1" t="s">
        <v>413</v>
      </c>
      <c r="F4812" s="1" t="s">
        <v>5015</v>
      </c>
      <c r="G4812" s="1" t="s">
        <v>5016</v>
      </c>
      <c r="H4812" s="1" t="s">
        <v>416</v>
      </c>
      <c r="I4812" s="1" t="s">
        <v>417</v>
      </c>
      <c r="J4812" s="1" t="s">
        <v>481</v>
      </c>
      <c r="K4812" s="1" t="s">
        <v>482</v>
      </c>
      <c r="L4812" s="1" t="s">
        <v>420</v>
      </c>
      <c r="M4812" s="1" t="s">
        <v>8041</v>
      </c>
      <c r="N4812" s="1" t="s">
        <v>441</v>
      </c>
      <c r="O4812" s="1" t="s">
        <v>515</v>
      </c>
      <c r="P4812" s="1" t="s">
        <v>8042</v>
      </c>
      <c r="Q4812" s="1">
        <v>101.648</v>
      </c>
      <c r="R4812" s="1">
        <v>2</v>
      </c>
      <c r="S4812" s="1">
        <v>4.0768000000000004</v>
      </c>
      <c r="T4812" s="1">
        <v>0</v>
      </c>
      <c r="U4812" s="1" t="s">
        <v>465</v>
      </c>
      <c r="V4812" t="s">
        <v>9076</v>
      </c>
      <c r="W4812">
        <v>2020</v>
      </c>
    </row>
    <row r="4813" spans="1:23" x14ac:dyDescent="0.3">
      <c r="A4813" s="1">
        <v>4257</v>
      </c>
      <c r="B4813" s="1" t="s">
        <v>8253</v>
      </c>
      <c r="C4813" s="2">
        <v>44117</v>
      </c>
      <c r="D4813" s="2">
        <v>44120</v>
      </c>
      <c r="E4813" s="1" t="s">
        <v>433</v>
      </c>
      <c r="F4813" s="1" t="s">
        <v>4397</v>
      </c>
      <c r="G4813" s="1" t="s">
        <v>4398</v>
      </c>
      <c r="H4813" s="1" t="s">
        <v>436</v>
      </c>
      <c r="I4813" s="1" t="s">
        <v>417</v>
      </c>
      <c r="J4813" s="1" t="s">
        <v>8254</v>
      </c>
      <c r="K4813" s="1" t="s">
        <v>782</v>
      </c>
      <c r="L4813" s="1" t="s">
        <v>449</v>
      </c>
      <c r="M4813" s="1" t="s">
        <v>3024</v>
      </c>
      <c r="N4813" s="1" t="s">
        <v>422</v>
      </c>
      <c r="O4813" s="1" t="s">
        <v>512</v>
      </c>
      <c r="P4813" s="1" t="s">
        <v>3025</v>
      </c>
      <c r="Q4813" s="1">
        <v>96.475999999999999</v>
      </c>
      <c r="R4813" s="1">
        <v>3</v>
      </c>
      <c r="S4813" s="1">
        <v>-6.8094000000000001</v>
      </c>
      <c r="T4813" s="1">
        <v>0</v>
      </c>
      <c r="U4813" s="1" t="s">
        <v>465</v>
      </c>
      <c r="V4813" t="s">
        <v>9076</v>
      </c>
      <c r="W4813">
        <v>2020</v>
      </c>
    </row>
    <row r="4814" spans="1:23" x14ac:dyDescent="0.3">
      <c r="A4814" s="1">
        <v>280</v>
      </c>
      <c r="B4814" s="1" t="s">
        <v>8259</v>
      </c>
      <c r="C4814" s="2">
        <v>44117</v>
      </c>
      <c r="D4814" s="2">
        <v>44121</v>
      </c>
      <c r="E4814" s="1" t="s">
        <v>413</v>
      </c>
      <c r="F4814" s="1" t="s">
        <v>5015</v>
      </c>
      <c r="G4814" s="1" t="s">
        <v>5016</v>
      </c>
      <c r="H4814" s="1" t="s">
        <v>416</v>
      </c>
      <c r="I4814" s="1" t="s">
        <v>417</v>
      </c>
      <c r="J4814" s="1" t="s">
        <v>481</v>
      </c>
      <c r="K4814" s="1" t="s">
        <v>482</v>
      </c>
      <c r="L4814" s="1" t="s">
        <v>420</v>
      </c>
      <c r="M4814" s="1" t="s">
        <v>8260</v>
      </c>
      <c r="N4814" s="1" t="s">
        <v>441</v>
      </c>
      <c r="O4814" s="1" t="s">
        <v>692</v>
      </c>
      <c r="P4814" s="1" t="s">
        <v>8261</v>
      </c>
      <c r="Q4814" s="1">
        <v>94.84</v>
      </c>
      <c r="R4814" s="1">
        <v>3</v>
      </c>
      <c r="S4814" s="1">
        <v>8.6940000000000008</v>
      </c>
      <c r="T4814" s="1">
        <v>0</v>
      </c>
      <c r="U4814" s="1" t="s">
        <v>426</v>
      </c>
      <c r="V4814" t="s">
        <v>9076</v>
      </c>
      <c r="W4814">
        <v>2020</v>
      </c>
    </row>
    <row r="4815" spans="1:23" x14ac:dyDescent="0.3">
      <c r="A4815" s="1">
        <v>9221</v>
      </c>
      <c r="B4815" s="1" t="s">
        <v>8258</v>
      </c>
      <c r="C4815" s="2">
        <v>44117</v>
      </c>
      <c r="D4815" s="2">
        <v>44118</v>
      </c>
      <c r="E4815" s="1" t="s">
        <v>433</v>
      </c>
      <c r="F4815" s="1" t="s">
        <v>6435</v>
      </c>
      <c r="G4815" s="1" t="s">
        <v>6436</v>
      </c>
      <c r="H4815" s="1" t="s">
        <v>436</v>
      </c>
      <c r="I4815" s="1" t="s">
        <v>417</v>
      </c>
      <c r="J4815" s="1" t="s">
        <v>2573</v>
      </c>
      <c r="K4815" s="1" t="s">
        <v>1357</v>
      </c>
      <c r="L4815" s="1" t="s">
        <v>474</v>
      </c>
      <c r="M4815" s="1" t="s">
        <v>3179</v>
      </c>
      <c r="N4815" s="1" t="s">
        <v>441</v>
      </c>
      <c r="O4815" s="1" t="s">
        <v>692</v>
      </c>
      <c r="P4815" s="1" t="s">
        <v>3180</v>
      </c>
      <c r="Q4815" s="1">
        <v>121.07</v>
      </c>
      <c r="R4815" s="1">
        <v>3</v>
      </c>
      <c r="S4815" s="1">
        <v>5.2028999999999996</v>
      </c>
      <c r="T4815" s="1">
        <v>0</v>
      </c>
      <c r="U4815" s="1" t="s">
        <v>431</v>
      </c>
      <c r="V4815" t="s">
        <v>9076</v>
      </c>
      <c r="W4815">
        <v>2020</v>
      </c>
    </row>
    <row r="4816" spans="1:23" x14ac:dyDescent="0.3">
      <c r="A4816" s="1">
        <v>8858</v>
      </c>
      <c r="B4816" s="1" t="s">
        <v>8255</v>
      </c>
      <c r="C4816" s="2">
        <v>44117</v>
      </c>
      <c r="D4816" s="2">
        <v>44124</v>
      </c>
      <c r="E4816" s="1" t="s">
        <v>413</v>
      </c>
      <c r="F4816" s="1" t="s">
        <v>4580</v>
      </c>
      <c r="G4816" s="1" t="s">
        <v>4581</v>
      </c>
      <c r="H4816" s="1" t="s">
        <v>416</v>
      </c>
      <c r="I4816" s="1" t="s">
        <v>417</v>
      </c>
      <c r="J4816" s="1" t="s">
        <v>3803</v>
      </c>
      <c r="K4816" s="1" t="s">
        <v>438</v>
      </c>
      <c r="L4816" s="1" t="s">
        <v>439</v>
      </c>
      <c r="M4816" s="1" t="s">
        <v>3973</v>
      </c>
      <c r="N4816" s="1" t="s">
        <v>428</v>
      </c>
      <c r="O4816" s="1" t="s">
        <v>429</v>
      </c>
      <c r="P4816" s="1" t="s">
        <v>3974</v>
      </c>
      <c r="Q4816" s="1">
        <v>125.98399999999999</v>
      </c>
      <c r="R4816" s="1">
        <v>2</v>
      </c>
      <c r="S4816" s="1">
        <v>-7.9960000000000004</v>
      </c>
      <c r="T4816" s="1">
        <v>0</v>
      </c>
      <c r="U4816" s="1" t="s">
        <v>426</v>
      </c>
      <c r="V4816" t="s">
        <v>9076</v>
      </c>
      <c r="W4816">
        <v>2020</v>
      </c>
    </row>
    <row r="4817" spans="1:23" x14ac:dyDescent="0.3">
      <c r="A4817" s="1">
        <v>9223</v>
      </c>
      <c r="B4817" s="1" t="s">
        <v>8258</v>
      </c>
      <c r="C4817" s="2">
        <v>44117</v>
      </c>
      <c r="D4817" s="2">
        <v>44118</v>
      </c>
      <c r="E4817" s="1" t="s">
        <v>433</v>
      </c>
      <c r="F4817" s="1" t="s">
        <v>6435</v>
      </c>
      <c r="G4817" s="1" t="s">
        <v>6436</v>
      </c>
      <c r="H4817" s="1" t="s">
        <v>436</v>
      </c>
      <c r="I4817" s="1" t="s">
        <v>417</v>
      </c>
      <c r="J4817" s="1" t="s">
        <v>2573</v>
      </c>
      <c r="K4817" s="1" t="s">
        <v>1357</v>
      </c>
      <c r="L4817" s="1" t="s">
        <v>474</v>
      </c>
      <c r="M4817" s="1" t="s">
        <v>3659</v>
      </c>
      <c r="N4817" s="1" t="s">
        <v>441</v>
      </c>
      <c r="O4817" s="1" t="s">
        <v>515</v>
      </c>
      <c r="P4817" s="1" t="s">
        <v>3660</v>
      </c>
      <c r="Q4817" s="1">
        <v>138.91999999999999</v>
      </c>
      <c r="R4817" s="1">
        <v>4</v>
      </c>
      <c r="S4817" s="1">
        <v>12.441599999999999</v>
      </c>
      <c r="T4817" s="1">
        <v>0</v>
      </c>
      <c r="U4817" s="1" t="s">
        <v>431</v>
      </c>
      <c r="V4817" t="s">
        <v>9076</v>
      </c>
      <c r="W4817">
        <v>2020</v>
      </c>
    </row>
    <row r="4818" spans="1:23" x14ac:dyDescent="0.3">
      <c r="A4818" s="1">
        <v>278</v>
      </c>
      <c r="B4818" s="1" t="s">
        <v>8259</v>
      </c>
      <c r="C4818" s="2">
        <v>44117</v>
      </c>
      <c r="D4818" s="2">
        <v>44121</v>
      </c>
      <c r="E4818" s="1" t="s">
        <v>413</v>
      </c>
      <c r="F4818" s="1" t="s">
        <v>5015</v>
      </c>
      <c r="G4818" s="1" t="s">
        <v>5016</v>
      </c>
      <c r="H4818" s="1" t="s">
        <v>416</v>
      </c>
      <c r="I4818" s="1" t="s">
        <v>417</v>
      </c>
      <c r="J4818" s="1" t="s">
        <v>481</v>
      </c>
      <c r="K4818" s="1" t="s">
        <v>482</v>
      </c>
      <c r="L4818" s="1" t="s">
        <v>420</v>
      </c>
      <c r="M4818" s="1" t="s">
        <v>8262</v>
      </c>
      <c r="N4818" s="1" t="s">
        <v>441</v>
      </c>
      <c r="O4818" s="1" t="s">
        <v>515</v>
      </c>
      <c r="P4818" s="1" t="s">
        <v>8263</v>
      </c>
      <c r="Q4818" s="1">
        <v>121.176</v>
      </c>
      <c r="R4818" s="1">
        <v>4</v>
      </c>
      <c r="S4818" s="1">
        <v>5.9071999999999996</v>
      </c>
      <c r="T4818" s="1">
        <v>0</v>
      </c>
      <c r="U4818" s="1" t="s">
        <v>431</v>
      </c>
      <c r="V4818" t="s">
        <v>9076</v>
      </c>
      <c r="W4818">
        <v>2020</v>
      </c>
    </row>
    <row r="4819" spans="1:23" x14ac:dyDescent="0.3">
      <c r="A4819" s="1">
        <v>279</v>
      </c>
      <c r="B4819" s="1" t="s">
        <v>8259</v>
      </c>
      <c r="C4819" s="2">
        <v>44117</v>
      </c>
      <c r="D4819" s="2">
        <v>44121</v>
      </c>
      <c r="E4819" s="1" t="s">
        <v>413</v>
      </c>
      <c r="F4819" s="1" t="s">
        <v>5015</v>
      </c>
      <c r="G4819" s="1" t="s">
        <v>5016</v>
      </c>
      <c r="H4819" s="1" t="s">
        <v>416</v>
      </c>
      <c r="I4819" s="1" t="s">
        <v>417</v>
      </c>
      <c r="J4819" s="1" t="s">
        <v>481</v>
      </c>
      <c r="K4819" s="1" t="s">
        <v>482</v>
      </c>
      <c r="L4819" s="1" t="s">
        <v>420</v>
      </c>
      <c r="M4819" s="1" t="s">
        <v>2805</v>
      </c>
      <c r="N4819" s="1" t="s">
        <v>441</v>
      </c>
      <c r="O4819" s="1" t="s">
        <v>442</v>
      </c>
      <c r="P4819" s="1" t="s">
        <v>2806</v>
      </c>
      <c r="Q4819" s="1">
        <v>137.71199999999999</v>
      </c>
      <c r="R4819" s="1">
        <v>6</v>
      </c>
      <c r="S4819" s="1">
        <v>5.9711999999999996</v>
      </c>
      <c r="T4819" s="1">
        <v>0</v>
      </c>
      <c r="U4819" s="1" t="s">
        <v>426</v>
      </c>
      <c r="V4819" t="s">
        <v>9076</v>
      </c>
      <c r="W4819">
        <v>2020</v>
      </c>
    </row>
    <row r="4820" spans="1:23" x14ac:dyDescent="0.3">
      <c r="A4820" s="1">
        <v>1752</v>
      </c>
      <c r="B4820" s="1" t="s">
        <v>8264</v>
      </c>
      <c r="C4820" s="2">
        <v>44118</v>
      </c>
      <c r="D4820" s="2">
        <v>44121</v>
      </c>
      <c r="E4820" s="1" t="s">
        <v>433</v>
      </c>
      <c r="F4820" s="1" t="s">
        <v>6112</v>
      </c>
      <c r="G4820" s="1" t="s">
        <v>6113</v>
      </c>
      <c r="H4820" s="1" t="s">
        <v>436</v>
      </c>
      <c r="I4820" s="1" t="s">
        <v>417</v>
      </c>
      <c r="J4820" s="1" t="s">
        <v>504</v>
      </c>
      <c r="K4820" s="1" t="s">
        <v>438</v>
      </c>
      <c r="L4820" s="1" t="s">
        <v>439</v>
      </c>
      <c r="M4820" s="1" t="s">
        <v>4456</v>
      </c>
      <c r="N4820" s="1" t="s">
        <v>422</v>
      </c>
      <c r="O4820" s="1" t="s">
        <v>512</v>
      </c>
      <c r="P4820" s="1" t="s">
        <v>4457</v>
      </c>
      <c r="Q4820" s="1">
        <v>102.46</v>
      </c>
      <c r="R4820" s="1">
        <v>2</v>
      </c>
      <c r="S4820" s="1">
        <v>3.6894</v>
      </c>
      <c r="T4820" s="1">
        <v>0</v>
      </c>
      <c r="U4820" s="1" t="s">
        <v>426</v>
      </c>
      <c r="V4820" t="s">
        <v>9076</v>
      </c>
      <c r="W4820">
        <v>2020</v>
      </c>
    </row>
    <row r="4821" spans="1:23" x14ac:dyDescent="0.3">
      <c r="A4821" s="1">
        <v>5698</v>
      </c>
      <c r="B4821" s="1" t="s">
        <v>8265</v>
      </c>
      <c r="C4821" s="2">
        <v>44118</v>
      </c>
      <c r="D4821" s="2">
        <v>44122</v>
      </c>
      <c r="E4821" s="1" t="s">
        <v>413</v>
      </c>
      <c r="F4821" s="1" t="s">
        <v>8266</v>
      </c>
      <c r="G4821" s="1" t="s">
        <v>8267</v>
      </c>
      <c r="H4821" s="1" t="s">
        <v>503</v>
      </c>
      <c r="I4821" s="1" t="s">
        <v>417</v>
      </c>
      <c r="J4821" s="1" t="s">
        <v>781</v>
      </c>
      <c r="K4821" s="1" t="s">
        <v>782</v>
      </c>
      <c r="L4821" s="1" t="s">
        <v>449</v>
      </c>
      <c r="M4821" s="1" t="s">
        <v>1833</v>
      </c>
      <c r="N4821" s="1" t="s">
        <v>441</v>
      </c>
      <c r="O4821" s="1" t="s">
        <v>467</v>
      </c>
      <c r="P4821" s="1" t="s">
        <v>1834</v>
      </c>
      <c r="Q4821" s="1">
        <v>111.456</v>
      </c>
      <c r="R4821" s="1">
        <v>1</v>
      </c>
      <c r="S4821" s="1">
        <v>-23.547999999999998</v>
      </c>
      <c r="T4821" s="1">
        <v>0</v>
      </c>
      <c r="U4821" s="1" t="s">
        <v>426</v>
      </c>
      <c r="V4821" t="s">
        <v>9076</v>
      </c>
      <c r="W4821">
        <v>2020</v>
      </c>
    </row>
    <row r="4822" spans="1:23" x14ac:dyDescent="0.3">
      <c r="A4822" s="1">
        <v>5697</v>
      </c>
      <c r="B4822" s="1" t="s">
        <v>8265</v>
      </c>
      <c r="C4822" s="2">
        <v>44118</v>
      </c>
      <c r="D4822" s="2">
        <v>44122</v>
      </c>
      <c r="E4822" s="1" t="s">
        <v>413</v>
      </c>
      <c r="F4822" s="1" t="s">
        <v>8266</v>
      </c>
      <c r="G4822" s="1" t="s">
        <v>8267</v>
      </c>
      <c r="H4822" s="1" t="s">
        <v>503</v>
      </c>
      <c r="I4822" s="1" t="s">
        <v>417</v>
      </c>
      <c r="J4822" s="1" t="s">
        <v>781</v>
      </c>
      <c r="K4822" s="1" t="s">
        <v>782</v>
      </c>
      <c r="L4822" s="1" t="s">
        <v>449</v>
      </c>
      <c r="M4822" s="1" t="s">
        <v>2362</v>
      </c>
      <c r="N4822" s="1" t="s">
        <v>441</v>
      </c>
      <c r="O4822" s="1" t="s">
        <v>467</v>
      </c>
      <c r="P4822" s="1" t="s">
        <v>2363</v>
      </c>
      <c r="Q4822" s="1">
        <v>130.39599999999999</v>
      </c>
      <c r="R4822" s="1">
        <v>9</v>
      </c>
      <c r="S4822" s="1">
        <v>-42.463799999999999</v>
      </c>
      <c r="T4822" s="1">
        <v>0</v>
      </c>
      <c r="U4822" s="1" t="s">
        <v>465</v>
      </c>
      <c r="V4822" t="s">
        <v>9076</v>
      </c>
      <c r="W4822">
        <v>2020</v>
      </c>
    </row>
    <row r="4823" spans="1:23" x14ac:dyDescent="0.3">
      <c r="A4823" s="1">
        <v>888</v>
      </c>
      <c r="B4823" s="1" t="s">
        <v>8268</v>
      </c>
      <c r="C4823" s="2">
        <v>44118</v>
      </c>
      <c r="D4823" s="2">
        <v>44123</v>
      </c>
      <c r="E4823" s="1" t="s">
        <v>413</v>
      </c>
      <c r="F4823" s="1" t="s">
        <v>2117</v>
      </c>
      <c r="G4823" s="1" t="s">
        <v>2118</v>
      </c>
      <c r="H4823" s="1" t="s">
        <v>503</v>
      </c>
      <c r="I4823" s="1" t="s">
        <v>417</v>
      </c>
      <c r="J4823" s="1" t="s">
        <v>1497</v>
      </c>
      <c r="K4823" s="1" t="s">
        <v>419</v>
      </c>
      <c r="L4823" s="1" t="s">
        <v>420</v>
      </c>
      <c r="M4823" s="1" t="s">
        <v>2843</v>
      </c>
      <c r="N4823" s="1" t="s">
        <v>441</v>
      </c>
      <c r="O4823" s="1" t="s">
        <v>467</v>
      </c>
      <c r="P4823" s="1" t="s">
        <v>2844</v>
      </c>
      <c r="Q4823" s="1">
        <v>150.66</v>
      </c>
      <c r="R4823" s="1">
        <v>7</v>
      </c>
      <c r="S4823" s="1">
        <v>18.453399999999998</v>
      </c>
      <c r="T4823" s="1">
        <v>0</v>
      </c>
      <c r="U4823" s="1" t="s">
        <v>426</v>
      </c>
      <c r="V4823" t="s">
        <v>9076</v>
      </c>
      <c r="W4823">
        <v>2020</v>
      </c>
    </row>
    <row r="4824" spans="1:23" x14ac:dyDescent="0.3">
      <c r="A4824" s="1">
        <v>7286</v>
      </c>
      <c r="B4824" s="1" t="s">
        <v>8269</v>
      </c>
      <c r="C4824" s="2">
        <v>44118</v>
      </c>
      <c r="D4824" s="2">
        <v>44123</v>
      </c>
      <c r="E4824" s="1" t="s">
        <v>413</v>
      </c>
      <c r="F4824" s="1" t="s">
        <v>5358</v>
      </c>
      <c r="G4824" s="1" t="s">
        <v>5359</v>
      </c>
      <c r="H4824" s="1" t="s">
        <v>436</v>
      </c>
      <c r="I4824" s="1" t="s">
        <v>417</v>
      </c>
      <c r="J4824" s="1" t="s">
        <v>759</v>
      </c>
      <c r="K4824" s="1" t="s">
        <v>438</v>
      </c>
      <c r="L4824" s="1" t="s">
        <v>439</v>
      </c>
      <c r="M4824" s="1" t="s">
        <v>6592</v>
      </c>
      <c r="N4824" s="1" t="s">
        <v>428</v>
      </c>
      <c r="O4824" s="1" t="s">
        <v>451</v>
      </c>
      <c r="P4824" s="1" t="s">
        <v>6593</v>
      </c>
      <c r="Q4824" s="1">
        <v>154.36000000000001</v>
      </c>
      <c r="R4824" s="1">
        <v>4</v>
      </c>
      <c r="S4824" s="1">
        <v>15.2988</v>
      </c>
      <c r="T4824" s="1">
        <v>0</v>
      </c>
      <c r="U4824" s="1" t="s">
        <v>465</v>
      </c>
      <c r="V4824" t="s">
        <v>9076</v>
      </c>
      <c r="W4824">
        <v>2020</v>
      </c>
    </row>
    <row r="4825" spans="1:23" x14ac:dyDescent="0.3">
      <c r="A4825" s="1">
        <v>1329</v>
      </c>
      <c r="B4825" s="1" t="s">
        <v>8270</v>
      </c>
      <c r="C4825" s="2">
        <v>44119</v>
      </c>
      <c r="D4825" s="2">
        <v>44122</v>
      </c>
      <c r="E4825" s="1" t="s">
        <v>489</v>
      </c>
      <c r="F4825" s="1" t="s">
        <v>7493</v>
      </c>
      <c r="G4825" s="1" t="s">
        <v>7494</v>
      </c>
      <c r="H4825" s="1" t="s">
        <v>503</v>
      </c>
      <c r="I4825" s="1" t="s">
        <v>417</v>
      </c>
      <c r="J4825" s="1" t="s">
        <v>759</v>
      </c>
      <c r="K4825" s="1" t="s">
        <v>438</v>
      </c>
      <c r="L4825" s="1" t="s">
        <v>439</v>
      </c>
      <c r="M4825" s="1" t="s">
        <v>8271</v>
      </c>
      <c r="N4825" s="1" t="s">
        <v>441</v>
      </c>
      <c r="O4825" s="1" t="s">
        <v>484</v>
      </c>
      <c r="P4825" s="1" t="s">
        <v>8272</v>
      </c>
      <c r="Q4825" s="1">
        <v>114.92</v>
      </c>
      <c r="R4825" s="1">
        <v>4</v>
      </c>
      <c r="S4825" s="1">
        <v>26.376000000000001</v>
      </c>
      <c r="T4825" s="1">
        <v>0</v>
      </c>
      <c r="U4825" s="1" t="s">
        <v>465</v>
      </c>
      <c r="V4825" t="s">
        <v>9076</v>
      </c>
      <c r="W4825">
        <v>2020</v>
      </c>
    </row>
    <row r="4826" spans="1:23" x14ac:dyDescent="0.3">
      <c r="A4826" s="1">
        <v>6836</v>
      </c>
      <c r="B4826" s="1" t="s">
        <v>8273</v>
      </c>
      <c r="C4826" s="2">
        <v>44119</v>
      </c>
      <c r="D4826" s="2">
        <v>44124</v>
      </c>
      <c r="E4826" s="1" t="s">
        <v>413</v>
      </c>
      <c r="F4826" s="1" t="s">
        <v>647</v>
      </c>
      <c r="G4826" s="1" t="s">
        <v>648</v>
      </c>
      <c r="H4826" s="1" t="s">
        <v>416</v>
      </c>
      <c r="I4826" s="1" t="s">
        <v>417</v>
      </c>
      <c r="J4826" s="1" t="s">
        <v>7247</v>
      </c>
      <c r="K4826" s="1" t="s">
        <v>438</v>
      </c>
      <c r="L4826" s="1" t="s">
        <v>439</v>
      </c>
      <c r="M4826" s="1" t="s">
        <v>3177</v>
      </c>
      <c r="N4826" s="1" t="s">
        <v>441</v>
      </c>
      <c r="O4826" s="1" t="s">
        <v>692</v>
      </c>
      <c r="P4826" s="1" t="s">
        <v>3178</v>
      </c>
      <c r="Q4826" s="1">
        <v>197.65</v>
      </c>
      <c r="R4826" s="1">
        <v>5</v>
      </c>
      <c r="S4826" s="1">
        <v>70.218999999999994</v>
      </c>
      <c r="T4826" s="1">
        <v>0</v>
      </c>
      <c r="U4826" s="1" t="s">
        <v>465</v>
      </c>
      <c r="V4826" t="s">
        <v>9076</v>
      </c>
      <c r="W4826">
        <v>2020</v>
      </c>
    </row>
    <row r="4827" spans="1:23" x14ac:dyDescent="0.3">
      <c r="A4827" s="1">
        <v>3712</v>
      </c>
      <c r="B4827" s="1" t="s">
        <v>8274</v>
      </c>
      <c r="C4827" s="2">
        <v>44119</v>
      </c>
      <c r="D4827" s="2">
        <v>44121</v>
      </c>
      <c r="E4827" s="1" t="s">
        <v>433</v>
      </c>
      <c r="F4827" s="1" t="s">
        <v>6456</v>
      </c>
      <c r="G4827" s="1" t="s">
        <v>6457</v>
      </c>
      <c r="H4827" s="1" t="s">
        <v>416</v>
      </c>
      <c r="I4827" s="1" t="s">
        <v>417</v>
      </c>
      <c r="J4827" s="1" t="s">
        <v>437</v>
      </c>
      <c r="K4827" s="1" t="s">
        <v>438</v>
      </c>
      <c r="L4827" s="1" t="s">
        <v>439</v>
      </c>
      <c r="M4827" s="1" t="s">
        <v>4100</v>
      </c>
      <c r="N4827" s="1" t="s">
        <v>441</v>
      </c>
      <c r="O4827" s="1" t="s">
        <v>515</v>
      </c>
      <c r="P4827" s="1" t="s">
        <v>4101</v>
      </c>
      <c r="Q4827" s="1">
        <v>238.95</v>
      </c>
      <c r="R4827" s="1">
        <v>5</v>
      </c>
      <c r="S4827" s="1">
        <v>100.4255</v>
      </c>
      <c r="T4827" s="1">
        <v>1</v>
      </c>
      <c r="U4827" s="1" t="s">
        <v>465</v>
      </c>
      <c r="V4827" t="s">
        <v>9076</v>
      </c>
      <c r="W4827">
        <v>2020</v>
      </c>
    </row>
    <row r="4828" spans="1:23" x14ac:dyDescent="0.3">
      <c r="A4828" s="1">
        <v>3711</v>
      </c>
      <c r="B4828" s="1" t="s">
        <v>8274</v>
      </c>
      <c r="C4828" s="2">
        <v>44119</v>
      </c>
      <c r="D4828" s="2">
        <v>44121</v>
      </c>
      <c r="E4828" s="1" t="s">
        <v>433</v>
      </c>
      <c r="F4828" s="1" t="s">
        <v>6456</v>
      </c>
      <c r="G4828" s="1" t="s">
        <v>6457</v>
      </c>
      <c r="H4828" s="1" t="s">
        <v>416</v>
      </c>
      <c r="I4828" s="1" t="s">
        <v>417</v>
      </c>
      <c r="J4828" s="1" t="s">
        <v>437</v>
      </c>
      <c r="K4828" s="1" t="s">
        <v>438</v>
      </c>
      <c r="L4828" s="1" t="s">
        <v>439</v>
      </c>
      <c r="M4828" s="1" t="s">
        <v>6749</v>
      </c>
      <c r="N4828" s="1" t="s">
        <v>422</v>
      </c>
      <c r="O4828" s="1" t="s">
        <v>463</v>
      </c>
      <c r="P4828" s="1" t="s">
        <v>6750</v>
      </c>
      <c r="Q4828" s="1">
        <v>560.24</v>
      </c>
      <c r="R4828" s="1">
        <v>3</v>
      </c>
      <c r="S4828" s="1">
        <v>6.3780000000000001</v>
      </c>
      <c r="T4828" s="1">
        <v>1</v>
      </c>
      <c r="U4828" s="1" t="s">
        <v>465</v>
      </c>
      <c r="V4828" t="s">
        <v>9076</v>
      </c>
      <c r="W4828">
        <v>2020</v>
      </c>
    </row>
    <row r="4829" spans="1:23" x14ac:dyDescent="0.3">
      <c r="A4829" s="1">
        <v>7214</v>
      </c>
      <c r="B4829" s="1" t="s">
        <v>8275</v>
      </c>
      <c r="C4829" s="2">
        <v>44119</v>
      </c>
      <c r="D4829" s="2">
        <v>44123</v>
      </c>
      <c r="E4829" s="1" t="s">
        <v>413</v>
      </c>
      <c r="F4829" s="1" t="s">
        <v>684</v>
      </c>
      <c r="G4829" s="1" t="s">
        <v>685</v>
      </c>
      <c r="H4829" s="1" t="s">
        <v>436</v>
      </c>
      <c r="I4829" s="1" t="s">
        <v>417</v>
      </c>
      <c r="J4829" s="1" t="s">
        <v>8276</v>
      </c>
      <c r="K4829" s="1" t="s">
        <v>438</v>
      </c>
      <c r="L4829" s="1" t="s">
        <v>439</v>
      </c>
      <c r="M4829" s="1" t="s">
        <v>3796</v>
      </c>
      <c r="N4829" s="1" t="s">
        <v>441</v>
      </c>
      <c r="O4829" s="1" t="s">
        <v>692</v>
      </c>
      <c r="P4829" s="1" t="s">
        <v>3797</v>
      </c>
      <c r="Q4829" s="1">
        <v>108.73</v>
      </c>
      <c r="R4829" s="1">
        <v>3</v>
      </c>
      <c r="S4829" s="1">
        <v>7.2176999999999998</v>
      </c>
      <c r="T4829" s="1">
        <v>1</v>
      </c>
      <c r="U4829" s="1" t="s">
        <v>426</v>
      </c>
      <c r="V4829" t="s">
        <v>9076</v>
      </c>
      <c r="W4829">
        <v>2020</v>
      </c>
    </row>
    <row r="4830" spans="1:23" x14ac:dyDescent="0.3">
      <c r="A4830" s="1">
        <v>6837</v>
      </c>
      <c r="B4830" s="1" t="s">
        <v>8273</v>
      </c>
      <c r="C4830" s="2">
        <v>44119</v>
      </c>
      <c r="D4830" s="2">
        <v>44124</v>
      </c>
      <c r="E4830" s="1" t="s">
        <v>413</v>
      </c>
      <c r="F4830" s="1" t="s">
        <v>647</v>
      </c>
      <c r="G4830" s="1" t="s">
        <v>648</v>
      </c>
      <c r="H4830" s="1" t="s">
        <v>416</v>
      </c>
      <c r="I4830" s="1" t="s">
        <v>417</v>
      </c>
      <c r="J4830" s="1" t="s">
        <v>7247</v>
      </c>
      <c r="K4830" s="1" t="s">
        <v>438</v>
      </c>
      <c r="L4830" s="1" t="s">
        <v>439</v>
      </c>
      <c r="M4830" s="1" t="s">
        <v>8277</v>
      </c>
      <c r="N4830" s="1" t="s">
        <v>422</v>
      </c>
      <c r="O4830" s="1" t="s">
        <v>512</v>
      </c>
      <c r="P4830" s="1" t="s">
        <v>8278</v>
      </c>
      <c r="Q4830" s="1">
        <v>107.72</v>
      </c>
      <c r="R4830" s="1">
        <v>1</v>
      </c>
      <c r="S4830" s="1">
        <v>9.3152000000000008</v>
      </c>
      <c r="T4830" s="1">
        <v>0</v>
      </c>
      <c r="U4830" s="1" t="s">
        <v>465</v>
      </c>
      <c r="V4830" t="s">
        <v>9076</v>
      </c>
      <c r="W4830">
        <v>2020</v>
      </c>
    </row>
    <row r="4831" spans="1:23" x14ac:dyDescent="0.3">
      <c r="A4831" s="1">
        <v>4261</v>
      </c>
      <c r="B4831" s="1" t="s">
        <v>8279</v>
      </c>
      <c r="C4831" s="2">
        <v>44119</v>
      </c>
      <c r="D4831" s="2">
        <v>44123</v>
      </c>
      <c r="E4831" s="1" t="s">
        <v>489</v>
      </c>
      <c r="F4831" s="1" t="s">
        <v>2410</v>
      </c>
      <c r="G4831" s="1" t="s">
        <v>2411</v>
      </c>
      <c r="H4831" s="1" t="s">
        <v>416</v>
      </c>
      <c r="I4831" s="1" t="s">
        <v>417</v>
      </c>
      <c r="J4831" s="1" t="s">
        <v>609</v>
      </c>
      <c r="K4831" s="1" t="s">
        <v>610</v>
      </c>
      <c r="L4831" s="1" t="s">
        <v>420</v>
      </c>
      <c r="M4831" s="1" t="s">
        <v>923</v>
      </c>
      <c r="N4831" s="1" t="s">
        <v>441</v>
      </c>
      <c r="O4831" s="1" t="s">
        <v>692</v>
      </c>
      <c r="P4831" s="1" t="s">
        <v>924</v>
      </c>
      <c r="Q4831" s="1">
        <v>138.05000000000001</v>
      </c>
      <c r="R4831" s="1">
        <v>5</v>
      </c>
      <c r="S4831" s="1">
        <v>6.0030000000000001</v>
      </c>
      <c r="T4831" s="1">
        <v>0</v>
      </c>
      <c r="U4831" s="1" t="s">
        <v>465</v>
      </c>
      <c r="V4831" t="s">
        <v>9076</v>
      </c>
      <c r="W4831">
        <v>2020</v>
      </c>
    </row>
    <row r="4832" spans="1:23" x14ac:dyDescent="0.3">
      <c r="A4832" s="1">
        <v>7708</v>
      </c>
      <c r="B4832" s="1" t="s">
        <v>8280</v>
      </c>
      <c r="C4832" s="2">
        <v>44119</v>
      </c>
      <c r="D4832" s="2">
        <v>44123</v>
      </c>
      <c r="E4832" s="1" t="s">
        <v>413</v>
      </c>
      <c r="F4832" s="1" t="s">
        <v>4087</v>
      </c>
      <c r="G4832" s="1" t="s">
        <v>4088</v>
      </c>
      <c r="H4832" s="1" t="s">
        <v>416</v>
      </c>
      <c r="I4832" s="1" t="s">
        <v>417</v>
      </c>
      <c r="J4832" s="1" t="s">
        <v>3409</v>
      </c>
      <c r="K4832" s="1" t="s">
        <v>3326</v>
      </c>
      <c r="L4832" s="1" t="s">
        <v>439</v>
      </c>
      <c r="M4832" s="1" t="s">
        <v>3629</v>
      </c>
      <c r="N4832" s="1" t="s">
        <v>441</v>
      </c>
      <c r="O4832" s="1" t="s">
        <v>484</v>
      </c>
      <c r="P4832" s="1" t="s">
        <v>3630</v>
      </c>
      <c r="Q4832" s="1">
        <v>123.68</v>
      </c>
      <c r="R4832" s="1">
        <v>2</v>
      </c>
      <c r="S4832" s="1">
        <v>4.2047999999999996</v>
      </c>
      <c r="T4832" s="1">
        <v>0</v>
      </c>
      <c r="U4832" s="1" t="s">
        <v>465</v>
      </c>
      <c r="V4832" t="s">
        <v>9076</v>
      </c>
      <c r="W4832">
        <v>2020</v>
      </c>
    </row>
    <row r="4833" spans="1:23" x14ac:dyDescent="0.3">
      <c r="A4833" s="1">
        <v>1554</v>
      </c>
      <c r="B4833" s="1" t="s">
        <v>8281</v>
      </c>
      <c r="C4833" s="2">
        <v>44120</v>
      </c>
      <c r="D4833" s="2">
        <v>44125</v>
      </c>
      <c r="E4833" s="1" t="s">
        <v>413</v>
      </c>
      <c r="F4833" s="1" t="s">
        <v>8282</v>
      </c>
      <c r="G4833" s="1" t="s">
        <v>8283</v>
      </c>
      <c r="H4833" s="1" t="s">
        <v>436</v>
      </c>
      <c r="I4833" s="1" t="s">
        <v>417</v>
      </c>
      <c r="J4833" s="1" t="s">
        <v>858</v>
      </c>
      <c r="K4833" s="1" t="s">
        <v>859</v>
      </c>
      <c r="L4833" s="1" t="s">
        <v>474</v>
      </c>
      <c r="M4833" s="1" t="s">
        <v>5112</v>
      </c>
      <c r="N4833" s="1" t="s">
        <v>441</v>
      </c>
      <c r="O4833" s="1" t="s">
        <v>467</v>
      </c>
      <c r="P4833" s="1" t="s">
        <v>5113</v>
      </c>
      <c r="Q4833" s="1">
        <v>165.75</v>
      </c>
      <c r="R4833" s="1">
        <v>5</v>
      </c>
      <c r="S4833" s="1">
        <v>57.384999999999998</v>
      </c>
      <c r="T4833" s="1">
        <v>0</v>
      </c>
      <c r="U4833" s="1" t="s">
        <v>426</v>
      </c>
      <c r="V4833" t="s">
        <v>9076</v>
      </c>
      <c r="W4833">
        <v>2020</v>
      </c>
    </row>
    <row r="4834" spans="1:23" x14ac:dyDescent="0.3">
      <c r="A4834" s="1">
        <v>5338</v>
      </c>
      <c r="B4834" s="1" t="s">
        <v>8284</v>
      </c>
      <c r="C4834" s="2">
        <v>44120</v>
      </c>
      <c r="D4834" s="2">
        <v>44125</v>
      </c>
      <c r="E4834" s="1" t="s">
        <v>413</v>
      </c>
      <c r="F4834" s="1" t="s">
        <v>5679</v>
      </c>
      <c r="G4834" s="1" t="s">
        <v>5680</v>
      </c>
      <c r="H4834" s="1" t="s">
        <v>416</v>
      </c>
      <c r="I4834" s="1" t="s">
        <v>417</v>
      </c>
      <c r="J4834" s="1" t="s">
        <v>1381</v>
      </c>
      <c r="K4834" s="1" t="s">
        <v>866</v>
      </c>
      <c r="L4834" s="1" t="s">
        <v>439</v>
      </c>
      <c r="M4834" s="1" t="s">
        <v>5755</v>
      </c>
      <c r="N4834" s="1" t="s">
        <v>441</v>
      </c>
      <c r="O4834" s="1" t="s">
        <v>515</v>
      </c>
      <c r="P4834" s="1" t="s">
        <v>5756</v>
      </c>
      <c r="Q4834" s="1">
        <v>331.77600000000001</v>
      </c>
      <c r="R4834" s="1">
        <v>7</v>
      </c>
      <c r="S4834" s="1">
        <v>111.5688</v>
      </c>
      <c r="T4834" s="1">
        <v>0</v>
      </c>
      <c r="U4834" s="1" t="s">
        <v>465</v>
      </c>
      <c r="V4834" t="s">
        <v>9076</v>
      </c>
      <c r="W4834">
        <v>2020</v>
      </c>
    </row>
    <row r="4835" spans="1:23" x14ac:dyDescent="0.3">
      <c r="A4835" s="1">
        <v>1597</v>
      </c>
      <c r="B4835" s="1" t="s">
        <v>8285</v>
      </c>
      <c r="C4835" s="2">
        <v>44120</v>
      </c>
      <c r="D4835" s="2">
        <v>44122</v>
      </c>
      <c r="E4835" s="1" t="s">
        <v>433</v>
      </c>
      <c r="F4835" s="1" t="s">
        <v>2767</v>
      </c>
      <c r="G4835" s="1" t="s">
        <v>2768</v>
      </c>
      <c r="H4835" s="1" t="s">
        <v>416</v>
      </c>
      <c r="I4835" s="1" t="s">
        <v>417</v>
      </c>
      <c r="J4835" s="1" t="s">
        <v>616</v>
      </c>
      <c r="K4835" s="1" t="s">
        <v>617</v>
      </c>
      <c r="L4835" s="1" t="s">
        <v>420</v>
      </c>
      <c r="M4835" s="1" t="s">
        <v>7385</v>
      </c>
      <c r="N4835" s="1" t="s">
        <v>422</v>
      </c>
      <c r="O4835" s="1" t="s">
        <v>512</v>
      </c>
      <c r="P4835" s="1" t="s">
        <v>7386</v>
      </c>
      <c r="Q4835" s="1">
        <v>562.29999999999995</v>
      </c>
      <c r="R4835" s="1">
        <v>13</v>
      </c>
      <c r="S4835" s="1">
        <v>175.136</v>
      </c>
      <c r="T4835" s="1">
        <v>0</v>
      </c>
      <c r="U4835" s="1" t="s">
        <v>426</v>
      </c>
      <c r="V4835" t="s">
        <v>9076</v>
      </c>
      <c r="W4835">
        <v>2020</v>
      </c>
    </row>
    <row r="4836" spans="1:23" x14ac:dyDescent="0.3">
      <c r="A4836" s="1">
        <v>7282</v>
      </c>
      <c r="B4836" s="1" t="s">
        <v>8286</v>
      </c>
      <c r="C4836" s="2">
        <v>44120</v>
      </c>
      <c r="D4836" s="2">
        <v>44125</v>
      </c>
      <c r="E4836" s="1" t="s">
        <v>413</v>
      </c>
      <c r="F4836" s="1" t="s">
        <v>3851</v>
      </c>
      <c r="G4836" s="1" t="s">
        <v>3852</v>
      </c>
      <c r="H4836" s="1" t="s">
        <v>503</v>
      </c>
      <c r="I4836" s="1" t="s">
        <v>417</v>
      </c>
      <c r="J4836" s="1" t="s">
        <v>2491</v>
      </c>
      <c r="K4836" s="1" t="s">
        <v>866</v>
      </c>
      <c r="L4836" s="1" t="s">
        <v>439</v>
      </c>
      <c r="M4836" s="1" t="s">
        <v>1427</v>
      </c>
      <c r="N4836" s="1" t="s">
        <v>428</v>
      </c>
      <c r="O4836" s="1" t="s">
        <v>843</v>
      </c>
      <c r="P4836" s="1" t="s">
        <v>8287</v>
      </c>
      <c r="Q4836" s="1">
        <v>645.98500000000001</v>
      </c>
      <c r="R4836" s="1">
        <v>5</v>
      </c>
      <c r="S4836" s="1">
        <v>-479.988</v>
      </c>
      <c r="T4836" s="1">
        <v>0</v>
      </c>
      <c r="U4836" s="1" t="s">
        <v>426</v>
      </c>
      <c r="V4836" t="s">
        <v>9076</v>
      </c>
      <c r="W4836">
        <v>2020</v>
      </c>
    </row>
    <row r="4837" spans="1:23" x14ac:dyDescent="0.3">
      <c r="A4837" s="1">
        <v>8994</v>
      </c>
      <c r="B4837" s="1" t="s">
        <v>8288</v>
      </c>
      <c r="C4837" s="2">
        <v>44120</v>
      </c>
      <c r="D4837" s="2">
        <v>44125</v>
      </c>
      <c r="E4837" s="1" t="s">
        <v>413</v>
      </c>
      <c r="F4837" s="1" t="s">
        <v>3260</v>
      </c>
      <c r="G4837" s="1" t="s">
        <v>3261</v>
      </c>
      <c r="H4837" s="1" t="s">
        <v>416</v>
      </c>
      <c r="I4837" s="1" t="s">
        <v>417</v>
      </c>
      <c r="J4837" s="1" t="s">
        <v>1497</v>
      </c>
      <c r="K4837" s="1" t="s">
        <v>915</v>
      </c>
      <c r="L4837" s="1" t="s">
        <v>474</v>
      </c>
      <c r="M4837" s="1" t="s">
        <v>5375</v>
      </c>
      <c r="N4837" s="1" t="s">
        <v>422</v>
      </c>
      <c r="O4837" s="1" t="s">
        <v>463</v>
      </c>
      <c r="P4837" s="1" t="s">
        <v>5376</v>
      </c>
      <c r="Q4837" s="1">
        <v>1924.258</v>
      </c>
      <c r="R4837" s="1">
        <v>7</v>
      </c>
      <c r="S4837" s="1">
        <v>-968.88329999999996</v>
      </c>
      <c r="T4837" s="1">
        <v>0</v>
      </c>
      <c r="U4837" s="1" t="s">
        <v>426</v>
      </c>
      <c r="V4837" t="s">
        <v>9076</v>
      </c>
      <c r="W4837">
        <v>2020</v>
      </c>
    </row>
    <row r="4838" spans="1:23" x14ac:dyDescent="0.3">
      <c r="A4838" s="1">
        <v>8993</v>
      </c>
      <c r="B4838" s="1" t="s">
        <v>8288</v>
      </c>
      <c r="C4838" s="2">
        <v>44120</v>
      </c>
      <c r="D4838" s="2">
        <v>44125</v>
      </c>
      <c r="E4838" s="1" t="s">
        <v>413</v>
      </c>
      <c r="F4838" s="1" t="s">
        <v>3260</v>
      </c>
      <c r="G4838" s="1" t="s">
        <v>3261</v>
      </c>
      <c r="H4838" s="1" t="s">
        <v>416</v>
      </c>
      <c r="I4838" s="1" t="s">
        <v>417</v>
      </c>
      <c r="J4838" s="1" t="s">
        <v>1497</v>
      </c>
      <c r="K4838" s="1" t="s">
        <v>915</v>
      </c>
      <c r="L4838" s="1" t="s">
        <v>474</v>
      </c>
      <c r="M4838" s="1" t="s">
        <v>7938</v>
      </c>
      <c r="N4838" s="1" t="s">
        <v>428</v>
      </c>
      <c r="O4838" s="1" t="s">
        <v>451</v>
      </c>
      <c r="P4838" s="1" t="s">
        <v>7939</v>
      </c>
      <c r="Q4838" s="1">
        <v>124.52800000000001</v>
      </c>
      <c r="R4838" s="1">
        <v>2</v>
      </c>
      <c r="S4838" s="1">
        <v>4.4004000000000003</v>
      </c>
      <c r="T4838" s="1">
        <v>0</v>
      </c>
      <c r="U4838" s="1" t="s">
        <v>465</v>
      </c>
      <c r="V4838" t="s">
        <v>9076</v>
      </c>
      <c r="W4838">
        <v>2020</v>
      </c>
    </row>
    <row r="4839" spans="1:23" x14ac:dyDescent="0.3">
      <c r="A4839" s="1">
        <v>3864</v>
      </c>
      <c r="B4839" s="1" t="s">
        <v>8289</v>
      </c>
      <c r="C4839" s="2">
        <v>44121</v>
      </c>
      <c r="D4839" s="2">
        <v>44123</v>
      </c>
      <c r="E4839" s="1" t="s">
        <v>489</v>
      </c>
      <c r="F4839" s="1" t="s">
        <v>8290</v>
      </c>
      <c r="G4839" s="1" t="s">
        <v>8291</v>
      </c>
      <c r="H4839" s="1" t="s">
        <v>436</v>
      </c>
      <c r="I4839" s="1" t="s">
        <v>417</v>
      </c>
      <c r="J4839" s="1" t="s">
        <v>655</v>
      </c>
      <c r="K4839" s="1" t="s">
        <v>438</v>
      </c>
      <c r="L4839" s="1" t="s">
        <v>439</v>
      </c>
      <c r="M4839" s="1" t="s">
        <v>974</v>
      </c>
      <c r="N4839" s="1" t="s">
        <v>441</v>
      </c>
      <c r="O4839" s="1" t="s">
        <v>484</v>
      </c>
      <c r="P4839" s="1" t="s">
        <v>975</v>
      </c>
      <c r="Q4839" s="1">
        <v>139.63999999999999</v>
      </c>
      <c r="R4839" s="1">
        <v>4</v>
      </c>
      <c r="S4839" s="1">
        <v>2.7664</v>
      </c>
      <c r="T4839" s="1">
        <v>0</v>
      </c>
      <c r="U4839" s="1" t="s">
        <v>426</v>
      </c>
      <c r="V4839" t="s">
        <v>9076</v>
      </c>
      <c r="W4839">
        <v>2020</v>
      </c>
    </row>
    <row r="4840" spans="1:23" x14ac:dyDescent="0.3">
      <c r="A4840" s="1">
        <v>397</v>
      </c>
      <c r="B4840" s="1" t="s">
        <v>8292</v>
      </c>
      <c r="C4840" s="2">
        <v>44121</v>
      </c>
      <c r="D4840" s="2">
        <v>44123</v>
      </c>
      <c r="E4840" s="1" t="s">
        <v>489</v>
      </c>
      <c r="F4840" s="1" t="s">
        <v>6082</v>
      </c>
      <c r="G4840" s="1" t="s">
        <v>6083</v>
      </c>
      <c r="H4840" s="1" t="s">
        <v>416</v>
      </c>
      <c r="I4840" s="1" t="s">
        <v>417</v>
      </c>
      <c r="J4840" s="1" t="s">
        <v>2605</v>
      </c>
      <c r="K4840" s="1" t="s">
        <v>2606</v>
      </c>
      <c r="L4840" s="1" t="s">
        <v>420</v>
      </c>
      <c r="M4840" s="1" t="s">
        <v>5954</v>
      </c>
      <c r="N4840" s="1" t="s">
        <v>441</v>
      </c>
      <c r="O4840" s="1" t="s">
        <v>515</v>
      </c>
      <c r="P4840" s="1" t="s">
        <v>5955</v>
      </c>
      <c r="Q4840" s="1">
        <v>115.96</v>
      </c>
      <c r="R4840" s="1">
        <v>2</v>
      </c>
      <c r="S4840" s="1">
        <v>6.2207999999999997</v>
      </c>
      <c r="T4840" s="1">
        <v>0</v>
      </c>
      <c r="U4840" s="1" t="s">
        <v>426</v>
      </c>
      <c r="V4840" t="s">
        <v>9076</v>
      </c>
      <c r="W4840">
        <v>2020</v>
      </c>
    </row>
    <row r="4841" spans="1:23" x14ac:dyDescent="0.3">
      <c r="A4841" s="1">
        <v>396</v>
      </c>
      <c r="B4841" s="1" t="s">
        <v>8292</v>
      </c>
      <c r="C4841" s="2">
        <v>44121</v>
      </c>
      <c r="D4841" s="2">
        <v>44123</v>
      </c>
      <c r="E4841" s="1" t="s">
        <v>489</v>
      </c>
      <c r="F4841" s="1" t="s">
        <v>6082</v>
      </c>
      <c r="G4841" s="1" t="s">
        <v>6083</v>
      </c>
      <c r="H4841" s="1" t="s">
        <v>416</v>
      </c>
      <c r="I4841" s="1" t="s">
        <v>417</v>
      </c>
      <c r="J4841" s="1" t="s">
        <v>2605</v>
      </c>
      <c r="K4841" s="1" t="s">
        <v>2606</v>
      </c>
      <c r="L4841" s="1" t="s">
        <v>420</v>
      </c>
      <c r="M4841" s="1" t="s">
        <v>8293</v>
      </c>
      <c r="N4841" s="1" t="s">
        <v>441</v>
      </c>
      <c r="O4841" s="1" t="s">
        <v>442</v>
      </c>
      <c r="P4841" s="1" t="s">
        <v>8294</v>
      </c>
      <c r="Q4841" s="1">
        <v>162.96</v>
      </c>
      <c r="R4841" s="1">
        <v>2</v>
      </c>
      <c r="S4841" s="1">
        <v>9.4923999999999999</v>
      </c>
      <c r="T4841" s="1">
        <v>0</v>
      </c>
      <c r="U4841" s="1" t="s">
        <v>426</v>
      </c>
      <c r="V4841" t="s">
        <v>9076</v>
      </c>
      <c r="W4841">
        <v>2020</v>
      </c>
    </row>
    <row r="4842" spans="1:23" x14ac:dyDescent="0.3">
      <c r="A4842" s="1">
        <v>8019</v>
      </c>
      <c r="B4842" s="1" t="s">
        <v>8295</v>
      </c>
      <c r="C4842" s="2">
        <v>44121</v>
      </c>
      <c r="D4842" s="2">
        <v>44123</v>
      </c>
      <c r="E4842" s="1" t="s">
        <v>489</v>
      </c>
      <c r="F4842" s="1" t="s">
        <v>3389</v>
      </c>
      <c r="G4842" s="1" t="s">
        <v>3390</v>
      </c>
      <c r="H4842" s="1" t="s">
        <v>416</v>
      </c>
      <c r="I4842" s="1" t="s">
        <v>417</v>
      </c>
      <c r="J4842" s="1" t="s">
        <v>7872</v>
      </c>
      <c r="K4842" s="1" t="s">
        <v>438</v>
      </c>
      <c r="L4842" s="1" t="s">
        <v>439</v>
      </c>
      <c r="M4842" s="1" t="s">
        <v>3814</v>
      </c>
      <c r="N4842" s="1" t="s">
        <v>428</v>
      </c>
      <c r="O4842" s="1" t="s">
        <v>429</v>
      </c>
      <c r="P4842" s="1" t="s">
        <v>3815</v>
      </c>
      <c r="Q4842" s="1">
        <v>158.792</v>
      </c>
      <c r="R4842" s="1">
        <v>1</v>
      </c>
      <c r="S4842" s="1">
        <v>4.6193</v>
      </c>
      <c r="T4842" s="1">
        <v>0</v>
      </c>
      <c r="U4842" s="1" t="s">
        <v>465</v>
      </c>
      <c r="V4842" t="s">
        <v>9076</v>
      </c>
      <c r="W4842">
        <v>2020</v>
      </c>
    </row>
    <row r="4843" spans="1:23" x14ac:dyDescent="0.3">
      <c r="A4843" s="1">
        <v>4927</v>
      </c>
      <c r="B4843" s="1" t="s">
        <v>8296</v>
      </c>
      <c r="C4843" s="2">
        <v>44123</v>
      </c>
      <c r="D4843" s="2">
        <v>44127</v>
      </c>
      <c r="E4843" s="1" t="s">
        <v>413</v>
      </c>
      <c r="F4843" s="1" t="s">
        <v>4356</v>
      </c>
      <c r="G4843" s="1" t="s">
        <v>4357</v>
      </c>
      <c r="H4843" s="1" t="s">
        <v>436</v>
      </c>
      <c r="I4843" s="1" t="s">
        <v>417</v>
      </c>
      <c r="J4843" s="1" t="s">
        <v>781</v>
      </c>
      <c r="K4843" s="1" t="s">
        <v>782</v>
      </c>
      <c r="L4843" s="1" t="s">
        <v>449</v>
      </c>
      <c r="M4843" s="1" t="s">
        <v>4391</v>
      </c>
      <c r="N4843" s="1" t="s">
        <v>422</v>
      </c>
      <c r="O4843" s="1" t="s">
        <v>463</v>
      </c>
      <c r="P4843" s="1" t="s">
        <v>4392</v>
      </c>
      <c r="Q4843" s="1">
        <v>105.27500000000001</v>
      </c>
      <c r="R4843" s="1">
        <v>1</v>
      </c>
      <c r="S4843" s="1">
        <v>-67.543499999999995</v>
      </c>
      <c r="T4843" s="1">
        <v>0</v>
      </c>
      <c r="U4843" s="1" t="s">
        <v>426</v>
      </c>
      <c r="V4843" t="s">
        <v>9076</v>
      </c>
      <c r="W4843">
        <v>2020</v>
      </c>
    </row>
    <row r="4844" spans="1:23" x14ac:dyDescent="0.3">
      <c r="A4844" s="1">
        <v>1361</v>
      </c>
      <c r="B4844" s="1" t="s">
        <v>8297</v>
      </c>
      <c r="C4844" s="2">
        <v>44123</v>
      </c>
      <c r="D4844" s="2">
        <v>44129</v>
      </c>
      <c r="E4844" s="1" t="s">
        <v>413</v>
      </c>
      <c r="F4844" s="1" t="s">
        <v>2455</v>
      </c>
      <c r="G4844" s="1" t="s">
        <v>2456</v>
      </c>
      <c r="H4844" s="1" t="s">
        <v>416</v>
      </c>
      <c r="I4844" s="1" t="s">
        <v>417</v>
      </c>
      <c r="J4844" s="1" t="s">
        <v>481</v>
      </c>
      <c r="K4844" s="1" t="s">
        <v>482</v>
      </c>
      <c r="L4844" s="1" t="s">
        <v>420</v>
      </c>
      <c r="M4844" s="1" t="s">
        <v>1706</v>
      </c>
      <c r="N4844" s="1" t="s">
        <v>441</v>
      </c>
      <c r="O4844" s="1" t="s">
        <v>484</v>
      </c>
      <c r="P4844" s="1" t="s">
        <v>1707</v>
      </c>
      <c r="Q4844" s="1">
        <v>166.256</v>
      </c>
      <c r="R4844" s="1">
        <v>7</v>
      </c>
      <c r="S4844" s="1">
        <v>9.2441999999999993</v>
      </c>
      <c r="T4844" s="1">
        <v>0</v>
      </c>
      <c r="U4844" s="1" t="s">
        <v>426</v>
      </c>
      <c r="V4844" t="s">
        <v>9076</v>
      </c>
      <c r="W4844">
        <v>2020</v>
      </c>
    </row>
    <row r="4845" spans="1:23" x14ac:dyDescent="0.3">
      <c r="A4845" s="1">
        <v>1363</v>
      </c>
      <c r="B4845" s="1" t="s">
        <v>8297</v>
      </c>
      <c r="C4845" s="2">
        <v>44123</v>
      </c>
      <c r="D4845" s="2">
        <v>44129</v>
      </c>
      <c r="E4845" s="1" t="s">
        <v>413</v>
      </c>
      <c r="F4845" s="1" t="s">
        <v>2455</v>
      </c>
      <c r="G4845" s="1" t="s">
        <v>2456</v>
      </c>
      <c r="H4845" s="1" t="s">
        <v>416</v>
      </c>
      <c r="I4845" s="1" t="s">
        <v>417</v>
      </c>
      <c r="J4845" s="1" t="s">
        <v>481</v>
      </c>
      <c r="K4845" s="1" t="s">
        <v>482</v>
      </c>
      <c r="L4845" s="1" t="s">
        <v>420</v>
      </c>
      <c r="M4845" s="1" t="s">
        <v>2626</v>
      </c>
      <c r="N4845" s="1" t="s">
        <v>428</v>
      </c>
      <c r="O4845" s="1" t="s">
        <v>429</v>
      </c>
      <c r="P4845" s="1" t="s">
        <v>2627</v>
      </c>
      <c r="Q4845" s="1">
        <v>350.57600000000002</v>
      </c>
      <c r="R4845" s="1">
        <v>4</v>
      </c>
      <c r="S4845" s="1">
        <v>-56.755600000000001</v>
      </c>
      <c r="T4845" s="1">
        <v>0</v>
      </c>
      <c r="U4845" s="1" t="s">
        <v>465</v>
      </c>
      <c r="V4845" t="s">
        <v>9076</v>
      </c>
      <c r="W4845">
        <v>2020</v>
      </c>
    </row>
    <row r="4846" spans="1:23" x14ac:dyDescent="0.3">
      <c r="A4846" s="1">
        <v>5176</v>
      </c>
      <c r="B4846" s="1" t="s">
        <v>8299</v>
      </c>
      <c r="C4846" s="2">
        <v>44123</v>
      </c>
      <c r="D4846" s="2">
        <v>44128</v>
      </c>
      <c r="E4846" s="1" t="s">
        <v>413</v>
      </c>
      <c r="F4846" s="1" t="s">
        <v>919</v>
      </c>
      <c r="G4846" s="1" t="s">
        <v>920</v>
      </c>
      <c r="H4846" s="1" t="s">
        <v>436</v>
      </c>
      <c r="I4846" s="1" t="s">
        <v>417</v>
      </c>
      <c r="J4846" s="1" t="s">
        <v>4152</v>
      </c>
      <c r="K4846" s="1" t="s">
        <v>448</v>
      </c>
      <c r="L4846" s="1" t="s">
        <v>449</v>
      </c>
      <c r="M4846" s="1" t="s">
        <v>8300</v>
      </c>
      <c r="N4846" s="1" t="s">
        <v>422</v>
      </c>
      <c r="O4846" s="1" t="s">
        <v>423</v>
      </c>
      <c r="P4846" s="1" t="s">
        <v>8301</v>
      </c>
      <c r="Q4846" s="1">
        <v>364.39920000000001</v>
      </c>
      <c r="R4846" s="1">
        <v>3</v>
      </c>
      <c r="S4846" s="1">
        <v>-91.758600000000001</v>
      </c>
      <c r="T4846" s="1">
        <v>0</v>
      </c>
      <c r="U4846" s="1" t="s">
        <v>465</v>
      </c>
      <c r="V4846" t="s">
        <v>9076</v>
      </c>
      <c r="W4846">
        <v>2020</v>
      </c>
    </row>
    <row r="4847" spans="1:23" x14ac:dyDescent="0.3">
      <c r="A4847" s="1">
        <v>2929</v>
      </c>
      <c r="B4847" s="1" t="s">
        <v>8302</v>
      </c>
      <c r="C4847" s="2">
        <v>44123</v>
      </c>
      <c r="D4847" s="2">
        <v>44130</v>
      </c>
      <c r="E4847" s="1" t="s">
        <v>413</v>
      </c>
      <c r="F4847" s="1" t="s">
        <v>7382</v>
      </c>
      <c r="G4847" s="1" t="s">
        <v>7383</v>
      </c>
      <c r="H4847" s="1" t="s">
        <v>503</v>
      </c>
      <c r="I4847" s="1" t="s">
        <v>417</v>
      </c>
      <c r="J4847" s="1" t="s">
        <v>718</v>
      </c>
      <c r="K4847" s="1" t="s">
        <v>473</v>
      </c>
      <c r="L4847" s="1" t="s">
        <v>474</v>
      </c>
      <c r="M4847" s="1" t="s">
        <v>1826</v>
      </c>
      <c r="N4847" s="1" t="s">
        <v>441</v>
      </c>
      <c r="O4847" s="1" t="s">
        <v>467</v>
      </c>
      <c r="P4847" s="1" t="s">
        <v>1827</v>
      </c>
      <c r="Q4847" s="1">
        <v>1677.1880000000001</v>
      </c>
      <c r="R4847" s="1">
        <v>4</v>
      </c>
      <c r="S4847" s="1">
        <v>-1306.5504000000001</v>
      </c>
      <c r="T4847" s="1">
        <v>0</v>
      </c>
      <c r="U4847" s="1" t="s">
        <v>465</v>
      </c>
      <c r="V4847" t="s">
        <v>9076</v>
      </c>
      <c r="W4847">
        <v>2020</v>
      </c>
    </row>
    <row r="4848" spans="1:23" x14ac:dyDescent="0.3">
      <c r="A4848" s="1">
        <v>5175</v>
      </c>
      <c r="B4848" s="1" t="s">
        <v>8299</v>
      </c>
      <c r="C4848" s="2">
        <v>44123</v>
      </c>
      <c r="D4848" s="2">
        <v>44128</v>
      </c>
      <c r="E4848" s="1" t="s">
        <v>413</v>
      </c>
      <c r="F4848" s="1" t="s">
        <v>919</v>
      </c>
      <c r="G4848" s="1" t="s">
        <v>920</v>
      </c>
      <c r="H4848" s="1" t="s">
        <v>436</v>
      </c>
      <c r="I4848" s="1" t="s">
        <v>417</v>
      </c>
      <c r="J4848" s="1" t="s">
        <v>4152</v>
      </c>
      <c r="K4848" s="1" t="s">
        <v>448</v>
      </c>
      <c r="L4848" s="1" t="s">
        <v>449</v>
      </c>
      <c r="M4848" s="1" t="s">
        <v>6717</v>
      </c>
      <c r="N4848" s="1" t="s">
        <v>441</v>
      </c>
      <c r="O4848" s="1" t="s">
        <v>467</v>
      </c>
      <c r="P4848" s="1" t="s">
        <v>6718</v>
      </c>
      <c r="Q4848" s="1">
        <v>103.072</v>
      </c>
      <c r="R4848" s="1">
        <v>2</v>
      </c>
      <c r="S4848" s="1">
        <v>-3.5224000000000002</v>
      </c>
      <c r="T4848" s="1">
        <v>0</v>
      </c>
      <c r="U4848" s="1" t="s">
        <v>465</v>
      </c>
      <c r="V4848" t="s">
        <v>9076</v>
      </c>
      <c r="W4848">
        <v>2020</v>
      </c>
    </row>
    <row r="4849" spans="1:23" x14ac:dyDescent="0.3">
      <c r="A4849" s="1">
        <v>3057</v>
      </c>
      <c r="B4849" s="1" t="s">
        <v>8303</v>
      </c>
      <c r="C4849" s="2">
        <v>44123</v>
      </c>
      <c r="D4849" s="2">
        <v>44128</v>
      </c>
      <c r="E4849" s="1" t="s">
        <v>489</v>
      </c>
      <c r="F4849" s="1" t="s">
        <v>8304</v>
      </c>
      <c r="G4849" s="1" t="s">
        <v>8305</v>
      </c>
      <c r="H4849" s="1" t="s">
        <v>416</v>
      </c>
      <c r="I4849" s="1" t="s">
        <v>417</v>
      </c>
      <c r="J4849" s="1" t="s">
        <v>759</v>
      </c>
      <c r="K4849" s="1" t="s">
        <v>438</v>
      </c>
      <c r="L4849" s="1" t="s">
        <v>439</v>
      </c>
      <c r="M4849" s="1" t="s">
        <v>1839</v>
      </c>
      <c r="N4849" s="1" t="s">
        <v>441</v>
      </c>
      <c r="O4849" s="1" t="s">
        <v>599</v>
      </c>
      <c r="P4849" s="1" t="s">
        <v>1840</v>
      </c>
      <c r="Q4849" s="1">
        <v>112.96</v>
      </c>
      <c r="R4849" s="1">
        <v>2</v>
      </c>
      <c r="S4849" s="1">
        <v>4.3007999999999997</v>
      </c>
      <c r="T4849" s="1">
        <v>1</v>
      </c>
      <c r="U4849" s="1" t="s">
        <v>465</v>
      </c>
      <c r="V4849" t="s">
        <v>9076</v>
      </c>
      <c r="W4849">
        <v>2020</v>
      </c>
    </row>
    <row r="4850" spans="1:23" x14ac:dyDescent="0.3">
      <c r="A4850" s="1">
        <v>1362</v>
      </c>
      <c r="B4850" s="1" t="s">
        <v>8297</v>
      </c>
      <c r="C4850" s="2">
        <v>44123</v>
      </c>
      <c r="D4850" s="2">
        <v>44129</v>
      </c>
      <c r="E4850" s="1" t="s">
        <v>413</v>
      </c>
      <c r="F4850" s="1" t="s">
        <v>2455</v>
      </c>
      <c r="G4850" s="1" t="s">
        <v>2456</v>
      </c>
      <c r="H4850" s="1" t="s">
        <v>416</v>
      </c>
      <c r="I4850" s="1" t="s">
        <v>417</v>
      </c>
      <c r="J4850" s="1" t="s">
        <v>481</v>
      </c>
      <c r="K4850" s="1" t="s">
        <v>482</v>
      </c>
      <c r="L4850" s="1" t="s">
        <v>420</v>
      </c>
      <c r="M4850" s="1" t="s">
        <v>6107</v>
      </c>
      <c r="N4850" s="1" t="s">
        <v>441</v>
      </c>
      <c r="O4850" s="1" t="s">
        <v>515</v>
      </c>
      <c r="P4850" s="1" t="s">
        <v>6108</v>
      </c>
      <c r="Q4850" s="1">
        <v>135.68</v>
      </c>
      <c r="R4850" s="1">
        <v>4</v>
      </c>
      <c r="S4850" s="1">
        <v>7.4</v>
      </c>
      <c r="T4850" s="1">
        <v>0</v>
      </c>
      <c r="U4850" s="1" t="s">
        <v>426</v>
      </c>
      <c r="V4850" t="s">
        <v>9076</v>
      </c>
      <c r="W4850">
        <v>2020</v>
      </c>
    </row>
    <row r="4851" spans="1:23" x14ac:dyDescent="0.3">
      <c r="A4851" s="1">
        <v>3059</v>
      </c>
      <c r="B4851" s="1" t="s">
        <v>8303</v>
      </c>
      <c r="C4851" s="2">
        <v>44123</v>
      </c>
      <c r="D4851" s="2">
        <v>44128</v>
      </c>
      <c r="E4851" s="1" t="s">
        <v>489</v>
      </c>
      <c r="F4851" s="1" t="s">
        <v>8304</v>
      </c>
      <c r="G4851" s="1" t="s">
        <v>8305</v>
      </c>
      <c r="H4851" s="1" t="s">
        <v>416</v>
      </c>
      <c r="I4851" s="1" t="s">
        <v>417</v>
      </c>
      <c r="J4851" s="1" t="s">
        <v>759</v>
      </c>
      <c r="K4851" s="1" t="s">
        <v>438</v>
      </c>
      <c r="L4851" s="1" t="s">
        <v>439</v>
      </c>
      <c r="M4851" s="1" t="s">
        <v>2871</v>
      </c>
      <c r="N4851" s="1" t="s">
        <v>422</v>
      </c>
      <c r="O4851" s="1" t="s">
        <v>512</v>
      </c>
      <c r="P4851" s="1" t="s">
        <v>2872</v>
      </c>
      <c r="Q4851" s="1">
        <v>140.56</v>
      </c>
      <c r="R4851" s="1">
        <v>2</v>
      </c>
      <c r="S4851" s="1">
        <v>10.3904</v>
      </c>
      <c r="T4851" s="1">
        <v>1</v>
      </c>
      <c r="U4851" s="1" t="s">
        <v>465</v>
      </c>
      <c r="V4851" t="s">
        <v>9076</v>
      </c>
      <c r="W4851">
        <v>2020</v>
      </c>
    </row>
    <row r="4852" spans="1:23" x14ac:dyDescent="0.3">
      <c r="A4852" s="1">
        <v>3060</v>
      </c>
      <c r="B4852" s="1" t="s">
        <v>8303</v>
      </c>
      <c r="C4852" s="2">
        <v>44123</v>
      </c>
      <c r="D4852" s="2">
        <v>44128</v>
      </c>
      <c r="E4852" s="1" t="s">
        <v>489</v>
      </c>
      <c r="F4852" s="1" t="s">
        <v>8304</v>
      </c>
      <c r="G4852" s="1" t="s">
        <v>8305</v>
      </c>
      <c r="H4852" s="1" t="s">
        <v>416</v>
      </c>
      <c r="I4852" s="1" t="s">
        <v>417</v>
      </c>
      <c r="J4852" s="1" t="s">
        <v>759</v>
      </c>
      <c r="K4852" s="1" t="s">
        <v>438</v>
      </c>
      <c r="L4852" s="1" t="s">
        <v>439</v>
      </c>
      <c r="M4852" s="1" t="s">
        <v>8306</v>
      </c>
      <c r="N4852" s="1" t="s">
        <v>422</v>
      </c>
      <c r="O4852" s="1" t="s">
        <v>463</v>
      </c>
      <c r="P4852" s="1" t="s">
        <v>8307</v>
      </c>
      <c r="Q4852" s="1">
        <v>131.36799999999999</v>
      </c>
      <c r="R4852" s="1">
        <v>2</v>
      </c>
      <c r="S4852" s="1">
        <v>-3.3506</v>
      </c>
      <c r="T4852" s="1">
        <v>1</v>
      </c>
      <c r="U4852" s="1" t="s">
        <v>465</v>
      </c>
      <c r="V4852" t="s">
        <v>9076</v>
      </c>
      <c r="W4852">
        <v>2020</v>
      </c>
    </row>
    <row r="4853" spans="1:23" x14ac:dyDescent="0.3">
      <c r="A4853" s="1">
        <v>1671</v>
      </c>
      <c r="B4853" s="1" t="s">
        <v>8308</v>
      </c>
      <c r="C4853" s="2">
        <v>44123</v>
      </c>
      <c r="D4853" s="2">
        <v>44130</v>
      </c>
      <c r="E4853" s="1" t="s">
        <v>413</v>
      </c>
      <c r="F4853" s="1" t="s">
        <v>1209</v>
      </c>
      <c r="G4853" s="1" t="s">
        <v>1210</v>
      </c>
      <c r="H4853" s="1" t="s">
        <v>436</v>
      </c>
      <c r="I4853" s="1" t="s">
        <v>417</v>
      </c>
      <c r="J4853" s="1" t="s">
        <v>852</v>
      </c>
      <c r="K4853" s="1" t="s">
        <v>448</v>
      </c>
      <c r="L4853" s="1" t="s">
        <v>449</v>
      </c>
      <c r="M4853" s="1" t="s">
        <v>7062</v>
      </c>
      <c r="N4853" s="1" t="s">
        <v>428</v>
      </c>
      <c r="O4853" s="1" t="s">
        <v>429</v>
      </c>
      <c r="P4853" s="1" t="s">
        <v>7063</v>
      </c>
      <c r="Q4853" s="1">
        <v>138.68</v>
      </c>
      <c r="R4853" s="1">
        <v>3</v>
      </c>
      <c r="S4853" s="1">
        <v>5.2125000000000004</v>
      </c>
      <c r="T4853" s="1">
        <v>0</v>
      </c>
      <c r="U4853" s="1" t="s">
        <v>426</v>
      </c>
      <c r="V4853" t="s">
        <v>9076</v>
      </c>
      <c r="W4853">
        <v>2020</v>
      </c>
    </row>
    <row r="4854" spans="1:23" x14ac:dyDescent="0.3">
      <c r="A4854" s="1">
        <v>35</v>
      </c>
      <c r="B4854" s="1" t="s">
        <v>8309</v>
      </c>
      <c r="C4854" s="2">
        <v>44123</v>
      </c>
      <c r="D4854" s="2">
        <v>44127</v>
      </c>
      <c r="E4854" s="1" t="s">
        <v>489</v>
      </c>
      <c r="F4854" s="1" t="s">
        <v>3957</v>
      </c>
      <c r="G4854" s="1" t="s">
        <v>3958</v>
      </c>
      <c r="H4854" s="1" t="s">
        <v>503</v>
      </c>
      <c r="I4854" s="1" t="s">
        <v>417</v>
      </c>
      <c r="J4854" s="1" t="s">
        <v>852</v>
      </c>
      <c r="K4854" s="1" t="s">
        <v>448</v>
      </c>
      <c r="L4854" s="1" t="s">
        <v>449</v>
      </c>
      <c r="M4854" s="1" t="s">
        <v>3772</v>
      </c>
      <c r="N4854" s="1" t="s">
        <v>441</v>
      </c>
      <c r="O4854" s="1" t="s">
        <v>515</v>
      </c>
      <c r="P4854" s="1" t="s">
        <v>801</v>
      </c>
      <c r="Q4854" s="1">
        <v>159.47200000000001</v>
      </c>
      <c r="R4854" s="1">
        <v>3</v>
      </c>
      <c r="S4854" s="1">
        <v>9.9467999999999996</v>
      </c>
      <c r="T4854" s="1">
        <v>0</v>
      </c>
      <c r="U4854" s="1" t="s">
        <v>465</v>
      </c>
      <c r="V4854" t="s">
        <v>9076</v>
      </c>
      <c r="W4854">
        <v>2020</v>
      </c>
    </row>
    <row r="4855" spans="1:23" x14ac:dyDescent="0.3">
      <c r="A4855" s="1">
        <v>424</v>
      </c>
      <c r="B4855" s="1" t="s">
        <v>8310</v>
      </c>
      <c r="C4855" s="2">
        <v>44123</v>
      </c>
      <c r="D4855" s="2">
        <v>44127</v>
      </c>
      <c r="E4855" s="1" t="s">
        <v>413</v>
      </c>
      <c r="F4855" s="1" t="s">
        <v>4908</v>
      </c>
      <c r="G4855" s="1" t="s">
        <v>4909</v>
      </c>
      <c r="H4855" s="1" t="s">
        <v>416</v>
      </c>
      <c r="I4855" s="1" t="s">
        <v>417</v>
      </c>
      <c r="J4855" s="1" t="s">
        <v>4652</v>
      </c>
      <c r="K4855" s="1" t="s">
        <v>1297</v>
      </c>
      <c r="L4855" s="1" t="s">
        <v>420</v>
      </c>
      <c r="M4855" s="1" t="s">
        <v>4229</v>
      </c>
      <c r="N4855" s="1" t="s">
        <v>441</v>
      </c>
      <c r="O4855" s="1" t="s">
        <v>442</v>
      </c>
      <c r="P4855" s="1" t="s">
        <v>4230</v>
      </c>
      <c r="Q4855" s="1">
        <v>128.69999999999999</v>
      </c>
      <c r="R4855" s="1">
        <v>3</v>
      </c>
      <c r="S4855" s="1">
        <v>8.5020000000000007</v>
      </c>
      <c r="T4855" s="1">
        <v>0</v>
      </c>
      <c r="U4855" s="1" t="s">
        <v>426</v>
      </c>
      <c r="V4855" t="s">
        <v>9076</v>
      </c>
      <c r="W4855">
        <v>2020</v>
      </c>
    </row>
    <row r="4856" spans="1:23" x14ac:dyDescent="0.3">
      <c r="A4856" s="1">
        <v>3058</v>
      </c>
      <c r="B4856" s="1" t="s">
        <v>8303</v>
      </c>
      <c r="C4856" s="2">
        <v>44123</v>
      </c>
      <c r="D4856" s="2">
        <v>44128</v>
      </c>
      <c r="E4856" s="1" t="s">
        <v>489</v>
      </c>
      <c r="F4856" s="1" t="s">
        <v>8304</v>
      </c>
      <c r="G4856" s="1" t="s">
        <v>8305</v>
      </c>
      <c r="H4856" s="1" t="s">
        <v>416</v>
      </c>
      <c r="I4856" s="1" t="s">
        <v>417</v>
      </c>
      <c r="J4856" s="1" t="s">
        <v>759</v>
      </c>
      <c r="K4856" s="1" t="s">
        <v>438</v>
      </c>
      <c r="L4856" s="1" t="s">
        <v>439</v>
      </c>
      <c r="M4856" s="1" t="s">
        <v>1206</v>
      </c>
      <c r="N4856" s="1" t="s">
        <v>441</v>
      </c>
      <c r="O4856" s="1" t="s">
        <v>692</v>
      </c>
      <c r="P4856" s="1" t="s">
        <v>1207</v>
      </c>
      <c r="Q4856" s="1">
        <v>133.5</v>
      </c>
      <c r="R4856" s="1">
        <v>10</v>
      </c>
      <c r="S4856" s="1">
        <v>15.12</v>
      </c>
      <c r="T4856" s="1">
        <v>1</v>
      </c>
      <c r="U4856" s="1" t="s">
        <v>465</v>
      </c>
      <c r="V4856" t="s">
        <v>9076</v>
      </c>
      <c r="W4856">
        <v>2020</v>
      </c>
    </row>
    <row r="4857" spans="1:23" x14ac:dyDescent="0.3">
      <c r="A4857" s="1">
        <v>9706</v>
      </c>
      <c r="B4857" s="1" t="s">
        <v>8311</v>
      </c>
      <c r="C4857" s="2">
        <v>44123</v>
      </c>
      <c r="D4857" s="2">
        <v>44127</v>
      </c>
      <c r="E4857" s="1" t="s">
        <v>413</v>
      </c>
      <c r="F4857" s="1" t="s">
        <v>3581</v>
      </c>
      <c r="G4857" s="1" t="s">
        <v>3582</v>
      </c>
      <c r="H4857" s="1" t="s">
        <v>436</v>
      </c>
      <c r="I4857" s="1" t="s">
        <v>417</v>
      </c>
      <c r="J4857" s="1" t="s">
        <v>759</v>
      </c>
      <c r="K4857" s="1" t="s">
        <v>438</v>
      </c>
      <c r="L4857" s="1" t="s">
        <v>439</v>
      </c>
      <c r="M4857" s="1" t="s">
        <v>1908</v>
      </c>
      <c r="N4857" s="1" t="s">
        <v>441</v>
      </c>
      <c r="O4857" s="1" t="s">
        <v>467</v>
      </c>
      <c r="P4857" s="1" t="s">
        <v>1909</v>
      </c>
      <c r="Q4857" s="1">
        <v>146.624</v>
      </c>
      <c r="R4857" s="1">
        <v>3</v>
      </c>
      <c r="S4857" s="1">
        <v>13.868399999999999</v>
      </c>
      <c r="T4857" s="1">
        <v>0</v>
      </c>
      <c r="U4857" s="1" t="s">
        <v>426</v>
      </c>
      <c r="V4857" t="s">
        <v>9076</v>
      </c>
      <c r="W4857">
        <v>2020</v>
      </c>
    </row>
    <row r="4858" spans="1:23" x14ac:dyDescent="0.3">
      <c r="A4858" s="1">
        <v>423</v>
      </c>
      <c r="B4858" s="1" t="s">
        <v>8310</v>
      </c>
      <c r="C4858" s="2">
        <v>44123</v>
      </c>
      <c r="D4858" s="2">
        <v>44127</v>
      </c>
      <c r="E4858" s="1" t="s">
        <v>413</v>
      </c>
      <c r="F4858" s="1" t="s">
        <v>4908</v>
      </c>
      <c r="G4858" s="1" t="s">
        <v>4909</v>
      </c>
      <c r="H4858" s="1" t="s">
        <v>416</v>
      </c>
      <c r="I4858" s="1" t="s">
        <v>417</v>
      </c>
      <c r="J4858" s="1" t="s">
        <v>4652</v>
      </c>
      <c r="K4858" s="1" t="s">
        <v>1297</v>
      </c>
      <c r="L4858" s="1" t="s">
        <v>420</v>
      </c>
      <c r="M4858" s="1" t="s">
        <v>1408</v>
      </c>
      <c r="N4858" s="1" t="s">
        <v>422</v>
      </c>
      <c r="O4858" s="1" t="s">
        <v>512</v>
      </c>
      <c r="P4858" s="1" t="s">
        <v>1409</v>
      </c>
      <c r="Q4858" s="1">
        <v>157.56</v>
      </c>
      <c r="R4858" s="1">
        <v>4</v>
      </c>
      <c r="S4858" s="1">
        <v>14.7056</v>
      </c>
      <c r="T4858" s="1">
        <v>0</v>
      </c>
      <c r="U4858" s="1" t="s">
        <v>465</v>
      </c>
      <c r="V4858" t="s">
        <v>9076</v>
      </c>
      <c r="W4858">
        <v>2020</v>
      </c>
    </row>
    <row r="4859" spans="1:23" x14ac:dyDescent="0.3">
      <c r="A4859" s="1">
        <v>2800</v>
      </c>
      <c r="B4859" s="1" t="s">
        <v>8312</v>
      </c>
      <c r="C4859" s="2">
        <v>44124</v>
      </c>
      <c r="D4859" s="2">
        <v>44131</v>
      </c>
      <c r="E4859" s="1" t="s">
        <v>413</v>
      </c>
      <c r="F4859" s="1" t="s">
        <v>3096</v>
      </c>
      <c r="G4859" s="1" t="s">
        <v>3097</v>
      </c>
      <c r="H4859" s="1" t="s">
        <v>436</v>
      </c>
      <c r="I4859" s="1" t="s">
        <v>417</v>
      </c>
      <c r="J4859" s="1" t="s">
        <v>2238</v>
      </c>
      <c r="K4859" s="1" t="s">
        <v>1850</v>
      </c>
      <c r="L4859" s="1" t="s">
        <v>474</v>
      </c>
      <c r="M4859" s="1" t="s">
        <v>3322</v>
      </c>
      <c r="N4859" s="1" t="s">
        <v>441</v>
      </c>
      <c r="O4859" s="1" t="s">
        <v>467</v>
      </c>
      <c r="P4859" s="1" t="s">
        <v>3323</v>
      </c>
      <c r="Q4859" s="1">
        <v>188.85</v>
      </c>
      <c r="R4859" s="1">
        <v>5</v>
      </c>
      <c r="S4859" s="1">
        <v>70.007999999999996</v>
      </c>
      <c r="T4859" s="1">
        <v>0</v>
      </c>
      <c r="U4859" s="1" t="s">
        <v>426</v>
      </c>
      <c r="V4859" t="s">
        <v>9076</v>
      </c>
      <c r="W4859">
        <v>2020</v>
      </c>
    </row>
    <row r="4860" spans="1:23" x14ac:dyDescent="0.3">
      <c r="A4860" s="1">
        <v>454</v>
      </c>
      <c r="B4860" s="1" t="s">
        <v>8313</v>
      </c>
      <c r="C4860" s="2">
        <v>44124</v>
      </c>
      <c r="D4860" s="2">
        <v>44128</v>
      </c>
      <c r="E4860" s="1" t="s">
        <v>413</v>
      </c>
      <c r="F4860" s="1" t="s">
        <v>1244</v>
      </c>
      <c r="G4860" s="1" t="s">
        <v>1245</v>
      </c>
      <c r="H4860" s="1" t="s">
        <v>416</v>
      </c>
      <c r="I4860" s="1" t="s">
        <v>417</v>
      </c>
      <c r="J4860" s="1" t="s">
        <v>3903</v>
      </c>
      <c r="K4860" s="1" t="s">
        <v>549</v>
      </c>
      <c r="L4860" s="1" t="s">
        <v>420</v>
      </c>
      <c r="M4860" s="1" t="s">
        <v>4215</v>
      </c>
      <c r="N4860" s="1" t="s">
        <v>422</v>
      </c>
      <c r="O4860" s="1" t="s">
        <v>463</v>
      </c>
      <c r="P4860" s="1" t="s">
        <v>4216</v>
      </c>
      <c r="Q4860" s="1">
        <v>317.36399999999998</v>
      </c>
      <c r="R4860" s="1">
        <v>2</v>
      </c>
      <c r="S4860" s="1">
        <v>-75.830399999999997</v>
      </c>
      <c r="T4860" s="1">
        <v>0</v>
      </c>
      <c r="U4860" s="1" t="s">
        <v>465</v>
      </c>
      <c r="V4860" t="s">
        <v>9076</v>
      </c>
      <c r="W4860">
        <v>2020</v>
      </c>
    </row>
    <row r="4861" spans="1:23" x14ac:dyDescent="0.3">
      <c r="A4861" s="1">
        <v>455</v>
      </c>
      <c r="B4861" s="1" t="s">
        <v>8313</v>
      </c>
      <c r="C4861" s="2">
        <v>44124</v>
      </c>
      <c r="D4861" s="2">
        <v>44128</v>
      </c>
      <c r="E4861" s="1" t="s">
        <v>413</v>
      </c>
      <c r="F4861" s="1" t="s">
        <v>1244</v>
      </c>
      <c r="G4861" s="1" t="s">
        <v>1245</v>
      </c>
      <c r="H4861" s="1" t="s">
        <v>416</v>
      </c>
      <c r="I4861" s="1" t="s">
        <v>417</v>
      </c>
      <c r="J4861" s="1" t="s">
        <v>3903</v>
      </c>
      <c r="K4861" s="1" t="s">
        <v>549</v>
      </c>
      <c r="L4861" s="1" t="s">
        <v>420</v>
      </c>
      <c r="M4861" s="1" t="s">
        <v>5737</v>
      </c>
      <c r="N4861" s="1" t="s">
        <v>441</v>
      </c>
      <c r="O4861" s="1" t="s">
        <v>442</v>
      </c>
      <c r="P4861" s="1" t="s">
        <v>5738</v>
      </c>
      <c r="Q4861" s="1">
        <v>715.40800000000002</v>
      </c>
      <c r="R4861" s="1">
        <v>2</v>
      </c>
      <c r="S4861" s="1">
        <v>66.540800000000004</v>
      </c>
      <c r="T4861" s="1">
        <v>0</v>
      </c>
      <c r="U4861" s="1" t="s">
        <v>465</v>
      </c>
      <c r="V4861" t="s">
        <v>9076</v>
      </c>
      <c r="W4861">
        <v>2020</v>
      </c>
    </row>
    <row r="4862" spans="1:23" x14ac:dyDescent="0.3">
      <c r="A4862" s="1">
        <v>8238</v>
      </c>
      <c r="B4862" s="1" t="s">
        <v>8314</v>
      </c>
      <c r="C4862" s="2">
        <v>44124</v>
      </c>
      <c r="D4862" s="2">
        <v>44124</v>
      </c>
      <c r="E4862" s="1" t="s">
        <v>606</v>
      </c>
      <c r="F4862" s="1" t="s">
        <v>4326</v>
      </c>
      <c r="G4862" s="1" t="s">
        <v>4327</v>
      </c>
      <c r="H4862" s="1" t="s">
        <v>436</v>
      </c>
      <c r="I4862" s="1" t="s">
        <v>417</v>
      </c>
      <c r="J4862" s="1" t="s">
        <v>492</v>
      </c>
      <c r="K4862" s="1" t="s">
        <v>493</v>
      </c>
      <c r="L4862" s="1" t="s">
        <v>474</v>
      </c>
      <c r="M4862" s="1" t="s">
        <v>1956</v>
      </c>
      <c r="N4862" s="1" t="s">
        <v>441</v>
      </c>
      <c r="O4862" s="1" t="s">
        <v>442</v>
      </c>
      <c r="P4862" s="1" t="s">
        <v>1957</v>
      </c>
      <c r="Q4862" s="1">
        <v>83.768000000000001</v>
      </c>
      <c r="R4862" s="1">
        <v>2</v>
      </c>
      <c r="S4862" s="1">
        <v>-0.77480000000000004</v>
      </c>
      <c r="T4862" s="1">
        <v>0</v>
      </c>
      <c r="U4862" s="1" t="s">
        <v>426</v>
      </c>
      <c r="V4862" t="s">
        <v>9076</v>
      </c>
      <c r="W4862">
        <v>2020</v>
      </c>
    </row>
    <row r="4863" spans="1:23" x14ac:dyDescent="0.3">
      <c r="A4863" s="1">
        <v>3189</v>
      </c>
      <c r="B4863" s="1" t="s">
        <v>8315</v>
      </c>
      <c r="C4863" s="2">
        <v>44124</v>
      </c>
      <c r="D4863" s="2">
        <v>44126</v>
      </c>
      <c r="E4863" s="1" t="s">
        <v>489</v>
      </c>
      <c r="F4863" s="1" t="s">
        <v>5792</v>
      </c>
      <c r="G4863" s="1" t="s">
        <v>5793</v>
      </c>
      <c r="H4863" s="1" t="s">
        <v>416</v>
      </c>
      <c r="I4863" s="1" t="s">
        <v>417</v>
      </c>
      <c r="J4863" s="1" t="s">
        <v>4583</v>
      </c>
      <c r="K4863" s="1" t="s">
        <v>438</v>
      </c>
      <c r="L4863" s="1" t="s">
        <v>439</v>
      </c>
      <c r="M4863" s="1" t="s">
        <v>6242</v>
      </c>
      <c r="N4863" s="1" t="s">
        <v>441</v>
      </c>
      <c r="O4863" s="1" t="s">
        <v>692</v>
      </c>
      <c r="P4863" s="1" t="s">
        <v>6243</v>
      </c>
      <c r="Q4863" s="1">
        <v>104.75</v>
      </c>
      <c r="R4863" s="1">
        <v>1</v>
      </c>
      <c r="S4863" s="1">
        <v>1.8</v>
      </c>
      <c r="T4863" s="1">
        <v>0</v>
      </c>
      <c r="U4863" s="1" t="s">
        <v>465</v>
      </c>
      <c r="V4863" t="s">
        <v>9076</v>
      </c>
      <c r="W4863">
        <v>2020</v>
      </c>
    </row>
    <row r="4864" spans="1:23" x14ac:dyDescent="0.3">
      <c r="A4864" s="1">
        <v>2798</v>
      </c>
      <c r="B4864" s="1" t="s">
        <v>8312</v>
      </c>
      <c r="C4864" s="2">
        <v>44124</v>
      </c>
      <c r="D4864" s="2">
        <v>44131</v>
      </c>
      <c r="E4864" s="1" t="s">
        <v>413</v>
      </c>
      <c r="F4864" s="1" t="s">
        <v>3096</v>
      </c>
      <c r="G4864" s="1" t="s">
        <v>3097</v>
      </c>
      <c r="H4864" s="1" t="s">
        <v>436</v>
      </c>
      <c r="I4864" s="1" t="s">
        <v>417</v>
      </c>
      <c r="J4864" s="1" t="s">
        <v>2238</v>
      </c>
      <c r="K4864" s="1" t="s">
        <v>1850</v>
      </c>
      <c r="L4864" s="1" t="s">
        <v>474</v>
      </c>
      <c r="M4864" s="1" t="s">
        <v>4568</v>
      </c>
      <c r="N4864" s="1" t="s">
        <v>441</v>
      </c>
      <c r="O4864" s="1" t="s">
        <v>484</v>
      </c>
      <c r="P4864" s="1" t="s">
        <v>4569</v>
      </c>
      <c r="Q4864" s="1">
        <v>75.36</v>
      </c>
      <c r="R4864" s="1">
        <v>4</v>
      </c>
      <c r="S4864" s="1">
        <v>4.1416000000000004</v>
      </c>
      <c r="T4864" s="1">
        <v>0</v>
      </c>
      <c r="U4864" s="1" t="s">
        <v>465</v>
      </c>
      <c r="V4864" t="s">
        <v>9076</v>
      </c>
      <c r="W4864">
        <v>2020</v>
      </c>
    </row>
    <row r="4865" spans="1:23" x14ac:dyDescent="0.3">
      <c r="A4865" s="1">
        <v>8883</v>
      </c>
      <c r="B4865" s="1" t="s">
        <v>8316</v>
      </c>
      <c r="C4865" s="2">
        <v>44124</v>
      </c>
      <c r="D4865" s="2">
        <v>44129</v>
      </c>
      <c r="E4865" s="1" t="s">
        <v>413</v>
      </c>
      <c r="F4865" s="1" t="s">
        <v>1475</v>
      </c>
      <c r="G4865" s="1" t="s">
        <v>1476</v>
      </c>
      <c r="H4865" s="1" t="s">
        <v>416</v>
      </c>
      <c r="I4865" s="1" t="s">
        <v>417</v>
      </c>
      <c r="J4865" s="1" t="s">
        <v>8317</v>
      </c>
      <c r="K4865" s="1" t="s">
        <v>473</v>
      </c>
      <c r="L4865" s="1" t="s">
        <v>474</v>
      </c>
      <c r="M4865" s="1" t="s">
        <v>4629</v>
      </c>
      <c r="N4865" s="1" t="s">
        <v>428</v>
      </c>
      <c r="O4865" s="1" t="s">
        <v>429</v>
      </c>
      <c r="P4865" s="1" t="s">
        <v>4630</v>
      </c>
      <c r="Q4865" s="1">
        <v>100.98399999999999</v>
      </c>
      <c r="R4865" s="1">
        <v>2</v>
      </c>
      <c r="S4865" s="1">
        <v>1.3986000000000001</v>
      </c>
      <c r="T4865" s="1">
        <v>0</v>
      </c>
      <c r="U4865" s="1" t="s">
        <v>465</v>
      </c>
      <c r="V4865" t="s">
        <v>9076</v>
      </c>
      <c r="W4865">
        <v>2020</v>
      </c>
    </row>
    <row r="4866" spans="1:23" x14ac:dyDescent="0.3">
      <c r="A4866" s="1">
        <v>8240</v>
      </c>
      <c r="B4866" s="1" t="s">
        <v>8314</v>
      </c>
      <c r="C4866" s="2">
        <v>44124</v>
      </c>
      <c r="D4866" s="2">
        <v>44124</v>
      </c>
      <c r="E4866" s="1" t="s">
        <v>606</v>
      </c>
      <c r="F4866" s="1" t="s">
        <v>4326</v>
      </c>
      <c r="G4866" s="1" t="s">
        <v>4327</v>
      </c>
      <c r="H4866" s="1" t="s">
        <v>436</v>
      </c>
      <c r="I4866" s="1" t="s">
        <v>417</v>
      </c>
      <c r="J4866" s="1" t="s">
        <v>492</v>
      </c>
      <c r="K4866" s="1" t="s">
        <v>493</v>
      </c>
      <c r="L4866" s="1" t="s">
        <v>474</v>
      </c>
      <c r="M4866" s="1" t="s">
        <v>5917</v>
      </c>
      <c r="N4866" s="1" t="s">
        <v>441</v>
      </c>
      <c r="O4866" s="1" t="s">
        <v>484</v>
      </c>
      <c r="P4866" s="1" t="s">
        <v>1286</v>
      </c>
      <c r="Q4866" s="1">
        <v>135.44800000000001</v>
      </c>
      <c r="R4866" s="1">
        <v>2</v>
      </c>
      <c r="S4866" s="1">
        <v>1.1120000000000001</v>
      </c>
      <c r="T4866" s="1">
        <v>0</v>
      </c>
      <c r="U4866" s="1" t="s">
        <v>426</v>
      </c>
      <c r="V4866" t="s">
        <v>9076</v>
      </c>
      <c r="W4866">
        <v>2020</v>
      </c>
    </row>
    <row r="4867" spans="1:23" x14ac:dyDescent="0.3">
      <c r="A4867" s="1">
        <v>8239</v>
      </c>
      <c r="B4867" s="1" t="s">
        <v>8314</v>
      </c>
      <c r="C4867" s="2">
        <v>44124</v>
      </c>
      <c r="D4867" s="2">
        <v>44124</v>
      </c>
      <c r="E4867" s="1" t="s">
        <v>606</v>
      </c>
      <c r="F4867" s="1" t="s">
        <v>4326</v>
      </c>
      <c r="G4867" s="1" t="s">
        <v>4327</v>
      </c>
      <c r="H4867" s="1" t="s">
        <v>436</v>
      </c>
      <c r="I4867" s="1" t="s">
        <v>417</v>
      </c>
      <c r="J4867" s="1" t="s">
        <v>492</v>
      </c>
      <c r="K4867" s="1" t="s">
        <v>493</v>
      </c>
      <c r="L4867" s="1" t="s">
        <v>474</v>
      </c>
      <c r="M4867" s="1" t="s">
        <v>4691</v>
      </c>
      <c r="N4867" s="1" t="s">
        <v>441</v>
      </c>
      <c r="O4867" s="1" t="s">
        <v>515</v>
      </c>
      <c r="P4867" s="1" t="s">
        <v>4692</v>
      </c>
      <c r="Q4867" s="1">
        <v>108.672</v>
      </c>
      <c r="R4867" s="1">
        <v>1</v>
      </c>
      <c r="S4867" s="1">
        <v>2.5019999999999998</v>
      </c>
      <c r="T4867" s="1">
        <v>0</v>
      </c>
      <c r="U4867" s="1" t="s">
        <v>465</v>
      </c>
      <c r="V4867" t="s">
        <v>9076</v>
      </c>
      <c r="W4867">
        <v>2020</v>
      </c>
    </row>
    <row r="4868" spans="1:23" x14ac:dyDescent="0.3">
      <c r="A4868" s="1">
        <v>8241</v>
      </c>
      <c r="B4868" s="1" t="s">
        <v>8314</v>
      </c>
      <c r="C4868" s="2">
        <v>44124</v>
      </c>
      <c r="D4868" s="2">
        <v>44124</v>
      </c>
      <c r="E4868" s="1" t="s">
        <v>606</v>
      </c>
      <c r="F4868" s="1" t="s">
        <v>4326</v>
      </c>
      <c r="G4868" s="1" t="s">
        <v>4327</v>
      </c>
      <c r="H4868" s="1" t="s">
        <v>436</v>
      </c>
      <c r="I4868" s="1" t="s">
        <v>417</v>
      </c>
      <c r="J4868" s="1" t="s">
        <v>492</v>
      </c>
      <c r="K4868" s="1" t="s">
        <v>493</v>
      </c>
      <c r="L4868" s="1" t="s">
        <v>474</v>
      </c>
      <c r="M4868" s="1" t="s">
        <v>8318</v>
      </c>
      <c r="N4868" s="1" t="s">
        <v>422</v>
      </c>
      <c r="O4868" s="1" t="s">
        <v>512</v>
      </c>
      <c r="P4868" s="1" t="s">
        <v>8319</v>
      </c>
      <c r="Q4868" s="1">
        <v>137.93600000000001</v>
      </c>
      <c r="R4868" s="1">
        <v>4</v>
      </c>
      <c r="S4868" s="1">
        <v>6.0411999999999999</v>
      </c>
      <c r="T4868" s="1">
        <v>0</v>
      </c>
      <c r="U4868" s="1" t="s">
        <v>426</v>
      </c>
      <c r="V4868" t="s">
        <v>9076</v>
      </c>
      <c r="W4868">
        <v>2020</v>
      </c>
    </row>
    <row r="4869" spans="1:23" x14ac:dyDescent="0.3">
      <c r="A4869" s="1">
        <v>8884</v>
      </c>
      <c r="B4869" s="1" t="s">
        <v>8316</v>
      </c>
      <c r="C4869" s="2">
        <v>44124</v>
      </c>
      <c r="D4869" s="2">
        <v>44129</v>
      </c>
      <c r="E4869" s="1" t="s">
        <v>413</v>
      </c>
      <c r="F4869" s="1" t="s">
        <v>1475</v>
      </c>
      <c r="G4869" s="1" t="s">
        <v>1476</v>
      </c>
      <c r="H4869" s="1" t="s">
        <v>416</v>
      </c>
      <c r="I4869" s="1" t="s">
        <v>417</v>
      </c>
      <c r="J4869" s="1" t="s">
        <v>8317</v>
      </c>
      <c r="K4869" s="1" t="s">
        <v>473</v>
      </c>
      <c r="L4869" s="1" t="s">
        <v>474</v>
      </c>
      <c r="M4869" s="1" t="s">
        <v>2741</v>
      </c>
      <c r="N4869" s="1" t="s">
        <v>441</v>
      </c>
      <c r="O4869" s="1" t="s">
        <v>515</v>
      </c>
      <c r="P4869" s="1" t="s">
        <v>2742</v>
      </c>
      <c r="Q4869" s="1">
        <v>131.352</v>
      </c>
      <c r="R4869" s="1">
        <v>3</v>
      </c>
      <c r="S4869" s="1">
        <v>4.4850000000000003</v>
      </c>
      <c r="T4869" s="1">
        <v>0</v>
      </c>
      <c r="U4869" s="1" t="s">
        <v>465</v>
      </c>
      <c r="V4869" t="s">
        <v>9076</v>
      </c>
      <c r="W4869">
        <v>2020</v>
      </c>
    </row>
    <row r="4870" spans="1:23" x14ac:dyDescent="0.3">
      <c r="A4870" s="1">
        <v>6347</v>
      </c>
      <c r="B4870" s="1" t="s">
        <v>8320</v>
      </c>
      <c r="C4870" s="2">
        <v>44124</v>
      </c>
      <c r="D4870" s="2">
        <v>44124</v>
      </c>
      <c r="E4870" s="1" t="s">
        <v>606</v>
      </c>
      <c r="F4870" s="1" t="s">
        <v>1288</v>
      </c>
      <c r="G4870" s="1" t="s">
        <v>1289</v>
      </c>
      <c r="H4870" s="1" t="s">
        <v>503</v>
      </c>
      <c r="I4870" s="1" t="s">
        <v>417</v>
      </c>
      <c r="J4870" s="1" t="s">
        <v>616</v>
      </c>
      <c r="K4870" s="1" t="s">
        <v>617</v>
      </c>
      <c r="L4870" s="1" t="s">
        <v>420</v>
      </c>
      <c r="M4870" s="1" t="s">
        <v>3796</v>
      </c>
      <c r="N4870" s="1" t="s">
        <v>441</v>
      </c>
      <c r="O4870" s="1" t="s">
        <v>692</v>
      </c>
      <c r="P4870" s="1" t="s">
        <v>3797</v>
      </c>
      <c r="Q4870" s="1">
        <v>124.55</v>
      </c>
      <c r="R4870" s="1">
        <v>5</v>
      </c>
      <c r="S4870" s="1">
        <v>12.029500000000001</v>
      </c>
      <c r="T4870" s="1">
        <v>0</v>
      </c>
      <c r="U4870" s="1" t="s">
        <v>465</v>
      </c>
      <c r="V4870" t="s">
        <v>9076</v>
      </c>
      <c r="W4870">
        <v>2020</v>
      </c>
    </row>
    <row r="4871" spans="1:23" x14ac:dyDescent="0.3">
      <c r="A4871" s="1">
        <v>3190</v>
      </c>
      <c r="B4871" s="1" t="s">
        <v>8315</v>
      </c>
      <c r="C4871" s="2">
        <v>44124</v>
      </c>
      <c r="D4871" s="2">
        <v>44126</v>
      </c>
      <c r="E4871" s="1" t="s">
        <v>489</v>
      </c>
      <c r="F4871" s="1" t="s">
        <v>5792</v>
      </c>
      <c r="G4871" s="1" t="s">
        <v>5793</v>
      </c>
      <c r="H4871" s="1" t="s">
        <v>416</v>
      </c>
      <c r="I4871" s="1" t="s">
        <v>417</v>
      </c>
      <c r="J4871" s="1" t="s">
        <v>4583</v>
      </c>
      <c r="K4871" s="1" t="s">
        <v>438</v>
      </c>
      <c r="L4871" s="1" t="s">
        <v>439</v>
      </c>
      <c r="M4871" s="1" t="s">
        <v>7096</v>
      </c>
      <c r="N4871" s="1" t="s">
        <v>441</v>
      </c>
      <c r="O4871" s="1" t="s">
        <v>467</v>
      </c>
      <c r="P4871" s="1" t="s">
        <v>7097</v>
      </c>
      <c r="Q4871" s="1">
        <v>127.928</v>
      </c>
      <c r="R4871" s="1">
        <v>4</v>
      </c>
      <c r="S4871" s="1">
        <v>7.5864000000000003</v>
      </c>
      <c r="T4871" s="1">
        <v>0</v>
      </c>
      <c r="U4871" s="1" t="s">
        <v>426</v>
      </c>
      <c r="V4871" t="s">
        <v>9076</v>
      </c>
      <c r="W4871">
        <v>2020</v>
      </c>
    </row>
    <row r="4872" spans="1:23" x14ac:dyDescent="0.3">
      <c r="A4872" s="1">
        <v>2799</v>
      </c>
      <c r="B4872" s="1" t="s">
        <v>8312</v>
      </c>
      <c r="C4872" s="2">
        <v>44124</v>
      </c>
      <c r="D4872" s="2">
        <v>44131</v>
      </c>
      <c r="E4872" s="1" t="s">
        <v>413</v>
      </c>
      <c r="F4872" s="1" t="s">
        <v>3096</v>
      </c>
      <c r="G4872" s="1" t="s">
        <v>3097</v>
      </c>
      <c r="H4872" s="1" t="s">
        <v>436</v>
      </c>
      <c r="I4872" s="1" t="s">
        <v>417</v>
      </c>
      <c r="J4872" s="1" t="s">
        <v>2238</v>
      </c>
      <c r="K4872" s="1" t="s">
        <v>1850</v>
      </c>
      <c r="L4872" s="1" t="s">
        <v>474</v>
      </c>
      <c r="M4872" s="1" t="s">
        <v>3198</v>
      </c>
      <c r="N4872" s="1" t="s">
        <v>441</v>
      </c>
      <c r="O4872" s="1" t="s">
        <v>515</v>
      </c>
      <c r="P4872" s="1" t="s">
        <v>3199</v>
      </c>
      <c r="Q4872" s="1">
        <v>147.96</v>
      </c>
      <c r="R4872" s="1">
        <v>2</v>
      </c>
      <c r="S4872" s="1">
        <v>18.781199999999998</v>
      </c>
      <c r="T4872" s="1">
        <v>0</v>
      </c>
      <c r="U4872" s="1" t="s">
        <v>465</v>
      </c>
      <c r="V4872" t="s">
        <v>9076</v>
      </c>
      <c r="W4872">
        <v>2020</v>
      </c>
    </row>
    <row r="4873" spans="1:23" x14ac:dyDescent="0.3">
      <c r="A4873" s="1">
        <v>5260</v>
      </c>
      <c r="B4873" s="1" t="s">
        <v>8321</v>
      </c>
      <c r="C4873" s="2">
        <v>44124</v>
      </c>
      <c r="D4873" s="2">
        <v>44130</v>
      </c>
      <c r="E4873" s="1" t="s">
        <v>413</v>
      </c>
      <c r="F4873" s="1" t="s">
        <v>3957</v>
      </c>
      <c r="G4873" s="1" t="s">
        <v>3958</v>
      </c>
      <c r="H4873" s="1" t="s">
        <v>503</v>
      </c>
      <c r="I4873" s="1" t="s">
        <v>417</v>
      </c>
      <c r="J4873" s="1" t="s">
        <v>481</v>
      </c>
      <c r="K4873" s="1" t="s">
        <v>482</v>
      </c>
      <c r="L4873" s="1" t="s">
        <v>420</v>
      </c>
      <c r="M4873" s="1" t="s">
        <v>4791</v>
      </c>
      <c r="N4873" s="1" t="s">
        <v>441</v>
      </c>
      <c r="O4873" s="1" t="s">
        <v>515</v>
      </c>
      <c r="P4873" s="1" t="s">
        <v>4792</v>
      </c>
      <c r="Q4873" s="1">
        <v>138.52799999999999</v>
      </c>
      <c r="R4873" s="1">
        <v>3</v>
      </c>
      <c r="S4873" s="1">
        <v>15.934799999999999</v>
      </c>
      <c r="T4873" s="1">
        <v>0</v>
      </c>
      <c r="U4873" s="1" t="s">
        <v>465</v>
      </c>
      <c r="V4873" t="s">
        <v>9076</v>
      </c>
      <c r="W4873">
        <v>2020</v>
      </c>
    </row>
    <row r="4874" spans="1:23" x14ac:dyDescent="0.3">
      <c r="A4874" s="1">
        <v>5431</v>
      </c>
      <c r="B4874" s="1" t="s">
        <v>8322</v>
      </c>
      <c r="C4874" s="2">
        <v>44125</v>
      </c>
      <c r="D4874" s="2">
        <v>44129</v>
      </c>
      <c r="E4874" s="1" t="s">
        <v>413</v>
      </c>
      <c r="F4874" s="1" t="s">
        <v>4992</v>
      </c>
      <c r="G4874" s="1" t="s">
        <v>4993</v>
      </c>
      <c r="H4874" s="1" t="s">
        <v>503</v>
      </c>
      <c r="I4874" s="1" t="s">
        <v>417</v>
      </c>
      <c r="J4874" s="1" t="s">
        <v>1793</v>
      </c>
      <c r="K4874" s="1" t="s">
        <v>549</v>
      </c>
      <c r="L4874" s="1" t="s">
        <v>420</v>
      </c>
      <c r="M4874" s="1" t="s">
        <v>3361</v>
      </c>
      <c r="N4874" s="1" t="s">
        <v>441</v>
      </c>
      <c r="O4874" s="1" t="s">
        <v>677</v>
      </c>
      <c r="P4874" s="1" t="s">
        <v>3362</v>
      </c>
      <c r="Q4874" s="1">
        <v>190.56800000000001</v>
      </c>
      <c r="R4874" s="1">
        <v>2</v>
      </c>
      <c r="S4874" s="1">
        <v>16.1568</v>
      </c>
      <c r="T4874" s="1">
        <v>0</v>
      </c>
      <c r="U4874" s="1" t="s">
        <v>465</v>
      </c>
      <c r="V4874" t="s">
        <v>9076</v>
      </c>
      <c r="W4874">
        <v>2020</v>
      </c>
    </row>
    <row r="4875" spans="1:23" x14ac:dyDescent="0.3">
      <c r="A4875" s="1">
        <v>1832</v>
      </c>
      <c r="B4875" s="1" t="s">
        <v>8323</v>
      </c>
      <c r="C4875" s="2">
        <v>44125</v>
      </c>
      <c r="D4875" s="2">
        <v>44125</v>
      </c>
      <c r="E4875" s="1" t="s">
        <v>606</v>
      </c>
      <c r="F4875" s="1" t="s">
        <v>5890</v>
      </c>
      <c r="G4875" s="1" t="s">
        <v>5891</v>
      </c>
      <c r="H4875" s="1" t="s">
        <v>503</v>
      </c>
      <c r="I4875" s="1" t="s">
        <v>417</v>
      </c>
      <c r="J4875" s="1" t="s">
        <v>6417</v>
      </c>
      <c r="K4875" s="1" t="s">
        <v>461</v>
      </c>
      <c r="L4875" s="1" t="s">
        <v>449</v>
      </c>
      <c r="M4875" s="1" t="s">
        <v>976</v>
      </c>
      <c r="N4875" s="1" t="s">
        <v>422</v>
      </c>
      <c r="O4875" s="1" t="s">
        <v>463</v>
      </c>
      <c r="P4875" s="1" t="s">
        <v>977</v>
      </c>
      <c r="Q4875" s="1">
        <v>307.11</v>
      </c>
      <c r="R4875" s="1">
        <v>1</v>
      </c>
      <c r="S4875" s="1">
        <v>62.906399999999998</v>
      </c>
      <c r="T4875" s="1">
        <v>0</v>
      </c>
      <c r="U4875" s="1" t="s">
        <v>465</v>
      </c>
      <c r="V4875" t="s">
        <v>9076</v>
      </c>
      <c r="W4875">
        <v>2020</v>
      </c>
    </row>
    <row r="4876" spans="1:23" x14ac:dyDescent="0.3">
      <c r="A4876" s="1">
        <v>6196</v>
      </c>
      <c r="B4876" s="1" t="s">
        <v>8324</v>
      </c>
      <c r="C4876" s="2">
        <v>44125</v>
      </c>
      <c r="D4876" s="2">
        <v>44132</v>
      </c>
      <c r="E4876" s="1" t="s">
        <v>413</v>
      </c>
      <c r="F4876" s="1" t="s">
        <v>5029</v>
      </c>
      <c r="G4876" s="1" t="s">
        <v>5030</v>
      </c>
      <c r="H4876" s="1" t="s">
        <v>436</v>
      </c>
      <c r="I4876" s="1" t="s">
        <v>417</v>
      </c>
      <c r="J4876" s="1" t="s">
        <v>481</v>
      </c>
      <c r="K4876" s="1" t="s">
        <v>482</v>
      </c>
      <c r="L4876" s="1" t="s">
        <v>420</v>
      </c>
      <c r="M4876" s="1" t="s">
        <v>2641</v>
      </c>
      <c r="N4876" s="1" t="s">
        <v>428</v>
      </c>
      <c r="O4876" s="1" t="s">
        <v>429</v>
      </c>
      <c r="P4876" s="1" t="s">
        <v>2642</v>
      </c>
      <c r="Q4876" s="1">
        <v>344.988</v>
      </c>
      <c r="R4876" s="1">
        <v>2</v>
      </c>
      <c r="S4876" s="1">
        <v>-76.997200000000007</v>
      </c>
      <c r="T4876" s="1">
        <v>0</v>
      </c>
      <c r="U4876" s="1" t="s">
        <v>465</v>
      </c>
      <c r="V4876" t="s">
        <v>9076</v>
      </c>
      <c r="W4876">
        <v>2020</v>
      </c>
    </row>
    <row r="4877" spans="1:23" x14ac:dyDescent="0.3">
      <c r="A4877" s="1">
        <v>1904</v>
      </c>
      <c r="B4877" s="1" t="s">
        <v>8325</v>
      </c>
      <c r="C4877" s="2">
        <v>44125</v>
      </c>
      <c r="D4877" s="2">
        <v>44126</v>
      </c>
      <c r="E4877" s="1" t="s">
        <v>433</v>
      </c>
      <c r="F4877" s="1" t="s">
        <v>1610</v>
      </c>
      <c r="G4877" s="1" t="s">
        <v>1611</v>
      </c>
      <c r="H4877" s="1" t="s">
        <v>416</v>
      </c>
      <c r="I4877" s="1" t="s">
        <v>417</v>
      </c>
      <c r="J4877" s="1" t="s">
        <v>570</v>
      </c>
      <c r="K4877" s="1" t="s">
        <v>1540</v>
      </c>
      <c r="L4877" s="1" t="s">
        <v>439</v>
      </c>
      <c r="M4877" s="1" t="s">
        <v>7451</v>
      </c>
      <c r="N4877" s="1" t="s">
        <v>422</v>
      </c>
      <c r="O4877" s="1" t="s">
        <v>657</v>
      </c>
      <c r="P4877" s="1" t="s">
        <v>7452</v>
      </c>
      <c r="Q4877" s="1">
        <v>496.48</v>
      </c>
      <c r="R4877" s="1">
        <v>2</v>
      </c>
      <c r="S4877" s="1">
        <v>47.847999999999999</v>
      </c>
      <c r="T4877" s="1">
        <v>0</v>
      </c>
      <c r="U4877" s="1" t="s">
        <v>426</v>
      </c>
      <c r="V4877" t="s">
        <v>9076</v>
      </c>
      <c r="W4877">
        <v>2020</v>
      </c>
    </row>
    <row r="4878" spans="1:23" x14ac:dyDescent="0.3">
      <c r="A4878" s="1">
        <v>527</v>
      </c>
      <c r="B4878" s="1" t="s">
        <v>8326</v>
      </c>
      <c r="C4878" s="2">
        <v>44125</v>
      </c>
      <c r="D4878" s="2">
        <v>44130</v>
      </c>
      <c r="E4878" s="1" t="s">
        <v>413</v>
      </c>
      <c r="F4878" s="1" t="s">
        <v>8327</v>
      </c>
      <c r="G4878" s="1" t="s">
        <v>8328</v>
      </c>
      <c r="H4878" s="1" t="s">
        <v>503</v>
      </c>
      <c r="I4878" s="1" t="s">
        <v>417</v>
      </c>
      <c r="J4878" s="1" t="s">
        <v>3865</v>
      </c>
      <c r="K4878" s="1" t="s">
        <v>493</v>
      </c>
      <c r="L4878" s="1" t="s">
        <v>474</v>
      </c>
      <c r="M4878" s="1" t="s">
        <v>5873</v>
      </c>
      <c r="N4878" s="1" t="s">
        <v>422</v>
      </c>
      <c r="O4878" s="1" t="s">
        <v>657</v>
      </c>
      <c r="P4878" s="1" t="s">
        <v>5874</v>
      </c>
      <c r="Q4878" s="1">
        <v>717.952</v>
      </c>
      <c r="R4878" s="1">
        <v>3</v>
      </c>
      <c r="S4878" s="1">
        <v>42.747</v>
      </c>
      <c r="T4878" s="1">
        <v>0</v>
      </c>
      <c r="U4878" s="1" t="s">
        <v>465</v>
      </c>
      <c r="V4878" t="s">
        <v>9076</v>
      </c>
      <c r="W4878">
        <v>2020</v>
      </c>
    </row>
    <row r="4879" spans="1:23" x14ac:dyDescent="0.3">
      <c r="A4879" s="1">
        <v>1906</v>
      </c>
      <c r="B4879" s="1" t="s">
        <v>8329</v>
      </c>
      <c r="C4879" s="2">
        <v>44125</v>
      </c>
      <c r="D4879" s="2">
        <v>44128</v>
      </c>
      <c r="E4879" s="1" t="s">
        <v>433</v>
      </c>
      <c r="F4879" s="1" t="s">
        <v>7151</v>
      </c>
      <c r="G4879" s="1" t="s">
        <v>7152</v>
      </c>
      <c r="H4879" s="1" t="s">
        <v>416</v>
      </c>
      <c r="I4879" s="1" t="s">
        <v>417</v>
      </c>
      <c r="J4879" s="1" t="s">
        <v>5486</v>
      </c>
      <c r="K4879" s="1" t="s">
        <v>1166</v>
      </c>
      <c r="L4879" s="1" t="s">
        <v>449</v>
      </c>
      <c r="M4879" s="1" t="s">
        <v>4019</v>
      </c>
      <c r="N4879" s="1" t="s">
        <v>441</v>
      </c>
      <c r="O4879" s="1" t="s">
        <v>442</v>
      </c>
      <c r="P4879" s="1" t="s">
        <v>4020</v>
      </c>
      <c r="Q4879" s="1">
        <v>928.12</v>
      </c>
      <c r="R4879" s="1">
        <v>8</v>
      </c>
      <c r="S4879" s="1">
        <v>9.0912000000000006</v>
      </c>
      <c r="T4879" s="1">
        <v>0</v>
      </c>
      <c r="U4879" s="1" t="s">
        <v>465</v>
      </c>
      <c r="V4879" t="s">
        <v>9076</v>
      </c>
      <c r="W4879">
        <v>2020</v>
      </c>
    </row>
    <row r="4880" spans="1:23" x14ac:dyDescent="0.3">
      <c r="A4880" s="1">
        <v>1831</v>
      </c>
      <c r="B4880" s="1" t="s">
        <v>8323</v>
      </c>
      <c r="C4880" s="2">
        <v>44125</v>
      </c>
      <c r="D4880" s="2">
        <v>44125</v>
      </c>
      <c r="E4880" s="1" t="s">
        <v>606</v>
      </c>
      <c r="F4880" s="1" t="s">
        <v>5890</v>
      </c>
      <c r="G4880" s="1" t="s">
        <v>5891</v>
      </c>
      <c r="H4880" s="1" t="s">
        <v>503</v>
      </c>
      <c r="I4880" s="1" t="s">
        <v>417</v>
      </c>
      <c r="J4880" s="1" t="s">
        <v>6417</v>
      </c>
      <c r="K4880" s="1" t="s">
        <v>461</v>
      </c>
      <c r="L4880" s="1" t="s">
        <v>449</v>
      </c>
      <c r="M4880" s="1" t="s">
        <v>1193</v>
      </c>
      <c r="N4880" s="1" t="s">
        <v>428</v>
      </c>
      <c r="O4880" s="1" t="s">
        <v>429</v>
      </c>
      <c r="P4880" s="1" t="s">
        <v>1194</v>
      </c>
      <c r="Q4880" s="1">
        <v>1460.92</v>
      </c>
      <c r="R4880" s="1">
        <v>8</v>
      </c>
      <c r="S4880" s="1">
        <v>374.37920000000003</v>
      </c>
      <c r="T4880" s="1">
        <v>0</v>
      </c>
      <c r="U4880" s="1" t="s">
        <v>465</v>
      </c>
      <c r="V4880" t="s">
        <v>9076</v>
      </c>
      <c r="W4880">
        <v>2020</v>
      </c>
    </row>
    <row r="4881" spans="1:23" x14ac:dyDescent="0.3">
      <c r="A4881" s="1">
        <v>4558</v>
      </c>
      <c r="B4881" s="1" t="s">
        <v>8330</v>
      </c>
      <c r="C4881" s="2">
        <v>44125</v>
      </c>
      <c r="D4881" s="2">
        <v>44132</v>
      </c>
      <c r="E4881" s="1" t="s">
        <v>413</v>
      </c>
      <c r="F4881" s="1" t="s">
        <v>2295</v>
      </c>
      <c r="G4881" s="1" t="s">
        <v>2296</v>
      </c>
      <c r="H4881" s="1" t="s">
        <v>436</v>
      </c>
      <c r="I4881" s="1" t="s">
        <v>417</v>
      </c>
      <c r="J4881" s="1" t="s">
        <v>1257</v>
      </c>
      <c r="K4881" s="1" t="s">
        <v>866</v>
      </c>
      <c r="L4881" s="1" t="s">
        <v>439</v>
      </c>
      <c r="M4881" s="1" t="s">
        <v>6151</v>
      </c>
      <c r="N4881" s="1" t="s">
        <v>441</v>
      </c>
      <c r="O4881" s="1" t="s">
        <v>467</v>
      </c>
      <c r="P4881" s="1" t="s">
        <v>6152</v>
      </c>
      <c r="Q4881" s="1">
        <v>102.559</v>
      </c>
      <c r="R4881" s="1">
        <v>1</v>
      </c>
      <c r="S4881" s="1">
        <v>-6.5618999999999996</v>
      </c>
      <c r="T4881" s="1">
        <v>0</v>
      </c>
      <c r="U4881" s="1" t="s">
        <v>465</v>
      </c>
      <c r="V4881" t="s">
        <v>9076</v>
      </c>
      <c r="W4881">
        <v>2020</v>
      </c>
    </row>
    <row r="4882" spans="1:23" x14ac:dyDescent="0.3">
      <c r="A4882" s="1">
        <v>5433</v>
      </c>
      <c r="B4882" s="1" t="s">
        <v>8322</v>
      </c>
      <c r="C4882" s="2">
        <v>44125</v>
      </c>
      <c r="D4882" s="2">
        <v>44129</v>
      </c>
      <c r="E4882" s="1" t="s">
        <v>413</v>
      </c>
      <c r="F4882" s="1" t="s">
        <v>4992</v>
      </c>
      <c r="G4882" s="1" t="s">
        <v>4993</v>
      </c>
      <c r="H4882" s="1" t="s">
        <v>503</v>
      </c>
      <c r="I4882" s="1" t="s">
        <v>417</v>
      </c>
      <c r="J4882" s="1" t="s">
        <v>1793</v>
      </c>
      <c r="K4882" s="1" t="s">
        <v>549</v>
      </c>
      <c r="L4882" s="1" t="s">
        <v>420</v>
      </c>
      <c r="M4882" s="1" t="s">
        <v>6717</v>
      </c>
      <c r="N4882" s="1" t="s">
        <v>441</v>
      </c>
      <c r="O4882" s="1" t="s">
        <v>467</v>
      </c>
      <c r="P4882" s="1" t="s">
        <v>6718</v>
      </c>
      <c r="Q4882" s="1">
        <v>118.21599999999999</v>
      </c>
      <c r="R4882" s="1">
        <v>4</v>
      </c>
      <c r="S4882" s="1">
        <v>-4.9728000000000003</v>
      </c>
      <c r="T4882" s="1">
        <v>0</v>
      </c>
      <c r="U4882" s="1" t="s">
        <v>426</v>
      </c>
      <c r="V4882" t="s">
        <v>9076</v>
      </c>
      <c r="W4882">
        <v>2020</v>
      </c>
    </row>
    <row r="4883" spans="1:23" x14ac:dyDescent="0.3">
      <c r="A4883" s="1">
        <v>1903</v>
      </c>
      <c r="B4883" s="1" t="s">
        <v>8325</v>
      </c>
      <c r="C4883" s="2">
        <v>44125</v>
      </c>
      <c r="D4883" s="2">
        <v>44126</v>
      </c>
      <c r="E4883" s="1" t="s">
        <v>433</v>
      </c>
      <c r="F4883" s="1" t="s">
        <v>1610</v>
      </c>
      <c r="G4883" s="1" t="s">
        <v>1611</v>
      </c>
      <c r="H4883" s="1" t="s">
        <v>416</v>
      </c>
      <c r="I4883" s="1" t="s">
        <v>417</v>
      </c>
      <c r="J4883" s="1" t="s">
        <v>570</v>
      </c>
      <c r="K4883" s="1" t="s">
        <v>1540</v>
      </c>
      <c r="L4883" s="1" t="s">
        <v>439</v>
      </c>
      <c r="M4883" s="1" t="s">
        <v>686</v>
      </c>
      <c r="N4883" s="1" t="s">
        <v>441</v>
      </c>
      <c r="O4883" s="1" t="s">
        <v>515</v>
      </c>
      <c r="P4883" s="1" t="s">
        <v>687</v>
      </c>
      <c r="Q4883" s="1">
        <v>125.184</v>
      </c>
      <c r="R4883" s="1">
        <v>1</v>
      </c>
      <c r="S4883" s="1">
        <v>1.8144</v>
      </c>
      <c r="T4883" s="1">
        <v>0</v>
      </c>
      <c r="U4883" s="1" t="s">
        <v>426</v>
      </c>
      <c r="V4883" t="s">
        <v>9076</v>
      </c>
      <c r="W4883">
        <v>2020</v>
      </c>
    </row>
    <row r="4884" spans="1:23" x14ac:dyDescent="0.3">
      <c r="A4884" s="1">
        <v>5432</v>
      </c>
      <c r="B4884" s="1" t="s">
        <v>8322</v>
      </c>
      <c r="C4884" s="2">
        <v>44125</v>
      </c>
      <c r="D4884" s="2">
        <v>44129</v>
      </c>
      <c r="E4884" s="1" t="s">
        <v>413</v>
      </c>
      <c r="F4884" s="1" t="s">
        <v>4992</v>
      </c>
      <c r="G4884" s="1" t="s">
        <v>4993</v>
      </c>
      <c r="H4884" s="1" t="s">
        <v>503</v>
      </c>
      <c r="I4884" s="1" t="s">
        <v>417</v>
      </c>
      <c r="J4884" s="1" t="s">
        <v>1793</v>
      </c>
      <c r="K4884" s="1" t="s">
        <v>549</v>
      </c>
      <c r="L4884" s="1" t="s">
        <v>420</v>
      </c>
      <c r="M4884" s="1" t="s">
        <v>4253</v>
      </c>
      <c r="N4884" s="1" t="s">
        <v>441</v>
      </c>
      <c r="O4884" s="1" t="s">
        <v>515</v>
      </c>
      <c r="P4884" s="1" t="s">
        <v>4254</v>
      </c>
      <c r="Q4884" s="1">
        <v>136.06399999999999</v>
      </c>
      <c r="R4884" s="1">
        <v>1</v>
      </c>
      <c r="S4884" s="1">
        <v>1.3715999999999999</v>
      </c>
      <c r="T4884" s="1">
        <v>0</v>
      </c>
      <c r="U4884" s="1" t="s">
        <v>465</v>
      </c>
      <c r="V4884" t="s">
        <v>9076</v>
      </c>
      <c r="W4884">
        <v>2020</v>
      </c>
    </row>
    <row r="4885" spans="1:23" x14ac:dyDescent="0.3">
      <c r="A4885" s="1">
        <v>1905</v>
      </c>
      <c r="B4885" s="1" t="s">
        <v>8325</v>
      </c>
      <c r="C4885" s="2">
        <v>44125</v>
      </c>
      <c r="D4885" s="2">
        <v>44126</v>
      </c>
      <c r="E4885" s="1" t="s">
        <v>433</v>
      </c>
      <c r="F4885" s="1" t="s">
        <v>1610</v>
      </c>
      <c r="G4885" s="1" t="s">
        <v>1611</v>
      </c>
      <c r="H4885" s="1" t="s">
        <v>416</v>
      </c>
      <c r="I4885" s="1" t="s">
        <v>417</v>
      </c>
      <c r="J4885" s="1" t="s">
        <v>570</v>
      </c>
      <c r="K4885" s="1" t="s">
        <v>1540</v>
      </c>
      <c r="L4885" s="1" t="s">
        <v>439</v>
      </c>
      <c r="M4885" s="1" t="s">
        <v>3707</v>
      </c>
      <c r="N4885" s="1" t="s">
        <v>428</v>
      </c>
      <c r="O4885" s="1" t="s">
        <v>451</v>
      </c>
      <c r="P4885" s="1" t="s">
        <v>3708</v>
      </c>
      <c r="Q4885" s="1">
        <v>134.4</v>
      </c>
      <c r="R4885" s="1">
        <v>2</v>
      </c>
      <c r="S4885" s="1">
        <v>6.7450000000000001</v>
      </c>
      <c r="T4885" s="1">
        <v>0</v>
      </c>
      <c r="U4885" s="1" t="s">
        <v>426</v>
      </c>
      <c r="V4885" t="s">
        <v>9076</v>
      </c>
      <c r="W4885">
        <v>2020</v>
      </c>
    </row>
    <row r="4886" spans="1:23" x14ac:dyDescent="0.3">
      <c r="A4886" s="1">
        <v>7351</v>
      </c>
      <c r="B4886" s="1" t="s">
        <v>8331</v>
      </c>
      <c r="C4886" s="2">
        <v>44125</v>
      </c>
      <c r="D4886" s="2">
        <v>44131</v>
      </c>
      <c r="E4886" s="1" t="s">
        <v>413</v>
      </c>
      <c r="F4886" s="1" t="s">
        <v>874</v>
      </c>
      <c r="G4886" s="1" t="s">
        <v>875</v>
      </c>
      <c r="H4886" s="1" t="s">
        <v>416</v>
      </c>
      <c r="I4886" s="1" t="s">
        <v>417</v>
      </c>
      <c r="J4886" s="1" t="s">
        <v>1081</v>
      </c>
      <c r="K4886" s="1" t="s">
        <v>521</v>
      </c>
      <c r="L4886" s="1" t="s">
        <v>449</v>
      </c>
      <c r="M4886" s="1" t="s">
        <v>5508</v>
      </c>
      <c r="N4886" s="1" t="s">
        <v>441</v>
      </c>
      <c r="O4886" s="1" t="s">
        <v>467</v>
      </c>
      <c r="P4886" s="1" t="s">
        <v>5509</v>
      </c>
      <c r="Q4886" s="1">
        <v>127.9</v>
      </c>
      <c r="R4886" s="1">
        <v>5</v>
      </c>
      <c r="S4886" s="1">
        <v>10.512</v>
      </c>
      <c r="T4886" s="1">
        <v>0</v>
      </c>
      <c r="U4886" s="1" t="s">
        <v>426</v>
      </c>
      <c r="V4886" t="s">
        <v>9076</v>
      </c>
      <c r="W4886">
        <v>2020</v>
      </c>
    </row>
    <row r="4887" spans="1:23" x14ac:dyDescent="0.3">
      <c r="A4887" s="1">
        <v>4047</v>
      </c>
      <c r="B4887" s="1" t="s">
        <v>8332</v>
      </c>
      <c r="C4887" s="2">
        <v>44125</v>
      </c>
      <c r="D4887" s="2">
        <v>44129</v>
      </c>
      <c r="E4887" s="1" t="s">
        <v>413</v>
      </c>
      <c r="F4887" s="1" t="s">
        <v>1924</v>
      </c>
      <c r="G4887" s="1" t="s">
        <v>1925</v>
      </c>
      <c r="H4887" s="1" t="s">
        <v>436</v>
      </c>
      <c r="I4887" s="1" t="s">
        <v>417</v>
      </c>
      <c r="J4887" s="1" t="s">
        <v>781</v>
      </c>
      <c r="K4887" s="1" t="s">
        <v>782</v>
      </c>
      <c r="L4887" s="1" t="s">
        <v>449</v>
      </c>
      <c r="M4887" s="1" t="s">
        <v>7518</v>
      </c>
      <c r="N4887" s="1" t="s">
        <v>441</v>
      </c>
      <c r="O4887" s="1" t="s">
        <v>677</v>
      </c>
      <c r="P4887" s="1" t="s">
        <v>7519</v>
      </c>
      <c r="Q4887" s="1">
        <v>130.99199999999999</v>
      </c>
      <c r="R4887" s="1">
        <v>2</v>
      </c>
      <c r="S4887" s="1">
        <v>-62.379199999999997</v>
      </c>
      <c r="T4887" s="1">
        <v>0</v>
      </c>
      <c r="U4887" s="1" t="s">
        <v>465</v>
      </c>
      <c r="V4887" t="s">
        <v>9076</v>
      </c>
      <c r="W4887">
        <v>2020</v>
      </c>
    </row>
    <row r="4888" spans="1:23" x14ac:dyDescent="0.3">
      <c r="A4888" s="1">
        <v>2159</v>
      </c>
      <c r="B4888" s="1" t="s">
        <v>8333</v>
      </c>
      <c r="C4888" s="2">
        <v>44125</v>
      </c>
      <c r="D4888" s="2">
        <v>44130</v>
      </c>
      <c r="E4888" s="1" t="s">
        <v>413</v>
      </c>
      <c r="F4888" s="1" t="s">
        <v>3576</v>
      </c>
      <c r="G4888" s="1" t="s">
        <v>3577</v>
      </c>
      <c r="H4888" s="1" t="s">
        <v>503</v>
      </c>
      <c r="I4888" s="1" t="s">
        <v>417</v>
      </c>
      <c r="J4888" s="1" t="s">
        <v>8334</v>
      </c>
      <c r="K4888" s="1" t="s">
        <v>493</v>
      </c>
      <c r="L4888" s="1" t="s">
        <v>474</v>
      </c>
      <c r="M4888" s="1" t="s">
        <v>1570</v>
      </c>
      <c r="N4888" s="1" t="s">
        <v>441</v>
      </c>
      <c r="O4888" s="1" t="s">
        <v>484</v>
      </c>
      <c r="P4888" s="1" t="s">
        <v>1571</v>
      </c>
      <c r="Q4888" s="1">
        <v>128.85599999999999</v>
      </c>
      <c r="R4888" s="1">
        <v>4</v>
      </c>
      <c r="S4888" s="1">
        <v>2.0087999999999999</v>
      </c>
      <c r="T4888" s="1">
        <v>0</v>
      </c>
      <c r="U4888" s="1" t="s">
        <v>426</v>
      </c>
      <c r="V4888" t="s">
        <v>9076</v>
      </c>
      <c r="W4888">
        <v>2020</v>
      </c>
    </row>
    <row r="4889" spans="1:23" x14ac:dyDescent="0.3">
      <c r="A4889" s="1">
        <v>528</v>
      </c>
      <c r="B4889" s="1" t="s">
        <v>8326</v>
      </c>
      <c r="C4889" s="2">
        <v>44125</v>
      </c>
      <c r="D4889" s="2">
        <v>44130</v>
      </c>
      <c r="E4889" s="1" t="s">
        <v>413</v>
      </c>
      <c r="F4889" s="1" t="s">
        <v>8327</v>
      </c>
      <c r="G4889" s="1" t="s">
        <v>8328</v>
      </c>
      <c r="H4889" s="1" t="s">
        <v>503</v>
      </c>
      <c r="I4889" s="1" t="s">
        <v>417</v>
      </c>
      <c r="J4889" s="1" t="s">
        <v>3865</v>
      </c>
      <c r="K4889" s="1" t="s">
        <v>493</v>
      </c>
      <c r="L4889" s="1" t="s">
        <v>474</v>
      </c>
      <c r="M4889" s="1" t="s">
        <v>3711</v>
      </c>
      <c r="N4889" s="1" t="s">
        <v>422</v>
      </c>
      <c r="O4889" s="1" t="s">
        <v>512</v>
      </c>
      <c r="P4889" s="1" t="s">
        <v>3712</v>
      </c>
      <c r="Q4889" s="1">
        <v>167.696</v>
      </c>
      <c r="R4889" s="1">
        <v>3</v>
      </c>
      <c r="S4889" s="1">
        <v>5.1407999999999996</v>
      </c>
      <c r="T4889" s="1">
        <v>0</v>
      </c>
      <c r="U4889" s="1" t="s">
        <v>465</v>
      </c>
      <c r="V4889" t="s">
        <v>9076</v>
      </c>
      <c r="W4889">
        <v>2020</v>
      </c>
    </row>
    <row r="4890" spans="1:23" x14ac:dyDescent="0.3">
      <c r="A4890" s="1">
        <v>7350</v>
      </c>
      <c r="B4890" s="1" t="s">
        <v>8331</v>
      </c>
      <c r="C4890" s="2">
        <v>44125</v>
      </c>
      <c r="D4890" s="2">
        <v>44131</v>
      </c>
      <c r="E4890" s="1" t="s">
        <v>413</v>
      </c>
      <c r="F4890" s="1" t="s">
        <v>874</v>
      </c>
      <c r="G4890" s="1" t="s">
        <v>875</v>
      </c>
      <c r="H4890" s="1" t="s">
        <v>416</v>
      </c>
      <c r="I4890" s="1" t="s">
        <v>417</v>
      </c>
      <c r="J4890" s="1" t="s">
        <v>1081</v>
      </c>
      <c r="K4890" s="1" t="s">
        <v>521</v>
      </c>
      <c r="L4890" s="1" t="s">
        <v>449</v>
      </c>
      <c r="M4890" s="1" t="s">
        <v>2508</v>
      </c>
      <c r="N4890" s="1" t="s">
        <v>441</v>
      </c>
      <c r="O4890" s="1" t="s">
        <v>467</v>
      </c>
      <c r="P4890" s="1" t="s">
        <v>2509</v>
      </c>
      <c r="Q4890" s="1">
        <v>171.82</v>
      </c>
      <c r="R4890" s="1">
        <v>6</v>
      </c>
      <c r="S4890" s="1">
        <v>19.41</v>
      </c>
      <c r="T4890" s="1">
        <v>0</v>
      </c>
      <c r="U4890" s="1" t="s">
        <v>465</v>
      </c>
      <c r="V4890" t="s">
        <v>9076</v>
      </c>
      <c r="W4890">
        <v>2020</v>
      </c>
    </row>
    <row r="4891" spans="1:23" x14ac:dyDescent="0.3">
      <c r="A4891" s="1">
        <v>6197</v>
      </c>
      <c r="B4891" s="1" t="s">
        <v>8324</v>
      </c>
      <c r="C4891" s="2">
        <v>44125</v>
      </c>
      <c r="D4891" s="2">
        <v>44132</v>
      </c>
      <c r="E4891" s="1" t="s">
        <v>413</v>
      </c>
      <c r="F4891" s="1" t="s">
        <v>5029</v>
      </c>
      <c r="G4891" s="1" t="s">
        <v>5030</v>
      </c>
      <c r="H4891" s="1" t="s">
        <v>436</v>
      </c>
      <c r="I4891" s="1" t="s">
        <v>417</v>
      </c>
      <c r="J4891" s="1" t="s">
        <v>481</v>
      </c>
      <c r="K4891" s="1" t="s">
        <v>482</v>
      </c>
      <c r="L4891" s="1" t="s">
        <v>420</v>
      </c>
      <c r="M4891" s="1" t="s">
        <v>4409</v>
      </c>
      <c r="N4891" s="1" t="s">
        <v>441</v>
      </c>
      <c r="O4891" s="1" t="s">
        <v>442</v>
      </c>
      <c r="P4891" s="1" t="s">
        <v>4410</v>
      </c>
      <c r="Q4891" s="1">
        <v>147.376</v>
      </c>
      <c r="R4891" s="1">
        <v>3</v>
      </c>
      <c r="S4891" s="1">
        <v>-4.4610000000000003</v>
      </c>
      <c r="T4891" s="1">
        <v>0</v>
      </c>
      <c r="U4891" s="1" t="s">
        <v>465</v>
      </c>
      <c r="V4891" t="s">
        <v>9076</v>
      </c>
      <c r="W4891">
        <v>2020</v>
      </c>
    </row>
    <row r="4892" spans="1:23" x14ac:dyDescent="0.3">
      <c r="A4892" s="1">
        <v>4295</v>
      </c>
      <c r="B4892" s="1" t="s">
        <v>8335</v>
      </c>
      <c r="C4892" s="2">
        <v>44126</v>
      </c>
      <c r="D4892" s="2">
        <v>44131</v>
      </c>
      <c r="E4892" s="1" t="s">
        <v>413</v>
      </c>
      <c r="F4892" s="1" t="s">
        <v>5513</v>
      </c>
      <c r="G4892" s="1" t="s">
        <v>5514</v>
      </c>
      <c r="H4892" s="1" t="s">
        <v>416</v>
      </c>
      <c r="I4892" s="1" t="s">
        <v>417</v>
      </c>
      <c r="J4892" s="1" t="s">
        <v>4556</v>
      </c>
      <c r="K4892" s="1" t="s">
        <v>1540</v>
      </c>
      <c r="L4892" s="1" t="s">
        <v>439</v>
      </c>
      <c r="M4892" s="1" t="s">
        <v>2857</v>
      </c>
      <c r="N4892" s="1" t="s">
        <v>422</v>
      </c>
      <c r="O4892" s="1" t="s">
        <v>463</v>
      </c>
      <c r="P4892" s="1" t="s">
        <v>2858</v>
      </c>
      <c r="Q4892" s="1">
        <v>195.22499999999999</v>
      </c>
      <c r="R4892" s="1">
        <v>5</v>
      </c>
      <c r="S4892" s="1">
        <v>-120.51300000000001</v>
      </c>
      <c r="T4892" s="1">
        <v>0</v>
      </c>
      <c r="U4892" s="1" t="s">
        <v>426</v>
      </c>
      <c r="V4892" t="s">
        <v>9076</v>
      </c>
      <c r="W4892">
        <v>2020</v>
      </c>
    </row>
    <row r="4893" spans="1:23" x14ac:dyDescent="0.3">
      <c r="A4893" s="1">
        <v>4479</v>
      </c>
      <c r="B4893" s="1" t="s">
        <v>8336</v>
      </c>
      <c r="C4893" s="2">
        <v>44126</v>
      </c>
      <c r="D4893" s="2">
        <v>44126</v>
      </c>
      <c r="E4893" s="1" t="s">
        <v>606</v>
      </c>
      <c r="F4893" s="1" t="s">
        <v>1259</v>
      </c>
      <c r="G4893" s="1" t="s">
        <v>1260</v>
      </c>
      <c r="H4893" s="1" t="s">
        <v>436</v>
      </c>
      <c r="I4893" s="1" t="s">
        <v>417</v>
      </c>
      <c r="J4893" s="1" t="s">
        <v>8337</v>
      </c>
      <c r="K4893" s="1" t="s">
        <v>461</v>
      </c>
      <c r="L4893" s="1" t="s">
        <v>449</v>
      </c>
      <c r="M4893" s="1" t="s">
        <v>2319</v>
      </c>
      <c r="N4893" s="1" t="s">
        <v>422</v>
      </c>
      <c r="O4893" s="1" t="s">
        <v>463</v>
      </c>
      <c r="P4893" s="1" t="s">
        <v>2320</v>
      </c>
      <c r="Q4893" s="1">
        <v>293.98</v>
      </c>
      <c r="R4893" s="1">
        <v>2</v>
      </c>
      <c r="S4893" s="1">
        <v>54.775599999999997</v>
      </c>
      <c r="T4893" s="1">
        <v>0</v>
      </c>
      <c r="U4893" s="1" t="s">
        <v>465</v>
      </c>
      <c r="V4893" t="s">
        <v>9076</v>
      </c>
      <c r="W4893">
        <v>2020</v>
      </c>
    </row>
    <row r="4894" spans="1:23" x14ac:dyDescent="0.3">
      <c r="A4894" s="1">
        <v>4478</v>
      </c>
      <c r="B4894" s="1" t="s">
        <v>8336</v>
      </c>
      <c r="C4894" s="2">
        <v>44126</v>
      </c>
      <c r="D4894" s="2">
        <v>44126</v>
      </c>
      <c r="E4894" s="1" t="s">
        <v>606</v>
      </c>
      <c r="F4894" s="1" t="s">
        <v>1259</v>
      </c>
      <c r="G4894" s="1" t="s">
        <v>1260</v>
      </c>
      <c r="H4894" s="1" t="s">
        <v>436</v>
      </c>
      <c r="I4894" s="1" t="s">
        <v>417</v>
      </c>
      <c r="J4894" s="1" t="s">
        <v>8337</v>
      </c>
      <c r="K4894" s="1" t="s">
        <v>461</v>
      </c>
      <c r="L4894" s="1" t="s">
        <v>449</v>
      </c>
      <c r="M4894" s="1" t="s">
        <v>8338</v>
      </c>
      <c r="N4894" s="1" t="s">
        <v>441</v>
      </c>
      <c r="O4894" s="1" t="s">
        <v>442</v>
      </c>
      <c r="P4894" s="1" t="s">
        <v>8339</v>
      </c>
      <c r="Q4894" s="1">
        <v>343.09</v>
      </c>
      <c r="R4894" s="1">
        <v>3</v>
      </c>
      <c r="S4894" s="1">
        <v>23.316299999999998</v>
      </c>
      <c r="T4894" s="1">
        <v>0</v>
      </c>
      <c r="U4894" s="1" t="s">
        <v>465</v>
      </c>
      <c r="V4894" t="s">
        <v>9076</v>
      </c>
      <c r="W4894">
        <v>2020</v>
      </c>
    </row>
    <row r="4895" spans="1:23" x14ac:dyDescent="0.3">
      <c r="A4895" s="1">
        <v>4643</v>
      </c>
      <c r="B4895" s="1" t="s">
        <v>8340</v>
      </c>
      <c r="C4895" s="2">
        <v>44126</v>
      </c>
      <c r="D4895" s="2">
        <v>44128</v>
      </c>
      <c r="E4895" s="1" t="s">
        <v>489</v>
      </c>
      <c r="F4895" s="1" t="s">
        <v>4619</v>
      </c>
      <c r="G4895" s="1" t="s">
        <v>4620</v>
      </c>
      <c r="H4895" s="1" t="s">
        <v>436</v>
      </c>
      <c r="I4895" s="1" t="s">
        <v>417</v>
      </c>
      <c r="J4895" s="1" t="s">
        <v>4009</v>
      </c>
      <c r="K4895" s="1" t="s">
        <v>1141</v>
      </c>
      <c r="L4895" s="1" t="s">
        <v>439</v>
      </c>
      <c r="M4895" s="1" t="s">
        <v>8341</v>
      </c>
      <c r="N4895" s="1" t="s">
        <v>422</v>
      </c>
      <c r="O4895" s="1" t="s">
        <v>657</v>
      </c>
      <c r="P4895" s="1" t="s">
        <v>8342</v>
      </c>
      <c r="Q4895" s="1">
        <v>629.13599999999997</v>
      </c>
      <c r="R4895" s="1">
        <v>4</v>
      </c>
      <c r="S4895" s="1">
        <v>-28.956800000000001</v>
      </c>
      <c r="T4895" s="1">
        <v>0</v>
      </c>
      <c r="U4895" s="1" t="s">
        <v>426</v>
      </c>
      <c r="V4895" t="s">
        <v>9076</v>
      </c>
      <c r="W4895">
        <v>2020</v>
      </c>
    </row>
    <row r="4896" spans="1:23" x14ac:dyDescent="0.3">
      <c r="A4896" s="1">
        <v>2625</v>
      </c>
      <c r="B4896" s="1" t="s">
        <v>8343</v>
      </c>
      <c r="C4896" s="2">
        <v>44126</v>
      </c>
      <c r="D4896" s="2">
        <v>44128</v>
      </c>
      <c r="E4896" s="1" t="s">
        <v>433</v>
      </c>
      <c r="F4896" s="1" t="s">
        <v>4189</v>
      </c>
      <c r="G4896" s="1" t="s">
        <v>4190</v>
      </c>
      <c r="H4896" s="1" t="s">
        <v>503</v>
      </c>
      <c r="I4896" s="1" t="s">
        <v>417</v>
      </c>
      <c r="J4896" s="1" t="s">
        <v>616</v>
      </c>
      <c r="K4896" s="1" t="s">
        <v>617</v>
      </c>
      <c r="L4896" s="1" t="s">
        <v>420</v>
      </c>
      <c r="M4896" s="1" t="s">
        <v>1417</v>
      </c>
      <c r="N4896" s="1" t="s">
        <v>428</v>
      </c>
      <c r="O4896" s="1" t="s">
        <v>429</v>
      </c>
      <c r="P4896" s="1" t="s">
        <v>1418</v>
      </c>
      <c r="Q4896" s="1">
        <v>1037.5999999999999</v>
      </c>
      <c r="R4896" s="1">
        <v>8</v>
      </c>
      <c r="S4896" s="1">
        <v>647.89200000000005</v>
      </c>
      <c r="T4896" s="1">
        <v>0</v>
      </c>
      <c r="U4896" s="1" t="s">
        <v>465</v>
      </c>
      <c r="V4896" t="s">
        <v>9076</v>
      </c>
      <c r="W4896">
        <v>2020</v>
      </c>
    </row>
    <row r="4897" spans="1:23" x14ac:dyDescent="0.3">
      <c r="A4897" s="1">
        <v>2624</v>
      </c>
      <c r="B4897" s="1" t="s">
        <v>8343</v>
      </c>
      <c r="C4897" s="2">
        <v>44126</v>
      </c>
      <c r="D4897" s="2">
        <v>44128</v>
      </c>
      <c r="E4897" s="1" t="s">
        <v>433</v>
      </c>
      <c r="F4897" s="1" t="s">
        <v>4189</v>
      </c>
      <c r="G4897" s="1" t="s">
        <v>4190</v>
      </c>
      <c r="H4897" s="1" t="s">
        <v>503</v>
      </c>
      <c r="I4897" s="1" t="s">
        <v>417</v>
      </c>
      <c r="J4897" s="1" t="s">
        <v>616</v>
      </c>
      <c r="K4897" s="1" t="s">
        <v>617</v>
      </c>
      <c r="L4897" s="1" t="s">
        <v>420</v>
      </c>
      <c r="M4897" s="1" t="s">
        <v>2653</v>
      </c>
      <c r="N4897" s="1" t="s">
        <v>428</v>
      </c>
      <c r="O4897" s="1" t="s">
        <v>476</v>
      </c>
      <c r="P4897" s="1" t="s">
        <v>2654</v>
      </c>
      <c r="Q4897" s="1">
        <v>2212.9679999999998</v>
      </c>
      <c r="R4897" s="1">
        <v>4</v>
      </c>
      <c r="S4897" s="1">
        <v>3919.9888000000001</v>
      </c>
      <c r="T4897" s="1">
        <v>0</v>
      </c>
      <c r="U4897" s="1" t="s">
        <v>465</v>
      </c>
      <c r="V4897" t="s">
        <v>9076</v>
      </c>
      <c r="W4897">
        <v>2020</v>
      </c>
    </row>
    <row r="4898" spans="1:23" x14ac:dyDescent="0.3">
      <c r="A4898" s="1">
        <v>4642</v>
      </c>
      <c r="B4898" s="1" t="s">
        <v>8340</v>
      </c>
      <c r="C4898" s="2">
        <v>44126</v>
      </c>
      <c r="D4898" s="2">
        <v>44128</v>
      </c>
      <c r="E4898" s="1" t="s">
        <v>489</v>
      </c>
      <c r="F4898" s="1" t="s">
        <v>4619</v>
      </c>
      <c r="G4898" s="1" t="s">
        <v>4620</v>
      </c>
      <c r="H4898" s="1" t="s">
        <v>436</v>
      </c>
      <c r="I4898" s="1" t="s">
        <v>417</v>
      </c>
      <c r="J4898" s="1" t="s">
        <v>4009</v>
      </c>
      <c r="K4898" s="1" t="s">
        <v>1141</v>
      </c>
      <c r="L4898" s="1" t="s">
        <v>439</v>
      </c>
      <c r="M4898" s="1" t="s">
        <v>1864</v>
      </c>
      <c r="N4898" s="1" t="s">
        <v>441</v>
      </c>
      <c r="O4898" s="1" t="s">
        <v>467</v>
      </c>
      <c r="P4898" s="1" t="s">
        <v>1865</v>
      </c>
      <c r="Q4898" s="1">
        <v>84.168000000000006</v>
      </c>
      <c r="R4898" s="1">
        <v>4</v>
      </c>
      <c r="S4898" s="1">
        <v>-2.5344000000000002</v>
      </c>
      <c r="T4898" s="1">
        <v>0</v>
      </c>
      <c r="U4898" s="1" t="s">
        <v>465</v>
      </c>
      <c r="V4898" t="s">
        <v>9076</v>
      </c>
      <c r="W4898">
        <v>2020</v>
      </c>
    </row>
    <row r="4899" spans="1:23" x14ac:dyDescent="0.3">
      <c r="A4899" s="1">
        <v>7264</v>
      </c>
      <c r="B4899" s="1" t="s">
        <v>8344</v>
      </c>
      <c r="C4899" s="2">
        <v>44126</v>
      </c>
      <c r="D4899" s="2">
        <v>44132</v>
      </c>
      <c r="E4899" s="1" t="s">
        <v>413</v>
      </c>
      <c r="F4899" s="1" t="s">
        <v>4292</v>
      </c>
      <c r="G4899" s="1" t="s">
        <v>4293</v>
      </c>
      <c r="H4899" s="1" t="s">
        <v>416</v>
      </c>
      <c r="I4899" s="1" t="s">
        <v>417</v>
      </c>
      <c r="J4899" s="1" t="s">
        <v>481</v>
      </c>
      <c r="K4899" s="1" t="s">
        <v>482</v>
      </c>
      <c r="L4899" s="1" t="s">
        <v>420</v>
      </c>
      <c r="M4899" s="1" t="s">
        <v>8345</v>
      </c>
      <c r="N4899" s="1" t="s">
        <v>441</v>
      </c>
      <c r="O4899" s="1" t="s">
        <v>599</v>
      </c>
      <c r="P4899" s="1" t="s">
        <v>8346</v>
      </c>
      <c r="Q4899" s="1">
        <v>124.68</v>
      </c>
      <c r="R4899" s="1">
        <v>4</v>
      </c>
      <c r="S4899" s="1">
        <v>11.087999999999999</v>
      </c>
      <c r="T4899" s="1">
        <v>0</v>
      </c>
      <c r="U4899" s="1" t="s">
        <v>465</v>
      </c>
      <c r="V4899" t="s">
        <v>9076</v>
      </c>
      <c r="W4899">
        <v>2020</v>
      </c>
    </row>
    <row r="4900" spans="1:23" x14ac:dyDescent="0.3">
      <c r="A4900" s="1">
        <v>2627</v>
      </c>
      <c r="B4900" s="1" t="s">
        <v>8343</v>
      </c>
      <c r="C4900" s="2">
        <v>44126</v>
      </c>
      <c r="D4900" s="2">
        <v>44128</v>
      </c>
      <c r="E4900" s="1" t="s">
        <v>433</v>
      </c>
      <c r="F4900" s="1" t="s">
        <v>4189</v>
      </c>
      <c r="G4900" s="1" t="s">
        <v>4190</v>
      </c>
      <c r="H4900" s="1" t="s">
        <v>503</v>
      </c>
      <c r="I4900" s="1" t="s">
        <v>417</v>
      </c>
      <c r="J4900" s="1" t="s">
        <v>616</v>
      </c>
      <c r="K4900" s="1" t="s">
        <v>617</v>
      </c>
      <c r="L4900" s="1" t="s">
        <v>420</v>
      </c>
      <c r="M4900" s="1" t="s">
        <v>1507</v>
      </c>
      <c r="N4900" s="1" t="s">
        <v>428</v>
      </c>
      <c r="O4900" s="1" t="s">
        <v>429</v>
      </c>
      <c r="P4900" s="1" t="s">
        <v>1508</v>
      </c>
      <c r="Q4900" s="1">
        <v>134.99</v>
      </c>
      <c r="R4900" s="1">
        <v>1</v>
      </c>
      <c r="S4900" s="1">
        <v>0.52990000000000004</v>
      </c>
      <c r="T4900" s="1">
        <v>0</v>
      </c>
      <c r="U4900" s="1" t="s">
        <v>465</v>
      </c>
      <c r="V4900" t="s">
        <v>9076</v>
      </c>
      <c r="W4900">
        <v>2020</v>
      </c>
    </row>
    <row r="4901" spans="1:23" x14ac:dyDescent="0.3">
      <c r="A4901" s="1">
        <v>7263</v>
      </c>
      <c r="B4901" s="1" t="s">
        <v>8344</v>
      </c>
      <c r="C4901" s="2">
        <v>44126</v>
      </c>
      <c r="D4901" s="2">
        <v>44132</v>
      </c>
      <c r="E4901" s="1" t="s">
        <v>413</v>
      </c>
      <c r="F4901" s="1" t="s">
        <v>4292</v>
      </c>
      <c r="G4901" s="1" t="s">
        <v>4293</v>
      </c>
      <c r="H4901" s="1" t="s">
        <v>416</v>
      </c>
      <c r="I4901" s="1" t="s">
        <v>417</v>
      </c>
      <c r="J4901" s="1" t="s">
        <v>481</v>
      </c>
      <c r="K4901" s="1" t="s">
        <v>482</v>
      </c>
      <c r="L4901" s="1" t="s">
        <v>420</v>
      </c>
      <c r="M4901" s="1" t="s">
        <v>2482</v>
      </c>
      <c r="N4901" s="1" t="s">
        <v>428</v>
      </c>
      <c r="O4901" s="1" t="s">
        <v>429</v>
      </c>
      <c r="P4901" s="1" t="s">
        <v>2483</v>
      </c>
      <c r="Q4901" s="1">
        <v>145.69999999999999</v>
      </c>
      <c r="R4901" s="1">
        <v>5</v>
      </c>
      <c r="S4901" s="1">
        <v>-6.54</v>
      </c>
      <c r="T4901" s="1">
        <v>0</v>
      </c>
      <c r="U4901" s="1" t="s">
        <v>465</v>
      </c>
      <c r="V4901" t="s">
        <v>9076</v>
      </c>
      <c r="W4901">
        <v>2020</v>
      </c>
    </row>
    <row r="4902" spans="1:23" x14ac:dyDescent="0.3">
      <c r="A4902" s="1">
        <v>4516</v>
      </c>
      <c r="B4902" s="1" t="s">
        <v>8347</v>
      </c>
      <c r="C4902" s="2">
        <v>44126</v>
      </c>
      <c r="D4902" s="2">
        <v>44130</v>
      </c>
      <c r="E4902" s="1" t="s">
        <v>413</v>
      </c>
      <c r="F4902" s="1" t="s">
        <v>2405</v>
      </c>
      <c r="G4902" s="1" t="s">
        <v>2406</v>
      </c>
      <c r="H4902" s="1" t="s">
        <v>503</v>
      </c>
      <c r="I4902" s="1" t="s">
        <v>417</v>
      </c>
      <c r="J4902" s="1" t="s">
        <v>952</v>
      </c>
      <c r="K4902" s="1" t="s">
        <v>461</v>
      </c>
      <c r="L4902" s="1" t="s">
        <v>449</v>
      </c>
      <c r="M4902" s="1" t="s">
        <v>6980</v>
      </c>
      <c r="N4902" s="1" t="s">
        <v>441</v>
      </c>
      <c r="O4902" s="1" t="s">
        <v>484</v>
      </c>
      <c r="P4902" s="1" t="s">
        <v>6981</v>
      </c>
      <c r="Q4902" s="1">
        <v>150.44</v>
      </c>
      <c r="R4902" s="1">
        <v>4</v>
      </c>
      <c r="S4902" s="1">
        <v>12.0252</v>
      </c>
      <c r="T4902" s="1">
        <v>0</v>
      </c>
      <c r="U4902" s="1" t="s">
        <v>426</v>
      </c>
      <c r="V4902" t="s">
        <v>9076</v>
      </c>
      <c r="W4902">
        <v>2020</v>
      </c>
    </row>
    <row r="4903" spans="1:23" x14ac:dyDescent="0.3">
      <c r="A4903" s="1">
        <v>2626</v>
      </c>
      <c r="B4903" s="1" t="s">
        <v>8343</v>
      </c>
      <c r="C4903" s="2">
        <v>44126</v>
      </c>
      <c r="D4903" s="2">
        <v>44128</v>
      </c>
      <c r="E4903" s="1" t="s">
        <v>433</v>
      </c>
      <c r="F4903" s="1" t="s">
        <v>4189</v>
      </c>
      <c r="G4903" s="1" t="s">
        <v>4190</v>
      </c>
      <c r="H4903" s="1" t="s">
        <v>503</v>
      </c>
      <c r="I4903" s="1" t="s">
        <v>417</v>
      </c>
      <c r="J4903" s="1" t="s">
        <v>616</v>
      </c>
      <c r="K4903" s="1" t="s">
        <v>617</v>
      </c>
      <c r="L4903" s="1" t="s">
        <v>420</v>
      </c>
      <c r="M4903" s="1" t="s">
        <v>1903</v>
      </c>
      <c r="N4903" s="1" t="s">
        <v>441</v>
      </c>
      <c r="O4903" s="1" t="s">
        <v>599</v>
      </c>
      <c r="P4903" s="1" t="s">
        <v>1904</v>
      </c>
      <c r="Q4903" s="1">
        <v>140.9</v>
      </c>
      <c r="R4903" s="1">
        <v>5</v>
      </c>
      <c r="S4903" s="1">
        <v>28.754999999999999</v>
      </c>
      <c r="T4903" s="1">
        <v>0</v>
      </c>
      <c r="U4903" s="1" t="s">
        <v>426</v>
      </c>
      <c r="V4903" t="s">
        <v>9076</v>
      </c>
      <c r="W4903">
        <v>2020</v>
      </c>
    </row>
    <row r="4904" spans="1:23" x14ac:dyDescent="0.3">
      <c r="A4904" s="1">
        <v>8448</v>
      </c>
      <c r="B4904" s="1" t="s">
        <v>8348</v>
      </c>
      <c r="C4904" s="2">
        <v>44127</v>
      </c>
      <c r="D4904" s="2">
        <v>44128</v>
      </c>
      <c r="E4904" s="1" t="s">
        <v>433</v>
      </c>
      <c r="F4904" s="1" t="s">
        <v>3253</v>
      </c>
      <c r="G4904" s="1" t="s">
        <v>3254</v>
      </c>
      <c r="H4904" s="1" t="s">
        <v>416</v>
      </c>
      <c r="I4904" s="1" t="s">
        <v>417</v>
      </c>
      <c r="J4904" s="1" t="s">
        <v>7359</v>
      </c>
      <c r="K4904" s="1" t="s">
        <v>2606</v>
      </c>
      <c r="L4904" s="1" t="s">
        <v>420</v>
      </c>
      <c r="M4904" s="1" t="s">
        <v>4191</v>
      </c>
      <c r="N4904" s="1" t="s">
        <v>422</v>
      </c>
      <c r="O4904" s="1" t="s">
        <v>512</v>
      </c>
      <c r="P4904" s="1" t="s">
        <v>4192</v>
      </c>
      <c r="Q4904" s="1">
        <v>231.68</v>
      </c>
      <c r="R4904" s="1">
        <v>2</v>
      </c>
      <c r="S4904" s="1">
        <v>50.563200000000002</v>
      </c>
      <c r="T4904" s="1">
        <v>0</v>
      </c>
      <c r="U4904" s="1" t="s">
        <v>426</v>
      </c>
      <c r="V4904" t="s">
        <v>9076</v>
      </c>
      <c r="W4904">
        <v>2020</v>
      </c>
    </row>
    <row r="4905" spans="1:23" x14ac:dyDescent="0.3">
      <c r="A4905" s="1">
        <v>8446</v>
      </c>
      <c r="B4905" s="1" t="s">
        <v>8348</v>
      </c>
      <c r="C4905" s="2">
        <v>44127</v>
      </c>
      <c r="D4905" s="2">
        <v>44128</v>
      </c>
      <c r="E4905" s="1" t="s">
        <v>433</v>
      </c>
      <c r="F4905" s="1" t="s">
        <v>3253</v>
      </c>
      <c r="G4905" s="1" t="s">
        <v>3254</v>
      </c>
      <c r="H4905" s="1" t="s">
        <v>416</v>
      </c>
      <c r="I4905" s="1" t="s">
        <v>417</v>
      </c>
      <c r="J4905" s="1" t="s">
        <v>7359</v>
      </c>
      <c r="K4905" s="1" t="s">
        <v>2606</v>
      </c>
      <c r="L4905" s="1" t="s">
        <v>420</v>
      </c>
      <c r="M4905" s="1" t="s">
        <v>5665</v>
      </c>
      <c r="N4905" s="1" t="s">
        <v>422</v>
      </c>
      <c r="O4905" s="1" t="s">
        <v>463</v>
      </c>
      <c r="P4905" s="1" t="s">
        <v>1900</v>
      </c>
      <c r="Q4905" s="1">
        <v>251.744</v>
      </c>
      <c r="R4905" s="1">
        <v>4</v>
      </c>
      <c r="S4905" s="1">
        <v>-13.7568</v>
      </c>
      <c r="T4905" s="1">
        <v>0</v>
      </c>
      <c r="U4905" s="1" t="s">
        <v>465</v>
      </c>
      <c r="V4905" t="s">
        <v>9076</v>
      </c>
      <c r="W4905">
        <v>2020</v>
      </c>
    </row>
    <row r="4906" spans="1:23" x14ac:dyDescent="0.3">
      <c r="A4906" s="1">
        <v>4151</v>
      </c>
      <c r="B4906" s="1" t="s">
        <v>8349</v>
      </c>
      <c r="C4906" s="2">
        <v>44127</v>
      </c>
      <c r="D4906" s="2">
        <v>44132</v>
      </c>
      <c r="E4906" s="1" t="s">
        <v>413</v>
      </c>
      <c r="F4906" s="1" t="s">
        <v>8350</v>
      </c>
      <c r="G4906" s="1" t="s">
        <v>8351</v>
      </c>
      <c r="H4906" s="1" t="s">
        <v>436</v>
      </c>
      <c r="I4906" s="1" t="s">
        <v>417</v>
      </c>
      <c r="J4906" s="1" t="s">
        <v>2425</v>
      </c>
      <c r="K4906" s="1" t="s">
        <v>448</v>
      </c>
      <c r="L4906" s="1" t="s">
        <v>449</v>
      </c>
      <c r="M4906" s="1" t="s">
        <v>882</v>
      </c>
      <c r="N4906" s="1" t="s">
        <v>441</v>
      </c>
      <c r="O4906" s="1" t="s">
        <v>442</v>
      </c>
      <c r="P4906" s="1" t="s">
        <v>883</v>
      </c>
      <c r="Q4906" s="1">
        <v>291.13600000000002</v>
      </c>
      <c r="R4906" s="1">
        <v>4</v>
      </c>
      <c r="S4906" s="1">
        <v>-58.305599999999998</v>
      </c>
      <c r="T4906" s="1">
        <v>0</v>
      </c>
      <c r="U4906" s="1" t="s">
        <v>426</v>
      </c>
      <c r="V4906" t="s">
        <v>9076</v>
      </c>
      <c r="W4906">
        <v>2020</v>
      </c>
    </row>
    <row r="4907" spans="1:23" x14ac:dyDescent="0.3">
      <c r="A4907" s="1">
        <v>8449</v>
      </c>
      <c r="B4907" s="1" t="s">
        <v>8348</v>
      </c>
      <c r="C4907" s="2">
        <v>44127</v>
      </c>
      <c r="D4907" s="2">
        <v>44128</v>
      </c>
      <c r="E4907" s="1" t="s">
        <v>433</v>
      </c>
      <c r="F4907" s="1" t="s">
        <v>3253</v>
      </c>
      <c r="G4907" s="1" t="s">
        <v>3254</v>
      </c>
      <c r="H4907" s="1" t="s">
        <v>416</v>
      </c>
      <c r="I4907" s="1" t="s">
        <v>417</v>
      </c>
      <c r="J4907" s="1" t="s">
        <v>7359</v>
      </c>
      <c r="K4907" s="1" t="s">
        <v>2606</v>
      </c>
      <c r="L4907" s="1" t="s">
        <v>420</v>
      </c>
      <c r="M4907" s="1" t="s">
        <v>1172</v>
      </c>
      <c r="N4907" s="1" t="s">
        <v>422</v>
      </c>
      <c r="O4907" s="1" t="s">
        <v>463</v>
      </c>
      <c r="P4907" s="1" t="s">
        <v>1173</v>
      </c>
      <c r="Q4907" s="1">
        <v>668.89599999999996</v>
      </c>
      <c r="R4907" s="1">
        <v>3</v>
      </c>
      <c r="S4907" s="1">
        <v>-127.5792</v>
      </c>
      <c r="T4907" s="1">
        <v>0</v>
      </c>
      <c r="U4907" s="1" t="s">
        <v>465</v>
      </c>
      <c r="V4907" t="s">
        <v>9076</v>
      </c>
      <c r="W4907">
        <v>2020</v>
      </c>
    </row>
    <row r="4908" spans="1:23" x14ac:dyDescent="0.3">
      <c r="A4908" s="1">
        <v>3857</v>
      </c>
      <c r="B4908" s="1" t="s">
        <v>8352</v>
      </c>
      <c r="C4908" s="2">
        <v>44127</v>
      </c>
      <c r="D4908" s="2">
        <v>44132</v>
      </c>
      <c r="E4908" s="1" t="s">
        <v>489</v>
      </c>
      <c r="F4908" s="1" t="s">
        <v>2314</v>
      </c>
      <c r="G4908" s="1" t="s">
        <v>2315</v>
      </c>
      <c r="H4908" s="1" t="s">
        <v>436</v>
      </c>
      <c r="I4908" s="1" t="s">
        <v>417</v>
      </c>
      <c r="J4908" s="1" t="s">
        <v>447</v>
      </c>
      <c r="K4908" s="1" t="s">
        <v>448</v>
      </c>
      <c r="L4908" s="1" t="s">
        <v>449</v>
      </c>
      <c r="M4908" s="1" t="s">
        <v>3423</v>
      </c>
      <c r="N4908" s="1" t="s">
        <v>428</v>
      </c>
      <c r="O4908" s="1" t="s">
        <v>429</v>
      </c>
      <c r="P4908" s="1" t="s">
        <v>3424</v>
      </c>
      <c r="Q4908" s="1">
        <v>852.96</v>
      </c>
      <c r="R4908" s="1">
        <v>5</v>
      </c>
      <c r="S4908" s="1">
        <v>51.497500000000002</v>
      </c>
      <c r="T4908" s="1">
        <v>0</v>
      </c>
      <c r="U4908" s="1" t="s">
        <v>465</v>
      </c>
      <c r="V4908" t="s">
        <v>9076</v>
      </c>
      <c r="W4908">
        <v>2020</v>
      </c>
    </row>
    <row r="4909" spans="1:23" x14ac:dyDescent="0.3">
      <c r="A4909" s="1">
        <v>1261</v>
      </c>
      <c r="B4909" s="1" t="s">
        <v>8353</v>
      </c>
      <c r="C4909" s="2">
        <v>44127</v>
      </c>
      <c r="D4909" s="2">
        <v>44131</v>
      </c>
      <c r="E4909" s="1" t="s">
        <v>413</v>
      </c>
      <c r="F4909" s="1" t="s">
        <v>8354</v>
      </c>
      <c r="G4909" s="1" t="s">
        <v>8355</v>
      </c>
      <c r="H4909" s="1" t="s">
        <v>436</v>
      </c>
      <c r="I4909" s="1" t="s">
        <v>417</v>
      </c>
      <c r="J4909" s="1" t="s">
        <v>492</v>
      </c>
      <c r="K4909" s="1" t="s">
        <v>493</v>
      </c>
      <c r="L4909" s="1" t="s">
        <v>474</v>
      </c>
      <c r="M4909" s="1" t="s">
        <v>1230</v>
      </c>
      <c r="N4909" s="1" t="s">
        <v>428</v>
      </c>
      <c r="O4909" s="1" t="s">
        <v>429</v>
      </c>
      <c r="P4909" s="1" t="s">
        <v>1231</v>
      </c>
      <c r="Q4909" s="1">
        <v>900.88</v>
      </c>
      <c r="R4909" s="1">
        <v>3</v>
      </c>
      <c r="S4909" s="1">
        <v>107.985</v>
      </c>
      <c r="T4909" s="1">
        <v>0</v>
      </c>
      <c r="U4909" s="1" t="s">
        <v>465</v>
      </c>
      <c r="V4909" t="s">
        <v>9076</v>
      </c>
      <c r="W4909">
        <v>2020</v>
      </c>
    </row>
    <row r="4910" spans="1:23" x14ac:dyDescent="0.3">
      <c r="A4910" s="1">
        <v>3856</v>
      </c>
      <c r="B4910" s="1" t="s">
        <v>8352</v>
      </c>
      <c r="C4910" s="2">
        <v>44127</v>
      </c>
      <c r="D4910" s="2">
        <v>44132</v>
      </c>
      <c r="E4910" s="1" t="s">
        <v>489</v>
      </c>
      <c r="F4910" s="1" t="s">
        <v>2314</v>
      </c>
      <c r="G4910" s="1" t="s">
        <v>2315</v>
      </c>
      <c r="H4910" s="1" t="s">
        <v>436</v>
      </c>
      <c r="I4910" s="1" t="s">
        <v>417</v>
      </c>
      <c r="J4910" s="1" t="s">
        <v>447</v>
      </c>
      <c r="K4910" s="1" t="s">
        <v>448</v>
      </c>
      <c r="L4910" s="1" t="s">
        <v>449</v>
      </c>
      <c r="M4910" s="1" t="s">
        <v>466</v>
      </c>
      <c r="N4910" s="1" t="s">
        <v>441</v>
      </c>
      <c r="O4910" s="1" t="s">
        <v>467</v>
      </c>
      <c r="P4910" s="1" t="s">
        <v>468</v>
      </c>
      <c r="Q4910" s="1">
        <v>105.56399999999999</v>
      </c>
      <c r="R4910" s="1">
        <v>3</v>
      </c>
      <c r="S4910" s="1">
        <v>-6.2370000000000001</v>
      </c>
      <c r="T4910" s="1">
        <v>0</v>
      </c>
      <c r="U4910" s="1" t="s">
        <v>465</v>
      </c>
      <c r="V4910" t="s">
        <v>9076</v>
      </c>
      <c r="W4910">
        <v>2020</v>
      </c>
    </row>
    <row r="4911" spans="1:23" x14ac:dyDescent="0.3">
      <c r="A4911" s="1">
        <v>4149</v>
      </c>
      <c r="B4911" s="1" t="s">
        <v>8349</v>
      </c>
      <c r="C4911" s="2">
        <v>44127</v>
      </c>
      <c r="D4911" s="2">
        <v>44132</v>
      </c>
      <c r="E4911" s="1" t="s">
        <v>413</v>
      </c>
      <c r="F4911" s="1" t="s">
        <v>8350</v>
      </c>
      <c r="G4911" s="1" t="s">
        <v>8351</v>
      </c>
      <c r="H4911" s="1" t="s">
        <v>436</v>
      </c>
      <c r="I4911" s="1" t="s">
        <v>417</v>
      </c>
      <c r="J4911" s="1" t="s">
        <v>2425</v>
      </c>
      <c r="K4911" s="1" t="s">
        <v>448</v>
      </c>
      <c r="L4911" s="1" t="s">
        <v>449</v>
      </c>
      <c r="M4911" s="1" t="s">
        <v>4751</v>
      </c>
      <c r="N4911" s="1" t="s">
        <v>441</v>
      </c>
      <c r="O4911" s="1" t="s">
        <v>442</v>
      </c>
      <c r="P4911" s="1" t="s">
        <v>4752</v>
      </c>
      <c r="Q4911" s="1">
        <v>109.72</v>
      </c>
      <c r="R4911" s="1">
        <v>1</v>
      </c>
      <c r="S4911" s="1">
        <v>1.2004999999999999</v>
      </c>
      <c r="T4911" s="1">
        <v>0</v>
      </c>
      <c r="U4911" s="1" t="s">
        <v>465</v>
      </c>
      <c r="V4911" t="s">
        <v>9076</v>
      </c>
      <c r="W4911">
        <v>2020</v>
      </c>
    </row>
    <row r="4912" spans="1:23" x14ac:dyDescent="0.3">
      <c r="A4912" s="1">
        <v>2893</v>
      </c>
      <c r="B4912" s="1" t="s">
        <v>8356</v>
      </c>
      <c r="C4912" s="2">
        <v>44127</v>
      </c>
      <c r="D4912" s="2">
        <v>44133</v>
      </c>
      <c r="E4912" s="1" t="s">
        <v>413</v>
      </c>
      <c r="F4912" s="1" t="s">
        <v>8357</v>
      </c>
      <c r="G4912" s="1" t="s">
        <v>8358</v>
      </c>
      <c r="H4912" s="1" t="s">
        <v>416</v>
      </c>
      <c r="I4912" s="1" t="s">
        <v>417</v>
      </c>
      <c r="J4912" s="1" t="s">
        <v>3124</v>
      </c>
      <c r="K4912" s="1" t="s">
        <v>617</v>
      </c>
      <c r="L4912" s="1" t="s">
        <v>420</v>
      </c>
      <c r="M4912" s="1" t="s">
        <v>8359</v>
      </c>
      <c r="N4912" s="1" t="s">
        <v>441</v>
      </c>
      <c r="O4912" s="1" t="s">
        <v>515</v>
      </c>
      <c r="P4912" s="1" t="s">
        <v>8360</v>
      </c>
      <c r="Q4912" s="1">
        <v>88.56</v>
      </c>
      <c r="R4912" s="1">
        <v>2</v>
      </c>
      <c r="S4912" s="1">
        <v>5.6643999999999997</v>
      </c>
      <c r="T4912" s="1">
        <v>0</v>
      </c>
      <c r="U4912" s="1" t="s">
        <v>465</v>
      </c>
      <c r="V4912" t="s">
        <v>9076</v>
      </c>
      <c r="W4912">
        <v>2020</v>
      </c>
    </row>
    <row r="4913" spans="1:23" x14ac:dyDescent="0.3">
      <c r="A4913" s="1">
        <v>8451</v>
      </c>
      <c r="B4913" s="1" t="s">
        <v>8348</v>
      </c>
      <c r="C4913" s="2">
        <v>44127</v>
      </c>
      <c r="D4913" s="2">
        <v>44128</v>
      </c>
      <c r="E4913" s="1" t="s">
        <v>433</v>
      </c>
      <c r="F4913" s="1" t="s">
        <v>3253</v>
      </c>
      <c r="G4913" s="1" t="s">
        <v>3254</v>
      </c>
      <c r="H4913" s="1" t="s">
        <v>416</v>
      </c>
      <c r="I4913" s="1" t="s">
        <v>417</v>
      </c>
      <c r="J4913" s="1" t="s">
        <v>7359</v>
      </c>
      <c r="K4913" s="1" t="s">
        <v>2606</v>
      </c>
      <c r="L4913" s="1" t="s">
        <v>420</v>
      </c>
      <c r="M4913" s="1" t="s">
        <v>7338</v>
      </c>
      <c r="N4913" s="1" t="s">
        <v>441</v>
      </c>
      <c r="O4913" s="1" t="s">
        <v>677</v>
      </c>
      <c r="P4913" s="1" t="s">
        <v>7339</v>
      </c>
      <c r="Q4913" s="1">
        <v>97.22</v>
      </c>
      <c r="R4913" s="1">
        <v>1</v>
      </c>
      <c r="S4913" s="1">
        <v>0.66600000000000004</v>
      </c>
      <c r="T4913" s="1">
        <v>0</v>
      </c>
      <c r="U4913" s="1" t="s">
        <v>465</v>
      </c>
      <c r="V4913" t="s">
        <v>9076</v>
      </c>
      <c r="W4913">
        <v>2020</v>
      </c>
    </row>
    <row r="4914" spans="1:23" x14ac:dyDescent="0.3">
      <c r="A4914" s="1">
        <v>8447</v>
      </c>
      <c r="B4914" s="1" t="s">
        <v>8348</v>
      </c>
      <c r="C4914" s="2">
        <v>44127</v>
      </c>
      <c r="D4914" s="2">
        <v>44128</v>
      </c>
      <c r="E4914" s="1" t="s">
        <v>433</v>
      </c>
      <c r="F4914" s="1" t="s">
        <v>3253</v>
      </c>
      <c r="G4914" s="1" t="s">
        <v>3254</v>
      </c>
      <c r="H4914" s="1" t="s">
        <v>416</v>
      </c>
      <c r="I4914" s="1" t="s">
        <v>417</v>
      </c>
      <c r="J4914" s="1" t="s">
        <v>7359</v>
      </c>
      <c r="K4914" s="1" t="s">
        <v>2606</v>
      </c>
      <c r="L4914" s="1" t="s">
        <v>420</v>
      </c>
      <c r="M4914" s="1" t="s">
        <v>4680</v>
      </c>
      <c r="N4914" s="1" t="s">
        <v>422</v>
      </c>
      <c r="O4914" s="1" t="s">
        <v>512</v>
      </c>
      <c r="P4914" s="1" t="s">
        <v>4681</v>
      </c>
      <c r="Q4914" s="1">
        <v>136</v>
      </c>
      <c r="R4914" s="1">
        <v>4</v>
      </c>
      <c r="S4914" s="1">
        <v>14.7</v>
      </c>
      <c r="T4914" s="1">
        <v>0</v>
      </c>
      <c r="U4914" s="1" t="s">
        <v>465</v>
      </c>
      <c r="V4914" t="s">
        <v>9076</v>
      </c>
      <c r="W4914">
        <v>2020</v>
      </c>
    </row>
    <row r="4915" spans="1:23" x14ac:dyDescent="0.3">
      <c r="A4915" s="1">
        <v>3858</v>
      </c>
      <c r="B4915" s="1" t="s">
        <v>8352</v>
      </c>
      <c r="C4915" s="2">
        <v>44127</v>
      </c>
      <c r="D4915" s="2">
        <v>44132</v>
      </c>
      <c r="E4915" s="1" t="s">
        <v>489</v>
      </c>
      <c r="F4915" s="1" t="s">
        <v>2314</v>
      </c>
      <c r="G4915" s="1" t="s">
        <v>2315</v>
      </c>
      <c r="H4915" s="1" t="s">
        <v>436</v>
      </c>
      <c r="I4915" s="1" t="s">
        <v>417</v>
      </c>
      <c r="J4915" s="1" t="s">
        <v>447</v>
      </c>
      <c r="K4915" s="1" t="s">
        <v>448</v>
      </c>
      <c r="L4915" s="1" t="s">
        <v>449</v>
      </c>
      <c r="M4915" s="1" t="s">
        <v>6404</v>
      </c>
      <c r="N4915" s="1" t="s">
        <v>441</v>
      </c>
      <c r="O4915" s="1" t="s">
        <v>484</v>
      </c>
      <c r="P4915" s="1" t="s">
        <v>6405</v>
      </c>
      <c r="Q4915" s="1">
        <v>106.27200000000001</v>
      </c>
      <c r="R4915" s="1">
        <v>3</v>
      </c>
      <c r="S4915" s="1">
        <v>0.89880000000000004</v>
      </c>
      <c r="T4915" s="1">
        <v>0</v>
      </c>
      <c r="U4915" s="1" t="s">
        <v>465</v>
      </c>
      <c r="V4915" t="s">
        <v>9076</v>
      </c>
      <c r="W4915">
        <v>2020</v>
      </c>
    </row>
    <row r="4916" spans="1:23" x14ac:dyDescent="0.3">
      <c r="A4916" s="1">
        <v>4148</v>
      </c>
      <c r="B4916" s="1" t="s">
        <v>8349</v>
      </c>
      <c r="C4916" s="2">
        <v>44127</v>
      </c>
      <c r="D4916" s="2">
        <v>44132</v>
      </c>
      <c r="E4916" s="1" t="s">
        <v>413</v>
      </c>
      <c r="F4916" s="1" t="s">
        <v>8350</v>
      </c>
      <c r="G4916" s="1" t="s">
        <v>8351</v>
      </c>
      <c r="H4916" s="1" t="s">
        <v>436</v>
      </c>
      <c r="I4916" s="1" t="s">
        <v>417</v>
      </c>
      <c r="J4916" s="1" t="s">
        <v>2425</v>
      </c>
      <c r="K4916" s="1" t="s">
        <v>448</v>
      </c>
      <c r="L4916" s="1" t="s">
        <v>449</v>
      </c>
      <c r="M4916" s="1" t="s">
        <v>1492</v>
      </c>
      <c r="N4916" s="1" t="s">
        <v>441</v>
      </c>
      <c r="O4916" s="1" t="s">
        <v>467</v>
      </c>
      <c r="P4916" s="1" t="s">
        <v>1493</v>
      </c>
      <c r="Q4916" s="1">
        <v>125.762</v>
      </c>
      <c r="R4916" s="1">
        <v>3</v>
      </c>
      <c r="S4916" s="1">
        <v>-15.1311</v>
      </c>
      <c r="T4916" s="1">
        <v>0</v>
      </c>
      <c r="U4916" s="1" t="s">
        <v>465</v>
      </c>
      <c r="V4916" t="s">
        <v>9076</v>
      </c>
      <c r="W4916">
        <v>2020</v>
      </c>
    </row>
    <row r="4917" spans="1:23" x14ac:dyDescent="0.3">
      <c r="A4917" s="1">
        <v>2896</v>
      </c>
      <c r="B4917" s="1" t="s">
        <v>8356</v>
      </c>
      <c r="C4917" s="2">
        <v>44127</v>
      </c>
      <c r="D4917" s="2">
        <v>44133</v>
      </c>
      <c r="E4917" s="1" t="s">
        <v>413</v>
      </c>
      <c r="F4917" s="1" t="s">
        <v>8357</v>
      </c>
      <c r="G4917" s="1" t="s">
        <v>8358</v>
      </c>
      <c r="H4917" s="1" t="s">
        <v>416</v>
      </c>
      <c r="I4917" s="1" t="s">
        <v>417</v>
      </c>
      <c r="J4917" s="1" t="s">
        <v>3124</v>
      </c>
      <c r="K4917" s="1" t="s">
        <v>617</v>
      </c>
      <c r="L4917" s="1" t="s">
        <v>420</v>
      </c>
      <c r="M4917" s="1" t="s">
        <v>2415</v>
      </c>
      <c r="N4917" s="1" t="s">
        <v>428</v>
      </c>
      <c r="O4917" s="1" t="s">
        <v>429</v>
      </c>
      <c r="P4917" s="1" t="s">
        <v>2416</v>
      </c>
      <c r="Q4917" s="1">
        <v>143.88</v>
      </c>
      <c r="R4917" s="1">
        <v>3</v>
      </c>
      <c r="S4917" s="1">
        <v>10.0464</v>
      </c>
      <c r="T4917" s="1">
        <v>0</v>
      </c>
      <c r="U4917" s="1" t="s">
        <v>465</v>
      </c>
      <c r="V4917" t="s">
        <v>9076</v>
      </c>
      <c r="W4917">
        <v>2020</v>
      </c>
    </row>
    <row r="4918" spans="1:23" x14ac:dyDescent="0.3">
      <c r="A4918" s="1">
        <v>8450</v>
      </c>
      <c r="B4918" s="1" t="s">
        <v>8348</v>
      </c>
      <c r="C4918" s="2">
        <v>44127</v>
      </c>
      <c r="D4918" s="2">
        <v>44128</v>
      </c>
      <c r="E4918" s="1" t="s">
        <v>433</v>
      </c>
      <c r="F4918" s="1" t="s">
        <v>3253</v>
      </c>
      <c r="G4918" s="1" t="s">
        <v>3254</v>
      </c>
      <c r="H4918" s="1" t="s">
        <v>416</v>
      </c>
      <c r="I4918" s="1" t="s">
        <v>417</v>
      </c>
      <c r="J4918" s="1" t="s">
        <v>7359</v>
      </c>
      <c r="K4918" s="1" t="s">
        <v>2606</v>
      </c>
      <c r="L4918" s="1" t="s">
        <v>420</v>
      </c>
      <c r="M4918" s="1" t="s">
        <v>8361</v>
      </c>
      <c r="N4918" s="1" t="s">
        <v>441</v>
      </c>
      <c r="O4918" s="1" t="s">
        <v>515</v>
      </c>
      <c r="P4918" s="1" t="s">
        <v>8362</v>
      </c>
      <c r="Q4918" s="1">
        <v>113.44</v>
      </c>
      <c r="R4918" s="1">
        <v>8</v>
      </c>
      <c r="S4918" s="1">
        <v>21.285599999999999</v>
      </c>
      <c r="T4918" s="1">
        <v>0</v>
      </c>
      <c r="U4918" s="1" t="s">
        <v>426</v>
      </c>
      <c r="V4918" t="s">
        <v>9076</v>
      </c>
      <c r="W4918">
        <v>2020</v>
      </c>
    </row>
    <row r="4919" spans="1:23" x14ac:dyDescent="0.3">
      <c r="A4919" s="1">
        <v>2894</v>
      </c>
      <c r="B4919" s="1" t="s">
        <v>8356</v>
      </c>
      <c r="C4919" s="2">
        <v>44127</v>
      </c>
      <c r="D4919" s="2">
        <v>44133</v>
      </c>
      <c r="E4919" s="1" t="s">
        <v>413</v>
      </c>
      <c r="F4919" s="1" t="s">
        <v>8357</v>
      </c>
      <c r="G4919" s="1" t="s">
        <v>8358</v>
      </c>
      <c r="H4919" s="1" t="s">
        <v>416</v>
      </c>
      <c r="I4919" s="1" t="s">
        <v>417</v>
      </c>
      <c r="J4919" s="1" t="s">
        <v>3124</v>
      </c>
      <c r="K4919" s="1" t="s">
        <v>617</v>
      </c>
      <c r="L4919" s="1" t="s">
        <v>420</v>
      </c>
      <c r="M4919" s="1" t="s">
        <v>5415</v>
      </c>
      <c r="N4919" s="1" t="s">
        <v>441</v>
      </c>
      <c r="O4919" s="1" t="s">
        <v>515</v>
      </c>
      <c r="P4919" s="1" t="s">
        <v>5416</v>
      </c>
      <c r="Q4919" s="1">
        <v>143.4</v>
      </c>
      <c r="R4919" s="1">
        <v>5</v>
      </c>
      <c r="S4919" s="1">
        <v>11.88</v>
      </c>
      <c r="T4919" s="1">
        <v>0</v>
      </c>
      <c r="U4919" s="1" t="s">
        <v>426</v>
      </c>
      <c r="V4919" t="s">
        <v>9076</v>
      </c>
      <c r="W4919">
        <v>2020</v>
      </c>
    </row>
    <row r="4920" spans="1:23" x14ac:dyDescent="0.3">
      <c r="A4920" s="1">
        <v>4150</v>
      </c>
      <c r="B4920" s="1" t="s">
        <v>8349</v>
      </c>
      <c r="C4920" s="2">
        <v>44127</v>
      </c>
      <c r="D4920" s="2">
        <v>44132</v>
      </c>
      <c r="E4920" s="1" t="s">
        <v>413</v>
      </c>
      <c r="F4920" s="1" t="s">
        <v>8350</v>
      </c>
      <c r="G4920" s="1" t="s">
        <v>8351</v>
      </c>
      <c r="H4920" s="1" t="s">
        <v>436</v>
      </c>
      <c r="I4920" s="1" t="s">
        <v>417</v>
      </c>
      <c r="J4920" s="1" t="s">
        <v>2425</v>
      </c>
      <c r="K4920" s="1" t="s">
        <v>448</v>
      </c>
      <c r="L4920" s="1" t="s">
        <v>449</v>
      </c>
      <c r="M4920" s="1" t="s">
        <v>453</v>
      </c>
      <c r="N4920" s="1" t="s">
        <v>428</v>
      </c>
      <c r="O4920" s="1" t="s">
        <v>451</v>
      </c>
      <c r="P4920" s="1" t="s">
        <v>454</v>
      </c>
      <c r="Q4920" s="1">
        <v>148.19999999999999</v>
      </c>
      <c r="R4920" s="1">
        <v>1</v>
      </c>
      <c r="S4920" s="1">
        <v>-2.0699999999999998</v>
      </c>
      <c r="T4920" s="1">
        <v>0</v>
      </c>
      <c r="U4920" s="1" t="s">
        <v>465</v>
      </c>
      <c r="V4920" t="s">
        <v>9076</v>
      </c>
      <c r="W4920">
        <v>2020</v>
      </c>
    </row>
    <row r="4921" spans="1:23" x14ac:dyDescent="0.3">
      <c r="A4921" s="1">
        <v>2895</v>
      </c>
      <c r="B4921" s="1" t="s">
        <v>8356</v>
      </c>
      <c r="C4921" s="2">
        <v>44127</v>
      </c>
      <c r="D4921" s="2">
        <v>44133</v>
      </c>
      <c r="E4921" s="1" t="s">
        <v>413</v>
      </c>
      <c r="F4921" s="1" t="s">
        <v>8357</v>
      </c>
      <c r="G4921" s="1" t="s">
        <v>8358</v>
      </c>
      <c r="H4921" s="1" t="s">
        <v>416</v>
      </c>
      <c r="I4921" s="1" t="s">
        <v>417</v>
      </c>
      <c r="J4921" s="1" t="s">
        <v>3124</v>
      </c>
      <c r="K4921" s="1" t="s">
        <v>617</v>
      </c>
      <c r="L4921" s="1" t="s">
        <v>420</v>
      </c>
      <c r="M4921" s="1" t="s">
        <v>6059</v>
      </c>
      <c r="N4921" s="1" t="s">
        <v>422</v>
      </c>
      <c r="O4921" s="1" t="s">
        <v>512</v>
      </c>
      <c r="P4921" s="1" t="s">
        <v>6060</v>
      </c>
      <c r="Q4921" s="1">
        <v>141.08000000000001</v>
      </c>
      <c r="R4921" s="1">
        <v>11</v>
      </c>
      <c r="S4921" s="1">
        <v>29.0136</v>
      </c>
      <c r="T4921" s="1">
        <v>0</v>
      </c>
      <c r="U4921" s="1" t="s">
        <v>465</v>
      </c>
      <c r="V4921" t="s">
        <v>9076</v>
      </c>
      <c r="W4921">
        <v>2020</v>
      </c>
    </row>
    <row r="4922" spans="1:23" x14ac:dyDescent="0.3">
      <c r="A4922" s="1">
        <v>8678</v>
      </c>
      <c r="B4922" s="1" t="s">
        <v>8363</v>
      </c>
      <c r="C4922" s="2">
        <v>44128</v>
      </c>
      <c r="D4922" s="2">
        <v>44130</v>
      </c>
      <c r="E4922" s="1" t="s">
        <v>433</v>
      </c>
      <c r="F4922" s="1" t="s">
        <v>4142</v>
      </c>
      <c r="G4922" s="1" t="s">
        <v>4143</v>
      </c>
      <c r="H4922" s="1" t="s">
        <v>436</v>
      </c>
      <c r="I4922" s="1" t="s">
        <v>417</v>
      </c>
      <c r="J4922" s="1" t="s">
        <v>7000</v>
      </c>
      <c r="K4922" s="1" t="s">
        <v>448</v>
      </c>
      <c r="L4922" s="1" t="s">
        <v>449</v>
      </c>
      <c r="M4922" s="1" t="s">
        <v>7522</v>
      </c>
      <c r="N4922" s="1" t="s">
        <v>422</v>
      </c>
      <c r="O4922" s="1" t="s">
        <v>463</v>
      </c>
      <c r="P4922" s="1" t="s">
        <v>7523</v>
      </c>
      <c r="Q4922" s="1">
        <v>531.40499999999997</v>
      </c>
      <c r="R4922" s="1">
        <v>5</v>
      </c>
      <c r="S4922" s="1">
        <v>-81.3065</v>
      </c>
      <c r="T4922" s="1">
        <v>0</v>
      </c>
      <c r="U4922" s="1" t="s">
        <v>465</v>
      </c>
      <c r="V4922" t="s">
        <v>9076</v>
      </c>
      <c r="W4922">
        <v>2020</v>
      </c>
    </row>
    <row r="4923" spans="1:23" x14ac:dyDescent="0.3">
      <c r="A4923" s="1">
        <v>9612</v>
      </c>
      <c r="B4923" s="1" t="s">
        <v>8364</v>
      </c>
      <c r="C4923" s="2">
        <v>44128</v>
      </c>
      <c r="D4923" s="2">
        <v>44134</v>
      </c>
      <c r="E4923" s="1" t="s">
        <v>413</v>
      </c>
      <c r="F4923" s="1" t="s">
        <v>1676</v>
      </c>
      <c r="G4923" s="1" t="s">
        <v>1677</v>
      </c>
      <c r="H4923" s="1" t="s">
        <v>436</v>
      </c>
      <c r="I4923" s="1" t="s">
        <v>417</v>
      </c>
      <c r="J4923" s="1" t="s">
        <v>983</v>
      </c>
      <c r="K4923" s="1" t="s">
        <v>731</v>
      </c>
      <c r="L4923" s="1" t="s">
        <v>474</v>
      </c>
      <c r="M4923" s="1" t="s">
        <v>3717</v>
      </c>
      <c r="N4923" s="1" t="s">
        <v>441</v>
      </c>
      <c r="O4923" s="1" t="s">
        <v>666</v>
      </c>
      <c r="P4923" s="1" t="s">
        <v>1127</v>
      </c>
      <c r="Q4923" s="1">
        <v>137.68</v>
      </c>
      <c r="R4923" s="1">
        <v>4</v>
      </c>
      <c r="S4923" s="1">
        <v>5.2560000000000002</v>
      </c>
      <c r="T4923" s="1">
        <v>0</v>
      </c>
      <c r="U4923" s="1" t="s">
        <v>465</v>
      </c>
      <c r="V4923" t="s">
        <v>9076</v>
      </c>
      <c r="W4923">
        <v>2020</v>
      </c>
    </row>
    <row r="4924" spans="1:23" x14ac:dyDescent="0.3">
      <c r="A4924" s="1">
        <v>8809</v>
      </c>
      <c r="B4924" s="1" t="s">
        <v>8365</v>
      </c>
      <c r="C4924" s="2">
        <v>44130</v>
      </c>
      <c r="D4924" s="2">
        <v>44135</v>
      </c>
      <c r="E4924" s="1" t="s">
        <v>413</v>
      </c>
      <c r="F4924" s="1" t="s">
        <v>5743</v>
      </c>
      <c r="G4924" s="1" t="s">
        <v>5744</v>
      </c>
      <c r="H4924" s="1" t="s">
        <v>436</v>
      </c>
      <c r="I4924" s="1" t="s">
        <v>417</v>
      </c>
      <c r="J4924" s="1" t="s">
        <v>481</v>
      </c>
      <c r="K4924" s="1" t="s">
        <v>482</v>
      </c>
      <c r="L4924" s="1" t="s">
        <v>420</v>
      </c>
      <c r="M4924" s="1" t="s">
        <v>7867</v>
      </c>
      <c r="N4924" s="1" t="s">
        <v>428</v>
      </c>
      <c r="O4924" s="1" t="s">
        <v>429</v>
      </c>
      <c r="P4924" s="1" t="s">
        <v>7868</v>
      </c>
      <c r="Q4924" s="1">
        <v>149.65</v>
      </c>
      <c r="R4924" s="1">
        <v>5</v>
      </c>
      <c r="S4924" s="1">
        <v>19.774999999999999</v>
      </c>
      <c r="T4924" s="1">
        <v>0</v>
      </c>
      <c r="U4924" s="1" t="s">
        <v>465</v>
      </c>
      <c r="V4924" t="s">
        <v>9076</v>
      </c>
      <c r="W4924">
        <v>2020</v>
      </c>
    </row>
    <row r="4925" spans="1:23" x14ac:dyDescent="0.3">
      <c r="A4925" s="1">
        <v>6665</v>
      </c>
      <c r="B4925" s="1" t="s">
        <v>8366</v>
      </c>
      <c r="C4925" s="2">
        <v>44130</v>
      </c>
      <c r="D4925" s="2">
        <v>43841</v>
      </c>
      <c r="E4925" s="1" t="s">
        <v>413</v>
      </c>
      <c r="F4925" s="1" t="s">
        <v>2957</v>
      </c>
      <c r="G4925" s="1" t="s">
        <v>2958</v>
      </c>
      <c r="H4925" s="1" t="s">
        <v>436</v>
      </c>
      <c r="I4925" s="1" t="s">
        <v>417</v>
      </c>
      <c r="J4925" s="1" t="s">
        <v>2447</v>
      </c>
      <c r="K4925" s="1" t="s">
        <v>826</v>
      </c>
      <c r="L4925" s="1" t="s">
        <v>474</v>
      </c>
      <c r="M4925" s="1" t="s">
        <v>5383</v>
      </c>
      <c r="N4925" s="1" t="s">
        <v>441</v>
      </c>
      <c r="O4925" s="1" t="s">
        <v>599</v>
      </c>
      <c r="P4925" s="1" t="s">
        <v>5384</v>
      </c>
      <c r="Q4925" s="1">
        <v>281.58</v>
      </c>
      <c r="R4925" s="1">
        <v>7</v>
      </c>
      <c r="S4925" s="1">
        <v>113.211</v>
      </c>
      <c r="T4925" s="1">
        <v>0</v>
      </c>
      <c r="U4925" s="1" t="s">
        <v>465</v>
      </c>
      <c r="V4925" t="s">
        <v>9076</v>
      </c>
      <c r="W4925">
        <v>2020</v>
      </c>
    </row>
    <row r="4926" spans="1:23" x14ac:dyDescent="0.3">
      <c r="A4926" s="1">
        <v>6664</v>
      </c>
      <c r="B4926" s="1" t="s">
        <v>8366</v>
      </c>
      <c r="C4926" s="2">
        <v>44130</v>
      </c>
      <c r="D4926" s="2">
        <v>43841</v>
      </c>
      <c r="E4926" s="1" t="s">
        <v>413</v>
      </c>
      <c r="F4926" s="1" t="s">
        <v>2957</v>
      </c>
      <c r="G4926" s="1" t="s">
        <v>2958</v>
      </c>
      <c r="H4926" s="1" t="s">
        <v>436</v>
      </c>
      <c r="I4926" s="1" t="s">
        <v>417</v>
      </c>
      <c r="J4926" s="1" t="s">
        <v>2447</v>
      </c>
      <c r="K4926" s="1" t="s">
        <v>826</v>
      </c>
      <c r="L4926" s="1" t="s">
        <v>474</v>
      </c>
      <c r="M4926" s="1" t="s">
        <v>6232</v>
      </c>
      <c r="N4926" s="1" t="s">
        <v>422</v>
      </c>
      <c r="O4926" s="1" t="s">
        <v>463</v>
      </c>
      <c r="P4926" s="1" t="s">
        <v>6233</v>
      </c>
      <c r="Q4926" s="1">
        <v>382.85</v>
      </c>
      <c r="R4926" s="1">
        <v>5</v>
      </c>
      <c r="S4926" s="1">
        <v>60.664499999999997</v>
      </c>
      <c r="T4926" s="1">
        <v>0</v>
      </c>
      <c r="U4926" s="1" t="s">
        <v>465</v>
      </c>
      <c r="V4926" t="s">
        <v>9076</v>
      </c>
      <c r="W4926">
        <v>2020</v>
      </c>
    </row>
    <row r="4927" spans="1:23" x14ac:dyDescent="0.3">
      <c r="A4927" s="1">
        <v>88</v>
      </c>
      <c r="B4927" s="1" t="s">
        <v>8367</v>
      </c>
      <c r="C4927" s="2">
        <v>44130</v>
      </c>
      <c r="D4927" s="2">
        <v>43872</v>
      </c>
      <c r="E4927" s="1" t="s">
        <v>413</v>
      </c>
      <c r="F4927" s="1" t="s">
        <v>662</v>
      </c>
      <c r="G4927" s="1" t="s">
        <v>663</v>
      </c>
      <c r="H4927" s="1" t="s">
        <v>436</v>
      </c>
      <c r="I4927" s="1" t="s">
        <v>417</v>
      </c>
      <c r="J4927" s="1" t="s">
        <v>3124</v>
      </c>
      <c r="K4927" s="1" t="s">
        <v>1338</v>
      </c>
      <c r="L4927" s="1" t="s">
        <v>449</v>
      </c>
      <c r="M4927" s="1" t="s">
        <v>4885</v>
      </c>
      <c r="N4927" s="1" t="s">
        <v>441</v>
      </c>
      <c r="O4927" s="1" t="s">
        <v>692</v>
      </c>
      <c r="P4927" s="1" t="s">
        <v>4886</v>
      </c>
      <c r="Q4927" s="1">
        <v>86.16</v>
      </c>
      <c r="R4927" s="1">
        <v>2</v>
      </c>
      <c r="S4927" s="1">
        <v>2.9567999999999999</v>
      </c>
      <c r="T4927" s="1">
        <v>0</v>
      </c>
      <c r="U4927" s="1" t="s">
        <v>426</v>
      </c>
      <c r="V4927" t="s">
        <v>9076</v>
      </c>
      <c r="W4927">
        <v>2020</v>
      </c>
    </row>
    <row r="4928" spans="1:23" x14ac:dyDescent="0.3">
      <c r="A4928" s="1">
        <v>87</v>
      </c>
      <c r="B4928" s="1" t="s">
        <v>8367</v>
      </c>
      <c r="C4928" s="2">
        <v>44130</v>
      </c>
      <c r="D4928" s="2">
        <v>43872</v>
      </c>
      <c r="E4928" s="1" t="s">
        <v>413</v>
      </c>
      <c r="F4928" s="1" t="s">
        <v>662</v>
      </c>
      <c r="G4928" s="1" t="s">
        <v>663</v>
      </c>
      <c r="H4928" s="1" t="s">
        <v>436</v>
      </c>
      <c r="I4928" s="1" t="s">
        <v>417</v>
      </c>
      <c r="J4928" s="1" t="s">
        <v>3124</v>
      </c>
      <c r="K4928" s="1" t="s">
        <v>1338</v>
      </c>
      <c r="L4928" s="1" t="s">
        <v>449</v>
      </c>
      <c r="M4928" s="1" t="s">
        <v>6862</v>
      </c>
      <c r="N4928" s="1" t="s">
        <v>428</v>
      </c>
      <c r="O4928" s="1" t="s">
        <v>451</v>
      </c>
      <c r="P4928" s="1" t="s">
        <v>6863</v>
      </c>
      <c r="Q4928" s="1">
        <v>95.99</v>
      </c>
      <c r="R4928" s="1">
        <v>1</v>
      </c>
      <c r="S4928" s="1">
        <v>6.7965999999999998</v>
      </c>
      <c r="T4928" s="1">
        <v>0</v>
      </c>
      <c r="U4928" s="1" t="s">
        <v>431</v>
      </c>
      <c r="V4928" t="s">
        <v>9076</v>
      </c>
      <c r="W4928">
        <v>2020</v>
      </c>
    </row>
    <row r="4929" spans="1:23" x14ac:dyDescent="0.3">
      <c r="A4929" s="1">
        <v>8810</v>
      </c>
      <c r="B4929" s="1" t="s">
        <v>8365</v>
      </c>
      <c r="C4929" s="2">
        <v>44130</v>
      </c>
      <c r="D4929" s="2">
        <v>44135</v>
      </c>
      <c r="E4929" s="1" t="s">
        <v>413</v>
      </c>
      <c r="F4929" s="1" t="s">
        <v>5743</v>
      </c>
      <c r="G4929" s="1" t="s">
        <v>5744</v>
      </c>
      <c r="H4929" s="1" t="s">
        <v>436</v>
      </c>
      <c r="I4929" s="1" t="s">
        <v>417</v>
      </c>
      <c r="J4929" s="1" t="s">
        <v>481</v>
      </c>
      <c r="K4929" s="1" t="s">
        <v>482</v>
      </c>
      <c r="L4929" s="1" t="s">
        <v>420</v>
      </c>
      <c r="M4929" s="1" t="s">
        <v>5869</v>
      </c>
      <c r="N4929" s="1" t="s">
        <v>441</v>
      </c>
      <c r="O4929" s="1" t="s">
        <v>692</v>
      </c>
      <c r="P4929" s="1" t="s">
        <v>5870</v>
      </c>
      <c r="Q4929" s="1">
        <v>115.76</v>
      </c>
      <c r="R4929" s="1">
        <v>5</v>
      </c>
      <c r="S4929" s="1">
        <v>4.9814999999999996</v>
      </c>
      <c r="T4929" s="1">
        <v>0</v>
      </c>
      <c r="U4929" s="1" t="s">
        <v>426</v>
      </c>
      <c r="V4929" t="s">
        <v>9076</v>
      </c>
      <c r="W4929">
        <v>2020</v>
      </c>
    </row>
    <row r="4930" spans="1:23" x14ac:dyDescent="0.3">
      <c r="A4930" s="1">
        <v>8808</v>
      </c>
      <c r="B4930" s="1" t="s">
        <v>8365</v>
      </c>
      <c r="C4930" s="2">
        <v>44130</v>
      </c>
      <c r="D4930" s="2">
        <v>44135</v>
      </c>
      <c r="E4930" s="1" t="s">
        <v>413</v>
      </c>
      <c r="F4930" s="1" t="s">
        <v>5743</v>
      </c>
      <c r="G4930" s="1" t="s">
        <v>5744</v>
      </c>
      <c r="H4930" s="1" t="s">
        <v>436</v>
      </c>
      <c r="I4930" s="1" t="s">
        <v>417</v>
      </c>
      <c r="J4930" s="1" t="s">
        <v>481</v>
      </c>
      <c r="K4930" s="1" t="s">
        <v>482</v>
      </c>
      <c r="L4930" s="1" t="s">
        <v>420</v>
      </c>
      <c r="M4930" s="1" t="s">
        <v>1734</v>
      </c>
      <c r="N4930" s="1" t="s">
        <v>441</v>
      </c>
      <c r="O4930" s="1" t="s">
        <v>467</v>
      </c>
      <c r="P4930" s="1" t="s">
        <v>1735</v>
      </c>
      <c r="Q4930" s="1">
        <v>118.282</v>
      </c>
      <c r="R4930" s="1">
        <v>3</v>
      </c>
      <c r="S4930" s="1">
        <v>-27.734999999999999</v>
      </c>
      <c r="T4930" s="1">
        <v>0</v>
      </c>
      <c r="U4930" s="1" t="s">
        <v>465</v>
      </c>
      <c r="V4930" t="s">
        <v>9076</v>
      </c>
      <c r="W4930">
        <v>2020</v>
      </c>
    </row>
    <row r="4931" spans="1:23" x14ac:dyDescent="0.3">
      <c r="A4931" s="1">
        <v>7332</v>
      </c>
      <c r="B4931" s="1" t="s">
        <v>8368</v>
      </c>
      <c r="C4931" s="2">
        <v>44130</v>
      </c>
      <c r="D4931" s="2">
        <v>44134</v>
      </c>
      <c r="E4931" s="1" t="s">
        <v>413</v>
      </c>
      <c r="F4931" s="1" t="s">
        <v>8085</v>
      </c>
      <c r="G4931" s="1" t="s">
        <v>8086</v>
      </c>
      <c r="H4931" s="1" t="s">
        <v>416</v>
      </c>
      <c r="I4931" s="1" t="s">
        <v>417</v>
      </c>
      <c r="J4931" s="1" t="s">
        <v>928</v>
      </c>
      <c r="K4931" s="1" t="s">
        <v>482</v>
      </c>
      <c r="L4931" s="1" t="s">
        <v>420</v>
      </c>
      <c r="M4931" s="1" t="s">
        <v>2311</v>
      </c>
      <c r="N4931" s="1" t="s">
        <v>428</v>
      </c>
      <c r="O4931" s="1" t="s">
        <v>429</v>
      </c>
      <c r="P4931" s="1" t="s">
        <v>2312</v>
      </c>
      <c r="Q4931" s="1">
        <v>140.542</v>
      </c>
      <c r="R4931" s="1">
        <v>1</v>
      </c>
      <c r="S4931" s="1">
        <v>-13.334099999999999</v>
      </c>
      <c r="T4931" s="1">
        <v>0</v>
      </c>
      <c r="U4931" s="1" t="s">
        <v>465</v>
      </c>
      <c r="V4931" t="s">
        <v>9076</v>
      </c>
      <c r="W4931">
        <v>2020</v>
      </c>
    </row>
    <row r="4932" spans="1:23" x14ac:dyDescent="0.3">
      <c r="A4932" s="1">
        <v>9532</v>
      </c>
      <c r="B4932" s="1" t="s">
        <v>8369</v>
      </c>
      <c r="C4932" s="2">
        <v>44130</v>
      </c>
      <c r="D4932" s="2">
        <v>44135</v>
      </c>
      <c r="E4932" s="1" t="s">
        <v>413</v>
      </c>
      <c r="F4932" s="1" t="s">
        <v>2951</v>
      </c>
      <c r="G4932" s="1" t="s">
        <v>2952</v>
      </c>
      <c r="H4932" s="1" t="s">
        <v>503</v>
      </c>
      <c r="I4932" s="1" t="s">
        <v>417</v>
      </c>
      <c r="J4932" s="1" t="s">
        <v>805</v>
      </c>
      <c r="K4932" s="1" t="s">
        <v>448</v>
      </c>
      <c r="L4932" s="1" t="s">
        <v>449</v>
      </c>
      <c r="M4932" s="1" t="s">
        <v>6332</v>
      </c>
      <c r="N4932" s="1" t="s">
        <v>441</v>
      </c>
      <c r="O4932" s="1" t="s">
        <v>442</v>
      </c>
      <c r="P4932" s="1" t="s">
        <v>6333</v>
      </c>
      <c r="Q4932" s="1">
        <v>149.61600000000001</v>
      </c>
      <c r="R4932" s="1">
        <v>2</v>
      </c>
      <c r="S4932" s="1">
        <v>5.5616000000000003</v>
      </c>
      <c r="T4932" s="1">
        <v>0</v>
      </c>
      <c r="U4932" s="1" t="s">
        <v>431</v>
      </c>
      <c r="V4932" t="s">
        <v>9076</v>
      </c>
      <c r="W4932">
        <v>2020</v>
      </c>
    </row>
    <row r="4933" spans="1:23" x14ac:dyDescent="0.3">
      <c r="A4933" s="1">
        <v>7333</v>
      </c>
      <c r="B4933" s="1" t="s">
        <v>8368</v>
      </c>
      <c r="C4933" s="2">
        <v>44130</v>
      </c>
      <c r="D4933" s="2">
        <v>44134</v>
      </c>
      <c r="E4933" s="1" t="s">
        <v>413</v>
      </c>
      <c r="F4933" s="1" t="s">
        <v>8085</v>
      </c>
      <c r="G4933" s="1" t="s">
        <v>8086</v>
      </c>
      <c r="H4933" s="1" t="s">
        <v>416</v>
      </c>
      <c r="I4933" s="1" t="s">
        <v>417</v>
      </c>
      <c r="J4933" s="1" t="s">
        <v>928</v>
      </c>
      <c r="K4933" s="1" t="s">
        <v>482</v>
      </c>
      <c r="L4933" s="1" t="s">
        <v>420</v>
      </c>
      <c r="M4933" s="1" t="s">
        <v>3171</v>
      </c>
      <c r="N4933" s="1" t="s">
        <v>441</v>
      </c>
      <c r="O4933" s="1" t="s">
        <v>467</v>
      </c>
      <c r="P4933" s="1" t="s">
        <v>3172</v>
      </c>
      <c r="Q4933" s="1">
        <v>180.43799999999999</v>
      </c>
      <c r="R4933" s="1">
        <v>7</v>
      </c>
      <c r="S4933" s="1">
        <v>-65.150400000000005</v>
      </c>
      <c r="T4933" s="1">
        <v>0</v>
      </c>
      <c r="U4933" s="1" t="s">
        <v>431</v>
      </c>
      <c r="V4933" t="s">
        <v>9076</v>
      </c>
      <c r="W4933">
        <v>2020</v>
      </c>
    </row>
    <row r="4934" spans="1:23" x14ac:dyDescent="0.3">
      <c r="A4934" s="1">
        <v>4025</v>
      </c>
      <c r="B4934" s="1" t="s">
        <v>8370</v>
      </c>
      <c r="C4934" s="2">
        <v>44131</v>
      </c>
      <c r="D4934" s="2">
        <v>44132</v>
      </c>
      <c r="E4934" s="1" t="s">
        <v>433</v>
      </c>
      <c r="F4934" s="1" t="s">
        <v>518</v>
      </c>
      <c r="G4934" s="1" t="s">
        <v>519</v>
      </c>
      <c r="H4934" s="1" t="s">
        <v>416</v>
      </c>
      <c r="I4934" s="1" t="s">
        <v>417</v>
      </c>
      <c r="J4934" s="1" t="s">
        <v>759</v>
      </c>
      <c r="K4934" s="1" t="s">
        <v>438</v>
      </c>
      <c r="L4934" s="1" t="s">
        <v>439</v>
      </c>
      <c r="M4934" s="1" t="s">
        <v>2835</v>
      </c>
      <c r="N4934" s="1" t="s">
        <v>428</v>
      </c>
      <c r="O4934" s="1" t="s">
        <v>429</v>
      </c>
      <c r="P4934" s="1" t="s">
        <v>2836</v>
      </c>
      <c r="Q4934" s="1">
        <v>118.84</v>
      </c>
      <c r="R4934" s="1">
        <v>4</v>
      </c>
      <c r="S4934" s="1">
        <v>34.741999999999997</v>
      </c>
      <c r="T4934" s="1">
        <v>0</v>
      </c>
      <c r="U4934" s="1" t="s">
        <v>465</v>
      </c>
      <c r="V4934" t="s">
        <v>9076</v>
      </c>
      <c r="W4934">
        <v>2020</v>
      </c>
    </row>
    <row r="4935" spans="1:23" x14ac:dyDescent="0.3">
      <c r="A4935" s="1">
        <v>7619</v>
      </c>
      <c r="B4935" s="1" t="s">
        <v>8371</v>
      </c>
      <c r="C4935" s="2">
        <v>44131</v>
      </c>
      <c r="D4935" s="2">
        <v>44133</v>
      </c>
      <c r="E4935" s="1" t="s">
        <v>433</v>
      </c>
      <c r="F4935" s="1" t="s">
        <v>5127</v>
      </c>
      <c r="G4935" s="1" t="s">
        <v>5128</v>
      </c>
      <c r="H4935" s="1" t="s">
        <v>416</v>
      </c>
      <c r="I4935" s="1" t="s">
        <v>417</v>
      </c>
      <c r="J4935" s="1" t="s">
        <v>437</v>
      </c>
      <c r="K4935" s="1" t="s">
        <v>438</v>
      </c>
      <c r="L4935" s="1" t="s">
        <v>439</v>
      </c>
      <c r="M4935" s="1" t="s">
        <v>4215</v>
      </c>
      <c r="N4935" s="1" t="s">
        <v>422</v>
      </c>
      <c r="O4935" s="1" t="s">
        <v>463</v>
      </c>
      <c r="P4935" s="1" t="s">
        <v>4216</v>
      </c>
      <c r="Q4935" s="1">
        <v>238.57599999999999</v>
      </c>
      <c r="R4935" s="1">
        <v>1</v>
      </c>
      <c r="S4935" s="1">
        <v>9.4787999999999997</v>
      </c>
      <c r="T4935" s="1">
        <v>0</v>
      </c>
      <c r="U4935" s="1" t="s">
        <v>465</v>
      </c>
      <c r="V4935" t="s">
        <v>9076</v>
      </c>
      <c r="W4935">
        <v>2020</v>
      </c>
    </row>
    <row r="4936" spans="1:23" x14ac:dyDescent="0.3">
      <c r="A4936" s="1">
        <v>4024</v>
      </c>
      <c r="B4936" s="1" t="s">
        <v>8370</v>
      </c>
      <c r="C4936" s="2">
        <v>44131</v>
      </c>
      <c r="D4936" s="2">
        <v>44132</v>
      </c>
      <c r="E4936" s="1" t="s">
        <v>433</v>
      </c>
      <c r="F4936" s="1" t="s">
        <v>518</v>
      </c>
      <c r="G4936" s="1" t="s">
        <v>519</v>
      </c>
      <c r="H4936" s="1" t="s">
        <v>416</v>
      </c>
      <c r="I4936" s="1" t="s">
        <v>417</v>
      </c>
      <c r="J4936" s="1" t="s">
        <v>759</v>
      </c>
      <c r="K4936" s="1" t="s">
        <v>438</v>
      </c>
      <c r="L4936" s="1" t="s">
        <v>439</v>
      </c>
      <c r="M4936" s="1" t="s">
        <v>4811</v>
      </c>
      <c r="N4936" s="1" t="s">
        <v>422</v>
      </c>
      <c r="O4936" s="1" t="s">
        <v>423</v>
      </c>
      <c r="P4936" s="1" t="s">
        <v>4812</v>
      </c>
      <c r="Q4936" s="1">
        <v>569.66499999999996</v>
      </c>
      <c r="R4936" s="1">
        <v>5</v>
      </c>
      <c r="S4936" s="1">
        <v>6.5490000000000004</v>
      </c>
      <c r="T4936" s="1">
        <v>0</v>
      </c>
      <c r="U4936" s="1" t="s">
        <v>431</v>
      </c>
      <c r="V4936" t="s">
        <v>9076</v>
      </c>
      <c r="W4936">
        <v>2020</v>
      </c>
    </row>
    <row r="4937" spans="1:23" x14ac:dyDescent="0.3">
      <c r="A4937" s="1">
        <v>9241</v>
      </c>
      <c r="B4937" s="1" t="s">
        <v>8372</v>
      </c>
      <c r="C4937" s="2">
        <v>44131</v>
      </c>
      <c r="D4937" s="2">
        <v>43872</v>
      </c>
      <c r="E4937" s="1" t="s">
        <v>413</v>
      </c>
      <c r="F4937" s="1" t="s">
        <v>2195</v>
      </c>
      <c r="G4937" s="1" t="s">
        <v>2196</v>
      </c>
      <c r="H4937" s="1" t="s">
        <v>416</v>
      </c>
      <c r="I4937" s="1" t="s">
        <v>417</v>
      </c>
      <c r="J4937" s="1" t="s">
        <v>2336</v>
      </c>
      <c r="K4937" s="1" t="s">
        <v>493</v>
      </c>
      <c r="L4937" s="1" t="s">
        <v>474</v>
      </c>
      <c r="M4937" s="1" t="s">
        <v>6485</v>
      </c>
      <c r="N4937" s="1" t="s">
        <v>441</v>
      </c>
      <c r="O4937" s="1" t="s">
        <v>467</v>
      </c>
      <c r="P4937" s="1" t="s">
        <v>6486</v>
      </c>
      <c r="Q4937" s="1">
        <v>85.606999999999999</v>
      </c>
      <c r="R4937" s="1">
        <v>3</v>
      </c>
      <c r="S4937" s="1">
        <v>-3.9249000000000001</v>
      </c>
      <c r="T4937" s="1">
        <v>0</v>
      </c>
      <c r="U4937" s="1" t="s">
        <v>426</v>
      </c>
      <c r="V4937" t="s">
        <v>9076</v>
      </c>
      <c r="W4937">
        <v>2020</v>
      </c>
    </row>
    <row r="4938" spans="1:23" x14ac:dyDescent="0.3">
      <c r="A4938" s="1">
        <v>5673</v>
      </c>
      <c r="B4938" s="1" t="s">
        <v>8373</v>
      </c>
      <c r="C4938" s="2">
        <v>44131</v>
      </c>
      <c r="D4938" s="2">
        <v>43901</v>
      </c>
      <c r="E4938" s="1" t="s">
        <v>413</v>
      </c>
      <c r="F4938" s="1" t="s">
        <v>2616</v>
      </c>
      <c r="G4938" s="1" t="s">
        <v>2617</v>
      </c>
      <c r="H4938" s="1" t="s">
        <v>416</v>
      </c>
      <c r="I4938" s="1" t="s">
        <v>417</v>
      </c>
      <c r="J4938" s="1" t="s">
        <v>805</v>
      </c>
      <c r="K4938" s="1" t="s">
        <v>448</v>
      </c>
      <c r="L4938" s="1" t="s">
        <v>449</v>
      </c>
      <c r="M4938" s="1" t="s">
        <v>8345</v>
      </c>
      <c r="N4938" s="1" t="s">
        <v>441</v>
      </c>
      <c r="O4938" s="1" t="s">
        <v>599</v>
      </c>
      <c r="P4938" s="1" t="s">
        <v>8346</v>
      </c>
      <c r="Q4938" s="1">
        <v>87.84</v>
      </c>
      <c r="R4938" s="1">
        <v>2</v>
      </c>
      <c r="S4938" s="1">
        <v>5.5439999999999996</v>
      </c>
      <c r="T4938" s="1">
        <v>0</v>
      </c>
      <c r="U4938" s="1" t="s">
        <v>426</v>
      </c>
      <c r="V4938" t="s">
        <v>9076</v>
      </c>
      <c r="W4938">
        <v>2020</v>
      </c>
    </row>
    <row r="4939" spans="1:23" x14ac:dyDescent="0.3">
      <c r="A4939" s="1">
        <v>5674</v>
      </c>
      <c r="B4939" s="1" t="s">
        <v>8373</v>
      </c>
      <c r="C4939" s="2">
        <v>44131</v>
      </c>
      <c r="D4939" s="2">
        <v>43901</v>
      </c>
      <c r="E4939" s="1" t="s">
        <v>413</v>
      </c>
      <c r="F4939" s="1" t="s">
        <v>2616</v>
      </c>
      <c r="G4939" s="1" t="s">
        <v>2617</v>
      </c>
      <c r="H4939" s="1" t="s">
        <v>416</v>
      </c>
      <c r="I4939" s="1" t="s">
        <v>417</v>
      </c>
      <c r="J4939" s="1" t="s">
        <v>805</v>
      </c>
      <c r="K4939" s="1" t="s">
        <v>448</v>
      </c>
      <c r="L4939" s="1" t="s">
        <v>449</v>
      </c>
      <c r="M4939" s="1" t="s">
        <v>4429</v>
      </c>
      <c r="N4939" s="1" t="s">
        <v>441</v>
      </c>
      <c r="O4939" s="1" t="s">
        <v>515</v>
      </c>
      <c r="P4939" s="1" t="s">
        <v>4430</v>
      </c>
      <c r="Q4939" s="1">
        <v>116.44799999999999</v>
      </c>
      <c r="R4939" s="1">
        <v>2</v>
      </c>
      <c r="S4939" s="1">
        <v>2.64</v>
      </c>
      <c r="T4939" s="1">
        <v>0</v>
      </c>
      <c r="U4939" s="1" t="s">
        <v>426</v>
      </c>
      <c r="V4939" t="s">
        <v>9076</v>
      </c>
      <c r="W4939">
        <v>2020</v>
      </c>
    </row>
    <row r="4940" spans="1:23" x14ac:dyDescent="0.3">
      <c r="A4940" s="1">
        <v>9242</v>
      </c>
      <c r="B4940" s="1" t="s">
        <v>8372</v>
      </c>
      <c r="C4940" s="2">
        <v>44131</v>
      </c>
      <c r="D4940" s="2">
        <v>43872</v>
      </c>
      <c r="E4940" s="1" t="s">
        <v>413</v>
      </c>
      <c r="F4940" s="1" t="s">
        <v>2195</v>
      </c>
      <c r="G4940" s="1" t="s">
        <v>2196</v>
      </c>
      <c r="H4940" s="1" t="s">
        <v>416</v>
      </c>
      <c r="I4940" s="1" t="s">
        <v>417</v>
      </c>
      <c r="J4940" s="1" t="s">
        <v>2336</v>
      </c>
      <c r="K4940" s="1" t="s">
        <v>493</v>
      </c>
      <c r="L4940" s="1" t="s">
        <v>474</v>
      </c>
      <c r="M4940" s="1" t="s">
        <v>2448</v>
      </c>
      <c r="N4940" s="1" t="s">
        <v>441</v>
      </c>
      <c r="O4940" s="1" t="s">
        <v>484</v>
      </c>
      <c r="P4940" s="1" t="s">
        <v>2449</v>
      </c>
      <c r="Q4940" s="1">
        <v>87.575999999999993</v>
      </c>
      <c r="R4940" s="1">
        <v>3</v>
      </c>
      <c r="S4940" s="1">
        <v>0.57540000000000002</v>
      </c>
      <c r="T4940" s="1">
        <v>0</v>
      </c>
      <c r="U4940" s="1" t="s">
        <v>465</v>
      </c>
      <c r="V4940" t="s">
        <v>9076</v>
      </c>
      <c r="W4940">
        <v>2020</v>
      </c>
    </row>
    <row r="4941" spans="1:23" x14ac:dyDescent="0.3">
      <c r="A4941" s="1">
        <v>3253</v>
      </c>
      <c r="B4941" s="1" t="s">
        <v>8374</v>
      </c>
      <c r="C4941" s="2">
        <v>44131</v>
      </c>
      <c r="D4941" s="2">
        <v>44134</v>
      </c>
      <c r="E4941" s="1" t="s">
        <v>489</v>
      </c>
      <c r="F4941" s="1" t="s">
        <v>3957</v>
      </c>
      <c r="G4941" s="1" t="s">
        <v>3958</v>
      </c>
      <c r="H4941" s="1" t="s">
        <v>503</v>
      </c>
      <c r="I4941" s="1" t="s">
        <v>417</v>
      </c>
      <c r="J4941" s="1" t="s">
        <v>781</v>
      </c>
      <c r="K4941" s="1" t="s">
        <v>782</v>
      </c>
      <c r="L4941" s="1" t="s">
        <v>449</v>
      </c>
      <c r="M4941" s="1" t="s">
        <v>3228</v>
      </c>
      <c r="N4941" s="1" t="s">
        <v>441</v>
      </c>
      <c r="O4941" s="1" t="s">
        <v>484</v>
      </c>
      <c r="P4941" s="1" t="s">
        <v>3229</v>
      </c>
      <c r="Q4941" s="1">
        <v>118.056</v>
      </c>
      <c r="R4941" s="1">
        <v>3</v>
      </c>
      <c r="S4941" s="1">
        <v>2.2050000000000001</v>
      </c>
      <c r="T4941" s="1">
        <v>0</v>
      </c>
      <c r="U4941" s="1" t="s">
        <v>426</v>
      </c>
      <c r="V4941" t="s">
        <v>9076</v>
      </c>
      <c r="W4941">
        <v>2020</v>
      </c>
    </row>
    <row r="4942" spans="1:23" x14ac:dyDescent="0.3">
      <c r="A4942" s="1">
        <v>3254</v>
      </c>
      <c r="B4942" s="1" t="s">
        <v>8374</v>
      </c>
      <c r="C4942" s="2">
        <v>44131</v>
      </c>
      <c r="D4942" s="2">
        <v>44134</v>
      </c>
      <c r="E4942" s="1" t="s">
        <v>489</v>
      </c>
      <c r="F4942" s="1" t="s">
        <v>3957</v>
      </c>
      <c r="G4942" s="1" t="s">
        <v>3958</v>
      </c>
      <c r="H4942" s="1" t="s">
        <v>503</v>
      </c>
      <c r="I4942" s="1" t="s">
        <v>417</v>
      </c>
      <c r="J4942" s="1" t="s">
        <v>781</v>
      </c>
      <c r="K4942" s="1" t="s">
        <v>782</v>
      </c>
      <c r="L4942" s="1" t="s">
        <v>449</v>
      </c>
      <c r="M4942" s="1" t="s">
        <v>6707</v>
      </c>
      <c r="N4942" s="1" t="s">
        <v>428</v>
      </c>
      <c r="O4942" s="1" t="s">
        <v>429</v>
      </c>
      <c r="P4942" s="1" t="s">
        <v>6708</v>
      </c>
      <c r="Q4942" s="1">
        <v>107.184</v>
      </c>
      <c r="R4942" s="1">
        <v>2</v>
      </c>
      <c r="S4942" s="1">
        <v>2.0388000000000002</v>
      </c>
      <c r="T4942" s="1">
        <v>0</v>
      </c>
      <c r="U4942" s="1" t="s">
        <v>431</v>
      </c>
      <c r="V4942" t="s">
        <v>9076</v>
      </c>
      <c r="W4942">
        <v>2020</v>
      </c>
    </row>
    <row r="4943" spans="1:23" x14ac:dyDescent="0.3">
      <c r="A4943" s="1">
        <v>8477</v>
      </c>
      <c r="B4943" s="1" t="s">
        <v>8375</v>
      </c>
      <c r="C4943" s="2">
        <v>44131</v>
      </c>
      <c r="D4943" s="2">
        <v>43841</v>
      </c>
      <c r="E4943" s="1" t="s">
        <v>413</v>
      </c>
      <c r="F4943" s="1" t="s">
        <v>1379</v>
      </c>
      <c r="G4943" s="1" t="s">
        <v>1380</v>
      </c>
      <c r="H4943" s="1" t="s">
        <v>503</v>
      </c>
      <c r="I4943" s="1" t="s">
        <v>417</v>
      </c>
      <c r="J4943" s="1" t="s">
        <v>3436</v>
      </c>
      <c r="K4943" s="1" t="s">
        <v>866</v>
      </c>
      <c r="L4943" s="1" t="s">
        <v>439</v>
      </c>
      <c r="M4943" s="1" t="s">
        <v>588</v>
      </c>
      <c r="N4943" s="1" t="s">
        <v>441</v>
      </c>
      <c r="O4943" s="1" t="s">
        <v>515</v>
      </c>
      <c r="P4943" s="1" t="s">
        <v>589</v>
      </c>
      <c r="Q4943" s="1">
        <v>122.78400000000001</v>
      </c>
      <c r="R4943" s="1">
        <v>1</v>
      </c>
      <c r="S4943" s="1">
        <v>16.234200000000001</v>
      </c>
      <c r="T4943" s="1">
        <v>0</v>
      </c>
      <c r="U4943" s="1" t="s">
        <v>426</v>
      </c>
      <c r="V4943" t="s">
        <v>9076</v>
      </c>
      <c r="W4943">
        <v>2020</v>
      </c>
    </row>
    <row r="4944" spans="1:23" x14ac:dyDescent="0.3">
      <c r="A4944" s="1">
        <v>9240</v>
      </c>
      <c r="B4944" s="1" t="s">
        <v>8372</v>
      </c>
      <c r="C4944" s="2">
        <v>44131</v>
      </c>
      <c r="D4944" s="2">
        <v>43872</v>
      </c>
      <c r="E4944" s="1" t="s">
        <v>413</v>
      </c>
      <c r="F4944" s="1" t="s">
        <v>2195</v>
      </c>
      <c r="G4944" s="1" t="s">
        <v>2196</v>
      </c>
      <c r="H4944" s="1" t="s">
        <v>416</v>
      </c>
      <c r="I4944" s="1" t="s">
        <v>417</v>
      </c>
      <c r="J4944" s="1" t="s">
        <v>2336</v>
      </c>
      <c r="K4944" s="1" t="s">
        <v>493</v>
      </c>
      <c r="L4944" s="1" t="s">
        <v>474</v>
      </c>
      <c r="M4944" s="1" t="s">
        <v>5635</v>
      </c>
      <c r="N4944" s="1" t="s">
        <v>441</v>
      </c>
      <c r="O4944" s="1" t="s">
        <v>515</v>
      </c>
      <c r="P4944" s="1" t="s">
        <v>801</v>
      </c>
      <c r="Q4944" s="1">
        <v>158.78399999999999</v>
      </c>
      <c r="R4944" s="1">
        <v>7</v>
      </c>
      <c r="S4944" s="1">
        <v>20.584199999999999</v>
      </c>
      <c r="T4944" s="1">
        <v>0</v>
      </c>
      <c r="U4944" s="1" t="s">
        <v>431</v>
      </c>
      <c r="V4944" t="s">
        <v>9076</v>
      </c>
      <c r="W4944">
        <v>2020</v>
      </c>
    </row>
    <row r="4945" spans="1:23" x14ac:dyDescent="0.3">
      <c r="A4945" s="1">
        <v>7620</v>
      </c>
      <c r="B4945" s="1" t="s">
        <v>8371</v>
      </c>
      <c r="C4945" s="2">
        <v>44131</v>
      </c>
      <c r="D4945" s="2">
        <v>44133</v>
      </c>
      <c r="E4945" s="1" t="s">
        <v>433</v>
      </c>
      <c r="F4945" s="1" t="s">
        <v>5127</v>
      </c>
      <c r="G4945" s="1" t="s">
        <v>5128</v>
      </c>
      <c r="H4945" s="1" t="s">
        <v>416</v>
      </c>
      <c r="I4945" s="1" t="s">
        <v>417</v>
      </c>
      <c r="J4945" s="1" t="s">
        <v>437</v>
      </c>
      <c r="K4945" s="1" t="s">
        <v>438</v>
      </c>
      <c r="L4945" s="1" t="s">
        <v>439</v>
      </c>
      <c r="M4945" s="1" t="s">
        <v>3666</v>
      </c>
      <c r="N4945" s="1" t="s">
        <v>428</v>
      </c>
      <c r="O4945" s="1" t="s">
        <v>429</v>
      </c>
      <c r="P4945" s="1" t="s">
        <v>3667</v>
      </c>
      <c r="Q4945" s="1">
        <v>155.96</v>
      </c>
      <c r="R4945" s="1">
        <v>5</v>
      </c>
      <c r="S4945" s="1">
        <v>7.1959999999999997</v>
      </c>
      <c r="T4945" s="1">
        <v>0</v>
      </c>
      <c r="U4945" s="1" t="s">
        <v>465</v>
      </c>
      <c r="V4945" t="s">
        <v>9076</v>
      </c>
      <c r="W4945">
        <v>2020</v>
      </c>
    </row>
    <row r="4946" spans="1:23" x14ac:dyDescent="0.3">
      <c r="A4946" s="1">
        <v>7713</v>
      </c>
      <c r="B4946" s="1" t="s">
        <v>8376</v>
      </c>
      <c r="C4946" s="2">
        <v>44132</v>
      </c>
      <c r="D4946" s="2">
        <v>44134</v>
      </c>
      <c r="E4946" s="1" t="s">
        <v>489</v>
      </c>
      <c r="F4946" s="1" t="s">
        <v>1654</v>
      </c>
      <c r="G4946" s="1" t="s">
        <v>1655</v>
      </c>
      <c r="H4946" s="1" t="s">
        <v>436</v>
      </c>
      <c r="I4946" s="1" t="s">
        <v>417</v>
      </c>
      <c r="J4946" s="1" t="s">
        <v>671</v>
      </c>
      <c r="K4946" s="1" t="s">
        <v>473</v>
      </c>
      <c r="L4946" s="1" t="s">
        <v>474</v>
      </c>
      <c r="M4946" s="1" t="s">
        <v>1613</v>
      </c>
      <c r="N4946" s="1" t="s">
        <v>441</v>
      </c>
      <c r="O4946" s="1" t="s">
        <v>442</v>
      </c>
      <c r="P4946" s="1" t="s">
        <v>1614</v>
      </c>
      <c r="Q4946" s="1">
        <v>183.184</v>
      </c>
      <c r="R4946" s="1">
        <v>2</v>
      </c>
      <c r="S4946" s="1">
        <v>-29.436800000000002</v>
      </c>
      <c r="T4946" s="1">
        <v>0</v>
      </c>
      <c r="U4946" s="1" t="s">
        <v>426</v>
      </c>
      <c r="V4946" t="s">
        <v>9076</v>
      </c>
      <c r="W4946">
        <v>2020</v>
      </c>
    </row>
    <row r="4947" spans="1:23" x14ac:dyDescent="0.3">
      <c r="A4947" s="1">
        <v>6496</v>
      </c>
      <c r="B4947" s="1" t="s">
        <v>8377</v>
      </c>
      <c r="C4947" s="2">
        <v>44132</v>
      </c>
      <c r="D4947" s="2">
        <v>43841</v>
      </c>
      <c r="E4947" s="1" t="s">
        <v>489</v>
      </c>
      <c r="F4947" s="1" t="s">
        <v>8378</v>
      </c>
      <c r="G4947" s="1" t="s">
        <v>8379</v>
      </c>
      <c r="H4947" s="1" t="s">
        <v>436</v>
      </c>
      <c r="I4947" s="1" t="s">
        <v>417</v>
      </c>
      <c r="J4947" s="1" t="s">
        <v>852</v>
      </c>
      <c r="K4947" s="1" t="s">
        <v>448</v>
      </c>
      <c r="L4947" s="1" t="s">
        <v>449</v>
      </c>
      <c r="M4947" s="1" t="s">
        <v>8380</v>
      </c>
      <c r="N4947" s="1" t="s">
        <v>441</v>
      </c>
      <c r="O4947" s="1" t="s">
        <v>515</v>
      </c>
      <c r="P4947" s="1" t="s">
        <v>8381</v>
      </c>
      <c r="Q4947" s="1">
        <v>88.552000000000007</v>
      </c>
      <c r="R4947" s="1">
        <v>3</v>
      </c>
      <c r="S4947" s="1">
        <v>5.4432</v>
      </c>
      <c r="T4947" s="1">
        <v>0</v>
      </c>
      <c r="U4947" s="1" t="s">
        <v>465</v>
      </c>
      <c r="V4947" t="s">
        <v>9076</v>
      </c>
      <c r="W4947">
        <v>2020</v>
      </c>
    </row>
    <row r="4948" spans="1:23" x14ac:dyDescent="0.3">
      <c r="A4948" s="1">
        <v>6497</v>
      </c>
      <c r="B4948" s="1" t="s">
        <v>8377</v>
      </c>
      <c r="C4948" s="2">
        <v>44132</v>
      </c>
      <c r="D4948" s="2">
        <v>43841</v>
      </c>
      <c r="E4948" s="1" t="s">
        <v>489</v>
      </c>
      <c r="F4948" s="1" t="s">
        <v>8378</v>
      </c>
      <c r="G4948" s="1" t="s">
        <v>8379</v>
      </c>
      <c r="H4948" s="1" t="s">
        <v>436</v>
      </c>
      <c r="I4948" s="1" t="s">
        <v>417</v>
      </c>
      <c r="J4948" s="1" t="s">
        <v>852</v>
      </c>
      <c r="K4948" s="1" t="s">
        <v>448</v>
      </c>
      <c r="L4948" s="1" t="s">
        <v>449</v>
      </c>
      <c r="M4948" s="1" t="s">
        <v>2353</v>
      </c>
      <c r="N4948" s="1" t="s">
        <v>428</v>
      </c>
      <c r="O4948" s="1" t="s">
        <v>451</v>
      </c>
      <c r="P4948" s="1" t="s">
        <v>2354</v>
      </c>
      <c r="Q4948" s="1">
        <v>109.176</v>
      </c>
      <c r="R4948" s="1">
        <v>2</v>
      </c>
      <c r="S4948" s="1">
        <v>-3.2719999999999998</v>
      </c>
      <c r="T4948" s="1">
        <v>0</v>
      </c>
      <c r="U4948" s="1" t="s">
        <v>431</v>
      </c>
      <c r="V4948" t="s">
        <v>9076</v>
      </c>
      <c r="W4948">
        <v>2020</v>
      </c>
    </row>
    <row r="4949" spans="1:23" x14ac:dyDescent="0.3">
      <c r="A4949" s="1">
        <v>8910</v>
      </c>
      <c r="B4949" s="1" t="s">
        <v>8382</v>
      </c>
      <c r="C4949" s="2">
        <v>44132</v>
      </c>
      <c r="D4949" s="2">
        <v>43841</v>
      </c>
      <c r="E4949" s="1" t="s">
        <v>413</v>
      </c>
      <c r="F4949" s="1" t="s">
        <v>6026</v>
      </c>
      <c r="G4949" s="1" t="s">
        <v>6027</v>
      </c>
      <c r="H4949" s="1" t="s">
        <v>436</v>
      </c>
      <c r="I4949" s="1" t="s">
        <v>417</v>
      </c>
      <c r="J4949" s="1" t="s">
        <v>7017</v>
      </c>
      <c r="K4949" s="1" t="s">
        <v>1297</v>
      </c>
      <c r="L4949" s="1" t="s">
        <v>420</v>
      </c>
      <c r="M4949" s="1" t="s">
        <v>2541</v>
      </c>
      <c r="N4949" s="1" t="s">
        <v>441</v>
      </c>
      <c r="O4949" s="1" t="s">
        <v>692</v>
      </c>
      <c r="P4949" s="1" t="s">
        <v>2542</v>
      </c>
      <c r="Q4949" s="1">
        <v>103.93</v>
      </c>
      <c r="R4949" s="1">
        <v>3</v>
      </c>
      <c r="S4949" s="1">
        <v>10.3071</v>
      </c>
      <c r="T4949" s="1">
        <v>0</v>
      </c>
      <c r="U4949" s="1" t="s">
        <v>431</v>
      </c>
      <c r="V4949" t="s">
        <v>9076</v>
      </c>
      <c r="W4949">
        <v>2020</v>
      </c>
    </row>
    <row r="4950" spans="1:23" x14ac:dyDescent="0.3">
      <c r="A4950" s="1">
        <v>6495</v>
      </c>
      <c r="B4950" s="1" t="s">
        <v>8377</v>
      </c>
      <c r="C4950" s="2">
        <v>44132</v>
      </c>
      <c r="D4950" s="2">
        <v>43841</v>
      </c>
      <c r="E4950" s="1" t="s">
        <v>489</v>
      </c>
      <c r="F4950" s="1" t="s">
        <v>8378</v>
      </c>
      <c r="G4950" s="1" t="s">
        <v>8379</v>
      </c>
      <c r="H4950" s="1" t="s">
        <v>436</v>
      </c>
      <c r="I4950" s="1" t="s">
        <v>417</v>
      </c>
      <c r="J4950" s="1" t="s">
        <v>852</v>
      </c>
      <c r="K4950" s="1" t="s">
        <v>448</v>
      </c>
      <c r="L4950" s="1" t="s">
        <v>449</v>
      </c>
      <c r="M4950" s="1" t="s">
        <v>3093</v>
      </c>
      <c r="N4950" s="1" t="s">
        <v>428</v>
      </c>
      <c r="O4950" s="1" t="s">
        <v>451</v>
      </c>
      <c r="P4950" s="1" t="s">
        <v>3094</v>
      </c>
      <c r="Q4950" s="1">
        <v>138</v>
      </c>
      <c r="R4950" s="1">
        <v>2</v>
      </c>
      <c r="S4950" s="1">
        <v>-2.7</v>
      </c>
      <c r="T4950" s="1">
        <v>0</v>
      </c>
      <c r="U4950" s="1" t="s">
        <v>426</v>
      </c>
      <c r="V4950" t="s">
        <v>9076</v>
      </c>
      <c r="W4950">
        <v>2020</v>
      </c>
    </row>
    <row r="4951" spans="1:23" x14ac:dyDescent="0.3">
      <c r="A4951" s="1">
        <v>4260</v>
      </c>
      <c r="B4951" s="1" t="s">
        <v>8383</v>
      </c>
      <c r="C4951" s="2">
        <v>44132</v>
      </c>
      <c r="D4951" s="2">
        <v>43872</v>
      </c>
      <c r="E4951" s="1" t="s">
        <v>489</v>
      </c>
      <c r="F4951" s="1" t="s">
        <v>7157</v>
      </c>
      <c r="G4951" s="1" t="s">
        <v>7158</v>
      </c>
      <c r="H4951" s="1" t="s">
        <v>416</v>
      </c>
      <c r="I4951" s="1" t="s">
        <v>417</v>
      </c>
      <c r="J4951" s="1" t="s">
        <v>616</v>
      </c>
      <c r="K4951" s="1" t="s">
        <v>617</v>
      </c>
      <c r="L4951" s="1" t="s">
        <v>420</v>
      </c>
      <c r="M4951" s="1" t="s">
        <v>1096</v>
      </c>
      <c r="N4951" s="1" t="s">
        <v>441</v>
      </c>
      <c r="O4951" s="1" t="s">
        <v>599</v>
      </c>
      <c r="P4951" s="1" t="s">
        <v>1097</v>
      </c>
      <c r="Q4951" s="1">
        <v>162.97999999999999</v>
      </c>
      <c r="R4951" s="1">
        <v>2</v>
      </c>
      <c r="S4951" s="1">
        <v>23.99</v>
      </c>
      <c r="T4951" s="1">
        <v>0</v>
      </c>
      <c r="U4951" s="1" t="s">
        <v>431</v>
      </c>
      <c r="V4951" t="s">
        <v>9076</v>
      </c>
      <c r="W4951">
        <v>2020</v>
      </c>
    </row>
    <row r="4952" spans="1:23" x14ac:dyDescent="0.3">
      <c r="A4952" s="1">
        <v>7712</v>
      </c>
      <c r="B4952" s="1" t="s">
        <v>8376</v>
      </c>
      <c r="C4952" s="2">
        <v>44132</v>
      </c>
      <c r="D4952" s="2">
        <v>44134</v>
      </c>
      <c r="E4952" s="1" t="s">
        <v>489</v>
      </c>
      <c r="F4952" s="1" t="s">
        <v>1654</v>
      </c>
      <c r="G4952" s="1" t="s">
        <v>1655</v>
      </c>
      <c r="H4952" s="1" t="s">
        <v>436</v>
      </c>
      <c r="I4952" s="1" t="s">
        <v>417</v>
      </c>
      <c r="J4952" s="1" t="s">
        <v>671</v>
      </c>
      <c r="K4952" s="1" t="s">
        <v>473</v>
      </c>
      <c r="L4952" s="1" t="s">
        <v>474</v>
      </c>
      <c r="M4952" s="1" t="s">
        <v>2286</v>
      </c>
      <c r="N4952" s="1" t="s">
        <v>422</v>
      </c>
      <c r="O4952" s="1" t="s">
        <v>512</v>
      </c>
      <c r="P4952" s="1" t="s">
        <v>2287</v>
      </c>
      <c r="Q4952" s="1">
        <v>177.952</v>
      </c>
      <c r="R4952" s="1">
        <v>3</v>
      </c>
      <c r="S4952" s="1">
        <v>15.590400000000001</v>
      </c>
      <c r="T4952" s="1">
        <v>0</v>
      </c>
      <c r="U4952" s="1" t="s">
        <v>426</v>
      </c>
      <c r="V4952" t="s">
        <v>9076</v>
      </c>
      <c r="W4952">
        <v>2020</v>
      </c>
    </row>
    <row r="4953" spans="1:23" x14ac:dyDescent="0.3">
      <c r="A4953" s="1">
        <v>7714</v>
      </c>
      <c r="B4953" s="1" t="s">
        <v>8376</v>
      </c>
      <c r="C4953" s="2">
        <v>44132</v>
      </c>
      <c r="D4953" s="2">
        <v>44134</v>
      </c>
      <c r="E4953" s="1" t="s">
        <v>489</v>
      </c>
      <c r="F4953" s="1" t="s">
        <v>1654</v>
      </c>
      <c r="G4953" s="1" t="s">
        <v>1655</v>
      </c>
      <c r="H4953" s="1" t="s">
        <v>436</v>
      </c>
      <c r="I4953" s="1" t="s">
        <v>417</v>
      </c>
      <c r="J4953" s="1" t="s">
        <v>671</v>
      </c>
      <c r="K4953" s="1" t="s">
        <v>473</v>
      </c>
      <c r="L4953" s="1" t="s">
        <v>474</v>
      </c>
      <c r="M4953" s="1" t="s">
        <v>7050</v>
      </c>
      <c r="N4953" s="1" t="s">
        <v>441</v>
      </c>
      <c r="O4953" s="1" t="s">
        <v>515</v>
      </c>
      <c r="P4953" s="1" t="s">
        <v>7051</v>
      </c>
      <c r="Q4953" s="1">
        <v>146.952</v>
      </c>
      <c r="R4953" s="1">
        <v>3</v>
      </c>
      <c r="S4953" s="1">
        <v>16.183800000000002</v>
      </c>
      <c r="T4953" s="1">
        <v>0</v>
      </c>
      <c r="U4953" s="1" t="s">
        <v>431</v>
      </c>
      <c r="V4953" t="s">
        <v>9076</v>
      </c>
      <c r="W4953">
        <v>2020</v>
      </c>
    </row>
    <row r="4954" spans="1:23" x14ac:dyDescent="0.3">
      <c r="A4954" s="1">
        <v>899</v>
      </c>
      <c r="B4954" s="1" t="s">
        <v>8384</v>
      </c>
      <c r="C4954" s="2">
        <v>44133</v>
      </c>
      <c r="D4954" s="2">
        <v>44135</v>
      </c>
      <c r="E4954" s="1" t="s">
        <v>489</v>
      </c>
      <c r="F4954" s="1" t="s">
        <v>2376</v>
      </c>
      <c r="G4954" s="1" t="s">
        <v>2377</v>
      </c>
      <c r="H4954" s="1" t="s">
        <v>416</v>
      </c>
      <c r="I4954" s="1" t="s">
        <v>417</v>
      </c>
      <c r="J4954" s="1" t="s">
        <v>1690</v>
      </c>
      <c r="K4954" s="1" t="s">
        <v>617</v>
      </c>
      <c r="L4954" s="1" t="s">
        <v>420</v>
      </c>
      <c r="M4954" s="1" t="s">
        <v>4478</v>
      </c>
      <c r="N4954" s="1" t="s">
        <v>441</v>
      </c>
      <c r="O4954" s="1" t="s">
        <v>515</v>
      </c>
      <c r="P4954" s="1" t="s">
        <v>4479</v>
      </c>
      <c r="Q4954" s="1">
        <v>146.96</v>
      </c>
      <c r="R4954" s="1">
        <v>8</v>
      </c>
      <c r="S4954" s="1">
        <v>22.540800000000001</v>
      </c>
      <c r="T4954" s="1">
        <v>0</v>
      </c>
      <c r="U4954" s="1" t="s">
        <v>465</v>
      </c>
      <c r="V4954" t="s">
        <v>9076</v>
      </c>
      <c r="W4954">
        <v>2020</v>
      </c>
    </row>
    <row r="4955" spans="1:23" x14ac:dyDescent="0.3">
      <c r="A4955" s="1">
        <v>2280</v>
      </c>
      <c r="B4955" s="1" t="s">
        <v>8385</v>
      </c>
      <c r="C4955" s="2">
        <v>44134</v>
      </c>
      <c r="D4955" s="2">
        <v>43872</v>
      </c>
      <c r="E4955" s="1" t="s">
        <v>433</v>
      </c>
      <c r="F4955" s="1" t="s">
        <v>8386</v>
      </c>
      <c r="G4955" s="1" t="s">
        <v>8387</v>
      </c>
      <c r="H4955" s="1" t="s">
        <v>436</v>
      </c>
      <c r="I4955" s="1" t="s">
        <v>417</v>
      </c>
      <c r="J4955" s="1" t="s">
        <v>555</v>
      </c>
      <c r="K4955" s="1" t="s">
        <v>556</v>
      </c>
      <c r="L4955" s="1" t="s">
        <v>439</v>
      </c>
      <c r="M4955" s="1" t="s">
        <v>2739</v>
      </c>
      <c r="N4955" s="1" t="s">
        <v>422</v>
      </c>
      <c r="O4955" s="1" t="s">
        <v>657</v>
      </c>
      <c r="P4955" s="1" t="s">
        <v>2740</v>
      </c>
      <c r="Q4955" s="1">
        <v>109.568</v>
      </c>
      <c r="R4955" s="1">
        <v>2</v>
      </c>
      <c r="S4955" s="1">
        <v>-6.0979999999999999</v>
      </c>
      <c r="T4955" s="1">
        <v>0</v>
      </c>
      <c r="U4955" s="1" t="s">
        <v>465</v>
      </c>
      <c r="V4955" t="s">
        <v>9076</v>
      </c>
      <c r="W4955">
        <v>2020</v>
      </c>
    </row>
    <row r="4956" spans="1:23" x14ac:dyDescent="0.3">
      <c r="A4956" s="1">
        <v>3547</v>
      </c>
      <c r="B4956" s="1" t="s">
        <v>8388</v>
      </c>
      <c r="C4956" s="2">
        <v>44134</v>
      </c>
      <c r="D4956" s="2">
        <v>43841</v>
      </c>
      <c r="E4956" s="1" t="s">
        <v>433</v>
      </c>
      <c r="F4956" s="1" t="s">
        <v>964</v>
      </c>
      <c r="G4956" s="1" t="s">
        <v>965</v>
      </c>
      <c r="H4956" s="1" t="s">
        <v>503</v>
      </c>
      <c r="I4956" s="1" t="s">
        <v>417</v>
      </c>
      <c r="J4956" s="1" t="s">
        <v>858</v>
      </c>
      <c r="K4956" s="1" t="s">
        <v>859</v>
      </c>
      <c r="L4956" s="1" t="s">
        <v>474</v>
      </c>
      <c r="M4956" s="1" t="s">
        <v>4726</v>
      </c>
      <c r="N4956" s="1" t="s">
        <v>441</v>
      </c>
      <c r="O4956" s="1" t="s">
        <v>442</v>
      </c>
      <c r="P4956" s="1" t="s">
        <v>4727</v>
      </c>
      <c r="Q4956" s="1">
        <v>118.98</v>
      </c>
      <c r="R4956" s="1">
        <v>7</v>
      </c>
      <c r="S4956" s="1">
        <v>4.2392000000000003</v>
      </c>
      <c r="T4956" s="1">
        <v>0</v>
      </c>
      <c r="U4956" s="1" t="s">
        <v>465</v>
      </c>
      <c r="V4956" t="s">
        <v>9076</v>
      </c>
      <c r="W4956">
        <v>2020</v>
      </c>
    </row>
    <row r="4957" spans="1:23" x14ac:dyDescent="0.3">
      <c r="A4957" s="1">
        <v>1660</v>
      </c>
      <c r="B4957" s="1" t="s">
        <v>8389</v>
      </c>
      <c r="C4957" s="2">
        <v>44134</v>
      </c>
      <c r="D4957" s="2">
        <v>43993</v>
      </c>
      <c r="E4957" s="1" t="s">
        <v>413</v>
      </c>
      <c r="F4957" s="1" t="s">
        <v>6994</v>
      </c>
      <c r="G4957" s="1" t="s">
        <v>6995</v>
      </c>
      <c r="H4957" s="1" t="s">
        <v>436</v>
      </c>
      <c r="I4957" s="1" t="s">
        <v>417</v>
      </c>
      <c r="J4957" s="1" t="s">
        <v>555</v>
      </c>
      <c r="K4957" s="1" t="s">
        <v>556</v>
      </c>
      <c r="L4957" s="1" t="s">
        <v>439</v>
      </c>
      <c r="M4957" s="1" t="s">
        <v>1734</v>
      </c>
      <c r="N4957" s="1" t="s">
        <v>441</v>
      </c>
      <c r="O4957" s="1" t="s">
        <v>467</v>
      </c>
      <c r="P4957" s="1" t="s">
        <v>1735</v>
      </c>
      <c r="Q4957" s="1">
        <v>119.752</v>
      </c>
      <c r="R4957" s="1">
        <v>3</v>
      </c>
      <c r="S4957" s="1">
        <v>27.734999999999999</v>
      </c>
      <c r="T4957" s="1">
        <v>0</v>
      </c>
      <c r="U4957" s="1" t="s">
        <v>465</v>
      </c>
      <c r="V4957" t="s">
        <v>9076</v>
      </c>
      <c r="W4957">
        <v>2020</v>
      </c>
    </row>
    <row r="4958" spans="1:23" x14ac:dyDescent="0.3">
      <c r="A4958" s="1">
        <v>1708</v>
      </c>
      <c r="B4958" s="1" t="s">
        <v>8390</v>
      </c>
      <c r="C4958" s="2">
        <v>44134</v>
      </c>
      <c r="D4958" s="2">
        <v>43962</v>
      </c>
      <c r="E4958" s="1" t="s">
        <v>413</v>
      </c>
      <c r="F4958" s="1" t="s">
        <v>4819</v>
      </c>
      <c r="G4958" s="1" t="s">
        <v>4820</v>
      </c>
      <c r="H4958" s="1" t="s">
        <v>436</v>
      </c>
      <c r="I4958" s="1" t="s">
        <v>417</v>
      </c>
      <c r="J4958" s="1" t="s">
        <v>759</v>
      </c>
      <c r="K4958" s="1" t="s">
        <v>438</v>
      </c>
      <c r="L4958" s="1" t="s">
        <v>439</v>
      </c>
      <c r="M4958" s="1" t="s">
        <v>4286</v>
      </c>
      <c r="N4958" s="1" t="s">
        <v>428</v>
      </c>
      <c r="O4958" s="1" t="s">
        <v>429</v>
      </c>
      <c r="P4958" s="1" t="s">
        <v>4287</v>
      </c>
      <c r="Q4958" s="1">
        <v>194.48</v>
      </c>
      <c r="R4958" s="1">
        <v>2</v>
      </c>
      <c r="S4958" s="1">
        <v>16.704000000000001</v>
      </c>
      <c r="T4958" s="1">
        <v>1</v>
      </c>
      <c r="U4958" s="1" t="s">
        <v>465</v>
      </c>
      <c r="V4958" t="s">
        <v>9076</v>
      </c>
      <c r="W4958">
        <v>2020</v>
      </c>
    </row>
    <row r="4959" spans="1:23" x14ac:dyDescent="0.3">
      <c r="A4959" s="1">
        <v>2282</v>
      </c>
      <c r="B4959" s="1" t="s">
        <v>8385</v>
      </c>
      <c r="C4959" s="2">
        <v>44134</v>
      </c>
      <c r="D4959" s="2">
        <v>43872</v>
      </c>
      <c r="E4959" s="1" t="s">
        <v>433</v>
      </c>
      <c r="F4959" s="1" t="s">
        <v>8386</v>
      </c>
      <c r="G4959" s="1" t="s">
        <v>8387</v>
      </c>
      <c r="H4959" s="1" t="s">
        <v>436</v>
      </c>
      <c r="I4959" s="1" t="s">
        <v>417</v>
      </c>
      <c r="J4959" s="1" t="s">
        <v>555</v>
      </c>
      <c r="K4959" s="1" t="s">
        <v>556</v>
      </c>
      <c r="L4959" s="1" t="s">
        <v>439</v>
      </c>
      <c r="M4959" s="1" t="s">
        <v>4741</v>
      </c>
      <c r="N4959" s="1" t="s">
        <v>422</v>
      </c>
      <c r="O4959" s="1" t="s">
        <v>423</v>
      </c>
      <c r="P4959" s="1" t="s">
        <v>4742</v>
      </c>
      <c r="Q4959" s="1">
        <v>232.98</v>
      </c>
      <c r="R4959" s="1">
        <v>2</v>
      </c>
      <c r="S4959" s="1">
        <v>37.996200000000002</v>
      </c>
      <c r="T4959" s="1">
        <v>0</v>
      </c>
      <c r="U4959" s="1" t="s">
        <v>465</v>
      </c>
      <c r="V4959" t="s">
        <v>9076</v>
      </c>
      <c r="W4959">
        <v>2020</v>
      </c>
    </row>
    <row r="4960" spans="1:23" x14ac:dyDescent="0.3">
      <c r="A4960" s="1">
        <v>3439</v>
      </c>
      <c r="B4960" s="1" t="s">
        <v>8391</v>
      </c>
      <c r="C4960" s="2">
        <v>44134</v>
      </c>
      <c r="D4960" s="2">
        <v>44134</v>
      </c>
      <c r="E4960" s="1" t="s">
        <v>606</v>
      </c>
      <c r="F4960" s="1" t="s">
        <v>7314</v>
      </c>
      <c r="G4960" s="1" t="s">
        <v>7315</v>
      </c>
      <c r="H4960" s="1" t="s">
        <v>436</v>
      </c>
      <c r="I4960" s="1" t="s">
        <v>417</v>
      </c>
      <c r="J4960" s="1" t="s">
        <v>805</v>
      </c>
      <c r="K4960" s="1" t="s">
        <v>448</v>
      </c>
      <c r="L4960" s="1" t="s">
        <v>449</v>
      </c>
      <c r="M4960" s="1" t="s">
        <v>7423</v>
      </c>
      <c r="N4960" s="1" t="s">
        <v>422</v>
      </c>
      <c r="O4960" s="1" t="s">
        <v>463</v>
      </c>
      <c r="P4960" s="1" t="s">
        <v>7424</v>
      </c>
      <c r="Q4960" s="1">
        <v>296.00599999999997</v>
      </c>
      <c r="R4960" s="1">
        <v>2</v>
      </c>
      <c r="S4960" s="1">
        <v>-68.130200000000002</v>
      </c>
      <c r="T4960" s="1">
        <v>0</v>
      </c>
      <c r="U4960" s="1" t="s">
        <v>426</v>
      </c>
      <c r="V4960" t="s">
        <v>9076</v>
      </c>
      <c r="W4960">
        <v>2020</v>
      </c>
    </row>
    <row r="4961" spans="1:23" x14ac:dyDescent="0.3">
      <c r="A4961" s="1">
        <v>1745</v>
      </c>
      <c r="B4961" s="1" t="s">
        <v>8392</v>
      </c>
      <c r="C4961" s="2">
        <v>44134</v>
      </c>
      <c r="D4961" s="2">
        <v>43901</v>
      </c>
      <c r="E4961" s="1" t="s">
        <v>413</v>
      </c>
      <c r="F4961" s="1" t="s">
        <v>4888</v>
      </c>
      <c r="G4961" s="1" t="s">
        <v>4889</v>
      </c>
      <c r="H4961" s="1" t="s">
        <v>436</v>
      </c>
      <c r="I4961" s="1" t="s">
        <v>417</v>
      </c>
      <c r="J4961" s="1" t="s">
        <v>481</v>
      </c>
      <c r="K4961" s="1" t="s">
        <v>482</v>
      </c>
      <c r="L4961" s="1" t="s">
        <v>420</v>
      </c>
      <c r="M4961" s="1" t="s">
        <v>650</v>
      </c>
      <c r="N4961" s="1" t="s">
        <v>428</v>
      </c>
      <c r="O4961" s="1" t="s">
        <v>451</v>
      </c>
      <c r="P4961" s="1" t="s">
        <v>651</v>
      </c>
      <c r="Q4961" s="1">
        <v>455.4</v>
      </c>
      <c r="R4961" s="1">
        <v>7</v>
      </c>
      <c r="S4961" s="1">
        <v>-55.3</v>
      </c>
      <c r="T4961" s="1">
        <v>0</v>
      </c>
      <c r="U4961" s="1" t="s">
        <v>426</v>
      </c>
      <c r="V4961" t="s">
        <v>9076</v>
      </c>
      <c r="W4961">
        <v>2020</v>
      </c>
    </row>
    <row r="4962" spans="1:23" x14ac:dyDescent="0.3">
      <c r="A4962" s="1">
        <v>2281</v>
      </c>
      <c r="B4962" s="1" t="s">
        <v>8385</v>
      </c>
      <c r="C4962" s="2">
        <v>44134</v>
      </c>
      <c r="D4962" s="2">
        <v>43872</v>
      </c>
      <c r="E4962" s="1" t="s">
        <v>433</v>
      </c>
      <c r="F4962" s="1" t="s">
        <v>8386</v>
      </c>
      <c r="G4962" s="1" t="s">
        <v>8387</v>
      </c>
      <c r="H4962" s="1" t="s">
        <v>436</v>
      </c>
      <c r="I4962" s="1" t="s">
        <v>417</v>
      </c>
      <c r="J4962" s="1" t="s">
        <v>555</v>
      </c>
      <c r="K4962" s="1" t="s">
        <v>556</v>
      </c>
      <c r="L4962" s="1" t="s">
        <v>439</v>
      </c>
      <c r="M4962" s="1" t="s">
        <v>656</v>
      </c>
      <c r="N4962" s="1" t="s">
        <v>422</v>
      </c>
      <c r="O4962" s="1" t="s">
        <v>657</v>
      </c>
      <c r="P4962" s="1" t="s">
        <v>658</v>
      </c>
      <c r="Q4962" s="1">
        <v>624.27200000000005</v>
      </c>
      <c r="R4962" s="1">
        <v>8</v>
      </c>
      <c r="S4962" s="1">
        <v>-23.0352</v>
      </c>
      <c r="T4962" s="1">
        <v>0</v>
      </c>
      <c r="U4962" s="1" t="s">
        <v>426</v>
      </c>
      <c r="V4962" t="s">
        <v>9076</v>
      </c>
      <c r="W4962">
        <v>2020</v>
      </c>
    </row>
    <row r="4963" spans="1:23" x14ac:dyDescent="0.3">
      <c r="A4963" s="1">
        <v>1712</v>
      </c>
      <c r="B4963" s="1" t="s">
        <v>8390</v>
      </c>
      <c r="C4963" s="2">
        <v>44134</v>
      </c>
      <c r="D4963" s="2">
        <v>43962</v>
      </c>
      <c r="E4963" s="1" t="s">
        <v>413</v>
      </c>
      <c r="F4963" s="1" t="s">
        <v>4819</v>
      </c>
      <c r="G4963" s="1" t="s">
        <v>4820</v>
      </c>
      <c r="H4963" s="1" t="s">
        <v>436</v>
      </c>
      <c r="I4963" s="1" t="s">
        <v>417</v>
      </c>
      <c r="J4963" s="1" t="s">
        <v>759</v>
      </c>
      <c r="K4963" s="1" t="s">
        <v>438</v>
      </c>
      <c r="L4963" s="1" t="s">
        <v>439</v>
      </c>
      <c r="M4963" s="1" t="s">
        <v>2803</v>
      </c>
      <c r="N4963" s="1" t="s">
        <v>441</v>
      </c>
      <c r="O4963" s="1" t="s">
        <v>677</v>
      </c>
      <c r="P4963" s="1" t="s">
        <v>2804</v>
      </c>
      <c r="Q4963" s="1">
        <v>1735.12</v>
      </c>
      <c r="R4963" s="1">
        <v>14</v>
      </c>
      <c r="S4963" s="1">
        <v>510.63600000000002</v>
      </c>
      <c r="T4963" s="1">
        <v>1</v>
      </c>
      <c r="U4963" s="1" t="s">
        <v>465</v>
      </c>
      <c r="V4963" t="s">
        <v>9076</v>
      </c>
      <c r="W4963">
        <v>2020</v>
      </c>
    </row>
    <row r="4964" spans="1:23" x14ac:dyDescent="0.3">
      <c r="A4964" s="1">
        <v>1494</v>
      </c>
      <c r="B4964" s="1" t="s">
        <v>8393</v>
      </c>
      <c r="C4964" s="2">
        <v>44134</v>
      </c>
      <c r="D4964" s="2">
        <v>43901</v>
      </c>
      <c r="E4964" s="1" t="s">
        <v>413</v>
      </c>
      <c r="F4964" s="1" t="s">
        <v>4580</v>
      </c>
      <c r="G4964" s="1" t="s">
        <v>4581</v>
      </c>
      <c r="H4964" s="1" t="s">
        <v>416</v>
      </c>
      <c r="I4964" s="1" t="s">
        <v>417</v>
      </c>
      <c r="J4964" s="1" t="s">
        <v>5395</v>
      </c>
      <c r="K4964" s="1" t="s">
        <v>556</v>
      </c>
      <c r="L4964" s="1" t="s">
        <v>439</v>
      </c>
      <c r="M4964" s="1" t="s">
        <v>4865</v>
      </c>
      <c r="N4964" s="1" t="s">
        <v>422</v>
      </c>
      <c r="O4964" s="1" t="s">
        <v>512</v>
      </c>
      <c r="P4964" s="1" t="s">
        <v>4866</v>
      </c>
      <c r="Q4964" s="1">
        <v>115.64</v>
      </c>
      <c r="R4964" s="1">
        <v>2</v>
      </c>
      <c r="S4964" s="1">
        <v>3.6631999999999998</v>
      </c>
      <c r="T4964" s="1">
        <v>0</v>
      </c>
      <c r="U4964" s="1" t="s">
        <v>426</v>
      </c>
      <c r="V4964" t="s">
        <v>9076</v>
      </c>
      <c r="W4964">
        <v>2020</v>
      </c>
    </row>
    <row r="4965" spans="1:23" x14ac:dyDescent="0.3">
      <c r="A4965" s="1">
        <v>1742</v>
      </c>
      <c r="B4965" s="1" t="s">
        <v>8392</v>
      </c>
      <c r="C4965" s="2">
        <v>44134</v>
      </c>
      <c r="D4965" s="2">
        <v>43901</v>
      </c>
      <c r="E4965" s="1" t="s">
        <v>413</v>
      </c>
      <c r="F4965" s="1" t="s">
        <v>4888</v>
      </c>
      <c r="G4965" s="1" t="s">
        <v>4889</v>
      </c>
      <c r="H4965" s="1" t="s">
        <v>436</v>
      </c>
      <c r="I4965" s="1" t="s">
        <v>417</v>
      </c>
      <c r="J4965" s="1" t="s">
        <v>481</v>
      </c>
      <c r="K4965" s="1" t="s">
        <v>482</v>
      </c>
      <c r="L4965" s="1" t="s">
        <v>420</v>
      </c>
      <c r="M4965" s="1" t="s">
        <v>3659</v>
      </c>
      <c r="N4965" s="1" t="s">
        <v>441</v>
      </c>
      <c r="O4965" s="1" t="s">
        <v>515</v>
      </c>
      <c r="P4965" s="1" t="s">
        <v>3660</v>
      </c>
      <c r="Q4965" s="1">
        <v>104.736</v>
      </c>
      <c r="R4965" s="1">
        <v>4</v>
      </c>
      <c r="S4965" s="1">
        <v>7.2576000000000001</v>
      </c>
      <c r="T4965" s="1">
        <v>0</v>
      </c>
      <c r="U4965" s="1" t="s">
        <v>431</v>
      </c>
      <c r="V4965" t="s">
        <v>9076</v>
      </c>
      <c r="W4965">
        <v>2020</v>
      </c>
    </row>
    <row r="4966" spans="1:23" x14ac:dyDescent="0.3">
      <c r="A4966" s="1">
        <v>1709</v>
      </c>
      <c r="B4966" s="1" t="s">
        <v>8390</v>
      </c>
      <c r="C4966" s="2">
        <v>44134</v>
      </c>
      <c r="D4966" s="2">
        <v>43962</v>
      </c>
      <c r="E4966" s="1" t="s">
        <v>413</v>
      </c>
      <c r="F4966" s="1" t="s">
        <v>4819</v>
      </c>
      <c r="G4966" s="1" t="s">
        <v>4820</v>
      </c>
      <c r="H4966" s="1" t="s">
        <v>436</v>
      </c>
      <c r="I4966" s="1" t="s">
        <v>417</v>
      </c>
      <c r="J4966" s="1" t="s">
        <v>759</v>
      </c>
      <c r="K4966" s="1" t="s">
        <v>438</v>
      </c>
      <c r="L4966" s="1" t="s">
        <v>439</v>
      </c>
      <c r="M4966" s="1" t="s">
        <v>7826</v>
      </c>
      <c r="N4966" s="1" t="s">
        <v>441</v>
      </c>
      <c r="O4966" s="1" t="s">
        <v>515</v>
      </c>
      <c r="P4966" s="1" t="s">
        <v>7827</v>
      </c>
      <c r="Q4966" s="1">
        <v>120.42</v>
      </c>
      <c r="R4966" s="1">
        <v>2</v>
      </c>
      <c r="S4966" s="1">
        <v>3.71</v>
      </c>
      <c r="T4966" s="1">
        <v>1</v>
      </c>
      <c r="U4966" s="1" t="s">
        <v>426</v>
      </c>
      <c r="V4966" t="s">
        <v>9076</v>
      </c>
      <c r="W4966">
        <v>2020</v>
      </c>
    </row>
    <row r="4967" spans="1:23" x14ac:dyDescent="0.3">
      <c r="A4967" s="1">
        <v>1711</v>
      </c>
      <c r="B4967" s="1" t="s">
        <v>8390</v>
      </c>
      <c r="C4967" s="2">
        <v>44134</v>
      </c>
      <c r="D4967" s="2">
        <v>43962</v>
      </c>
      <c r="E4967" s="1" t="s">
        <v>413</v>
      </c>
      <c r="F4967" s="1" t="s">
        <v>4819</v>
      </c>
      <c r="G4967" s="1" t="s">
        <v>4820</v>
      </c>
      <c r="H4967" s="1" t="s">
        <v>436</v>
      </c>
      <c r="I4967" s="1" t="s">
        <v>417</v>
      </c>
      <c r="J4967" s="1" t="s">
        <v>759</v>
      </c>
      <c r="K4967" s="1" t="s">
        <v>438</v>
      </c>
      <c r="L4967" s="1" t="s">
        <v>439</v>
      </c>
      <c r="M4967" s="1" t="s">
        <v>2420</v>
      </c>
      <c r="N4967" s="1" t="s">
        <v>441</v>
      </c>
      <c r="O4967" s="1" t="s">
        <v>484</v>
      </c>
      <c r="P4967" s="1" t="s">
        <v>2421</v>
      </c>
      <c r="Q4967" s="1">
        <v>89.9</v>
      </c>
      <c r="R4967" s="1">
        <v>5</v>
      </c>
      <c r="S4967" s="1">
        <v>6.5670000000000002</v>
      </c>
      <c r="T4967" s="1">
        <v>1</v>
      </c>
      <c r="U4967" s="1" t="s">
        <v>426</v>
      </c>
      <c r="V4967" t="s">
        <v>9076</v>
      </c>
      <c r="W4967">
        <v>2020</v>
      </c>
    </row>
    <row r="4968" spans="1:23" x14ac:dyDescent="0.3">
      <c r="A4968" s="1">
        <v>3438</v>
      </c>
      <c r="B4968" s="1" t="s">
        <v>8391</v>
      </c>
      <c r="C4968" s="2">
        <v>44134</v>
      </c>
      <c r="D4968" s="2">
        <v>44134</v>
      </c>
      <c r="E4968" s="1" t="s">
        <v>606</v>
      </c>
      <c r="F4968" s="1" t="s">
        <v>7314</v>
      </c>
      <c r="G4968" s="1" t="s">
        <v>7315</v>
      </c>
      <c r="H4968" s="1" t="s">
        <v>436</v>
      </c>
      <c r="I4968" s="1" t="s">
        <v>417</v>
      </c>
      <c r="J4968" s="1" t="s">
        <v>805</v>
      </c>
      <c r="K4968" s="1" t="s">
        <v>448</v>
      </c>
      <c r="L4968" s="1" t="s">
        <v>449</v>
      </c>
      <c r="M4968" s="1" t="s">
        <v>7718</v>
      </c>
      <c r="N4968" s="1" t="s">
        <v>422</v>
      </c>
      <c r="O4968" s="1" t="s">
        <v>512</v>
      </c>
      <c r="P4968" s="1" t="s">
        <v>7719</v>
      </c>
      <c r="Q4968" s="1">
        <v>91.191999999999993</v>
      </c>
      <c r="R4968" s="1">
        <v>2</v>
      </c>
      <c r="S4968" s="1">
        <v>-8.5007999999999999</v>
      </c>
      <c r="T4968" s="1">
        <v>0</v>
      </c>
      <c r="U4968" s="1" t="s">
        <v>465</v>
      </c>
      <c r="V4968" t="s">
        <v>9076</v>
      </c>
      <c r="W4968">
        <v>2020</v>
      </c>
    </row>
    <row r="4969" spans="1:23" x14ac:dyDescent="0.3">
      <c r="A4969" s="1">
        <v>1743</v>
      </c>
      <c r="B4969" s="1" t="s">
        <v>8392</v>
      </c>
      <c r="C4969" s="2">
        <v>44134</v>
      </c>
      <c r="D4969" s="2">
        <v>43901</v>
      </c>
      <c r="E4969" s="1" t="s">
        <v>413</v>
      </c>
      <c r="F4969" s="1" t="s">
        <v>4888</v>
      </c>
      <c r="G4969" s="1" t="s">
        <v>4889</v>
      </c>
      <c r="H4969" s="1" t="s">
        <v>436</v>
      </c>
      <c r="I4969" s="1" t="s">
        <v>417</v>
      </c>
      <c r="J4969" s="1" t="s">
        <v>481</v>
      </c>
      <c r="K4969" s="1" t="s">
        <v>482</v>
      </c>
      <c r="L4969" s="1" t="s">
        <v>420</v>
      </c>
      <c r="M4969" s="1" t="s">
        <v>2967</v>
      </c>
      <c r="N4969" s="1" t="s">
        <v>422</v>
      </c>
      <c r="O4969" s="1" t="s">
        <v>512</v>
      </c>
      <c r="P4969" s="1" t="s">
        <v>2968</v>
      </c>
      <c r="Q4969" s="1">
        <v>110.16800000000001</v>
      </c>
      <c r="R4969" s="1">
        <v>2</v>
      </c>
      <c r="S4969" s="1">
        <v>0.98560000000000003</v>
      </c>
      <c r="T4969" s="1">
        <v>0</v>
      </c>
      <c r="U4969" s="1" t="s">
        <v>426</v>
      </c>
      <c r="V4969" t="s">
        <v>9076</v>
      </c>
      <c r="W4969">
        <v>2020</v>
      </c>
    </row>
    <row r="4970" spans="1:23" x14ac:dyDescent="0.3">
      <c r="A4970" s="1">
        <v>3549</v>
      </c>
      <c r="B4970" s="1" t="s">
        <v>8388</v>
      </c>
      <c r="C4970" s="2">
        <v>44134</v>
      </c>
      <c r="D4970" s="2">
        <v>43841</v>
      </c>
      <c r="E4970" s="1" t="s">
        <v>433</v>
      </c>
      <c r="F4970" s="1" t="s">
        <v>964</v>
      </c>
      <c r="G4970" s="1" t="s">
        <v>965</v>
      </c>
      <c r="H4970" s="1" t="s">
        <v>503</v>
      </c>
      <c r="I4970" s="1" t="s">
        <v>417</v>
      </c>
      <c r="J4970" s="1" t="s">
        <v>858</v>
      </c>
      <c r="K4970" s="1" t="s">
        <v>859</v>
      </c>
      <c r="L4970" s="1" t="s">
        <v>474</v>
      </c>
      <c r="M4970" s="1" t="s">
        <v>5095</v>
      </c>
      <c r="N4970" s="1" t="s">
        <v>422</v>
      </c>
      <c r="O4970" s="1" t="s">
        <v>657</v>
      </c>
      <c r="P4970" s="1" t="s">
        <v>5096</v>
      </c>
      <c r="Q4970" s="1">
        <v>133.94</v>
      </c>
      <c r="R4970" s="1">
        <v>1</v>
      </c>
      <c r="S4970" s="1">
        <v>9.1638000000000002</v>
      </c>
      <c r="T4970" s="1">
        <v>0</v>
      </c>
      <c r="U4970" s="1" t="s">
        <v>426</v>
      </c>
      <c r="V4970" t="s">
        <v>9076</v>
      </c>
      <c r="W4970">
        <v>2020</v>
      </c>
    </row>
    <row r="4971" spans="1:23" x14ac:dyDescent="0.3">
      <c r="A4971" s="1">
        <v>1661</v>
      </c>
      <c r="B4971" s="1" t="s">
        <v>8389</v>
      </c>
      <c r="C4971" s="2">
        <v>44134</v>
      </c>
      <c r="D4971" s="2">
        <v>43993</v>
      </c>
      <c r="E4971" s="1" t="s">
        <v>413</v>
      </c>
      <c r="F4971" s="1" t="s">
        <v>6994</v>
      </c>
      <c r="G4971" s="1" t="s">
        <v>6995</v>
      </c>
      <c r="H4971" s="1" t="s">
        <v>436</v>
      </c>
      <c r="I4971" s="1" t="s">
        <v>417</v>
      </c>
      <c r="J4971" s="1" t="s">
        <v>555</v>
      </c>
      <c r="K4971" s="1" t="s">
        <v>556</v>
      </c>
      <c r="L4971" s="1" t="s">
        <v>439</v>
      </c>
      <c r="M4971" s="1" t="s">
        <v>5387</v>
      </c>
      <c r="N4971" s="1" t="s">
        <v>441</v>
      </c>
      <c r="O4971" s="1" t="s">
        <v>467</v>
      </c>
      <c r="P4971" s="1" t="s">
        <v>5388</v>
      </c>
      <c r="Q4971" s="1">
        <v>126.904</v>
      </c>
      <c r="R4971" s="1">
        <v>2</v>
      </c>
      <c r="S4971" s="1">
        <v>5.2140000000000004</v>
      </c>
      <c r="T4971" s="1">
        <v>0</v>
      </c>
      <c r="U4971" s="1" t="s">
        <v>431</v>
      </c>
      <c r="V4971" t="s">
        <v>9076</v>
      </c>
      <c r="W4971">
        <v>2020</v>
      </c>
    </row>
    <row r="4972" spans="1:23" x14ac:dyDescent="0.3">
      <c r="A4972" s="1">
        <v>1744</v>
      </c>
      <c r="B4972" s="1" t="s">
        <v>8392</v>
      </c>
      <c r="C4972" s="2">
        <v>44134</v>
      </c>
      <c r="D4972" s="2">
        <v>43901</v>
      </c>
      <c r="E4972" s="1" t="s">
        <v>413</v>
      </c>
      <c r="F4972" s="1" t="s">
        <v>4888</v>
      </c>
      <c r="G4972" s="1" t="s">
        <v>4889</v>
      </c>
      <c r="H4972" s="1" t="s">
        <v>436</v>
      </c>
      <c r="I4972" s="1" t="s">
        <v>417</v>
      </c>
      <c r="J4972" s="1" t="s">
        <v>481</v>
      </c>
      <c r="K4972" s="1" t="s">
        <v>482</v>
      </c>
      <c r="L4972" s="1" t="s">
        <v>420</v>
      </c>
      <c r="M4972" s="1" t="s">
        <v>3373</v>
      </c>
      <c r="N4972" s="1" t="s">
        <v>441</v>
      </c>
      <c r="O4972" s="1" t="s">
        <v>442</v>
      </c>
      <c r="P4972" s="1" t="s">
        <v>3374</v>
      </c>
      <c r="Q4972" s="1">
        <v>109.16800000000001</v>
      </c>
      <c r="R4972" s="1">
        <v>2</v>
      </c>
      <c r="S4972" s="1">
        <v>-2.5127999999999999</v>
      </c>
      <c r="T4972" s="1">
        <v>0</v>
      </c>
      <c r="U4972" s="1" t="s">
        <v>465</v>
      </c>
      <c r="V4972" t="s">
        <v>9076</v>
      </c>
      <c r="W4972">
        <v>2020</v>
      </c>
    </row>
    <row r="4973" spans="1:23" x14ac:dyDescent="0.3">
      <c r="A4973" s="1">
        <v>3548</v>
      </c>
      <c r="B4973" s="1" t="s">
        <v>8388</v>
      </c>
      <c r="C4973" s="2">
        <v>44134</v>
      </c>
      <c r="D4973" s="2">
        <v>43841</v>
      </c>
      <c r="E4973" s="1" t="s">
        <v>433</v>
      </c>
      <c r="F4973" s="1" t="s">
        <v>964</v>
      </c>
      <c r="G4973" s="1" t="s">
        <v>965</v>
      </c>
      <c r="H4973" s="1" t="s">
        <v>503</v>
      </c>
      <c r="I4973" s="1" t="s">
        <v>417</v>
      </c>
      <c r="J4973" s="1" t="s">
        <v>858</v>
      </c>
      <c r="K4973" s="1" t="s">
        <v>859</v>
      </c>
      <c r="L4973" s="1" t="s">
        <v>474</v>
      </c>
      <c r="M4973" s="1" t="s">
        <v>3792</v>
      </c>
      <c r="N4973" s="1" t="s">
        <v>441</v>
      </c>
      <c r="O4973" s="1" t="s">
        <v>1034</v>
      </c>
      <c r="P4973" s="1" t="s">
        <v>3793</v>
      </c>
      <c r="Q4973" s="1">
        <v>133.06</v>
      </c>
      <c r="R4973" s="1">
        <v>2</v>
      </c>
      <c r="S4973" s="1">
        <v>10.518000000000001</v>
      </c>
      <c r="T4973" s="1">
        <v>0</v>
      </c>
      <c r="U4973" s="1" t="s">
        <v>431</v>
      </c>
      <c r="V4973" t="s">
        <v>9076</v>
      </c>
      <c r="W4973">
        <v>2020</v>
      </c>
    </row>
    <row r="4974" spans="1:23" x14ac:dyDescent="0.3">
      <c r="A4974" s="1">
        <v>3550</v>
      </c>
      <c r="B4974" s="1" t="s">
        <v>8388</v>
      </c>
      <c r="C4974" s="2">
        <v>44134</v>
      </c>
      <c r="D4974" s="2">
        <v>43841</v>
      </c>
      <c r="E4974" s="1" t="s">
        <v>433</v>
      </c>
      <c r="F4974" s="1" t="s">
        <v>964</v>
      </c>
      <c r="G4974" s="1" t="s">
        <v>965</v>
      </c>
      <c r="H4974" s="1" t="s">
        <v>503</v>
      </c>
      <c r="I4974" s="1" t="s">
        <v>417</v>
      </c>
      <c r="J4974" s="1" t="s">
        <v>858</v>
      </c>
      <c r="K4974" s="1" t="s">
        <v>859</v>
      </c>
      <c r="L4974" s="1" t="s">
        <v>474</v>
      </c>
      <c r="M4974" s="1" t="s">
        <v>4444</v>
      </c>
      <c r="N4974" s="1" t="s">
        <v>441</v>
      </c>
      <c r="O4974" s="1" t="s">
        <v>692</v>
      </c>
      <c r="P4974" s="1" t="s">
        <v>4445</v>
      </c>
      <c r="Q4974" s="1">
        <v>146</v>
      </c>
      <c r="R4974" s="1">
        <v>8</v>
      </c>
      <c r="S4974" s="1">
        <v>14.4</v>
      </c>
      <c r="T4974" s="1">
        <v>0</v>
      </c>
      <c r="U4974" s="1" t="s">
        <v>431</v>
      </c>
      <c r="V4974" t="s">
        <v>9076</v>
      </c>
      <c r="W4974">
        <v>2020</v>
      </c>
    </row>
    <row r="4975" spans="1:23" x14ac:dyDescent="0.3">
      <c r="A4975" s="1">
        <v>1707</v>
      </c>
      <c r="B4975" s="1" t="s">
        <v>8390</v>
      </c>
      <c r="C4975" s="2">
        <v>44134</v>
      </c>
      <c r="D4975" s="2">
        <v>43962</v>
      </c>
      <c r="E4975" s="1" t="s">
        <v>413</v>
      </c>
      <c r="F4975" s="1" t="s">
        <v>4819</v>
      </c>
      <c r="G4975" s="1" t="s">
        <v>4820</v>
      </c>
      <c r="H4975" s="1" t="s">
        <v>436</v>
      </c>
      <c r="I4975" s="1" t="s">
        <v>417</v>
      </c>
      <c r="J4975" s="1" t="s">
        <v>759</v>
      </c>
      <c r="K4975" s="1" t="s">
        <v>438</v>
      </c>
      <c r="L4975" s="1" t="s">
        <v>439</v>
      </c>
      <c r="M4975" s="1" t="s">
        <v>8394</v>
      </c>
      <c r="N4975" s="1" t="s">
        <v>441</v>
      </c>
      <c r="O4975" s="1" t="s">
        <v>692</v>
      </c>
      <c r="P4975" s="1" t="s">
        <v>8395</v>
      </c>
      <c r="Q4975" s="1">
        <v>151.86000000000001</v>
      </c>
      <c r="R4975" s="1">
        <v>6</v>
      </c>
      <c r="S4975" s="1">
        <v>20.6142</v>
      </c>
      <c r="T4975" s="1">
        <v>1</v>
      </c>
      <c r="U4975" s="1" t="s">
        <v>426</v>
      </c>
      <c r="V4975" t="s">
        <v>9076</v>
      </c>
      <c r="W4975">
        <v>2020</v>
      </c>
    </row>
    <row r="4976" spans="1:23" x14ac:dyDescent="0.3">
      <c r="A4976" s="1">
        <v>1710</v>
      </c>
      <c r="B4976" s="1" t="s">
        <v>8390</v>
      </c>
      <c r="C4976" s="2">
        <v>44134</v>
      </c>
      <c r="D4976" s="2">
        <v>43962</v>
      </c>
      <c r="E4976" s="1" t="s">
        <v>413</v>
      </c>
      <c r="F4976" s="1" t="s">
        <v>4819</v>
      </c>
      <c r="G4976" s="1" t="s">
        <v>4820</v>
      </c>
      <c r="H4976" s="1" t="s">
        <v>436</v>
      </c>
      <c r="I4976" s="1" t="s">
        <v>417</v>
      </c>
      <c r="J4976" s="1" t="s">
        <v>759</v>
      </c>
      <c r="K4976" s="1" t="s">
        <v>438</v>
      </c>
      <c r="L4976" s="1" t="s">
        <v>439</v>
      </c>
      <c r="M4976" s="1" t="s">
        <v>3394</v>
      </c>
      <c r="N4976" s="1" t="s">
        <v>422</v>
      </c>
      <c r="O4976" s="1" t="s">
        <v>657</v>
      </c>
      <c r="P4976" s="1" t="s">
        <v>3395</v>
      </c>
      <c r="Q4976" s="1">
        <v>172.99199999999999</v>
      </c>
      <c r="R4976" s="1">
        <v>1</v>
      </c>
      <c r="S4976" s="1">
        <v>-0.89990000000000003</v>
      </c>
      <c r="T4976" s="1">
        <v>1</v>
      </c>
      <c r="U4976" s="1" t="s">
        <v>426</v>
      </c>
      <c r="V4976" t="s">
        <v>9076</v>
      </c>
      <c r="W4976">
        <v>2020</v>
      </c>
    </row>
    <row r="4977" spans="1:23" x14ac:dyDescent="0.3">
      <c r="A4977" s="1">
        <v>3440</v>
      </c>
      <c r="B4977" s="1" t="s">
        <v>8391</v>
      </c>
      <c r="C4977" s="2">
        <v>44134</v>
      </c>
      <c r="D4977" s="2">
        <v>44134</v>
      </c>
      <c r="E4977" s="1" t="s">
        <v>606</v>
      </c>
      <c r="F4977" s="1" t="s">
        <v>7314</v>
      </c>
      <c r="G4977" s="1" t="s">
        <v>7315</v>
      </c>
      <c r="H4977" s="1" t="s">
        <v>436</v>
      </c>
      <c r="I4977" s="1" t="s">
        <v>417</v>
      </c>
      <c r="J4977" s="1" t="s">
        <v>805</v>
      </c>
      <c r="K4977" s="1" t="s">
        <v>448</v>
      </c>
      <c r="L4977" s="1" t="s">
        <v>449</v>
      </c>
      <c r="M4977" s="1" t="s">
        <v>827</v>
      </c>
      <c r="N4977" s="1" t="s">
        <v>441</v>
      </c>
      <c r="O4977" s="1" t="s">
        <v>442</v>
      </c>
      <c r="P4977" s="1" t="s">
        <v>828</v>
      </c>
      <c r="Q4977" s="1">
        <v>157.19200000000001</v>
      </c>
      <c r="R4977" s="1">
        <v>6</v>
      </c>
      <c r="S4977" s="1">
        <v>4.0644</v>
      </c>
      <c r="T4977" s="1">
        <v>0</v>
      </c>
      <c r="U4977" s="1" t="s">
        <v>426</v>
      </c>
      <c r="V4977" t="s">
        <v>9076</v>
      </c>
      <c r="W4977">
        <v>2020</v>
      </c>
    </row>
    <row r="4978" spans="1:23" x14ac:dyDescent="0.3">
      <c r="A4978" s="1">
        <v>7827</v>
      </c>
      <c r="B4978" s="1" t="s">
        <v>8396</v>
      </c>
      <c r="C4978" s="2">
        <v>44135</v>
      </c>
      <c r="D4978" s="2">
        <v>43962</v>
      </c>
      <c r="E4978" s="1" t="s">
        <v>413</v>
      </c>
      <c r="F4978" s="1" t="s">
        <v>3913</v>
      </c>
      <c r="G4978" s="1" t="s">
        <v>3914</v>
      </c>
      <c r="H4978" s="1" t="s">
        <v>416</v>
      </c>
      <c r="I4978" s="1" t="s">
        <v>417</v>
      </c>
      <c r="J4978" s="1" t="s">
        <v>781</v>
      </c>
      <c r="K4978" s="1" t="s">
        <v>782</v>
      </c>
      <c r="L4978" s="1" t="s">
        <v>449</v>
      </c>
      <c r="M4978" s="1" t="s">
        <v>3760</v>
      </c>
      <c r="N4978" s="1" t="s">
        <v>428</v>
      </c>
      <c r="O4978" s="1" t="s">
        <v>429</v>
      </c>
      <c r="P4978" s="1" t="s">
        <v>3761</v>
      </c>
      <c r="Q4978" s="1">
        <v>522.76800000000003</v>
      </c>
      <c r="R4978" s="1">
        <v>4</v>
      </c>
      <c r="S4978" s="1">
        <v>38.157600000000002</v>
      </c>
      <c r="T4978" s="1">
        <v>0</v>
      </c>
      <c r="U4978" s="1" t="s">
        <v>465</v>
      </c>
      <c r="V4978" t="s">
        <v>9076</v>
      </c>
      <c r="W4978">
        <v>2020</v>
      </c>
    </row>
    <row r="4979" spans="1:23" x14ac:dyDescent="0.3">
      <c r="A4979" s="1">
        <v>6398</v>
      </c>
      <c r="B4979" s="1" t="s">
        <v>8397</v>
      </c>
      <c r="C4979" s="2">
        <v>44135</v>
      </c>
      <c r="D4979" s="2">
        <v>43932</v>
      </c>
      <c r="E4979" s="1" t="s">
        <v>413</v>
      </c>
      <c r="F4979" s="1" t="s">
        <v>3315</v>
      </c>
      <c r="G4979" s="1" t="s">
        <v>3316</v>
      </c>
      <c r="H4979" s="1" t="s">
        <v>503</v>
      </c>
      <c r="I4979" s="1" t="s">
        <v>417</v>
      </c>
      <c r="J4979" s="1" t="s">
        <v>805</v>
      </c>
      <c r="K4979" s="1" t="s">
        <v>448</v>
      </c>
      <c r="L4979" s="1" t="s">
        <v>449</v>
      </c>
      <c r="M4979" s="1" t="s">
        <v>6955</v>
      </c>
      <c r="N4979" s="1" t="s">
        <v>441</v>
      </c>
      <c r="O4979" s="1" t="s">
        <v>484</v>
      </c>
      <c r="P4979" s="1" t="s">
        <v>6956</v>
      </c>
      <c r="Q4979" s="1">
        <v>95.248000000000005</v>
      </c>
      <c r="R4979" s="1">
        <v>2</v>
      </c>
      <c r="S4979" s="1">
        <v>0.59040000000000004</v>
      </c>
      <c r="T4979" s="1">
        <v>0</v>
      </c>
      <c r="U4979" s="1" t="s">
        <v>465</v>
      </c>
      <c r="V4979" t="s">
        <v>9076</v>
      </c>
      <c r="W4979">
        <v>2020</v>
      </c>
    </row>
    <row r="4980" spans="1:23" x14ac:dyDescent="0.3">
      <c r="A4980" s="1">
        <v>7828</v>
      </c>
      <c r="B4980" s="1" t="s">
        <v>8396</v>
      </c>
      <c r="C4980" s="2">
        <v>44135</v>
      </c>
      <c r="D4980" s="2">
        <v>43962</v>
      </c>
      <c r="E4980" s="1" t="s">
        <v>413</v>
      </c>
      <c r="F4980" s="1" t="s">
        <v>3913</v>
      </c>
      <c r="G4980" s="1" t="s">
        <v>3914</v>
      </c>
      <c r="H4980" s="1" t="s">
        <v>416</v>
      </c>
      <c r="I4980" s="1" t="s">
        <v>417</v>
      </c>
      <c r="J4980" s="1" t="s">
        <v>781</v>
      </c>
      <c r="K4980" s="1" t="s">
        <v>782</v>
      </c>
      <c r="L4980" s="1" t="s">
        <v>449</v>
      </c>
      <c r="M4980" s="1" t="s">
        <v>618</v>
      </c>
      <c r="N4980" s="1" t="s">
        <v>441</v>
      </c>
      <c r="O4980" s="1" t="s">
        <v>599</v>
      </c>
      <c r="P4980" s="1" t="s">
        <v>619</v>
      </c>
      <c r="Q4980" s="1">
        <v>108.91200000000001</v>
      </c>
      <c r="R4980" s="1">
        <v>3</v>
      </c>
      <c r="S4980" s="1">
        <v>3.2214</v>
      </c>
      <c r="T4980" s="1">
        <v>0</v>
      </c>
      <c r="U4980" s="1" t="s">
        <v>426</v>
      </c>
      <c r="V4980" t="s">
        <v>9076</v>
      </c>
      <c r="W4980">
        <v>2020</v>
      </c>
    </row>
    <row r="4981" spans="1:23" x14ac:dyDescent="0.3">
      <c r="A4981" s="1">
        <v>8226</v>
      </c>
      <c r="B4981" s="1" t="s">
        <v>8398</v>
      </c>
      <c r="C4981" s="2">
        <v>43841</v>
      </c>
      <c r="D4981" s="2">
        <v>43932</v>
      </c>
      <c r="E4981" s="1" t="s">
        <v>489</v>
      </c>
      <c r="F4981" s="1" t="s">
        <v>5964</v>
      </c>
      <c r="G4981" s="1" t="s">
        <v>5965</v>
      </c>
      <c r="H4981" s="1" t="s">
        <v>436</v>
      </c>
      <c r="I4981" s="1" t="s">
        <v>417</v>
      </c>
      <c r="J4981" s="1" t="s">
        <v>7017</v>
      </c>
      <c r="K4981" s="1" t="s">
        <v>1297</v>
      </c>
      <c r="L4981" s="1" t="s">
        <v>420</v>
      </c>
      <c r="M4981" s="1" t="s">
        <v>1794</v>
      </c>
      <c r="N4981" s="1" t="s">
        <v>441</v>
      </c>
      <c r="O4981" s="1" t="s">
        <v>515</v>
      </c>
      <c r="P4981" s="1" t="s">
        <v>1795</v>
      </c>
      <c r="Q4981" s="1">
        <v>239.7</v>
      </c>
      <c r="R4981" s="1">
        <v>10</v>
      </c>
      <c r="S4981" s="1">
        <v>91.055999999999997</v>
      </c>
      <c r="T4981" s="1">
        <v>0</v>
      </c>
      <c r="U4981" s="1" t="s">
        <v>431</v>
      </c>
      <c r="V4981" t="s">
        <v>9069</v>
      </c>
      <c r="W4981">
        <v>2020</v>
      </c>
    </row>
    <row r="4982" spans="1:23" x14ac:dyDescent="0.3">
      <c r="A4982" s="1">
        <v>2568</v>
      </c>
      <c r="B4982" s="1" t="s">
        <v>8399</v>
      </c>
      <c r="C4982" s="2">
        <v>43841</v>
      </c>
      <c r="D4982" s="2">
        <v>43901</v>
      </c>
      <c r="E4982" s="1" t="s">
        <v>489</v>
      </c>
      <c r="F4982" s="1" t="s">
        <v>1786</v>
      </c>
      <c r="G4982" s="1" t="s">
        <v>1787</v>
      </c>
      <c r="H4982" s="1" t="s">
        <v>436</v>
      </c>
      <c r="I4982" s="1" t="s">
        <v>417</v>
      </c>
      <c r="J4982" s="1" t="s">
        <v>7203</v>
      </c>
      <c r="K4982" s="1" t="s">
        <v>556</v>
      </c>
      <c r="L4982" s="1" t="s">
        <v>439</v>
      </c>
      <c r="M4982" s="1" t="s">
        <v>5830</v>
      </c>
      <c r="N4982" s="1" t="s">
        <v>422</v>
      </c>
      <c r="O4982" s="1" t="s">
        <v>463</v>
      </c>
      <c r="P4982" s="1" t="s">
        <v>5831</v>
      </c>
      <c r="Q4982" s="1">
        <v>2694.62</v>
      </c>
      <c r="R4982" s="1">
        <v>9</v>
      </c>
      <c r="S4982" s="1">
        <v>239.9058</v>
      </c>
      <c r="T4982" s="1">
        <v>0</v>
      </c>
      <c r="U4982" s="1" t="s">
        <v>426</v>
      </c>
      <c r="V4982" t="s">
        <v>9069</v>
      </c>
      <c r="W4982">
        <v>2020</v>
      </c>
    </row>
    <row r="4983" spans="1:23" x14ac:dyDescent="0.3">
      <c r="A4983" s="1">
        <v>2567</v>
      </c>
      <c r="B4983" s="1" t="s">
        <v>8399</v>
      </c>
      <c r="C4983" s="2">
        <v>43841</v>
      </c>
      <c r="D4983" s="2">
        <v>43901</v>
      </c>
      <c r="E4983" s="1" t="s">
        <v>489</v>
      </c>
      <c r="F4983" s="1" t="s">
        <v>1786</v>
      </c>
      <c r="G4983" s="1" t="s">
        <v>1787</v>
      </c>
      <c r="H4983" s="1" t="s">
        <v>436</v>
      </c>
      <c r="I4983" s="1" t="s">
        <v>417</v>
      </c>
      <c r="J4983" s="1" t="s">
        <v>7203</v>
      </c>
      <c r="K4983" s="1" t="s">
        <v>556</v>
      </c>
      <c r="L4983" s="1" t="s">
        <v>439</v>
      </c>
      <c r="M4983" s="1" t="s">
        <v>3406</v>
      </c>
      <c r="N4983" s="1" t="s">
        <v>441</v>
      </c>
      <c r="O4983" s="1" t="s">
        <v>467</v>
      </c>
      <c r="P4983" s="1" t="s">
        <v>3407</v>
      </c>
      <c r="Q4983" s="1">
        <v>138.12</v>
      </c>
      <c r="R4983" s="1">
        <v>5</v>
      </c>
      <c r="S4983" s="1">
        <v>7.85</v>
      </c>
      <c r="T4983" s="1">
        <v>0</v>
      </c>
      <c r="U4983" s="1" t="s">
        <v>465</v>
      </c>
      <c r="V4983" t="s">
        <v>9069</v>
      </c>
      <c r="W4983">
        <v>2020</v>
      </c>
    </row>
    <row r="4984" spans="1:23" x14ac:dyDescent="0.3">
      <c r="A4984" s="1">
        <v>8227</v>
      </c>
      <c r="B4984" s="1" t="s">
        <v>8398</v>
      </c>
      <c r="C4984" s="2">
        <v>43841</v>
      </c>
      <c r="D4984" s="2">
        <v>43932</v>
      </c>
      <c r="E4984" s="1" t="s">
        <v>489</v>
      </c>
      <c r="F4984" s="1" t="s">
        <v>5964</v>
      </c>
      <c r="G4984" s="1" t="s">
        <v>5965</v>
      </c>
      <c r="H4984" s="1" t="s">
        <v>436</v>
      </c>
      <c r="I4984" s="1" t="s">
        <v>417</v>
      </c>
      <c r="J4984" s="1" t="s">
        <v>7017</v>
      </c>
      <c r="K4984" s="1" t="s">
        <v>1297</v>
      </c>
      <c r="L4984" s="1" t="s">
        <v>420</v>
      </c>
      <c r="M4984" s="1" t="s">
        <v>627</v>
      </c>
      <c r="N4984" s="1" t="s">
        <v>441</v>
      </c>
      <c r="O4984" s="1" t="s">
        <v>515</v>
      </c>
      <c r="P4984" s="1" t="s">
        <v>628</v>
      </c>
      <c r="Q4984" s="1">
        <v>174.99</v>
      </c>
      <c r="R4984" s="1">
        <v>1</v>
      </c>
      <c r="S4984" s="1">
        <v>20.085100000000001</v>
      </c>
      <c r="T4984" s="1">
        <v>0</v>
      </c>
      <c r="U4984" s="1" t="s">
        <v>426</v>
      </c>
      <c r="V4984" t="s">
        <v>9069</v>
      </c>
      <c r="W4984">
        <v>2020</v>
      </c>
    </row>
    <row r="4985" spans="1:23" x14ac:dyDescent="0.3">
      <c r="A4985" s="1">
        <v>4883</v>
      </c>
      <c r="B4985" s="1" t="s">
        <v>8400</v>
      </c>
      <c r="C4985" s="2">
        <v>43872</v>
      </c>
      <c r="D4985" s="2">
        <v>43962</v>
      </c>
      <c r="E4985" s="1" t="s">
        <v>489</v>
      </c>
      <c r="F4985" s="1" t="s">
        <v>1709</v>
      </c>
      <c r="G4985" s="1" t="s">
        <v>1710</v>
      </c>
      <c r="H4985" s="1" t="s">
        <v>416</v>
      </c>
      <c r="I4985" s="1" t="s">
        <v>417</v>
      </c>
      <c r="J4985" s="1" t="s">
        <v>1011</v>
      </c>
      <c r="K4985" s="1" t="s">
        <v>859</v>
      </c>
      <c r="L4985" s="1" t="s">
        <v>474</v>
      </c>
      <c r="M4985" s="1" t="s">
        <v>2247</v>
      </c>
      <c r="N4985" s="1" t="s">
        <v>441</v>
      </c>
      <c r="O4985" s="1" t="s">
        <v>442</v>
      </c>
      <c r="P4985" s="1" t="s">
        <v>2248</v>
      </c>
      <c r="Q4985" s="1">
        <v>104.92</v>
      </c>
      <c r="R4985" s="1">
        <v>4</v>
      </c>
      <c r="S4985" s="1">
        <v>16.7776</v>
      </c>
      <c r="T4985" s="1">
        <v>0</v>
      </c>
      <c r="U4985" s="1" t="s">
        <v>465</v>
      </c>
      <c r="V4985" t="s">
        <v>9070</v>
      </c>
      <c r="W4985">
        <v>2020</v>
      </c>
    </row>
    <row r="4986" spans="1:23" x14ac:dyDescent="0.3">
      <c r="A4986" s="1">
        <v>8020</v>
      </c>
      <c r="B4986" s="1" t="s">
        <v>8401</v>
      </c>
      <c r="C4986" s="2">
        <v>43872</v>
      </c>
      <c r="D4986" s="2">
        <v>43962</v>
      </c>
      <c r="E4986" s="1" t="s">
        <v>433</v>
      </c>
      <c r="F4986" s="1" t="s">
        <v>3571</v>
      </c>
      <c r="G4986" s="1" t="s">
        <v>3572</v>
      </c>
      <c r="H4986" s="1" t="s">
        <v>436</v>
      </c>
      <c r="I4986" s="1" t="s">
        <v>417</v>
      </c>
      <c r="J4986" s="1" t="s">
        <v>8402</v>
      </c>
      <c r="K4986" s="1" t="s">
        <v>1557</v>
      </c>
      <c r="L4986" s="1" t="s">
        <v>449</v>
      </c>
      <c r="M4986" s="1" t="s">
        <v>6758</v>
      </c>
      <c r="N4986" s="1" t="s">
        <v>441</v>
      </c>
      <c r="O4986" s="1" t="s">
        <v>677</v>
      </c>
      <c r="P4986" s="1" t="s">
        <v>6759</v>
      </c>
      <c r="Q4986" s="1">
        <v>110.9</v>
      </c>
      <c r="R4986" s="1">
        <v>10</v>
      </c>
      <c r="S4986" s="1">
        <v>20.975000000000001</v>
      </c>
      <c r="T4986" s="1">
        <v>0</v>
      </c>
      <c r="U4986" s="1" t="s">
        <v>465</v>
      </c>
      <c r="V4986" t="s">
        <v>9070</v>
      </c>
      <c r="W4986">
        <v>2020</v>
      </c>
    </row>
    <row r="4987" spans="1:23" x14ac:dyDescent="0.3">
      <c r="A4987" s="1">
        <v>6823</v>
      </c>
      <c r="B4987" s="1" t="s">
        <v>8403</v>
      </c>
      <c r="C4987" s="2">
        <v>43872</v>
      </c>
      <c r="D4987" s="2">
        <v>44023</v>
      </c>
      <c r="E4987" s="1" t="s">
        <v>413</v>
      </c>
      <c r="F4987" s="1" t="s">
        <v>4527</v>
      </c>
      <c r="G4987" s="1" t="s">
        <v>4528</v>
      </c>
      <c r="H4987" s="1" t="s">
        <v>436</v>
      </c>
      <c r="I4987" s="1" t="s">
        <v>417</v>
      </c>
      <c r="J4987" s="1" t="s">
        <v>437</v>
      </c>
      <c r="K4987" s="1" t="s">
        <v>438</v>
      </c>
      <c r="L4987" s="1" t="s">
        <v>439</v>
      </c>
      <c r="M4987" s="1" t="s">
        <v>6723</v>
      </c>
      <c r="N4987" s="1" t="s">
        <v>441</v>
      </c>
      <c r="O4987" s="1" t="s">
        <v>677</v>
      </c>
      <c r="P4987" s="1" t="s">
        <v>6724</v>
      </c>
      <c r="Q4987" s="1">
        <v>178.1</v>
      </c>
      <c r="R4987" s="1">
        <v>5</v>
      </c>
      <c r="S4987" s="1">
        <v>43.706000000000003</v>
      </c>
      <c r="T4987" s="1">
        <v>0</v>
      </c>
      <c r="U4987" s="1" t="s">
        <v>465</v>
      </c>
      <c r="V4987" t="s">
        <v>9070</v>
      </c>
      <c r="W4987">
        <v>2020</v>
      </c>
    </row>
    <row r="4988" spans="1:23" x14ac:dyDescent="0.3">
      <c r="A4988" s="1">
        <v>8399</v>
      </c>
      <c r="B4988" s="1" t="s">
        <v>8404</v>
      </c>
      <c r="C4988" s="2">
        <v>43872</v>
      </c>
      <c r="D4988" s="2">
        <v>44023</v>
      </c>
      <c r="E4988" s="1" t="s">
        <v>489</v>
      </c>
      <c r="F4988" s="1" t="s">
        <v>6844</v>
      </c>
      <c r="G4988" s="1" t="s">
        <v>6845</v>
      </c>
      <c r="H4988" s="1" t="s">
        <v>503</v>
      </c>
      <c r="I4988" s="1" t="s">
        <v>417</v>
      </c>
      <c r="J4988" s="1" t="s">
        <v>570</v>
      </c>
      <c r="K4988" s="1" t="s">
        <v>549</v>
      </c>
      <c r="L4988" s="1" t="s">
        <v>420</v>
      </c>
      <c r="M4988" s="1" t="s">
        <v>2678</v>
      </c>
      <c r="N4988" s="1" t="s">
        <v>422</v>
      </c>
      <c r="O4988" s="1" t="s">
        <v>657</v>
      </c>
      <c r="P4988" s="1" t="s">
        <v>2679</v>
      </c>
      <c r="Q4988" s="1">
        <v>199.37200000000001</v>
      </c>
      <c r="R4988" s="1">
        <v>2</v>
      </c>
      <c r="S4988" s="1">
        <v>-35.513599999999997</v>
      </c>
      <c r="T4988" s="1">
        <v>0</v>
      </c>
      <c r="U4988" s="1" t="s">
        <v>426</v>
      </c>
      <c r="V4988" t="s">
        <v>9070</v>
      </c>
      <c r="W4988">
        <v>2020</v>
      </c>
    </row>
    <row r="4989" spans="1:23" x14ac:dyDescent="0.3">
      <c r="A4989" s="1">
        <v>6258</v>
      </c>
      <c r="B4989" s="1" t="s">
        <v>8405</v>
      </c>
      <c r="C4989" s="2">
        <v>43872</v>
      </c>
      <c r="D4989" s="2">
        <v>43993</v>
      </c>
      <c r="E4989" s="1" t="s">
        <v>489</v>
      </c>
      <c r="F4989" s="1" t="s">
        <v>3069</v>
      </c>
      <c r="G4989" s="1" t="s">
        <v>3070</v>
      </c>
      <c r="H4989" s="1" t="s">
        <v>416</v>
      </c>
      <c r="I4989" s="1" t="s">
        <v>417</v>
      </c>
      <c r="J4989" s="1" t="s">
        <v>580</v>
      </c>
      <c r="K4989" s="1" t="s">
        <v>549</v>
      </c>
      <c r="L4989" s="1" t="s">
        <v>420</v>
      </c>
      <c r="M4989" s="1" t="s">
        <v>1770</v>
      </c>
      <c r="N4989" s="1" t="s">
        <v>441</v>
      </c>
      <c r="O4989" s="1" t="s">
        <v>1034</v>
      </c>
      <c r="P4989" s="1" t="s">
        <v>1771</v>
      </c>
      <c r="Q4989" s="1">
        <v>426.59199999999998</v>
      </c>
      <c r="R4989" s="1">
        <v>2</v>
      </c>
      <c r="S4989" s="1">
        <v>-81.725800000000007</v>
      </c>
      <c r="T4989" s="1">
        <v>0</v>
      </c>
      <c r="U4989" s="1" t="s">
        <v>431</v>
      </c>
      <c r="V4989" t="s">
        <v>9070</v>
      </c>
      <c r="W4989">
        <v>2020</v>
      </c>
    </row>
    <row r="4990" spans="1:23" x14ac:dyDescent="0.3">
      <c r="A4990" s="1">
        <v>4590</v>
      </c>
      <c r="B4990" s="1" t="s">
        <v>8406</v>
      </c>
      <c r="C4990" s="2">
        <v>43872</v>
      </c>
      <c r="D4990" s="2">
        <v>43932</v>
      </c>
      <c r="E4990" s="1" t="s">
        <v>489</v>
      </c>
      <c r="F4990" s="1" t="s">
        <v>2795</v>
      </c>
      <c r="G4990" s="1" t="s">
        <v>2796</v>
      </c>
      <c r="H4990" s="1" t="s">
        <v>503</v>
      </c>
      <c r="I4990" s="1" t="s">
        <v>417</v>
      </c>
      <c r="J4990" s="1" t="s">
        <v>6933</v>
      </c>
      <c r="K4990" s="1" t="s">
        <v>438</v>
      </c>
      <c r="L4990" s="1" t="s">
        <v>439</v>
      </c>
      <c r="M4990" s="1" t="s">
        <v>6314</v>
      </c>
      <c r="N4990" s="1" t="s">
        <v>441</v>
      </c>
      <c r="O4990" s="1" t="s">
        <v>442</v>
      </c>
      <c r="P4990" s="1" t="s">
        <v>6315</v>
      </c>
      <c r="Q4990" s="1">
        <v>466.55</v>
      </c>
      <c r="R4990" s="1">
        <v>7</v>
      </c>
      <c r="S4990" s="1">
        <v>22.627500000000001</v>
      </c>
      <c r="T4990" s="1">
        <v>0</v>
      </c>
      <c r="U4990" s="1" t="s">
        <v>431</v>
      </c>
      <c r="V4990" t="s">
        <v>9070</v>
      </c>
      <c r="W4990">
        <v>2020</v>
      </c>
    </row>
    <row r="4991" spans="1:23" x14ac:dyDescent="0.3">
      <c r="A4991" s="1">
        <v>4587</v>
      </c>
      <c r="B4991" s="1" t="s">
        <v>8406</v>
      </c>
      <c r="C4991" s="2">
        <v>43872</v>
      </c>
      <c r="D4991" s="2">
        <v>43932</v>
      </c>
      <c r="E4991" s="1" t="s">
        <v>489</v>
      </c>
      <c r="F4991" s="1" t="s">
        <v>2795</v>
      </c>
      <c r="G4991" s="1" t="s">
        <v>2796</v>
      </c>
      <c r="H4991" s="1" t="s">
        <v>503</v>
      </c>
      <c r="I4991" s="1" t="s">
        <v>417</v>
      </c>
      <c r="J4991" s="1" t="s">
        <v>6933</v>
      </c>
      <c r="K4991" s="1" t="s">
        <v>438</v>
      </c>
      <c r="L4991" s="1" t="s">
        <v>439</v>
      </c>
      <c r="M4991" s="1" t="s">
        <v>8407</v>
      </c>
      <c r="N4991" s="1" t="s">
        <v>441</v>
      </c>
      <c r="O4991" s="1" t="s">
        <v>467</v>
      </c>
      <c r="P4991" s="1" t="s">
        <v>8408</v>
      </c>
      <c r="Q4991" s="1">
        <v>622.35199999999998</v>
      </c>
      <c r="R4991" s="1">
        <v>6</v>
      </c>
      <c r="S4991" s="1">
        <v>206.6232</v>
      </c>
      <c r="T4991" s="1">
        <v>0</v>
      </c>
      <c r="U4991" s="1" t="s">
        <v>465</v>
      </c>
      <c r="V4991" t="s">
        <v>9070</v>
      </c>
      <c r="W4991">
        <v>2020</v>
      </c>
    </row>
    <row r="4992" spans="1:23" x14ac:dyDescent="0.3">
      <c r="A4992" s="1">
        <v>5506</v>
      </c>
      <c r="B4992" s="1" t="s">
        <v>8409</v>
      </c>
      <c r="C4992" s="2">
        <v>43872</v>
      </c>
      <c r="D4992" s="2">
        <v>43993</v>
      </c>
      <c r="E4992" s="1" t="s">
        <v>413</v>
      </c>
      <c r="F4992" s="1" t="s">
        <v>2038</v>
      </c>
      <c r="G4992" s="1" t="s">
        <v>2039</v>
      </c>
      <c r="H4992" s="1" t="s">
        <v>416</v>
      </c>
      <c r="I4992" s="1" t="s">
        <v>417</v>
      </c>
      <c r="J4992" s="1" t="s">
        <v>481</v>
      </c>
      <c r="K4992" s="1" t="s">
        <v>482</v>
      </c>
      <c r="L4992" s="1" t="s">
        <v>420</v>
      </c>
      <c r="M4992" s="1" t="s">
        <v>2753</v>
      </c>
      <c r="N4992" s="1" t="s">
        <v>428</v>
      </c>
      <c r="O4992" s="1" t="s">
        <v>429</v>
      </c>
      <c r="P4992" s="1" t="s">
        <v>2754</v>
      </c>
      <c r="Q4992" s="1">
        <v>879.2</v>
      </c>
      <c r="R4992" s="1">
        <v>4</v>
      </c>
      <c r="S4992" s="1">
        <v>-186.16</v>
      </c>
      <c r="T4992" s="1">
        <v>0</v>
      </c>
      <c r="U4992" s="1" t="s">
        <v>426</v>
      </c>
      <c r="V4992" t="s">
        <v>9070</v>
      </c>
      <c r="W4992">
        <v>2020</v>
      </c>
    </row>
    <row r="4993" spans="1:23" x14ac:dyDescent="0.3">
      <c r="A4993" s="1">
        <v>4881</v>
      </c>
      <c r="B4993" s="1" t="s">
        <v>8400</v>
      </c>
      <c r="C4993" s="2">
        <v>43872</v>
      </c>
      <c r="D4993" s="2">
        <v>43962</v>
      </c>
      <c r="E4993" s="1" t="s">
        <v>489</v>
      </c>
      <c r="F4993" s="1" t="s">
        <v>1709</v>
      </c>
      <c r="G4993" s="1" t="s">
        <v>1710</v>
      </c>
      <c r="H4993" s="1" t="s">
        <v>416</v>
      </c>
      <c r="I4993" s="1" t="s">
        <v>417</v>
      </c>
      <c r="J4993" s="1" t="s">
        <v>1011</v>
      </c>
      <c r="K4993" s="1" t="s">
        <v>859</v>
      </c>
      <c r="L4993" s="1" t="s">
        <v>474</v>
      </c>
      <c r="M4993" s="1" t="s">
        <v>1718</v>
      </c>
      <c r="N4993" s="1" t="s">
        <v>422</v>
      </c>
      <c r="O4993" s="1" t="s">
        <v>657</v>
      </c>
      <c r="P4993" s="1" t="s">
        <v>1719</v>
      </c>
      <c r="Q4993" s="1">
        <v>1020.92</v>
      </c>
      <c r="R4993" s="1">
        <v>4</v>
      </c>
      <c r="S4993" s="1">
        <v>292.77600000000001</v>
      </c>
      <c r="T4993" s="1">
        <v>0</v>
      </c>
      <c r="U4993" s="1" t="s">
        <v>465</v>
      </c>
      <c r="V4993" t="s">
        <v>9070</v>
      </c>
      <c r="W4993">
        <v>2020</v>
      </c>
    </row>
    <row r="4994" spans="1:23" x14ac:dyDescent="0.3">
      <c r="A4994" s="1">
        <v>4882</v>
      </c>
      <c r="B4994" s="1" t="s">
        <v>8400</v>
      </c>
      <c r="C4994" s="2">
        <v>43872</v>
      </c>
      <c r="D4994" s="2">
        <v>43962</v>
      </c>
      <c r="E4994" s="1" t="s">
        <v>489</v>
      </c>
      <c r="F4994" s="1" t="s">
        <v>1709</v>
      </c>
      <c r="G4994" s="1" t="s">
        <v>1710</v>
      </c>
      <c r="H4994" s="1" t="s">
        <v>416</v>
      </c>
      <c r="I4994" s="1" t="s">
        <v>417</v>
      </c>
      <c r="J4994" s="1" t="s">
        <v>1011</v>
      </c>
      <c r="K4994" s="1" t="s">
        <v>859</v>
      </c>
      <c r="L4994" s="1" t="s">
        <v>474</v>
      </c>
      <c r="M4994" s="1" t="s">
        <v>3861</v>
      </c>
      <c r="N4994" s="1" t="s">
        <v>428</v>
      </c>
      <c r="O4994" s="1" t="s">
        <v>451</v>
      </c>
      <c r="P4994" s="1" t="s">
        <v>3862</v>
      </c>
      <c r="Q4994" s="1">
        <v>2295.91</v>
      </c>
      <c r="R4994" s="1">
        <v>9</v>
      </c>
      <c r="S4994" s="1">
        <v>517.47929999999997</v>
      </c>
      <c r="T4994" s="1">
        <v>0</v>
      </c>
      <c r="U4994" s="1" t="s">
        <v>465</v>
      </c>
      <c r="V4994" t="s">
        <v>9070</v>
      </c>
      <c r="W4994">
        <v>2020</v>
      </c>
    </row>
    <row r="4995" spans="1:23" x14ac:dyDescent="0.3">
      <c r="A4995" s="1">
        <v>4880</v>
      </c>
      <c r="B4995" s="1" t="s">
        <v>8400</v>
      </c>
      <c r="C4995" s="2">
        <v>43872</v>
      </c>
      <c r="D4995" s="2">
        <v>43962</v>
      </c>
      <c r="E4995" s="1" t="s">
        <v>489</v>
      </c>
      <c r="F4995" s="1" t="s">
        <v>1709</v>
      </c>
      <c r="G4995" s="1" t="s">
        <v>1710</v>
      </c>
      <c r="H4995" s="1" t="s">
        <v>416</v>
      </c>
      <c r="I4995" s="1" t="s">
        <v>417</v>
      </c>
      <c r="J4995" s="1" t="s">
        <v>1011</v>
      </c>
      <c r="K4995" s="1" t="s">
        <v>859</v>
      </c>
      <c r="L4995" s="1" t="s">
        <v>474</v>
      </c>
      <c r="M4995" s="1" t="s">
        <v>6414</v>
      </c>
      <c r="N4995" s="1" t="s">
        <v>441</v>
      </c>
      <c r="O4995" s="1" t="s">
        <v>599</v>
      </c>
      <c r="P4995" s="1" t="s">
        <v>6415</v>
      </c>
      <c r="Q4995" s="1">
        <v>110.32</v>
      </c>
      <c r="R4995" s="1">
        <v>2</v>
      </c>
      <c r="S4995" s="1">
        <v>2.6067999999999998</v>
      </c>
      <c r="T4995" s="1">
        <v>0</v>
      </c>
      <c r="U4995" s="1" t="s">
        <v>465</v>
      </c>
      <c r="V4995" t="s">
        <v>9070</v>
      </c>
      <c r="W4995">
        <v>2020</v>
      </c>
    </row>
    <row r="4996" spans="1:23" x14ac:dyDescent="0.3">
      <c r="A4996" s="1">
        <v>9083</v>
      </c>
      <c r="B4996" s="1" t="s">
        <v>8410</v>
      </c>
      <c r="C4996" s="2">
        <v>43872</v>
      </c>
      <c r="D4996" s="2">
        <v>43993</v>
      </c>
      <c r="E4996" s="1" t="s">
        <v>413</v>
      </c>
      <c r="F4996" s="1" t="s">
        <v>5446</v>
      </c>
      <c r="G4996" s="1" t="s">
        <v>5447</v>
      </c>
      <c r="H4996" s="1" t="s">
        <v>436</v>
      </c>
      <c r="I4996" s="1" t="s">
        <v>417</v>
      </c>
      <c r="J4996" s="1" t="s">
        <v>570</v>
      </c>
      <c r="K4996" s="1" t="s">
        <v>826</v>
      </c>
      <c r="L4996" s="1" t="s">
        <v>474</v>
      </c>
      <c r="M4996" s="1" t="s">
        <v>5864</v>
      </c>
      <c r="N4996" s="1" t="s">
        <v>441</v>
      </c>
      <c r="O4996" s="1" t="s">
        <v>484</v>
      </c>
      <c r="P4996" s="1" t="s">
        <v>5865</v>
      </c>
      <c r="Q4996" s="1">
        <v>107.56</v>
      </c>
      <c r="R4996" s="1">
        <v>2</v>
      </c>
      <c r="S4996" s="1">
        <v>1.4456</v>
      </c>
      <c r="T4996" s="1">
        <v>0</v>
      </c>
      <c r="U4996" s="1" t="s">
        <v>426</v>
      </c>
      <c r="V4996" t="s">
        <v>9070</v>
      </c>
      <c r="W4996">
        <v>2020</v>
      </c>
    </row>
    <row r="4997" spans="1:23" x14ac:dyDescent="0.3">
      <c r="A4997" s="1">
        <v>2890</v>
      </c>
      <c r="B4997" s="1" t="s">
        <v>8411</v>
      </c>
      <c r="C4997" s="2">
        <v>43872</v>
      </c>
      <c r="D4997" s="2">
        <v>43993</v>
      </c>
      <c r="E4997" s="1" t="s">
        <v>413</v>
      </c>
      <c r="F4997" s="1" t="s">
        <v>3690</v>
      </c>
      <c r="G4997" s="1" t="s">
        <v>3691</v>
      </c>
      <c r="H4997" s="1" t="s">
        <v>416</v>
      </c>
      <c r="I4997" s="1" t="s">
        <v>417</v>
      </c>
      <c r="J4997" s="1" t="s">
        <v>555</v>
      </c>
      <c r="K4997" s="1" t="s">
        <v>556</v>
      </c>
      <c r="L4997" s="1" t="s">
        <v>439</v>
      </c>
      <c r="M4997" s="1" t="s">
        <v>972</v>
      </c>
      <c r="N4997" s="1" t="s">
        <v>441</v>
      </c>
      <c r="O4997" s="1" t="s">
        <v>515</v>
      </c>
      <c r="P4997" s="1" t="s">
        <v>973</v>
      </c>
      <c r="Q4997" s="1">
        <v>98.85</v>
      </c>
      <c r="R4997" s="1">
        <v>5</v>
      </c>
      <c r="S4997" s="1">
        <v>10.7325</v>
      </c>
      <c r="T4997" s="1">
        <v>0</v>
      </c>
      <c r="U4997" s="1" t="s">
        <v>465</v>
      </c>
      <c r="V4997" t="s">
        <v>9070</v>
      </c>
      <c r="W4997">
        <v>2020</v>
      </c>
    </row>
    <row r="4998" spans="1:23" x14ac:dyDescent="0.3">
      <c r="A4998" s="1">
        <v>8021</v>
      </c>
      <c r="B4998" s="1" t="s">
        <v>8401</v>
      </c>
      <c r="C4998" s="2">
        <v>43872</v>
      </c>
      <c r="D4998" s="2">
        <v>43962</v>
      </c>
      <c r="E4998" s="1" t="s">
        <v>433</v>
      </c>
      <c r="F4998" s="1" t="s">
        <v>3571</v>
      </c>
      <c r="G4998" s="1" t="s">
        <v>3572</v>
      </c>
      <c r="H4998" s="1" t="s">
        <v>436</v>
      </c>
      <c r="I4998" s="1" t="s">
        <v>417</v>
      </c>
      <c r="J4998" s="1" t="s">
        <v>8402</v>
      </c>
      <c r="K4998" s="1" t="s">
        <v>1557</v>
      </c>
      <c r="L4998" s="1" t="s">
        <v>449</v>
      </c>
      <c r="M4998" s="1" t="s">
        <v>1627</v>
      </c>
      <c r="N4998" s="1" t="s">
        <v>441</v>
      </c>
      <c r="O4998" s="1" t="s">
        <v>515</v>
      </c>
      <c r="P4998" s="1" t="s">
        <v>1628</v>
      </c>
      <c r="Q4998" s="1">
        <v>102.76</v>
      </c>
      <c r="R4998" s="1">
        <v>2</v>
      </c>
      <c r="S4998" s="1">
        <v>5.7624000000000004</v>
      </c>
      <c r="T4998" s="1">
        <v>0</v>
      </c>
      <c r="U4998" s="1" t="s">
        <v>431</v>
      </c>
      <c r="V4998" t="s">
        <v>9070</v>
      </c>
      <c r="W4998">
        <v>2020</v>
      </c>
    </row>
    <row r="4999" spans="1:23" x14ac:dyDescent="0.3">
      <c r="A4999" s="1">
        <v>5505</v>
      </c>
      <c r="B4999" s="1" t="s">
        <v>8409</v>
      </c>
      <c r="C4999" s="2">
        <v>43872</v>
      </c>
      <c r="D4999" s="2">
        <v>43993</v>
      </c>
      <c r="E4999" s="1" t="s">
        <v>413</v>
      </c>
      <c r="F4999" s="1" t="s">
        <v>2038</v>
      </c>
      <c r="G4999" s="1" t="s">
        <v>2039</v>
      </c>
      <c r="H4999" s="1" t="s">
        <v>416</v>
      </c>
      <c r="I4999" s="1" t="s">
        <v>417</v>
      </c>
      <c r="J4999" s="1" t="s">
        <v>481</v>
      </c>
      <c r="K4999" s="1" t="s">
        <v>482</v>
      </c>
      <c r="L4999" s="1" t="s">
        <v>420</v>
      </c>
      <c r="M4999" s="1" t="s">
        <v>6620</v>
      </c>
      <c r="N4999" s="1" t="s">
        <v>441</v>
      </c>
      <c r="O4999" s="1" t="s">
        <v>599</v>
      </c>
      <c r="P4999" s="1" t="s">
        <v>6621</v>
      </c>
      <c r="Q4999" s="1">
        <v>116.85599999999999</v>
      </c>
      <c r="R4999" s="1">
        <v>3</v>
      </c>
      <c r="S4999" s="1">
        <v>2.8782000000000001</v>
      </c>
      <c r="T4999" s="1">
        <v>0</v>
      </c>
      <c r="U4999" s="1" t="s">
        <v>431</v>
      </c>
      <c r="V4999" t="s">
        <v>9070</v>
      </c>
      <c r="W4999">
        <v>2020</v>
      </c>
    </row>
    <row r="5000" spans="1:23" x14ac:dyDescent="0.3">
      <c r="A5000" s="1">
        <v>5648</v>
      </c>
      <c r="B5000" s="1" t="s">
        <v>8412</v>
      </c>
      <c r="C5000" s="2">
        <v>43872</v>
      </c>
      <c r="D5000" s="2">
        <v>44023</v>
      </c>
      <c r="E5000" s="1" t="s">
        <v>413</v>
      </c>
      <c r="F5000" s="1" t="s">
        <v>562</v>
      </c>
      <c r="G5000" s="1" t="s">
        <v>563</v>
      </c>
      <c r="H5000" s="1" t="s">
        <v>436</v>
      </c>
      <c r="I5000" s="1" t="s">
        <v>417</v>
      </c>
      <c r="J5000" s="1" t="s">
        <v>4967</v>
      </c>
      <c r="K5000" s="1" t="s">
        <v>3326</v>
      </c>
      <c r="L5000" s="1" t="s">
        <v>439</v>
      </c>
      <c r="M5000" s="1" t="s">
        <v>7847</v>
      </c>
      <c r="N5000" s="1" t="s">
        <v>441</v>
      </c>
      <c r="O5000" s="1" t="s">
        <v>515</v>
      </c>
      <c r="P5000" s="1" t="s">
        <v>7848</v>
      </c>
      <c r="Q5000" s="1">
        <v>109.44</v>
      </c>
      <c r="R5000" s="1">
        <v>3</v>
      </c>
      <c r="S5000" s="1">
        <v>9.3312000000000008</v>
      </c>
      <c r="T5000" s="1">
        <v>0</v>
      </c>
      <c r="U5000" s="1" t="s">
        <v>465</v>
      </c>
      <c r="V5000" t="s">
        <v>9070</v>
      </c>
      <c r="W5000">
        <v>2020</v>
      </c>
    </row>
    <row r="5001" spans="1:23" x14ac:dyDescent="0.3">
      <c r="A5001" s="1">
        <v>4586</v>
      </c>
      <c r="B5001" s="1" t="s">
        <v>8406</v>
      </c>
      <c r="C5001" s="2">
        <v>43872</v>
      </c>
      <c r="D5001" s="2">
        <v>43932</v>
      </c>
      <c r="E5001" s="1" t="s">
        <v>489</v>
      </c>
      <c r="F5001" s="1" t="s">
        <v>2795</v>
      </c>
      <c r="G5001" s="1" t="s">
        <v>2796</v>
      </c>
      <c r="H5001" s="1" t="s">
        <v>503</v>
      </c>
      <c r="I5001" s="1" t="s">
        <v>417</v>
      </c>
      <c r="J5001" s="1" t="s">
        <v>6933</v>
      </c>
      <c r="K5001" s="1" t="s">
        <v>438</v>
      </c>
      <c r="L5001" s="1" t="s">
        <v>439</v>
      </c>
      <c r="M5001" s="1" t="s">
        <v>3026</v>
      </c>
      <c r="N5001" s="1" t="s">
        <v>441</v>
      </c>
      <c r="O5001" s="1" t="s">
        <v>484</v>
      </c>
      <c r="P5001" s="1" t="s">
        <v>3027</v>
      </c>
      <c r="Q5001" s="1">
        <v>102.8</v>
      </c>
      <c r="R5001" s="1">
        <v>5</v>
      </c>
      <c r="S5001" s="1">
        <v>4.2240000000000002</v>
      </c>
      <c r="T5001" s="1">
        <v>0</v>
      </c>
      <c r="U5001" s="1" t="s">
        <v>431</v>
      </c>
      <c r="V5001" t="s">
        <v>9070</v>
      </c>
      <c r="W5001">
        <v>2020</v>
      </c>
    </row>
    <row r="5002" spans="1:23" x14ac:dyDescent="0.3">
      <c r="A5002" s="1">
        <v>5503</v>
      </c>
      <c r="B5002" s="1" t="s">
        <v>8409</v>
      </c>
      <c r="C5002" s="2">
        <v>43872</v>
      </c>
      <c r="D5002" s="2">
        <v>43993</v>
      </c>
      <c r="E5002" s="1" t="s">
        <v>413</v>
      </c>
      <c r="F5002" s="1" t="s">
        <v>2038</v>
      </c>
      <c r="G5002" s="1" t="s">
        <v>2039</v>
      </c>
      <c r="H5002" s="1" t="s">
        <v>416</v>
      </c>
      <c r="I5002" s="1" t="s">
        <v>417</v>
      </c>
      <c r="J5002" s="1" t="s">
        <v>481</v>
      </c>
      <c r="K5002" s="1" t="s">
        <v>482</v>
      </c>
      <c r="L5002" s="1" t="s">
        <v>420</v>
      </c>
      <c r="M5002" s="1" t="s">
        <v>3540</v>
      </c>
      <c r="N5002" s="1" t="s">
        <v>422</v>
      </c>
      <c r="O5002" s="1" t="s">
        <v>512</v>
      </c>
      <c r="P5002" s="1" t="s">
        <v>3541</v>
      </c>
      <c r="Q5002" s="1">
        <v>122.312</v>
      </c>
      <c r="R5002" s="1">
        <v>1</v>
      </c>
      <c r="S5002" s="1">
        <v>0.66239999999999999</v>
      </c>
      <c r="T5002" s="1">
        <v>0</v>
      </c>
      <c r="U5002" s="1" t="s">
        <v>431</v>
      </c>
      <c r="V5002" t="s">
        <v>9070</v>
      </c>
      <c r="W5002">
        <v>2020</v>
      </c>
    </row>
    <row r="5003" spans="1:23" x14ac:dyDescent="0.3">
      <c r="A5003" s="1">
        <v>4588</v>
      </c>
      <c r="B5003" s="1" t="s">
        <v>8406</v>
      </c>
      <c r="C5003" s="2">
        <v>43872</v>
      </c>
      <c r="D5003" s="2">
        <v>43932</v>
      </c>
      <c r="E5003" s="1" t="s">
        <v>489</v>
      </c>
      <c r="F5003" s="1" t="s">
        <v>2795</v>
      </c>
      <c r="G5003" s="1" t="s">
        <v>2796</v>
      </c>
      <c r="H5003" s="1" t="s">
        <v>503</v>
      </c>
      <c r="I5003" s="1" t="s">
        <v>417</v>
      </c>
      <c r="J5003" s="1" t="s">
        <v>6933</v>
      </c>
      <c r="K5003" s="1" t="s">
        <v>438</v>
      </c>
      <c r="L5003" s="1" t="s">
        <v>439</v>
      </c>
      <c r="M5003" s="1" t="s">
        <v>6617</v>
      </c>
      <c r="N5003" s="1" t="s">
        <v>441</v>
      </c>
      <c r="O5003" s="1" t="s">
        <v>666</v>
      </c>
      <c r="P5003" s="1" t="s">
        <v>6618</v>
      </c>
      <c r="Q5003" s="1">
        <v>107.58</v>
      </c>
      <c r="R5003" s="1">
        <v>3</v>
      </c>
      <c r="S5003" s="1">
        <v>0.16739999999999999</v>
      </c>
      <c r="T5003" s="1">
        <v>0</v>
      </c>
      <c r="U5003" s="1" t="s">
        <v>426</v>
      </c>
      <c r="V5003" t="s">
        <v>9070</v>
      </c>
      <c r="W5003">
        <v>2020</v>
      </c>
    </row>
    <row r="5004" spans="1:23" x14ac:dyDescent="0.3">
      <c r="A5004" s="1">
        <v>3275</v>
      </c>
      <c r="B5004" s="1" t="s">
        <v>8413</v>
      </c>
      <c r="C5004" s="2">
        <v>43872</v>
      </c>
      <c r="D5004" s="2">
        <v>43993</v>
      </c>
      <c r="E5004" s="1" t="s">
        <v>413</v>
      </c>
      <c r="F5004" s="1" t="s">
        <v>5319</v>
      </c>
      <c r="G5004" s="1" t="s">
        <v>5320</v>
      </c>
      <c r="H5004" s="1" t="s">
        <v>416</v>
      </c>
      <c r="I5004" s="1" t="s">
        <v>417</v>
      </c>
      <c r="J5004" s="1" t="s">
        <v>5662</v>
      </c>
      <c r="K5004" s="1" t="s">
        <v>3041</v>
      </c>
      <c r="L5004" s="1" t="s">
        <v>449</v>
      </c>
      <c r="M5004" s="1" t="s">
        <v>1126</v>
      </c>
      <c r="N5004" s="1" t="s">
        <v>441</v>
      </c>
      <c r="O5004" s="1" t="s">
        <v>666</v>
      </c>
      <c r="P5004" s="1" t="s">
        <v>1127</v>
      </c>
      <c r="Q5004" s="1">
        <v>134.24</v>
      </c>
      <c r="R5004" s="1">
        <v>3</v>
      </c>
      <c r="S5004" s="1">
        <v>9.1199999999999992</v>
      </c>
      <c r="T5004" s="1">
        <v>0</v>
      </c>
      <c r="U5004" s="1" t="s">
        <v>426</v>
      </c>
      <c r="V5004" t="s">
        <v>9070</v>
      </c>
      <c r="W5004">
        <v>2020</v>
      </c>
    </row>
    <row r="5005" spans="1:23" x14ac:dyDescent="0.3">
      <c r="A5005" s="1">
        <v>5504</v>
      </c>
      <c r="B5005" s="1" t="s">
        <v>8409</v>
      </c>
      <c r="C5005" s="2">
        <v>43872</v>
      </c>
      <c r="D5005" s="2">
        <v>43993</v>
      </c>
      <c r="E5005" s="1" t="s">
        <v>413</v>
      </c>
      <c r="F5005" s="1" t="s">
        <v>2038</v>
      </c>
      <c r="G5005" s="1" t="s">
        <v>2039</v>
      </c>
      <c r="H5005" s="1" t="s">
        <v>416</v>
      </c>
      <c r="I5005" s="1" t="s">
        <v>417</v>
      </c>
      <c r="J5005" s="1" t="s">
        <v>481</v>
      </c>
      <c r="K5005" s="1" t="s">
        <v>482</v>
      </c>
      <c r="L5005" s="1" t="s">
        <v>420</v>
      </c>
      <c r="M5005" s="1" t="s">
        <v>6758</v>
      </c>
      <c r="N5005" s="1" t="s">
        <v>441</v>
      </c>
      <c r="O5005" s="1" t="s">
        <v>677</v>
      </c>
      <c r="P5005" s="1" t="s">
        <v>6759</v>
      </c>
      <c r="Q5005" s="1">
        <v>143.136</v>
      </c>
      <c r="R5005" s="1">
        <v>3</v>
      </c>
      <c r="S5005" s="1">
        <v>1.2585</v>
      </c>
      <c r="T5005" s="1">
        <v>0</v>
      </c>
      <c r="U5005" s="1" t="s">
        <v>426</v>
      </c>
      <c r="V5005" t="s">
        <v>9070</v>
      </c>
      <c r="W5005">
        <v>2020</v>
      </c>
    </row>
    <row r="5006" spans="1:23" x14ac:dyDescent="0.3">
      <c r="A5006" s="1">
        <v>3276</v>
      </c>
      <c r="B5006" s="1" t="s">
        <v>8413</v>
      </c>
      <c r="C5006" s="2">
        <v>43872</v>
      </c>
      <c r="D5006" s="2">
        <v>43993</v>
      </c>
      <c r="E5006" s="1" t="s">
        <v>413</v>
      </c>
      <c r="F5006" s="1" t="s">
        <v>5319</v>
      </c>
      <c r="G5006" s="1" t="s">
        <v>5320</v>
      </c>
      <c r="H5006" s="1" t="s">
        <v>416</v>
      </c>
      <c r="I5006" s="1" t="s">
        <v>417</v>
      </c>
      <c r="J5006" s="1" t="s">
        <v>5662</v>
      </c>
      <c r="K5006" s="1" t="s">
        <v>3041</v>
      </c>
      <c r="L5006" s="1" t="s">
        <v>449</v>
      </c>
      <c r="M5006" s="1" t="s">
        <v>2861</v>
      </c>
      <c r="N5006" s="1" t="s">
        <v>441</v>
      </c>
      <c r="O5006" s="1" t="s">
        <v>484</v>
      </c>
      <c r="P5006" s="1" t="s">
        <v>2862</v>
      </c>
      <c r="Q5006" s="1">
        <v>123.78</v>
      </c>
      <c r="R5006" s="1">
        <v>6</v>
      </c>
      <c r="S5006" s="1">
        <v>9.1674000000000007</v>
      </c>
      <c r="T5006" s="1">
        <v>0</v>
      </c>
      <c r="U5006" s="1" t="s">
        <v>431</v>
      </c>
      <c r="V5006" t="s">
        <v>9070</v>
      </c>
      <c r="W5006">
        <v>2020</v>
      </c>
    </row>
    <row r="5007" spans="1:23" x14ac:dyDescent="0.3">
      <c r="A5007" s="1">
        <v>4589</v>
      </c>
      <c r="B5007" s="1" t="s">
        <v>8406</v>
      </c>
      <c r="C5007" s="2">
        <v>43872</v>
      </c>
      <c r="D5007" s="2">
        <v>43932</v>
      </c>
      <c r="E5007" s="1" t="s">
        <v>489</v>
      </c>
      <c r="F5007" s="1" t="s">
        <v>2795</v>
      </c>
      <c r="G5007" s="1" t="s">
        <v>2796</v>
      </c>
      <c r="H5007" s="1" t="s">
        <v>503</v>
      </c>
      <c r="I5007" s="1" t="s">
        <v>417</v>
      </c>
      <c r="J5007" s="1" t="s">
        <v>6933</v>
      </c>
      <c r="K5007" s="1" t="s">
        <v>438</v>
      </c>
      <c r="L5007" s="1" t="s">
        <v>439</v>
      </c>
      <c r="M5007" s="1" t="s">
        <v>8414</v>
      </c>
      <c r="N5007" s="1" t="s">
        <v>422</v>
      </c>
      <c r="O5007" s="1" t="s">
        <v>512</v>
      </c>
      <c r="P5007" s="1" t="s">
        <v>8415</v>
      </c>
      <c r="Q5007" s="1">
        <v>131.02000000000001</v>
      </c>
      <c r="R5007" s="1">
        <v>3</v>
      </c>
      <c r="S5007" s="1">
        <v>10.5084</v>
      </c>
      <c r="T5007" s="1">
        <v>0</v>
      </c>
      <c r="U5007" s="1" t="s">
        <v>431</v>
      </c>
      <c r="V5007" t="s">
        <v>9070</v>
      </c>
      <c r="W5007">
        <v>2020</v>
      </c>
    </row>
    <row r="5008" spans="1:23" x14ac:dyDescent="0.3">
      <c r="A5008" s="1">
        <v>7377</v>
      </c>
      <c r="B5008" s="1" t="s">
        <v>8416</v>
      </c>
      <c r="C5008" s="2">
        <v>43872</v>
      </c>
      <c r="D5008" s="2">
        <v>43962</v>
      </c>
      <c r="E5008" s="1" t="s">
        <v>433</v>
      </c>
      <c r="F5008" s="1" t="s">
        <v>3948</v>
      </c>
      <c r="G5008" s="1" t="s">
        <v>3949</v>
      </c>
      <c r="H5008" s="1" t="s">
        <v>416</v>
      </c>
      <c r="I5008" s="1" t="s">
        <v>417</v>
      </c>
      <c r="J5008" s="1" t="s">
        <v>1165</v>
      </c>
      <c r="K5008" s="1" t="s">
        <v>782</v>
      </c>
      <c r="L5008" s="1" t="s">
        <v>449</v>
      </c>
      <c r="M5008" s="1" t="s">
        <v>4832</v>
      </c>
      <c r="N5008" s="1" t="s">
        <v>441</v>
      </c>
      <c r="O5008" s="1" t="s">
        <v>484</v>
      </c>
      <c r="P5008" s="1" t="s">
        <v>4833</v>
      </c>
      <c r="Q5008" s="1">
        <v>152.33600000000001</v>
      </c>
      <c r="R5008" s="1">
        <v>4</v>
      </c>
      <c r="S5008" s="1">
        <v>5.4336000000000002</v>
      </c>
      <c r="T5008" s="1">
        <v>0</v>
      </c>
      <c r="U5008" s="1" t="s">
        <v>426</v>
      </c>
      <c r="V5008" t="s">
        <v>9070</v>
      </c>
      <c r="W5008">
        <v>2020</v>
      </c>
    </row>
    <row r="5009" spans="1:23" x14ac:dyDescent="0.3">
      <c r="A5009" s="1">
        <v>4585</v>
      </c>
      <c r="B5009" s="1" t="s">
        <v>8406</v>
      </c>
      <c r="C5009" s="2">
        <v>43872</v>
      </c>
      <c r="D5009" s="2">
        <v>43932</v>
      </c>
      <c r="E5009" s="1" t="s">
        <v>489</v>
      </c>
      <c r="F5009" s="1" t="s">
        <v>2795</v>
      </c>
      <c r="G5009" s="1" t="s">
        <v>2796</v>
      </c>
      <c r="H5009" s="1" t="s">
        <v>503</v>
      </c>
      <c r="I5009" s="1" t="s">
        <v>417</v>
      </c>
      <c r="J5009" s="1" t="s">
        <v>6933</v>
      </c>
      <c r="K5009" s="1" t="s">
        <v>438</v>
      </c>
      <c r="L5009" s="1" t="s">
        <v>439</v>
      </c>
      <c r="M5009" s="1" t="s">
        <v>4157</v>
      </c>
      <c r="N5009" s="1" t="s">
        <v>441</v>
      </c>
      <c r="O5009" s="1" t="s">
        <v>599</v>
      </c>
      <c r="P5009" s="1" t="s">
        <v>4158</v>
      </c>
      <c r="Q5009" s="1">
        <v>170.58</v>
      </c>
      <c r="R5009" s="1">
        <v>7</v>
      </c>
      <c r="S5009" s="1">
        <v>38.29</v>
      </c>
      <c r="T5009" s="1">
        <v>0</v>
      </c>
      <c r="U5009" s="1" t="s">
        <v>431</v>
      </c>
      <c r="V5009" t="s">
        <v>9070</v>
      </c>
      <c r="W5009">
        <v>2020</v>
      </c>
    </row>
    <row r="5010" spans="1:23" x14ac:dyDescent="0.3">
      <c r="A5010" s="1">
        <v>415</v>
      </c>
      <c r="B5010" s="1" t="s">
        <v>8417</v>
      </c>
      <c r="C5010" s="2">
        <v>43901</v>
      </c>
      <c r="D5010" s="2">
        <v>44023</v>
      </c>
      <c r="E5010" s="1" t="s">
        <v>413</v>
      </c>
      <c r="F5010" s="1" t="s">
        <v>2737</v>
      </c>
      <c r="G5010" s="1" t="s">
        <v>2738</v>
      </c>
      <c r="H5010" s="1" t="s">
        <v>416</v>
      </c>
      <c r="I5010" s="1" t="s">
        <v>417</v>
      </c>
      <c r="J5010" s="1" t="s">
        <v>555</v>
      </c>
      <c r="K5010" s="1" t="s">
        <v>556</v>
      </c>
      <c r="L5010" s="1" t="s">
        <v>439</v>
      </c>
      <c r="M5010" s="1" t="s">
        <v>2906</v>
      </c>
      <c r="N5010" s="1" t="s">
        <v>441</v>
      </c>
      <c r="O5010" s="1" t="s">
        <v>515</v>
      </c>
      <c r="P5010" s="1" t="s">
        <v>2907</v>
      </c>
      <c r="Q5010" s="1">
        <v>154.86000000000001</v>
      </c>
      <c r="R5010" s="1">
        <v>7</v>
      </c>
      <c r="S5010" s="1">
        <v>65.734200000000001</v>
      </c>
      <c r="T5010" s="1">
        <v>0</v>
      </c>
      <c r="U5010" s="1" t="s">
        <v>431</v>
      </c>
      <c r="V5010" t="s">
        <v>9071</v>
      </c>
      <c r="W5010">
        <v>2020</v>
      </c>
    </row>
    <row r="5011" spans="1:23" x14ac:dyDescent="0.3">
      <c r="A5011" s="1">
        <v>7997</v>
      </c>
      <c r="B5011" s="1" t="s">
        <v>8418</v>
      </c>
      <c r="C5011" s="2">
        <v>43901</v>
      </c>
      <c r="D5011" s="2">
        <v>43962</v>
      </c>
      <c r="E5011" s="1" t="s">
        <v>433</v>
      </c>
      <c r="F5011" s="1" t="s">
        <v>2022</v>
      </c>
      <c r="G5011" s="1" t="s">
        <v>2023</v>
      </c>
      <c r="H5011" s="1" t="s">
        <v>503</v>
      </c>
      <c r="I5011" s="1" t="s">
        <v>417</v>
      </c>
      <c r="J5011" s="1" t="s">
        <v>655</v>
      </c>
      <c r="K5011" s="1" t="s">
        <v>438</v>
      </c>
      <c r="L5011" s="1" t="s">
        <v>439</v>
      </c>
      <c r="M5011" s="1" t="s">
        <v>1291</v>
      </c>
      <c r="N5011" s="1" t="s">
        <v>428</v>
      </c>
      <c r="O5011" s="1" t="s">
        <v>451</v>
      </c>
      <c r="P5011" s="1" t="s">
        <v>1292</v>
      </c>
      <c r="Q5011" s="1">
        <v>220.75</v>
      </c>
      <c r="R5011" s="1">
        <v>5</v>
      </c>
      <c r="S5011" s="1">
        <v>87.89</v>
      </c>
      <c r="T5011" s="1">
        <v>0</v>
      </c>
      <c r="U5011" s="1" t="s">
        <v>426</v>
      </c>
      <c r="V5011" t="s">
        <v>9071</v>
      </c>
      <c r="W5011">
        <v>2020</v>
      </c>
    </row>
    <row r="5012" spans="1:23" x14ac:dyDescent="0.3">
      <c r="A5012" s="1">
        <v>416</v>
      </c>
      <c r="B5012" s="1" t="s">
        <v>8417</v>
      </c>
      <c r="C5012" s="2">
        <v>43901</v>
      </c>
      <c r="D5012" s="2">
        <v>44023</v>
      </c>
      <c r="E5012" s="1" t="s">
        <v>413</v>
      </c>
      <c r="F5012" s="1" t="s">
        <v>2737</v>
      </c>
      <c r="G5012" s="1" t="s">
        <v>2738</v>
      </c>
      <c r="H5012" s="1" t="s">
        <v>416</v>
      </c>
      <c r="I5012" s="1" t="s">
        <v>417</v>
      </c>
      <c r="J5012" s="1" t="s">
        <v>555</v>
      </c>
      <c r="K5012" s="1" t="s">
        <v>556</v>
      </c>
      <c r="L5012" s="1" t="s">
        <v>439</v>
      </c>
      <c r="M5012" s="1" t="s">
        <v>7361</v>
      </c>
      <c r="N5012" s="1" t="s">
        <v>422</v>
      </c>
      <c r="O5012" s="1" t="s">
        <v>657</v>
      </c>
      <c r="P5012" s="1" t="s">
        <v>7362</v>
      </c>
      <c r="Q5012" s="1">
        <v>325.13600000000002</v>
      </c>
      <c r="R5012" s="1">
        <v>4</v>
      </c>
      <c r="S5012" s="1">
        <v>26.874400000000001</v>
      </c>
      <c r="T5012" s="1">
        <v>0</v>
      </c>
      <c r="U5012" s="1" t="s">
        <v>426</v>
      </c>
      <c r="V5012" t="s">
        <v>9071</v>
      </c>
      <c r="W5012">
        <v>2020</v>
      </c>
    </row>
    <row r="5013" spans="1:23" x14ac:dyDescent="0.3">
      <c r="A5013" s="1">
        <v>6352</v>
      </c>
      <c r="B5013" s="1" t="s">
        <v>8419</v>
      </c>
      <c r="C5013" s="2">
        <v>43901</v>
      </c>
      <c r="D5013" s="2">
        <v>44054</v>
      </c>
      <c r="E5013" s="1" t="s">
        <v>413</v>
      </c>
      <c r="F5013" s="1" t="s">
        <v>7497</v>
      </c>
      <c r="G5013" s="1" t="s">
        <v>7498</v>
      </c>
      <c r="H5013" s="1" t="s">
        <v>416</v>
      </c>
      <c r="I5013" s="1" t="s">
        <v>417</v>
      </c>
      <c r="J5013" s="1" t="s">
        <v>1205</v>
      </c>
      <c r="K5013" s="1" t="s">
        <v>493</v>
      </c>
      <c r="L5013" s="1" t="s">
        <v>474</v>
      </c>
      <c r="M5013" s="1" t="s">
        <v>5436</v>
      </c>
      <c r="N5013" s="1" t="s">
        <v>428</v>
      </c>
      <c r="O5013" s="1" t="s">
        <v>429</v>
      </c>
      <c r="P5013" s="1" t="s">
        <v>5437</v>
      </c>
      <c r="Q5013" s="1">
        <v>377.37599999999998</v>
      </c>
      <c r="R5013" s="1">
        <v>2</v>
      </c>
      <c r="S5013" s="1">
        <v>27.103200000000001</v>
      </c>
      <c r="T5013" s="1">
        <v>0</v>
      </c>
      <c r="U5013" s="1" t="s">
        <v>431</v>
      </c>
      <c r="V5013" t="s">
        <v>9071</v>
      </c>
      <c r="W5013">
        <v>2020</v>
      </c>
    </row>
    <row r="5014" spans="1:23" x14ac:dyDescent="0.3">
      <c r="A5014" s="1">
        <v>8305</v>
      </c>
      <c r="B5014" s="1" t="s">
        <v>8420</v>
      </c>
      <c r="C5014" s="2">
        <v>43901</v>
      </c>
      <c r="D5014" s="2">
        <v>44085</v>
      </c>
      <c r="E5014" s="1" t="s">
        <v>413</v>
      </c>
      <c r="F5014" s="1" t="s">
        <v>4147</v>
      </c>
      <c r="G5014" s="1" t="s">
        <v>4148</v>
      </c>
      <c r="H5014" s="1" t="s">
        <v>436</v>
      </c>
      <c r="I5014" s="1" t="s">
        <v>417</v>
      </c>
      <c r="J5014" s="1" t="s">
        <v>1877</v>
      </c>
      <c r="K5014" s="1" t="s">
        <v>438</v>
      </c>
      <c r="L5014" s="1" t="s">
        <v>439</v>
      </c>
      <c r="M5014" s="1" t="s">
        <v>6004</v>
      </c>
      <c r="N5014" s="1" t="s">
        <v>422</v>
      </c>
      <c r="O5014" s="1" t="s">
        <v>463</v>
      </c>
      <c r="P5014" s="1" t="s">
        <v>6005</v>
      </c>
      <c r="Q5014" s="1">
        <v>502.36799999999999</v>
      </c>
      <c r="R5014" s="1">
        <v>4</v>
      </c>
      <c r="S5014" s="1">
        <v>36.477600000000002</v>
      </c>
      <c r="T5014" s="1">
        <v>0</v>
      </c>
      <c r="U5014" s="1" t="s">
        <v>431</v>
      </c>
      <c r="V5014" t="s">
        <v>9071</v>
      </c>
      <c r="W5014">
        <v>2020</v>
      </c>
    </row>
    <row r="5015" spans="1:23" x14ac:dyDescent="0.3">
      <c r="A5015" s="1">
        <v>8821</v>
      </c>
      <c r="B5015" s="1" t="s">
        <v>8421</v>
      </c>
      <c r="C5015" s="2">
        <v>43901</v>
      </c>
      <c r="D5015" s="2">
        <v>44023</v>
      </c>
      <c r="E5015" s="1" t="s">
        <v>413</v>
      </c>
      <c r="F5015" s="1" t="s">
        <v>969</v>
      </c>
      <c r="G5015" s="1" t="s">
        <v>970</v>
      </c>
      <c r="H5015" s="1" t="s">
        <v>436</v>
      </c>
      <c r="I5015" s="1" t="s">
        <v>417</v>
      </c>
      <c r="J5015" s="1" t="s">
        <v>5534</v>
      </c>
      <c r="K5015" s="1" t="s">
        <v>493</v>
      </c>
      <c r="L5015" s="1" t="s">
        <v>474</v>
      </c>
      <c r="M5015" s="1" t="s">
        <v>6271</v>
      </c>
      <c r="N5015" s="1" t="s">
        <v>428</v>
      </c>
      <c r="O5015" s="1" t="s">
        <v>476</v>
      </c>
      <c r="P5015" s="1" t="s">
        <v>6272</v>
      </c>
      <c r="Q5015" s="1">
        <v>995.98400000000004</v>
      </c>
      <c r="R5015" s="1">
        <v>2</v>
      </c>
      <c r="S5015" s="1">
        <v>311.9948</v>
      </c>
      <c r="T5015" s="1">
        <v>0</v>
      </c>
      <c r="U5015" s="1" t="s">
        <v>465</v>
      </c>
      <c r="V5015" t="s">
        <v>9071</v>
      </c>
      <c r="W5015">
        <v>2020</v>
      </c>
    </row>
    <row r="5016" spans="1:23" x14ac:dyDescent="0.3">
      <c r="A5016" s="1">
        <v>7998</v>
      </c>
      <c r="B5016" s="1" t="s">
        <v>8418</v>
      </c>
      <c r="C5016" s="2">
        <v>43901</v>
      </c>
      <c r="D5016" s="2">
        <v>43962</v>
      </c>
      <c r="E5016" s="1" t="s">
        <v>433</v>
      </c>
      <c r="F5016" s="1" t="s">
        <v>2022</v>
      </c>
      <c r="G5016" s="1" t="s">
        <v>2023</v>
      </c>
      <c r="H5016" s="1" t="s">
        <v>503</v>
      </c>
      <c r="I5016" s="1" t="s">
        <v>417</v>
      </c>
      <c r="J5016" s="1" t="s">
        <v>655</v>
      </c>
      <c r="K5016" s="1" t="s">
        <v>438</v>
      </c>
      <c r="L5016" s="1" t="s">
        <v>439</v>
      </c>
      <c r="M5016" s="1" t="s">
        <v>747</v>
      </c>
      <c r="N5016" s="1" t="s">
        <v>422</v>
      </c>
      <c r="O5016" s="1" t="s">
        <v>463</v>
      </c>
      <c r="P5016" s="1" t="s">
        <v>748</v>
      </c>
      <c r="Q5016" s="1">
        <v>1716.184</v>
      </c>
      <c r="R5016" s="1">
        <v>12</v>
      </c>
      <c r="S5016" s="1">
        <v>20.9148</v>
      </c>
      <c r="T5016" s="1">
        <v>0</v>
      </c>
      <c r="U5016" s="1" t="s">
        <v>426</v>
      </c>
      <c r="V5016" t="s">
        <v>9071</v>
      </c>
      <c r="W5016">
        <v>2020</v>
      </c>
    </row>
    <row r="5017" spans="1:23" x14ac:dyDescent="0.3">
      <c r="A5017" s="1">
        <v>2909</v>
      </c>
      <c r="B5017" s="1" t="s">
        <v>8422</v>
      </c>
      <c r="C5017" s="2">
        <v>43901</v>
      </c>
      <c r="D5017" s="2">
        <v>44085</v>
      </c>
      <c r="E5017" s="1" t="s">
        <v>413</v>
      </c>
      <c r="F5017" s="1" t="s">
        <v>8423</v>
      </c>
      <c r="G5017" s="1" t="s">
        <v>8424</v>
      </c>
      <c r="H5017" s="1" t="s">
        <v>436</v>
      </c>
      <c r="I5017" s="1" t="s">
        <v>417</v>
      </c>
      <c r="J5017" s="1" t="s">
        <v>1337</v>
      </c>
      <c r="K5017" s="1" t="s">
        <v>1338</v>
      </c>
      <c r="L5017" s="1" t="s">
        <v>449</v>
      </c>
      <c r="M5017" s="1" t="s">
        <v>4734</v>
      </c>
      <c r="N5017" s="1" t="s">
        <v>441</v>
      </c>
      <c r="O5017" s="1" t="s">
        <v>692</v>
      </c>
      <c r="P5017" s="1" t="s">
        <v>4735</v>
      </c>
      <c r="Q5017" s="1">
        <v>83.94</v>
      </c>
      <c r="R5017" s="1">
        <v>3</v>
      </c>
      <c r="S5017" s="1">
        <v>6.8723999999999998</v>
      </c>
      <c r="T5017" s="1">
        <v>0</v>
      </c>
      <c r="U5017" s="1" t="s">
        <v>426</v>
      </c>
      <c r="V5017" t="s">
        <v>9071</v>
      </c>
      <c r="W5017">
        <v>2020</v>
      </c>
    </row>
    <row r="5018" spans="1:23" x14ac:dyDescent="0.3">
      <c r="A5018" s="1">
        <v>8048</v>
      </c>
      <c r="B5018" s="1" t="s">
        <v>8425</v>
      </c>
      <c r="C5018" s="2">
        <v>43901</v>
      </c>
      <c r="D5018" s="2">
        <v>43993</v>
      </c>
      <c r="E5018" s="1" t="s">
        <v>489</v>
      </c>
      <c r="F5018" s="1" t="s">
        <v>2791</v>
      </c>
      <c r="G5018" s="1" t="s">
        <v>2792</v>
      </c>
      <c r="H5018" s="1" t="s">
        <v>436</v>
      </c>
      <c r="I5018" s="1" t="s">
        <v>417</v>
      </c>
      <c r="J5018" s="1" t="s">
        <v>2777</v>
      </c>
      <c r="K5018" s="1" t="s">
        <v>473</v>
      </c>
      <c r="L5018" s="1" t="s">
        <v>474</v>
      </c>
      <c r="M5018" s="1" t="s">
        <v>6018</v>
      </c>
      <c r="N5018" s="1" t="s">
        <v>441</v>
      </c>
      <c r="O5018" s="1" t="s">
        <v>515</v>
      </c>
      <c r="P5018" s="1" t="s">
        <v>6019</v>
      </c>
      <c r="Q5018" s="1">
        <v>95.272000000000006</v>
      </c>
      <c r="R5018" s="1">
        <v>3</v>
      </c>
      <c r="S5018" s="1">
        <v>5.2884000000000002</v>
      </c>
      <c r="T5018" s="1">
        <v>0</v>
      </c>
      <c r="U5018" s="1" t="s">
        <v>465</v>
      </c>
      <c r="V5018" t="s">
        <v>9071</v>
      </c>
      <c r="W5018">
        <v>2020</v>
      </c>
    </row>
    <row r="5019" spans="1:23" x14ac:dyDescent="0.3">
      <c r="A5019" s="1">
        <v>326</v>
      </c>
      <c r="B5019" s="1" t="s">
        <v>8426</v>
      </c>
      <c r="C5019" s="2">
        <v>43901</v>
      </c>
      <c r="D5019" s="2">
        <v>43962</v>
      </c>
      <c r="E5019" s="1" t="s">
        <v>489</v>
      </c>
      <c r="F5019" s="1" t="s">
        <v>4049</v>
      </c>
      <c r="G5019" s="1" t="s">
        <v>4050</v>
      </c>
      <c r="H5019" s="1" t="s">
        <v>416</v>
      </c>
      <c r="I5019" s="1" t="s">
        <v>417</v>
      </c>
      <c r="J5019" s="1" t="s">
        <v>2303</v>
      </c>
      <c r="K5019" s="1" t="s">
        <v>915</v>
      </c>
      <c r="L5019" s="1" t="s">
        <v>474</v>
      </c>
      <c r="M5019" s="1" t="s">
        <v>4174</v>
      </c>
      <c r="N5019" s="1" t="s">
        <v>422</v>
      </c>
      <c r="O5019" s="1" t="s">
        <v>512</v>
      </c>
      <c r="P5019" s="1" t="s">
        <v>4175</v>
      </c>
      <c r="Q5019" s="1">
        <v>93.992000000000004</v>
      </c>
      <c r="R5019" s="1">
        <v>1</v>
      </c>
      <c r="S5019" s="1">
        <v>0.99950000000000006</v>
      </c>
      <c r="T5019" s="1">
        <v>0</v>
      </c>
      <c r="U5019" s="1" t="s">
        <v>465</v>
      </c>
      <c r="V5019" t="s">
        <v>9071</v>
      </c>
      <c r="W5019">
        <v>2020</v>
      </c>
    </row>
    <row r="5020" spans="1:23" x14ac:dyDescent="0.3">
      <c r="A5020" s="1">
        <v>8822</v>
      </c>
      <c r="B5020" s="1" t="s">
        <v>8421</v>
      </c>
      <c r="C5020" s="2">
        <v>43901</v>
      </c>
      <c r="D5020" s="2">
        <v>44023</v>
      </c>
      <c r="E5020" s="1" t="s">
        <v>413</v>
      </c>
      <c r="F5020" s="1" t="s">
        <v>969</v>
      </c>
      <c r="G5020" s="1" t="s">
        <v>970</v>
      </c>
      <c r="H5020" s="1" t="s">
        <v>436</v>
      </c>
      <c r="I5020" s="1" t="s">
        <v>417</v>
      </c>
      <c r="J5020" s="1" t="s">
        <v>5534</v>
      </c>
      <c r="K5020" s="1" t="s">
        <v>493</v>
      </c>
      <c r="L5020" s="1" t="s">
        <v>474</v>
      </c>
      <c r="M5020" s="1" t="s">
        <v>1232</v>
      </c>
      <c r="N5020" s="1" t="s">
        <v>441</v>
      </c>
      <c r="O5020" s="1" t="s">
        <v>467</v>
      </c>
      <c r="P5020" s="1" t="s">
        <v>1233</v>
      </c>
      <c r="Q5020" s="1">
        <v>119.086</v>
      </c>
      <c r="R5020" s="1">
        <v>2</v>
      </c>
      <c r="S5020" s="1">
        <v>-2.9964</v>
      </c>
      <c r="T5020" s="1">
        <v>0</v>
      </c>
      <c r="U5020" s="1" t="s">
        <v>431</v>
      </c>
      <c r="V5020" t="s">
        <v>9071</v>
      </c>
      <c r="W5020">
        <v>2020</v>
      </c>
    </row>
    <row r="5021" spans="1:23" x14ac:dyDescent="0.3">
      <c r="A5021" s="1">
        <v>2907</v>
      </c>
      <c r="B5021" s="1" t="s">
        <v>8422</v>
      </c>
      <c r="C5021" s="2">
        <v>43901</v>
      </c>
      <c r="D5021" s="2">
        <v>44085</v>
      </c>
      <c r="E5021" s="1" t="s">
        <v>413</v>
      </c>
      <c r="F5021" s="1" t="s">
        <v>8423</v>
      </c>
      <c r="G5021" s="1" t="s">
        <v>8424</v>
      </c>
      <c r="H5021" s="1" t="s">
        <v>436</v>
      </c>
      <c r="I5021" s="1" t="s">
        <v>417</v>
      </c>
      <c r="J5021" s="1" t="s">
        <v>1337</v>
      </c>
      <c r="K5021" s="1" t="s">
        <v>1338</v>
      </c>
      <c r="L5021" s="1" t="s">
        <v>449</v>
      </c>
      <c r="M5021" s="1" t="s">
        <v>4305</v>
      </c>
      <c r="N5021" s="1" t="s">
        <v>441</v>
      </c>
      <c r="O5021" s="1" t="s">
        <v>515</v>
      </c>
      <c r="P5021" s="1" t="s">
        <v>4306</v>
      </c>
      <c r="Q5021" s="1">
        <v>103.56</v>
      </c>
      <c r="R5021" s="1">
        <v>2</v>
      </c>
      <c r="S5021" s="1">
        <v>3.8519999999999999</v>
      </c>
      <c r="T5021" s="1">
        <v>0</v>
      </c>
      <c r="U5021" s="1" t="s">
        <v>426</v>
      </c>
      <c r="V5021" t="s">
        <v>9071</v>
      </c>
      <c r="W5021">
        <v>2020</v>
      </c>
    </row>
    <row r="5022" spans="1:23" x14ac:dyDescent="0.3">
      <c r="A5022" s="1">
        <v>5700</v>
      </c>
      <c r="B5022" s="1" t="s">
        <v>8427</v>
      </c>
      <c r="C5022" s="2">
        <v>43901</v>
      </c>
      <c r="D5022" s="2">
        <v>44054</v>
      </c>
      <c r="E5022" s="1" t="s">
        <v>413</v>
      </c>
      <c r="F5022" s="1" t="s">
        <v>662</v>
      </c>
      <c r="G5022" s="1" t="s">
        <v>663</v>
      </c>
      <c r="H5022" s="1" t="s">
        <v>436</v>
      </c>
      <c r="I5022" s="1" t="s">
        <v>417</v>
      </c>
      <c r="J5022" s="1" t="s">
        <v>759</v>
      </c>
      <c r="K5022" s="1" t="s">
        <v>438</v>
      </c>
      <c r="L5022" s="1" t="s">
        <v>439</v>
      </c>
      <c r="M5022" s="1" t="s">
        <v>1999</v>
      </c>
      <c r="N5022" s="1" t="s">
        <v>441</v>
      </c>
      <c r="O5022" s="1" t="s">
        <v>515</v>
      </c>
      <c r="P5022" s="1" t="s">
        <v>7292</v>
      </c>
      <c r="Q5022" s="1">
        <v>118.88</v>
      </c>
      <c r="R5022" s="1">
        <v>6</v>
      </c>
      <c r="S5022" s="1">
        <v>17.581199999999999</v>
      </c>
      <c r="T5022" s="1">
        <v>0</v>
      </c>
      <c r="U5022" s="1" t="s">
        <v>426</v>
      </c>
      <c r="V5022" t="s">
        <v>9071</v>
      </c>
      <c r="W5022">
        <v>2020</v>
      </c>
    </row>
    <row r="5023" spans="1:23" x14ac:dyDescent="0.3">
      <c r="A5023" s="1">
        <v>5424</v>
      </c>
      <c r="B5023" s="1" t="s">
        <v>8428</v>
      </c>
      <c r="C5023" s="2">
        <v>43901</v>
      </c>
      <c r="D5023" s="2">
        <v>43962</v>
      </c>
      <c r="E5023" s="1" t="s">
        <v>489</v>
      </c>
      <c r="F5023" s="1" t="s">
        <v>2301</v>
      </c>
      <c r="G5023" s="1" t="s">
        <v>2302</v>
      </c>
      <c r="H5023" s="1" t="s">
        <v>416</v>
      </c>
      <c r="I5023" s="1" t="s">
        <v>417</v>
      </c>
      <c r="J5023" s="1" t="s">
        <v>858</v>
      </c>
      <c r="K5023" s="1" t="s">
        <v>859</v>
      </c>
      <c r="L5023" s="1" t="s">
        <v>474</v>
      </c>
      <c r="M5023" s="1" t="s">
        <v>8429</v>
      </c>
      <c r="N5023" s="1" t="s">
        <v>441</v>
      </c>
      <c r="O5023" s="1" t="s">
        <v>515</v>
      </c>
      <c r="P5023" s="1" t="s">
        <v>8430</v>
      </c>
      <c r="Q5023" s="1">
        <v>128.4</v>
      </c>
      <c r="R5023" s="1">
        <v>5</v>
      </c>
      <c r="S5023" s="1">
        <v>11.88</v>
      </c>
      <c r="T5023" s="1">
        <v>0</v>
      </c>
      <c r="U5023" s="1" t="s">
        <v>431</v>
      </c>
      <c r="V5023" t="s">
        <v>9071</v>
      </c>
      <c r="W5023">
        <v>2020</v>
      </c>
    </row>
    <row r="5024" spans="1:23" x14ac:dyDescent="0.3">
      <c r="A5024" s="1">
        <v>762</v>
      </c>
      <c r="B5024" s="1" t="s">
        <v>8431</v>
      </c>
      <c r="C5024" s="2">
        <v>43901</v>
      </c>
      <c r="D5024" s="2">
        <v>44023</v>
      </c>
      <c r="E5024" s="1" t="s">
        <v>413</v>
      </c>
      <c r="F5024" s="1" t="s">
        <v>8357</v>
      </c>
      <c r="G5024" s="1" t="s">
        <v>8358</v>
      </c>
      <c r="H5024" s="1" t="s">
        <v>416</v>
      </c>
      <c r="I5024" s="1" t="s">
        <v>417</v>
      </c>
      <c r="J5024" s="1" t="s">
        <v>817</v>
      </c>
      <c r="K5024" s="1" t="s">
        <v>649</v>
      </c>
      <c r="L5024" s="1" t="s">
        <v>474</v>
      </c>
      <c r="M5024" s="1" t="s">
        <v>694</v>
      </c>
      <c r="N5024" s="1" t="s">
        <v>441</v>
      </c>
      <c r="O5024" s="1" t="s">
        <v>692</v>
      </c>
      <c r="P5024" s="1" t="s">
        <v>695</v>
      </c>
      <c r="Q5024" s="1">
        <v>132.38999999999999</v>
      </c>
      <c r="R5024" s="1">
        <v>3</v>
      </c>
      <c r="S5024" s="1">
        <v>5.6993999999999998</v>
      </c>
      <c r="T5024" s="1">
        <v>0</v>
      </c>
      <c r="U5024" s="1" t="s">
        <v>431</v>
      </c>
      <c r="V5024" t="s">
        <v>9071</v>
      </c>
      <c r="W5024">
        <v>2020</v>
      </c>
    </row>
    <row r="5025" spans="1:23" x14ac:dyDescent="0.3">
      <c r="A5025" s="1">
        <v>8294</v>
      </c>
      <c r="B5025" s="1" t="s">
        <v>8432</v>
      </c>
      <c r="C5025" s="2">
        <v>43901</v>
      </c>
      <c r="D5025" s="2">
        <v>44023</v>
      </c>
      <c r="E5025" s="1" t="s">
        <v>413</v>
      </c>
      <c r="F5025" s="1" t="s">
        <v>518</v>
      </c>
      <c r="G5025" s="1" t="s">
        <v>519</v>
      </c>
      <c r="H5025" s="1" t="s">
        <v>416</v>
      </c>
      <c r="I5025" s="1" t="s">
        <v>417</v>
      </c>
      <c r="J5025" s="1" t="s">
        <v>555</v>
      </c>
      <c r="K5025" s="1" t="s">
        <v>556</v>
      </c>
      <c r="L5025" s="1" t="s">
        <v>439</v>
      </c>
      <c r="M5025" s="1" t="s">
        <v>2502</v>
      </c>
      <c r="N5025" s="1" t="s">
        <v>441</v>
      </c>
      <c r="O5025" s="1" t="s">
        <v>467</v>
      </c>
      <c r="P5025" s="1" t="s">
        <v>2503</v>
      </c>
      <c r="Q5025" s="1">
        <v>131.36799999999999</v>
      </c>
      <c r="R5025" s="1">
        <v>4</v>
      </c>
      <c r="S5025" s="1">
        <v>5.9695999999999998</v>
      </c>
      <c r="T5025" s="1">
        <v>0</v>
      </c>
      <c r="U5025" s="1" t="s">
        <v>431</v>
      </c>
      <c r="V5025" t="s">
        <v>9071</v>
      </c>
      <c r="W5025">
        <v>2020</v>
      </c>
    </row>
    <row r="5026" spans="1:23" x14ac:dyDescent="0.3">
      <c r="A5026" s="1">
        <v>8824</v>
      </c>
      <c r="B5026" s="1" t="s">
        <v>8421</v>
      </c>
      <c r="C5026" s="2">
        <v>43901</v>
      </c>
      <c r="D5026" s="2">
        <v>44023</v>
      </c>
      <c r="E5026" s="1" t="s">
        <v>413</v>
      </c>
      <c r="F5026" s="1" t="s">
        <v>969</v>
      </c>
      <c r="G5026" s="1" t="s">
        <v>970</v>
      </c>
      <c r="H5026" s="1" t="s">
        <v>436</v>
      </c>
      <c r="I5026" s="1" t="s">
        <v>417</v>
      </c>
      <c r="J5026" s="1" t="s">
        <v>5534</v>
      </c>
      <c r="K5026" s="1" t="s">
        <v>493</v>
      </c>
      <c r="L5026" s="1" t="s">
        <v>474</v>
      </c>
      <c r="M5026" s="1" t="s">
        <v>1815</v>
      </c>
      <c r="N5026" s="1" t="s">
        <v>441</v>
      </c>
      <c r="O5026" s="1" t="s">
        <v>515</v>
      </c>
      <c r="P5026" s="1" t="s">
        <v>1816</v>
      </c>
      <c r="Q5026" s="1">
        <v>110.688</v>
      </c>
      <c r="R5026" s="1">
        <v>2</v>
      </c>
      <c r="S5026" s="1">
        <v>3.7408000000000001</v>
      </c>
      <c r="T5026" s="1">
        <v>0</v>
      </c>
      <c r="U5026" s="1" t="s">
        <v>426</v>
      </c>
      <c r="V5026" t="s">
        <v>9071</v>
      </c>
      <c r="W5026">
        <v>2020</v>
      </c>
    </row>
    <row r="5027" spans="1:23" x14ac:dyDescent="0.3">
      <c r="A5027" s="1">
        <v>4264</v>
      </c>
      <c r="B5027" s="1" t="s">
        <v>8433</v>
      </c>
      <c r="C5027" s="2">
        <v>43901</v>
      </c>
      <c r="D5027" s="2">
        <v>44054</v>
      </c>
      <c r="E5027" s="1" t="s">
        <v>413</v>
      </c>
      <c r="F5027" s="1" t="s">
        <v>2314</v>
      </c>
      <c r="G5027" s="1" t="s">
        <v>2315</v>
      </c>
      <c r="H5027" s="1" t="s">
        <v>436</v>
      </c>
      <c r="I5027" s="1" t="s">
        <v>417</v>
      </c>
      <c r="J5027" s="1" t="s">
        <v>481</v>
      </c>
      <c r="K5027" s="1" t="s">
        <v>482</v>
      </c>
      <c r="L5027" s="1" t="s">
        <v>420</v>
      </c>
      <c r="M5027" s="1" t="s">
        <v>7657</v>
      </c>
      <c r="N5027" s="1" t="s">
        <v>441</v>
      </c>
      <c r="O5027" s="1" t="s">
        <v>467</v>
      </c>
      <c r="P5027" s="1" t="s">
        <v>7658</v>
      </c>
      <c r="Q5027" s="1">
        <v>149.673</v>
      </c>
      <c r="R5027" s="1">
        <v>3</v>
      </c>
      <c r="S5027" s="1">
        <v>-7.782</v>
      </c>
      <c r="T5027" s="1">
        <v>0</v>
      </c>
      <c r="U5027" s="1" t="s">
        <v>431</v>
      </c>
      <c r="V5027" t="s">
        <v>9071</v>
      </c>
      <c r="W5027">
        <v>2020</v>
      </c>
    </row>
    <row r="5028" spans="1:23" x14ac:dyDescent="0.3">
      <c r="A5028" s="1">
        <v>7716</v>
      </c>
      <c r="B5028" s="1" t="s">
        <v>8434</v>
      </c>
      <c r="C5028" s="2">
        <v>43901</v>
      </c>
      <c r="D5028" s="2">
        <v>44054</v>
      </c>
      <c r="E5028" s="1" t="s">
        <v>413</v>
      </c>
      <c r="F5028" s="1" t="s">
        <v>1548</v>
      </c>
      <c r="G5028" s="1" t="s">
        <v>1549</v>
      </c>
      <c r="H5028" s="1" t="s">
        <v>436</v>
      </c>
      <c r="I5028" s="1" t="s">
        <v>417</v>
      </c>
      <c r="J5028" s="1" t="s">
        <v>481</v>
      </c>
      <c r="K5028" s="1" t="s">
        <v>482</v>
      </c>
      <c r="L5028" s="1" t="s">
        <v>420</v>
      </c>
      <c r="M5028" s="1" t="s">
        <v>4876</v>
      </c>
      <c r="N5028" s="1" t="s">
        <v>428</v>
      </c>
      <c r="O5028" s="1" t="s">
        <v>451</v>
      </c>
      <c r="P5028" s="1" t="s">
        <v>4877</v>
      </c>
      <c r="Q5028" s="1">
        <v>140.77600000000001</v>
      </c>
      <c r="R5028" s="1">
        <v>3</v>
      </c>
      <c r="S5028" s="1">
        <v>0.50970000000000004</v>
      </c>
      <c r="T5028" s="1">
        <v>0</v>
      </c>
      <c r="U5028" s="1" t="s">
        <v>465</v>
      </c>
      <c r="V5028" t="s">
        <v>9071</v>
      </c>
      <c r="W5028">
        <v>2020</v>
      </c>
    </row>
    <row r="5029" spans="1:23" x14ac:dyDescent="0.3">
      <c r="A5029" s="1">
        <v>5249</v>
      </c>
      <c r="B5029" s="1" t="s">
        <v>8435</v>
      </c>
      <c r="C5029" s="2">
        <v>43901</v>
      </c>
      <c r="D5029" s="2">
        <v>43962</v>
      </c>
      <c r="E5029" s="1" t="s">
        <v>489</v>
      </c>
      <c r="F5029" s="1" t="s">
        <v>5710</v>
      </c>
      <c r="G5029" s="1" t="s">
        <v>5711</v>
      </c>
      <c r="H5029" s="1" t="s">
        <v>436</v>
      </c>
      <c r="I5029" s="1" t="s">
        <v>417</v>
      </c>
      <c r="J5029" s="1" t="s">
        <v>555</v>
      </c>
      <c r="K5029" s="1" t="s">
        <v>556</v>
      </c>
      <c r="L5029" s="1" t="s">
        <v>439</v>
      </c>
      <c r="M5029" s="1" t="s">
        <v>3478</v>
      </c>
      <c r="N5029" s="1" t="s">
        <v>428</v>
      </c>
      <c r="O5029" s="1" t="s">
        <v>451</v>
      </c>
      <c r="P5029" s="1" t="s">
        <v>3479</v>
      </c>
      <c r="Q5029" s="1">
        <v>127.5</v>
      </c>
      <c r="R5029" s="1">
        <v>3</v>
      </c>
      <c r="S5029" s="1">
        <v>10.875</v>
      </c>
      <c r="T5029" s="1">
        <v>0</v>
      </c>
      <c r="U5029" s="1" t="s">
        <v>426</v>
      </c>
      <c r="V5029" t="s">
        <v>9071</v>
      </c>
      <c r="W5029">
        <v>2020</v>
      </c>
    </row>
    <row r="5030" spans="1:23" x14ac:dyDescent="0.3">
      <c r="A5030" s="1">
        <v>2803</v>
      </c>
      <c r="B5030" s="1" t="s">
        <v>8436</v>
      </c>
      <c r="C5030" s="2">
        <v>43901</v>
      </c>
      <c r="D5030" s="2">
        <v>44054</v>
      </c>
      <c r="E5030" s="1" t="s">
        <v>413</v>
      </c>
      <c r="F5030" s="1" t="s">
        <v>5121</v>
      </c>
      <c r="G5030" s="1" t="s">
        <v>5122</v>
      </c>
      <c r="H5030" s="1" t="s">
        <v>436</v>
      </c>
      <c r="I5030" s="1" t="s">
        <v>417</v>
      </c>
      <c r="J5030" s="1" t="s">
        <v>8437</v>
      </c>
      <c r="K5030" s="1" t="s">
        <v>5441</v>
      </c>
      <c r="L5030" s="1" t="s">
        <v>439</v>
      </c>
      <c r="M5030" s="1" t="s">
        <v>1061</v>
      </c>
      <c r="N5030" s="1" t="s">
        <v>422</v>
      </c>
      <c r="O5030" s="1" t="s">
        <v>512</v>
      </c>
      <c r="P5030" s="1" t="s">
        <v>1062</v>
      </c>
      <c r="Q5030" s="1">
        <v>162.37</v>
      </c>
      <c r="R5030" s="1">
        <v>3</v>
      </c>
      <c r="S5030" s="1">
        <v>17.375399999999999</v>
      </c>
      <c r="T5030" s="1">
        <v>0</v>
      </c>
      <c r="U5030" s="1" t="s">
        <v>426</v>
      </c>
      <c r="V5030" t="s">
        <v>9071</v>
      </c>
      <c r="W5030">
        <v>2020</v>
      </c>
    </row>
    <row r="5031" spans="1:23" x14ac:dyDescent="0.3">
      <c r="A5031" s="1">
        <v>8823</v>
      </c>
      <c r="B5031" s="1" t="s">
        <v>8421</v>
      </c>
      <c r="C5031" s="2">
        <v>43901</v>
      </c>
      <c r="D5031" s="2">
        <v>44023</v>
      </c>
      <c r="E5031" s="1" t="s">
        <v>413</v>
      </c>
      <c r="F5031" s="1" t="s">
        <v>969</v>
      </c>
      <c r="G5031" s="1" t="s">
        <v>970</v>
      </c>
      <c r="H5031" s="1" t="s">
        <v>436</v>
      </c>
      <c r="I5031" s="1" t="s">
        <v>417</v>
      </c>
      <c r="J5031" s="1" t="s">
        <v>5534</v>
      </c>
      <c r="K5031" s="1" t="s">
        <v>493</v>
      </c>
      <c r="L5031" s="1" t="s">
        <v>474</v>
      </c>
      <c r="M5031" s="1" t="s">
        <v>6205</v>
      </c>
      <c r="N5031" s="1" t="s">
        <v>441</v>
      </c>
      <c r="O5031" s="1" t="s">
        <v>484</v>
      </c>
      <c r="P5031" s="1" t="s">
        <v>6206</v>
      </c>
      <c r="Q5031" s="1">
        <v>152.98400000000001</v>
      </c>
      <c r="R5031" s="1">
        <v>2</v>
      </c>
      <c r="S5031" s="1">
        <v>4.1988000000000003</v>
      </c>
      <c r="T5031" s="1">
        <v>0</v>
      </c>
      <c r="U5031" s="1" t="s">
        <v>465</v>
      </c>
      <c r="V5031" t="s">
        <v>9071</v>
      </c>
      <c r="W5031">
        <v>2020</v>
      </c>
    </row>
    <row r="5032" spans="1:23" x14ac:dyDescent="0.3">
      <c r="A5032" s="1">
        <v>2908</v>
      </c>
      <c r="B5032" s="1" t="s">
        <v>8422</v>
      </c>
      <c r="C5032" s="2">
        <v>43901</v>
      </c>
      <c r="D5032" s="2">
        <v>44085</v>
      </c>
      <c r="E5032" s="1" t="s">
        <v>413</v>
      </c>
      <c r="F5032" s="1" t="s">
        <v>8423</v>
      </c>
      <c r="G5032" s="1" t="s">
        <v>8424</v>
      </c>
      <c r="H5032" s="1" t="s">
        <v>436</v>
      </c>
      <c r="I5032" s="1" t="s">
        <v>417</v>
      </c>
      <c r="J5032" s="1" t="s">
        <v>1337</v>
      </c>
      <c r="K5032" s="1" t="s">
        <v>1338</v>
      </c>
      <c r="L5032" s="1" t="s">
        <v>449</v>
      </c>
      <c r="M5032" s="1" t="s">
        <v>3437</v>
      </c>
      <c r="N5032" s="1" t="s">
        <v>441</v>
      </c>
      <c r="O5032" s="1" t="s">
        <v>442</v>
      </c>
      <c r="P5032" s="1" t="s">
        <v>3438</v>
      </c>
      <c r="Q5032" s="1">
        <v>177.4</v>
      </c>
      <c r="R5032" s="1">
        <v>5</v>
      </c>
      <c r="S5032" s="1">
        <v>14.148</v>
      </c>
      <c r="T5032" s="1">
        <v>0</v>
      </c>
      <c r="U5032" s="1" t="s">
        <v>431</v>
      </c>
      <c r="V5032" t="s">
        <v>9071</v>
      </c>
      <c r="W5032">
        <v>2020</v>
      </c>
    </row>
    <row r="5033" spans="1:23" x14ac:dyDescent="0.3">
      <c r="A5033" s="1">
        <v>8911</v>
      </c>
      <c r="B5033" s="1" t="s">
        <v>8438</v>
      </c>
      <c r="C5033" s="2">
        <v>43932</v>
      </c>
      <c r="D5033" s="2">
        <v>44054</v>
      </c>
      <c r="E5033" s="1" t="s">
        <v>413</v>
      </c>
      <c r="F5033" s="1" t="s">
        <v>919</v>
      </c>
      <c r="G5033" s="1" t="s">
        <v>920</v>
      </c>
      <c r="H5033" s="1" t="s">
        <v>436</v>
      </c>
      <c r="I5033" s="1" t="s">
        <v>417</v>
      </c>
      <c r="J5033" s="1" t="s">
        <v>914</v>
      </c>
      <c r="K5033" s="1" t="s">
        <v>915</v>
      </c>
      <c r="L5033" s="1" t="s">
        <v>474</v>
      </c>
      <c r="M5033" s="1" t="s">
        <v>8057</v>
      </c>
      <c r="N5033" s="1" t="s">
        <v>428</v>
      </c>
      <c r="O5033" s="1" t="s">
        <v>451</v>
      </c>
      <c r="P5033" s="1" t="s">
        <v>8058</v>
      </c>
      <c r="Q5033" s="1">
        <v>111.976</v>
      </c>
      <c r="R5033" s="1">
        <v>3</v>
      </c>
      <c r="S5033" s="1">
        <v>15.5961</v>
      </c>
      <c r="T5033" s="1">
        <v>0</v>
      </c>
      <c r="U5033" s="1" t="s">
        <v>465</v>
      </c>
      <c r="V5033" t="s">
        <v>9072</v>
      </c>
      <c r="W5033">
        <v>2020</v>
      </c>
    </row>
    <row r="5034" spans="1:23" x14ac:dyDescent="0.3">
      <c r="A5034" s="1">
        <v>8912</v>
      </c>
      <c r="B5034" s="1" t="s">
        <v>8438</v>
      </c>
      <c r="C5034" s="2">
        <v>43932</v>
      </c>
      <c r="D5034" s="2">
        <v>44054</v>
      </c>
      <c r="E5034" s="1" t="s">
        <v>413</v>
      </c>
      <c r="F5034" s="1" t="s">
        <v>919</v>
      </c>
      <c r="G5034" s="1" t="s">
        <v>920</v>
      </c>
      <c r="H5034" s="1" t="s">
        <v>436</v>
      </c>
      <c r="I5034" s="1" t="s">
        <v>417</v>
      </c>
      <c r="J5034" s="1" t="s">
        <v>914</v>
      </c>
      <c r="K5034" s="1" t="s">
        <v>915</v>
      </c>
      <c r="L5034" s="1" t="s">
        <v>474</v>
      </c>
      <c r="M5034" s="1" t="s">
        <v>7954</v>
      </c>
      <c r="N5034" s="1" t="s">
        <v>428</v>
      </c>
      <c r="O5034" s="1" t="s">
        <v>429</v>
      </c>
      <c r="P5034" s="1" t="s">
        <v>7955</v>
      </c>
      <c r="Q5034" s="1">
        <v>192.928</v>
      </c>
      <c r="R5034" s="1">
        <v>9</v>
      </c>
      <c r="S5034" s="1">
        <v>-32.383800000000001</v>
      </c>
      <c r="T5034" s="1">
        <v>0</v>
      </c>
      <c r="U5034" s="1" t="s">
        <v>465</v>
      </c>
      <c r="V5034" t="s">
        <v>9072</v>
      </c>
      <c r="W5034">
        <v>2020</v>
      </c>
    </row>
    <row r="5035" spans="1:23" x14ac:dyDescent="0.3">
      <c r="A5035" s="1">
        <v>685</v>
      </c>
      <c r="B5035" s="1" t="s">
        <v>8439</v>
      </c>
      <c r="C5035" s="2">
        <v>43932</v>
      </c>
      <c r="D5035" s="2">
        <v>43932</v>
      </c>
      <c r="E5035" s="1" t="s">
        <v>606</v>
      </c>
      <c r="F5035" s="1" t="s">
        <v>8440</v>
      </c>
      <c r="G5035" s="1" t="s">
        <v>8441</v>
      </c>
      <c r="H5035" s="1" t="s">
        <v>416</v>
      </c>
      <c r="I5035" s="1" t="s">
        <v>417</v>
      </c>
      <c r="J5035" s="1" t="s">
        <v>718</v>
      </c>
      <c r="K5035" s="1" t="s">
        <v>473</v>
      </c>
      <c r="L5035" s="1" t="s">
        <v>474</v>
      </c>
      <c r="M5035" s="1" t="s">
        <v>4167</v>
      </c>
      <c r="N5035" s="1" t="s">
        <v>441</v>
      </c>
      <c r="O5035" s="1" t="s">
        <v>677</v>
      </c>
      <c r="P5035" s="1" t="s">
        <v>4168</v>
      </c>
      <c r="Q5035" s="1">
        <v>198.44</v>
      </c>
      <c r="R5035" s="1">
        <v>2</v>
      </c>
      <c r="S5035" s="1">
        <v>14.651</v>
      </c>
      <c r="T5035" s="1">
        <v>0</v>
      </c>
      <c r="U5035" s="1" t="s">
        <v>465</v>
      </c>
      <c r="V5035" t="s">
        <v>9072</v>
      </c>
      <c r="W5035">
        <v>2020</v>
      </c>
    </row>
    <row r="5036" spans="1:23" x14ac:dyDescent="0.3">
      <c r="A5036" s="1">
        <v>9607</v>
      </c>
      <c r="B5036" s="1" t="s">
        <v>8442</v>
      </c>
      <c r="C5036" s="2">
        <v>43932</v>
      </c>
      <c r="D5036" s="2">
        <v>44085</v>
      </c>
      <c r="E5036" s="1" t="s">
        <v>413</v>
      </c>
      <c r="F5036" s="1" t="s">
        <v>728</v>
      </c>
      <c r="G5036" s="1" t="s">
        <v>729</v>
      </c>
      <c r="H5036" s="1" t="s">
        <v>416</v>
      </c>
      <c r="I5036" s="1" t="s">
        <v>417</v>
      </c>
      <c r="J5036" s="1" t="s">
        <v>928</v>
      </c>
      <c r="K5036" s="1" t="s">
        <v>549</v>
      </c>
      <c r="L5036" s="1" t="s">
        <v>420</v>
      </c>
      <c r="M5036" s="1" t="s">
        <v>882</v>
      </c>
      <c r="N5036" s="1" t="s">
        <v>441</v>
      </c>
      <c r="O5036" s="1" t="s">
        <v>442</v>
      </c>
      <c r="P5036" s="1" t="s">
        <v>883</v>
      </c>
      <c r="Q5036" s="1">
        <v>212.352</v>
      </c>
      <c r="R5036" s="1">
        <v>3</v>
      </c>
      <c r="S5036" s="1">
        <v>-43.729199999999999</v>
      </c>
      <c r="T5036" s="1">
        <v>0</v>
      </c>
      <c r="U5036" s="1" t="s">
        <v>426</v>
      </c>
      <c r="V5036" t="s">
        <v>9072</v>
      </c>
      <c r="W5036">
        <v>2020</v>
      </c>
    </row>
    <row r="5037" spans="1:23" x14ac:dyDescent="0.3">
      <c r="A5037" s="1">
        <v>3799</v>
      </c>
      <c r="B5037" s="1" t="s">
        <v>8443</v>
      </c>
      <c r="C5037" s="2">
        <v>43932</v>
      </c>
      <c r="D5037" s="2">
        <v>43962</v>
      </c>
      <c r="E5037" s="1" t="s">
        <v>433</v>
      </c>
      <c r="F5037" s="1" t="s">
        <v>4663</v>
      </c>
      <c r="G5037" s="1" t="s">
        <v>4664</v>
      </c>
      <c r="H5037" s="1" t="s">
        <v>416</v>
      </c>
      <c r="I5037" s="1" t="s">
        <v>417</v>
      </c>
      <c r="J5037" s="1" t="s">
        <v>2250</v>
      </c>
      <c r="K5037" s="1" t="s">
        <v>473</v>
      </c>
      <c r="L5037" s="1" t="s">
        <v>474</v>
      </c>
      <c r="M5037" s="1" t="s">
        <v>4939</v>
      </c>
      <c r="N5037" s="1" t="s">
        <v>422</v>
      </c>
      <c r="O5037" s="1" t="s">
        <v>463</v>
      </c>
      <c r="P5037" s="1" t="s">
        <v>4940</v>
      </c>
      <c r="Q5037" s="1">
        <v>539.76400000000001</v>
      </c>
      <c r="R5037" s="1">
        <v>3</v>
      </c>
      <c r="S5037" s="1">
        <v>-192.04679999999999</v>
      </c>
      <c r="T5037" s="1">
        <v>0</v>
      </c>
      <c r="U5037" s="1" t="s">
        <v>465</v>
      </c>
      <c r="V5037" t="s">
        <v>9072</v>
      </c>
      <c r="W5037">
        <v>2020</v>
      </c>
    </row>
    <row r="5038" spans="1:23" x14ac:dyDescent="0.3">
      <c r="A5038" s="1">
        <v>3800</v>
      </c>
      <c r="B5038" s="1" t="s">
        <v>8443</v>
      </c>
      <c r="C5038" s="2">
        <v>43932</v>
      </c>
      <c r="D5038" s="2">
        <v>43962</v>
      </c>
      <c r="E5038" s="1" t="s">
        <v>433</v>
      </c>
      <c r="F5038" s="1" t="s">
        <v>4663</v>
      </c>
      <c r="G5038" s="1" t="s">
        <v>4664</v>
      </c>
      <c r="H5038" s="1" t="s">
        <v>416</v>
      </c>
      <c r="I5038" s="1" t="s">
        <v>417</v>
      </c>
      <c r="J5038" s="1" t="s">
        <v>2250</v>
      </c>
      <c r="K5038" s="1" t="s">
        <v>473</v>
      </c>
      <c r="L5038" s="1" t="s">
        <v>474</v>
      </c>
      <c r="M5038" s="1" t="s">
        <v>5657</v>
      </c>
      <c r="N5038" s="1" t="s">
        <v>428</v>
      </c>
      <c r="O5038" s="1" t="s">
        <v>429</v>
      </c>
      <c r="P5038" s="1" t="s">
        <v>5658</v>
      </c>
      <c r="Q5038" s="1">
        <v>1376.96</v>
      </c>
      <c r="R5038" s="1">
        <v>5</v>
      </c>
      <c r="S5038" s="1">
        <v>118.9965</v>
      </c>
      <c r="T5038" s="1">
        <v>0</v>
      </c>
      <c r="U5038" s="1" t="s">
        <v>465</v>
      </c>
      <c r="V5038" t="s">
        <v>9072</v>
      </c>
      <c r="W5038">
        <v>2020</v>
      </c>
    </row>
    <row r="5039" spans="1:23" x14ac:dyDescent="0.3">
      <c r="A5039" s="1">
        <v>684</v>
      </c>
      <c r="B5039" s="1" t="s">
        <v>8439</v>
      </c>
      <c r="C5039" s="2">
        <v>43932</v>
      </c>
      <c r="D5039" s="2">
        <v>43932</v>
      </c>
      <c r="E5039" s="1" t="s">
        <v>606</v>
      </c>
      <c r="F5039" s="1" t="s">
        <v>8440</v>
      </c>
      <c r="G5039" s="1" t="s">
        <v>8441</v>
      </c>
      <c r="H5039" s="1" t="s">
        <v>416</v>
      </c>
      <c r="I5039" s="1" t="s">
        <v>417</v>
      </c>
      <c r="J5039" s="1" t="s">
        <v>718</v>
      </c>
      <c r="K5039" s="1" t="s">
        <v>473</v>
      </c>
      <c r="L5039" s="1" t="s">
        <v>474</v>
      </c>
      <c r="M5039" s="1" t="s">
        <v>8444</v>
      </c>
      <c r="N5039" s="1" t="s">
        <v>428</v>
      </c>
      <c r="O5039" s="1" t="s">
        <v>843</v>
      </c>
      <c r="P5039" s="1" t="s">
        <v>8445</v>
      </c>
      <c r="Q5039" s="1">
        <v>3009.98</v>
      </c>
      <c r="R5039" s="1">
        <v>4</v>
      </c>
      <c r="S5039" s="1">
        <v>-3839.9904000000001</v>
      </c>
      <c r="T5039" s="1">
        <v>0</v>
      </c>
      <c r="U5039" s="1" t="s">
        <v>426</v>
      </c>
      <c r="V5039" t="s">
        <v>9072</v>
      </c>
      <c r="W5039">
        <v>2020</v>
      </c>
    </row>
    <row r="5040" spans="1:23" x14ac:dyDescent="0.3">
      <c r="A5040" s="1">
        <v>9225</v>
      </c>
      <c r="B5040" s="1" t="s">
        <v>8446</v>
      </c>
      <c r="C5040" s="2">
        <v>43932</v>
      </c>
      <c r="D5040" s="2">
        <v>43932</v>
      </c>
      <c r="E5040" s="1" t="s">
        <v>606</v>
      </c>
      <c r="F5040" s="1" t="s">
        <v>2932</v>
      </c>
      <c r="G5040" s="1" t="s">
        <v>2933</v>
      </c>
      <c r="H5040" s="1" t="s">
        <v>503</v>
      </c>
      <c r="I5040" s="1" t="s">
        <v>417</v>
      </c>
      <c r="J5040" s="1" t="s">
        <v>1477</v>
      </c>
      <c r="K5040" s="1" t="s">
        <v>448</v>
      </c>
      <c r="L5040" s="1" t="s">
        <v>449</v>
      </c>
      <c r="M5040" s="1" t="s">
        <v>8447</v>
      </c>
      <c r="N5040" s="1" t="s">
        <v>441</v>
      </c>
      <c r="O5040" s="1" t="s">
        <v>467</v>
      </c>
      <c r="P5040" s="1" t="s">
        <v>8448</v>
      </c>
      <c r="Q5040" s="1">
        <v>78.408000000000001</v>
      </c>
      <c r="R5040" s="1">
        <v>2</v>
      </c>
      <c r="S5040" s="1">
        <v>-2.3231999999999999</v>
      </c>
      <c r="T5040" s="1">
        <v>0</v>
      </c>
      <c r="U5040" s="1" t="s">
        <v>426</v>
      </c>
      <c r="V5040" t="s">
        <v>9072</v>
      </c>
      <c r="W5040">
        <v>2020</v>
      </c>
    </row>
    <row r="5041" spans="1:23" x14ac:dyDescent="0.3">
      <c r="A5041" s="1">
        <v>8914</v>
      </c>
      <c r="B5041" s="1" t="s">
        <v>8438</v>
      </c>
      <c r="C5041" s="2">
        <v>43932</v>
      </c>
      <c r="D5041" s="2">
        <v>44054</v>
      </c>
      <c r="E5041" s="1" t="s">
        <v>413</v>
      </c>
      <c r="F5041" s="1" t="s">
        <v>919</v>
      </c>
      <c r="G5041" s="1" t="s">
        <v>920</v>
      </c>
      <c r="H5041" s="1" t="s">
        <v>436</v>
      </c>
      <c r="I5041" s="1" t="s">
        <v>417</v>
      </c>
      <c r="J5041" s="1" t="s">
        <v>914</v>
      </c>
      <c r="K5041" s="1" t="s">
        <v>915</v>
      </c>
      <c r="L5041" s="1" t="s">
        <v>474</v>
      </c>
      <c r="M5041" s="1" t="s">
        <v>2529</v>
      </c>
      <c r="N5041" s="1" t="s">
        <v>441</v>
      </c>
      <c r="O5041" s="1" t="s">
        <v>692</v>
      </c>
      <c r="P5041" s="1" t="s">
        <v>2530</v>
      </c>
      <c r="Q5041" s="1">
        <v>83.927999999999997</v>
      </c>
      <c r="R5041" s="1">
        <v>2</v>
      </c>
      <c r="S5041" s="1">
        <v>1.7248000000000001</v>
      </c>
      <c r="T5041" s="1">
        <v>0</v>
      </c>
      <c r="U5041" s="1" t="s">
        <v>426</v>
      </c>
      <c r="V5041" t="s">
        <v>9072</v>
      </c>
      <c r="W5041">
        <v>2020</v>
      </c>
    </row>
    <row r="5042" spans="1:23" x14ac:dyDescent="0.3">
      <c r="A5042" s="1">
        <v>838</v>
      </c>
      <c r="B5042" s="1" t="s">
        <v>8449</v>
      </c>
      <c r="C5042" s="2">
        <v>43932</v>
      </c>
      <c r="D5042" s="2">
        <v>44146</v>
      </c>
      <c r="E5042" s="1" t="s">
        <v>413</v>
      </c>
      <c r="F5042" s="1" t="s">
        <v>3076</v>
      </c>
      <c r="G5042" s="1" t="s">
        <v>3077</v>
      </c>
      <c r="H5042" s="1" t="s">
        <v>503</v>
      </c>
      <c r="I5042" s="1" t="s">
        <v>417</v>
      </c>
      <c r="J5042" s="1" t="s">
        <v>1497</v>
      </c>
      <c r="K5042" s="1" t="s">
        <v>915</v>
      </c>
      <c r="L5042" s="1" t="s">
        <v>474</v>
      </c>
      <c r="M5042" s="1" t="s">
        <v>2027</v>
      </c>
      <c r="N5042" s="1" t="s">
        <v>441</v>
      </c>
      <c r="O5042" s="1" t="s">
        <v>515</v>
      </c>
      <c r="P5042" s="1" t="s">
        <v>2028</v>
      </c>
      <c r="Q5042" s="1">
        <v>106.664</v>
      </c>
      <c r="R5042" s="1">
        <v>2</v>
      </c>
      <c r="S5042" s="1">
        <v>3.2616000000000001</v>
      </c>
      <c r="T5042" s="1">
        <v>0</v>
      </c>
      <c r="U5042" s="1" t="s">
        <v>465</v>
      </c>
      <c r="V5042" t="s">
        <v>9072</v>
      </c>
      <c r="W5042">
        <v>2020</v>
      </c>
    </row>
    <row r="5043" spans="1:23" x14ac:dyDescent="0.3">
      <c r="A5043" s="1">
        <v>1411</v>
      </c>
      <c r="B5043" s="1" t="s">
        <v>8450</v>
      </c>
      <c r="C5043" s="2">
        <v>43932</v>
      </c>
      <c r="D5043" s="2">
        <v>44146</v>
      </c>
      <c r="E5043" s="1" t="s">
        <v>413</v>
      </c>
      <c r="F5043" s="1" t="s">
        <v>4183</v>
      </c>
      <c r="G5043" s="1" t="s">
        <v>4184</v>
      </c>
      <c r="H5043" s="1" t="s">
        <v>503</v>
      </c>
      <c r="I5043" s="1" t="s">
        <v>417</v>
      </c>
      <c r="J5043" s="1" t="s">
        <v>3505</v>
      </c>
      <c r="K5043" s="1" t="s">
        <v>448</v>
      </c>
      <c r="L5043" s="1" t="s">
        <v>449</v>
      </c>
      <c r="M5043" s="1" t="s">
        <v>2364</v>
      </c>
      <c r="N5043" s="1" t="s">
        <v>441</v>
      </c>
      <c r="O5043" s="1" t="s">
        <v>692</v>
      </c>
      <c r="P5043" s="1" t="s">
        <v>2365</v>
      </c>
      <c r="Q5043" s="1">
        <v>90.68</v>
      </c>
      <c r="R5043" s="1">
        <v>2</v>
      </c>
      <c r="S5043" s="1">
        <v>8.8800000000000008</v>
      </c>
      <c r="T5043" s="1">
        <v>0</v>
      </c>
      <c r="U5043" s="1" t="s">
        <v>426</v>
      </c>
      <c r="V5043" t="s">
        <v>9072</v>
      </c>
      <c r="W5043">
        <v>2020</v>
      </c>
    </row>
    <row r="5044" spans="1:23" x14ac:dyDescent="0.3">
      <c r="A5044" s="1">
        <v>9761</v>
      </c>
      <c r="B5044" s="1" t="s">
        <v>8451</v>
      </c>
      <c r="C5044" s="2">
        <v>43932</v>
      </c>
      <c r="D5044" s="2">
        <v>44054</v>
      </c>
      <c r="E5044" s="1" t="s">
        <v>413</v>
      </c>
      <c r="F5044" s="1" t="s">
        <v>3698</v>
      </c>
      <c r="G5044" s="1" t="s">
        <v>3699</v>
      </c>
      <c r="H5044" s="1" t="s">
        <v>503</v>
      </c>
      <c r="I5044" s="1" t="s">
        <v>417</v>
      </c>
      <c r="J5044" s="1" t="s">
        <v>8452</v>
      </c>
      <c r="K5044" s="1" t="s">
        <v>1850</v>
      </c>
      <c r="L5044" s="1" t="s">
        <v>474</v>
      </c>
      <c r="M5044" s="1" t="s">
        <v>7109</v>
      </c>
      <c r="N5044" s="1" t="s">
        <v>441</v>
      </c>
      <c r="O5044" s="1" t="s">
        <v>484</v>
      </c>
      <c r="P5044" s="1" t="s">
        <v>7110</v>
      </c>
      <c r="Q5044" s="1">
        <v>103.3</v>
      </c>
      <c r="R5044" s="1">
        <v>2</v>
      </c>
      <c r="S5044" s="1">
        <v>1.419</v>
      </c>
      <c r="T5044" s="1">
        <v>0</v>
      </c>
      <c r="U5044" s="1" t="s">
        <v>426</v>
      </c>
      <c r="V5044" t="s">
        <v>9072</v>
      </c>
      <c r="W5044">
        <v>2020</v>
      </c>
    </row>
    <row r="5045" spans="1:23" x14ac:dyDescent="0.3">
      <c r="A5045" s="1">
        <v>9224</v>
      </c>
      <c r="B5045" s="1" t="s">
        <v>8446</v>
      </c>
      <c r="C5045" s="2">
        <v>43932</v>
      </c>
      <c r="D5045" s="2">
        <v>43932</v>
      </c>
      <c r="E5045" s="1" t="s">
        <v>606</v>
      </c>
      <c r="F5045" s="1" t="s">
        <v>2932</v>
      </c>
      <c r="G5045" s="1" t="s">
        <v>2933</v>
      </c>
      <c r="H5045" s="1" t="s">
        <v>503</v>
      </c>
      <c r="I5045" s="1" t="s">
        <v>417</v>
      </c>
      <c r="J5045" s="1" t="s">
        <v>1477</v>
      </c>
      <c r="K5045" s="1" t="s">
        <v>448</v>
      </c>
      <c r="L5045" s="1" t="s">
        <v>449</v>
      </c>
      <c r="M5045" s="1" t="s">
        <v>3406</v>
      </c>
      <c r="N5045" s="1" t="s">
        <v>441</v>
      </c>
      <c r="O5045" s="1" t="s">
        <v>467</v>
      </c>
      <c r="P5045" s="1" t="s">
        <v>3407</v>
      </c>
      <c r="Q5045" s="1">
        <v>119.536</v>
      </c>
      <c r="R5045" s="1">
        <v>6</v>
      </c>
      <c r="S5045" s="1">
        <v>-13.188000000000001</v>
      </c>
      <c r="T5045" s="1">
        <v>0</v>
      </c>
      <c r="U5045" s="1" t="s">
        <v>426</v>
      </c>
      <c r="V5045" t="s">
        <v>9072</v>
      </c>
      <c r="W5045">
        <v>2020</v>
      </c>
    </row>
    <row r="5046" spans="1:23" x14ac:dyDescent="0.3">
      <c r="A5046" s="1">
        <v>8913</v>
      </c>
      <c r="B5046" s="1" t="s">
        <v>8438</v>
      </c>
      <c r="C5046" s="2">
        <v>43932</v>
      </c>
      <c r="D5046" s="2">
        <v>44054</v>
      </c>
      <c r="E5046" s="1" t="s">
        <v>413</v>
      </c>
      <c r="F5046" s="1" t="s">
        <v>919</v>
      </c>
      <c r="G5046" s="1" t="s">
        <v>920</v>
      </c>
      <c r="H5046" s="1" t="s">
        <v>436</v>
      </c>
      <c r="I5046" s="1" t="s">
        <v>417</v>
      </c>
      <c r="J5046" s="1" t="s">
        <v>914</v>
      </c>
      <c r="K5046" s="1" t="s">
        <v>915</v>
      </c>
      <c r="L5046" s="1" t="s">
        <v>474</v>
      </c>
      <c r="M5046" s="1" t="s">
        <v>466</v>
      </c>
      <c r="N5046" s="1" t="s">
        <v>441</v>
      </c>
      <c r="O5046" s="1" t="s">
        <v>467</v>
      </c>
      <c r="P5046" s="1" t="s">
        <v>468</v>
      </c>
      <c r="Q5046" s="1">
        <v>105.56399999999999</v>
      </c>
      <c r="R5046" s="1">
        <v>2</v>
      </c>
      <c r="S5046" s="1">
        <v>-2.97</v>
      </c>
      <c r="T5046" s="1">
        <v>0</v>
      </c>
      <c r="U5046" s="1" t="s">
        <v>426</v>
      </c>
      <c r="V5046" t="s">
        <v>9072</v>
      </c>
      <c r="W5046">
        <v>2020</v>
      </c>
    </row>
    <row r="5047" spans="1:23" x14ac:dyDescent="0.3">
      <c r="A5047" s="1">
        <v>9226</v>
      </c>
      <c r="B5047" s="1" t="s">
        <v>8446</v>
      </c>
      <c r="C5047" s="2">
        <v>43932</v>
      </c>
      <c r="D5047" s="2">
        <v>43932</v>
      </c>
      <c r="E5047" s="1" t="s">
        <v>606</v>
      </c>
      <c r="F5047" s="1" t="s">
        <v>2932</v>
      </c>
      <c r="G5047" s="1" t="s">
        <v>2933</v>
      </c>
      <c r="H5047" s="1" t="s">
        <v>503</v>
      </c>
      <c r="I5047" s="1" t="s">
        <v>417</v>
      </c>
      <c r="J5047" s="1" t="s">
        <v>1477</v>
      </c>
      <c r="K5047" s="1" t="s">
        <v>448</v>
      </c>
      <c r="L5047" s="1" t="s">
        <v>449</v>
      </c>
      <c r="M5047" s="1" t="s">
        <v>2184</v>
      </c>
      <c r="N5047" s="1" t="s">
        <v>441</v>
      </c>
      <c r="O5047" s="1" t="s">
        <v>467</v>
      </c>
      <c r="P5047" s="1" t="s">
        <v>2185</v>
      </c>
      <c r="Q5047" s="1">
        <v>143.14400000000001</v>
      </c>
      <c r="R5047" s="1">
        <v>4</v>
      </c>
      <c r="S5047" s="1">
        <v>-6.4231999999999996</v>
      </c>
      <c r="T5047" s="1">
        <v>0</v>
      </c>
      <c r="U5047" s="1" t="s">
        <v>465</v>
      </c>
      <c r="V5047" t="s">
        <v>9072</v>
      </c>
      <c r="W5047">
        <v>2020</v>
      </c>
    </row>
    <row r="5048" spans="1:23" x14ac:dyDescent="0.3">
      <c r="A5048" s="1">
        <v>9227</v>
      </c>
      <c r="B5048" s="1" t="s">
        <v>8446</v>
      </c>
      <c r="C5048" s="2">
        <v>43932</v>
      </c>
      <c r="D5048" s="2">
        <v>43932</v>
      </c>
      <c r="E5048" s="1" t="s">
        <v>606</v>
      </c>
      <c r="F5048" s="1" t="s">
        <v>2932</v>
      </c>
      <c r="G5048" s="1" t="s">
        <v>2933</v>
      </c>
      <c r="H5048" s="1" t="s">
        <v>503</v>
      </c>
      <c r="I5048" s="1" t="s">
        <v>417</v>
      </c>
      <c r="J5048" s="1" t="s">
        <v>1477</v>
      </c>
      <c r="K5048" s="1" t="s">
        <v>448</v>
      </c>
      <c r="L5048" s="1" t="s">
        <v>449</v>
      </c>
      <c r="M5048" s="1" t="s">
        <v>1642</v>
      </c>
      <c r="N5048" s="1" t="s">
        <v>441</v>
      </c>
      <c r="O5048" s="1" t="s">
        <v>442</v>
      </c>
      <c r="P5048" s="1" t="s">
        <v>1643</v>
      </c>
      <c r="Q5048" s="1">
        <v>146.75200000000001</v>
      </c>
      <c r="R5048" s="1">
        <v>3</v>
      </c>
      <c r="S5048" s="1">
        <v>-12.528600000000001</v>
      </c>
      <c r="T5048" s="1">
        <v>0</v>
      </c>
      <c r="U5048" s="1" t="s">
        <v>465</v>
      </c>
      <c r="V5048" t="s">
        <v>9072</v>
      </c>
      <c r="W5048">
        <v>2020</v>
      </c>
    </row>
    <row r="5049" spans="1:23" x14ac:dyDescent="0.3">
      <c r="A5049" s="1">
        <v>9606</v>
      </c>
      <c r="B5049" s="1" t="s">
        <v>8442</v>
      </c>
      <c r="C5049" s="2">
        <v>43932</v>
      </c>
      <c r="D5049" s="2">
        <v>44085</v>
      </c>
      <c r="E5049" s="1" t="s">
        <v>413</v>
      </c>
      <c r="F5049" s="1" t="s">
        <v>728</v>
      </c>
      <c r="G5049" s="1" t="s">
        <v>729</v>
      </c>
      <c r="H5049" s="1" t="s">
        <v>416</v>
      </c>
      <c r="I5049" s="1" t="s">
        <v>417</v>
      </c>
      <c r="J5049" s="1" t="s">
        <v>928</v>
      </c>
      <c r="K5049" s="1" t="s">
        <v>549</v>
      </c>
      <c r="L5049" s="1" t="s">
        <v>420</v>
      </c>
      <c r="M5049" s="1" t="s">
        <v>5042</v>
      </c>
      <c r="N5049" s="1" t="s">
        <v>428</v>
      </c>
      <c r="O5049" s="1" t="s">
        <v>451</v>
      </c>
      <c r="P5049" s="1" t="s">
        <v>5043</v>
      </c>
      <c r="Q5049" s="1">
        <v>141.72</v>
      </c>
      <c r="R5049" s="1">
        <v>4</v>
      </c>
      <c r="S5049" s="1">
        <v>-6.1879999999999997</v>
      </c>
      <c r="T5049" s="1">
        <v>0</v>
      </c>
      <c r="U5049" s="1" t="s">
        <v>465</v>
      </c>
      <c r="V5049" t="s">
        <v>9072</v>
      </c>
      <c r="W5049">
        <v>2020</v>
      </c>
    </row>
    <row r="5050" spans="1:23" x14ac:dyDescent="0.3">
      <c r="A5050" s="1">
        <v>9500</v>
      </c>
      <c r="B5050" s="1" t="s">
        <v>8453</v>
      </c>
      <c r="C5050" s="2">
        <v>43962</v>
      </c>
      <c r="D5050" s="2">
        <v>44023</v>
      </c>
      <c r="E5050" s="1" t="s">
        <v>433</v>
      </c>
      <c r="F5050" s="1" t="s">
        <v>1396</v>
      </c>
      <c r="G5050" s="1" t="s">
        <v>1397</v>
      </c>
      <c r="H5050" s="1" t="s">
        <v>503</v>
      </c>
      <c r="I5050" s="1" t="s">
        <v>417</v>
      </c>
      <c r="J5050" s="1" t="s">
        <v>5872</v>
      </c>
      <c r="K5050" s="1" t="s">
        <v>1166</v>
      </c>
      <c r="L5050" s="1" t="s">
        <v>449</v>
      </c>
      <c r="M5050" s="1" t="s">
        <v>6018</v>
      </c>
      <c r="N5050" s="1" t="s">
        <v>441</v>
      </c>
      <c r="O5050" s="1" t="s">
        <v>515</v>
      </c>
      <c r="P5050" s="1" t="s">
        <v>6019</v>
      </c>
      <c r="Q5050" s="1">
        <v>102.8</v>
      </c>
      <c r="R5050" s="1">
        <v>10</v>
      </c>
      <c r="S5050" s="1">
        <v>31.187999999999999</v>
      </c>
      <c r="T5050" s="1">
        <v>0</v>
      </c>
      <c r="U5050" s="1" t="s">
        <v>465</v>
      </c>
      <c r="V5050" t="s">
        <v>9050</v>
      </c>
      <c r="W5050">
        <v>2020</v>
      </c>
    </row>
    <row r="5051" spans="1:23" x14ac:dyDescent="0.3">
      <c r="A5051" s="1">
        <v>9471</v>
      </c>
      <c r="B5051" s="1" t="s">
        <v>8454</v>
      </c>
      <c r="C5051" s="2">
        <v>43962</v>
      </c>
      <c r="D5051" s="2">
        <v>44115</v>
      </c>
      <c r="E5051" s="1" t="s">
        <v>489</v>
      </c>
      <c r="F5051" s="1" t="s">
        <v>8455</v>
      </c>
      <c r="G5051" s="1" t="s">
        <v>8456</v>
      </c>
      <c r="H5051" s="1" t="s">
        <v>436</v>
      </c>
      <c r="I5051" s="1" t="s">
        <v>417</v>
      </c>
      <c r="J5051" s="1" t="s">
        <v>616</v>
      </c>
      <c r="K5051" s="1" t="s">
        <v>617</v>
      </c>
      <c r="L5051" s="1" t="s">
        <v>420</v>
      </c>
      <c r="M5051" s="1" t="s">
        <v>909</v>
      </c>
      <c r="N5051" s="1" t="s">
        <v>428</v>
      </c>
      <c r="O5051" s="1" t="s">
        <v>429</v>
      </c>
      <c r="P5051" s="1" t="s">
        <v>910</v>
      </c>
      <c r="Q5051" s="1">
        <v>124.98</v>
      </c>
      <c r="R5051" s="1">
        <v>2</v>
      </c>
      <c r="S5051" s="1">
        <v>3.9992000000000001</v>
      </c>
      <c r="T5051" s="1">
        <v>0</v>
      </c>
      <c r="U5051" s="1" t="s">
        <v>426</v>
      </c>
      <c r="V5051" t="s">
        <v>9050</v>
      </c>
      <c r="W5051">
        <v>2020</v>
      </c>
    </row>
    <row r="5052" spans="1:23" x14ac:dyDescent="0.3">
      <c r="A5052" s="1">
        <v>9474</v>
      </c>
      <c r="B5052" s="1" t="s">
        <v>8454</v>
      </c>
      <c r="C5052" s="2">
        <v>43962</v>
      </c>
      <c r="D5052" s="2">
        <v>44115</v>
      </c>
      <c r="E5052" s="1" t="s">
        <v>489</v>
      </c>
      <c r="F5052" s="1" t="s">
        <v>8455</v>
      </c>
      <c r="G5052" s="1" t="s">
        <v>8456</v>
      </c>
      <c r="H5052" s="1" t="s">
        <v>436</v>
      </c>
      <c r="I5052" s="1" t="s">
        <v>417</v>
      </c>
      <c r="J5052" s="1" t="s">
        <v>616</v>
      </c>
      <c r="K5052" s="1" t="s">
        <v>617</v>
      </c>
      <c r="L5052" s="1" t="s">
        <v>420</v>
      </c>
      <c r="M5052" s="1" t="s">
        <v>6652</v>
      </c>
      <c r="N5052" s="1" t="s">
        <v>422</v>
      </c>
      <c r="O5052" s="1" t="s">
        <v>512</v>
      </c>
      <c r="P5052" s="1" t="s">
        <v>6653</v>
      </c>
      <c r="Q5052" s="1">
        <v>133.4</v>
      </c>
      <c r="R5052" s="1">
        <v>5</v>
      </c>
      <c r="S5052" s="1">
        <v>38.531999999999996</v>
      </c>
      <c r="T5052" s="1">
        <v>0</v>
      </c>
      <c r="U5052" s="1" t="s">
        <v>426</v>
      </c>
      <c r="V5052" t="s">
        <v>9050</v>
      </c>
      <c r="W5052">
        <v>2020</v>
      </c>
    </row>
    <row r="5053" spans="1:23" x14ac:dyDescent="0.3">
      <c r="A5053" s="1">
        <v>9470</v>
      </c>
      <c r="B5053" s="1" t="s">
        <v>8454</v>
      </c>
      <c r="C5053" s="2">
        <v>43962</v>
      </c>
      <c r="D5053" s="2">
        <v>44115</v>
      </c>
      <c r="E5053" s="1" t="s">
        <v>489</v>
      </c>
      <c r="F5053" s="1" t="s">
        <v>8455</v>
      </c>
      <c r="G5053" s="1" t="s">
        <v>8456</v>
      </c>
      <c r="H5053" s="1" t="s">
        <v>436</v>
      </c>
      <c r="I5053" s="1" t="s">
        <v>417</v>
      </c>
      <c r="J5053" s="1" t="s">
        <v>616</v>
      </c>
      <c r="K5053" s="1" t="s">
        <v>617</v>
      </c>
      <c r="L5053" s="1" t="s">
        <v>420</v>
      </c>
      <c r="M5053" s="1" t="s">
        <v>3528</v>
      </c>
      <c r="N5053" s="1" t="s">
        <v>441</v>
      </c>
      <c r="O5053" s="1" t="s">
        <v>515</v>
      </c>
      <c r="P5053" s="1" t="s">
        <v>3529</v>
      </c>
      <c r="Q5053" s="1">
        <v>140.96</v>
      </c>
      <c r="R5053" s="1">
        <v>2</v>
      </c>
      <c r="S5053" s="1">
        <v>53.260800000000003</v>
      </c>
      <c r="T5053" s="1">
        <v>0</v>
      </c>
      <c r="U5053" s="1" t="s">
        <v>465</v>
      </c>
      <c r="V5053" t="s">
        <v>9050</v>
      </c>
      <c r="W5053">
        <v>2020</v>
      </c>
    </row>
    <row r="5054" spans="1:23" x14ac:dyDescent="0.3">
      <c r="A5054" s="1">
        <v>9473</v>
      </c>
      <c r="B5054" s="1" t="s">
        <v>8454</v>
      </c>
      <c r="C5054" s="2">
        <v>43962</v>
      </c>
      <c r="D5054" s="2">
        <v>44115</v>
      </c>
      <c r="E5054" s="1" t="s">
        <v>489</v>
      </c>
      <c r="F5054" s="1" t="s">
        <v>8455</v>
      </c>
      <c r="G5054" s="1" t="s">
        <v>8456</v>
      </c>
      <c r="H5054" s="1" t="s">
        <v>436</v>
      </c>
      <c r="I5054" s="1" t="s">
        <v>417</v>
      </c>
      <c r="J5054" s="1" t="s">
        <v>616</v>
      </c>
      <c r="K5054" s="1" t="s">
        <v>617</v>
      </c>
      <c r="L5054" s="1" t="s">
        <v>420</v>
      </c>
      <c r="M5054" s="1" t="s">
        <v>4538</v>
      </c>
      <c r="N5054" s="1" t="s">
        <v>422</v>
      </c>
      <c r="O5054" s="1" t="s">
        <v>657</v>
      </c>
      <c r="P5054" s="1" t="s">
        <v>4539</v>
      </c>
      <c r="Q5054" s="1">
        <v>166.124</v>
      </c>
      <c r="R5054" s="1">
        <v>2</v>
      </c>
      <c r="S5054" s="1">
        <v>24.2012</v>
      </c>
      <c r="T5054" s="1">
        <v>0</v>
      </c>
      <c r="U5054" s="1" t="s">
        <v>465</v>
      </c>
      <c r="V5054" t="s">
        <v>9050</v>
      </c>
      <c r="W5054">
        <v>2020</v>
      </c>
    </row>
    <row r="5055" spans="1:23" x14ac:dyDescent="0.3">
      <c r="A5055" s="1">
        <v>9499</v>
      </c>
      <c r="B5055" s="1" t="s">
        <v>8453</v>
      </c>
      <c r="C5055" s="2">
        <v>43962</v>
      </c>
      <c r="D5055" s="2">
        <v>44023</v>
      </c>
      <c r="E5055" s="1" t="s">
        <v>433</v>
      </c>
      <c r="F5055" s="1" t="s">
        <v>1396</v>
      </c>
      <c r="G5055" s="1" t="s">
        <v>1397</v>
      </c>
      <c r="H5055" s="1" t="s">
        <v>503</v>
      </c>
      <c r="I5055" s="1" t="s">
        <v>417</v>
      </c>
      <c r="J5055" s="1" t="s">
        <v>5872</v>
      </c>
      <c r="K5055" s="1" t="s">
        <v>1166</v>
      </c>
      <c r="L5055" s="1" t="s">
        <v>449</v>
      </c>
      <c r="M5055" s="1" t="s">
        <v>2607</v>
      </c>
      <c r="N5055" s="1" t="s">
        <v>441</v>
      </c>
      <c r="O5055" s="1" t="s">
        <v>515</v>
      </c>
      <c r="P5055" s="1" t="s">
        <v>801</v>
      </c>
      <c r="Q5055" s="1">
        <v>177.94</v>
      </c>
      <c r="R5055" s="1">
        <v>3</v>
      </c>
      <c r="S5055" s="1">
        <v>82.290599999999998</v>
      </c>
      <c r="T5055" s="1">
        <v>0</v>
      </c>
      <c r="U5055" s="1" t="s">
        <v>465</v>
      </c>
      <c r="V5055" t="s">
        <v>9050</v>
      </c>
      <c r="W5055">
        <v>2020</v>
      </c>
    </row>
    <row r="5056" spans="1:23" x14ac:dyDescent="0.3">
      <c r="A5056" s="1">
        <v>938</v>
      </c>
      <c r="B5056" s="1" t="s">
        <v>8457</v>
      </c>
      <c r="C5056" s="2">
        <v>43962</v>
      </c>
      <c r="D5056" s="2">
        <v>43993</v>
      </c>
      <c r="E5056" s="1" t="s">
        <v>433</v>
      </c>
      <c r="F5056" s="1" t="s">
        <v>3522</v>
      </c>
      <c r="G5056" s="1" t="s">
        <v>3523</v>
      </c>
      <c r="H5056" s="1" t="s">
        <v>416</v>
      </c>
      <c r="I5056" s="1" t="s">
        <v>417</v>
      </c>
      <c r="J5056" s="1" t="s">
        <v>7431</v>
      </c>
      <c r="K5056" s="1" t="s">
        <v>5441</v>
      </c>
      <c r="L5056" s="1" t="s">
        <v>439</v>
      </c>
      <c r="M5056" s="1" t="s">
        <v>4074</v>
      </c>
      <c r="N5056" s="1" t="s">
        <v>428</v>
      </c>
      <c r="O5056" s="1" t="s">
        <v>451</v>
      </c>
      <c r="P5056" s="1" t="s">
        <v>4075</v>
      </c>
      <c r="Q5056" s="1">
        <v>184.99</v>
      </c>
      <c r="R5056" s="1">
        <v>1</v>
      </c>
      <c r="S5056" s="1">
        <v>54.396599999999999</v>
      </c>
      <c r="T5056" s="1">
        <v>0</v>
      </c>
      <c r="U5056" s="1" t="s">
        <v>465</v>
      </c>
      <c r="V5056" t="s">
        <v>9050</v>
      </c>
      <c r="W5056">
        <v>2020</v>
      </c>
    </row>
    <row r="5057" spans="1:23" x14ac:dyDescent="0.3">
      <c r="A5057" s="1">
        <v>9467</v>
      </c>
      <c r="B5057" s="1" t="s">
        <v>8454</v>
      </c>
      <c r="C5057" s="2">
        <v>43962</v>
      </c>
      <c r="D5057" s="2">
        <v>44115</v>
      </c>
      <c r="E5057" s="1" t="s">
        <v>489</v>
      </c>
      <c r="F5057" s="1" t="s">
        <v>8455</v>
      </c>
      <c r="G5057" s="1" t="s">
        <v>8456</v>
      </c>
      <c r="H5057" s="1" t="s">
        <v>436</v>
      </c>
      <c r="I5057" s="1" t="s">
        <v>417</v>
      </c>
      <c r="J5057" s="1" t="s">
        <v>616</v>
      </c>
      <c r="K5057" s="1" t="s">
        <v>617</v>
      </c>
      <c r="L5057" s="1" t="s">
        <v>420</v>
      </c>
      <c r="M5057" s="1" t="s">
        <v>5801</v>
      </c>
      <c r="N5057" s="1" t="s">
        <v>441</v>
      </c>
      <c r="O5057" s="1" t="s">
        <v>467</v>
      </c>
      <c r="P5057" s="1" t="s">
        <v>5802</v>
      </c>
      <c r="Q5057" s="1">
        <v>207.68799999999999</v>
      </c>
      <c r="R5057" s="1">
        <v>6</v>
      </c>
      <c r="S5057" s="1">
        <v>55.5822</v>
      </c>
      <c r="T5057" s="1">
        <v>0</v>
      </c>
      <c r="U5057" s="1" t="s">
        <v>465</v>
      </c>
      <c r="V5057" t="s">
        <v>9050</v>
      </c>
      <c r="W5057">
        <v>2020</v>
      </c>
    </row>
    <row r="5058" spans="1:23" x14ac:dyDescent="0.3">
      <c r="A5058" s="1">
        <v>9468</v>
      </c>
      <c r="B5058" s="1" t="s">
        <v>8454</v>
      </c>
      <c r="C5058" s="2">
        <v>43962</v>
      </c>
      <c r="D5058" s="2">
        <v>44115</v>
      </c>
      <c r="E5058" s="1" t="s">
        <v>489</v>
      </c>
      <c r="F5058" s="1" t="s">
        <v>8455</v>
      </c>
      <c r="G5058" s="1" t="s">
        <v>8456</v>
      </c>
      <c r="H5058" s="1" t="s">
        <v>436</v>
      </c>
      <c r="I5058" s="1" t="s">
        <v>417</v>
      </c>
      <c r="J5058" s="1" t="s">
        <v>616</v>
      </c>
      <c r="K5058" s="1" t="s">
        <v>617</v>
      </c>
      <c r="L5058" s="1" t="s">
        <v>420</v>
      </c>
      <c r="M5058" s="1" t="s">
        <v>6310</v>
      </c>
      <c r="N5058" s="1" t="s">
        <v>422</v>
      </c>
      <c r="O5058" s="1" t="s">
        <v>463</v>
      </c>
      <c r="P5058" s="1" t="s">
        <v>6311</v>
      </c>
      <c r="Q5058" s="1">
        <v>209.5</v>
      </c>
      <c r="R5058" s="1">
        <v>2</v>
      </c>
      <c r="S5058" s="1">
        <v>-66.599999999999994</v>
      </c>
      <c r="T5058" s="1">
        <v>0</v>
      </c>
      <c r="U5058" s="1" t="s">
        <v>465</v>
      </c>
      <c r="V5058" t="s">
        <v>9050</v>
      </c>
      <c r="W5058">
        <v>2020</v>
      </c>
    </row>
    <row r="5059" spans="1:23" x14ac:dyDescent="0.3">
      <c r="A5059" s="1">
        <v>128</v>
      </c>
      <c r="B5059" s="1" t="s">
        <v>8458</v>
      </c>
      <c r="C5059" s="2">
        <v>43962</v>
      </c>
      <c r="D5059" s="2">
        <v>44176</v>
      </c>
      <c r="E5059" s="1" t="s">
        <v>413</v>
      </c>
      <c r="F5059" s="1" t="s">
        <v>4397</v>
      </c>
      <c r="G5059" s="1" t="s">
        <v>4398</v>
      </c>
      <c r="H5059" s="1" t="s">
        <v>436</v>
      </c>
      <c r="I5059" s="1" t="s">
        <v>417</v>
      </c>
      <c r="J5059" s="1" t="s">
        <v>2105</v>
      </c>
      <c r="K5059" s="1" t="s">
        <v>866</v>
      </c>
      <c r="L5059" s="1" t="s">
        <v>439</v>
      </c>
      <c r="M5059" s="1" t="s">
        <v>7390</v>
      </c>
      <c r="N5059" s="1" t="s">
        <v>441</v>
      </c>
      <c r="O5059" s="1" t="s">
        <v>442</v>
      </c>
      <c r="P5059" s="1" t="s">
        <v>7391</v>
      </c>
      <c r="Q5059" s="1">
        <v>253.99199999999999</v>
      </c>
      <c r="R5059" s="1">
        <v>7</v>
      </c>
      <c r="S5059" s="1">
        <v>30.498999999999999</v>
      </c>
      <c r="T5059" s="1">
        <v>0</v>
      </c>
      <c r="U5059" s="1" t="s">
        <v>465</v>
      </c>
      <c r="V5059" t="s">
        <v>9050</v>
      </c>
      <c r="W5059">
        <v>2020</v>
      </c>
    </row>
    <row r="5060" spans="1:23" x14ac:dyDescent="0.3">
      <c r="A5060" s="1">
        <v>2308</v>
      </c>
      <c r="B5060" s="1" t="s">
        <v>8459</v>
      </c>
      <c r="C5060" s="2">
        <v>43962</v>
      </c>
      <c r="D5060" s="2">
        <v>44085</v>
      </c>
      <c r="E5060" s="1" t="s">
        <v>413</v>
      </c>
      <c r="F5060" s="1" t="s">
        <v>1527</v>
      </c>
      <c r="G5060" s="1" t="s">
        <v>1528</v>
      </c>
      <c r="H5060" s="1" t="s">
        <v>436</v>
      </c>
      <c r="I5060" s="1" t="s">
        <v>417</v>
      </c>
      <c r="J5060" s="1" t="s">
        <v>616</v>
      </c>
      <c r="K5060" s="1" t="s">
        <v>617</v>
      </c>
      <c r="L5060" s="1" t="s">
        <v>420</v>
      </c>
      <c r="M5060" s="1" t="s">
        <v>4162</v>
      </c>
      <c r="N5060" s="1" t="s">
        <v>428</v>
      </c>
      <c r="O5060" s="1" t="s">
        <v>451</v>
      </c>
      <c r="P5060" s="1" t="s">
        <v>4163</v>
      </c>
      <c r="Q5060" s="1">
        <v>427.75</v>
      </c>
      <c r="R5060" s="1">
        <v>5</v>
      </c>
      <c r="S5060" s="1">
        <v>171.93</v>
      </c>
      <c r="T5060" s="1">
        <v>0</v>
      </c>
      <c r="U5060" s="1" t="s">
        <v>465</v>
      </c>
      <c r="V5060" t="s">
        <v>9050</v>
      </c>
      <c r="W5060">
        <v>2020</v>
      </c>
    </row>
    <row r="5061" spans="1:23" x14ac:dyDescent="0.3">
      <c r="A5061" s="1">
        <v>3462</v>
      </c>
      <c r="B5061" s="1" t="s">
        <v>8460</v>
      </c>
      <c r="C5061" s="2">
        <v>43962</v>
      </c>
      <c r="D5061" s="2">
        <v>44115</v>
      </c>
      <c r="E5061" s="1" t="s">
        <v>489</v>
      </c>
      <c r="F5061" s="1" t="s">
        <v>4110</v>
      </c>
      <c r="G5061" s="1" t="s">
        <v>4111</v>
      </c>
      <c r="H5061" s="1" t="s">
        <v>416</v>
      </c>
      <c r="I5061" s="1" t="s">
        <v>417</v>
      </c>
      <c r="J5061" s="1" t="s">
        <v>805</v>
      </c>
      <c r="K5061" s="1" t="s">
        <v>448</v>
      </c>
      <c r="L5061" s="1" t="s">
        <v>449</v>
      </c>
      <c r="M5061" s="1" t="s">
        <v>2197</v>
      </c>
      <c r="N5061" s="1" t="s">
        <v>428</v>
      </c>
      <c r="O5061" s="1" t="s">
        <v>429</v>
      </c>
      <c r="P5061" s="1" t="s">
        <v>2198</v>
      </c>
      <c r="Q5061" s="1">
        <v>529.76800000000003</v>
      </c>
      <c r="R5061" s="1">
        <v>4</v>
      </c>
      <c r="S5061" s="1">
        <v>55.436399999999999</v>
      </c>
      <c r="T5061" s="1">
        <v>0</v>
      </c>
      <c r="U5061" s="1" t="s">
        <v>426</v>
      </c>
      <c r="V5061" t="s">
        <v>9050</v>
      </c>
      <c r="W5061">
        <v>2020</v>
      </c>
    </row>
    <row r="5062" spans="1:23" x14ac:dyDescent="0.3">
      <c r="A5062" s="1">
        <v>9498</v>
      </c>
      <c r="B5062" s="1" t="s">
        <v>8453</v>
      </c>
      <c r="C5062" s="2">
        <v>43962</v>
      </c>
      <c r="D5062" s="2">
        <v>44023</v>
      </c>
      <c r="E5062" s="1" t="s">
        <v>433</v>
      </c>
      <c r="F5062" s="1" t="s">
        <v>1396</v>
      </c>
      <c r="G5062" s="1" t="s">
        <v>1397</v>
      </c>
      <c r="H5062" s="1" t="s">
        <v>503</v>
      </c>
      <c r="I5062" s="1" t="s">
        <v>417</v>
      </c>
      <c r="J5062" s="1" t="s">
        <v>5872</v>
      </c>
      <c r="K5062" s="1" t="s">
        <v>1166</v>
      </c>
      <c r="L5062" s="1" t="s">
        <v>449</v>
      </c>
      <c r="M5062" s="1" t="s">
        <v>4096</v>
      </c>
      <c r="N5062" s="1" t="s">
        <v>441</v>
      </c>
      <c r="O5062" s="1" t="s">
        <v>515</v>
      </c>
      <c r="P5062" s="1" t="s">
        <v>4097</v>
      </c>
      <c r="Q5062" s="1">
        <v>98.41</v>
      </c>
      <c r="R5062" s="1">
        <v>1</v>
      </c>
      <c r="S5062" s="1">
        <v>2.0286</v>
      </c>
      <c r="T5062" s="1">
        <v>0</v>
      </c>
      <c r="U5062" s="1" t="s">
        <v>465</v>
      </c>
      <c r="V5062" t="s">
        <v>9050</v>
      </c>
      <c r="W5062">
        <v>2020</v>
      </c>
    </row>
    <row r="5063" spans="1:23" x14ac:dyDescent="0.3">
      <c r="A5063" s="1">
        <v>127</v>
      </c>
      <c r="B5063" s="1" t="s">
        <v>8458</v>
      </c>
      <c r="C5063" s="2">
        <v>43962</v>
      </c>
      <c r="D5063" s="2">
        <v>44176</v>
      </c>
      <c r="E5063" s="1" t="s">
        <v>413</v>
      </c>
      <c r="F5063" s="1" t="s">
        <v>4397</v>
      </c>
      <c r="G5063" s="1" t="s">
        <v>4398</v>
      </c>
      <c r="H5063" s="1" t="s">
        <v>436</v>
      </c>
      <c r="I5063" s="1" t="s">
        <v>417</v>
      </c>
      <c r="J5063" s="1" t="s">
        <v>2105</v>
      </c>
      <c r="K5063" s="1" t="s">
        <v>866</v>
      </c>
      <c r="L5063" s="1" t="s">
        <v>439</v>
      </c>
      <c r="M5063" s="1" t="s">
        <v>960</v>
      </c>
      <c r="N5063" s="1" t="s">
        <v>441</v>
      </c>
      <c r="O5063" s="1" t="s">
        <v>467</v>
      </c>
      <c r="P5063" s="1" t="s">
        <v>961</v>
      </c>
      <c r="Q5063" s="1">
        <v>81.388000000000005</v>
      </c>
      <c r="R5063" s="1">
        <v>2</v>
      </c>
      <c r="S5063" s="1">
        <v>-1.8308</v>
      </c>
      <c r="T5063" s="1">
        <v>0</v>
      </c>
      <c r="U5063" s="1" t="s">
        <v>465</v>
      </c>
      <c r="V5063" t="s">
        <v>9050</v>
      </c>
      <c r="W5063">
        <v>2020</v>
      </c>
    </row>
    <row r="5064" spans="1:23" x14ac:dyDescent="0.3">
      <c r="A5064" s="1">
        <v>7490</v>
      </c>
      <c r="B5064" s="1" t="s">
        <v>8461</v>
      </c>
      <c r="C5064" s="2">
        <v>43962</v>
      </c>
      <c r="D5064" s="2">
        <v>44085</v>
      </c>
      <c r="E5064" s="1" t="s">
        <v>413</v>
      </c>
      <c r="F5064" s="1" t="s">
        <v>3367</v>
      </c>
      <c r="G5064" s="1" t="s">
        <v>3368</v>
      </c>
      <c r="H5064" s="1" t="s">
        <v>436</v>
      </c>
      <c r="I5064" s="1" t="s">
        <v>417</v>
      </c>
      <c r="J5064" s="1" t="s">
        <v>655</v>
      </c>
      <c r="K5064" s="1" t="s">
        <v>438</v>
      </c>
      <c r="L5064" s="1" t="s">
        <v>439</v>
      </c>
      <c r="M5064" s="1" t="s">
        <v>5295</v>
      </c>
      <c r="N5064" s="1" t="s">
        <v>441</v>
      </c>
      <c r="O5064" s="1" t="s">
        <v>515</v>
      </c>
      <c r="P5064" s="1" t="s">
        <v>5296</v>
      </c>
      <c r="Q5064" s="1">
        <v>88.96</v>
      </c>
      <c r="R5064" s="1">
        <v>2</v>
      </c>
      <c r="S5064" s="1">
        <v>6.2207999999999997</v>
      </c>
      <c r="T5064" s="1">
        <v>1</v>
      </c>
      <c r="U5064" s="1" t="s">
        <v>465</v>
      </c>
      <c r="V5064" t="s">
        <v>9050</v>
      </c>
      <c r="W5064">
        <v>2020</v>
      </c>
    </row>
    <row r="5065" spans="1:23" x14ac:dyDescent="0.3">
      <c r="A5065" s="1">
        <v>9472</v>
      </c>
      <c r="B5065" s="1" t="s">
        <v>8454</v>
      </c>
      <c r="C5065" s="2">
        <v>43962</v>
      </c>
      <c r="D5065" s="2">
        <v>44115</v>
      </c>
      <c r="E5065" s="1" t="s">
        <v>489</v>
      </c>
      <c r="F5065" s="1" t="s">
        <v>8455</v>
      </c>
      <c r="G5065" s="1" t="s">
        <v>8456</v>
      </c>
      <c r="H5065" s="1" t="s">
        <v>436</v>
      </c>
      <c r="I5065" s="1" t="s">
        <v>417</v>
      </c>
      <c r="J5065" s="1" t="s">
        <v>616</v>
      </c>
      <c r="K5065" s="1" t="s">
        <v>617</v>
      </c>
      <c r="L5065" s="1" t="s">
        <v>420</v>
      </c>
      <c r="M5065" s="1" t="s">
        <v>5105</v>
      </c>
      <c r="N5065" s="1" t="s">
        <v>441</v>
      </c>
      <c r="O5065" s="1" t="s">
        <v>467</v>
      </c>
      <c r="P5065" s="1" t="s">
        <v>5106</v>
      </c>
      <c r="Q5065" s="1">
        <v>114.42400000000001</v>
      </c>
      <c r="R5065" s="1">
        <v>1</v>
      </c>
      <c r="S5065" s="1">
        <v>3.7128000000000001</v>
      </c>
      <c r="T5065" s="1">
        <v>0</v>
      </c>
      <c r="U5065" s="1" t="s">
        <v>426</v>
      </c>
      <c r="V5065" t="s">
        <v>9050</v>
      </c>
      <c r="W5065">
        <v>2020</v>
      </c>
    </row>
    <row r="5066" spans="1:23" x14ac:dyDescent="0.3">
      <c r="A5066" s="1">
        <v>3349</v>
      </c>
      <c r="B5066" s="1" t="s">
        <v>8462</v>
      </c>
      <c r="C5066" s="2">
        <v>43962</v>
      </c>
      <c r="D5066" s="2">
        <v>44023</v>
      </c>
      <c r="E5066" s="1" t="s">
        <v>433</v>
      </c>
      <c r="F5066" s="1" t="s">
        <v>5985</v>
      </c>
      <c r="G5066" s="1" t="s">
        <v>5986</v>
      </c>
      <c r="H5066" s="1" t="s">
        <v>416</v>
      </c>
      <c r="I5066" s="1" t="s">
        <v>417</v>
      </c>
      <c r="J5066" s="1" t="s">
        <v>781</v>
      </c>
      <c r="K5066" s="1" t="s">
        <v>782</v>
      </c>
      <c r="L5066" s="1" t="s">
        <v>449</v>
      </c>
      <c r="M5066" s="1" t="s">
        <v>5510</v>
      </c>
      <c r="N5066" s="1" t="s">
        <v>441</v>
      </c>
      <c r="O5066" s="1" t="s">
        <v>467</v>
      </c>
      <c r="P5066" s="1" t="s">
        <v>5511</v>
      </c>
      <c r="Q5066" s="1">
        <v>106.03</v>
      </c>
      <c r="R5066" s="1">
        <v>5</v>
      </c>
      <c r="S5066" s="1">
        <v>-25.648</v>
      </c>
      <c r="T5066" s="1">
        <v>0</v>
      </c>
      <c r="U5066" s="1" t="s">
        <v>465</v>
      </c>
      <c r="V5066" t="s">
        <v>9050</v>
      </c>
      <c r="W5066">
        <v>2020</v>
      </c>
    </row>
    <row r="5067" spans="1:23" x14ac:dyDescent="0.3">
      <c r="A5067" s="1">
        <v>9469</v>
      </c>
      <c r="B5067" s="1" t="s">
        <v>8454</v>
      </c>
      <c r="C5067" s="2">
        <v>43962</v>
      </c>
      <c r="D5067" s="2">
        <v>44115</v>
      </c>
      <c r="E5067" s="1" t="s">
        <v>489</v>
      </c>
      <c r="F5067" s="1" t="s">
        <v>8455</v>
      </c>
      <c r="G5067" s="1" t="s">
        <v>8456</v>
      </c>
      <c r="H5067" s="1" t="s">
        <v>436</v>
      </c>
      <c r="I5067" s="1" t="s">
        <v>417</v>
      </c>
      <c r="J5067" s="1" t="s">
        <v>616</v>
      </c>
      <c r="K5067" s="1" t="s">
        <v>617</v>
      </c>
      <c r="L5067" s="1" t="s">
        <v>420</v>
      </c>
      <c r="M5067" s="1" t="s">
        <v>3148</v>
      </c>
      <c r="N5067" s="1" t="s">
        <v>441</v>
      </c>
      <c r="O5067" s="1" t="s">
        <v>515</v>
      </c>
      <c r="P5067" s="1" t="s">
        <v>3149</v>
      </c>
      <c r="Q5067" s="1">
        <v>100.96</v>
      </c>
      <c r="R5067" s="1">
        <v>2</v>
      </c>
      <c r="S5067" s="1">
        <v>6.2207999999999997</v>
      </c>
      <c r="T5067" s="1">
        <v>0</v>
      </c>
      <c r="U5067" s="1" t="s">
        <v>426</v>
      </c>
      <c r="V5067" t="s">
        <v>9050</v>
      </c>
      <c r="W5067">
        <v>2020</v>
      </c>
    </row>
    <row r="5068" spans="1:23" x14ac:dyDescent="0.3">
      <c r="A5068" s="1">
        <v>8171</v>
      </c>
      <c r="B5068" s="1" t="s">
        <v>8463</v>
      </c>
      <c r="C5068" s="2">
        <v>43993</v>
      </c>
      <c r="D5068" s="2">
        <v>44148</v>
      </c>
      <c r="E5068" s="1" t="s">
        <v>413</v>
      </c>
      <c r="F5068" s="1" t="s">
        <v>1396</v>
      </c>
      <c r="G5068" s="1" t="s">
        <v>1397</v>
      </c>
      <c r="H5068" s="1" t="s">
        <v>503</v>
      </c>
      <c r="I5068" s="1" t="s">
        <v>417</v>
      </c>
      <c r="J5068" s="1" t="s">
        <v>555</v>
      </c>
      <c r="K5068" s="1" t="s">
        <v>556</v>
      </c>
      <c r="L5068" s="1" t="s">
        <v>439</v>
      </c>
      <c r="M5068" s="1" t="s">
        <v>2389</v>
      </c>
      <c r="N5068" s="1" t="s">
        <v>428</v>
      </c>
      <c r="O5068" s="1" t="s">
        <v>451</v>
      </c>
      <c r="P5068" s="1" t="s">
        <v>2390</v>
      </c>
      <c r="Q5068" s="1">
        <v>135.96</v>
      </c>
      <c r="R5068" s="1">
        <v>3</v>
      </c>
      <c r="S5068" s="1">
        <v>32.688000000000002</v>
      </c>
      <c r="T5068" s="1">
        <v>0</v>
      </c>
      <c r="U5068" s="1" t="s">
        <v>465</v>
      </c>
      <c r="V5068" t="s">
        <v>9078</v>
      </c>
      <c r="W5068">
        <v>2020</v>
      </c>
    </row>
    <row r="5069" spans="1:23" x14ac:dyDescent="0.3">
      <c r="A5069" s="1">
        <v>3675</v>
      </c>
      <c r="B5069" s="1" t="s">
        <v>8464</v>
      </c>
      <c r="C5069" s="2">
        <v>43993</v>
      </c>
      <c r="D5069" s="2">
        <v>44146</v>
      </c>
      <c r="E5069" s="1" t="s">
        <v>413</v>
      </c>
      <c r="F5069" s="1" t="s">
        <v>4805</v>
      </c>
      <c r="G5069" s="1" t="s">
        <v>4806</v>
      </c>
      <c r="H5069" s="1" t="s">
        <v>436</v>
      </c>
      <c r="I5069" s="1" t="s">
        <v>417</v>
      </c>
      <c r="J5069" s="1" t="s">
        <v>481</v>
      </c>
      <c r="K5069" s="1" t="s">
        <v>482</v>
      </c>
      <c r="L5069" s="1" t="s">
        <v>420</v>
      </c>
      <c r="M5069" s="1" t="s">
        <v>5364</v>
      </c>
      <c r="N5069" s="1" t="s">
        <v>422</v>
      </c>
      <c r="O5069" s="1" t="s">
        <v>657</v>
      </c>
      <c r="P5069" s="1" t="s">
        <v>5365</v>
      </c>
      <c r="Q5069" s="1">
        <v>152.37200000000001</v>
      </c>
      <c r="R5069" s="1">
        <v>2</v>
      </c>
      <c r="S5069" s="1">
        <v>-30.933199999999999</v>
      </c>
      <c r="T5069" s="1">
        <v>0</v>
      </c>
      <c r="U5069" s="1" t="s">
        <v>465</v>
      </c>
      <c r="V5069" t="s">
        <v>9078</v>
      </c>
      <c r="W5069">
        <v>2020</v>
      </c>
    </row>
    <row r="5070" spans="1:23" x14ac:dyDescent="0.3">
      <c r="A5070" s="1">
        <v>2973</v>
      </c>
      <c r="B5070" s="1" t="s">
        <v>8465</v>
      </c>
      <c r="C5070" s="2">
        <v>43993</v>
      </c>
      <c r="D5070" s="2">
        <v>44085</v>
      </c>
      <c r="E5070" s="1" t="s">
        <v>489</v>
      </c>
      <c r="F5070" s="1" t="s">
        <v>1017</v>
      </c>
      <c r="G5070" s="1" t="s">
        <v>1018</v>
      </c>
      <c r="H5070" s="1" t="s">
        <v>436</v>
      </c>
      <c r="I5070" s="1" t="s">
        <v>417</v>
      </c>
      <c r="J5070" s="1" t="s">
        <v>671</v>
      </c>
      <c r="K5070" s="1" t="s">
        <v>473</v>
      </c>
      <c r="L5070" s="1" t="s">
        <v>474</v>
      </c>
      <c r="M5070" s="1" t="s">
        <v>1027</v>
      </c>
      <c r="N5070" s="1" t="s">
        <v>441</v>
      </c>
      <c r="O5070" s="1" t="s">
        <v>442</v>
      </c>
      <c r="P5070" s="1" t="s">
        <v>1028</v>
      </c>
      <c r="Q5070" s="1">
        <v>304.13600000000002</v>
      </c>
      <c r="R5070" s="1">
        <v>4</v>
      </c>
      <c r="S5070" s="1">
        <v>-51.827199999999998</v>
      </c>
      <c r="T5070" s="1">
        <v>0</v>
      </c>
      <c r="U5070" s="1" t="s">
        <v>426</v>
      </c>
      <c r="V5070" t="s">
        <v>9078</v>
      </c>
      <c r="W5070">
        <v>2020</v>
      </c>
    </row>
    <row r="5071" spans="1:23" x14ac:dyDescent="0.3">
      <c r="A5071" s="1">
        <v>7099</v>
      </c>
      <c r="B5071" s="1" t="s">
        <v>8466</v>
      </c>
      <c r="C5071" s="2">
        <v>43993</v>
      </c>
      <c r="D5071" s="2">
        <v>44115</v>
      </c>
      <c r="E5071" s="1" t="s">
        <v>413</v>
      </c>
      <c r="F5071" s="1" t="s">
        <v>5592</v>
      </c>
      <c r="G5071" s="1" t="s">
        <v>5593</v>
      </c>
      <c r="H5071" s="1" t="s">
        <v>436</v>
      </c>
      <c r="I5071" s="1" t="s">
        <v>417</v>
      </c>
      <c r="J5071" s="1" t="s">
        <v>616</v>
      </c>
      <c r="K5071" s="1" t="s">
        <v>617</v>
      </c>
      <c r="L5071" s="1" t="s">
        <v>420</v>
      </c>
      <c r="M5071" s="1" t="s">
        <v>6076</v>
      </c>
      <c r="N5071" s="1" t="s">
        <v>441</v>
      </c>
      <c r="O5071" s="1" t="s">
        <v>515</v>
      </c>
      <c r="P5071" s="1" t="s">
        <v>6077</v>
      </c>
      <c r="Q5071" s="1">
        <v>339.96</v>
      </c>
      <c r="R5071" s="1">
        <v>9</v>
      </c>
      <c r="S5071" s="1">
        <v>149.91120000000001</v>
      </c>
      <c r="T5071" s="1">
        <v>0</v>
      </c>
      <c r="U5071" s="1" t="s">
        <v>465</v>
      </c>
      <c r="V5071" t="s">
        <v>9078</v>
      </c>
      <c r="W5071">
        <v>2020</v>
      </c>
    </row>
    <row r="5072" spans="1:23" x14ac:dyDescent="0.3">
      <c r="A5072" s="1">
        <v>8170</v>
      </c>
      <c r="B5072" s="1" t="s">
        <v>8463</v>
      </c>
      <c r="C5072" s="2">
        <v>43993</v>
      </c>
      <c r="D5072" s="2">
        <v>44148</v>
      </c>
      <c r="E5072" s="1" t="s">
        <v>413</v>
      </c>
      <c r="F5072" s="1" t="s">
        <v>1396</v>
      </c>
      <c r="G5072" s="1" t="s">
        <v>1397</v>
      </c>
      <c r="H5072" s="1" t="s">
        <v>503</v>
      </c>
      <c r="I5072" s="1" t="s">
        <v>417</v>
      </c>
      <c r="J5072" s="1" t="s">
        <v>555</v>
      </c>
      <c r="K5072" s="1" t="s">
        <v>556</v>
      </c>
      <c r="L5072" s="1" t="s">
        <v>439</v>
      </c>
      <c r="M5072" s="1" t="s">
        <v>4144</v>
      </c>
      <c r="N5072" s="1" t="s">
        <v>422</v>
      </c>
      <c r="O5072" s="1" t="s">
        <v>657</v>
      </c>
      <c r="P5072" s="1" t="s">
        <v>4145</v>
      </c>
      <c r="Q5072" s="1">
        <v>491.56799999999998</v>
      </c>
      <c r="R5072" s="1">
        <v>2</v>
      </c>
      <c r="S5072" s="1">
        <v>-73.0548</v>
      </c>
      <c r="T5072" s="1">
        <v>0</v>
      </c>
      <c r="U5072" s="1" t="s">
        <v>465</v>
      </c>
      <c r="V5072" t="s">
        <v>9078</v>
      </c>
      <c r="W5072">
        <v>2020</v>
      </c>
    </row>
    <row r="5073" spans="1:23" x14ac:dyDescent="0.3">
      <c r="A5073" s="1">
        <v>2969</v>
      </c>
      <c r="B5073" s="1" t="s">
        <v>8465</v>
      </c>
      <c r="C5073" s="2">
        <v>43993</v>
      </c>
      <c r="D5073" s="2">
        <v>44085</v>
      </c>
      <c r="E5073" s="1" t="s">
        <v>489</v>
      </c>
      <c r="F5073" s="1" t="s">
        <v>1017</v>
      </c>
      <c r="G5073" s="1" t="s">
        <v>1018</v>
      </c>
      <c r="H5073" s="1" t="s">
        <v>436</v>
      </c>
      <c r="I5073" s="1" t="s">
        <v>417</v>
      </c>
      <c r="J5073" s="1" t="s">
        <v>671</v>
      </c>
      <c r="K5073" s="1" t="s">
        <v>473</v>
      </c>
      <c r="L5073" s="1" t="s">
        <v>474</v>
      </c>
      <c r="M5073" s="1" t="s">
        <v>2990</v>
      </c>
      <c r="N5073" s="1" t="s">
        <v>441</v>
      </c>
      <c r="O5073" s="1" t="s">
        <v>677</v>
      </c>
      <c r="P5073" s="1" t="s">
        <v>2991</v>
      </c>
      <c r="Q5073" s="1">
        <v>532.58399999999995</v>
      </c>
      <c r="R5073" s="1">
        <v>3</v>
      </c>
      <c r="S5073" s="1">
        <v>43.7136</v>
      </c>
      <c r="T5073" s="1">
        <v>0</v>
      </c>
      <c r="U5073" s="1" t="s">
        <v>426</v>
      </c>
      <c r="V5073" t="s">
        <v>9078</v>
      </c>
      <c r="W5073">
        <v>2020</v>
      </c>
    </row>
    <row r="5074" spans="1:23" x14ac:dyDescent="0.3">
      <c r="A5074" s="1">
        <v>8169</v>
      </c>
      <c r="B5074" s="1" t="s">
        <v>8463</v>
      </c>
      <c r="C5074" s="2">
        <v>43993</v>
      </c>
      <c r="D5074" s="2">
        <v>44148</v>
      </c>
      <c r="E5074" s="1" t="s">
        <v>413</v>
      </c>
      <c r="F5074" s="1" t="s">
        <v>1396</v>
      </c>
      <c r="G5074" s="1" t="s">
        <v>1397</v>
      </c>
      <c r="H5074" s="1" t="s">
        <v>503</v>
      </c>
      <c r="I5074" s="1" t="s">
        <v>417</v>
      </c>
      <c r="J5074" s="1" t="s">
        <v>555</v>
      </c>
      <c r="K5074" s="1" t="s">
        <v>556</v>
      </c>
      <c r="L5074" s="1" t="s">
        <v>439</v>
      </c>
      <c r="M5074" s="1" t="s">
        <v>4939</v>
      </c>
      <c r="N5074" s="1" t="s">
        <v>422</v>
      </c>
      <c r="O5074" s="1" t="s">
        <v>463</v>
      </c>
      <c r="P5074" s="1" t="s">
        <v>4940</v>
      </c>
      <c r="Q5074" s="1">
        <v>2077.86</v>
      </c>
      <c r="R5074" s="1">
        <v>7</v>
      </c>
      <c r="S5074" s="1">
        <v>366.63479999999998</v>
      </c>
      <c r="T5074" s="1">
        <v>0</v>
      </c>
      <c r="U5074" s="1" t="s">
        <v>465</v>
      </c>
      <c r="V5074" t="s">
        <v>9078</v>
      </c>
      <c r="W5074">
        <v>2020</v>
      </c>
    </row>
    <row r="5075" spans="1:23" x14ac:dyDescent="0.3">
      <c r="A5075" s="1">
        <v>8966</v>
      </c>
      <c r="B5075" s="1" t="s">
        <v>8467</v>
      </c>
      <c r="C5075" s="2">
        <v>43993</v>
      </c>
      <c r="D5075" s="2">
        <v>44176</v>
      </c>
      <c r="E5075" s="1" t="s">
        <v>413</v>
      </c>
      <c r="F5075" s="1" t="s">
        <v>2651</v>
      </c>
      <c r="G5075" s="1" t="s">
        <v>2652</v>
      </c>
      <c r="H5075" s="1" t="s">
        <v>436</v>
      </c>
      <c r="I5075" s="1" t="s">
        <v>417</v>
      </c>
      <c r="J5075" s="1" t="s">
        <v>852</v>
      </c>
      <c r="K5075" s="1" t="s">
        <v>448</v>
      </c>
      <c r="L5075" s="1" t="s">
        <v>449</v>
      </c>
      <c r="M5075" s="1" t="s">
        <v>3339</v>
      </c>
      <c r="N5075" s="1" t="s">
        <v>441</v>
      </c>
      <c r="O5075" s="1" t="s">
        <v>467</v>
      </c>
      <c r="P5075" s="1" t="s">
        <v>3340</v>
      </c>
      <c r="Q5075" s="1">
        <v>102.248</v>
      </c>
      <c r="R5075" s="1">
        <v>2</v>
      </c>
      <c r="S5075" s="1">
        <v>-1.9343999999999999</v>
      </c>
      <c r="T5075" s="1">
        <v>0</v>
      </c>
      <c r="U5075" s="1" t="s">
        <v>465</v>
      </c>
      <c r="V5075" t="s">
        <v>9078</v>
      </c>
      <c r="W5075">
        <v>2020</v>
      </c>
    </row>
    <row r="5076" spans="1:23" x14ac:dyDescent="0.3">
      <c r="A5076" s="1">
        <v>419</v>
      </c>
      <c r="B5076" s="1" t="s">
        <v>8468</v>
      </c>
      <c r="C5076" s="2">
        <v>43993</v>
      </c>
      <c r="D5076" s="2">
        <v>44115</v>
      </c>
      <c r="E5076" s="1" t="s">
        <v>413</v>
      </c>
      <c r="F5076" s="1" t="s">
        <v>5124</v>
      </c>
      <c r="G5076" s="1" t="s">
        <v>5125</v>
      </c>
      <c r="H5076" s="1" t="s">
        <v>416</v>
      </c>
      <c r="I5076" s="1" t="s">
        <v>417</v>
      </c>
      <c r="J5076" s="1" t="s">
        <v>858</v>
      </c>
      <c r="K5076" s="1" t="s">
        <v>859</v>
      </c>
      <c r="L5076" s="1" t="s">
        <v>474</v>
      </c>
      <c r="M5076" s="1" t="s">
        <v>5541</v>
      </c>
      <c r="N5076" s="1" t="s">
        <v>441</v>
      </c>
      <c r="O5076" s="1" t="s">
        <v>515</v>
      </c>
      <c r="P5076" s="1" t="s">
        <v>5542</v>
      </c>
      <c r="Q5076" s="1">
        <v>103.78</v>
      </c>
      <c r="R5076" s="1">
        <v>1</v>
      </c>
      <c r="S5076" s="1">
        <v>2.8321999999999998</v>
      </c>
      <c r="T5076" s="1">
        <v>0</v>
      </c>
      <c r="U5076" s="1" t="s">
        <v>426</v>
      </c>
      <c r="V5076" t="s">
        <v>9078</v>
      </c>
      <c r="W5076">
        <v>2020</v>
      </c>
    </row>
    <row r="5077" spans="1:23" x14ac:dyDescent="0.3">
      <c r="A5077" s="1">
        <v>96</v>
      </c>
      <c r="B5077" s="1" t="s">
        <v>8469</v>
      </c>
      <c r="C5077" s="2">
        <v>43993</v>
      </c>
      <c r="D5077" s="2">
        <v>44176</v>
      </c>
      <c r="E5077" s="1" t="s">
        <v>413</v>
      </c>
      <c r="F5077" s="1" t="s">
        <v>7966</v>
      </c>
      <c r="G5077" s="1" t="s">
        <v>7967</v>
      </c>
      <c r="H5077" s="1" t="s">
        <v>503</v>
      </c>
      <c r="I5077" s="1" t="s">
        <v>417</v>
      </c>
      <c r="J5077" s="1" t="s">
        <v>3501</v>
      </c>
      <c r="K5077" s="1" t="s">
        <v>1540</v>
      </c>
      <c r="L5077" s="1" t="s">
        <v>439</v>
      </c>
      <c r="M5077" s="1" t="s">
        <v>1111</v>
      </c>
      <c r="N5077" s="1" t="s">
        <v>441</v>
      </c>
      <c r="O5077" s="1" t="s">
        <v>467</v>
      </c>
      <c r="P5077" s="1" t="s">
        <v>1112</v>
      </c>
      <c r="Q5077" s="1">
        <v>82.682000000000002</v>
      </c>
      <c r="R5077" s="1">
        <v>1</v>
      </c>
      <c r="S5077" s="1">
        <v>-3.7879999999999998</v>
      </c>
      <c r="T5077" s="1">
        <v>0</v>
      </c>
      <c r="U5077" s="1" t="s">
        <v>465</v>
      </c>
      <c r="V5077" t="s">
        <v>9078</v>
      </c>
      <c r="W5077">
        <v>2020</v>
      </c>
    </row>
    <row r="5078" spans="1:23" x14ac:dyDescent="0.3">
      <c r="A5078" s="1">
        <v>1231</v>
      </c>
      <c r="B5078" s="1" t="s">
        <v>8470</v>
      </c>
      <c r="C5078" s="2">
        <v>43993</v>
      </c>
      <c r="D5078" s="2">
        <v>44146</v>
      </c>
      <c r="E5078" s="1" t="s">
        <v>413</v>
      </c>
      <c r="F5078" s="1" t="s">
        <v>1250</v>
      </c>
      <c r="G5078" s="1" t="s">
        <v>1251</v>
      </c>
      <c r="H5078" s="1" t="s">
        <v>436</v>
      </c>
      <c r="I5078" s="1" t="s">
        <v>417</v>
      </c>
      <c r="J5078" s="1" t="s">
        <v>437</v>
      </c>
      <c r="K5078" s="1" t="s">
        <v>438</v>
      </c>
      <c r="L5078" s="1" t="s">
        <v>439</v>
      </c>
      <c r="M5078" s="1" t="s">
        <v>8471</v>
      </c>
      <c r="N5078" s="1" t="s">
        <v>441</v>
      </c>
      <c r="O5078" s="1" t="s">
        <v>484</v>
      </c>
      <c r="P5078" s="1" t="s">
        <v>8472</v>
      </c>
      <c r="Q5078" s="1">
        <v>95.68</v>
      </c>
      <c r="R5078" s="1">
        <v>2</v>
      </c>
      <c r="S5078" s="1">
        <v>1.7607999999999999</v>
      </c>
      <c r="T5078" s="1">
        <v>0</v>
      </c>
      <c r="U5078" s="1" t="s">
        <v>465</v>
      </c>
      <c r="V5078" t="s">
        <v>9078</v>
      </c>
      <c r="W5078">
        <v>2020</v>
      </c>
    </row>
    <row r="5079" spans="1:23" x14ac:dyDescent="0.3">
      <c r="A5079" s="1">
        <v>3046</v>
      </c>
      <c r="B5079" s="1" t="s">
        <v>8473</v>
      </c>
      <c r="C5079" s="2">
        <v>43993</v>
      </c>
      <c r="D5079" s="2">
        <v>44115</v>
      </c>
      <c r="E5079" s="1" t="s">
        <v>489</v>
      </c>
      <c r="F5079" s="1" t="s">
        <v>637</v>
      </c>
      <c r="G5079" s="1" t="s">
        <v>638</v>
      </c>
      <c r="H5079" s="1" t="s">
        <v>503</v>
      </c>
      <c r="I5079" s="1" t="s">
        <v>417</v>
      </c>
      <c r="J5079" s="1" t="s">
        <v>2953</v>
      </c>
      <c r="K5079" s="1" t="s">
        <v>1338</v>
      </c>
      <c r="L5079" s="1" t="s">
        <v>449</v>
      </c>
      <c r="M5079" s="1" t="s">
        <v>3657</v>
      </c>
      <c r="N5079" s="1" t="s">
        <v>441</v>
      </c>
      <c r="O5079" s="1" t="s">
        <v>484</v>
      </c>
      <c r="P5079" s="1" t="s">
        <v>3658</v>
      </c>
      <c r="Q5079" s="1">
        <v>88.9</v>
      </c>
      <c r="R5079" s="1">
        <v>5</v>
      </c>
      <c r="S5079" s="1">
        <v>3.6139999999999999</v>
      </c>
      <c r="T5079" s="1">
        <v>0</v>
      </c>
      <c r="U5079" s="1" t="s">
        <v>426</v>
      </c>
      <c r="V5079" t="s">
        <v>9078</v>
      </c>
      <c r="W5079">
        <v>2020</v>
      </c>
    </row>
    <row r="5080" spans="1:23" x14ac:dyDescent="0.3">
      <c r="A5080" s="1">
        <v>2972</v>
      </c>
      <c r="B5080" s="1" t="s">
        <v>8465</v>
      </c>
      <c r="C5080" s="2">
        <v>43993</v>
      </c>
      <c r="D5080" s="2">
        <v>44085</v>
      </c>
      <c r="E5080" s="1" t="s">
        <v>489</v>
      </c>
      <c r="F5080" s="1" t="s">
        <v>1017</v>
      </c>
      <c r="G5080" s="1" t="s">
        <v>1018</v>
      </c>
      <c r="H5080" s="1" t="s">
        <v>436</v>
      </c>
      <c r="I5080" s="1" t="s">
        <v>417</v>
      </c>
      <c r="J5080" s="1" t="s">
        <v>671</v>
      </c>
      <c r="K5080" s="1" t="s">
        <v>473</v>
      </c>
      <c r="L5080" s="1" t="s">
        <v>474</v>
      </c>
      <c r="M5080" s="1" t="s">
        <v>4340</v>
      </c>
      <c r="N5080" s="1" t="s">
        <v>422</v>
      </c>
      <c r="O5080" s="1" t="s">
        <v>512</v>
      </c>
      <c r="P5080" s="1" t="s">
        <v>4341</v>
      </c>
      <c r="Q5080" s="1">
        <v>107.27200000000001</v>
      </c>
      <c r="R5080" s="1">
        <v>2</v>
      </c>
      <c r="S5080" s="1">
        <v>6.3612000000000002</v>
      </c>
      <c r="T5080" s="1">
        <v>0</v>
      </c>
      <c r="U5080" s="1" t="s">
        <v>465</v>
      </c>
      <c r="V5080" t="s">
        <v>9078</v>
      </c>
      <c r="W5080">
        <v>2020</v>
      </c>
    </row>
    <row r="5081" spans="1:23" x14ac:dyDescent="0.3">
      <c r="A5081" s="1">
        <v>5905</v>
      </c>
      <c r="B5081" s="1" t="s">
        <v>8474</v>
      </c>
      <c r="C5081" s="2">
        <v>43993</v>
      </c>
      <c r="D5081" s="2">
        <v>43993</v>
      </c>
      <c r="E5081" s="1" t="s">
        <v>606</v>
      </c>
      <c r="F5081" s="1" t="s">
        <v>2932</v>
      </c>
      <c r="G5081" s="1" t="s">
        <v>2933</v>
      </c>
      <c r="H5081" s="1" t="s">
        <v>503</v>
      </c>
      <c r="I5081" s="1" t="s">
        <v>417</v>
      </c>
      <c r="J5081" s="1" t="s">
        <v>759</v>
      </c>
      <c r="K5081" s="1" t="s">
        <v>438</v>
      </c>
      <c r="L5081" s="1" t="s">
        <v>439</v>
      </c>
      <c r="M5081" s="1" t="s">
        <v>4882</v>
      </c>
      <c r="N5081" s="1" t="s">
        <v>441</v>
      </c>
      <c r="O5081" s="1" t="s">
        <v>515</v>
      </c>
      <c r="P5081" s="1" t="s">
        <v>4883</v>
      </c>
      <c r="Q5081" s="1">
        <v>126.4</v>
      </c>
      <c r="R5081" s="1">
        <v>5</v>
      </c>
      <c r="S5081" s="1">
        <v>12.672000000000001</v>
      </c>
      <c r="T5081" s="1">
        <v>0</v>
      </c>
      <c r="U5081" s="1" t="s">
        <v>465</v>
      </c>
      <c r="V5081" t="s">
        <v>9078</v>
      </c>
      <c r="W5081">
        <v>2020</v>
      </c>
    </row>
    <row r="5082" spans="1:23" x14ac:dyDescent="0.3">
      <c r="A5082" s="1">
        <v>3047</v>
      </c>
      <c r="B5082" s="1" t="s">
        <v>8473</v>
      </c>
      <c r="C5082" s="2">
        <v>43993</v>
      </c>
      <c r="D5082" s="2">
        <v>44115</v>
      </c>
      <c r="E5082" s="1" t="s">
        <v>489</v>
      </c>
      <c r="F5082" s="1" t="s">
        <v>637</v>
      </c>
      <c r="G5082" s="1" t="s">
        <v>638</v>
      </c>
      <c r="H5082" s="1" t="s">
        <v>503</v>
      </c>
      <c r="I5082" s="1" t="s">
        <v>417</v>
      </c>
      <c r="J5082" s="1" t="s">
        <v>2953</v>
      </c>
      <c r="K5082" s="1" t="s">
        <v>1338</v>
      </c>
      <c r="L5082" s="1" t="s">
        <v>449</v>
      </c>
      <c r="M5082" s="1" t="s">
        <v>1132</v>
      </c>
      <c r="N5082" s="1" t="s">
        <v>441</v>
      </c>
      <c r="O5082" s="1" t="s">
        <v>515</v>
      </c>
      <c r="P5082" s="1" t="s">
        <v>801</v>
      </c>
      <c r="Q5082" s="1">
        <v>130.38</v>
      </c>
      <c r="R5082" s="1">
        <v>1</v>
      </c>
      <c r="S5082" s="1">
        <v>12.1348</v>
      </c>
      <c r="T5082" s="1">
        <v>0</v>
      </c>
      <c r="U5082" s="1" t="s">
        <v>465</v>
      </c>
      <c r="V5082" t="s">
        <v>9078</v>
      </c>
      <c r="W5082">
        <v>2020</v>
      </c>
    </row>
    <row r="5083" spans="1:23" x14ac:dyDescent="0.3">
      <c r="A5083" s="1">
        <v>1229</v>
      </c>
      <c r="B5083" s="1" t="s">
        <v>8470</v>
      </c>
      <c r="C5083" s="2">
        <v>43993</v>
      </c>
      <c r="D5083" s="2">
        <v>44146</v>
      </c>
      <c r="E5083" s="1" t="s">
        <v>413</v>
      </c>
      <c r="F5083" s="1" t="s">
        <v>1250</v>
      </c>
      <c r="G5083" s="1" t="s">
        <v>1251</v>
      </c>
      <c r="H5083" s="1" t="s">
        <v>436</v>
      </c>
      <c r="I5083" s="1" t="s">
        <v>417</v>
      </c>
      <c r="J5083" s="1" t="s">
        <v>437</v>
      </c>
      <c r="K5083" s="1" t="s">
        <v>438</v>
      </c>
      <c r="L5083" s="1" t="s">
        <v>439</v>
      </c>
      <c r="M5083" s="1" t="s">
        <v>5729</v>
      </c>
      <c r="N5083" s="1" t="s">
        <v>441</v>
      </c>
      <c r="O5083" s="1" t="s">
        <v>599</v>
      </c>
      <c r="P5083" s="1" t="s">
        <v>5730</v>
      </c>
      <c r="Q5083" s="1">
        <v>116.28</v>
      </c>
      <c r="R5083" s="1">
        <v>2</v>
      </c>
      <c r="S5083" s="1">
        <v>7.4871999999999996</v>
      </c>
      <c r="T5083" s="1">
        <v>0</v>
      </c>
      <c r="U5083" s="1" t="s">
        <v>426</v>
      </c>
      <c r="V5083" t="s">
        <v>9078</v>
      </c>
      <c r="W5083">
        <v>2020</v>
      </c>
    </row>
    <row r="5084" spans="1:23" x14ac:dyDescent="0.3">
      <c r="A5084" s="1">
        <v>9482</v>
      </c>
      <c r="B5084" s="1" t="s">
        <v>8475</v>
      </c>
      <c r="C5084" s="2">
        <v>43993</v>
      </c>
      <c r="D5084" s="2">
        <v>44176</v>
      </c>
      <c r="E5084" s="1" t="s">
        <v>413</v>
      </c>
      <c r="F5084" s="1" t="s">
        <v>6607</v>
      </c>
      <c r="G5084" s="1" t="s">
        <v>6608</v>
      </c>
      <c r="H5084" s="1" t="s">
        <v>436</v>
      </c>
      <c r="I5084" s="1" t="s">
        <v>417</v>
      </c>
      <c r="J5084" s="1" t="s">
        <v>805</v>
      </c>
      <c r="K5084" s="1" t="s">
        <v>448</v>
      </c>
      <c r="L5084" s="1" t="s">
        <v>449</v>
      </c>
      <c r="M5084" s="1" t="s">
        <v>5845</v>
      </c>
      <c r="N5084" s="1" t="s">
        <v>441</v>
      </c>
      <c r="O5084" s="1" t="s">
        <v>442</v>
      </c>
      <c r="P5084" s="1" t="s">
        <v>5846</v>
      </c>
      <c r="Q5084" s="1">
        <v>130.16</v>
      </c>
      <c r="R5084" s="1">
        <v>2</v>
      </c>
      <c r="S5084" s="1">
        <v>1.8160000000000001</v>
      </c>
      <c r="T5084" s="1">
        <v>0</v>
      </c>
      <c r="U5084" s="1" t="s">
        <v>426</v>
      </c>
      <c r="V5084" t="s">
        <v>9078</v>
      </c>
      <c r="W5084">
        <v>2020</v>
      </c>
    </row>
    <row r="5085" spans="1:23" x14ac:dyDescent="0.3">
      <c r="A5085" s="1">
        <v>1230</v>
      </c>
      <c r="B5085" s="1" t="s">
        <v>8470</v>
      </c>
      <c r="C5085" s="2">
        <v>43993</v>
      </c>
      <c r="D5085" s="2">
        <v>44146</v>
      </c>
      <c r="E5085" s="1" t="s">
        <v>413</v>
      </c>
      <c r="F5085" s="1" t="s">
        <v>1250</v>
      </c>
      <c r="G5085" s="1" t="s">
        <v>1251</v>
      </c>
      <c r="H5085" s="1" t="s">
        <v>436</v>
      </c>
      <c r="I5085" s="1" t="s">
        <v>417</v>
      </c>
      <c r="J5085" s="1" t="s">
        <v>437</v>
      </c>
      <c r="K5085" s="1" t="s">
        <v>438</v>
      </c>
      <c r="L5085" s="1" t="s">
        <v>439</v>
      </c>
      <c r="M5085" s="1" t="s">
        <v>3024</v>
      </c>
      <c r="N5085" s="1" t="s">
        <v>422</v>
      </c>
      <c r="O5085" s="1" t="s">
        <v>512</v>
      </c>
      <c r="P5085" s="1" t="s">
        <v>3025</v>
      </c>
      <c r="Q5085" s="1">
        <v>111.73</v>
      </c>
      <c r="R5085" s="1">
        <v>1</v>
      </c>
      <c r="S5085" s="1">
        <v>2.9681999999999999</v>
      </c>
      <c r="T5085" s="1">
        <v>0</v>
      </c>
      <c r="U5085" s="1" t="s">
        <v>465</v>
      </c>
      <c r="V5085" t="s">
        <v>9078</v>
      </c>
      <c r="W5085">
        <v>2020</v>
      </c>
    </row>
    <row r="5086" spans="1:23" x14ac:dyDescent="0.3">
      <c r="A5086" s="1">
        <v>5906</v>
      </c>
      <c r="B5086" s="1" t="s">
        <v>8474</v>
      </c>
      <c r="C5086" s="2">
        <v>43993</v>
      </c>
      <c r="D5086" s="2">
        <v>43993</v>
      </c>
      <c r="E5086" s="1" t="s">
        <v>606</v>
      </c>
      <c r="F5086" s="1" t="s">
        <v>2932</v>
      </c>
      <c r="G5086" s="1" t="s">
        <v>2933</v>
      </c>
      <c r="H5086" s="1" t="s">
        <v>503</v>
      </c>
      <c r="I5086" s="1" t="s">
        <v>417</v>
      </c>
      <c r="J5086" s="1" t="s">
        <v>759</v>
      </c>
      <c r="K5086" s="1" t="s">
        <v>438</v>
      </c>
      <c r="L5086" s="1" t="s">
        <v>439</v>
      </c>
      <c r="M5086" s="1" t="s">
        <v>5226</v>
      </c>
      <c r="N5086" s="1" t="s">
        <v>441</v>
      </c>
      <c r="O5086" s="1" t="s">
        <v>692</v>
      </c>
      <c r="P5086" s="1" t="s">
        <v>5227</v>
      </c>
      <c r="Q5086" s="1">
        <v>133.4</v>
      </c>
      <c r="R5086" s="1">
        <v>4</v>
      </c>
      <c r="S5086" s="1">
        <v>19.872</v>
      </c>
      <c r="T5086" s="1">
        <v>0</v>
      </c>
      <c r="U5086" s="1" t="s">
        <v>465</v>
      </c>
      <c r="V5086" t="s">
        <v>9078</v>
      </c>
      <c r="W5086">
        <v>2020</v>
      </c>
    </row>
    <row r="5087" spans="1:23" x14ac:dyDescent="0.3">
      <c r="A5087" s="1">
        <v>2971</v>
      </c>
      <c r="B5087" s="1" t="s">
        <v>8465</v>
      </c>
      <c r="C5087" s="2">
        <v>43993</v>
      </c>
      <c r="D5087" s="2">
        <v>44085</v>
      </c>
      <c r="E5087" s="1" t="s">
        <v>489</v>
      </c>
      <c r="F5087" s="1" t="s">
        <v>1017</v>
      </c>
      <c r="G5087" s="1" t="s">
        <v>1018</v>
      </c>
      <c r="H5087" s="1" t="s">
        <v>436</v>
      </c>
      <c r="I5087" s="1" t="s">
        <v>417</v>
      </c>
      <c r="J5087" s="1" t="s">
        <v>671</v>
      </c>
      <c r="K5087" s="1" t="s">
        <v>473</v>
      </c>
      <c r="L5087" s="1" t="s">
        <v>474</v>
      </c>
      <c r="M5087" s="1" t="s">
        <v>3991</v>
      </c>
      <c r="N5087" s="1" t="s">
        <v>441</v>
      </c>
      <c r="O5087" s="1" t="s">
        <v>467</v>
      </c>
      <c r="P5087" s="1" t="s">
        <v>3992</v>
      </c>
      <c r="Q5087" s="1">
        <v>136.27199999999999</v>
      </c>
      <c r="R5087" s="1">
        <v>8</v>
      </c>
      <c r="S5087" s="1">
        <v>-10.617599999999999</v>
      </c>
      <c r="T5087" s="1">
        <v>0</v>
      </c>
      <c r="U5087" s="1" t="s">
        <v>465</v>
      </c>
      <c r="V5087" t="s">
        <v>9078</v>
      </c>
      <c r="W5087">
        <v>2020</v>
      </c>
    </row>
    <row r="5088" spans="1:23" x14ac:dyDescent="0.3">
      <c r="A5088" s="1">
        <v>5904</v>
      </c>
      <c r="B5088" s="1" t="s">
        <v>8474</v>
      </c>
      <c r="C5088" s="2">
        <v>43993</v>
      </c>
      <c r="D5088" s="2">
        <v>43993</v>
      </c>
      <c r="E5088" s="1" t="s">
        <v>606</v>
      </c>
      <c r="F5088" s="1" t="s">
        <v>2932</v>
      </c>
      <c r="G5088" s="1" t="s">
        <v>2933</v>
      </c>
      <c r="H5088" s="1" t="s">
        <v>503</v>
      </c>
      <c r="I5088" s="1" t="s">
        <v>417</v>
      </c>
      <c r="J5088" s="1" t="s">
        <v>759</v>
      </c>
      <c r="K5088" s="1" t="s">
        <v>438</v>
      </c>
      <c r="L5088" s="1" t="s">
        <v>439</v>
      </c>
      <c r="M5088" s="1" t="s">
        <v>800</v>
      </c>
      <c r="N5088" s="1" t="s">
        <v>441</v>
      </c>
      <c r="O5088" s="1" t="s">
        <v>515</v>
      </c>
      <c r="P5088" s="1" t="s">
        <v>801</v>
      </c>
      <c r="Q5088" s="1">
        <v>119.36</v>
      </c>
      <c r="R5088" s="1">
        <v>4</v>
      </c>
      <c r="S5088" s="1">
        <v>22.226400000000002</v>
      </c>
      <c r="T5088" s="1">
        <v>0</v>
      </c>
      <c r="U5088" s="1" t="s">
        <v>426</v>
      </c>
      <c r="V5088" t="s">
        <v>9078</v>
      </c>
      <c r="W5088">
        <v>2020</v>
      </c>
    </row>
    <row r="5089" spans="1:23" x14ac:dyDescent="0.3">
      <c r="A5089" s="1">
        <v>5907</v>
      </c>
      <c r="B5089" s="1" t="s">
        <v>8474</v>
      </c>
      <c r="C5089" s="2">
        <v>43993</v>
      </c>
      <c r="D5089" s="2">
        <v>43993</v>
      </c>
      <c r="E5089" s="1" t="s">
        <v>606</v>
      </c>
      <c r="F5089" s="1" t="s">
        <v>2932</v>
      </c>
      <c r="G5089" s="1" t="s">
        <v>2933</v>
      </c>
      <c r="H5089" s="1" t="s">
        <v>503</v>
      </c>
      <c r="I5089" s="1" t="s">
        <v>417</v>
      </c>
      <c r="J5089" s="1" t="s">
        <v>759</v>
      </c>
      <c r="K5089" s="1" t="s">
        <v>438</v>
      </c>
      <c r="L5089" s="1" t="s">
        <v>439</v>
      </c>
      <c r="M5089" s="1" t="s">
        <v>5686</v>
      </c>
      <c r="N5089" s="1" t="s">
        <v>428</v>
      </c>
      <c r="O5089" s="1" t="s">
        <v>451</v>
      </c>
      <c r="P5089" s="1" t="s">
        <v>5687</v>
      </c>
      <c r="Q5089" s="1">
        <v>140.94999999999999</v>
      </c>
      <c r="R5089" s="1">
        <v>1</v>
      </c>
      <c r="S5089" s="1">
        <v>1.0169999999999999</v>
      </c>
      <c r="T5089" s="1">
        <v>0</v>
      </c>
      <c r="U5089" s="1" t="s">
        <v>465</v>
      </c>
      <c r="V5089" t="s">
        <v>9078</v>
      </c>
      <c r="W5089">
        <v>2020</v>
      </c>
    </row>
    <row r="5090" spans="1:23" x14ac:dyDescent="0.3">
      <c r="A5090" s="1">
        <v>2970</v>
      </c>
      <c r="B5090" s="1" t="s">
        <v>8465</v>
      </c>
      <c r="C5090" s="2">
        <v>43993</v>
      </c>
      <c r="D5090" s="2">
        <v>44085</v>
      </c>
      <c r="E5090" s="1" t="s">
        <v>489</v>
      </c>
      <c r="F5090" s="1" t="s">
        <v>1017</v>
      </c>
      <c r="G5090" s="1" t="s">
        <v>1018</v>
      </c>
      <c r="H5090" s="1" t="s">
        <v>436</v>
      </c>
      <c r="I5090" s="1" t="s">
        <v>417</v>
      </c>
      <c r="J5090" s="1" t="s">
        <v>671</v>
      </c>
      <c r="K5090" s="1" t="s">
        <v>473</v>
      </c>
      <c r="L5090" s="1" t="s">
        <v>474</v>
      </c>
      <c r="M5090" s="1" t="s">
        <v>7847</v>
      </c>
      <c r="N5090" s="1" t="s">
        <v>441</v>
      </c>
      <c r="O5090" s="1" t="s">
        <v>515</v>
      </c>
      <c r="P5090" s="1" t="s">
        <v>7848</v>
      </c>
      <c r="Q5090" s="1">
        <v>143.10400000000001</v>
      </c>
      <c r="R5090" s="1">
        <v>6</v>
      </c>
      <c r="S5090" s="1">
        <v>10.8864</v>
      </c>
      <c r="T5090" s="1">
        <v>0</v>
      </c>
      <c r="U5090" s="1" t="s">
        <v>465</v>
      </c>
      <c r="V5090" t="s">
        <v>9078</v>
      </c>
      <c r="W5090">
        <v>2020</v>
      </c>
    </row>
    <row r="5091" spans="1:23" x14ac:dyDescent="0.3">
      <c r="A5091" s="1">
        <v>3676</v>
      </c>
      <c r="B5091" s="1" t="s">
        <v>8464</v>
      </c>
      <c r="C5091" s="2">
        <v>43993</v>
      </c>
      <c r="D5091" s="2">
        <v>44146</v>
      </c>
      <c r="E5091" s="1" t="s">
        <v>413</v>
      </c>
      <c r="F5091" s="1" t="s">
        <v>4805</v>
      </c>
      <c r="G5091" s="1" t="s">
        <v>4806</v>
      </c>
      <c r="H5091" s="1" t="s">
        <v>436</v>
      </c>
      <c r="I5091" s="1" t="s">
        <v>417</v>
      </c>
      <c r="J5091" s="1" t="s">
        <v>481</v>
      </c>
      <c r="K5091" s="1" t="s">
        <v>482</v>
      </c>
      <c r="L5091" s="1" t="s">
        <v>420</v>
      </c>
      <c r="M5091" s="1" t="s">
        <v>2906</v>
      </c>
      <c r="N5091" s="1" t="s">
        <v>441</v>
      </c>
      <c r="O5091" s="1" t="s">
        <v>515</v>
      </c>
      <c r="P5091" s="1" t="s">
        <v>2907</v>
      </c>
      <c r="Q5091" s="1">
        <v>129.952</v>
      </c>
      <c r="R5091" s="1">
        <v>3</v>
      </c>
      <c r="S5091" s="1">
        <v>16.183800000000002</v>
      </c>
      <c r="T5091" s="1">
        <v>0</v>
      </c>
      <c r="U5091" s="1" t="s">
        <v>465</v>
      </c>
      <c r="V5091" t="s">
        <v>9078</v>
      </c>
      <c r="W5091">
        <v>2020</v>
      </c>
    </row>
    <row r="5092" spans="1:23" x14ac:dyDescent="0.3">
      <c r="A5092" s="1">
        <v>198</v>
      </c>
      <c r="B5092" s="1" t="s">
        <v>8476</v>
      </c>
      <c r="C5092" s="2">
        <v>43993</v>
      </c>
      <c r="D5092" s="2">
        <v>44148</v>
      </c>
      <c r="E5092" s="1" t="s">
        <v>413</v>
      </c>
      <c r="F5092" s="1" t="s">
        <v>1773</v>
      </c>
      <c r="G5092" s="1" t="s">
        <v>1774</v>
      </c>
      <c r="H5092" s="1" t="s">
        <v>503</v>
      </c>
      <c r="I5092" s="1" t="s">
        <v>417</v>
      </c>
      <c r="J5092" s="1" t="s">
        <v>596</v>
      </c>
      <c r="K5092" s="1" t="s">
        <v>597</v>
      </c>
      <c r="L5092" s="1" t="s">
        <v>420</v>
      </c>
      <c r="M5092" s="1" t="s">
        <v>8477</v>
      </c>
      <c r="N5092" s="1" t="s">
        <v>441</v>
      </c>
      <c r="O5092" s="1" t="s">
        <v>442</v>
      </c>
      <c r="P5092" s="1" t="s">
        <v>8478</v>
      </c>
      <c r="Q5092" s="1">
        <v>133.26</v>
      </c>
      <c r="R5092" s="1">
        <v>3</v>
      </c>
      <c r="S5092" s="1">
        <v>12.0276</v>
      </c>
      <c r="T5092" s="1">
        <v>0</v>
      </c>
      <c r="U5092" s="1" t="s">
        <v>465</v>
      </c>
      <c r="V5092" t="s">
        <v>9078</v>
      </c>
      <c r="W5092">
        <v>2020</v>
      </c>
    </row>
    <row r="5093" spans="1:23" x14ac:dyDescent="0.3">
      <c r="A5093" s="1">
        <v>8621</v>
      </c>
      <c r="B5093" s="1" t="s">
        <v>8479</v>
      </c>
      <c r="C5093" s="2">
        <v>43993</v>
      </c>
      <c r="D5093" s="2">
        <v>44085</v>
      </c>
      <c r="E5093" s="1" t="s">
        <v>489</v>
      </c>
      <c r="F5093" s="1" t="s">
        <v>856</v>
      </c>
      <c r="G5093" s="1" t="s">
        <v>857</v>
      </c>
      <c r="H5093" s="1" t="s">
        <v>436</v>
      </c>
      <c r="I5093" s="1" t="s">
        <v>417</v>
      </c>
      <c r="J5093" s="1" t="s">
        <v>805</v>
      </c>
      <c r="K5093" s="1" t="s">
        <v>448</v>
      </c>
      <c r="L5093" s="1" t="s">
        <v>449</v>
      </c>
      <c r="M5093" s="1" t="s">
        <v>2871</v>
      </c>
      <c r="N5093" s="1" t="s">
        <v>422</v>
      </c>
      <c r="O5093" s="1" t="s">
        <v>512</v>
      </c>
      <c r="P5093" s="1" t="s">
        <v>2872</v>
      </c>
      <c r="Q5093" s="1">
        <v>164.56</v>
      </c>
      <c r="R5093" s="1">
        <v>5</v>
      </c>
      <c r="S5093" s="1">
        <v>-19.864000000000001</v>
      </c>
      <c r="T5093" s="1">
        <v>0</v>
      </c>
      <c r="U5093" s="1" t="s">
        <v>465</v>
      </c>
      <c r="V5093" t="s">
        <v>9078</v>
      </c>
      <c r="W5093">
        <v>2020</v>
      </c>
    </row>
    <row r="5094" spans="1:23" x14ac:dyDescent="0.3">
      <c r="A5094" s="1">
        <v>5903</v>
      </c>
      <c r="B5094" s="1" t="s">
        <v>8474</v>
      </c>
      <c r="C5094" s="2">
        <v>43993</v>
      </c>
      <c r="D5094" s="2">
        <v>43993</v>
      </c>
      <c r="E5094" s="1" t="s">
        <v>606</v>
      </c>
      <c r="F5094" s="1" t="s">
        <v>2932</v>
      </c>
      <c r="G5094" s="1" t="s">
        <v>2933</v>
      </c>
      <c r="H5094" s="1" t="s">
        <v>503</v>
      </c>
      <c r="I5094" s="1" t="s">
        <v>417</v>
      </c>
      <c r="J5094" s="1" t="s">
        <v>759</v>
      </c>
      <c r="K5094" s="1" t="s">
        <v>438</v>
      </c>
      <c r="L5094" s="1" t="s">
        <v>439</v>
      </c>
      <c r="M5094" s="1" t="s">
        <v>2906</v>
      </c>
      <c r="N5094" s="1" t="s">
        <v>441</v>
      </c>
      <c r="O5094" s="1" t="s">
        <v>515</v>
      </c>
      <c r="P5094" s="1" t="s">
        <v>2907</v>
      </c>
      <c r="Q5094" s="1">
        <v>142.94</v>
      </c>
      <c r="R5094" s="1">
        <v>3</v>
      </c>
      <c r="S5094" s="1">
        <v>28.171800000000001</v>
      </c>
      <c r="T5094" s="1">
        <v>0</v>
      </c>
      <c r="U5094" s="1" t="s">
        <v>465</v>
      </c>
      <c r="V5094" t="s">
        <v>9078</v>
      </c>
      <c r="W5094">
        <v>2020</v>
      </c>
    </row>
    <row r="5095" spans="1:23" x14ac:dyDescent="0.3">
      <c r="A5095" s="1">
        <v>4779</v>
      </c>
      <c r="B5095" s="1" t="s">
        <v>8480</v>
      </c>
      <c r="C5095" s="2">
        <v>44023</v>
      </c>
      <c r="D5095" s="2">
        <v>44146</v>
      </c>
      <c r="E5095" s="1" t="s">
        <v>413</v>
      </c>
      <c r="F5095" s="1" t="s">
        <v>1995</v>
      </c>
      <c r="G5095" s="1" t="s">
        <v>1996</v>
      </c>
      <c r="H5095" s="1" t="s">
        <v>436</v>
      </c>
      <c r="I5095" s="1" t="s">
        <v>417</v>
      </c>
      <c r="J5095" s="1" t="s">
        <v>1101</v>
      </c>
      <c r="K5095" s="1" t="s">
        <v>1147</v>
      </c>
      <c r="L5095" s="1" t="s">
        <v>420</v>
      </c>
      <c r="M5095" s="1" t="s">
        <v>4984</v>
      </c>
      <c r="N5095" s="1" t="s">
        <v>441</v>
      </c>
      <c r="O5095" s="1" t="s">
        <v>677</v>
      </c>
      <c r="P5095" s="1" t="s">
        <v>4985</v>
      </c>
      <c r="Q5095" s="1">
        <v>127.94</v>
      </c>
      <c r="R5095" s="1">
        <v>7</v>
      </c>
      <c r="S5095" s="1">
        <v>33.310200000000002</v>
      </c>
      <c r="T5095" s="1">
        <v>1</v>
      </c>
      <c r="U5095" s="1" t="s">
        <v>465</v>
      </c>
      <c r="V5095" t="s">
        <v>9073</v>
      </c>
      <c r="W5095">
        <v>2020</v>
      </c>
    </row>
    <row r="5096" spans="1:23" x14ac:dyDescent="0.3">
      <c r="A5096" s="1">
        <v>9370</v>
      </c>
      <c r="B5096" s="1" t="s">
        <v>8481</v>
      </c>
      <c r="C5096" s="2">
        <v>44023</v>
      </c>
      <c r="D5096" s="2">
        <v>44085</v>
      </c>
      <c r="E5096" s="1" t="s">
        <v>489</v>
      </c>
      <c r="F5096" s="1" t="s">
        <v>6857</v>
      </c>
      <c r="G5096" s="1" t="s">
        <v>6858</v>
      </c>
      <c r="H5096" s="1" t="s">
        <v>416</v>
      </c>
      <c r="I5096" s="1" t="s">
        <v>417</v>
      </c>
      <c r="J5096" s="1" t="s">
        <v>971</v>
      </c>
      <c r="K5096" s="1" t="s">
        <v>419</v>
      </c>
      <c r="L5096" s="1" t="s">
        <v>420</v>
      </c>
      <c r="M5096" s="1" t="s">
        <v>2830</v>
      </c>
      <c r="N5096" s="1" t="s">
        <v>422</v>
      </c>
      <c r="O5096" s="1" t="s">
        <v>657</v>
      </c>
      <c r="P5096" s="1" t="s">
        <v>2831</v>
      </c>
      <c r="Q5096" s="1">
        <v>285.97000000000003</v>
      </c>
      <c r="R5096" s="1">
        <v>3</v>
      </c>
      <c r="S5096" s="1">
        <v>43.675199999999997</v>
      </c>
      <c r="T5096" s="1">
        <v>0</v>
      </c>
      <c r="U5096" s="1" t="s">
        <v>465</v>
      </c>
      <c r="V5096" t="s">
        <v>9073</v>
      </c>
      <c r="W5096">
        <v>2020</v>
      </c>
    </row>
    <row r="5097" spans="1:23" x14ac:dyDescent="0.3">
      <c r="A5097" s="1">
        <v>2727</v>
      </c>
      <c r="B5097" s="1" t="s">
        <v>8482</v>
      </c>
      <c r="C5097" s="2">
        <v>44023</v>
      </c>
      <c r="D5097" s="2">
        <v>44148</v>
      </c>
      <c r="E5097" s="1" t="s">
        <v>413</v>
      </c>
      <c r="F5097" s="1" t="s">
        <v>4924</v>
      </c>
      <c r="G5097" s="1" t="s">
        <v>4925</v>
      </c>
      <c r="H5097" s="1" t="s">
        <v>436</v>
      </c>
      <c r="I5097" s="1" t="s">
        <v>417</v>
      </c>
      <c r="J5097" s="1" t="s">
        <v>481</v>
      </c>
      <c r="K5097" s="1" t="s">
        <v>482</v>
      </c>
      <c r="L5097" s="1" t="s">
        <v>420</v>
      </c>
      <c r="M5097" s="1" t="s">
        <v>1241</v>
      </c>
      <c r="N5097" s="1" t="s">
        <v>422</v>
      </c>
      <c r="O5097" s="1" t="s">
        <v>463</v>
      </c>
      <c r="P5097" s="1" t="s">
        <v>1242</v>
      </c>
      <c r="Q5097" s="1">
        <v>377.35199999999998</v>
      </c>
      <c r="R5097" s="1">
        <v>4</v>
      </c>
      <c r="S5097" s="1">
        <v>-140.14080000000001</v>
      </c>
      <c r="T5097" s="1">
        <v>0</v>
      </c>
      <c r="U5097" s="1" t="s">
        <v>465</v>
      </c>
      <c r="V5097" t="s">
        <v>9073</v>
      </c>
      <c r="W5097">
        <v>2020</v>
      </c>
    </row>
    <row r="5098" spans="1:23" x14ac:dyDescent="0.3">
      <c r="A5098" s="1">
        <v>2726</v>
      </c>
      <c r="B5098" s="1" t="s">
        <v>8482</v>
      </c>
      <c r="C5098" s="2">
        <v>44023</v>
      </c>
      <c r="D5098" s="2">
        <v>44148</v>
      </c>
      <c r="E5098" s="1" t="s">
        <v>413</v>
      </c>
      <c r="F5098" s="1" t="s">
        <v>4924</v>
      </c>
      <c r="G5098" s="1" t="s">
        <v>4925</v>
      </c>
      <c r="H5098" s="1" t="s">
        <v>436</v>
      </c>
      <c r="I5098" s="1" t="s">
        <v>417</v>
      </c>
      <c r="J5098" s="1" t="s">
        <v>481</v>
      </c>
      <c r="K5098" s="1" t="s">
        <v>482</v>
      </c>
      <c r="L5098" s="1" t="s">
        <v>420</v>
      </c>
      <c r="M5098" s="1" t="s">
        <v>5272</v>
      </c>
      <c r="N5098" s="1" t="s">
        <v>428</v>
      </c>
      <c r="O5098" s="1" t="s">
        <v>429</v>
      </c>
      <c r="P5098" s="1" t="s">
        <v>5273</v>
      </c>
      <c r="Q5098" s="1">
        <v>409.97</v>
      </c>
      <c r="R5098" s="1">
        <v>5</v>
      </c>
      <c r="S5098" s="1">
        <v>-71.994</v>
      </c>
      <c r="T5098" s="1">
        <v>0</v>
      </c>
      <c r="U5098" s="1" t="s">
        <v>431</v>
      </c>
      <c r="V5098" t="s">
        <v>9073</v>
      </c>
      <c r="W5098">
        <v>2020</v>
      </c>
    </row>
    <row r="5099" spans="1:23" x14ac:dyDescent="0.3">
      <c r="A5099" s="1">
        <v>3560</v>
      </c>
      <c r="B5099" s="1" t="s">
        <v>8483</v>
      </c>
      <c r="C5099" s="2">
        <v>44023</v>
      </c>
      <c r="D5099" s="2">
        <v>44176</v>
      </c>
      <c r="E5099" s="1" t="s">
        <v>413</v>
      </c>
      <c r="F5099" s="1" t="s">
        <v>4724</v>
      </c>
      <c r="G5099" s="1" t="s">
        <v>4725</v>
      </c>
      <c r="H5099" s="1" t="s">
        <v>436</v>
      </c>
      <c r="I5099" s="1" t="s">
        <v>417</v>
      </c>
      <c r="J5099" s="1" t="s">
        <v>759</v>
      </c>
      <c r="K5099" s="1" t="s">
        <v>438</v>
      </c>
      <c r="L5099" s="1" t="s">
        <v>439</v>
      </c>
      <c r="M5099" s="1" t="s">
        <v>3627</v>
      </c>
      <c r="N5099" s="1" t="s">
        <v>428</v>
      </c>
      <c r="O5099" s="1" t="s">
        <v>451</v>
      </c>
      <c r="P5099" s="1" t="s">
        <v>3628</v>
      </c>
      <c r="Q5099" s="1">
        <v>449.8</v>
      </c>
      <c r="R5099" s="1">
        <v>4</v>
      </c>
      <c r="S5099" s="1">
        <v>145.13399999999999</v>
      </c>
      <c r="T5099" s="1">
        <v>0</v>
      </c>
      <c r="U5099" s="1" t="s">
        <v>426</v>
      </c>
      <c r="V5099" t="s">
        <v>9073</v>
      </c>
      <c r="W5099">
        <v>2020</v>
      </c>
    </row>
    <row r="5100" spans="1:23" x14ac:dyDescent="0.3">
      <c r="A5100" s="1">
        <v>2075</v>
      </c>
      <c r="B5100" s="1" t="s">
        <v>8484</v>
      </c>
      <c r="C5100" s="2">
        <v>44023</v>
      </c>
      <c r="D5100" s="2">
        <v>44176</v>
      </c>
      <c r="E5100" s="1" t="s">
        <v>489</v>
      </c>
      <c r="F5100" s="1" t="s">
        <v>3872</v>
      </c>
      <c r="G5100" s="1" t="s">
        <v>3873</v>
      </c>
      <c r="H5100" s="1" t="s">
        <v>503</v>
      </c>
      <c r="I5100" s="1" t="s">
        <v>417</v>
      </c>
      <c r="J5100" s="1" t="s">
        <v>7691</v>
      </c>
      <c r="K5100" s="1" t="s">
        <v>438</v>
      </c>
      <c r="L5100" s="1" t="s">
        <v>439</v>
      </c>
      <c r="M5100" s="1" t="s">
        <v>8485</v>
      </c>
      <c r="N5100" s="1" t="s">
        <v>428</v>
      </c>
      <c r="O5100" s="1" t="s">
        <v>429</v>
      </c>
      <c r="P5100" s="1" t="s">
        <v>8486</v>
      </c>
      <c r="Q5100" s="1">
        <v>786.54399999999998</v>
      </c>
      <c r="R5100" s="1">
        <v>7</v>
      </c>
      <c r="S5100" s="1">
        <v>66.635099999999994</v>
      </c>
      <c r="T5100" s="1">
        <v>1</v>
      </c>
      <c r="U5100" s="1" t="s">
        <v>426</v>
      </c>
      <c r="V5100" t="s">
        <v>9073</v>
      </c>
      <c r="W5100">
        <v>2020</v>
      </c>
    </row>
    <row r="5101" spans="1:23" x14ac:dyDescent="0.3">
      <c r="A5101" s="1">
        <v>8331</v>
      </c>
      <c r="B5101" s="1" t="s">
        <v>8487</v>
      </c>
      <c r="C5101" s="2">
        <v>44023</v>
      </c>
      <c r="D5101" s="2">
        <v>44146</v>
      </c>
      <c r="E5101" s="1" t="s">
        <v>413</v>
      </c>
      <c r="F5101" s="1" t="s">
        <v>689</v>
      </c>
      <c r="G5101" s="1" t="s">
        <v>690</v>
      </c>
      <c r="H5101" s="1" t="s">
        <v>436</v>
      </c>
      <c r="I5101" s="1" t="s">
        <v>417</v>
      </c>
      <c r="J5101" s="1" t="s">
        <v>616</v>
      </c>
      <c r="K5101" s="1" t="s">
        <v>617</v>
      </c>
      <c r="L5101" s="1" t="s">
        <v>420</v>
      </c>
      <c r="M5101" s="1" t="s">
        <v>8488</v>
      </c>
      <c r="N5101" s="1" t="s">
        <v>428</v>
      </c>
      <c r="O5101" s="1" t="s">
        <v>451</v>
      </c>
      <c r="P5101" s="1" t="s">
        <v>8489</v>
      </c>
      <c r="Q5101" s="1">
        <v>86.88</v>
      </c>
      <c r="R5101" s="1">
        <v>4</v>
      </c>
      <c r="S5101" s="1">
        <v>2.5215999999999998</v>
      </c>
      <c r="T5101" s="1">
        <v>0</v>
      </c>
      <c r="U5101" s="1" t="s">
        <v>426</v>
      </c>
      <c r="V5101" t="s">
        <v>9073</v>
      </c>
      <c r="W5101">
        <v>2020</v>
      </c>
    </row>
    <row r="5102" spans="1:23" x14ac:dyDescent="0.3">
      <c r="A5102" s="1">
        <v>3559</v>
      </c>
      <c r="B5102" s="1" t="s">
        <v>8483</v>
      </c>
      <c r="C5102" s="2">
        <v>44023</v>
      </c>
      <c r="D5102" s="2">
        <v>44176</v>
      </c>
      <c r="E5102" s="1" t="s">
        <v>413</v>
      </c>
      <c r="F5102" s="1" t="s">
        <v>4724</v>
      </c>
      <c r="G5102" s="1" t="s">
        <v>4725</v>
      </c>
      <c r="H5102" s="1" t="s">
        <v>436</v>
      </c>
      <c r="I5102" s="1" t="s">
        <v>417</v>
      </c>
      <c r="J5102" s="1" t="s">
        <v>759</v>
      </c>
      <c r="K5102" s="1" t="s">
        <v>438</v>
      </c>
      <c r="L5102" s="1" t="s">
        <v>439</v>
      </c>
      <c r="M5102" s="1" t="s">
        <v>1232</v>
      </c>
      <c r="N5102" s="1" t="s">
        <v>441</v>
      </c>
      <c r="O5102" s="1" t="s">
        <v>467</v>
      </c>
      <c r="P5102" s="1" t="s">
        <v>1233</v>
      </c>
      <c r="Q5102" s="1">
        <v>144.792</v>
      </c>
      <c r="R5102" s="1">
        <v>4</v>
      </c>
      <c r="S5102" s="1">
        <v>7.6272000000000002</v>
      </c>
      <c r="T5102" s="1">
        <v>0</v>
      </c>
      <c r="U5102" s="1" t="s">
        <v>426</v>
      </c>
      <c r="V5102" t="s">
        <v>9073</v>
      </c>
      <c r="W5102">
        <v>2020</v>
      </c>
    </row>
    <row r="5103" spans="1:23" x14ac:dyDescent="0.3">
      <c r="A5103" s="1">
        <v>9493</v>
      </c>
      <c r="B5103" s="1" t="s">
        <v>8490</v>
      </c>
      <c r="C5103" s="2">
        <v>44023</v>
      </c>
      <c r="D5103" s="2">
        <v>44023</v>
      </c>
      <c r="E5103" s="1" t="s">
        <v>606</v>
      </c>
      <c r="F5103" s="1" t="s">
        <v>5924</v>
      </c>
      <c r="G5103" s="1" t="s">
        <v>5925</v>
      </c>
      <c r="H5103" s="1" t="s">
        <v>436</v>
      </c>
      <c r="I5103" s="1" t="s">
        <v>417</v>
      </c>
      <c r="J5103" s="1" t="s">
        <v>3165</v>
      </c>
      <c r="K5103" s="1" t="s">
        <v>461</v>
      </c>
      <c r="L5103" s="1" t="s">
        <v>449</v>
      </c>
      <c r="M5103" s="1" t="s">
        <v>4593</v>
      </c>
      <c r="N5103" s="1" t="s">
        <v>441</v>
      </c>
      <c r="O5103" s="1" t="s">
        <v>467</v>
      </c>
      <c r="P5103" s="1" t="s">
        <v>4594</v>
      </c>
      <c r="Q5103" s="1">
        <v>142.16</v>
      </c>
      <c r="R5103" s="1">
        <v>9</v>
      </c>
      <c r="S5103" s="1">
        <v>19.079999999999998</v>
      </c>
      <c r="T5103" s="1">
        <v>0</v>
      </c>
      <c r="U5103" s="1" t="s">
        <v>426</v>
      </c>
      <c r="V5103" t="s">
        <v>9073</v>
      </c>
      <c r="W5103">
        <v>2020</v>
      </c>
    </row>
    <row r="5104" spans="1:23" x14ac:dyDescent="0.3">
      <c r="A5104" s="1">
        <v>2074</v>
      </c>
      <c r="B5104" s="1" t="s">
        <v>8484</v>
      </c>
      <c r="C5104" s="2">
        <v>44023</v>
      </c>
      <c r="D5104" s="2">
        <v>44176</v>
      </c>
      <c r="E5104" s="1" t="s">
        <v>489</v>
      </c>
      <c r="F5104" s="1" t="s">
        <v>3872</v>
      </c>
      <c r="G5104" s="1" t="s">
        <v>3873</v>
      </c>
      <c r="H5104" s="1" t="s">
        <v>503</v>
      </c>
      <c r="I5104" s="1" t="s">
        <v>417</v>
      </c>
      <c r="J5104" s="1" t="s">
        <v>7691</v>
      </c>
      <c r="K5104" s="1" t="s">
        <v>438</v>
      </c>
      <c r="L5104" s="1" t="s">
        <v>439</v>
      </c>
      <c r="M5104" s="1" t="s">
        <v>1680</v>
      </c>
      <c r="N5104" s="1" t="s">
        <v>428</v>
      </c>
      <c r="O5104" s="1" t="s">
        <v>451</v>
      </c>
      <c r="P5104" s="1" t="s">
        <v>1681</v>
      </c>
      <c r="Q5104" s="1">
        <v>176.97</v>
      </c>
      <c r="R5104" s="1">
        <v>3</v>
      </c>
      <c r="S5104" s="1">
        <v>13.793100000000001</v>
      </c>
      <c r="T5104" s="1">
        <v>1</v>
      </c>
      <c r="U5104" s="1" t="s">
        <v>431</v>
      </c>
      <c r="V5104" t="s">
        <v>9073</v>
      </c>
      <c r="W5104">
        <v>2020</v>
      </c>
    </row>
    <row r="5105" spans="1:23" x14ac:dyDescent="0.3">
      <c r="A5105" s="1">
        <v>8093</v>
      </c>
      <c r="B5105" s="1" t="s">
        <v>8491</v>
      </c>
      <c r="C5105" s="2">
        <v>44054</v>
      </c>
      <c r="D5105" s="2">
        <v>44148</v>
      </c>
      <c r="E5105" s="1" t="s">
        <v>489</v>
      </c>
      <c r="F5105" s="1" t="s">
        <v>6844</v>
      </c>
      <c r="G5105" s="1" t="s">
        <v>6845</v>
      </c>
      <c r="H5105" s="1" t="s">
        <v>503</v>
      </c>
      <c r="I5105" s="1" t="s">
        <v>417</v>
      </c>
      <c r="J5105" s="1" t="s">
        <v>616</v>
      </c>
      <c r="K5105" s="1" t="s">
        <v>617</v>
      </c>
      <c r="L5105" s="1" t="s">
        <v>420</v>
      </c>
      <c r="M5105" s="1" t="s">
        <v>8271</v>
      </c>
      <c r="N5105" s="1" t="s">
        <v>441</v>
      </c>
      <c r="O5105" s="1" t="s">
        <v>484</v>
      </c>
      <c r="P5105" s="1" t="s">
        <v>8272</v>
      </c>
      <c r="Q5105" s="1">
        <v>119.9</v>
      </c>
      <c r="R5105" s="1">
        <v>5</v>
      </c>
      <c r="S5105" s="1">
        <v>32.97</v>
      </c>
      <c r="T5105" s="1">
        <v>0</v>
      </c>
      <c r="U5105" s="1" t="s">
        <v>426</v>
      </c>
      <c r="V5105" t="s">
        <v>9074</v>
      </c>
      <c r="W5105">
        <v>2020</v>
      </c>
    </row>
    <row r="5106" spans="1:23" x14ac:dyDescent="0.3">
      <c r="A5106" s="1">
        <v>8432</v>
      </c>
      <c r="B5106" s="1" t="s">
        <v>8492</v>
      </c>
      <c r="C5106" s="2">
        <v>44054</v>
      </c>
      <c r="D5106" s="2">
        <v>44148</v>
      </c>
      <c r="E5106" s="1" t="s">
        <v>413</v>
      </c>
      <c r="F5106" s="1" t="s">
        <v>8493</v>
      </c>
      <c r="G5106" s="1" t="s">
        <v>8494</v>
      </c>
      <c r="H5106" s="1" t="s">
        <v>416</v>
      </c>
      <c r="I5106" s="1" t="s">
        <v>417</v>
      </c>
      <c r="J5106" s="1" t="s">
        <v>1945</v>
      </c>
      <c r="K5106" s="1" t="s">
        <v>419</v>
      </c>
      <c r="L5106" s="1" t="s">
        <v>420</v>
      </c>
      <c r="M5106" s="1" t="s">
        <v>4948</v>
      </c>
      <c r="N5106" s="1" t="s">
        <v>422</v>
      </c>
      <c r="O5106" s="1" t="s">
        <v>512</v>
      </c>
      <c r="P5106" s="1" t="s">
        <v>4949</v>
      </c>
      <c r="Q5106" s="1">
        <v>291.2</v>
      </c>
      <c r="R5106" s="1">
        <v>10</v>
      </c>
      <c r="S5106" s="1">
        <v>112.422</v>
      </c>
      <c r="T5106" s="1">
        <v>0</v>
      </c>
      <c r="U5106" s="1" t="s">
        <v>426</v>
      </c>
      <c r="V5106" t="s">
        <v>9074</v>
      </c>
      <c r="W5106">
        <v>2020</v>
      </c>
    </row>
    <row r="5107" spans="1:23" x14ac:dyDescent="0.3">
      <c r="A5107" s="1">
        <v>2421</v>
      </c>
      <c r="B5107" s="1" t="s">
        <v>8495</v>
      </c>
      <c r="C5107" s="2">
        <v>44085</v>
      </c>
      <c r="D5107" s="2">
        <v>44149</v>
      </c>
      <c r="E5107" s="1" t="s">
        <v>413</v>
      </c>
      <c r="F5107" s="1" t="s">
        <v>3525</v>
      </c>
      <c r="G5107" s="1" t="s">
        <v>3526</v>
      </c>
      <c r="H5107" s="1" t="s">
        <v>416</v>
      </c>
      <c r="I5107" s="1" t="s">
        <v>417</v>
      </c>
      <c r="J5107" s="1" t="s">
        <v>8496</v>
      </c>
      <c r="K5107" s="1" t="s">
        <v>438</v>
      </c>
      <c r="L5107" s="1" t="s">
        <v>439</v>
      </c>
      <c r="M5107" s="1" t="s">
        <v>7002</v>
      </c>
      <c r="N5107" s="1" t="s">
        <v>428</v>
      </c>
      <c r="O5107" s="1" t="s">
        <v>451</v>
      </c>
      <c r="P5107" s="1" t="s">
        <v>7003</v>
      </c>
      <c r="Q5107" s="1">
        <v>130.99</v>
      </c>
      <c r="R5107" s="1">
        <v>1</v>
      </c>
      <c r="S5107" s="1">
        <v>43.995600000000003</v>
      </c>
      <c r="T5107" s="1">
        <v>0</v>
      </c>
      <c r="U5107" s="1" t="s">
        <v>426</v>
      </c>
      <c r="V5107" t="s">
        <v>9075</v>
      </c>
      <c r="W5107">
        <v>2020</v>
      </c>
    </row>
    <row r="5108" spans="1:23" x14ac:dyDescent="0.3">
      <c r="A5108" s="1">
        <v>97</v>
      </c>
      <c r="B5108" s="1" t="s">
        <v>8497</v>
      </c>
      <c r="C5108" s="2">
        <v>44085</v>
      </c>
      <c r="D5108" s="2">
        <v>44146</v>
      </c>
      <c r="E5108" s="1" t="s">
        <v>489</v>
      </c>
      <c r="F5108" s="1" t="s">
        <v>4407</v>
      </c>
      <c r="G5108" s="1" t="s">
        <v>4408</v>
      </c>
      <c r="H5108" s="1" t="s">
        <v>503</v>
      </c>
      <c r="I5108" s="1" t="s">
        <v>417</v>
      </c>
      <c r="J5108" s="1" t="s">
        <v>616</v>
      </c>
      <c r="K5108" s="1" t="s">
        <v>617</v>
      </c>
      <c r="L5108" s="1" t="s">
        <v>420</v>
      </c>
      <c r="M5108" s="1" t="s">
        <v>1061</v>
      </c>
      <c r="N5108" s="1" t="s">
        <v>422</v>
      </c>
      <c r="O5108" s="1" t="s">
        <v>512</v>
      </c>
      <c r="P5108" s="1" t="s">
        <v>1062</v>
      </c>
      <c r="Q5108" s="1">
        <v>134.53</v>
      </c>
      <c r="R5108" s="1">
        <v>7</v>
      </c>
      <c r="S5108" s="1">
        <v>40.5426</v>
      </c>
      <c r="T5108" s="1">
        <v>0</v>
      </c>
      <c r="U5108" s="1" t="s">
        <v>426</v>
      </c>
      <c r="V5108" t="s">
        <v>9075</v>
      </c>
      <c r="W5108">
        <v>2020</v>
      </c>
    </row>
    <row r="5109" spans="1:23" x14ac:dyDescent="0.3">
      <c r="A5109" s="1">
        <v>8594</v>
      </c>
      <c r="B5109" s="1" t="s">
        <v>8498</v>
      </c>
      <c r="C5109" s="2">
        <v>44085</v>
      </c>
      <c r="D5109" s="2">
        <v>44148</v>
      </c>
      <c r="E5109" s="1" t="s">
        <v>413</v>
      </c>
      <c r="F5109" s="1" t="s">
        <v>4900</v>
      </c>
      <c r="G5109" s="1" t="s">
        <v>4901</v>
      </c>
      <c r="H5109" s="1" t="s">
        <v>503</v>
      </c>
      <c r="I5109" s="1" t="s">
        <v>417</v>
      </c>
      <c r="J5109" s="1" t="s">
        <v>492</v>
      </c>
      <c r="K5109" s="1" t="s">
        <v>493</v>
      </c>
      <c r="L5109" s="1" t="s">
        <v>474</v>
      </c>
      <c r="M5109" s="1" t="s">
        <v>1218</v>
      </c>
      <c r="N5109" s="1" t="s">
        <v>428</v>
      </c>
      <c r="O5109" s="1" t="s">
        <v>451</v>
      </c>
      <c r="P5109" s="1" t="s">
        <v>1219</v>
      </c>
      <c r="Q5109" s="1">
        <v>201.976</v>
      </c>
      <c r="R5109" s="1">
        <v>3</v>
      </c>
      <c r="S5109" s="1">
        <v>38.395200000000003</v>
      </c>
      <c r="T5109" s="1">
        <v>0</v>
      </c>
      <c r="U5109" s="1" t="s">
        <v>431</v>
      </c>
      <c r="V5109" t="s">
        <v>9075</v>
      </c>
      <c r="W5109">
        <v>2020</v>
      </c>
    </row>
    <row r="5110" spans="1:23" x14ac:dyDescent="0.3">
      <c r="A5110" s="1">
        <v>2122</v>
      </c>
      <c r="B5110" s="1" t="s">
        <v>8499</v>
      </c>
      <c r="C5110" s="2">
        <v>44085</v>
      </c>
      <c r="D5110" s="2">
        <v>44146</v>
      </c>
      <c r="E5110" s="1" t="s">
        <v>433</v>
      </c>
      <c r="F5110" s="1" t="s">
        <v>874</v>
      </c>
      <c r="G5110" s="1" t="s">
        <v>875</v>
      </c>
      <c r="H5110" s="1" t="s">
        <v>416</v>
      </c>
      <c r="I5110" s="1" t="s">
        <v>417</v>
      </c>
      <c r="J5110" s="1" t="s">
        <v>8500</v>
      </c>
      <c r="K5110" s="1" t="s">
        <v>438</v>
      </c>
      <c r="L5110" s="1" t="s">
        <v>439</v>
      </c>
      <c r="M5110" s="1" t="s">
        <v>3394</v>
      </c>
      <c r="N5110" s="1" t="s">
        <v>422</v>
      </c>
      <c r="O5110" s="1" t="s">
        <v>657</v>
      </c>
      <c r="P5110" s="1" t="s">
        <v>3395</v>
      </c>
      <c r="Q5110" s="1">
        <v>229.976</v>
      </c>
      <c r="R5110" s="1">
        <v>3</v>
      </c>
      <c r="S5110" s="1">
        <v>-2.6997</v>
      </c>
      <c r="T5110" s="1">
        <v>0</v>
      </c>
      <c r="U5110" s="1" t="s">
        <v>426</v>
      </c>
      <c r="V5110" t="s">
        <v>9075</v>
      </c>
      <c r="W5110">
        <v>2020</v>
      </c>
    </row>
    <row r="5111" spans="1:23" x14ac:dyDescent="0.3">
      <c r="A5111" s="1">
        <v>8595</v>
      </c>
      <c r="B5111" s="1" t="s">
        <v>8498</v>
      </c>
      <c r="C5111" s="2">
        <v>44085</v>
      </c>
      <c r="D5111" s="2">
        <v>44148</v>
      </c>
      <c r="E5111" s="1" t="s">
        <v>413</v>
      </c>
      <c r="F5111" s="1" t="s">
        <v>4900</v>
      </c>
      <c r="G5111" s="1" t="s">
        <v>4901</v>
      </c>
      <c r="H5111" s="1" t="s">
        <v>503</v>
      </c>
      <c r="I5111" s="1" t="s">
        <v>417</v>
      </c>
      <c r="J5111" s="1" t="s">
        <v>492</v>
      </c>
      <c r="K5111" s="1" t="s">
        <v>493</v>
      </c>
      <c r="L5111" s="1" t="s">
        <v>474</v>
      </c>
      <c r="M5111" s="1" t="s">
        <v>932</v>
      </c>
      <c r="N5111" s="1" t="s">
        <v>428</v>
      </c>
      <c r="O5111" s="1" t="s">
        <v>429</v>
      </c>
      <c r="P5111" s="1" t="s">
        <v>933</v>
      </c>
      <c r="Q5111" s="1">
        <v>36.167999999999999</v>
      </c>
      <c r="R5111" s="1">
        <v>4</v>
      </c>
      <c r="S5111" s="1">
        <v>31.198</v>
      </c>
      <c r="T5111" s="1">
        <v>0</v>
      </c>
      <c r="U5111" s="1" t="s">
        <v>426</v>
      </c>
      <c r="V5111" t="s">
        <v>9075</v>
      </c>
      <c r="W5111">
        <v>2020</v>
      </c>
    </row>
    <row r="5112" spans="1:23" x14ac:dyDescent="0.3">
      <c r="A5112" s="1">
        <v>7036</v>
      </c>
      <c r="B5112" s="1" t="s">
        <v>8501</v>
      </c>
      <c r="C5112" s="2">
        <v>44085</v>
      </c>
      <c r="D5112" s="2">
        <v>44148</v>
      </c>
      <c r="E5112" s="1" t="s">
        <v>413</v>
      </c>
      <c r="F5112" s="1" t="s">
        <v>2631</v>
      </c>
      <c r="G5112" s="1" t="s">
        <v>2632</v>
      </c>
      <c r="H5112" s="1" t="s">
        <v>416</v>
      </c>
      <c r="I5112" s="1" t="s">
        <v>417</v>
      </c>
      <c r="J5112" s="1" t="s">
        <v>655</v>
      </c>
      <c r="K5112" s="1" t="s">
        <v>438</v>
      </c>
      <c r="L5112" s="1" t="s">
        <v>439</v>
      </c>
      <c r="M5112" s="1" t="s">
        <v>4586</v>
      </c>
      <c r="N5112" s="1" t="s">
        <v>422</v>
      </c>
      <c r="O5112" s="1" t="s">
        <v>657</v>
      </c>
      <c r="P5112" s="1" t="s">
        <v>4587</v>
      </c>
      <c r="Q5112" s="1">
        <v>541.39200000000005</v>
      </c>
      <c r="R5112" s="1">
        <v>3</v>
      </c>
      <c r="S5112" s="1">
        <v>52.339199999999998</v>
      </c>
      <c r="T5112" s="1">
        <v>0</v>
      </c>
      <c r="U5112" s="1" t="s">
        <v>465</v>
      </c>
      <c r="V5112" t="s">
        <v>9075</v>
      </c>
      <c r="W5112">
        <v>2020</v>
      </c>
    </row>
    <row r="5113" spans="1:23" x14ac:dyDescent="0.3">
      <c r="A5113" s="1">
        <v>3185</v>
      </c>
      <c r="B5113" s="1" t="s">
        <v>8502</v>
      </c>
      <c r="C5113" s="2">
        <v>44085</v>
      </c>
      <c r="D5113" s="2">
        <v>44176</v>
      </c>
      <c r="E5113" s="1" t="s">
        <v>489</v>
      </c>
      <c r="F5113" s="1" t="s">
        <v>4775</v>
      </c>
      <c r="G5113" s="1" t="s">
        <v>4776</v>
      </c>
      <c r="H5113" s="1" t="s">
        <v>416</v>
      </c>
      <c r="I5113" s="1" t="s">
        <v>417</v>
      </c>
      <c r="J5113" s="1" t="s">
        <v>1497</v>
      </c>
      <c r="K5113" s="1" t="s">
        <v>419</v>
      </c>
      <c r="L5113" s="1" t="s">
        <v>420</v>
      </c>
      <c r="M5113" s="1" t="s">
        <v>1133</v>
      </c>
      <c r="N5113" s="1" t="s">
        <v>441</v>
      </c>
      <c r="O5113" s="1" t="s">
        <v>442</v>
      </c>
      <c r="P5113" s="1" t="s">
        <v>1134</v>
      </c>
      <c r="Q5113" s="1">
        <v>586.38</v>
      </c>
      <c r="R5113" s="1">
        <v>3</v>
      </c>
      <c r="S5113" s="1">
        <v>157.87020000000001</v>
      </c>
      <c r="T5113" s="1">
        <v>0</v>
      </c>
      <c r="U5113" s="1" t="s">
        <v>431</v>
      </c>
      <c r="V5113" t="s">
        <v>9075</v>
      </c>
      <c r="W5113">
        <v>2020</v>
      </c>
    </row>
    <row r="5114" spans="1:23" x14ac:dyDescent="0.3">
      <c r="A5114" s="1">
        <v>3183</v>
      </c>
      <c r="B5114" s="1" t="s">
        <v>8502</v>
      </c>
      <c r="C5114" s="2">
        <v>44085</v>
      </c>
      <c r="D5114" s="2">
        <v>44176</v>
      </c>
      <c r="E5114" s="1" t="s">
        <v>489</v>
      </c>
      <c r="F5114" s="1" t="s">
        <v>4775</v>
      </c>
      <c r="G5114" s="1" t="s">
        <v>4776</v>
      </c>
      <c r="H5114" s="1" t="s">
        <v>416</v>
      </c>
      <c r="I5114" s="1" t="s">
        <v>417</v>
      </c>
      <c r="J5114" s="1" t="s">
        <v>1497</v>
      </c>
      <c r="K5114" s="1" t="s">
        <v>419</v>
      </c>
      <c r="L5114" s="1" t="s">
        <v>420</v>
      </c>
      <c r="M5114" s="1" t="s">
        <v>7809</v>
      </c>
      <c r="N5114" s="1" t="s">
        <v>428</v>
      </c>
      <c r="O5114" s="1" t="s">
        <v>451</v>
      </c>
      <c r="P5114" s="1" t="s">
        <v>7810</v>
      </c>
      <c r="Q5114" s="1">
        <v>55.62</v>
      </c>
      <c r="R5114" s="1">
        <v>3</v>
      </c>
      <c r="S5114" s="1">
        <v>355.44659999999999</v>
      </c>
      <c r="T5114" s="1">
        <v>0</v>
      </c>
      <c r="U5114" s="1" t="s">
        <v>431</v>
      </c>
      <c r="V5114" t="s">
        <v>9075</v>
      </c>
      <c r="W5114">
        <v>2020</v>
      </c>
    </row>
    <row r="5115" spans="1:23" x14ac:dyDescent="0.3">
      <c r="A5115" s="1">
        <v>3184</v>
      </c>
      <c r="B5115" s="1" t="s">
        <v>8502</v>
      </c>
      <c r="C5115" s="2">
        <v>44085</v>
      </c>
      <c r="D5115" s="2">
        <v>44176</v>
      </c>
      <c r="E5115" s="1" t="s">
        <v>489</v>
      </c>
      <c r="F5115" s="1" t="s">
        <v>4775</v>
      </c>
      <c r="G5115" s="1" t="s">
        <v>4776</v>
      </c>
      <c r="H5115" s="1" t="s">
        <v>416</v>
      </c>
      <c r="I5115" s="1" t="s">
        <v>417</v>
      </c>
      <c r="J5115" s="1" t="s">
        <v>1497</v>
      </c>
      <c r="K5115" s="1" t="s">
        <v>419</v>
      </c>
      <c r="L5115" s="1" t="s">
        <v>420</v>
      </c>
      <c r="M5115" s="1" t="s">
        <v>1133</v>
      </c>
      <c r="N5115" s="1" t="s">
        <v>441</v>
      </c>
      <c r="O5115" s="1" t="s">
        <v>442</v>
      </c>
      <c r="P5115" s="1" t="s">
        <v>1134</v>
      </c>
      <c r="Q5115" s="1">
        <v>51.14</v>
      </c>
      <c r="R5115" s="1">
        <v>9</v>
      </c>
      <c r="S5115" s="1">
        <v>473.61059999999998</v>
      </c>
      <c r="T5115" s="1">
        <v>0</v>
      </c>
      <c r="U5115" s="1" t="s">
        <v>431</v>
      </c>
      <c r="V5115" t="s">
        <v>9075</v>
      </c>
      <c r="W5115">
        <v>2020</v>
      </c>
    </row>
    <row r="5116" spans="1:23" x14ac:dyDescent="0.3">
      <c r="A5116" s="1">
        <v>3182</v>
      </c>
      <c r="B5116" s="1" t="s">
        <v>8502</v>
      </c>
      <c r="C5116" s="2">
        <v>44085</v>
      </c>
      <c r="D5116" s="2">
        <v>44176</v>
      </c>
      <c r="E5116" s="1" t="s">
        <v>489</v>
      </c>
      <c r="F5116" s="1" t="s">
        <v>4775</v>
      </c>
      <c r="G5116" s="1" t="s">
        <v>4776</v>
      </c>
      <c r="H5116" s="1" t="s">
        <v>416</v>
      </c>
      <c r="I5116" s="1" t="s">
        <v>417</v>
      </c>
      <c r="J5116" s="1" t="s">
        <v>1497</v>
      </c>
      <c r="K5116" s="1" t="s">
        <v>419</v>
      </c>
      <c r="L5116" s="1" t="s">
        <v>420</v>
      </c>
      <c r="M5116" s="1" t="s">
        <v>2582</v>
      </c>
      <c r="N5116" s="1" t="s">
        <v>441</v>
      </c>
      <c r="O5116" s="1" t="s">
        <v>467</v>
      </c>
      <c r="P5116" s="1" t="s">
        <v>2583</v>
      </c>
      <c r="Q5116" s="1">
        <v>101.64</v>
      </c>
      <c r="R5116" s="1">
        <v>2</v>
      </c>
      <c r="S5116" s="1">
        <v>4.4344000000000001</v>
      </c>
      <c r="T5116" s="1">
        <v>0</v>
      </c>
      <c r="U5116" s="1" t="s">
        <v>431</v>
      </c>
      <c r="V5116" t="s">
        <v>9075</v>
      </c>
      <c r="W5116">
        <v>2020</v>
      </c>
    </row>
    <row r="5117" spans="1:23" x14ac:dyDescent="0.3">
      <c r="A5117" s="1">
        <v>2420</v>
      </c>
      <c r="B5117" s="1" t="s">
        <v>8495</v>
      </c>
      <c r="C5117" s="2">
        <v>44085</v>
      </c>
      <c r="D5117" s="2">
        <v>44149</v>
      </c>
      <c r="E5117" s="1" t="s">
        <v>413</v>
      </c>
      <c r="F5117" s="1" t="s">
        <v>3525</v>
      </c>
      <c r="G5117" s="1" t="s">
        <v>3526</v>
      </c>
      <c r="H5117" s="1" t="s">
        <v>416</v>
      </c>
      <c r="I5117" s="1" t="s">
        <v>417</v>
      </c>
      <c r="J5117" s="1" t="s">
        <v>8496</v>
      </c>
      <c r="K5117" s="1" t="s">
        <v>438</v>
      </c>
      <c r="L5117" s="1" t="s">
        <v>439</v>
      </c>
      <c r="M5117" s="1" t="s">
        <v>8503</v>
      </c>
      <c r="N5117" s="1" t="s">
        <v>441</v>
      </c>
      <c r="O5117" s="1" t="s">
        <v>442</v>
      </c>
      <c r="P5117" s="1" t="s">
        <v>8504</v>
      </c>
      <c r="Q5117" s="1">
        <v>153.56</v>
      </c>
      <c r="R5117" s="1">
        <v>2</v>
      </c>
      <c r="S5117" s="1">
        <v>3.1779999999999999</v>
      </c>
      <c r="T5117" s="1">
        <v>0</v>
      </c>
      <c r="U5117" s="1" t="s">
        <v>426</v>
      </c>
      <c r="V5117" t="s">
        <v>9075</v>
      </c>
      <c r="W5117">
        <v>2020</v>
      </c>
    </row>
    <row r="5118" spans="1:23" x14ac:dyDescent="0.3">
      <c r="A5118" s="1">
        <v>4611</v>
      </c>
      <c r="B5118" s="1" t="s">
        <v>8505</v>
      </c>
      <c r="C5118" s="2">
        <v>44085</v>
      </c>
      <c r="D5118" s="2">
        <v>44149</v>
      </c>
      <c r="E5118" s="1" t="s">
        <v>413</v>
      </c>
      <c r="F5118" s="1" t="s">
        <v>4897</v>
      </c>
      <c r="G5118" s="1" t="s">
        <v>4898</v>
      </c>
      <c r="H5118" s="1" t="s">
        <v>436</v>
      </c>
      <c r="I5118" s="1" t="s">
        <v>417</v>
      </c>
      <c r="J5118" s="1" t="s">
        <v>1060</v>
      </c>
      <c r="K5118" s="1" t="s">
        <v>438</v>
      </c>
      <c r="L5118" s="1" t="s">
        <v>439</v>
      </c>
      <c r="M5118" s="1" t="s">
        <v>2106</v>
      </c>
      <c r="N5118" s="1" t="s">
        <v>422</v>
      </c>
      <c r="O5118" s="1" t="s">
        <v>512</v>
      </c>
      <c r="P5118" s="1" t="s">
        <v>2107</v>
      </c>
      <c r="Q5118" s="1">
        <v>156.12</v>
      </c>
      <c r="R5118" s="1">
        <v>8</v>
      </c>
      <c r="S5118" s="1">
        <v>20.732800000000001</v>
      </c>
      <c r="T5118" s="1">
        <v>0</v>
      </c>
      <c r="U5118" s="1" t="s">
        <v>431</v>
      </c>
      <c r="V5118" t="s">
        <v>9075</v>
      </c>
      <c r="W5118">
        <v>2020</v>
      </c>
    </row>
    <row r="5119" spans="1:23" x14ac:dyDescent="0.3">
      <c r="A5119" s="1">
        <v>7352</v>
      </c>
      <c r="B5119" s="1" t="s">
        <v>8506</v>
      </c>
      <c r="C5119" s="2">
        <v>44115</v>
      </c>
      <c r="D5119" s="2">
        <v>44151</v>
      </c>
      <c r="E5119" s="1" t="s">
        <v>413</v>
      </c>
      <c r="F5119" s="1" t="s">
        <v>8507</v>
      </c>
      <c r="G5119" s="1" t="s">
        <v>8508</v>
      </c>
      <c r="H5119" s="1" t="s">
        <v>436</v>
      </c>
      <c r="I5119" s="1" t="s">
        <v>417</v>
      </c>
      <c r="J5119" s="1" t="s">
        <v>7872</v>
      </c>
      <c r="K5119" s="1" t="s">
        <v>438</v>
      </c>
      <c r="L5119" s="1" t="s">
        <v>439</v>
      </c>
      <c r="M5119" s="1" t="s">
        <v>5936</v>
      </c>
      <c r="N5119" s="1" t="s">
        <v>428</v>
      </c>
      <c r="O5119" s="1" t="s">
        <v>451</v>
      </c>
      <c r="P5119" s="1" t="s">
        <v>5937</v>
      </c>
      <c r="Q5119" s="1">
        <v>129.79</v>
      </c>
      <c r="R5119" s="1">
        <v>7</v>
      </c>
      <c r="S5119" s="1">
        <v>43.598100000000002</v>
      </c>
      <c r="T5119" s="1">
        <v>0</v>
      </c>
      <c r="U5119" s="1" t="s">
        <v>465</v>
      </c>
      <c r="V5119" t="s">
        <v>9076</v>
      </c>
      <c r="W5119">
        <v>2020</v>
      </c>
    </row>
    <row r="5120" spans="1:23" x14ac:dyDescent="0.3">
      <c r="A5120" s="1">
        <v>1365</v>
      </c>
      <c r="B5120" s="1" t="s">
        <v>8509</v>
      </c>
      <c r="C5120" s="2">
        <v>44115</v>
      </c>
      <c r="D5120" s="2">
        <v>44146</v>
      </c>
      <c r="E5120" s="1" t="s">
        <v>433</v>
      </c>
      <c r="F5120" s="1" t="s">
        <v>8510</v>
      </c>
      <c r="G5120" s="1" t="s">
        <v>8511</v>
      </c>
      <c r="H5120" s="1" t="s">
        <v>416</v>
      </c>
      <c r="I5120" s="1" t="s">
        <v>417</v>
      </c>
      <c r="J5120" s="1" t="s">
        <v>3452</v>
      </c>
      <c r="K5120" s="1" t="s">
        <v>866</v>
      </c>
      <c r="L5120" s="1" t="s">
        <v>439</v>
      </c>
      <c r="M5120" s="1" t="s">
        <v>8512</v>
      </c>
      <c r="N5120" s="1" t="s">
        <v>428</v>
      </c>
      <c r="O5120" s="1" t="s">
        <v>843</v>
      </c>
      <c r="P5120" s="1" t="s">
        <v>8513</v>
      </c>
      <c r="Q5120" s="1">
        <v>132.994</v>
      </c>
      <c r="R5120" s="1">
        <v>2</v>
      </c>
      <c r="S5120" s="1">
        <v>-63.996000000000002</v>
      </c>
      <c r="T5120" s="1">
        <v>0</v>
      </c>
      <c r="U5120" s="1" t="s">
        <v>431</v>
      </c>
      <c r="V5120" t="s">
        <v>9076</v>
      </c>
      <c r="W5120">
        <v>2020</v>
      </c>
    </row>
    <row r="5121" spans="1:23" x14ac:dyDescent="0.3">
      <c r="A5121" s="1">
        <v>1367</v>
      </c>
      <c r="B5121" s="1" t="s">
        <v>8509</v>
      </c>
      <c r="C5121" s="2">
        <v>44115</v>
      </c>
      <c r="D5121" s="2">
        <v>44146</v>
      </c>
      <c r="E5121" s="1" t="s">
        <v>433</v>
      </c>
      <c r="F5121" s="1" t="s">
        <v>8510</v>
      </c>
      <c r="G5121" s="1" t="s">
        <v>8511</v>
      </c>
      <c r="H5121" s="1" t="s">
        <v>416</v>
      </c>
      <c r="I5121" s="1" t="s">
        <v>417</v>
      </c>
      <c r="J5121" s="1" t="s">
        <v>3452</v>
      </c>
      <c r="K5121" s="1" t="s">
        <v>866</v>
      </c>
      <c r="L5121" s="1" t="s">
        <v>439</v>
      </c>
      <c r="M5121" s="1" t="s">
        <v>5100</v>
      </c>
      <c r="N5121" s="1" t="s">
        <v>428</v>
      </c>
      <c r="O5121" s="1" t="s">
        <v>429</v>
      </c>
      <c r="P5121" s="1" t="s">
        <v>5101</v>
      </c>
      <c r="Q5121" s="1">
        <v>216.584</v>
      </c>
      <c r="R5121" s="1">
        <v>2</v>
      </c>
      <c r="S5121" s="1">
        <v>15.1188</v>
      </c>
      <c r="T5121" s="1">
        <v>0</v>
      </c>
      <c r="U5121" s="1" t="s">
        <v>426</v>
      </c>
      <c r="V5121" t="s">
        <v>9076</v>
      </c>
      <c r="W5121">
        <v>2020</v>
      </c>
    </row>
    <row r="5122" spans="1:23" x14ac:dyDescent="0.3">
      <c r="A5122" s="1">
        <v>1366</v>
      </c>
      <c r="B5122" s="1" t="s">
        <v>8509</v>
      </c>
      <c r="C5122" s="2">
        <v>44115</v>
      </c>
      <c r="D5122" s="2">
        <v>44146</v>
      </c>
      <c r="E5122" s="1" t="s">
        <v>433</v>
      </c>
      <c r="F5122" s="1" t="s">
        <v>8510</v>
      </c>
      <c r="G5122" s="1" t="s">
        <v>8511</v>
      </c>
      <c r="H5122" s="1" t="s">
        <v>416</v>
      </c>
      <c r="I5122" s="1" t="s">
        <v>417</v>
      </c>
      <c r="J5122" s="1" t="s">
        <v>3452</v>
      </c>
      <c r="K5122" s="1" t="s">
        <v>866</v>
      </c>
      <c r="L5122" s="1" t="s">
        <v>439</v>
      </c>
      <c r="M5122" s="1" t="s">
        <v>1620</v>
      </c>
      <c r="N5122" s="1" t="s">
        <v>428</v>
      </c>
      <c r="O5122" s="1" t="s">
        <v>451</v>
      </c>
      <c r="P5122" s="1" t="s">
        <v>1621</v>
      </c>
      <c r="Q5122" s="1">
        <v>257.952</v>
      </c>
      <c r="R5122" s="1">
        <v>6</v>
      </c>
      <c r="S5122" s="1">
        <v>-35.992800000000003</v>
      </c>
      <c r="T5122" s="1">
        <v>0</v>
      </c>
      <c r="U5122" s="1" t="s">
        <v>431</v>
      </c>
      <c r="V5122" t="s">
        <v>9076</v>
      </c>
      <c r="W5122">
        <v>2020</v>
      </c>
    </row>
    <row r="5123" spans="1:23" x14ac:dyDescent="0.3">
      <c r="A5123" s="1">
        <v>8530</v>
      </c>
      <c r="B5123" s="1" t="s">
        <v>8514</v>
      </c>
      <c r="C5123" s="2">
        <v>44115</v>
      </c>
      <c r="D5123" s="2">
        <v>44152</v>
      </c>
      <c r="E5123" s="1" t="s">
        <v>413</v>
      </c>
      <c r="F5123" s="1" t="s">
        <v>1647</v>
      </c>
      <c r="G5123" s="1" t="s">
        <v>1648</v>
      </c>
      <c r="H5123" s="1" t="s">
        <v>503</v>
      </c>
      <c r="I5123" s="1" t="s">
        <v>417</v>
      </c>
      <c r="J5123" s="1" t="s">
        <v>437</v>
      </c>
      <c r="K5123" s="1" t="s">
        <v>438</v>
      </c>
      <c r="L5123" s="1" t="s">
        <v>439</v>
      </c>
      <c r="M5123" s="1" t="s">
        <v>6117</v>
      </c>
      <c r="N5123" s="1" t="s">
        <v>422</v>
      </c>
      <c r="O5123" s="1" t="s">
        <v>657</v>
      </c>
      <c r="P5123" s="1" t="s">
        <v>6118</v>
      </c>
      <c r="Q5123" s="1">
        <v>273.42399999999998</v>
      </c>
      <c r="R5123" s="1">
        <v>2</v>
      </c>
      <c r="S5123" s="1">
        <v>-36.2136</v>
      </c>
      <c r="T5123" s="1">
        <v>0</v>
      </c>
      <c r="U5123" s="1" t="s">
        <v>426</v>
      </c>
      <c r="V5123" t="s">
        <v>9076</v>
      </c>
      <c r="W5123">
        <v>2020</v>
      </c>
    </row>
    <row r="5124" spans="1:23" x14ac:dyDescent="0.3">
      <c r="A5124" s="1">
        <v>3317</v>
      </c>
      <c r="B5124" s="1" t="s">
        <v>8515</v>
      </c>
      <c r="C5124" s="2">
        <v>44115</v>
      </c>
      <c r="D5124" s="2">
        <v>44150</v>
      </c>
      <c r="E5124" s="1" t="s">
        <v>489</v>
      </c>
      <c r="F5124" s="1" t="s">
        <v>1856</v>
      </c>
      <c r="G5124" s="1" t="s">
        <v>1857</v>
      </c>
      <c r="H5124" s="1" t="s">
        <v>416</v>
      </c>
      <c r="I5124" s="1" t="s">
        <v>417</v>
      </c>
      <c r="J5124" s="1" t="s">
        <v>1188</v>
      </c>
      <c r="K5124" s="1" t="s">
        <v>448</v>
      </c>
      <c r="L5124" s="1" t="s">
        <v>449</v>
      </c>
      <c r="M5124" s="1" t="s">
        <v>8516</v>
      </c>
      <c r="N5124" s="1" t="s">
        <v>422</v>
      </c>
      <c r="O5124" s="1" t="s">
        <v>512</v>
      </c>
      <c r="P5124" s="1" t="s">
        <v>8517</v>
      </c>
      <c r="Q5124" s="1">
        <v>353.96</v>
      </c>
      <c r="R5124" s="1">
        <v>5</v>
      </c>
      <c r="S5124" s="1">
        <v>-427.45</v>
      </c>
      <c r="T5124" s="1">
        <v>0</v>
      </c>
      <c r="U5124" s="1" t="s">
        <v>431</v>
      </c>
      <c r="V5124" t="s">
        <v>9076</v>
      </c>
      <c r="W5124">
        <v>2020</v>
      </c>
    </row>
    <row r="5125" spans="1:23" x14ac:dyDescent="0.3">
      <c r="A5125" s="1">
        <v>7326</v>
      </c>
      <c r="B5125" s="1" t="s">
        <v>8518</v>
      </c>
      <c r="C5125" s="2">
        <v>44115</v>
      </c>
      <c r="D5125" s="2">
        <v>44152</v>
      </c>
      <c r="E5125" s="1" t="s">
        <v>413</v>
      </c>
      <c r="F5125" s="1" t="s">
        <v>5275</v>
      </c>
      <c r="G5125" s="1" t="s">
        <v>5276</v>
      </c>
      <c r="H5125" s="1" t="s">
        <v>436</v>
      </c>
      <c r="I5125" s="1" t="s">
        <v>417</v>
      </c>
      <c r="J5125" s="1" t="s">
        <v>8519</v>
      </c>
      <c r="K5125" s="1" t="s">
        <v>556</v>
      </c>
      <c r="L5125" s="1" t="s">
        <v>439</v>
      </c>
      <c r="M5125" s="1" t="s">
        <v>1401</v>
      </c>
      <c r="N5125" s="1" t="s">
        <v>441</v>
      </c>
      <c r="O5125" s="1" t="s">
        <v>677</v>
      </c>
      <c r="P5125" s="1" t="s">
        <v>1402</v>
      </c>
      <c r="Q5125" s="1">
        <v>412.8</v>
      </c>
      <c r="R5125" s="1">
        <v>5</v>
      </c>
      <c r="S5125" s="1">
        <v>112.224</v>
      </c>
      <c r="T5125" s="1">
        <v>0</v>
      </c>
      <c r="U5125" s="1" t="s">
        <v>465</v>
      </c>
      <c r="V5125" t="s">
        <v>9076</v>
      </c>
      <c r="W5125">
        <v>2020</v>
      </c>
    </row>
    <row r="5126" spans="1:23" x14ac:dyDescent="0.3">
      <c r="A5126" s="1">
        <v>3219</v>
      </c>
      <c r="B5126" s="1" t="s">
        <v>8520</v>
      </c>
      <c r="C5126" s="2">
        <v>44115</v>
      </c>
      <c r="D5126" s="2">
        <v>44151</v>
      </c>
      <c r="E5126" s="1" t="s">
        <v>413</v>
      </c>
      <c r="F5126" s="1" t="s">
        <v>4606</v>
      </c>
      <c r="G5126" s="1" t="s">
        <v>4607</v>
      </c>
      <c r="H5126" s="1" t="s">
        <v>416</v>
      </c>
      <c r="I5126" s="1" t="s">
        <v>417</v>
      </c>
      <c r="J5126" s="1" t="s">
        <v>616</v>
      </c>
      <c r="K5126" s="1" t="s">
        <v>617</v>
      </c>
      <c r="L5126" s="1" t="s">
        <v>420</v>
      </c>
      <c r="M5126" s="1" t="s">
        <v>6065</v>
      </c>
      <c r="N5126" s="1" t="s">
        <v>428</v>
      </c>
      <c r="O5126" s="1" t="s">
        <v>429</v>
      </c>
      <c r="P5126" s="1" t="s">
        <v>7068</v>
      </c>
      <c r="Q5126" s="1">
        <v>469.88</v>
      </c>
      <c r="R5126" s="1">
        <v>2</v>
      </c>
      <c r="S5126" s="1">
        <v>124.9552</v>
      </c>
      <c r="T5126" s="1">
        <v>0</v>
      </c>
      <c r="U5126" s="1" t="s">
        <v>431</v>
      </c>
      <c r="V5126" t="s">
        <v>9076</v>
      </c>
      <c r="W5126">
        <v>2020</v>
      </c>
    </row>
    <row r="5127" spans="1:23" x14ac:dyDescent="0.3">
      <c r="A5127" s="1">
        <v>1368</v>
      </c>
      <c r="B5127" s="1" t="s">
        <v>8509</v>
      </c>
      <c r="C5127" s="2">
        <v>44115</v>
      </c>
      <c r="D5127" s="2">
        <v>44146</v>
      </c>
      <c r="E5127" s="1" t="s">
        <v>433</v>
      </c>
      <c r="F5127" s="1" t="s">
        <v>8510</v>
      </c>
      <c r="G5127" s="1" t="s">
        <v>8511</v>
      </c>
      <c r="H5127" s="1" t="s">
        <v>416</v>
      </c>
      <c r="I5127" s="1" t="s">
        <v>417</v>
      </c>
      <c r="J5127" s="1" t="s">
        <v>3452</v>
      </c>
      <c r="K5127" s="1" t="s">
        <v>866</v>
      </c>
      <c r="L5127" s="1" t="s">
        <v>439</v>
      </c>
      <c r="M5127" s="1" t="s">
        <v>4144</v>
      </c>
      <c r="N5127" s="1" t="s">
        <v>422</v>
      </c>
      <c r="O5127" s="1" t="s">
        <v>657</v>
      </c>
      <c r="P5127" s="1" t="s">
        <v>4145</v>
      </c>
      <c r="Q5127" s="1">
        <v>931.13599999999997</v>
      </c>
      <c r="R5127" s="1">
        <v>4</v>
      </c>
      <c r="S5127" s="1">
        <v>-146.1096</v>
      </c>
      <c r="T5127" s="1">
        <v>0</v>
      </c>
      <c r="U5127" s="1" t="s">
        <v>426</v>
      </c>
      <c r="V5127" t="s">
        <v>9076</v>
      </c>
      <c r="W5127">
        <v>2020</v>
      </c>
    </row>
    <row r="5128" spans="1:23" x14ac:dyDescent="0.3">
      <c r="A5128" s="1">
        <v>3218</v>
      </c>
      <c r="B5128" s="1" t="s">
        <v>8520</v>
      </c>
      <c r="C5128" s="2">
        <v>44115</v>
      </c>
      <c r="D5128" s="2">
        <v>44151</v>
      </c>
      <c r="E5128" s="1" t="s">
        <v>413</v>
      </c>
      <c r="F5128" s="1" t="s">
        <v>4606</v>
      </c>
      <c r="G5128" s="1" t="s">
        <v>4607</v>
      </c>
      <c r="H5128" s="1" t="s">
        <v>416</v>
      </c>
      <c r="I5128" s="1" t="s">
        <v>417</v>
      </c>
      <c r="J5128" s="1" t="s">
        <v>616</v>
      </c>
      <c r="K5128" s="1" t="s">
        <v>617</v>
      </c>
      <c r="L5128" s="1" t="s">
        <v>420</v>
      </c>
      <c r="M5128" s="1" t="s">
        <v>7712</v>
      </c>
      <c r="N5128" s="1" t="s">
        <v>441</v>
      </c>
      <c r="O5128" s="1" t="s">
        <v>467</v>
      </c>
      <c r="P5128" s="1" t="s">
        <v>7713</v>
      </c>
      <c r="Q5128" s="1">
        <v>971.17600000000004</v>
      </c>
      <c r="R5128" s="1">
        <v>3</v>
      </c>
      <c r="S5128" s="1">
        <v>314.27190000000002</v>
      </c>
      <c r="T5128" s="1">
        <v>0</v>
      </c>
      <c r="U5128" s="1" t="s">
        <v>426</v>
      </c>
      <c r="V5128" t="s">
        <v>9076</v>
      </c>
      <c r="W5128">
        <v>2020</v>
      </c>
    </row>
    <row r="5129" spans="1:23" x14ac:dyDescent="0.3">
      <c r="A5129" s="1">
        <v>6962</v>
      </c>
      <c r="B5129" s="1" t="s">
        <v>8521</v>
      </c>
      <c r="C5129" s="2">
        <v>44115</v>
      </c>
      <c r="D5129" s="2">
        <v>44115</v>
      </c>
      <c r="E5129" s="1" t="s">
        <v>606</v>
      </c>
      <c r="F5129" s="1" t="s">
        <v>8522</v>
      </c>
      <c r="G5129" s="1" t="s">
        <v>8523</v>
      </c>
      <c r="H5129" s="1" t="s">
        <v>503</v>
      </c>
      <c r="I5129" s="1" t="s">
        <v>417</v>
      </c>
      <c r="J5129" s="1" t="s">
        <v>1432</v>
      </c>
      <c r="K5129" s="1" t="s">
        <v>438</v>
      </c>
      <c r="L5129" s="1" t="s">
        <v>439</v>
      </c>
      <c r="M5129" s="1" t="s">
        <v>3621</v>
      </c>
      <c r="N5129" s="1" t="s">
        <v>441</v>
      </c>
      <c r="O5129" s="1" t="s">
        <v>484</v>
      </c>
      <c r="P5129" s="1" t="s">
        <v>3622</v>
      </c>
      <c r="Q5129" s="1">
        <v>115.8</v>
      </c>
      <c r="R5129" s="1">
        <v>3</v>
      </c>
      <c r="S5129" s="1">
        <v>2.1059999999999999</v>
      </c>
      <c r="T5129" s="1">
        <v>0</v>
      </c>
      <c r="U5129" s="1" t="s">
        <v>465</v>
      </c>
      <c r="V5129" t="s">
        <v>9076</v>
      </c>
      <c r="W5129">
        <v>2020</v>
      </c>
    </row>
    <row r="5130" spans="1:23" x14ac:dyDescent="0.3">
      <c r="A5130" s="1">
        <v>7327</v>
      </c>
      <c r="B5130" s="1" t="s">
        <v>8518</v>
      </c>
      <c r="C5130" s="2">
        <v>44115</v>
      </c>
      <c r="D5130" s="2">
        <v>44152</v>
      </c>
      <c r="E5130" s="1" t="s">
        <v>413</v>
      </c>
      <c r="F5130" s="1" t="s">
        <v>5275</v>
      </c>
      <c r="G5130" s="1" t="s">
        <v>5276</v>
      </c>
      <c r="H5130" s="1" t="s">
        <v>436</v>
      </c>
      <c r="I5130" s="1" t="s">
        <v>417</v>
      </c>
      <c r="J5130" s="1" t="s">
        <v>8519</v>
      </c>
      <c r="K5130" s="1" t="s">
        <v>556</v>
      </c>
      <c r="L5130" s="1" t="s">
        <v>439</v>
      </c>
      <c r="M5130" s="1" t="s">
        <v>5281</v>
      </c>
      <c r="N5130" s="1" t="s">
        <v>441</v>
      </c>
      <c r="O5130" s="1" t="s">
        <v>467</v>
      </c>
      <c r="P5130" s="1" t="s">
        <v>5282</v>
      </c>
      <c r="Q5130" s="1">
        <v>112.792</v>
      </c>
      <c r="R5130" s="1">
        <v>1</v>
      </c>
      <c r="S5130" s="1">
        <v>10.077199999999999</v>
      </c>
      <c r="T5130" s="1">
        <v>0</v>
      </c>
      <c r="U5130" s="1" t="s">
        <v>426</v>
      </c>
      <c r="V5130" t="s">
        <v>9076</v>
      </c>
      <c r="W5130">
        <v>2020</v>
      </c>
    </row>
    <row r="5131" spans="1:23" x14ac:dyDescent="0.3">
      <c r="A5131" s="1">
        <v>5391</v>
      </c>
      <c r="B5131" s="1" t="s">
        <v>8524</v>
      </c>
      <c r="C5131" s="2">
        <v>44115</v>
      </c>
      <c r="D5131" s="2">
        <v>44176</v>
      </c>
      <c r="E5131" s="1" t="s">
        <v>489</v>
      </c>
      <c r="F5131" s="1" t="s">
        <v>5696</v>
      </c>
      <c r="G5131" s="1" t="s">
        <v>5697</v>
      </c>
      <c r="H5131" s="1" t="s">
        <v>416</v>
      </c>
      <c r="I5131" s="1" t="s">
        <v>417</v>
      </c>
      <c r="J5131" s="1" t="s">
        <v>555</v>
      </c>
      <c r="K5131" s="1" t="s">
        <v>556</v>
      </c>
      <c r="L5131" s="1" t="s">
        <v>439</v>
      </c>
      <c r="M5131" s="1" t="s">
        <v>4001</v>
      </c>
      <c r="N5131" s="1" t="s">
        <v>441</v>
      </c>
      <c r="O5131" s="1" t="s">
        <v>467</v>
      </c>
      <c r="P5131" s="1" t="s">
        <v>4002</v>
      </c>
      <c r="Q5131" s="1">
        <v>112.352</v>
      </c>
      <c r="R5131" s="1">
        <v>3</v>
      </c>
      <c r="S5131" s="1">
        <v>9.5526</v>
      </c>
      <c r="T5131" s="1">
        <v>0</v>
      </c>
      <c r="U5131" s="1" t="s">
        <v>426</v>
      </c>
      <c r="V5131" t="s">
        <v>9076</v>
      </c>
      <c r="W5131">
        <v>2020</v>
      </c>
    </row>
    <row r="5132" spans="1:23" x14ac:dyDescent="0.3">
      <c r="A5132" s="1">
        <v>6415</v>
      </c>
      <c r="B5132" s="1" t="s">
        <v>8525</v>
      </c>
      <c r="C5132" s="2">
        <v>44115</v>
      </c>
      <c r="D5132" s="2">
        <v>44149</v>
      </c>
      <c r="E5132" s="1" t="s">
        <v>489</v>
      </c>
      <c r="F5132" s="1" t="s">
        <v>4854</v>
      </c>
      <c r="G5132" s="1" t="s">
        <v>4855</v>
      </c>
      <c r="H5132" s="1" t="s">
        <v>503</v>
      </c>
      <c r="I5132" s="1" t="s">
        <v>417</v>
      </c>
      <c r="J5132" s="1" t="s">
        <v>4112</v>
      </c>
      <c r="K5132" s="1" t="s">
        <v>493</v>
      </c>
      <c r="L5132" s="1" t="s">
        <v>474</v>
      </c>
      <c r="M5132" s="1" t="s">
        <v>4127</v>
      </c>
      <c r="N5132" s="1" t="s">
        <v>441</v>
      </c>
      <c r="O5132" s="1" t="s">
        <v>467</v>
      </c>
      <c r="P5132" s="1" t="s">
        <v>4128</v>
      </c>
      <c r="Q5132" s="1">
        <v>126.52</v>
      </c>
      <c r="R5132" s="1">
        <v>5</v>
      </c>
      <c r="S5132" s="1">
        <v>-7.68</v>
      </c>
      <c r="T5132" s="1">
        <v>0</v>
      </c>
      <c r="U5132" s="1" t="s">
        <v>426</v>
      </c>
      <c r="V5132" t="s">
        <v>9076</v>
      </c>
      <c r="W5132">
        <v>2020</v>
      </c>
    </row>
    <row r="5133" spans="1:23" x14ac:dyDescent="0.3">
      <c r="A5133" s="1">
        <v>1364</v>
      </c>
      <c r="B5133" s="1" t="s">
        <v>8509</v>
      </c>
      <c r="C5133" s="2">
        <v>44115</v>
      </c>
      <c r="D5133" s="2">
        <v>44146</v>
      </c>
      <c r="E5133" s="1" t="s">
        <v>433</v>
      </c>
      <c r="F5133" s="1" t="s">
        <v>8510</v>
      </c>
      <c r="G5133" s="1" t="s">
        <v>8511</v>
      </c>
      <c r="H5133" s="1" t="s">
        <v>416</v>
      </c>
      <c r="I5133" s="1" t="s">
        <v>417</v>
      </c>
      <c r="J5133" s="1" t="s">
        <v>3452</v>
      </c>
      <c r="K5133" s="1" t="s">
        <v>866</v>
      </c>
      <c r="L5133" s="1" t="s">
        <v>439</v>
      </c>
      <c r="M5133" s="1" t="s">
        <v>1433</v>
      </c>
      <c r="N5133" s="1" t="s">
        <v>441</v>
      </c>
      <c r="O5133" s="1" t="s">
        <v>467</v>
      </c>
      <c r="P5133" s="1" t="s">
        <v>1434</v>
      </c>
      <c r="Q5133" s="1">
        <v>141.38800000000001</v>
      </c>
      <c r="R5133" s="1">
        <v>14</v>
      </c>
      <c r="S5133" s="1">
        <v>-25.591999999999999</v>
      </c>
      <c r="T5133" s="1">
        <v>0</v>
      </c>
      <c r="U5133" s="1" t="s">
        <v>465</v>
      </c>
      <c r="V5133" t="s">
        <v>9076</v>
      </c>
      <c r="W5133">
        <v>2020</v>
      </c>
    </row>
    <row r="5134" spans="1:23" x14ac:dyDescent="0.3">
      <c r="A5134" s="1">
        <v>7449</v>
      </c>
      <c r="B5134" s="1" t="s">
        <v>8526</v>
      </c>
      <c r="C5134" s="2">
        <v>44146</v>
      </c>
      <c r="D5134" s="2">
        <v>44149</v>
      </c>
      <c r="E5134" s="1" t="s">
        <v>433</v>
      </c>
      <c r="F5134" s="1" t="s">
        <v>6435</v>
      </c>
      <c r="G5134" s="1" t="s">
        <v>6436</v>
      </c>
      <c r="H5134" s="1" t="s">
        <v>436</v>
      </c>
      <c r="I5134" s="1" t="s">
        <v>417</v>
      </c>
      <c r="J5134" s="1" t="s">
        <v>4252</v>
      </c>
      <c r="K5134" s="1" t="s">
        <v>915</v>
      </c>
      <c r="L5134" s="1" t="s">
        <v>474</v>
      </c>
      <c r="M5134" s="1" t="s">
        <v>1025</v>
      </c>
      <c r="N5134" s="1" t="s">
        <v>422</v>
      </c>
      <c r="O5134" s="1" t="s">
        <v>512</v>
      </c>
      <c r="P5134" s="1" t="s">
        <v>1026</v>
      </c>
      <c r="Q5134" s="1">
        <v>109.92</v>
      </c>
      <c r="R5134" s="1">
        <v>5</v>
      </c>
      <c r="S5134" s="1">
        <v>14.4495</v>
      </c>
      <c r="T5134" s="1">
        <v>0</v>
      </c>
      <c r="U5134" s="1" t="s">
        <v>431</v>
      </c>
      <c r="V5134" t="s">
        <v>9077</v>
      </c>
      <c r="W5134">
        <v>2020</v>
      </c>
    </row>
    <row r="5135" spans="1:23" x14ac:dyDescent="0.3">
      <c r="A5135" s="1">
        <v>2838</v>
      </c>
      <c r="B5135" s="1" t="s">
        <v>8527</v>
      </c>
      <c r="C5135" s="2">
        <v>44146</v>
      </c>
      <c r="D5135" s="2">
        <v>44151</v>
      </c>
      <c r="E5135" s="1" t="s">
        <v>413</v>
      </c>
      <c r="F5135" s="1" t="s">
        <v>6168</v>
      </c>
      <c r="G5135" s="1" t="s">
        <v>6169</v>
      </c>
      <c r="H5135" s="1" t="s">
        <v>436</v>
      </c>
      <c r="I5135" s="1" t="s">
        <v>417</v>
      </c>
      <c r="J5135" s="1" t="s">
        <v>437</v>
      </c>
      <c r="K5135" s="1" t="s">
        <v>438</v>
      </c>
      <c r="L5135" s="1" t="s">
        <v>439</v>
      </c>
      <c r="M5135" s="1" t="s">
        <v>4613</v>
      </c>
      <c r="N5135" s="1" t="s">
        <v>441</v>
      </c>
      <c r="O5135" s="1" t="s">
        <v>467</v>
      </c>
      <c r="P5135" s="1" t="s">
        <v>4614</v>
      </c>
      <c r="Q5135" s="1">
        <v>162.6</v>
      </c>
      <c r="R5135" s="1">
        <v>5</v>
      </c>
      <c r="S5135" s="1">
        <v>39.520000000000003</v>
      </c>
      <c r="T5135" s="1">
        <v>0</v>
      </c>
      <c r="U5135" s="1" t="s">
        <v>426</v>
      </c>
      <c r="V5135" t="s">
        <v>9077</v>
      </c>
      <c r="W5135">
        <v>2020</v>
      </c>
    </row>
    <row r="5136" spans="1:23" x14ac:dyDescent="0.3">
      <c r="A5136" s="1">
        <v>3175</v>
      </c>
      <c r="B5136" s="1" t="s">
        <v>8528</v>
      </c>
      <c r="C5136" s="2">
        <v>44146</v>
      </c>
      <c r="D5136" s="2">
        <v>44153</v>
      </c>
      <c r="E5136" s="1" t="s">
        <v>413</v>
      </c>
      <c r="F5136" s="1" t="s">
        <v>4924</v>
      </c>
      <c r="G5136" s="1" t="s">
        <v>4925</v>
      </c>
      <c r="H5136" s="1" t="s">
        <v>436</v>
      </c>
      <c r="I5136" s="1" t="s">
        <v>417</v>
      </c>
      <c r="J5136" s="1" t="s">
        <v>1863</v>
      </c>
      <c r="K5136" s="1" t="s">
        <v>1284</v>
      </c>
      <c r="L5136" s="1" t="s">
        <v>449</v>
      </c>
      <c r="M5136" s="1" t="s">
        <v>7278</v>
      </c>
      <c r="N5136" s="1" t="s">
        <v>441</v>
      </c>
      <c r="O5136" s="1" t="s">
        <v>484</v>
      </c>
      <c r="P5136" s="1" t="s">
        <v>7279</v>
      </c>
      <c r="Q5136" s="1">
        <v>211.86</v>
      </c>
      <c r="R5136" s="1">
        <v>7</v>
      </c>
      <c r="S5136" s="1">
        <v>50.9208</v>
      </c>
      <c r="T5136" s="1">
        <v>0</v>
      </c>
      <c r="U5136" s="1" t="s">
        <v>465</v>
      </c>
      <c r="V5136" t="s">
        <v>9077</v>
      </c>
      <c r="W5136">
        <v>2020</v>
      </c>
    </row>
    <row r="5137" spans="1:23" x14ac:dyDescent="0.3">
      <c r="A5137" s="1">
        <v>6989</v>
      </c>
      <c r="B5137" s="1" t="s">
        <v>8529</v>
      </c>
      <c r="C5137" s="2">
        <v>44146</v>
      </c>
      <c r="D5137" s="2">
        <v>44151</v>
      </c>
      <c r="E5137" s="1" t="s">
        <v>489</v>
      </c>
      <c r="F5137" s="1" t="s">
        <v>5352</v>
      </c>
      <c r="G5137" s="1" t="s">
        <v>5353</v>
      </c>
      <c r="H5137" s="1" t="s">
        <v>416</v>
      </c>
      <c r="I5137" s="1" t="s">
        <v>417</v>
      </c>
      <c r="J5137" s="1" t="s">
        <v>2507</v>
      </c>
      <c r="K5137" s="1" t="s">
        <v>493</v>
      </c>
      <c r="L5137" s="1" t="s">
        <v>474</v>
      </c>
      <c r="M5137" s="1" t="s">
        <v>4979</v>
      </c>
      <c r="N5137" s="1" t="s">
        <v>441</v>
      </c>
      <c r="O5137" s="1" t="s">
        <v>677</v>
      </c>
      <c r="P5137" s="1" t="s">
        <v>4980</v>
      </c>
      <c r="Q5137" s="1">
        <v>1197.1199999999999</v>
      </c>
      <c r="R5137" s="1">
        <v>5</v>
      </c>
      <c r="S5137" s="1">
        <v>130.2885</v>
      </c>
      <c r="T5137" s="1">
        <v>0</v>
      </c>
      <c r="U5137" s="1" t="s">
        <v>465</v>
      </c>
      <c r="V5137" t="s">
        <v>9077</v>
      </c>
      <c r="W5137">
        <v>2020</v>
      </c>
    </row>
    <row r="5138" spans="1:23" x14ac:dyDescent="0.3">
      <c r="A5138" s="1">
        <v>2775</v>
      </c>
      <c r="B5138" s="1" t="s">
        <v>8530</v>
      </c>
      <c r="C5138" s="2">
        <v>44146</v>
      </c>
      <c r="D5138" s="2">
        <v>44153</v>
      </c>
      <c r="E5138" s="1" t="s">
        <v>413</v>
      </c>
      <c r="F5138" s="1" t="s">
        <v>3789</v>
      </c>
      <c r="G5138" s="1" t="s">
        <v>3790</v>
      </c>
      <c r="H5138" s="1" t="s">
        <v>503</v>
      </c>
      <c r="I5138" s="1" t="s">
        <v>417</v>
      </c>
      <c r="J5138" s="1" t="s">
        <v>570</v>
      </c>
      <c r="K5138" s="1" t="s">
        <v>549</v>
      </c>
      <c r="L5138" s="1" t="s">
        <v>420</v>
      </c>
      <c r="M5138" s="1" t="s">
        <v>2387</v>
      </c>
      <c r="N5138" s="1" t="s">
        <v>441</v>
      </c>
      <c r="O5138" s="1" t="s">
        <v>515</v>
      </c>
      <c r="P5138" s="1" t="s">
        <v>2388</v>
      </c>
      <c r="Q5138" s="1">
        <v>111.36799999999999</v>
      </c>
      <c r="R5138" s="1">
        <v>2</v>
      </c>
      <c r="S5138" s="1">
        <v>3.6288</v>
      </c>
      <c r="T5138" s="1">
        <v>0</v>
      </c>
      <c r="U5138" s="1" t="s">
        <v>426</v>
      </c>
      <c r="V5138" t="s">
        <v>9077</v>
      </c>
      <c r="W5138">
        <v>2020</v>
      </c>
    </row>
    <row r="5139" spans="1:23" x14ac:dyDescent="0.3">
      <c r="A5139" s="1">
        <v>901</v>
      </c>
      <c r="B5139" s="1" t="s">
        <v>8531</v>
      </c>
      <c r="C5139" s="2">
        <v>44146</v>
      </c>
      <c r="D5139" s="2">
        <v>44148</v>
      </c>
      <c r="E5139" s="1" t="s">
        <v>433</v>
      </c>
      <c r="F5139" s="1" t="s">
        <v>653</v>
      </c>
      <c r="G5139" s="1" t="s">
        <v>654</v>
      </c>
      <c r="H5139" s="1" t="s">
        <v>436</v>
      </c>
      <c r="I5139" s="1" t="s">
        <v>417</v>
      </c>
      <c r="J5139" s="1" t="s">
        <v>7851</v>
      </c>
      <c r="K5139" s="1" t="s">
        <v>448</v>
      </c>
      <c r="L5139" s="1" t="s">
        <v>449</v>
      </c>
      <c r="M5139" s="1" t="s">
        <v>923</v>
      </c>
      <c r="N5139" s="1" t="s">
        <v>441</v>
      </c>
      <c r="O5139" s="1" t="s">
        <v>692</v>
      </c>
      <c r="P5139" s="1" t="s">
        <v>924</v>
      </c>
      <c r="Q5139" s="1">
        <v>92.44</v>
      </c>
      <c r="R5139" s="1">
        <v>5</v>
      </c>
      <c r="S5139" s="1">
        <v>3.3929999999999998</v>
      </c>
      <c r="T5139" s="1">
        <v>0</v>
      </c>
      <c r="U5139" s="1" t="s">
        <v>426</v>
      </c>
      <c r="V5139" t="s">
        <v>9077</v>
      </c>
      <c r="W5139">
        <v>2020</v>
      </c>
    </row>
    <row r="5140" spans="1:23" x14ac:dyDescent="0.3">
      <c r="A5140" s="1">
        <v>5079</v>
      </c>
      <c r="B5140" s="1" t="s">
        <v>8532</v>
      </c>
      <c r="C5140" s="2">
        <v>44146</v>
      </c>
      <c r="D5140" s="2">
        <v>44152</v>
      </c>
      <c r="E5140" s="1" t="s">
        <v>413</v>
      </c>
      <c r="F5140" s="1" t="s">
        <v>3151</v>
      </c>
      <c r="G5140" s="1" t="s">
        <v>3152</v>
      </c>
      <c r="H5140" s="1" t="s">
        <v>503</v>
      </c>
      <c r="I5140" s="1" t="s">
        <v>417</v>
      </c>
      <c r="J5140" s="1" t="s">
        <v>1081</v>
      </c>
      <c r="K5140" s="1" t="s">
        <v>521</v>
      </c>
      <c r="L5140" s="1" t="s">
        <v>449</v>
      </c>
      <c r="M5140" s="1" t="s">
        <v>5097</v>
      </c>
      <c r="N5140" s="1" t="s">
        <v>441</v>
      </c>
      <c r="O5140" s="1" t="s">
        <v>467</v>
      </c>
      <c r="P5140" s="1" t="s">
        <v>5098</v>
      </c>
      <c r="Q5140" s="1">
        <v>90.24</v>
      </c>
      <c r="R5140" s="1">
        <v>3</v>
      </c>
      <c r="S5140" s="1">
        <v>8.5728000000000009</v>
      </c>
      <c r="T5140" s="1">
        <v>0</v>
      </c>
      <c r="U5140" s="1" t="s">
        <v>465</v>
      </c>
      <c r="V5140" t="s">
        <v>9077</v>
      </c>
      <c r="W5140">
        <v>2020</v>
      </c>
    </row>
    <row r="5141" spans="1:23" x14ac:dyDescent="0.3">
      <c r="A5141" s="1">
        <v>2837</v>
      </c>
      <c r="B5141" s="1" t="s">
        <v>8527</v>
      </c>
      <c r="C5141" s="2">
        <v>44146</v>
      </c>
      <c r="D5141" s="2">
        <v>44151</v>
      </c>
      <c r="E5141" s="1" t="s">
        <v>413</v>
      </c>
      <c r="F5141" s="1" t="s">
        <v>6168</v>
      </c>
      <c r="G5141" s="1" t="s">
        <v>6169</v>
      </c>
      <c r="H5141" s="1" t="s">
        <v>436</v>
      </c>
      <c r="I5141" s="1" t="s">
        <v>417</v>
      </c>
      <c r="J5141" s="1" t="s">
        <v>437</v>
      </c>
      <c r="K5141" s="1" t="s">
        <v>438</v>
      </c>
      <c r="L5141" s="1" t="s">
        <v>439</v>
      </c>
      <c r="M5141" s="1" t="s">
        <v>3351</v>
      </c>
      <c r="N5141" s="1" t="s">
        <v>441</v>
      </c>
      <c r="O5141" s="1" t="s">
        <v>515</v>
      </c>
      <c r="P5141" s="1" t="s">
        <v>3352</v>
      </c>
      <c r="Q5141" s="1">
        <v>115.44</v>
      </c>
      <c r="R5141" s="1">
        <v>3</v>
      </c>
      <c r="S5141" s="1">
        <v>9.3312000000000008</v>
      </c>
      <c r="T5141" s="1">
        <v>0</v>
      </c>
      <c r="U5141" s="1" t="s">
        <v>465</v>
      </c>
      <c r="V5141" t="s">
        <v>9077</v>
      </c>
      <c r="W5141">
        <v>2020</v>
      </c>
    </row>
    <row r="5142" spans="1:23" x14ac:dyDescent="0.3">
      <c r="A5142" s="1">
        <v>902</v>
      </c>
      <c r="B5142" s="1" t="s">
        <v>8531</v>
      </c>
      <c r="C5142" s="2">
        <v>44146</v>
      </c>
      <c r="D5142" s="2">
        <v>44148</v>
      </c>
      <c r="E5142" s="1" t="s">
        <v>433</v>
      </c>
      <c r="F5142" s="1" t="s">
        <v>653</v>
      </c>
      <c r="G5142" s="1" t="s">
        <v>654</v>
      </c>
      <c r="H5142" s="1" t="s">
        <v>436</v>
      </c>
      <c r="I5142" s="1" t="s">
        <v>417</v>
      </c>
      <c r="J5142" s="1" t="s">
        <v>7851</v>
      </c>
      <c r="K5142" s="1" t="s">
        <v>448</v>
      </c>
      <c r="L5142" s="1" t="s">
        <v>449</v>
      </c>
      <c r="M5142" s="1" t="s">
        <v>4084</v>
      </c>
      <c r="N5142" s="1" t="s">
        <v>441</v>
      </c>
      <c r="O5142" s="1" t="s">
        <v>467</v>
      </c>
      <c r="P5142" s="1" t="s">
        <v>4085</v>
      </c>
      <c r="Q5142" s="1">
        <v>105.336</v>
      </c>
      <c r="R5142" s="1">
        <v>4</v>
      </c>
      <c r="S5142" s="1">
        <v>-32.088000000000001</v>
      </c>
      <c r="T5142" s="1">
        <v>0</v>
      </c>
      <c r="U5142" s="1" t="s">
        <v>426</v>
      </c>
      <c r="V5142" t="s">
        <v>9077</v>
      </c>
      <c r="W5142">
        <v>2020</v>
      </c>
    </row>
    <row r="5143" spans="1:23" x14ac:dyDescent="0.3">
      <c r="A5143" s="1">
        <v>9261</v>
      </c>
      <c r="B5143" s="1" t="s">
        <v>8533</v>
      </c>
      <c r="C5143" s="2">
        <v>44146</v>
      </c>
      <c r="D5143" s="2">
        <v>44149</v>
      </c>
      <c r="E5143" s="1" t="s">
        <v>489</v>
      </c>
      <c r="F5143" s="1" t="s">
        <v>1804</v>
      </c>
      <c r="G5143" s="1" t="s">
        <v>1805</v>
      </c>
      <c r="H5143" s="1" t="s">
        <v>436</v>
      </c>
      <c r="I5143" s="1" t="s">
        <v>417</v>
      </c>
      <c r="J5143" s="1" t="s">
        <v>8534</v>
      </c>
      <c r="K5143" s="1" t="s">
        <v>7547</v>
      </c>
      <c r="L5143" s="1" t="s">
        <v>449</v>
      </c>
      <c r="M5143" s="1" t="s">
        <v>7029</v>
      </c>
      <c r="N5143" s="1" t="s">
        <v>441</v>
      </c>
      <c r="O5143" s="1" t="s">
        <v>1034</v>
      </c>
      <c r="P5143" s="1" t="s">
        <v>7030</v>
      </c>
      <c r="Q5143" s="1">
        <v>107.5</v>
      </c>
      <c r="R5143" s="1">
        <v>3</v>
      </c>
      <c r="S5143" s="1">
        <v>6.63</v>
      </c>
      <c r="T5143" s="1">
        <v>0</v>
      </c>
      <c r="U5143" s="1" t="s">
        <v>431</v>
      </c>
      <c r="V5143" t="s">
        <v>9077</v>
      </c>
      <c r="W5143">
        <v>2020</v>
      </c>
    </row>
    <row r="5144" spans="1:23" x14ac:dyDescent="0.3">
      <c r="A5144" s="1">
        <v>2836</v>
      </c>
      <c r="B5144" s="1" t="s">
        <v>8527</v>
      </c>
      <c r="C5144" s="2">
        <v>44146</v>
      </c>
      <c r="D5144" s="2">
        <v>44151</v>
      </c>
      <c r="E5144" s="1" t="s">
        <v>413</v>
      </c>
      <c r="F5144" s="1" t="s">
        <v>6168</v>
      </c>
      <c r="G5144" s="1" t="s">
        <v>6169</v>
      </c>
      <c r="H5144" s="1" t="s">
        <v>436</v>
      </c>
      <c r="I5144" s="1" t="s">
        <v>417</v>
      </c>
      <c r="J5144" s="1" t="s">
        <v>437</v>
      </c>
      <c r="K5144" s="1" t="s">
        <v>438</v>
      </c>
      <c r="L5144" s="1" t="s">
        <v>439</v>
      </c>
      <c r="M5144" s="1" t="s">
        <v>3158</v>
      </c>
      <c r="N5144" s="1" t="s">
        <v>441</v>
      </c>
      <c r="O5144" s="1" t="s">
        <v>677</v>
      </c>
      <c r="P5144" s="1" t="s">
        <v>3159</v>
      </c>
      <c r="Q5144" s="1">
        <v>136.88999999999999</v>
      </c>
      <c r="R5144" s="1">
        <v>1</v>
      </c>
      <c r="S5144" s="1">
        <v>2.8313999999999999</v>
      </c>
      <c r="T5144" s="1">
        <v>0</v>
      </c>
      <c r="U5144" s="1" t="s">
        <v>465</v>
      </c>
      <c r="V5144" t="s">
        <v>9077</v>
      </c>
      <c r="W5144">
        <v>2020</v>
      </c>
    </row>
    <row r="5145" spans="1:23" x14ac:dyDescent="0.3">
      <c r="A5145" s="1">
        <v>5117</v>
      </c>
      <c r="B5145" s="1" t="s">
        <v>8535</v>
      </c>
      <c r="C5145" s="2">
        <v>44146</v>
      </c>
      <c r="D5145" s="2">
        <v>44152</v>
      </c>
      <c r="E5145" s="1" t="s">
        <v>413</v>
      </c>
      <c r="F5145" s="1" t="s">
        <v>3693</v>
      </c>
      <c r="G5145" s="1" t="s">
        <v>3694</v>
      </c>
      <c r="H5145" s="1" t="s">
        <v>436</v>
      </c>
      <c r="I5145" s="1" t="s">
        <v>417</v>
      </c>
      <c r="J5145" s="1" t="s">
        <v>616</v>
      </c>
      <c r="K5145" s="1" t="s">
        <v>617</v>
      </c>
      <c r="L5145" s="1" t="s">
        <v>420</v>
      </c>
      <c r="M5145" s="1" t="s">
        <v>5784</v>
      </c>
      <c r="N5145" s="1" t="s">
        <v>441</v>
      </c>
      <c r="O5145" s="1" t="s">
        <v>442</v>
      </c>
      <c r="P5145" s="1" t="s">
        <v>5785</v>
      </c>
      <c r="Q5145" s="1">
        <v>125.48</v>
      </c>
      <c r="R5145" s="1">
        <v>1</v>
      </c>
      <c r="S5145" s="1">
        <v>0</v>
      </c>
      <c r="T5145" s="1">
        <v>0</v>
      </c>
      <c r="U5145" s="1" t="s">
        <v>431</v>
      </c>
      <c r="V5145" t="s">
        <v>9077</v>
      </c>
      <c r="W5145">
        <v>2020</v>
      </c>
    </row>
    <row r="5146" spans="1:23" x14ac:dyDescent="0.3">
      <c r="A5146" s="1">
        <v>8997</v>
      </c>
      <c r="B5146" s="1" t="s">
        <v>8536</v>
      </c>
      <c r="C5146" s="2">
        <v>44146</v>
      </c>
      <c r="D5146" s="2">
        <v>44148</v>
      </c>
      <c r="E5146" s="1" t="s">
        <v>433</v>
      </c>
      <c r="F5146" s="1" t="s">
        <v>987</v>
      </c>
      <c r="G5146" s="1" t="s">
        <v>988</v>
      </c>
      <c r="H5146" s="1" t="s">
        <v>436</v>
      </c>
      <c r="I5146" s="1" t="s">
        <v>417</v>
      </c>
      <c r="J5146" s="1" t="s">
        <v>805</v>
      </c>
      <c r="K5146" s="1" t="s">
        <v>448</v>
      </c>
      <c r="L5146" s="1" t="s">
        <v>449</v>
      </c>
      <c r="M5146" s="1" t="s">
        <v>6540</v>
      </c>
      <c r="N5146" s="1" t="s">
        <v>428</v>
      </c>
      <c r="O5146" s="1" t="s">
        <v>429</v>
      </c>
      <c r="P5146" s="1" t="s">
        <v>6541</v>
      </c>
      <c r="Q5146" s="1">
        <v>143.184</v>
      </c>
      <c r="R5146" s="1">
        <v>2</v>
      </c>
      <c r="S5146" s="1">
        <v>12.314399999999999</v>
      </c>
      <c r="T5146" s="1">
        <v>0</v>
      </c>
      <c r="U5146" s="1" t="s">
        <v>431</v>
      </c>
      <c r="V5146" t="s">
        <v>9077</v>
      </c>
      <c r="W5146">
        <v>2020</v>
      </c>
    </row>
    <row r="5147" spans="1:23" x14ac:dyDescent="0.3">
      <c r="A5147" s="1">
        <v>4227</v>
      </c>
      <c r="B5147" s="1" t="s">
        <v>8537</v>
      </c>
      <c r="C5147" s="2">
        <v>44146</v>
      </c>
      <c r="D5147" s="2">
        <v>44151</v>
      </c>
      <c r="E5147" s="1" t="s">
        <v>413</v>
      </c>
      <c r="F5147" s="1" t="s">
        <v>614</v>
      </c>
      <c r="G5147" s="1" t="s">
        <v>615</v>
      </c>
      <c r="H5147" s="1" t="s">
        <v>436</v>
      </c>
      <c r="I5147" s="1" t="s">
        <v>417</v>
      </c>
      <c r="J5147" s="1" t="s">
        <v>5162</v>
      </c>
      <c r="K5147" s="1" t="s">
        <v>3859</v>
      </c>
      <c r="L5147" s="1" t="s">
        <v>449</v>
      </c>
      <c r="M5147" s="1" t="s">
        <v>6378</v>
      </c>
      <c r="N5147" s="1" t="s">
        <v>441</v>
      </c>
      <c r="O5147" s="1" t="s">
        <v>666</v>
      </c>
      <c r="P5147" s="1" t="s">
        <v>6379</v>
      </c>
      <c r="Q5147" s="1">
        <v>133.91999999999999</v>
      </c>
      <c r="R5147" s="1">
        <v>4</v>
      </c>
      <c r="S5147" s="1">
        <v>21.5824</v>
      </c>
      <c r="T5147" s="1">
        <v>0</v>
      </c>
      <c r="U5147" s="1" t="s">
        <v>426</v>
      </c>
      <c r="V5147" t="s">
        <v>9077</v>
      </c>
      <c r="W5147">
        <v>2020</v>
      </c>
    </row>
    <row r="5148" spans="1:23" x14ac:dyDescent="0.3">
      <c r="A5148" s="1">
        <v>7468</v>
      </c>
      <c r="B5148" s="1" t="s">
        <v>8538</v>
      </c>
      <c r="C5148" s="2">
        <v>44146</v>
      </c>
      <c r="D5148" s="2">
        <v>44150</v>
      </c>
      <c r="E5148" s="1" t="s">
        <v>489</v>
      </c>
      <c r="F5148" s="1" t="s">
        <v>8522</v>
      </c>
      <c r="G5148" s="1" t="s">
        <v>8523</v>
      </c>
      <c r="H5148" s="1" t="s">
        <v>503</v>
      </c>
      <c r="I5148" s="1" t="s">
        <v>417</v>
      </c>
      <c r="J5148" s="1" t="s">
        <v>437</v>
      </c>
      <c r="K5148" s="1" t="s">
        <v>438</v>
      </c>
      <c r="L5148" s="1" t="s">
        <v>439</v>
      </c>
      <c r="M5148" s="1" t="s">
        <v>3024</v>
      </c>
      <c r="N5148" s="1" t="s">
        <v>422</v>
      </c>
      <c r="O5148" s="1" t="s">
        <v>512</v>
      </c>
      <c r="P5148" s="1" t="s">
        <v>3025</v>
      </c>
      <c r="Q5148" s="1">
        <v>150.91999999999999</v>
      </c>
      <c r="R5148" s="1">
        <v>4</v>
      </c>
      <c r="S5148" s="1">
        <v>11.8728</v>
      </c>
      <c r="T5148" s="1">
        <v>0</v>
      </c>
      <c r="U5148" s="1" t="s">
        <v>426</v>
      </c>
      <c r="V5148" t="s">
        <v>9077</v>
      </c>
      <c r="W5148">
        <v>2020</v>
      </c>
    </row>
    <row r="5149" spans="1:23" x14ac:dyDescent="0.3">
      <c r="A5149" s="1">
        <v>3137</v>
      </c>
      <c r="B5149" s="1" t="s">
        <v>8539</v>
      </c>
      <c r="C5149" s="2">
        <v>44176</v>
      </c>
      <c r="D5149" s="2">
        <v>44153</v>
      </c>
      <c r="E5149" s="1" t="s">
        <v>413</v>
      </c>
      <c r="F5149" s="1" t="s">
        <v>3749</v>
      </c>
      <c r="G5149" s="1" t="s">
        <v>3750</v>
      </c>
      <c r="H5149" s="1" t="s">
        <v>503</v>
      </c>
      <c r="I5149" s="1" t="s">
        <v>417</v>
      </c>
      <c r="J5149" s="1" t="s">
        <v>805</v>
      </c>
      <c r="K5149" s="1" t="s">
        <v>448</v>
      </c>
      <c r="L5149" s="1" t="s">
        <v>449</v>
      </c>
      <c r="M5149" s="1" t="s">
        <v>4149</v>
      </c>
      <c r="N5149" s="1" t="s">
        <v>428</v>
      </c>
      <c r="O5149" s="1" t="s">
        <v>429</v>
      </c>
      <c r="P5149" s="1" t="s">
        <v>4150</v>
      </c>
      <c r="Q5149" s="1">
        <v>102.992</v>
      </c>
      <c r="R5149" s="1">
        <v>1</v>
      </c>
      <c r="S5149" s="1">
        <v>8.4990000000000006</v>
      </c>
      <c r="T5149" s="1">
        <v>0</v>
      </c>
      <c r="U5149" s="1" t="s">
        <v>426</v>
      </c>
      <c r="V5149" t="s">
        <v>9079</v>
      </c>
      <c r="W5149">
        <v>2020</v>
      </c>
    </row>
    <row r="5150" spans="1:23" x14ac:dyDescent="0.3">
      <c r="A5150" s="1">
        <v>8429</v>
      </c>
      <c r="B5150" s="1" t="s">
        <v>8540</v>
      </c>
      <c r="C5150" s="2">
        <v>44176</v>
      </c>
      <c r="D5150" s="2">
        <v>44151</v>
      </c>
      <c r="E5150" s="1" t="s">
        <v>413</v>
      </c>
      <c r="F5150" s="1" t="s">
        <v>4049</v>
      </c>
      <c r="G5150" s="1" t="s">
        <v>4050</v>
      </c>
      <c r="H5150" s="1" t="s">
        <v>416</v>
      </c>
      <c r="I5150" s="1" t="s">
        <v>417</v>
      </c>
      <c r="J5150" s="1" t="s">
        <v>5000</v>
      </c>
      <c r="K5150" s="1" t="s">
        <v>866</v>
      </c>
      <c r="L5150" s="1" t="s">
        <v>439</v>
      </c>
      <c r="M5150" s="1" t="s">
        <v>1049</v>
      </c>
      <c r="N5150" s="1" t="s">
        <v>428</v>
      </c>
      <c r="O5150" s="1" t="s">
        <v>451</v>
      </c>
      <c r="P5150" s="1" t="s">
        <v>1050</v>
      </c>
      <c r="Q5150" s="1">
        <v>103.352</v>
      </c>
      <c r="R5150" s="1">
        <v>6</v>
      </c>
      <c r="S5150" s="1">
        <v>-10.9116</v>
      </c>
      <c r="T5150" s="1">
        <v>0</v>
      </c>
      <c r="U5150" s="1" t="s">
        <v>426</v>
      </c>
      <c r="V5150" t="s">
        <v>9079</v>
      </c>
      <c r="W5150">
        <v>2020</v>
      </c>
    </row>
    <row r="5151" spans="1:23" x14ac:dyDescent="0.3">
      <c r="A5151" s="1">
        <v>3136</v>
      </c>
      <c r="B5151" s="1" t="s">
        <v>8539</v>
      </c>
      <c r="C5151" s="2">
        <v>44176</v>
      </c>
      <c r="D5151" s="2">
        <v>44153</v>
      </c>
      <c r="E5151" s="1" t="s">
        <v>413</v>
      </c>
      <c r="F5151" s="1" t="s">
        <v>3749</v>
      </c>
      <c r="G5151" s="1" t="s">
        <v>3750</v>
      </c>
      <c r="H5151" s="1" t="s">
        <v>503</v>
      </c>
      <c r="I5151" s="1" t="s">
        <v>417</v>
      </c>
      <c r="J5151" s="1" t="s">
        <v>805</v>
      </c>
      <c r="K5151" s="1" t="s">
        <v>448</v>
      </c>
      <c r="L5151" s="1" t="s">
        <v>449</v>
      </c>
      <c r="M5151" s="1" t="s">
        <v>1817</v>
      </c>
      <c r="N5151" s="1" t="s">
        <v>441</v>
      </c>
      <c r="O5151" s="1" t="s">
        <v>442</v>
      </c>
      <c r="P5151" s="1" t="s">
        <v>1818</v>
      </c>
      <c r="Q5151" s="1">
        <v>117.952</v>
      </c>
      <c r="R5151" s="1">
        <v>3</v>
      </c>
      <c r="S5151" s="1">
        <v>-15.590400000000001</v>
      </c>
      <c r="T5151" s="1">
        <v>0</v>
      </c>
      <c r="U5151" s="1" t="s">
        <v>431</v>
      </c>
      <c r="V5151" t="s">
        <v>9079</v>
      </c>
      <c r="W5151">
        <v>2020</v>
      </c>
    </row>
    <row r="5152" spans="1:23" x14ac:dyDescent="0.3">
      <c r="A5152" s="1">
        <v>6214</v>
      </c>
      <c r="B5152" s="1" t="s">
        <v>8541</v>
      </c>
      <c r="C5152" s="2">
        <v>44176</v>
      </c>
      <c r="D5152" s="2">
        <v>44151</v>
      </c>
      <c r="E5152" s="1" t="s">
        <v>489</v>
      </c>
      <c r="F5152" s="1" t="s">
        <v>5422</v>
      </c>
      <c r="G5152" s="1" t="s">
        <v>5423</v>
      </c>
      <c r="H5152" s="1" t="s">
        <v>436</v>
      </c>
      <c r="I5152" s="1" t="s">
        <v>417</v>
      </c>
      <c r="J5152" s="1" t="s">
        <v>564</v>
      </c>
      <c r="K5152" s="1" t="s">
        <v>556</v>
      </c>
      <c r="L5152" s="1" t="s">
        <v>439</v>
      </c>
      <c r="M5152" s="1" t="s">
        <v>6165</v>
      </c>
      <c r="N5152" s="1" t="s">
        <v>441</v>
      </c>
      <c r="O5152" s="1" t="s">
        <v>677</v>
      </c>
      <c r="P5152" s="1" t="s">
        <v>6166</v>
      </c>
      <c r="Q5152" s="1">
        <v>126.12</v>
      </c>
      <c r="R5152" s="1">
        <v>2</v>
      </c>
      <c r="S5152" s="1">
        <v>22.0748</v>
      </c>
      <c r="T5152" s="1">
        <v>0</v>
      </c>
      <c r="U5152" s="1" t="s">
        <v>431</v>
      </c>
      <c r="V5152" t="s">
        <v>9079</v>
      </c>
      <c r="W5152">
        <v>2020</v>
      </c>
    </row>
    <row r="5153" spans="1:23" x14ac:dyDescent="0.3">
      <c r="A5153" s="1">
        <v>2952</v>
      </c>
      <c r="B5153" s="1" t="s">
        <v>8542</v>
      </c>
      <c r="C5153" s="2">
        <v>44176</v>
      </c>
      <c r="D5153" s="2">
        <v>44176</v>
      </c>
      <c r="E5153" s="1" t="s">
        <v>606</v>
      </c>
      <c r="F5153" s="1" t="s">
        <v>2800</v>
      </c>
      <c r="G5153" s="1" t="s">
        <v>2801</v>
      </c>
      <c r="H5153" s="1" t="s">
        <v>503</v>
      </c>
      <c r="I5153" s="1" t="s">
        <v>417</v>
      </c>
      <c r="J5153" s="1" t="s">
        <v>1257</v>
      </c>
      <c r="K5153" s="1" t="s">
        <v>866</v>
      </c>
      <c r="L5153" s="1" t="s">
        <v>439</v>
      </c>
      <c r="M5153" s="1" t="s">
        <v>4538</v>
      </c>
      <c r="N5153" s="1" t="s">
        <v>422</v>
      </c>
      <c r="O5153" s="1" t="s">
        <v>657</v>
      </c>
      <c r="P5153" s="1" t="s">
        <v>4539</v>
      </c>
      <c r="Q5153" s="1">
        <v>132.88800000000001</v>
      </c>
      <c r="R5153" s="1">
        <v>2</v>
      </c>
      <c r="S5153" s="1">
        <v>9.9651999999999994</v>
      </c>
      <c r="T5153" s="1">
        <v>0</v>
      </c>
      <c r="U5153" s="1" t="s">
        <v>465</v>
      </c>
      <c r="V5153" t="s">
        <v>9079</v>
      </c>
      <c r="W5153">
        <v>2020</v>
      </c>
    </row>
    <row r="5154" spans="1:23" x14ac:dyDescent="0.3">
      <c r="A5154" s="1">
        <v>2953</v>
      </c>
      <c r="B5154" s="1" t="s">
        <v>8542</v>
      </c>
      <c r="C5154" s="2">
        <v>44176</v>
      </c>
      <c r="D5154" s="2">
        <v>44176</v>
      </c>
      <c r="E5154" s="1" t="s">
        <v>606</v>
      </c>
      <c r="F5154" s="1" t="s">
        <v>2800</v>
      </c>
      <c r="G5154" s="1" t="s">
        <v>2801</v>
      </c>
      <c r="H5154" s="1" t="s">
        <v>503</v>
      </c>
      <c r="I5154" s="1" t="s">
        <v>417</v>
      </c>
      <c r="J5154" s="1" t="s">
        <v>1257</v>
      </c>
      <c r="K5154" s="1" t="s">
        <v>866</v>
      </c>
      <c r="L5154" s="1" t="s">
        <v>439</v>
      </c>
      <c r="M5154" s="1" t="s">
        <v>8543</v>
      </c>
      <c r="N5154" s="1" t="s">
        <v>422</v>
      </c>
      <c r="O5154" s="1" t="s">
        <v>512</v>
      </c>
      <c r="P5154" s="1" t="s">
        <v>8544</v>
      </c>
      <c r="Q5154" s="1">
        <v>134.56800000000001</v>
      </c>
      <c r="R5154" s="1">
        <v>2</v>
      </c>
      <c r="S5154" s="1">
        <v>-5.6783999999999999</v>
      </c>
      <c r="T5154" s="1">
        <v>0</v>
      </c>
      <c r="U5154" s="1" t="s">
        <v>465</v>
      </c>
      <c r="V5154" t="s">
        <v>9079</v>
      </c>
      <c r="W5154">
        <v>2020</v>
      </c>
    </row>
    <row r="5155" spans="1:23" x14ac:dyDescent="0.3">
      <c r="A5155" s="1">
        <v>1501</v>
      </c>
      <c r="B5155" s="1" t="s">
        <v>8545</v>
      </c>
      <c r="C5155" s="2">
        <v>44176</v>
      </c>
      <c r="D5155" s="2">
        <v>44153</v>
      </c>
      <c r="E5155" s="1" t="s">
        <v>413</v>
      </c>
      <c r="F5155" s="1" t="s">
        <v>8546</v>
      </c>
      <c r="G5155" s="1" t="s">
        <v>8547</v>
      </c>
      <c r="H5155" s="1" t="s">
        <v>436</v>
      </c>
      <c r="I5155" s="1" t="s">
        <v>417</v>
      </c>
      <c r="J5155" s="1" t="s">
        <v>2425</v>
      </c>
      <c r="K5155" s="1" t="s">
        <v>448</v>
      </c>
      <c r="L5155" s="1" t="s">
        <v>449</v>
      </c>
      <c r="M5155" s="1" t="s">
        <v>8548</v>
      </c>
      <c r="N5155" s="1" t="s">
        <v>441</v>
      </c>
      <c r="O5155" s="1" t="s">
        <v>515</v>
      </c>
      <c r="P5155" s="1" t="s">
        <v>8549</v>
      </c>
      <c r="Q5155" s="1">
        <v>254.05600000000001</v>
      </c>
      <c r="R5155" s="1">
        <v>9</v>
      </c>
      <c r="S5155" s="1">
        <v>69.704999999999998</v>
      </c>
      <c r="T5155" s="1">
        <v>0</v>
      </c>
      <c r="U5155" s="1" t="s">
        <v>426</v>
      </c>
      <c r="V5155" t="s">
        <v>9079</v>
      </c>
      <c r="W5155">
        <v>2020</v>
      </c>
    </row>
    <row r="5156" spans="1:23" x14ac:dyDescent="0.3">
      <c r="A5156" s="1">
        <v>9720</v>
      </c>
      <c r="B5156" s="1" t="s">
        <v>8550</v>
      </c>
      <c r="C5156" s="2">
        <v>44176</v>
      </c>
      <c r="D5156" s="2">
        <v>44149</v>
      </c>
      <c r="E5156" s="1" t="s">
        <v>489</v>
      </c>
      <c r="F5156" s="1" t="s">
        <v>3538</v>
      </c>
      <c r="G5156" s="1" t="s">
        <v>3539</v>
      </c>
      <c r="H5156" s="1" t="s">
        <v>436</v>
      </c>
      <c r="I5156" s="1" t="s">
        <v>417</v>
      </c>
      <c r="J5156" s="1" t="s">
        <v>928</v>
      </c>
      <c r="K5156" s="1" t="s">
        <v>482</v>
      </c>
      <c r="L5156" s="1" t="s">
        <v>420</v>
      </c>
      <c r="M5156" s="1" t="s">
        <v>1421</v>
      </c>
      <c r="N5156" s="1" t="s">
        <v>441</v>
      </c>
      <c r="O5156" s="1" t="s">
        <v>442</v>
      </c>
      <c r="P5156" s="1" t="s">
        <v>1422</v>
      </c>
      <c r="Q5156" s="1">
        <v>267.024</v>
      </c>
      <c r="R5156" s="1">
        <v>2</v>
      </c>
      <c r="S5156" s="1">
        <v>-55.256</v>
      </c>
      <c r="T5156" s="1">
        <v>0</v>
      </c>
      <c r="U5156" s="1" t="s">
        <v>426</v>
      </c>
      <c r="V5156" t="s">
        <v>9079</v>
      </c>
      <c r="W5156">
        <v>2020</v>
      </c>
    </row>
    <row r="5157" spans="1:23" x14ac:dyDescent="0.3">
      <c r="A5157" s="1">
        <v>1866</v>
      </c>
      <c r="B5157" s="1" t="s">
        <v>8551</v>
      </c>
      <c r="C5157" s="2">
        <v>44176</v>
      </c>
      <c r="D5157" s="2">
        <v>44176</v>
      </c>
      <c r="E5157" s="1" t="s">
        <v>606</v>
      </c>
      <c r="F5157" s="1" t="s">
        <v>6375</v>
      </c>
      <c r="G5157" s="1" t="s">
        <v>6376</v>
      </c>
      <c r="H5157" s="1" t="s">
        <v>416</v>
      </c>
      <c r="I5157" s="1" t="s">
        <v>417</v>
      </c>
      <c r="J5157" s="1" t="s">
        <v>1101</v>
      </c>
      <c r="K5157" s="1" t="s">
        <v>549</v>
      </c>
      <c r="L5157" s="1" t="s">
        <v>420</v>
      </c>
      <c r="M5157" s="1" t="s">
        <v>3423</v>
      </c>
      <c r="N5157" s="1" t="s">
        <v>428</v>
      </c>
      <c r="O5157" s="1" t="s">
        <v>429</v>
      </c>
      <c r="P5157" s="1" t="s">
        <v>3424</v>
      </c>
      <c r="Q5157" s="1">
        <v>417.78199999999998</v>
      </c>
      <c r="R5157" s="1">
        <v>3</v>
      </c>
      <c r="S5157" s="1">
        <v>-92.695499999999996</v>
      </c>
      <c r="T5157" s="1">
        <v>0</v>
      </c>
      <c r="U5157" s="1" t="s">
        <v>465</v>
      </c>
      <c r="V5157" t="s">
        <v>9079</v>
      </c>
      <c r="W5157">
        <v>2020</v>
      </c>
    </row>
    <row r="5158" spans="1:23" x14ac:dyDescent="0.3">
      <c r="A5158" s="1">
        <v>1502</v>
      </c>
      <c r="B5158" s="1" t="s">
        <v>8545</v>
      </c>
      <c r="C5158" s="2">
        <v>44176</v>
      </c>
      <c r="D5158" s="2">
        <v>44153</v>
      </c>
      <c r="E5158" s="1" t="s">
        <v>413</v>
      </c>
      <c r="F5158" s="1" t="s">
        <v>8546</v>
      </c>
      <c r="G5158" s="1" t="s">
        <v>8547</v>
      </c>
      <c r="H5158" s="1" t="s">
        <v>436</v>
      </c>
      <c r="I5158" s="1" t="s">
        <v>417</v>
      </c>
      <c r="J5158" s="1" t="s">
        <v>2425</v>
      </c>
      <c r="K5158" s="1" t="s">
        <v>448</v>
      </c>
      <c r="L5158" s="1" t="s">
        <v>449</v>
      </c>
      <c r="M5158" s="1" t="s">
        <v>958</v>
      </c>
      <c r="N5158" s="1" t="s">
        <v>441</v>
      </c>
      <c r="O5158" s="1" t="s">
        <v>442</v>
      </c>
      <c r="P5158" s="1" t="s">
        <v>959</v>
      </c>
      <c r="Q5158" s="1">
        <v>557.048</v>
      </c>
      <c r="R5158" s="1">
        <v>3</v>
      </c>
      <c r="S5158" s="1">
        <v>-47.254199999999997</v>
      </c>
      <c r="T5158" s="1">
        <v>0</v>
      </c>
      <c r="U5158" s="1" t="s">
        <v>426</v>
      </c>
      <c r="V5158" t="s">
        <v>9079</v>
      </c>
      <c r="W5158">
        <v>2020</v>
      </c>
    </row>
    <row r="5159" spans="1:23" x14ac:dyDescent="0.3">
      <c r="A5159" s="1">
        <v>2955</v>
      </c>
      <c r="B5159" s="1" t="s">
        <v>8542</v>
      </c>
      <c r="C5159" s="2">
        <v>44176</v>
      </c>
      <c r="D5159" s="2">
        <v>44176</v>
      </c>
      <c r="E5159" s="1" t="s">
        <v>606</v>
      </c>
      <c r="F5159" s="1" t="s">
        <v>2800</v>
      </c>
      <c r="G5159" s="1" t="s">
        <v>2801</v>
      </c>
      <c r="H5159" s="1" t="s">
        <v>503</v>
      </c>
      <c r="I5159" s="1" t="s">
        <v>417</v>
      </c>
      <c r="J5159" s="1" t="s">
        <v>1257</v>
      </c>
      <c r="K5159" s="1" t="s">
        <v>866</v>
      </c>
      <c r="L5159" s="1" t="s">
        <v>439</v>
      </c>
      <c r="M5159" s="1" t="s">
        <v>2919</v>
      </c>
      <c r="N5159" s="1" t="s">
        <v>428</v>
      </c>
      <c r="O5159" s="1" t="s">
        <v>429</v>
      </c>
      <c r="P5159" s="1" t="s">
        <v>2920</v>
      </c>
      <c r="Q5159" s="1">
        <v>692.98400000000004</v>
      </c>
      <c r="R5159" s="1">
        <v>2</v>
      </c>
      <c r="S5159" s="1">
        <v>50.398800000000001</v>
      </c>
      <c r="T5159" s="1">
        <v>0</v>
      </c>
      <c r="U5159" s="1" t="s">
        <v>426</v>
      </c>
      <c r="V5159" t="s">
        <v>9079</v>
      </c>
      <c r="W5159">
        <v>2020</v>
      </c>
    </row>
    <row r="5160" spans="1:23" x14ac:dyDescent="0.3">
      <c r="A5160" s="1">
        <v>4742</v>
      </c>
      <c r="B5160" s="1" t="s">
        <v>8552</v>
      </c>
      <c r="C5160" s="2">
        <v>44176</v>
      </c>
      <c r="D5160" s="2">
        <v>44151</v>
      </c>
      <c r="E5160" s="1" t="s">
        <v>413</v>
      </c>
      <c r="F5160" s="1" t="s">
        <v>1484</v>
      </c>
      <c r="G5160" s="1" t="s">
        <v>1485</v>
      </c>
      <c r="H5160" s="1" t="s">
        <v>436</v>
      </c>
      <c r="I5160" s="1" t="s">
        <v>417</v>
      </c>
      <c r="J5160" s="1" t="s">
        <v>555</v>
      </c>
      <c r="K5160" s="1" t="s">
        <v>556</v>
      </c>
      <c r="L5160" s="1" t="s">
        <v>439</v>
      </c>
      <c r="M5160" s="1" t="s">
        <v>738</v>
      </c>
      <c r="N5160" s="1" t="s">
        <v>441</v>
      </c>
      <c r="O5160" s="1" t="s">
        <v>484</v>
      </c>
      <c r="P5160" s="1" t="s">
        <v>739</v>
      </c>
      <c r="Q5160" s="1">
        <v>88.21</v>
      </c>
      <c r="R5160" s="1">
        <v>3</v>
      </c>
      <c r="S5160" s="1">
        <v>2.3025000000000002</v>
      </c>
      <c r="T5160" s="1">
        <v>0</v>
      </c>
      <c r="U5160" s="1" t="s">
        <v>431</v>
      </c>
      <c r="V5160" t="s">
        <v>9079</v>
      </c>
      <c r="W5160">
        <v>2020</v>
      </c>
    </row>
    <row r="5161" spans="1:23" x14ac:dyDescent="0.3">
      <c r="A5161" s="1">
        <v>2954</v>
      </c>
      <c r="B5161" s="1" t="s">
        <v>8542</v>
      </c>
      <c r="C5161" s="2">
        <v>44176</v>
      </c>
      <c r="D5161" s="2">
        <v>44176</v>
      </c>
      <c r="E5161" s="1" t="s">
        <v>606</v>
      </c>
      <c r="F5161" s="1" t="s">
        <v>2800</v>
      </c>
      <c r="G5161" s="1" t="s">
        <v>2801</v>
      </c>
      <c r="H5161" s="1" t="s">
        <v>503</v>
      </c>
      <c r="I5161" s="1" t="s">
        <v>417</v>
      </c>
      <c r="J5161" s="1" t="s">
        <v>1257</v>
      </c>
      <c r="K5161" s="1" t="s">
        <v>866</v>
      </c>
      <c r="L5161" s="1" t="s">
        <v>439</v>
      </c>
      <c r="M5161" s="1" t="s">
        <v>7191</v>
      </c>
      <c r="N5161" s="1" t="s">
        <v>428</v>
      </c>
      <c r="O5161" s="1" t="s">
        <v>429</v>
      </c>
      <c r="P5161" s="1" t="s">
        <v>7192</v>
      </c>
      <c r="Q5161" s="1">
        <v>112.92</v>
      </c>
      <c r="R5161" s="1">
        <v>2</v>
      </c>
      <c r="S5161" s="1">
        <v>0.69299999999999995</v>
      </c>
      <c r="T5161" s="1">
        <v>0</v>
      </c>
      <c r="U5161" s="1" t="s">
        <v>465</v>
      </c>
      <c r="V5161" t="s">
        <v>9079</v>
      </c>
      <c r="W5161">
        <v>2020</v>
      </c>
    </row>
    <row r="5162" spans="1:23" x14ac:dyDescent="0.3">
      <c r="A5162" s="1">
        <v>9639</v>
      </c>
      <c r="B5162" s="1" t="s">
        <v>8553</v>
      </c>
      <c r="C5162" s="2">
        <v>44176</v>
      </c>
      <c r="D5162" s="2">
        <v>44150</v>
      </c>
      <c r="E5162" s="1" t="s">
        <v>489</v>
      </c>
      <c r="F5162" s="1" t="s">
        <v>4924</v>
      </c>
      <c r="G5162" s="1" t="s">
        <v>4925</v>
      </c>
      <c r="H5162" s="1" t="s">
        <v>436</v>
      </c>
      <c r="I5162" s="1" t="s">
        <v>417</v>
      </c>
      <c r="J5162" s="1" t="s">
        <v>437</v>
      </c>
      <c r="K5162" s="1" t="s">
        <v>438</v>
      </c>
      <c r="L5162" s="1" t="s">
        <v>439</v>
      </c>
      <c r="M5162" s="1" t="s">
        <v>2828</v>
      </c>
      <c r="N5162" s="1" t="s">
        <v>441</v>
      </c>
      <c r="O5162" s="1" t="s">
        <v>515</v>
      </c>
      <c r="P5162" s="1" t="s">
        <v>2829</v>
      </c>
      <c r="Q5162" s="1">
        <v>108.56</v>
      </c>
      <c r="R5162" s="1">
        <v>2</v>
      </c>
      <c r="S5162" s="1">
        <v>5.6643999999999997</v>
      </c>
      <c r="T5162" s="1">
        <v>0</v>
      </c>
      <c r="U5162" s="1" t="s">
        <v>431</v>
      </c>
      <c r="V5162" t="s">
        <v>9079</v>
      </c>
      <c r="W5162">
        <v>2020</v>
      </c>
    </row>
    <row r="5163" spans="1:23" x14ac:dyDescent="0.3">
      <c r="A5163" s="1">
        <v>1500</v>
      </c>
      <c r="B5163" s="1" t="s">
        <v>8545</v>
      </c>
      <c r="C5163" s="2">
        <v>44176</v>
      </c>
      <c r="D5163" s="2">
        <v>44153</v>
      </c>
      <c r="E5163" s="1" t="s">
        <v>413</v>
      </c>
      <c r="F5163" s="1" t="s">
        <v>8546</v>
      </c>
      <c r="G5163" s="1" t="s">
        <v>8547</v>
      </c>
      <c r="H5163" s="1" t="s">
        <v>436</v>
      </c>
      <c r="I5163" s="1" t="s">
        <v>417</v>
      </c>
      <c r="J5163" s="1" t="s">
        <v>2425</v>
      </c>
      <c r="K5163" s="1" t="s">
        <v>448</v>
      </c>
      <c r="L5163" s="1" t="s">
        <v>449</v>
      </c>
      <c r="M5163" s="1" t="s">
        <v>7454</v>
      </c>
      <c r="N5163" s="1" t="s">
        <v>441</v>
      </c>
      <c r="O5163" s="1" t="s">
        <v>515</v>
      </c>
      <c r="P5163" s="1" t="s">
        <v>7455</v>
      </c>
      <c r="Q5163" s="1">
        <v>113.056</v>
      </c>
      <c r="R5163" s="1">
        <v>3</v>
      </c>
      <c r="S5163" s="1">
        <v>5.8202999999999996</v>
      </c>
      <c r="T5163" s="1">
        <v>0</v>
      </c>
      <c r="U5163" s="1" t="s">
        <v>426</v>
      </c>
      <c r="V5163" t="s">
        <v>9079</v>
      </c>
      <c r="W5163">
        <v>2020</v>
      </c>
    </row>
    <row r="5164" spans="1:23" x14ac:dyDescent="0.3">
      <c r="A5164" s="1">
        <v>4827</v>
      </c>
      <c r="B5164" s="1" t="s">
        <v>8554</v>
      </c>
      <c r="C5164" s="2">
        <v>44176</v>
      </c>
      <c r="D5164" s="2">
        <v>44150</v>
      </c>
      <c r="E5164" s="1" t="s">
        <v>433</v>
      </c>
      <c r="F5164" s="1" t="s">
        <v>2631</v>
      </c>
      <c r="G5164" s="1" t="s">
        <v>2632</v>
      </c>
      <c r="H5164" s="1" t="s">
        <v>416</v>
      </c>
      <c r="I5164" s="1" t="s">
        <v>417</v>
      </c>
      <c r="J5164" s="1" t="s">
        <v>437</v>
      </c>
      <c r="K5164" s="1" t="s">
        <v>438</v>
      </c>
      <c r="L5164" s="1" t="s">
        <v>439</v>
      </c>
      <c r="M5164" s="1" t="s">
        <v>5508</v>
      </c>
      <c r="N5164" s="1" t="s">
        <v>441</v>
      </c>
      <c r="O5164" s="1" t="s">
        <v>467</v>
      </c>
      <c r="P5164" s="1" t="s">
        <v>5509</v>
      </c>
      <c r="Q5164" s="1">
        <v>94.016000000000005</v>
      </c>
      <c r="R5164" s="1">
        <v>4</v>
      </c>
      <c r="S5164" s="1">
        <v>4.9055999999999997</v>
      </c>
      <c r="T5164" s="1">
        <v>0</v>
      </c>
      <c r="U5164" s="1" t="s">
        <v>465</v>
      </c>
      <c r="V5164" t="s">
        <v>9079</v>
      </c>
      <c r="W5164">
        <v>2020</v>
      </c>
    </row>
    <row r="5165" spans="1:23" x14ac:dyDescent="0.3">
      <c r="A5165" s="1">
        <v>237</v>
      </c>
      <c r="B5165" s="1" t="s">
        <v>8555</v>
      </c>
      <c r="C5165" s="2">
        <v>44176</v>
      </c>
      <c r="D5165" s="2">
        <v>44151</v>
      </c>
      <c r="E5165" s="1" t="s">
        <v>413</v>
      </c>
      <c r="F5165" s="1" t="s">
        <v>6195</v>
      </c>
      <c r="G5165" s="1" t="s">
        <v>6196</v>
      </c>
      <c r="H5165" s="1" t="s">
        <v>416</v>
      </c>
      <c r="I5165" s="1" t="s">
        <v>417</v>
      </c>
      <c r="J5165" s="1" t="s">
        <v>2888</v>
      </c>
      <c r="K5165" s="1" t="s">
        <v>438</v>
      </c>
      <c r="L5165" s="1" t="s">
        <v>439</v>
      </c>
      <c r="M5165" s="1" t="s">
        <v>5415</v>
      </c>
      <c r="N5165" s="1" t="s">
        <v>441</v>
      </c>
      <c r="O5165" s="1" t="s">
        <v>515</v>
      </c>
      <c r="P5165" s="1" t="s">
        <v>5416</v>
      </c>
      <c r="Q5165" s="1">
        <v>114.56</v>
      </c>
      <c r="R5165" s="1">
        <v>2</v>
      </c>
      <c r="S5165" s="1">
        <v>4.7519999999999998</v>
      </c>
      <c r="T5165" s="1">
        <v>0</v>
      </c>
      <c r="U5165" s="1" t="s">
        <v>431</v>
      </c>
      <c r="V5165" t="s">
        <v>9079</v>
      </c>
      <c r="W5165">
        <v>2020</v>
      </c>
    </row>
    <row r="5166" spans="1:23" x14ac:dyDescent="0.3">
      <c r="A5166" s="1">
        <v>7769</v>
      </c>
      <c r="B5166" s="1" t="s">
        <v>8556</v>
      </c>
      <c r="C5166" s="2">
        <v>44176</v>
      </c>
      <c r="D5166" s="2">
        <v>44152</v>
      </c>
      <c r="E5166" s="1" t="s">
        <v>413</v>
      </c>
      <c r="F5166" s="1" t="s">
        <v>3684</v>
      </c>
      <c r="G5166" s="1" t="s">
        <v>3685</v>
      </c>
      <c r="H5166" s="1" t="s">
        <v>436</v>
      </c>
      <c r="I5166" s="1" t="s">
        <v>417</v>
      </c>
      <c r="J5166" s="1" t="s">
        <v>2336</v>
      </c>
      <c r="K5166" s="1" t="s">
        <v>493</v>
      </c>
      <c r="L5166" s="1" t="s">
        <v>474</v>
      </c>
      <c r="M5166" s="1" t="s">
        <v>4489</v>
      </c>
      <c r="N5166" s="1" t="s">
        <v>441</v>
      </c>
      <c r="O5166" s="1" t="s">
        <v>515</v>
      </c>
      <c r="P5166" s="1" t="s">
        <v>4490</v>
      </c>
      <c r="Q5166" s="1">
        <v>94.72</v>
      </c>
      <c r="R5166" s="1">
        <v>5</v>
      </c>
      <c r="S5166" s="1">
        <v>9.3520000000000003</v>
      </c>
      <c r="T5166" s="1">
        <v>0</v>
      </c>
      <c r="U5166" s="1" t="s">
        <v>431</v>
      </c>
      <c r="V5166" t="s">
        <v>9079</v>
      </c>
      <c r="W5166">
        <v>2020</v>
      </c>
    </row>
    <row r="5167" spans="1:23" x14ac:dyDescent="0.3">
      <c r="A5167" s="1">
        <v>3140</v>
      </c>
      <c r="B5167" s="1" t="s">
        <v>8539</v>
      </c>
      <c r="C5167" s="2">
        <v>44176</v>
      </c>
      <c r="D5167" s="2">
        <v>44153</v>
      </c>
      <c r="E5167" s="1" t="s">
        <v>413</v>
      </c>
      <c r="F5167" s="1" t="s">
        <v>3749</v>
      </c>
      <c r="G5167" s="1" t="s">
        <v>3750</v>
      </c>
      <c r="H5167" s="1" t="s">
        <v>503</v>
      </c>
      <c r="I5167" s="1" t="s">
        <v>417</v>
      </c>
      <c r="J5167" s="1" t="s">
        <v>805</v>
      </c>
      <c r="K5167" s="1" t="s">
        <v>448</v>
      </c>
      <c r="L5167" s="1" t="s">
        <v>449</v>
      </c>
      <c r="M5167" s="1" t="s">
        <v>3711</v>
      </c>
      <c r="N5167" s="1" t="s">
        <v>422</v>
      </c>
      <c r="O5167" s="1" t="s">
        <v>512</v>
      </c>
      <c r="P5167" s="1" t="s">
        <v>3712</v>
      </c>
      <c r="Q5167" s="1">
        <v>114.848</v>
      </c>
      <c r="R5167" s="1">
        <v>3</v>
      </c>
      <c r="S5167" s="1">
        <v>-17.7072</v>
      </c>
      <c r="T5167" s="1">
        <v>0</v>
      </c>
      <c r="U5167" s="1" t="s">
        <v>431</v>
      </c>
      <c r="V5167" t="s">
        <v>9079</v>
      </c>
      <c r="W5167">
        <v>2020</v>
      </c>
    </row>
    <row r="5168" spans="1:23" x14ac:dyDescent="0.3">
      <c r="A5168" s="1">
        <v>3138</v>
      </c>
      <c r="B5168" s="1" t="s">
        <v>8539</v>
      </c>
      <c r="C5168" s="2">
        <v>44176</v>
      </c>
      <c r="D5168" s="2">
        <v>44153</v>
      </c>
      <c r="E5168" s="1" t="s">
        <v>413</v>
      </c>
      <c r="F5168" s="1" t="s">
        <v>3749</v>
      </c>
      <c r="G5168" s="1" t="s">
        <v>3750</v>
      </c>
      <c r="H5168" s="1" t="s">
        <v>503</v>
      </c>
      <c r="I5168" s="1" t="s">
        <v>417</v>
      </c>
      <c r="J5168" s="1" t="s">
        <v>805</v>
      </c>
      <c r="K5168" s="1" t="s">
        <v>448</v>
      </c>
      <c r="L5168" s="1" t="s">
        <v>449</v>
      </c>
      <c r="M5168" s="1" t="s">
        <v>5729</v>
      </c>
      <c r="N5168" s="1" t="s">
        <v>441</v>
      </c>
      <c r="O5168" s="1" t="s">
        <v>599</v>
      </c>
      <c r="P5168" s="1" t="s">
        <v>5730</v>
      </c>
      <c r="Q5168" s="1">
        <v>110.224</v>
      </c>
      <c r="R5168" s="1">
        <v>2</v>
      </c>
      <c r="S5168" s="1">
        <v>4.4311999999999996</v>
      </c>
      <c r="T5168" s="1">
        <v>0</v>
      </c>
      <c r="U5168" s="1" t="s">
        <v>465</v>
      </c>
      <c r="V5168" t="s">
        <v>9079</v>
      </c>
      <c r="W5168">
        <v>2020</v>
      </c>
    </row>
    <row r="5169" spans="1:23" x14ac:dyDescent="0.3">
      <c r="A5169" s="1">
        <v>3473</v>
      </c>
      <c r="B5169" s="1" t="s">
        <v>8557</v>
      </c>
      <c r="C5169" s="2">
        <v>44176</v>
      </c>
      <c r="D5169" s="2">
        <v>44152</v>
      </c>
      <c r="E5169" s="1" t="s">
        <v>413</v>
      </c>
      <c r="F5169" s="1" t="s">
        <v>5155</v>
      </c>
      <c r="G5169" s="1" t="s">
        <v>5156</v>
      </c>
      <c r="H5169" s="1" t="s">
        <v>416</v>
      </c>
      <c r="I5169" s="1" t="s">
        <v>417</v>
      </c>
      <c r="J5169" s="1" t="s">
        <v>580</v>
      </c>
      <c r="K5169" s="1" t="s">
        <v>549</v>
      </c>
      <c r="L5169" s="1" t="s">
        <v>420</v>
      </c>
      <c r="M5169" s="1" t="s">
        <v>6592</v>
      </c>
      <c r="N5169" s="1" t="s">
        <v>428</v>
      </c>
      <c r="O5169" s="1" t="s">
        <v>451</v>
      </c>
      <c r="P5169" s="1" t="s">
        <v>6593</v>
      </c>
      <c r="Q5169" s="1">
        <v>100.544</v>
      </c>
      <c r="R5169" s="1">
        <v>2</v>
      </c>
      <c r="S5169" s="1">
        <v>3.0133999999999999</v>
      </c>
      <c r="T5169" s="1">
        <v>0</v>
      </c>
      <c r="U5169" s="1" t="s">
        <v>431</v>
      </c>
      <c r="V5169" t="s">
        <v>9079</v>
      </c>
      <c r="W5169">
        <v>2020</v>
      </c>
    </row>
    <row r="5170" spans="1:23" x14ac:dyDescent="0.3">
      <c r="A5170" s="1">
        <v>4741</v>
      </c>
      <c r="B5170" s="1" t="s">
        <v>8552</v>
      </c>
      <c r="C5170" s="2">
        <v>44176</v>
      </c>
      <c r="D5170" s="2">
        <v>44151</v>
      </c>
      <c r="E5170" s="1" t="s">
        <v>413</v>
      </c>
      <c r="F5170" s="1" t="s">
        <v>1484</v>
      </c>
      <c r="G5170" s="1" t="s">
        <v>1485</v>
      </c>
      <c r="H5170" s="1" t="s">
        <v>436</v>
      </c>
      <c r="I5170" s="1" t="s">
        <v>417</v>
      </c>
      <c r="J5170" s="1" t="s">
        <v>555</v>
      </c>
      <c r="K5170" s="1" t="s">
        <v>556</v>
      </c>
      <c r="L5170" s="1" t="s">
        <v>439</v>
      </c>
      <c r="M5170" s="1" t="s">
        <v>4785</v>
      </c>
      <c r="N5170" s="1" t="s">
        <v>441</v>
      </c>
      <c r="O5170" s="1" t="s">
        <v>692</v>
      </c>
      <c r="P5170" s="1" t="s">
        <v>4786</v>
      </c>
      <c r="Q5170" s="1">
        <v>119.96</v>
      </c>
      <c r="R5170" s="1">
        <v>2</v>
      </c>
      <c r="S5170" s="1">
        <v>4.5815999999999999</v>
      </c>
      <c r="T5170" s="1">
        <v>0</v>
      </c>
      <c r="U5170" s="1" t="s">
        <v>431</v>
      </c>
      <c r="V5170" t="s">
        <v>9079</v>
      </c>
      <c r="W5170">
        <v>2020</v>
      </c>
    </row>
    <row r="5171" spans="1:23" x14ac:dyDescent="0.3">
      <c r="A5171" s="1">
        <v>506</v>
      </c>
      <c r="B5171" s="1" t="s">
        <v>8558</v>
      </c>
      <c r="C5171" s="2">
        <v>44176</v>
      </c>
      <c r="D5171" s="2">
        <v>44150</v>
      </c>
      <c r="E5171" s="1" t="s">
        <v>489</v>
      </c>
      <c r="F5171" s="1" t="s">
        <v>1244</v>
      </c>
      <c r="G5171" s="1" t="s">
        <v>1245</v>
      </c>
      <c r="H5171" s="1" t="s">
        <v>416</v>
      </c>
      <c r="I5171" s="1" t="s">
        <v>417</v>
      </c>
      <c r="J5171" s="1" t="s">
        <v>616</v>
      </c>
      <c r="K5171" s="1" t="s">
        <v>617</v>
      </c>
      <c r="L5171" s="1" t="s">
        <v>420</v>
      </c>
      <c r="M5171" s="1" t="s">
        <v>960</v>
      </c>
      <c r="N5171" s="1" t="s">
        <v>441</v>
      </c>
      <c r="O5171" s="1" t="s">
        <v>467</v>
      </c>
      <c r="P5171" s="1" t="s">
        <v>961</v>
      </c>
      <c r="Q5171" s="1">
        <v>114.92</v>
      </c>
      <c r="R5171" s="1">
        <v>5</v>
      </c>
      <c r="S5171" s="1">
        <v>5.3730000000000002</v>
      </c>
      <c r="T5171" s="1">
        <v>0</v>
      </c>
      <c r="U5171" s="1" t="s">
        <v>431</v>
      </c>
      <c r="V5171" t="s">
        <v>9079</v>
      </c>
      <c r="W5171">
        <v>2020</v>
      </c>
    </row>
    <row r="5172" spans="1:23" x14ac:dyDescent="0.3">
      <c r="A5172" s="1">
        <v>3472</v>
      </c>
      <c r="B5172" s="1" t="s">
        <v>8557</v>
      </c>
      <c r="C5172" s="2">
        <v>44176</v>
      </c>
      <c r="D5172" s="2">
        <v>44152</v>
      </c>
      <c r="E5172" s="1" t="s">
        <v>413</v>
      </c>
      <c r="F5172" s="1" t="s">
        <v>5155</v>
      </c>
      <c r="G5172" s="1" t="s">
        <v>5156</v>
      </c>
      <c r="H5172" s="1" t="s">
        <v>416</v>
      </c>
      <c r="I5172" s="1" t="s">
        <v>417</v>
      </c>
      <c r="J5172" s="1" t="s">
        <v>580</v>
      </c>
      <c r="K5172" s="1" t="s">
        <v>549</v>
      </c>
      <c r="L5172" s="1" t="s">
        <v>420</v>
      </c>
      <c r="M5172" s="1" t="s">
        <v>6018</v>
      </c>
      <c r="N5172" s="1" t="s">
        <v>441</v>
      </c>
      <c r="O5172" s="1" t="s">
        <v>515</v>
      </c>
      <c r="P5172" s="1" t="s">
        <v>6019</v>
      </c>
      <c r="Q5172" s="1">
        <v>146.84800000000001</v>
      </c>
      <c r="R5172" s="1">
        <v>2</v>
      </c>
      <c r="S5172" s="1">
        <v>3.5255999999999998</v>
      </c>
      <c r="T5172" s="1">
        <v>0</v>
      </c>
      <c r="U5172" s="1" t="s">
        <v>426</v>
      </c>
      <c r="V5172" t="s">
        <v>9079</v>
      </c>
      <c r="W5172">
        <v>2020</v>
      </c>
    </row>
    <row r="5173" spans="1:23" x14ac:dyDescent="0.3">
      <c r="A5173" s="1">
        <v>6213</v>
      </c>
      <c r="B5173" s="1" t="s">
        <v>8541</v>
      </c>
      <c r="C5173" s="2">
        <v>44176</v>
      </c>
      <c r="D5173" s="2">
        <v>44151</v>
      </c>
      <c r="E5173" s="1" t="s">
        <v>489</v>
      </c>
      <c r="F5173" s="1" t="s">
        <v>5422</v>
      </c>
      <c r="G5173" s="1" t="s">
        <v>5423</v>
      </c>
      <c r="H5173" s="1" t="s">
        <v>436</v>
      </c>
      <c r="I5173" s="1" t="s">
        <v>417</v>
      </c>
      <c r="J5173" s="1" t="s">
        <v>564</v>
      </c>
      <c r="K5173" s="1" t="s">
        <v>556</v>
      </c>
      <c r="L5173" s="1" t="s">
        <v>439</v>
      </c>
      <c r="M5173" s="1" t="s">
        <v>1126</v>
      </c>
      <c r="N5173" s="1" t="s">
        <v>441</v>
      </c>
      <c r="O5173" s="1" t="s">
        <v>666</v>
      </c>
      <c r="P5173" s="1" t="s">
        <v>1127</v>
      </c>
      <c r="Q5173" s="1">
        <v>146.24</v>
      </c>
      <c r="R5173" s="1">
        <v>3</v>
      </c>
      <c r="S5173" s="1">
        <v>9.1199999999999992</v>
      </c>
      <c r="T5173" s="1">
        <v>0</v>
      </c>
      <c r="U5173" s="1" t="s">
        <v>426</v>
      </c>
      <c r="V5173" t="s">
        <v>9079</v>
      </c>
      <c r="W5173">
        <v>2020</v>
      </c>
    </row>
    <row r="5174" spans="1:23" x14ac:dyDescent="0.3">
      <c r="A5174" s="1">
        <v>2950</v>
      </c>
      <c r="B5174" s="1" t="s">
        <v>8542</v>
      </c>
      <c r="C5174" s="2">
        <v>44176</v>
      </c>
      <c r="D5174" s="2">
        <v>44176</v>
      </c>
      <c r="E5174" s="1" t="s">
        <v>606</v>
      </c>
      <c r="F5174" s="1" t="s">
        <v>2800</v>
      </c>
      <c r="G5174" s="1" t="s">
        <v>2801</v>
      </c>
      <c r="H5174" s="1" t="s">
        <v>503</v>
      </c>
      <c r="I5174" s="1" t="s">
        <v>417</v>
      </c>
      <c r="J5174" s="1" t="s">
        <v>1257</v>
      </c>
      <c r="K5174" s="1" t="s">
        <v>866</v>
      </c>
      <c r="L5174" s="1" t="s">
        <v>439</v>
      </c>
      <c r="M5174" s="1" t="s">
        <v>5654</v>
      </c>
      <c r="N5174" s="1" t="s">
        <v>428</v>
      </c>
      <c r="O5174" s="1" t="s">
        <v>451</v>
      </c>
      <c r="P5174" s="1" t="s">
        <v>5655</v>
      </c>
      <c r="Q5174" s="1">
        <v>131.6</v>
      </c>
      <c r="R5174" s="1">
        <v>4</v>
      </c>
      <c r="S5174" s="1">
        <v>13</v>
      </c>
      <c r="T5174" s="1">
        <v>0</v>
      </c>
      <c r="U5174" s="1" t="s">
        <v>431</v>
      </c>
      <c r="V5174" t="s">
        <v>9079</v>
      </c>
      <c r="W5174">
        <v>2020</v>
      </c>
    </row>
    <row r="5175" spans="1:23" x14ac:dyDescent="0.3">
      <c r="A5175" s="1">
        <v>2951</v>
      </c>
      <c r="B5175" s="1" t="s">
        <v>8542</v>
      </c>
      <c r="C5175" s="2">
        <v>44176</v>
      </c>
      <c r="D5175" s="2">
        <v>44176</v>
      </c>
      <c r="E5175" s="1" t="s">
        <v>606</v>
      </c>
      <c r="F5175" s="1" t="s">
        <v>2800</v>
      </c>
      <c r="G5175" s="1" t="s">
        <v>2801</v>
      </c>
      <c r="H5175" s="1" t="s">
        <v>503</v>
      </c>
      <c r="I5175" s="1" t="s">
        <v>417</v>
      </c>
      <c r="J5175" s="1" t="s">
        <v>1257</v>
      </c>
      <c r="K5175" s="1" t="s">
        <v>866</v>
      </c>
      <c r="L5175" s="1" t="s">
        <v>439</v>
      </c>
      <c r="M5175" s="1" t="s">
        <v>3010</v>
      </c>
      <c r="N5175" s="1" t="s">
        <v>441</v>
      </c>
      <c r="O5175" s="1" t="s">
        <v>515</v>
      </c>
      <c r="P5175" s="1" t="s">
        <v>3011</v>
      </c>
      <c r="Q5175" s="1">
        <v>156.12</v>
      </c>
      <c r="R5175" s="1">
        <v>5</v>
      </c>
      <c r="S5175" s="1">
        <v>8.3810000000000002</v>
      </c>
      <c r="T5175" s="1">
        <v>0</v>
      </c>
      <c r="U5175" s="1" t="s">
        <v>431</v>
      </c>
      <c r="V5175" t="s">
        <v>9079</v>
      </c>
      <c r="W5175">
        <v>2020</v>
      </c>
    </row>
    <row r="5176" spans="1:23" x14ac:dyDescent="0.3">
      <c r="A5176" s="1">
        <v>4743</v>
      </c>
      <c r="B5176" s="1" t="s">
        <v>8552</v>
      </c>
      <c r="C5176" s="2">
        <v>44176</v>
      </c>
      <c r="D5176" s="2">
        <v>44151</v>
      </c>
      <c r="E5176" s="1" t="s">
        <v>413</v>
      </c>
      <c r="F5176" s="1" t="s">
        <v>1484</v>
      </c>
      <c r="G5176" s="1" t="s">
        <v>1485</v>
      </c>
      <c r="H5176" s="1" t="s">
        <v>436</v>
      </c>
      <c r="I5176" s="1" t="s">
        <v>417</v>
      </c>
      <c r="J5176" s="1" t="s">
        <v>555</v>
      </c>
      <c r="K5176" s="1" t="s">
        <v>556</v>
      </c>
      <c r="L5176" s="1" t="s">
        <v>439</v>
      </c>
      <c r="M5176" s="1" t="s">
        <v>2539</v>
      </c>
      <c r="N5176" s="1" t="s">
        <v>441</v>
      </c>
      <c r="O5176" s="1" t="s">
        <v>1034</v>
      </c>
      <c r="P5176" s="1" t="s">
        <v>2540</v>
      </c>
      <c r="Q5176" s="1">
        <v>137.93</v>
      </c>
      <c r="R5176" s="1">
        <v>3</v>
      </c>
      <c r="S5176" s="1">
        <v>8.0997000000000003</v>
      </c>
      <c r="T5176" s="1">
        <v>0</v>
      </c>
      <c r="U5176" s="1" t="s">
        <v>426</v>
      </c>
      <c r="V5176" t="s">
        <v>9079</v>
      </c>
      <c r="W5176">
        <v>2020</v>
      </c>
    </row>
    <row r="5177" spans="1:23" x14ac:dyDescent="0.3">
      <c r="A5177" s="1">
        <v>3135</v>
      </c>
      <c r="B5177" s="1" t="s">
        <v>8539</v>
      </c>
      <c r="C5177" s="2">
        <v>44176</v>
      </c>
      <c r="D5177" s="2">
        <v>44153</v>
      </c>
      <c r="E5177" s="1" t="s">
        <v>413</v>
      </c>
      <c r="F5177" s="1" t="s">
        <v>3749</v>
      </c>
      <c r="G5177" s="1" t="s">
        <v>3750</v>
      </c>
      <c r="H5177" s="1" t="s">
        <v>503</v>
      </c>
      <c r="I5177" s="1" t="s">
        <v>417</v>
      </c>
      <c r="J5177" s="1" t="s">
        <v>805</v>
      </c>
      <c r="K5177" s="1" t="s">
        <v>448</v>
      </c>
      <c r="L5177" s="1" t="s">
        <v>449</v>
      </c>
      <c r="M5177" s="1" t="s">
        <v>3962</v>
      </c>
      <c r="N5177" s="1" t="s">
        <v>441</v>
      </c>
      <c r="O5177" s="1" t="s">
        <v>467</v>
      </c>
      <c r="P5177" s="1" t="s">
        <v>3963</v>
      </c>
      <c r="Q5177" s="1">
        <v>152.56</v>
      </c>
      <c r="R5177" s="1">
        <v>5</v>
      </c>
      <c r="S5177" s="1">
        <v>-45.84</v>
      </c>
      <c r="T5177" s="1">
        <v>0</v>
      </c>
      <c r="U5177" s="1" t="s">
        <v>431</v>
      </c>
      <c r="V5177" t="s">
        <v>9079</v>
      </c>
      <c r="W5177">
        <v>2020</v>
      </c>
    </row>
    <row r="5178" spans="1:23" x14ac:dyDescent="0.3">
      <c r="A5178" s="1">
        <v>3139</v>
      </c>
      <c r="B5178" s="1" t="s">
        <v>8539</v>
      </c>
      <c r="C5178" s="2">
        <v>44176</v>
      </c>
      <c r="D5178" s="2">
        <v>44153</v>
      </c>
      <c r="E5178" s="1" t="s">
        <v>413</v>
      </c>
      <c r="F5178" s="1" t="s">
        <v>3749</v>
      </c>
      <c r="G5178" s="1" t="s">
        <v>3750</v>
      </c>
      <c r="H5178" s="1" t="s">
        <v>503</v>
      </c>
      <c r="I5178" s="1" t="s">
        <v>417</v>
      </c>
      <c r="J5178" s="1" t="s">
        <v>805</v>
      </c>
      <c r="K5178" s="1" t="s">
        <v>448</v>
      </c>
      <c r="L5178" s="1" t="s">
        <v>449</v>
      </c>
      <c r="M5178" s="1" t="s">
        <v>6512</v>
      </c>
      <c r="N5178" s="1" t="s">
        <v>428</v>
      </c>
      <c r="O5178" s="1" t="s">
        <v>451</v>
      </c>
      <c r="P5178" s="1" t="s">
        <v>6513</v>
      </c>
      <c r="Q5178" s="1">
        <v>160.78399999999999</v>
      </c>
      <c r="R5178" s="1">
        <v>2</v>
      </c>
      <c r="S5178" s="1">
        <v>-0.55979999999999996</v>
      </c>
      <c r="T5178" s="1">
        <v>0</v>
      </c>
      <c r="U5178" s="1" t="s">
        <v>426</v>
      </c>
      <c r="V5178" t="s">
        <v>9079</v>
      </c>
      <c r="W5178">
        <v>2020</v>
      </c>
    </row>
    <row r="5179" spans="1:23" x14ac:dyDescent="0.3">
      <c r="A5179" s="1">
        <v>5805</v>
      </c>
      <c r="B5179" s="1" t="s">
        <v>8559</v>
      </c>
      <c r="C5179" s="2">
        <v>44148</v>
      </c>
      <c r="D5179" s="2">
        <v>44154</v>
      </c>
      <c r="E5179" s="1" t="s">
        <v>413</v>
      </c>
      <c r="F5179" s="1" t="s">
        <v>4712</v>
      </c>
      <c r="G5179" s="1" t="s">
        <v>4713</v>
      </c>
      <c r="H5179" s="1" t="s">
        <v>416</v>
      </c>
      <c r="I5179" s="1" t="s">
        <v>417</v>
      </c>
      <c r="J5179" s="1" t="s">
        <v>805</v>
      </c>
      <c r="K5179" s="1" t="s">
        <v>448</v>
      </c>
      <c r="L5179" s="1" t="s">
        <v>449</v>
      </c>
      <c r="M5179" s="1" t="s">
        <v>8000</v>
      </c>
      <c r="N5179" s="1" t="s">
        <v>441</v>
      </c>
      <c r="O5179" s="1" t="s">
        <v>442</v>
      </c>
      <c r="P5179" s="1" t="s">
        <v>8001</v>
      </c>
      <c r="Q5179" s="1">
        <v>101.792</v>
      </c>
      <c r="R5179" s="1">
        <v>4</v>
      </c>
      <c r="S5179" s="1">
        <v>6.1791999999999998</v>
      </c>
      <c r="T5179" s="1">
        <v>0</v>
      </c>
      <c r="U5179" s="1" t="s">
        <v>431</v>
      </c>
      <c r="V5179" t="s">
        <v>9077</v>
      </c>
      <c r="W5179">
        <v>2020</v>
      </c>
    </row>
    <row r="5180" spans="1:23" x14ac:dyDescent="0.3">
      <c r="A5180" s="1">
        <v>7759</v>
      </c>
      <c r="B5180" s="1" t="s">
        <v>8560</v>
      </c>
      <c r="C5180" s="2">
        <v>44148</v>
      </c>
      <c r="D5180" s="2">
        <v>44151</v>
      </c>
      <c r="E5180" s="1" t="s">
        <v>489</v>
      </c>
      <c r="F5180" s="1" t="s">
        <v>5828</v>
      </c>
      <c r="G5180" s="1" t="s">
        <v>5829</v>
      </c>
      <c r="H5180" s="1" t="s">
        <v>416</v>
      </c>
      <c r="I5180" s="1" t="s">
        <v>417</v>
      </c>
      <c r="J5180" s="1" t="s">
        <v>3188</v>
      </c>
      <c r="K5180" s="1" t="s">
        <v>617</v>
      </c>
      <c r="L5180" s="1" t="s">
        <v>420</v>
      </c>
      <c r="M5180" s="1" t="s">
        <v>2928</v>
      </c>
      <c r="N5180" s="1" t="s">
        <v>422</v>
      </c>
      <c r="O5180" s="1" t="s">
        <v>512</v>
      </c>
      <c r="P5180" s="1" t="s">
        <v>2929</v>
      </c>
      <c r="Q5180" s="1">
        <v>186.95</v>
      </c>
      <c r="R5180" s="1">
        <v>3</v>
      </c>
      <c r="S5180" s="1">
        <v>30.99</v>
      </c>
      <c r="T5180" s="1">
        <v>0</v>
      </c>
      <c r="U5180" s="1" t="s">
        <v>426</v>
      </c>
      <c r="V5180" t="s">
        <v>9077</v>
      </c>
      <c r="W5180">
        <v>2020</v>
      </c>
    </row>
    <row r="5181" spans="1:23" x14ac:dyDescent="0.3">
      <c r="A5181" s="1">
        <v>3700</v>
      </c>
      <c r="B5181" s="1" t="s">
        <v>8561</v>
      </c>
      <c r="C5181" s="2">
        <v>44148</v>
      </c>
      <c r="D5181" s="2">
        <v>44153</v>
      </c>
      <c r="E5181" s="1" t="s">
        <v>489</v>
      </c>
      <c r="F5181" s="1" t="s">
        <v>6267</v>
      </c>
      <c r="G5181" s="1" t="s">
        <v>6268</v>
      </c>
      <c r="H5181" s="1" t="s">
        <v>503</v>
      </c>
      <c r="I5181" s="1" t="s">
        <v>417</v>
      </c>
      <c r="J5181" s="1" t="s">
        <v>1131</v>
      </c>
      <c r="K5181" s="1" t="s">
        <v>617</v>
      </c>
      <c r="L5181" s="1" t="s">
        <v>420</v>
      </c>
      <c r="M5181" s="1" t="s">
        <v>8562</v>
      </c>
      <c r="N5181" s="1" t="s">
        <v>428</v>
      </c>
      <c r="O5181" s="1" t="s">
        <v>451</v>
      </c>
      <c r="P5181" s="1" t="s">
        <v>8563</v>
      </c>
      <c r="Q5181" s="1">
        <v>199.96</v>
      </c>
      <c r="R5181" s="1">
        <v>4</v>
      </c>
      <c r="S5181" s="1">
        <v>70.502799999999993</v>
      </c>
      <c r="T5181" s="1">
        <v>0</v>
      </c>
      <c r="U5181" s="1" t="s">
        <v>465</v>
      </c>
      <c r="V5181" t="s">
        <v>9077</v>
      </c>
      <c r="W5181">
        <v>2020</v>
      </c>
    </row>
    <row r="5182" spans="1:23" x14ac:dyDescent="0.3">
      <c r="A5182" s="1">
        <v>5806</v>
      </c>
      <c r="B5182" s="1" t="s">
        <v>8559</v>
      </c>
      <c r="C5182" s="2">
        <v>44148</v>
      </c>
      <c r="D5182" s="2">
        <v>44154</v>
      </c>
      <c r="E5182" s="1" t="s">
        <v>413</v>
      </c>
      <c r="F5182" s="1" t="s">
        <v>4712</v>
      </c>
      <c r="G5182" s="1" t="s">
        <v>4713</v>
      </c>
      <c r="H5182" s="1" t="s">
        <v>416</v>
      </c>
      <c r="I5182" s="1" t="s">
        <v>417</v>
      </c>
      <c r="J5182" s="1" t="s">
        <v>805</v>
      </c>
      <c r="K5182" s="1" t="s">
        <v>448</v>
      </c>
      <c r="L5182" s="1" t="s">
        <v>449</v>
      </c>
      <c r="M5182" s="1" t="s">
        <v>2014</v>
      </c>
      <c r="N5182" s="1" t="s">
        <v>422</v>
      </c>
      <c r="O5182" s="1" t="s">
        <v>423</v>
      </c>
      <c r="P5182" s="1" t="s">
        <v>2015</v>
      </c>
      <c r="Q5182" s="1">
        <v>221.9992</v>
      </c>
      <c r="R5182" s="1">
        <v>3</v>
      </c>
      <c r="S5182" s="1">
        <v>-27.264600000000002</v>
      </c>
      <c r="T5182" s="1">
        <v>0</v>
      </c>
      <c r="U5182" s="1" t="s">
        <v>426</v>
      </c>
      <c r="V5182" t="s">
        <v>9077</v>
      </c>
      <c r="W5182">
        <v>2020</v>
      </c>
    </row>
    <row r="5183" spans="1:23" x14ac:dyDescent="0.3">
      <c r="A5183" s="1">
        <v>8554</v>
      </c>
      <c r="B5183" s="1" t="s">
        <v>8564</v>
      </c>
      <c r="C5183" s="2">
        <v>44148</v>
      </c>
      <c r="D5183" s="2">
        <v>44155</v>
      </c>
      <c r="E5183" s="1" t="s">
        <v>413</v>
      </c>
      <c r="F5183" s="1" t="s">
        <v>5668</v>
      </c>
      <c r="G5183" s="1" t="s">
        <v>5669</v>
      </c>
      <c r="H5183" s="1" t="s">
        <v>436</v>
      </c>
      <c r="I5183" s="1" t="s">
        <v>417</v>
      </c>
      <c r="J5183" s="1" t="s">
        <v>2825</v>
      </c>
      <c r="K5183" s="1" t="s">
        <v>2647</v>
      </c>
      <c r="L5183" s="1" t="s">
        <v>474</v>
      </c>
      <c r="M5183" s="1" t="s">
        <v>6296</v>
      </c>
      <c r="N5183" s="1" t="s">
        <v>428</v>
      </c>
      <c r="O5183" s="1" t="s">
        <v>451</v>
      </c>
      <c r="P5183" s="1" t="s">
        <v>6297</v>
      </c>
      <c r="Q5183" s="1">
        <v>253.92</v>
      </c>
      <c r="R5183" s="1">
        <v>8</v>
      </c>
      <c r="S5183" s="1">
        <v>23.992000000000001</v>
      </c>
      <c r="T5183" s="1">
        <v>0</v>
      </c>
      <c r="U5183" s="1" t="s">
        <v>426</v>
      </c>
      <c r="V5183" t="s">
        <v>9077</v>
      </c>
      <c r="W5183">
        <v>2020</v>
      </c>
    </row>
    <row r="5184" spans="1:23" x14ac:dyDescent="0.3">
      <c r="A5184" s="1">
        <v>85</v>
      </c>
      <c r="B5184" s="1" t="s">
        <v>8565</v>
      </c>
      <c r="C5184" s="2">
        <v>44148</v>
      </c>
      <c r="D5184" s="2">
        <v>44151</v>
      </c>
      <c r="E5184" s="1" t="s">
        <v>433</v>
      </c>
      <c r="F5184" s="1" t="s">
        <v>2436</v>
      </c>
      <c r="G5184" s="1" t="s">
        <v>2437</v>
      </c>
      <c r="H5184" s="1" t="s">
        <v>503</v>
      </c>
      <c r="I5184" s="1" t="s">
        <v>417</v>
      </c>
      <c r="J5184" s="1" t="s">
        <v>781</v>
      </c>
      <c r="K5184" s="1" t="s">
        <v>782</v>
      </c>
      <c r="L5184" s="1" t="s">
        <v>449</v>
      </c>
      <c r="M5184" s="1" t="s">
        <v>2025</v>
      </c>
      <c r="N5184" s="1" t="s">
        <v>441</v>
      </c>
      <c r="O5184" s="1" t="s">
        <v>442</v>
      </c>
      <c r="P5184" s="1" t="s">
        <v>2026</v>
      </c>
      <c r="Q5184" s="1">
        <v>265.37599999999998</v>
      </c>
      <c r="R5184" s="1">
        <v>3</v>
      </c>
      <c r="S5184" s="1">
        <v>-48.954900000000002</v>
      </c>
      <c r="T5184" s="1">
        <v>0</v>
      </c>
      <c r="U5184" s="1" t="s">
        <v>431</v>
      </c>
      <c r="V5184" t="s">
        <v>9077</v>
      </c>
      <c r="W5184">
        <v>2020</v>
      </c>
    </row>
    <row r="5185" spans="1:23" x14ac:dyDescent="0.3">
      <c r="A5185" s="1">
        <v>4868</v>
      </c>
      <c r="B5185" s="1" t="s">
        <v>8566</v>
      </c>
      <c r="C5185" s="2">
        <v>44148</v>
      </c>
      <c r="D5185" s="2">
        <v>44153</v>
      </c>
      <c r="E5185" s="1" t="s">
        <v>413</v>
      </c>
      <c r="F5185" s="1" t="s">
        <v>2444</v>
      </c>
      <c r="G5185" s="1" t="s">
        <v>2445</v>
      </c>
      <c r="H5185" s="1" t="s">
        <v>436</v>
      </c>
      <c r="I5185" s="1" t="s">
        <v>417</v>
      </c>
      <c r="J5185" s="1" t="s">
        <v>555</v>
      </c>
      <c r="K5185" s="1" t="s">
        <v>556</v>
      </c>
      <c r="L5185" s="1" t="s">
        <v>439</v>
      </c>
      <c r="M5185" s="1" t="s">
        <v>2076</v>
      </c>
      <c r="N5185" s="1" t="s">
        <v>441</v>
      </c>
      <c r="O5185" s="1" t="s">
        <v>442</v>
      </c>
      <c r="P5185" s="1" t="s">
        <v>2077</v>
      </c>
      <c r="Q5185" s="1">
        <v>360.91</v>
      </c>
      <c r="R5185" s="1">
        <v>3</v>
      </c>
      <c r="S5185" s="1">
        <v>10.347300000000001</v>
      </c>
      <c r="T5185" s="1">
        <v>0</v>
      </c>
      <c r="U5185" s="1" t="s">
        <v>431</v>
      </c>
      <c r="V5185" t="s">
        <v>9077</v>
      </c>
      <c r="W5185">
        <v>2020</v>
      </c>
    </row>
    <row r="5186" spans="1:23" x14ac:dyDescent="0.3">
      <c r="A5186" s="1">
        <v>4867</v>
      </c>
      <c r="B5186" s="1" t="s">
        <v>8566</v>
      </c>
      <c r="C5186" s="2">
        <v>44148</v>
      </c>
      <c r="D5186" s="2">
        <v>44153</v>
      </c>
      <c r="E5186" s="1" t="s">
        <v>413</v>
      </c>
      <c r="F5186" s="1" t="s">
        <v>2444</v>
      </c>
      <c r="G5186" s="1" t="s">
        <v>2445</v>
      </c>
      <c r="H5186" s="1" t="s">
        <v>436</v>
      </c>
      <c r="I5186" s="1" t="s">
        <v>417</v>
      </c>
      <c r="J5186" s="1" t="s">
        <v>555</v>
      </c>
      <c r="K5186" s="1" t="s">
        <v>556</v>
      </c>
      <c r="L5186" s="1" t="s">
        <v>439</v>
      </c>
      <c r="M5186" s="1" t="s">
        <v>2476</v>
      </c>
      <c r="N5186" s="1" t="s">
        <v>441</v>
      </c>
      <c r="O5186" s="1" t="s">
        <v>467</v>
      </c>
      <c r="P5186" s="1" t="s">
        <v>2477</v>
      </c>
      <c r="Q5186" s="1">
        <v>586.024</v>
      </c>
      <c r="R5186" s="1">
        <v>11</v>
      </c>
      <c r="S5186" s="1">
        <v>190.0206</v>
      </c>
      <c r="T5186" s="1">
        <v>0</v>
      </c>
      <c r="U5186" s="1" t="s">
        <v>426</v>
      </c>
      <c r="V5186" t="s">
        <v>9077</v>
      </c>
      <c r="W5186">
        <v>2020</v>
      </c>
    </row>
    <row r="5187" spans="1:23" x14ac:dyDescent="0.3">
      <c r="A5187" s="1">
        <v>6747</v>
      </c>
      <c r="B5187" s="1" t="s">
        <v>8567</v>
      </c>
      <c r="C5187" s="2">
        <v>44148</v>
      </c>
      <c r="D5187" s="2">
        <v>44151</v>
      </c>
      <c r="E5187" s="1" t="s">
        <v>433</v>
      </c>
      <c r="F5187" s="1" t="s">
        <v>2893</v>
      </c>
      <c r="G5187" s="1" t="s">
        <v>2894</v>
      </c>
      <c r="H5187" s="1" t="s">
        <v>416</v>
      </c>
      <c r="I5187" s="1" t="s">
        <v>417</v>
      </c>
      <c r="J5187" s="1" t="s">
        <v>616</v>
      </c>
      <c r="K5187" s="1" t="s">
        <v>617</v>
      </c>
      <c r="L5187" s="1" t="s">
        <v>420</v>
      </c>
      <c r="M5187" s="1" t="s">
        <v>7088</v>
      </c>
      <c r="N5187" s="1" t="s">
        <v>428</v>
      </c>
      <c r="O5187" s="1" t="s">
        <v>429</v>
      </c>
      <c r="P5187" s="1" t="s">
        <v>7089</v>
      </c>
      <c r="Q5187" s="1">
        <v>674.95</v>
      </c>
      <c r="R5187" s="1">
        <v>5</v>
      </c>
      <c r="S5187" s="1">
        <v>163.78700000000001</v>
      </c>
      <c r="T5187" s="1">
        <v>0</v>
      </c>
      <c r="U5187" s="1" t="s">
        <v>426</v>
      </c>
      <c r="V5187" t="s">
        <v>9077</v>
      </c>
      <c r="W5187">
        <v>2020</v>
      </c>
    </row>
    <row r="5188" spans="1:23" x14ac:dyDescent="0.3">
      <c r="A5188" s="1">
        <v>2629</v>
      </c>
      <c r="B5188" s="1" t="s">
        <v>8568</v>
      </c>
      <c r="C5188" s="2">
        <v>44148</v>
      </c>
      <c r="D5188" s="2">
        <v>44150</v>
      </c>
      <c r="E5188" s="1" t="s">
        <v>433</v>
      </c>
      <c r="F5188" s="1" t="s">
        <v>5456</v>
      </c>
      <c r="G5188" s="1" t="s">
        <v>5457</v>
      </c>
      <c r="H5188" s="1" t="s">
        <v>416</v>
      </c>
      <c r="I5188" s="1" t="s">
        <v>417</v>
      </c>
      <c r="J5188" s="1" t="s">
        <v>570</v>
      </c>
      <c r="K5188" s="1" t="s">
        <v>549</v>
      </c>
      <c r="L5188" s="1" t="s">
        <v>420</v>
      </c>
      <c r="M5188" s="1" t="s">
        <v>8569</v>
      </c>
      <c r="N5188" s="1" t="s">
        <v>428</v>
      </c>
      <c r="O5188" s="1" t="s">
        <v>843</v>
      </c>
      <c r="P5188" s="1" t="s">
        <v>8570</v>
      </c>
      <c r="Q5188" s="1">
        <v>692.995</v>
      </c>
      <c r="R5188" s="1">
        <v>7</v>
      </c>
      <c r="S5188" s="1">
        <v>-935.95950000000005</v>
      </c>
      <c r="T5188" s="1">
        <v>0</v>
      </c>
      <c r="U5188" s="1" t="s">
        <v>431</v>
      </c>
      <c r="V5188" t="s">
        <v>9077</v>
      </c>
      <c r="W5188">
        <v>2020</v>
      </c>
    </row>
    <row r="5189" spans="1:23" x14ac:dyDescent="0.3">
      <c r="A5189" s="1">
        <v>3784</v>
      </c>
      <c r="B5189" s="1" t="s">
        <v>8571</v>
      </c>
      <c r="C5189" s="2">
        <v>44148</v>
      </c>
      <c r="D5189" s="2">
        <v>44151</v>
      </c>
      <c r="E5189" s="1" t="s">
        <v>489</v>
      </c>
      <c r="F5189" s="1" t="s">
        <v>2511</v>
      </c>
      <c r="G5189" s="1" t="s">
        <v>2512</v>
      </c>
      <c r="H5189" s="1" t="s">
        <v>436</v>
      </c>
      <c r="I5189" s="1" t="s">
        <v>417</v>
      </c>
      <c r="J5189" s="1" t="s">
        <v>1512</v>
      </c>
      <c r="K5189" s="1" t="s">
        <v>915</v>
      </c>
      <c r="L5189" s="1" t="s">
        <v>474</v>
      </c>
      <c r="M5189" s="1" t="s">
        <v>958</v>
      </c>
      <c r="N5189" s="1" t="s">
        <v>441</v>
      </c>
      <c r="O5189" s="1" t="s">
        <v>442</v>
      </c>
      <c r="P5189" s="1" t="s">
        <v>959</v>
      </c>
      <c r="Q5189" s="1">
        <v>738.06399999999996</v>
      </c>
      <c r="R5189" s="1">
        <v>4</v>
      </c>
      <c r="S5189" s="1">
        <v>-63.005600000000001</v>
      </c>
      <c r="T5189" s="1">
        <v>0</v>
      </c>
      <c r="U5189" s="1" t="s">
        <v>426</v>
      </c>
      <c r="V5189" t="s">
        <v>9077</v>
      </c>
      <c r="W5189">
        <v>2020</v>
      </c>
    </row>
    <row r="5190" spans="1:23" x14ac:dyDescent="0.3">
      <c r="A5190" s="1">
        <v>4866</v>
      </c>
      <c r="B5190" s="1" t="s">
        <v>8566</v>
      </c>
      <c r="C5190" s="2">
        <v>44148</v>
      </c>
      <c r="D5190" s="2">
        <v>44153</v>
      </c>
      <c r="E5190" s="1" t="s">
        <v>413</v>
      </c>
      <c r="F5190" s="1" t="s">
        <v>2444</v>
      </c>
      <c r="G5190" s="1" t="s">
        <v>2445</v>
      </c>
      <c r="H5190" s="1" t="s">
        <v>436</v>
      </c>
      <c r="I5190" s="1" t="s">
        <v>417</v>
      </c>
      <c r="J5190" s="1" t="s">
        <v>555</v>
      </c>
      <c r="K5190" s="1" t="s">
        <v>556</v>
      </c>
      <c r="L5190" s="1" t="s">
        <v>439</v>
      </c>
      <c r="M5190" s="1" t="s">
        <v>2772</v>
      </c>
      <c r="N5190" s="1" t="s">
        <v>422</v>
      </c>
      <c r="O5190" s="1" t="s">
        <v>657</v>
      </c>
      <c r="P5190" s="1" t="s">
        <v>2773</v>
      </c>
      <c r="Q5190" s="1">
        <v>2422.7040000000002</v>
      </c>
      <c r="R5190" s="1">
        <v>6</v>
      </c>
      <c r="S5190" s="1">
        <v>150.29400000000001</v>
      </c>
      <c r="T5190" s="1">
        <v>0</v>
      </c>
      <c r="U5190" s="1" t="s">
        <v>465</v>
      </c>
      <c r="V5190" t="s">
        <v>9077</v>
      </c>
      <c r="W5190">
        <v>2020</v>
      </c>
    </row>
    <row r="5191" spans="1:23" x14ac:dyDescent="0.3">
      <c r="A5191" s="1">
        <v>3783</v>
      </c>
      <c r="B5191" s="1" t="s">
        <v>8571</v>
      </c>
      <c r="C5191" s="2">
        <v>44148</v>
      </c>
      <c r="D5191" s="2">
        <v>44151</v>
      </c>
      <c r="E5191" s="1" t="s">
        <v>489</v>
      </c>
      <c r="F5191" s="1" t="s">
        <v>2511</v>
      </c>
      <c r="G5191" s="1" t="s">
        <v>2512</v>
      </c>
      <c r="H5191" s="1" t="s">
        <v>436</v>
      </c>
      <c r="I5191" s="1" t="s">
        <v>417</v>
      </c>
      <c r="J5191" s="1" t="s">
        <v>1512</v>
      </c>
      <c r="K5191" s="1" t="s">
        <v>915</v>
      </c>
      <c r="L5191" s="1" t="s">
        <v>474</v>
      </c>
      <c r="M5191" s="1" t="s">
        <v>7826</v>
      </c>
      <c r="N5191" s="1" t="s">
        <v>441</v>
      </c>
      <c r="O5191" s="1" t="s">
        <v>515</v>
      </c>
      <c r="P5191" s="1" t="s">
        <v>7827</v>
      </c>
      <c r="Q5191" s="1">
        <v>74.903999999999996</v>
      </c>
      <c r="R5191" s="1">
        <v>3</v>
      </c>
      <c r="S5191" s="1">
        <v>3.339</v>
      </c>
      <c r="T5191" s="1">
        <v>0</v>
      </c>
      <c r="U5191" s="1" t="s">
        <v>465</v>
      </c>
      <c r="V5191" t="s">
        <v>9077</v>
      </c>
      <c r="W5191">
        <v>2020</v>
      </c>
    </row>
    <row r="5192" spans="1:23" x14ac:dyDescent="0.3">
      <c r="A5192" s="1">
        <v>5441</v>
      </c>
      <c r="B5192" s="1" t="s">
        <v>8572</v>
      </c>
      <c r="C5192" s="2">
        <v>44148</v>
      </c>
      <c r="D5192" s="2">
        <v>44153</v>
      </c>
      <c r="E5192" s="1" t="s">
        <v>489</v>
      </c>
      <c r="F5192" s="1" t="s">
        <v>2943</v>
      </c>
      <c r="G5192" s="1" t="s">
        <v>2944</v>
      </c>
      <c r="H5192" s="1" t="s">
        <v>436</v>
      </c>
      <c r="I5192" s="1" t="s">
        <v>417</v>
      </c>
      <c r="J5192" s="1" t="s">
        <v>8573</v>
      </c>
      <c r="K5192" s="1" t="s">
        <v>493</v>
      </c>
      <c r="L5192" s="1" t="s">
        <v>474</v>
      </c>
      <c r="M5192" s="1" t="s">
        <v>3146</v>
      </c>
      <c r="N5192" s="1" t="s">
        <v>441</v>
      </c>
      <c r="O5192" s="1" t="s">
        <v>484</v>
      </c>
      <c r="P5192" s="1" t="s">
        <v>3147</v>
      </c>
      <c r="Q5192" s="1">
        <v>108.06399999999999</v>
      </c>
      <c r="R5192" s="1">
        <v>1</v>
      </c>
      <c r="S5192" s="1">
        <v>0.15479999999999999</v>
      </c>
      <c r="T5192" s="1">
        <v>0</v>
      </c>
      <c r="U5192" s="1" t="s">
        <v>431</v>
      </c>
      <c r="V5192" t="s">
        <v>9077</v>
      </c>
      <c r="W5192">
        <v>2020</v>
      </c>
    </row>
    <row r="5193" spans="1:23" x14ac:dyDescent="0.3">
      <c r="A5193" s="1">
        <v>2630</v>
      </c>
      <c r="B5193" s="1" t="s">
        <v>8568</v>
      </c>
      <c r="C5193" s="2">
        <v>44148</v>
      </c>
      <c r="D5193" s="2">
        <v>44150</v>
      </c>
      <c r="E5193" s="1" t="s">
        <v>433</v>
      </c>
      <c r="F5193" s="1" t="s">
        <v>5456</v>
      </c>
      <c r="G5193" s="1" t="s">
        <v>5457</v>
      </c>
      <c r="H5193" s="1" t="s">
        <v>416</v>
      </c>
      <c r="I5193" s="1" t="s">
        <v>417</v>
      </c>
      <c r="J5193" s="1" t="s">
        <v>570</v>
      </c>
      <c r="K5193" s="1" t="s">
        <v>549</v>
      </c>
      <c r="L5193" s="1" t="s">
        <v>420</v>
      </c>
      <c r="M5193" s="1" t="s">
        <v>5565</v>
      </c>
      <c r="N5193" s="1" t="s">
        <v>441</v>
      </c>
      <c r="O5193" s="1" t="s">
        <v>467</v>
      </c>
      <c r="P5193" s="1" t="s">
        <v>5566</v>
      </c>
      <c r="Q5193" s="1">
        <v>99.22</v>
      </c>
      <c r="R5193" s="1">
        <v>10</v>
      </c>
      <c r="S5193" s="1">
        <v>-7.48</v>
      </c>
      <c r="T5193" s="1">
        <v>0</v>
      </c>
      <c r="U5193" s="1" t="s">
        <v>426</v>
      </c>
      <c r="V5193" t="s">
        <v>9077</v>
      </c>
      <c r="W5193">
        <v>2020</v>
      </c>
    </row>
    <row r="5194" spans="1:23" x14ac:dyDescent="0.3">
      <c r="A5194" s="1">
        <v>4869</v>
      </c>
      <c r="B5194" s="1" t="s">
        <v>8566</v>
      </c>
      <c r="C5194" s="2">
        <v>44148</v>
      </c>
      <c r="D5194" s="2">
        <v>44153</v>
      </c>
      <c r="E5194" s="1" t="s">
        <v>413</v>
      </c>
      <c r="F5194" s="1" t="s">
        <v>2444</v>
      </c>
      <c r="G5194" s="1" t="s">
        <v>2445</v>
      </c>
      <c r="H5194" s="1" t="s">
        <v>436</v>
      </c>
      <c r="I5194" s="1" t="s">
        <v>417</v>
      </c>
      <c r="J5194" s="1" t="s">
        <v>555</v>
      </c>
      <c r="K5194" s="1" t="s">
        <v>556</v>
      </c>
      <c r="L5194" s="1" t="s">
        <v>439</v>
      </c>
      <c r="M5194" s="1" t="s">
        <v>5305</v>
      </c>
      <c r="N5194" s="1" t="s">
        <v>441</v>
      </c>
      <c r="O5194" s="1" t="s">
        <v>692</v>
      </c>
      <c r="P5194" s="1" t="s">
        <v>5306</v>
      </c>
      <c r="Q5194" s="1">
        <v>112.64</v>
      </c>
      <c r="R5194" s="1">
        <v>3</v>
      </c>
      <c r="S5194" s="1">
        <v>4.2336</v>
      </c>
      <c r="T5194" s="1">
        <v>0</v>
      </c>
      <c r="U5194" s="1" t="s">
        <v>431</v>
      </c>
      <c r="V5194" t="s">
        <v>9077</v>
      </c>
      <c r="W5194">
        <v>2020</v>
      </c>
    </row>
    <row r="5195" spans="1:23" x14ac:dyDescent="0.3">
      <c r="A5195" s="1">
        <v>1551</v>
      </c>
      <c r="B5195" s="1" t="s">
        <v>8574</v>
      </c>
      <c r="C5195" s="2">
        <v>44148</v>
      </c>
      <c r="D5195" s="2">
        <v>44153</v>
      </c>
      <c r="E5195" s="1" t="s">
        <v>489</v>
      </c>
      <c r="F5195" s="1" t="s">
        <v>1647</v>
      </c>
      <c r="G5195" s="1" t="s">
        <v>1648</v>
      </c>
      <c r="H5195" s="1" t="s">
        <v>503</v>
      </c>
      <c r="I5195" s="1" t="s">
        <v>417</v>
      </c>
      <c r="J5195" s="1" t="s">
        <v>852</v>
      </c>
      <c r="K5195" s="1" t="s">
        <v>448</v>
      </c>
      <c r="L5195" s="1" t="s">
        <v>449</v>
      </c>
      <c r="M5195" s="1" t="s">
        <v>7024</v>
      </c>
      <c r="N5195" s="1" t="s">
        <v>441</v>
      </c>
      <c r="O5195" s="1" t="s">
        <v>677</v>
      </c>
      <c r="P5195" s="1" t="s">
        <v>7025</v>
      </c>
      <c r="Q5195" s="1">
        <v>113.324</v>
      </c>
      <c r="R5195" s="1">
        <v>6</v>
      </c>
      <c r="S5195" s="1">
        <v>-24.708600000000001</v>
      </c>
      <c r="T5195" s="1">
        <v>0</v>
      </c>
      <c r="U5195" s="1" t="s">
        <v>431</v>
      </c>
      <c r="V5195" t="s">
        <v>9077</v>
      </c>
      <c r="W5195">
        <v>2020</v>
      </c>
    </row>
    <row r="5196" spans="1:23" x14ac:dyDescent="0.3">
      <c r="A5196" s="1">
        <v>8320</v>
      </c>
      <c r="B5196" s="1" t="s">
        <v>8575</v>
      </c>
      <c r="C5196" s="2">
        <v>44148</v>
      </c>
      <c r="D5196" s="2">
        <v>44153</v>
      </c>
      <c r="E5196" s="1" t="s">
        <v>413</v>
      </c>
      <c r="F5196" s="1" t="s">
        <v>3875</v>
      </c>
      <c r="G5196" s="1" t="s">
        <v>3876</v>
      </c>
      <c r="H5196" s="1" t="s">
        <v>436</v>
      </c>
      <c r="I5196" s="1" t="s">
        <v>417</v>
      </c>
      <c r="J5196" s="1" t="s">
        <v>616</v>
      </c>
      <c r="K5196" s="1" t="s">
        <v>617</v>
      </c>
      <c r="L5196" s="1" t="s">
        <v>420</v>
      </c>
      <c r="M5196" s="1" t="s">
        <v>1298</v>
      </c>
      <c r="N5196" s="1" t="s">
        <v>441</v>
      </c>
      <c r="O5196" s="1" t="s">
        <v>442</v>
      </c>
      <c r="P5196" s="1" t="s">
        <v>1299</v>
      </c>
      <c r="Q5196" s="1">
        <v>145.21</v>
      </c>
      <c r="R5196" s="1">
        <v>1</v>
      </c>
      <c r="S5196" s="1">
        <v>3.363</v>
      </c>
      <c r="T5196" s="1">
        <v>0</v>
      </c>
      <c r="U5196" s="1" t="s">
        <v>426</v>
      </c>
      <c r="V5196" t="s">
        <v>9077</v>
      </c>
      <c r="W5196">
        <v>2020</v>
      </c>
    </row>
    <row r="5197" spans="1:23" x14ac:dyDescent="0.3">
      <c r="A5197" s="1">
        <v>7758</v>
      </c>
      <c r="B5197" s="1" t="s">
        <v>8560</v>
      </c>
      <c r="C5197" s="2">
        <v>44148</v>
      </c>
      <c r="D5197" s="2">
        <v>44151</v>
      </c>
      <c r="E5197" s="1" t="s">
        <v>489</v>
      </c>
      <c r="F5197" s="1" t="s">
        <v>5828</v>
      </c>
      <c r="G5197" s="1" t="s">
        <v>5829</v>
      </c>
      <c r="H5197" s="1" t="s">
        <v>416</v>
      </c>
      <c r="I5197" s="1" t="s">
        <v>417</v>
      </c>
      <c r="J5197" s="1" t="s">
        <v>3188</v>
      </c>
      <c r="K5197" s="1" t="s">
        <v>617</v>
      </c>
      <c r="L5197" s="1" t="s">
        <v>420</v>
      </c>
      <c r="M5197" s="1" t="s">
        <v>2482</v>
      </c>
      <c r="N5197" s="1" t="s">
        <v>428</v>
      </c>
      <c r="O5197" s="1" t="s">
        <v>429</v>
      </c>
      <c r="P5197" s="1" t="s">
        <v>2483</v>
      </c>
      <c r="Q5197" s="1">
        <v>149.6</v>
      </c>
      <c r="R5197" s="1">
        <v>4</v>
      </c>
      <c r="S5197" s="1">
        <v>12.208</v>
      </c>
      <c r="T5197" s="1">
        <v>0</v>
      </c>
      <c r="U5197" s="1" t="s">
        <v>426</v>
      </c>
      <c r="V5197" t="s">
        <v>9077</v>
      </c>
      <c r="W5197">
        <v>2020</v>
      </c>
    </row>
    <row r="5198" spans="1:23" x14ac:dyDescent="0.3">
      <c r="A5198" s="1">
        <v>9672</v>
      </c>
      <c r="B5198" s="1" t="s">
        <v>8576</v>
      </c>
      <c r="C5198" s="2">
        <v>44148</v>
      </c>
      <c r="D5198" s="2">
        <v>44154</v>
      </c>
      <c r="E5198" s="1" t="s">
        <v>413</v>
      </c>
      <c r="F5198" s="1" t="s">
        <v>2639</v>
      </c>
      <c r="G5198" s="1" t="s">
        <v>2640</v>
      </c>
      <c r="H5198" s="1" t="s">
        <v>436</v>
      </c>
      <c r="I5198" s="1" t="s">
        <v>417</v>
      </c>
      <c r="J5198" s="1" t="s">
        <v>6913</v>
      </c>
      <c r="K5198" s="1" t="s">
        <v>438</v>
      </c>
      <c r="L5198" s="1" t="s">
        <v>439</v>
      </c>
      <c r="M5198" s="1" t="s">
        <v>4060</v>
      </c>
      <c r="N5198" s="1" t="s">
        <v>428</v>
      </c>
      <c r="O5198" s="1" t="s">
        <v>429</v>
      </c>
      <c r="P5198" s="1" t="s">
        <v>4061</v>
      </c>
      <c r="Q5198" s="1">
        <v>143</v>
      </c>
      <c r="R5198" s="1">
        <v>5</v>
      </c>
      <c r="S5198" s="1">
        <v>1.375</v>
      </c>
      <c r="T5198" s="1">
        <v>0</v>
      </c>
      <c r="U5198" s="1" t="s">
        <v>465</v>
      </c>
      <c r="V5198" t="s">
        <v>9077</v>
      </c>
      <c r="W5198">
        <v>2020</v>
      </c>
    </row>
    <row r="5199" spans="1:23" x14ac:dyDescent="0.3">
      <c r="A5199" s="1">
        <v>2628</v>
      </c>
      <c r="B5199" s="1" t="s">
        <v>8568</v>
      </c>
      <c r="C5199" s="2">
        <v>44148</v>
      </c>
      <c r="D5199" s="2">
        <v>44150</v>
      </c>
      <c r="E5199" s="1" t="s">
        <v>433</v>
      </c>
      <c r="F5199" s="1" t="s">
        <v>5456</v>
      </c>
      <c r="G5199" s="1" t="s">
        <v>5457</v>
      </c>
      <c r="H5199" s="1" t="s">
        <v>416</v>
      </c>
      <c r="I5199" s="1" t="s">
        <v>417</v>
      </c>
      <c r="J5199" s="1" t="s">
        <v>570</v>
      </c>
      <c r="K5199" s="1" t="s">
        <v>549</v>
      </c>
      <c r="L5199" s="1" t="s">
        <v>420</v>
      </c>
      <c r="M5199" s="1" t="s">
        <v>2624</v>
      </c>
      <c r="N5199" s="1" t="s">
        <v>428</v>
      </c>
      <c r="O5199" s="1" t="s">
        <v>451</v>
      </c>
      <c r="P5199" s="1" t="s">
        <v>2625</v>
      </c>
      <c r="Q5199" s="1">
        <v>151.864</v>
      </c>
      <c r="R5199" s="1">
        <v>4</v>
      </c>
      <c r="S5199" s="1">
        <v>9.1295999999999999</v>
      </c>
      <c r="T5199" s="1">
        <v>0</v>
      </c>
      <c r="U5199" s="1" t="s">
        <v>465</v>
      </c>
      <c r="V5199" t="s">
        <v>9077</v>
      </c>
      <c r="W5199">
        <v>2020</v>
      </c>
    </row>
    <row r="5200" spans="1:23" x14ac:dyDescent="0.3">
      <c r="A5200" s="1">
        <v>8612</v>
      </c>
      <c r="B5200" s="1" t="s">
        <v>8577</v>
      </c>
      <c r="C5200" s="2">
        <v>44148</v>
      </c>
      <c r="D5200" s="2">
        <v>44152</v>
      </c>
      <c r="E5200" s="1" t="s">
        <v>489</v>
      </c>
      <c r="F5200" s="1" t="s">
        <v>840</v>
      </c>
      <c r="G5200" s="1" t="s">
        <v>841</v>
      </c>
      <c r="H5200" s="1" t="s">
        <v>436</v>
      </c>
      <c r="I5200" s="1" t="s">
        <v>417</v>
      </c>
      <c r="J5200" s="1" t="s">
        <v>5708</v>
      </c>
      <c r="K5200" s="1" t="s">
        <v>438</v>
      </c>
      <c r="L5200" s="1" t="s">
        <v>439</v>
      </c>
      <c r="M5200" s="1" t="s">
        <v>5169</v>
      </c>
      <c r="N5200" s="1" t="s">
        <v>428</v>
      </c>
      <c r="O5200" s="1" t="s">
        <v>451</v>
      </c>
      <c r="P5200" s="1" t="s">
        <v>5170</v>
      </c>
      <c r="Q5200" s="1">
        <v>151.94999999999999</v>
      </c>
      <c r="R5200" s="1">
        <v>5</v>
      </c>
      <c r="S5200" s="1">
        <v>29.032499999999999</v>
      </c>
      <c r="T5200" s="1">
        <v>0</v>
      </c>
      <c r="U5200" s="1" t="s">
        <v>465</v>
      </c>
      <c r="V5200" t="s">
        <v>9077</v>
      </c>
      <c r="W5200">
        <v>2020</v>
      </c>
    </row>
    <row r="5201" spans="1:23" x14ac:dyDescent="0.3">
      <c r="A5201" s="1">
        <v>8686</v>
      </c>
      <c r="B5201" s="1" t="s">
        <v>8578</v>
      </c>
      <c r="C5201" s="2">
        <v>44149</v>
      </c>
      <c r="D5201" s="2">
        <v>44153</v>
      </c>
      <c r="E5201" s="1" t="s">
        <v>489</v>
      </c>
      <c r="F5201" s="1" t="s">
        <v>4013</v>
      </c>
      <c r="G5201" s="1" t="s">
        <v>4014</v>
      </c>
      <c r="H5201" s="1" t="s">
        <v>416</v>
      </c>
      <c r="I5201" s="1" t="s">
        <v>417</v>
      </c>
      <c r="J5201" s="1" t="s">
        <v>5876</v>
      </c>
      <c r="K5201" s="1" t="s">
        <v>617</v>
      </c>
      <c r="L5201" s="1" t="s">
        <v>420</v>
      </c>
      <c r="M5201" s="1" t="s">
        <v>7628</v>
      </c>
      <c r="N5201" s="1" t="s">
        <v>441</v>
      </c>
      <c r="O5201" s="1" t="s">
        <v>442</v>
      </c>
      <c r="P5201" s="1" t="s">
        <v>7629</v>
      </c>
      <c r="Q5201" s="1">
        <v>131.36000000000001</v>
      </c>
      <c r="R5201" s="1">
        <v>6</v>
      </c>
      <c r="S5201" s="1">
        <v>25.053599999999999</v>
      </c>
      <c r="T5201" s="1">
        <v>0</v>
      </c>
      <c r="U5201" s="1" t="s">
        <v>431</v>
      </c>
      <c r="V5201" t="s">
        <v>9077</v>
      </c>
      <c r="W5201">
        <v>2020</v>
      </c>
    </row>
    <row r="5202" spans="1:23" x14ac:dyDescent="0.3">
      <c r="A5202" s="1">
        <v>615</v>
      </c>
      <c r="B5202" s="1" t="s">
        <v>8579</v>
      </c>
      <c r="C5202" s="2">
        <v>44149</v>
      </c>
      <c r="D5202" s="2">
        <v>44152</v>
      </c>
      <c r="E5202" s="1" t="s">
        <v>489</v>
      </c>
      <c r="F5202" s="1" t="s">
        <v>1359</v>
      </c>
      <c r="G5202" s="1" t="s">
        <v>1360</v>
      </c>
      <c r="H5202" s="1" t="s">
        <v>436</v>
      </c>
      <c r="I5202" s="1" t="s">
        <v>417</v>
      </c>
      <c r="J5202" s="1" t="s">
        <v>8580</v>
      </c>
      <c r="K5202" s="1" t="s">
        <v>549</v>
      </c>
      <c r="L5202" s="1" t="s">
        <v>420</v>
      </c>
      <c r="M5202" s="1" t="s">
        <v>2855</v>
      </c>
      <c r="N5202" s="1" t="s">
        <v>428</v>
      </c>
      <c r="O5202" s="1" t="s">
        <v>429</v>
      </c>
      <c r="P5202" s="1" t="s">
        <v>2856</v>
      </c>
      <c r="Q5202" s="1">
        <v>154.94</v>
      </c>
      <c r="R5202" s="1">
        <v>10</v>
      </c>
      <c r="S5202" s="1">
        <v>15.992000000000001</v>
      </c>
      <c r="T5202" s="1">
        <v>0</v>
      </c>
      <c r="U5202" s="1" t="s">
        <v>426</v>
      </c>
      <c r="V5202" t="s">
        <v>9077</v>
      </c>
      <c r="W5202">
        <v>2020</v>
      </c>
    </row>
    <row r="5203" spans="1:23" x14ac:dyDescent="0.3">
      <c r="A5203" s="1">
        <v>5190</v>
      </c>
      <c r="B5203" s="1" t="s">
        <v>8581</v>
      </c>
      <c r="C5203" s="2">
        <v>44149</v>
      </c>
      <c r="D5203" s="2">
        <v>44153</v>
      </c>
      <c r="E5203" s="1" t="s">
        <v>413</v>
      </c>
      <c r="F5203" s="1" t="s">
        <v>4079</v>
      </c>
      <c r="G5203" s="1" t="s">
        <v>4080</v>
      </c>
      <c r="H5203" s="1" t="s">
        <v>436</v>
      </c>
      <c r="I5203" s="1" t="s">
        <v>417</v>
      </c>
      <c r="J5203" s="1" t="s">
        <v>3018</v>
      </c>
      <c r="K5203" s="1" t="s">
        <v>448</v>
      </c>
      <c r="L5203" s="1" t="s">
        <v>449</v>
      </c>
      <c r="M5203" s="1" t="s">
        <v>1462</v>
      </c>
      <c r="N5203" s="1" t="s">
        <v>428</v>
      </c>
      <c r="O5203" s="1" t="s">
        <v>451</v>
      </c>
      <c r="P5203" s="1" t="s">
        <v>1463</v>
      </c>
      <c r="Q5203" s="1">
        <v>209.952</v>
      </c>
      <c r="R5203" s="1">
        <v>6</v>
      </c>
      <c r="S5203" s="1">
        <v>-27.292200000000001</v>
      </c>
      <c r="T5203" s="1">
        <v>1</v>
      </c>
      <c r="U5203" s="1" t="s">
        <v>465</v>
      </c>
      <c r="V5203" t="s">
        <v>9077</v>
      </c>
      <c r="W5203">
        <v>2020</v>
      </c>
    </row>
    <row r="5204" spans="1:23" x14ac:dyDescent="0.3">
      <c r="A5204" s="1">
        <v>961</v>
      </c>
      <c r="B5204" s="1" t="s">
        <v>8582</v>
      </c>
      <c r="C5204" s="2">
        <v>44149</v>
      </c>
      <c r="D5204" s="2">
        <v>44154</v>
      </c>
      <c r="E5204" s="1" t="s">
        <v>413</v>
      </c>
      <c r="F5204" s="1" t="s">
        <v>2329</v>
      </c>
      <c r="G5204" s="1" t="s">
        <v>2330</v>
      </c>
      <c r="H5204" s="1" t="s">
        <v>416</v>
      </c>
      <c r="I5204" s="1" t="s">
        <v>417</v>
      </c>
      <c r="J5204" s="1" t="s">
        <v>759</v>
      </c>
      <c r="K5204" s="1" t="s">
        <v>438</v>
      </c>
      <c r="L5204" s="1" t="s">
        <v>439</v>
      </c>
      <c r="M5204" s="1" t="s">
        <v>1651</v>
      </c>
      <c r="N5204" s="1" t="s">
        <v>422</v>
      </c>
      <c r="O5204" s="1" t="s">
        <v>657</v>
      </c>
      <c r="P5204" s="1" t="s">
        <v>1652</v>
      </c>
      <c r="Q5204" s="1">
        <v>334.56799999999998</v>
      </c>
      <c r="R5204" s="1">
        <v>2</v>
      </c>
      <c r="S5204" s="1">
        <v>28.1372</v>
      </c>
      <c r="T5204" s="1">
        <v>0</v>
      </c>
      <c r="U5204" s="1" t="s">
        <v>431</v>
      </c>
      <c r="V5204" t="s">
        <v>9077</v>
      </c>
      <c r="W5204">
        <v>2020</v>
      </c>
    </row>
    <row r="5205" spans="1:23" x14ac:dyDescent="0.3">
      <c r="A5205" s="1">
        <v>616</v>
      </c>
      <c r="B5205" s="1" t="s">
        <v>8579</v>
      </c>
      <c r="C5205" s="2">
        <v>44149</v>
      </c>
      <c r="D5205" s="2">
        <v>44152</v>
      </c>
      <c r="E5205" s="1" t="s">
        <v>489</v>
      </c>
      <c r="F5205" s="1" t="s">
        <v>1359</v>
      </c>
      <c r="G5205" s="1" t="s">
        <v>1360</v>
      </c>
      <c r="H5205" s="1" t="s">
        <v>436</v>
      </c>
      <c r="I5205" s="1" t="s">
        <v>417</v>
      </c>
      <c r="J5205" s="1" t="s">
        <v>8580</v>
      </c>
      <c r="K5205" s="1" t="s">
        <v>549</v>
      </c>
      <c r="L5205" s="1" t="s">
        <v>420</v>
      </c>
      <c r="M5205" s="1" t="s">
        <v>5097</v>
      </c>
      <c r="N5205" s="1" t="s">
        <v>441</v>
      </c>
      <c r="O5205" s="1" t="s">
        <v>467</v>
      </c>
      <c r="P5205" s="1" t="s">
        <v>5098</v>
      </c>
      <c r="Q5205" s="1">
        <v>83.647999999999996</v>
      </c>
      <c r="R5205" s="1">
        <v>2</v>
      </c>
      <c r="S5205" s="1">
        <v>-2.7968000000000002</v>
      </c>
      <c r="T5205" s="1">
        <v>0</v>
      </c>
      <c r="U5205" s="1" t="s">
        <v>465</v>
      </c>
      <c r="V5205" t="s">
        <v>9077</v>
      </c>
      <c r="W5205">
        <v>2020</v>
      </c>
    </row>
    <row r="5206" spans="1:23" x14ac:dyDescent="0.3">
      <c r="A5206" s="1">
        <v>8875</v>
      </c>
      <c r="B5206" s="1" t="s">
        <v>8583</v>
      </c>
      <c r="C5206" s="2">
        <v>44149</v>
      </c>
      <c r="D5206" s="2">
        <v>44151</v>
      </c>
      <c r="E5206" s="1" t="s">
        <v>489</v>
      </c>
      <c r="F5206" s="1" t="s">
        <v>2943</v>
      </c>
      <c r="G5206" s="1" t="s">
        <v>2944</v>
      </c>
      <c r="H5206" s="1" t="s">
        <v>436</v>
      </c>
      <c r="I5206" s="1" t="s">
        <v>417</v>
      </c>
      <c r="J5206" s="1" t="s">
        <v>852</v>
      </c>
      <c r="K5206" s="1" t="s">
        <v>448</v>
      </c>
      <c r="L5206" s="1" t="s">
        <v>449</v>
      </c>
      <c r="M5206" s="1" t="s">
        <v>6952</v>
      </c>
      <c r="N5206" s="1" t="s">
        <v>441</v>
      </c>
      <c r="O5206" s="1" t="s">
        <v>467</v>
      </c>
      <c r="P5206" s="1" t="s">
        <v>6953</v>
      </c>
      <c r="Q5206" s="1">
        <v>104.99</v>
      </c>
      <c r="R5206" s="1">
        <v>5</v>
      </c>
      <c r="S5206" s="1">
        <v>-32.984999999999999</v>
      </c>
      <c r="T5206" s="1">
        <v>0</v>
      </c>
      <c r="U5206" s="1" t="s">
        <v>465</v>
      </c>
      <c r="V5206" t="s">
        <v>9077</v>
      </c>
      <c r="W5206">
        <v>2020</v>
      </c>
    </row>
    <row r="5207" spans="1:23" x14ac:dyDescent="0.3">
      <c r="A5207" s="1">
        <v>1073</v>
      </c>
      <c r="B5207" s="1" t="s">
        <v>8584</v>
      </c>
      <c r="C5207" s="2">
        <v>44149</v>
      </c>
      <c r="D5207" s="2">
        <v>44154</v>
      </c>
      <c r="E5207" s="1" t="s">
        <v>413</v>
      </c>
      <c r="F5207" s="1" t="s">
        <v>5147</v>
      </c>
      <c r="G5207" s="1" t="s">
        <v>5148</v>
      </c>
      <c r="H5207" s="1" t="s">
        <v>436</v>
      </c>
      <c r="I5207" s="1" t="s">
        <v>417</v>
      </c>
      <c r="J5207" s="1" t="s">
        <v>616</v>
      </c>
      <c r="K5207" s="1" t="s">
        <v>617</v>
      </c>
      <c r="L5207" s="1" t="s">
        <v>420</v>
      </c>
      <c r="M5207" s="1" t="s">
        <v>6499</v>
      </c>
      <c r="N5207" s="1" t="s">
        <v>441</v>
      </c>
      <c r="O5207" s="1" t="s">
        <v>467</v>
      </c>
      <c r="P5207" s="1" t="s">
        <v>6500</v>
      </c>
      <c r="Q5207" s="1">
        <v>121.64</v>
      </c>
      <c r="R5207" s="1">
        <v>2</v>
      </c>
      <c r="S5207" s="1">
        <v>3.024</v>
      </c>
      <c r="T5207" s="1">
        <v>0</v>
      </c>
      <c r="U5207" s="1" t="s">
        <v>426</v>
      </c>
      <c r="V5207" t="s">
        <v>9077</v>
      </c>
      <c r="W5207">
        <v>2020</v>
      </c>
    </row>
    <row r="5208" spans="1:23" x14ac:dyDescent="0.3">
      <c r="A5208" s="1">
        <v>9732</v>
      </c>
      <c r="B5208" s="1" t="s">
        <v>8585</v>
      </c>
      <c r="C5208" s="2">
        <v>44149</v>
      </c>
      <c r="D5208" s="2">
        <v>44154</v>
      </c>
      <c r="E5208" s="1" t="s">
        <v>413</v>
      </c>
      <c r="F5208" s="1" t="s">
        <v>3414</v>
      </c>
      <c r="G5208" s="1" t="s">
        <v>3415</v>
      </c>
      <c r="H5208" s="1" t="s">
        <v>436</v>
      </c>
      <c r="I5208" s="1" t="s">
        <v>417</v>
      </c>
      <c r="J5208" s="1" t="s">
        <v>437</v>
      </c>
      <c r="K5208" s="1" t="s">
        <v>438</v>
      </c>
      <c r="L5208" s="1" t="s">
        <v>439</v>
      </c>
      <c r="M5208" s="1" t="s">
        <v>6227</v>
      </c>
      <c r="N5208" s="1" t="s">
        <v>441</v>
      </c>
      <c r="O5208" s="1" t="s">
        <v>484</v>
      </c>
      <c r="P5208" s="1" t="s">
        <v>6228</v>
      </c>
      <c r="Q5208" s="1">
        <v>127.24</v>
      </c>
      <c r="R5208" s="1">
        <v>8</v>
      </c>
      <c r="S5208" s="1">
        <v>9.9296000000000006</v>
      </c>
      <c r="T5208" s="1">
        <v>0</v>
      </c>
      <c r="U5208" s="1" t="s">
        <v>426</v>
      </c>
      <c r="V5208" t="s">
        <v>9077</v>
      </c>
      <c r="W5208">
        <v>2020</v>
      </c>
    </row>
    <row r="5209" spans="1:23" x14ac:dyDescent="0.3">
      <c r="A5209" s="1">
        <v>9218</v>
      </c>
      <c r="B5209" s="1" t="s">
        <v>8586</v>
      </c>
      <c r="C5209" s="2">
        <v>44149</v>
      </c>
      <c r="D5209" s="2">
        <v>44152</v>
      </c>
      <c r="E5209" s="1" t="s">
        <v>433</v>
      </c>
      <c r="F5209" s="1" t="s">
        <v>3020</v>
      </c>
      <c r="G5209" s="1" t="s">
        <v>3021</v>
      </c>
      <c r="H5209" s="1" t="s">
        <v>503</v>
      </c>
      <c r="I5209" s="1" t="s">
        <v>417</v>
      </c>
      <c r="J5209" s="1" t="s">
        <v>2953</v>
      </c>
      <c r="K5209" s="1" t="s">
        <v>1338</v>
      </c>
      <c r="L5209" s="1" t="s">
        <v>449</v>
      </c>
      <c r="M5209" s="1" t="s">
        <v>1369</v>
      </c>
      <c r="N5209" s="1" t="s">
        <v>441</v>
      </c>
      <c r="O5209" s="1" t="s">
        <v>599</v>
      </c>
      <c r="P5209" s="1" t="s">
        <v>1370</v>
      </c>
      <c r="Q5209" s="1">
        <v>127.28</v>
      </c>
      <c r="R5209" s="1">
        <v>2</v>
      </c>
      <c r="S5209" s="1">
        <v>7.4871999999999996</v>
      </c>
      <c r="T5209" s="1">
        <v>0</v>
      </c>
      <c r="U5209" s="1" t="s">
        <v>426</v>
      </c>
      <c r="V5209" t="s">
        <v>9077</v>
      </c>
      <c r="W5209">
        <v>2020</v>
      </c>
    </row>
    <row r="5210" spans="1:23" x14ac:dyDescent="0.3">
      <c r="A5210" s="1">
        <v>5191</v>
      </c>
      <c r="B5210" s="1" t="s">
        <v>8581</v>
      </c>
      <c r="C5210" s="2">
        <v>44149</v>
      </c>
      <c r="D5210" s="2">
        <v>44153</v>
      </c>
      <c r="E5210" s="1" t="s">
        <v>413</v>
      </c>
      <c r="F5210" s="1" t="s">
        <v>4079</v>
      </c>
      <c r="G5210" s="1" t="s">
        <v>4080</v>
      </c>
      <c r="H5210" s="1" t="s">
        <v>436</v>
      </c>
      <c r="I5210" s="1" t="s">
        <v>417</v>
      </c>
      <c r="J5210" s="1" t="s">
        <v>3018</v>
      </c>
      <c r="K5210" s="1" t="s">
        <v>448</v>
      </c>
      <c r="L5210" s="1" t="s">
        <v>449</v>
      </c>
      <c r="M5210" s="1" t="s">
        <v>5403</v>
      </c>
      <c r="N5210" s="1" t="s">
        <v>441</v>
      </c>
      <c r="O5210" s="1" t="s">
        <v>484</v>
      </c>
      <c r="P5210" s="1" t="s">
        <v>5404</v>
      </c>
      <c r="Q5210" s="1">
        <v>159.04</v>
      </c>
      <c r="R5210" s="1">
        <v>2</v>
      </c>
      <c r="S5210" s="1">
        <v>4.5039999999999996</v>
      </c>
      <c r="T5210" s="1">
        <v>1</v>
      </c>
      <c r="U5210" s="1" t="s">
        <v>426</v>
      </c>
      <c r="V5210" t="s">
        <v>9077</v>
      </c>
      <c r="W5210">
        <v>2020</v>
      </c>
    </row>
    <row r="5211" spans="1:23" x14ac:dyDescent="0.3">
      <c r="A5211" s="1">
        <v>4075</v>
      </c>
      <c r="B5211" s="1" t="s">
        <v>8587</v>
      </c>
      <c r="C5211" s="2">
        <v>44150</v>
      </c>
      <c r="D5211" s="2">
        <v>44155</v>
      </c>
      <c r="E5211" s="1" t="s">
        <v>413</v>
      </c>
      <c r="F5211" s="1" t="s">
        <v>7667</v>
      </c>
      <c r="G5211" s="1" t="s">
        <v>7668</v>
      </c>
      <c r="H5211" s="1" t="s">
        <v>436</v>
      </c>
      <c r="I5211" s="1" t="s">
        <v>417</v>
      </c>
      <c r="J5211" s="1" t="s">
        <v>8130</v>
      </c>
      <c r="K5211" s="1" t="s">
        <v>493</v>
      </c>
      <c r="L5211" s="1" t="s">
        <v>474</v>
      </c>
      <c r="M5211" s="1" t="s">
        <v>5114</v>
      </c>
      <c r="N5211" s="1" t="s">
        <v>422</v>
      </c>
      <c r="O5211" s="1" t="s">
        <v>512</v>
      </c>
      <c r="P5211" s="1" t="s">
        <v>5115</v>
      </c>
      <c r="Q5211" s="1">
        <v>243.06399999999999</v>
      </c>
      <c r="R5211" s="1">
        <v>4</v>
      </c>
      <c r="S5211" s="1">
        <v>55.015999999999998</v>
      </c>
      <c r="T5211" s="1">
        <v>0</v>
      </c>
      <c r="U5211" s="1" t="s">
        <v>431</v>
      </c>
      <c r="V5211" t="s">
        <v>9077</v>
      </c>
      <c r="W5211">
        <v>2020</v>
      </c>
    </row>
    <row r="5212" spans="1:23" x14ac:dyDescent="0.3">
      <c r="A5212" s="1">
        <v>4076</v>
      </c>
      <c r="B5212" s="1" t="s">
        <v>8587</v>
      </c>
      <c r="C5212" s="2">
        <v>44150</v>
      </c>
      <c r="D5212" s="2">
        <v>44155</v>
      </c>
      <c r="E5212" s="1" t="s">
        <v>413</v>
      </c>
      <c r="F5212" s="1" t="s">
        <v>7667</v>
      </c>
      <c r="G5212" s="1" t="s">
        <v>7668</v>
      </c>
      <c r="H5212" s="1" t="s">
        <v>436</v>
      </c>
      <c r="I5212" s="1" t="s">
        <v>417</v>
      </c>
      <c r="J5212" s="1" t="s">
        <v>8130</v>
      </c>
      <c r="K5212" s="1" t="s">
        <v>493</v>
      </c>
      <c r="L5212" s="1" t="s">
        <v>474</v>
      </c>
      <c r="M5212" s="1" t="s">
        <v>2378</v>
      </c>
      <c r="N5212" s="1" t="s">
        <v>422</v>
      </c>
      <c r="O5212" s="1" t="s">
        <v>512</v>
      </c>
      <c r="P5212" s="1" t="s">
        <v>2379</v>
      </c>
      <c r="Q5212" s="1">
        <v>378.13600000000002</v>
      </c>
      <c r="R5212" s="1">
        <v>4</v>
      </c>
      <c r="S5212" s="1">
        <v>0</v>
      </c>
      <c r="T5212" s="1">
        <v>0</v>
      </c>
      <c r="U5212" s="1" t="s">
        <v>426</v>
      </c>
      <c r="V5212" t="s">
        <v>9077</v>
      </c>
      <c r="W5212">
        <v>2020</v>
      </c>
    </row>
    <row r="5213" spans="1:23" x14ac:dyDescent="0.3">
      <c r="A5213" s="1">
        <v>9619</v>
      </c>
      <c r="B5213" s="1" t="s">
        <v>8588</v>
      </c>
      <c r="C5213" s="2">
        <v>44151</v>
      </c>
      <c r="D5213" s="2">
        <v>44156</v>
      </c>
      <c r="E5213" s="1" t="s">
        <v>413</v>
      </c>
      <c r="F5213" s="1" t="s">
        <v>6533</v>
      </c>
      <c r="G5213" s="1" t="s">
        <v>6534</v>
      </c>
      <c r="H5213" s="1" t="s">
        <v>416</v>
      </c>
      <c r="I5213" s="1" t="s">
        <v>417</v>
      </c>
      <c r="J5213" s="1" t="s">
        <v>3561</v>
      </c>
      <c r="K5213" s="1" t="s">
        <v>549</v>
      </c>
      <c r="L5213" s="1" t="s">
        <v>420</v>
      </c>
      <c r="M5213" s="1" t="s">
        <v>2080</v>
      </c>
      <c r="N5213" s="1" t="s">
        <v>441</v>
      </c>
      <c r="O5213" s="1" t="s">
        <v>484</v>
      </c>
      <c r="P5213" s="1" t="s">
        <v>2081</v>
      </c>
      <c r="Q5213" s="1">
        <v>122.352</v>
      </c>
      <c r="R5213" s="1">
        <v>3</v>
      </c>
      <c r="S5213" s="1">
        <v>5.3970000000000002</v>
      </c>
      <c r="T5213" s="1">
        <v>0</v>
      </c>
      <c r="U5213" s="1" t="s">
        <v>426</v>
      </c>
      <c r="V5213" t="s">
        <v>9077</v>
      </c>
      <c r="W5213">
        <v>2020</v>
      </c>
    </row>
    <row r="5214" spans="1:23" x14ac:dyDescent="0.3">
      <c r="A5214" s="1">
        <v>6543</v>
      </c>
      <c r="B5214" s="1" t="s">
        <v>8589</v>
      </c>
      <c r="C5214" s="2">
        <v>44151</v>
      </c>
      <c r="D5214" s="2">
        <v>44154</v>
      </c>
      <c r="E5214" s="1" t="s">
        <v>433</v>
      </c>
      <c r="F5214" s="1" t="s">
        <v>1170</v>
      </c>
      <c r="G5214" s="1" t="s">
        <v>1171</v>
      </c>
      <c r="H5214" s="1" t="s">
        <v>436</v>
      </c>
      <c r="I5214" s="1" t="s">
        <v>417</v>
      </c>
      <c r="J5214" s="1" t="s">
        <v>555</v>
      </c>
      <c r="K5214" s="1" t="s">
        <v>556</v>
      </c>
      <c r="L5214" s="1" t="s">
        <v>439</v>
      </c>
      <c r="M5214" s="1" t="s">
        <v>1167</v>
      </c>
      <c r="N5214" s="1" t="s">
        <v>428</v>
      </c>
      <c r="O5214" s="1" t="s">
        <v>429</v>
      </c>
      <c r="P5214" s="1" t="s">
        <v>1168</v>
      </c>
      <c r="Q5214" s="1">
        <v>133.88</v>
      </c>
      <c r="R5214" s="1">
        <v>3</v>
      </c>
      <c r="S5214" s="1">
        <v>10.788</v>
      </c>
      <c r="T5214" s="1">
        <v>1</v>
      </c>
      <c r="U5214" s="1" t="s">
        <v>465</v>
      </c>
      <c r="V5214" t="s">
        <v>9077</v>
      </c>
      <c r="W5214">
        <v>2020</v>
      </c>
    </row>
    <row r="5215" spans="1:23" x14ac:dyDescent="0.3">
      <c r="A5215" s="1">
        <v>9666</v>
      </c>
      <c r="B5215" s="1" t="s">
        <v>8590</v>
      </c>
      <c r="C5215" s="2">
        <v>44151</v>
      </c>
      <c r="D5215" s="2">
        <v>44155</v>
      </c>
      <c r="E5215" s="1" t="s">
        <v>413</v>
      </c>
      <c r="F5215" s="1" t="s">
        <v>3107</v>
      </c>
      <c r="G5215" s="1" t="s">
        <v>3108</v>
      </c>
      <c r="H5215" s="1" t="s">
        <v>436</v>
      </c>
      <c r="I5215" s="1" t="s">
        <v>417</v>
      </c>
      <c r="J5215" s="1" t="s">
        <v>437</v>
      </c>
      <c r="K5215" s="1" t="s">
        <v>438</v>
      </c>
      <c r="L5215" s="1" t="s">
        <v>439</v>
      </c>
      <c r="M5215" s="1" t="s">
        <v>1853</v>
      </c>
      <c r="N5215" s="1" t="s">
        <v>422</v>
      </c>
      <c r="O5215" s="1" t="s">
        <v>512</v>
      </c>
      <c r="P5215" s="1" t="s">
        <v>1854</v>
      </c>
      <c r="Q5215" s="1">
        <v>145.94</v>
      </c>
      <c r="R5215" s="1">
        <v>3</v>
      </c>
      <c r="S5215" s="1">
        <v>23.988</v>
      </c>
      <c r="T5215" s="1">
        <v>0</v>
      </c>
      <c r="U5215" s="1" t="s">
        <v>465</v>
      </c>
      <c r="V5215" t="s">
        <v>9077</v>
      </c>
      <c r="W5215">
        <v>2020</v>
      </c>
    </row>
    <row r="5216" spans="1:23" x14ac:dyDescent="0.3">
      <c r="A5216" s="1">
        <v>7492</v>
      </c>
      <c r="B5216" s="1" t="s">
        <v>8591</v>
      </c>
      <c r="C5216" s="2">
        <v>44151</v>
      </c>
      <c r="D5216" s="2">
        <v>44151</v>
      </c>
      <c r="E5216" s="1" t="s">
        <v>606</v>
      </c>
      <c r="F5216" s="1" t="s">
        <v>7625</v>
      </c>
      <c r="G5216" s="1" t="s">
        <v>7626</v>
      </c>
      <c r="H5216" s="1" t="s">
        <v>436</v>
      </c>
      <c r="I5216" s="1" t="s">
        <v>417</v>
      </c>
      <c r="J5216" s="1" t="s">
        <v>4470</v>
      </c>
      <c r="K5216" s="1" t="s">
        <v>617</v>
      </c>
      <c r="L5216" s="1" t="s">
        <v>420</v>
      </c>
      <c r="M5216" s="1" t="s">
        <v>1065</v>
      </c>
      <c r="N5216" s="1" t="s">
        <v>428</v>
      </c>
      <c r="O5216" s="1" t="s">
        <v>429</v>
      </c>
      <c r="P5216" s="1" t="s">
        <v>1066</v>
      </c>
      <c r="Q5216" s="1">
        <v>160.94</v>
      </c>
      <c r="R5216" s="1">
        <v>6</v>
      </c>
      <c r="S5216" s="1">
        <v>5.9969999999999999</v>
      </c>
      <c r="T5216" s="1">
        <v>0</v>
      </c>
      <c r="U5216" s="1" t="s">
        <v>431</v>
      </c>
      <c r="V5216" t="s">
        <v>9077</v>
      </c>
      <c r="W5216">
        <v>2020</v>
      </c>
    </row>
    <row r="5217" spans="1:23" x14ac:dyDescent="0.3">
      <c r="A5217" s="1">
        <v>2139</v>
      </c>
      <c r="B5217" s="1" t="s">
        <v>8592</v>
      </c>
      <c r="C5217" s="2">
        <v>44151</v>
      </c>
      <c r="D5217" s="2">
        <v>44151</v>
      </c>
      <c r="E5217" s="1" t="s">
        <v>606</v>
      </c>
      <c r="F5217" s="1" t="s">
        <v>711</v>
      </c>
      <c r="G5217" s="1" t="s">
        <v>712</v>
      </c>
      <c r="H5217" s="1" t="s">
        <v>436</v>
      </c>
      <c r="I5217" s="1" t="s">
        <v>417</v>
      </c>
      <c r="J5217" s="1" t="s">
        <v>616</v>
      </c>
      <c r="K5217" s="1" t="s">
        <v>617</v>
      </c>
      <c r="L5217" s="1" t="s">
        <v>420</v>
      </c>
      <c r="M5217" s="1" t="s">
        <v>966</v>
      </c>
      <c r="N5217" s="1" t="s">
        <v>441</v>
      </c>
      <c r="O5217" s="1" t="s">
        <v>515</v>
      </c>
      <c r="P5217" s="1" t="s">
        <v>967</v>
      </c>
      <c r="Q5217" s="1">
        <v>165.82</v>
      </c>
      <c r="R5217" s="1">
        <v>3</v>
      </c>
      <c r="S5217" s="1">
        <v>73.41</v>
      </c>
      <c r="T5217" s="1">
        <v>0</v>
      </c>
      <c r="U5217" s="1" t="s">
        <v>426</v>
      </c>
      <c r="V5217" t="s">
        <v>9077</v>
      </c>
      <c r="W5217">
        <v>2020</v>
      </c>
    </row>
    <row r="5218" spans="1:23" x14ac:dyDescent="0.3">
      <c r="A5218" s="1">
        <v>9620</v>
      </c>
      <c r="B5218" s="1" t="s">
        <v>8588</v>
      </c>
      <c r="C5218" s="2">
        <v>44151</v>
      </c>
      <c r="D5218" s="2">
        <v>44156</v>
      </c>
      <c r="E5218" s="1" t="s">
        <v>413</v>
      </c>
      <c r="F5218" s="1" t="s">
        <v>6533</v>
      </c>
      <c r="G5218" s="1" t="s">
        <v>6534</v>
      </c>
      <c r="H5218" s="1" t="s">
        <v>416</v>
      </c>
      <c r="I5218" s="1" t="s">
        <v>417</v>
      </c>
      <c r="J5218" s="1" t="s">
        <v>3561</v>
      </c>
      <c r="K5218" s="1" t="s">
        <v>549</v>
      </c>
      <c r="L5218" s="1" t="s">
        <v>420</v>
      </c>
      <c r="M5218" s="1" t="s">
        <v>559</v>
      </c>
      <c r="N5218" s="1" t="s">
        <v>428</v>
      </c>
      <c r="O5218" s="1" t="s">
        <v>451</v>
      </c>
      <c r="P5218" s="1" t="s">
        <v>560</v>
      </c>
      <c r="Q5218" s="1">
        <v>178.96</v>
      </c>
      <c r="R5218" s="1">
        <v>5</v>
      </c>
      <c r="S5218" s="1">
        <v>-1.7495000000000001</v>
      </c>
      <c r="T5218" s="1">
        <v>0</v>
      </c>
      <c r="U5218" s="1" t="s">
        <v>465</v>
      </c>
      <c r="V5218" t="s">
        <v>9077</v>
      </c>
      <c r="W5218">
        <v>2020</v>
      </c>
    </row>
    <row r="5219" spans="1:23" x14ac:dyDescent="0.3">
      <c r="A5219" s="1">
        <v>6542</v>
      </c>
      <c r="B5219" s="1" t="s">
        <v>8589</v>
      </c>
      <c r="C5219" s="2">
        <v>44151</v>
      </c>
      <c r="D5219" s="2">
        <v>44154</v>
      </c>
      <c r="E5219" s="1" t="s">
        <v>433</v>
      </c>
      <c r="F5219" s="1" t="s">
        <v>1170</v>
      </c>
      <c r="G5219" s="1" t="s">
        <v>1171</v>
      </c>
      <c r="H5219" s="1" t="s">
        <v>436</v>
      </c>
      <c r="I5219" s="1" t="s">
        <v>417</v>
      </c>
      <c r="J5219" s="1" t="s">
        <v>555</v>
      </c>
      <c r="K5219" s="1" t="s">
        <v>556</v>
      </c>
      <c r="L5219" s="1" t="s">
        <v>439</v>
      </c>
      <c r="M5219" s="1" t="s">
        <v>4223</v>
      </c>
      <c r="N5219" s="1" t="s">
        <v>422</v>
      </c>
      <c r="O5219" s="1" t="s">
        <v>512</v>
      </c>
      <c r="P5219" s="1" t="s">
        <v>4224</v>
      </c>
      <c r="Q5219" s="1">
        <v>186.92</v>
      </c>
      <c r="R5219" s="1">
        <v>2</v>
      </c>
      <c r="S5219" s="1">
        <v>23.7864</v>
      </c>
      <c r="T5219" s="1">
        <v>1</v>
      </c>
      <c r="U5219" s="1" t="s">
        <v>426</v>
      </c>
      <c r="V5219" t="s">
        <v>9077</v>
      </c>
      <c r="W5219">
        <v>2020</v>
      </c>
    </row>
    <row r="5220" spans="1:23" x14ac:dyDescent="0.3">
      <c r="A5220" s="1">
        <v>2874</v>
      </c>
      <c r="B5220" s="1" t="s">
        <v>8593</v>
      </c>
      <c r="C5220" s="2">
        <v>44151</v>
      </c>
      <c r="D5220" s="2">
        <v>44157</v>
      </c>
      <c r="E5220" s="1" t="s">
        <v>413</v>
      </c>
      <c r="F5220" s="1" t="s">
        <v>5346</v>
      </c>
      <c r="G5220" s="1" t="s">
        <v>5347</v>
      </c>
      <c r="H5220" s="1" t="s">
        <v>436</v>
      </c>
      <c r="I5220" s="1" t="s">
        <v>417</v>
      </c>
      <c r="J5220" s="1" t="s">
        <v>655</v>
      </c>
      <c r="K5220" s="1" t="s">
        <v>438</v>
      </c>
      <c r="L5220" s="1" t="s">
        <v>439</v>
      </c>
      <c r="M5220" s="1" t="s">
        <v>5905</v>
      </c>
      <c r="N5220" s="1" t="s">
        <v>441</v>
      </c>
      <c r="O5220" s="1" t="s">
        <v>442</v>
      </c>
      <c r="P5220" s="1" t="s">
        <v>5906</v>
      </c>
      <c r="Q5220" s="1">
        <v>847.28</v>
      </c>
      <c r="R5220" s="1">
        <v>8</v>
      </c>
      <c r="S5220" s="1">
        <v>24.3384</v>
      </c>
      <c r="T5220" s="1">
        <v>0</v>
      </c>
      <c r="U5220" s="1" t="s">
        <v>465</v>
      </c>
      <c r="V5220" t="s">
        <v>9077</v>
      </c>
      <c r="W5220">
        <v>2020</v>
      </c>
    </row>
    <row r="5221" spans="1:23" x14ac:dyDescent="0.3">
      <c r="A5221" s="1">
        <v>9618</v>
      </c>
      <c r="B5221" s="1" t="s">
        <v>8588</v>
      </c>
      <c r="C5221" s="2">
        <v>44151</v>
      </c>
      <c r="D5221" s="2">
        <v>44156</v>
      </c>
      <c r="E5221" s="1" t="s">
        <v>413</v>
      </c>
      <c r="F5221" s="1" t="s">
        <v>6533</v>
      </c>
      <c r="G5221" s="1" t="s">
        <v>6534</v>
      </c>
      <c r="H5221" s="1" t="s">
        <v>416</v>
      </c>
      <c r="I5221" s="1" t="s">
        <v>417</v>
      </c>
      <c r="J5221" s="1" t="s">
        <v>3561</v>
      </c>
      <c r="K5221" s="1" t="s">
        <v>549</v>
      </c>
      <c r="L5221" s="1" t="s">
        <v>420</v>
      </c>
      <c r="M5221" s="1" t="s">
        <v>1780</v>
      </c>
      <c r="N5221" s="1" t="s">
        <v>428</v>
      </c>
      <c r="O5221" s="1" t="s">
        <v>476</v>
      </c>
      <c r="P5221" s="1" t="s">
        <v>1781</v>
      </c>
      <c r="Q5221" s="1">
        <v>910.98199999999997</v>
      </c>
      <c r="R5221" s="1">
        <v>3</v>
      </c>
      <c r="S5221" s="1">
        <v>74.998500000000007</v>
      </c>
      <c r="T5221" s="1">
        <v>0</v>
      </c>
      <c r="U5221" s="1" t="s">
        <v>465</v>
      </c>
      <c r="V5221" t="s">
        <v>9077</v>
      </c>
      <c r="W5221">
        <v>2020</v>
      </c>
    </row>
    <row r="5222" spans="1:23" x14ac:dyDescent="0.3">
      <c r="A5222" s="1">
        <v>3299</v>
      </c>
      <c r="B5222" s="1" t="s">
        <v>8594</v>
      </c>
      <c r="C5222" s="2">
        <v>44151</v>
      </c>
      <c r="D5222" s="2">
        <v>44151</v>
      </c>
      <c r="E5222" s="1" t="s">
        <v>606</v>
      </c>
      <c r="F5222" s="1" t="s">
        <v>8595</v>
      </c>
      <c r="G5222" s="1" t="s">
        <v>8596</v>
      </c>
      <c r="H5222" s="1" t="s">
        <v>416</v>
      </c>
      <c r="I5222" s="1" t="s">
        <v>417</v>
      </c>
      <c r="J5222" s="1" t="s">
        <v>759</v>
      </c>
      <c r="K5222" s="1" t="s">
        <v>438</v>
      </c>
      <c r="L5222" s="1" t="s">
        <v>439</v>
      </c>
      <c r="M5222" s="1" t="s">
        <v>2368</v>
      </c>
      <c r="N5222" s="1" t="s">
        <v>428</v>
      </c>
      <c r="O5222" s="1" t="s">
        <v>843</v>
      </c>
      <c r="P5222" s="1" t="s">
        <v>2369</v>
      </c>
      <c r="Q5222" s="1">
        <v>1931.9760000000001</v>
      </c>
      <c r="R5222" s="1">
        <v>3</v>
      </c>
      <c r="S5222" s="1">
        <v>215.9973</v>
      </c>
      <c r="T5222" s="1">
        <v>1</v>
      </c>
      <c r="U5222" s="1" t="s">
        <v>465</v>
      </c>
      <c r="V5222" t="s">
        <v>9077</v>
      </c>
      <c r="W5222">
        <v>2020</v>
      </c>
    </row>
    <row r="5223" spans="1:23" x14ac:dyDescent="0.3">
      <c r="A5223" s="1">
        <v>9667</v>
      </c>
      <c r="B5223" s="1" t="s">
        <v>8590</v>
      </c>
      <c r="C5223" s="2">
        <v>44151</v>
      </c>
      <c r="D5223" s="2">
        <v>44155</v>
      </c>
      <c r="E5223" s="1" t="s">
        <v>413</v>
      </c>
      <c r="F5223" s="1" t="s">
        <v>3107</v>
      </c>
      <c r="G5223" s="1" t="s">
        <v>3108</v>
      </c>
      <c r="H5223" s="1" t="s">
        <v>436</v>
      </c>
      <c r="I5223" s="1" t="s">
        <v>417</v>
      </c>
      <c r="J5223" s="1" t="s">
        <v>437</v>
      </c>
      <c r="K5223" s="1" t="s">
        <v>438</v>
      </c>
      <c r="L5223" s="1" t="s">
        <v>439</v>
      </c>
      <c r="M5223" s="1" t="s">
        <v>3540</v>
      </c>
      <c r="N5223" s="1" t="s">
        <v>422</v>
      </c>
      <c r="O5223" s="1" t="s">
        <v>512</v>
      </c>
      <c r="P5223" s="1" t="s">
        <v>3541</v>
      </c>
      <c r="Q5223" s="1">
        <v>94.42</v>
      </c>
      <c r="R5223" s="1">
        <v>3</v>
      </c>
      <c r="S5223" s="1">
        <v>4.4711999999999996</v>
      </c>
      <c r="T5223" s="1">
        <v>0</v>
      </c>
      <c r="U5223" s="1" t="s">
        <v>465</v>
      </c>
      <c r="V5223" t="s">
        <v>9077</v>
      </c>
      <c r="W5223">
        <v>2020</v>
      </c>
    </row>
    <row r="5224" spans="1:23" x14ac:dyDescent="0.3">
      <c r="A5224" s="1">
        <v>8716</v>
      </c>
      <c r="B5224" s="1" t="s">
        <v>8597</v>
      </c>
      <c r="C5224" s="2">
        <v>44151</v>
      </c>
      <c r="D5224" s="2">
        <v>44155</v>
      </c>
      <c r="E5224" s="1" t="s">
        <v>489</v>
      </c>
      <c r="F5224" s="1" t="s">
        <v>4775</v>
      </c>
      <c r="G5224" s="1" t="s">
        <v>4776</v>
      </c>
      <c r="H5224" s="1" t="s">
        <v>416</v>
      </c>
      <c r="I5224" s="1" t="s">
        <v>417</v>
      </c>
      <c r="J5224" s="1" t="s">
        <v>8598</v>
      </c>
      <c r="K5224" s="1" t="s">
        <v>549</v>
      </c>
      <c r="L5224" s="1" t="s">
        <v>420</v>
      </c>
      <c r="M5224" s="1" t="s">
        <v>5097</v>
      </c>
      <c r="N5224" s="1" t="s">
        <v>441</v>
      </c>
      <c r="O5224" s="1" t="s">
        <v>467</v>
      </c>
      <c r="P5224" s="1" t="s">
        <v>5098</v>
      </c>
      <c r="Q5224" s="1">
        <v>97.823999999999998</v>
      </c>
      <c r="R5224" s="1">
        <v>1</v>
      </c>
      <c r="S5224" s="1">
        <v>-1.3984000000000001</v>
      </c>
      <c r="T5224" s="1">
        <v>0</v>
      </c>
      <c r="U5224" s="1" t="s">
        <v>465</v>
      </c>
      <c r="V5224" t="s">
        <v>9077</v>
      </c>
      <c r="W5224">
        <v>2020</v>
      </c>
    </row>
    <row r="5225" spans="1:23" x14ac:dyDescent="0.3">
      <c r="A5225" s="1">
        <v>6544</v>
      </c>
      <c r="B5225" s="1" t="s">
        <v>8589</v>
      </c>
      <c r="C5225" s="2">
        <v>44151</v>
      </c>
      <c r="D5225" s="2">
        <v>44154</v>
      </c>
      <c r="E5225" s="1" t="s">
        <v>433</v>
      </c>
      <c r="F5225" s="1" t="s">
        <v>1170</v>
      </c>
      <c r="G5225" s="1" t="s">
        <v>1171</v>
      </c>
      <c r="H5225" s="1" t="s">
        <v>436</v>
      </c>
      <c r="I5225" s="1" t="s">
        <v>417</v>
      </c>
      <c r="J5225" s="1" t="s">
        <v>555</v>
      </c>
      <c r="K5225" s="1" t="s">
        <v>556</v>
      </c>
      <c r="L5225" s="1" t="s">
        <v>439</v>
      </c>
      <c r="M5225" s="1" t="s">
        <v>4946</v>
      </c>
      <c r="N5225" s="1" t="s">
        <v>441</v>
      </c>
      <c r="O5225" s="1" t="s">
        <v>442</v>
      </c>
      <c r="P5225" s="1" t="s">
        <v>4947</v>
      </c>
      <c r="Q5225" s="1">
        <v>110.29</v>
      </c>
      <c r="R5225" s="1">
        <v>1</v>
      </c>
      <c r="S5225" s="1">
        <v>7.9896000000000003</v>
      </c>
      <c r="T5225" s="1">
        <v>1</v>
      </c>
      <c r="U5225" s="1" t="s">
        <v>465</v>
      </c>
      <c r="V5225" t="s">
        <v>9077</v>
      </c>
      <c r="W5225">
        <v>2020</v>
      </c>
    </row>
    <row r="5226" spans="1:23" x14ac:dyDescent="0.3">
      <c r="A5226" s="1">
        <v>7589</v>
      </c>
      <c r="B5226" s="1" t="s">
        <v>8599</v>
      </c>
      <c r="C5226" s="2">
        <v>44151</v>
      </c>
      <c r="D5226" s="2">
        <v>44157</v>
      </c>
      <c r="E5226" s="1" t="s">
        <v>413</v>
      </c>
      <c r="F5226" s="1" t="s">
        <v>1342</v>
      </c>
      <c r="G5226" s="1" t="s">
        <v>1343</v>
      </c>
      <c r="H5226" s="1" t="s">
        <v>436</v>
      </c>
      <c r="I5226" s="1" t="s">
        <v>417</v>
      </c>
      <c r="J5226" s="1" t="s">
        <v>3249</v>
      </c>
      <c r="K5226" s="1" t="s">
        <v>438</v>
      </c>
      <c r="L5226" s="1" t="s">
        <v>439</v>
      </c>
      <c r="M5226" s="1" t="s">
        <v>5057</v>
      </c>
      <c r="N5226" s="1" t="s">
        <v>422</v>
      </c>
      <c r="O5226" s="1" t="s">
        <v>512</v>
      </c>
      <c r="P5226" s="1" t="s">
        <v>5058</v>
      </c>
      <c r="Q5226" s="1">
        <v>100.31</v>
      </c>
      <c r="R5226" s="1">
        <v>3</v>
      </c>
      <c r="S5226" s="1">
        <v>5.1929999999999996</v>
      </c>
      <c r="T5226" s="1">
        <v>0</v>
      </c>
      <c r="U5226" s="1" t="s">
        <v>465</v>
      </c>
      <c r="V5226" t="s">
        <v>9077</v>
      </c>
      <c r="W5226">
        <v>2020</v>
      </c>
    </row>
    <row r="5227" spans="1:23" x14ac:dyDescent="0.3">
      <c r="A5227" s="1">
        <v>4776</v>
      </c>
      <c r="B5227" s="1" t="s">
        <v>8600</v>
      </c>
      <c r="C5227" s="2">
        <v>44151</v>
      </c>
      <c r="D5227" s="2">
        <v>44156</v>
      </c>
      <c r="E5227" s="1" t="s">
        <v>413</v>
      </c>
      <c r="F5227" s="1" t="s">
        <v>8601</v>
      </c>
      <c r="G5227" s="1" t="s">
        <v>8602</v>
      </c>
      <c r="H5227" s="1" t="s">
        <v>503</v>
      </c>
      <c r="I5227" s="1" t="s">
        <v>417</v>
      </c>
      <c r="J5227" s="1" t="s">
        <v>8603</v>
      </c>
      <c r="K5227" s="1" t="s">
        <v>438</v>
      </c>
      <c r="L5227" s="1" t="s">
        <v>439</v>
      </c>
      <c r="M5227" s="1" t="s">
        <v>4788</v>
      </c>
      <c r="N5227" s="1" t="s">
        <v>441</v>
      </c>
      <c r="O5227" s="1" t="s">
        <v>484</v>
      </c>
      <c r="P5227" s="1" t="s">
        <v>4789</v>
      </c>
      <c r="Q5227" s="1">
        <v>129.36000000000001</v>
      </c>
      <c r="R5227" s="1">
        <v>4</v>
      </c>
      <c r="S5227" s="1">
        <v>6.0735999999999999</v>
      </c>
      <c r="T5227" s="1">
        <v>0</v>
      </c>
      <c r="U5227" s="1" t="s">
        <v>426</v>
      </c>
      <c r="V5227" t="s">
        <v>9077</v>
      </c>
      <c r="W5227">
        <v>2020</v>
      </c>
    </row>
    <row r="5228" spans="1:23" x14ac:dyDescent="0.3">
      <c r="A5228" s="1">
        <v>4172</v>
      </c>
      <c r="B5228" s="1" t="s">
        <v>8604</v>
      </c>
      <c r="C5228" s="2">
        <v>44151</v>
      </c>
      <c r="D5228" s="2">
        <v>44155</v>
      </c>
      <c r="E5228" s="1" t="s">
        <v>413</v>
      </c>
      <c r="F5228" s="1" t="s">
        <v>3986</v>
      </c>
      <c r="G5228" s="1" t="s">
        <v>3987</v>
      </c>
      <c r="H5228" s="1" t="s">
        <v>436</v>
      </c>
      <c r="I5228" s="1" t="s">
        <v>417</v>
      </c>
      <c r="J5228" s="1" t="s">
        <v>540</v>
      </c>
      <c r="K5228" s="1" t="s">
        <v>438</v>
      </c>
      <c r="L5228" s="1" t="s">
        <v>439</v>
      </c>
      <c r="M5228" s="1" t="s">
        <v>3373</v>
      </c>
      <c r="N5228" s="1" t="s">
        <v>441</v>
      </c>
      <c r="O5228" s="1" t="s">
        <v>442</v>
      </c>
      <c r="P5228" s="1" t="s">
        <v>3374</v>
      </c>
      <c r="Q5228" s="1">
        <v>148.86000000000001</v>
      </c>
      <c r="R5228" s="1">
        <v>7</v>
      </c>
      <c r="S5228" s="1">
        <v>0.97719999999999996</v>
      </c>
      <c r="T5228" s="1">
        <v>0</v>
      </c>
      <c r="U5228" s="1" t="s">
        <v>426</v>
      </c>
      <c r="V5228" t="s">
        <v>9077</v>
      </c>
      <c r="W5228">
        <v>2020</v>
      </c>
    </row>
    <row r="5229" spans="1:23" x14ac:dyDescent="0.3">
      <c r="A5229" s="1">
        <v>6541</v>
      </c>
      <c r="B5229" s="1" t="s">
        <v>8589</v>
      </c>
      <c r="C5229" s="2">
        <v>44151</v>
      </c>
      <c r="D5229" s="2">
        <v>44154</v>
      </c>
      <c r="E5229" s="1" t="s">
        <v>433</v>
      </c>
      <c r="F5229" s="1" t="s">
        <v>1170</v>
      </c>
      <c r="G5229" s="1" t="s">
        <v>1171</v>
      </c>
      <c r="H5229" s="1" t="s">
        <v>436</v>
      </c>
      <c r="I5229" s="1" t="s">
        <v>417</v>
      </c>
      <c r="J5229" s="1" t="s">
        <v>555</v>
      </c>
      <c r="K5229" s="1" t="s">
        <v>556</v>
      </c>
      <c r="L5229" s="1" t="s">
        <v>439</v>
      </c>
      <c r="M5229" s="1" t="s">
        <v>5331</v>
      </c>
      <c r="N5229" s="1" t="s">
        <v>441</v>
      </c>
      <c r="O5229" s="1" t="s">
        <v>515</v>
      </c>
      <c r="P5229" s="1" t="s">
        <v>5332</v>
      </c>
      <c r="Q5229" s="1">
        <v>155.68</v>
      </c>
      <c r="R5229" s="1">
        <v>6</v>
      </c>
      <c r="S5229" s="1">
        <v>34.629600000000003</v>
      </c>
      <c r="T5229" s="1">
        <v>1</v>
      </c>
      <c r="U5229" s="1" t="s">
        <v>465</v>
      </c>
      <c r="V5229" t="s">
        <v>9077</v>
      </c>
      <c r="W5229">
        <v>2020</v>
      </c>
    </row>
    <row r="5230" spans="1:23" x14ac:dyDescent="0.3">
      <c r="A5230" s="1">
        <v>5269</v>
      </c>
      <c r="B5230" s="1" t="s">
        <v>8605</v>
      </c>
      <c r="C5230" s="2">
        <v>44151</v>
      </c>
      <c r="D5230" s="2">
        <v>44156</v>
      </c>
      <c r="E5230" s="1" t="s">
        <v>413</v>
      </c>
      <c r="F5230" s="1" t="s">
        <v>4016</v>
      </c>
      <c r="G5230" s="1" t="s">
        <v>4017</v>
      </c>
      <c r="H5230" s="1" t="s">
        <v>503</v>
      </c>
      <c r="I5230" s="1" t="s">
        <v>417</v>
      </c>
      <c r="J5230" s="1" t="s">
        <v>1131</v>
      </c>
      <c r="K5230" s="1" t="s">
        <v>617</v>
      </c>
      <c r="L5230" s="1" t="s">
        <v>420</v>
      </c>
      <c r="M5230" s="1" t="s">
        <v>7198</v>
      </c>
      <c r="N5230" s="1" t="s">
        <v>428</v>
      </c>
      <c r="O5230" s="1" t="s">
        <v>843</v>
      </c>
      <c r="P5230" s="1" t="s">
        <v>7199</v>
      </c>
      <c r="Q5230" s="1">
        <v>182.44</v>
      </c>
      <c r="R5230" s="1">
        <v>4</v>
      </c>
      <c r="S5230" s="1">
        <v>24.122399999999999</v>
      </c>
      <c r="T5230" s="1">
        <v>0</v>
      </c>
      <c r="U5230" s="1" t="s">
        <v>465</v>
      </c>
      <c r="V5230" t="s">
        <v>9077</v>
      </c>
      <c r="W5230">
        <v>2020</v>
      </c>
    </row>
    <row r="5231" spans="1:23" x14ac:dyDescent="0.3">
      <c r="A5231" s="1">
        <v>8192</v>
      </c>
      <c r="B5231" s="1" t="s">
        <v>8606</v>
      </c>
      <c r="C5231" s="2">
        <v>44152</v>
      </c>
      <c r="D5231" s="2">
        <v>44156</v>
      </c>
      <c r="E5231" s="1" t="s">
        <v>413</v>
      </c>
      <c r="F5231" s="1" t="s">
        <v>2651</v>
      </c>
      <c r="G5231" s="1" t="s">
        <v>2652</v>
      </c>
      <c r="H5231" s="1" t="s">
        <v>436</v>
      </c>
      <c r="I5231" s="1" t="s">
        <v>417</v>
      </c>
      <c r="J5231" s="1" t="s">
        <v>616</v>
      </c>
      <c r="K5231" s="1" t="s">
        <v>617</v>
      </c>
      <c r="L5231" s="1" t="s">
        <v>420</v>
      </c>
      <c r="M5231" s="1" t="s">
        <v>888</v>
      </c>
      <c r="N5231" s="1" t="s">
        <v>422</v>
      </c>
      <c r="O5231" s="1" t="s">
        <v>512</v>
      </c>
      <c r="P5231" s="1" t="s">
        <v>8607</v>
      </c>
      <c r="Q5231" s="1">
        <v>200.76</v>
      </c>
      <c r="R5231" s="1">
        <v>4</v>
      </c>
      <c r="S5231" s="1">
        <v>76.9816</v>
      </c>
      <c r="T5231" s="1">
        <v>0</v>
      </c>
      <c r="U5231" s="1" t="s">
        <v>465</v>
      </c>
      <c r="V5231" t="s">
        <v>9077</v>
      </c>
      <c r="W5231">
        <v>2020</v>
      </c>
    </row>
    <row r="5232" spans="1:23" x14ac:dyDescent="0.3">
      <c r="A5232" s="1">
        <v>9989</v>
      </c>
      <c r="B5232" s="1" t="s">
        <v>8608</v>
      </c>
      <c r="C5232" s="2">
        <v>44152</v>
      </c>
      <c r="D5232" s="2">
        <v>44156</v>
      </c>
      <c r="E5232" s="1" t="s">
        <v>413</v>
      </c>
      <c r="F5232" s="1" t="s">
        <v>3522</v>
      </c>
      <c r="G5232" s="1" t="s">
        <v>3523</v>
      </c>
      <c r="H5232" s="1" t="s">
        <v>416</v>
      </c>
      <c r="I5232" s="1" t="s">
        <v>417</v>
      </c>
      <c r="J5232" s="1" t="s">
        <v>2629</v>
      </c>
      <c r="K5232" s="1" t="s">
        <v>649</v>
      </c>
      <c r="L5232" s="1" t="s">
        <v>474</v>
      </c>
      <c r="M5232" s="1" t="s">
        <v>6671</v>
      </c>
      <c r="N5232" s="1" t="s">
        <v>428</v>
      </c>
      <c r="O5232" s="1" t="s">
        <v>429</v>
      </c>
      <c r="P5232" s="1" t="s">
        <v>6672</v>
      </c>
      <c r="Q5232" s="1">
        <v>224.1</v>
      </c>
      <c r="R5232" s="1">
        <v>5</v>
      </c>
      <c r="S5232" s="1">
        <v>55.646999999999998</v>
      </c>
      <c r="T5232" s="1">
        <v>0</v>
      </c>
      <c r="U5232" s="1" t="s">
        <v>465</v>
      </c>
      <c r="V5232" t="s">
        <v>9077</v>
      </c>
      <c r="W5232">
        <v>2020</v>
      </c>
    </row>
    <row r="5233" spans="1:23" x14ac:dyDescent="0.3">
      <c r="A5233" s="1">
        <v>5038</v>
      </c>
      <c r="B5233" s="1" t="s">
        <v>8609</v>
      </c>
      <c r="C5233" s="2">
        <v>44152</v>
      </c>
      <c r="D5233" s="2">
        <v>44156</v>
      </c>
      <c r="E5233" s="1" t="s">
        <v>489</v>
      </c>
      <c r="F5233" s="1" t="s">
        <v>5770</v>
      </c>
      <c r="G5233" s="1" t="s">
        <v>5771</v>
      </c>
      <c r="H5233" s="1" t="s">
        <v>436</v>
      </c>
      <c r="I5233" s="1" t="s">
        <v>417</v>
      </c>
      <c r="J5233" s="1" t="s">
        <v>7925</v>
      </c>
      <c r="K5233" s="1" t="s">
        <v>782</v>
      </c>
      <c r="L5233" s="1" t="s">
        <v>449</v>
      </c>
      <c r="M5233" s="1" t="s">
        <v>3823</v>
      </c>
      <c r="N5233" s="1" t="s">
        <v>428</v>
      </c>
      <c r="O5233" s="1" t="s">
        <v>451</v>
      </c>
      <c r="P5233" s="1" t="s">
        <v>3824</v>
      </c>
      <c r="Q5233" s="1">
        <v>269.95999999999998</v>
      </c>
      <c r="R5233" s="1">
        <v>5</v>
      </c>
      <c r="S5233" s="1">
        <v>83.986000000000004</v>
      </c>
      <c r="T5233" s="1">
        <v>0</v>
      </c>
      <c r="U5233" s="1" t="s">
        <v>426</v>
      </c>
      <c r="V5233" t="s">
        <v>9077</v>
      </c>
      <c r="W5233">
        <v>2020</v>
      </c>
    </row>
    <row r="5234" spans="1:23" x14ac:dyDescent="0.3">
      <c r="A5234" s="1">
        <v>7756</v>
      </c>
      <c r="B5234" s="1" t="s">
        <v>8610</v>
      </c>
      <c r="C5234" s="2">
        <v>44152</v>
      </c>
      <c r="D5234" s="2">
        <v>44156</v>
      </c>
      <c r="E5234" s="1" t="s">
        <v>413</v>
      </c>
      <c r="F5234" s="1" t="s">
        <v>1359</v>
      </c>
      <c r="G5234" s="1" t="s">
        <v>1360</v>
      </c>
      <c r="H5234" s="1" t="s">
        <v>436</v>
      </c>
      <c r="I5234" s="1" t="s">
        <v>417</v>
      </c>
      <c r="J5234" s="1" t="s">
        <v>472</v>
      </c>
      <c r="K5234" s="1" t="s">
        <v>473</v>
      </c>
      <c r="L5234" s="1" t="s">
        <v>474</v>
      </c>
      <c r="M5234" s="1" t="s">
        <v>8611</v>
      </c>
      <c r="N5234" s="1" t="s">
        <v>441</v>
      </c>
      <c r="O5234" s="1" t="s">
        <v>515</v>
      </c>
      <c r="P5234" s="1" t="s">
        <v>8612</v>
      </c>
      <c r="Q5234" s="1">
        <v>284.24</v>
      </c>
      <c r="R5234" s="1">
        <v>7</v>
      </c>
      <c r="S5234" s="1">
        <v>93.884</v>
      </c>
      <c r="T5234" s="1">
        <v>0</v>
      </c>
      <c r="U5234" s="1" t="s">
        <v>465</v>
      </c>
      <c r="V5234" t="s">
        <v>9077</v>
      </c>
      <c r="W5234">
        <v>2020</v>
      </c>
    </row>
    <row r="5235" spans="1:23" x14ac:dyDescent="0.3">
      <c r="A5235" s="1">
        <v>3024</v>
      </c>
      <c r="B5235" s="1" t="s">
        <v>8613</v>
      </c>
      <c r="C5235" s="2">
        <v>44152</v>
      </c>
      <c r="D5235" s="2">
        <v>44158</v>
      </c>
      <c r="E5235" s="1" t="s">
        <v>413</v>
      </c>
      <c r="F5235" s="1" t="s">
        <v>562</v>
      </c>
      <c r="G5235" s="1" t="s">
        <v>563</v>
      </c>
      <c r="H5235" s="1" t="s">
        <v>436</v>
      </c>
      <c r="I5235" s="1" t="s">
        <v>417</v>
      </c>
      <c r="J5235" s="1" t="s">
        <v>8139</v>
      </c>
      <c r="K5235" s="1" t="s">
        <v>448</v>
      </c>
      <c r="L5235" s="1" t="s">
        <v>449</v>
      </c>
      <c r="M5235" s="1" t="s">
        <v>1524</v>
      </c>
      <c r="N5235" s="1" t="s">
        <v>422</v>
      </c>
      <c r="O5235" s="1" t="s">
        <v>423</v>
      </c>
      <c r="P5235" s="1" t="s">
        <v>1525</v>
      </c>
      <c r="Q5235" s="1">
        <v>342.7328</v>
      </c>
      <c r="R5235" s="1">
        <v>2</v>
      </c>
      <c r="S5235" s="1">
        <v>-14.4588</v>
      </c>
      <c r="T5235" s="1">
        <v>0</v>
      </c>
      <c r="U5235" s="1" t="s">
        <v>465</v>
      </c>
      <c r="V5235" t="s">
        <v>9077</v>
      </c>
      <c r="W5235">
        <v>2020</v>
      </c>
    </row>
    <row r="5236" spans="1:23" x14ac:dyDescent="0.3">
      <c r="A5236" s="1">
        <v>7757</v>
      </c>
      <c r="B5236" s="1" t="s">
        <v>8610</v>
      </c>
      <c r="C5236" s="2">
        <v>44152</v>
      </c>
      <c r="D5236" s="2">
        <v>44156</v>
      </c>
      <c r="E5236" s="1" t="s">
        <v>413</v>
      </c>
      <c r="F5236" s="1" t="s">
        <v>1359</v>
      </c>
      <c r="G5236" s="1" t="s">
        <v>1360</v>
      </c>
      <c r="H5236" s="1" t="s">
        <v>436</v>
      </c>
      <c r="I5236" s="1" t="s">
        <v>417</v>
      </c>
      <c r="J5236" s="1" t="s">
        <v>472</v>
      </c>
      <c r="K5236" s="1" t="s">
        <v>473</v>
      </c>
      <c r="L5236" s="1" t="s">
        <v>474</v>
      </c>
      <c r="M5236" s="1" t="s">
        <v>2171</v>
      </c>
      <c r="N5236" s="1" t="s">
        <v>428</v>
      </c>
      <c r="O5236" s="1" t="s">
        <v>451</v>
      </c>
      <c r="P5236" s="1" t="s">
        <v>2172</v>
      </c>
      <c r="Q5236" s="1">
        <v>479.16</v>
      </c>
      <c r="R5236" s="1">
        <v>5</v>
      </c>
      <c r="S5236" s="1">
        <v>107.79</v>
      </c>
      <c r="T5236" s="1">
        <v>0</v>
      </c>
      <c r="U5236" s="1" t="s">
        <v>465</v>
      </c>
      <c r="V5236" t="s">
        <v>9077</v>
      </c>
      <c r="W5236">
        <v>2020</v>
      </c>
    </row>
    <row r="5237" spans="1:23" x14ac:dyDescent="0.3">
      <c r="A5237" s="1">
        <v>6505</v>
      </c>
      <c r="B5237" s="1" t="s">
        <v>8614</v>
      </c>
      <c r="C5237" s="2">
        <v>44152</v>
      </c>
      <c r="D5237" s="2">
        <v>44157</v>
      </c>
      <c r="E5237" s="1" t="s">
        <v>489</v>
      </c>
      <c r="F5237" s="1" t="s">
        <v>5033</v>
      </c>
      <c r="G5237" s="1" t="s">
        <v>5034</v>
      </c>
      <c r="H5237" s="1" t="s">
        <v>416</v>
      </c>
      <c r="I5237" s="1" t="s">
        <v>417</v>
      </c>
      <c r="J5237" s="1" t="s">
        <v>616</v>
      </c>
      <c r="K5237" s="1" t="s">
        <v>617</v>
      </c>
      <c r="L5237" s="1" t="s">
        <v>420</v>
      </c>
      <c r="M5237" s="1" t="s">
        <v>5737</v>
      </c>
      <c r="N5237" s="1" t="s">
        <v>441</v>
      </c>
      <c r="O5237" s="1" t="s">
        <v>442</v>
      </c>
      <c r="P5237" s="1" t="s">
        <v>5738</v>
      </c>
      <c r="Q5237" s="1">
        <v>1295.6400000000001</v>
      </c>
      <c r="R5237" s="1">
        <v>3</v>
      </c>
      <c r="S5237" s="1">
        <v>349.33920000000001</v>
      </c>
      <c r="T5237" s="1">
        <v>0</v>
      </c>
      <c r="U5237" s="1" t="s">
        <v>465</v>
      </c>
      <c r="V5237" t="s">
        <v>9077</v>
      </c>
      <c r="W5237">
        <v>2020</v>
      </c>
    </row>
    <row r="5238" spans="1:23" x14ac:dyDescent="0.3">
      <c r="A5238" s="1">
        <v>4191</v>
      </c>
      <c r="B5238" s="1" t="s">
        <v>8615</v>
      </c>
      <c r="C5238" s="2">
        <v>44152</v>
      </c>
      <c r="D5238" s="2">
        <v>44157</v>
      </c>
      <c r="E5238" s="1" t="s">
        <v>413</v>
      </c>
      <c r="F5238" s="1" t="s">
        <v>3207</v>
      </c>
      <c r="G5238" s="1" t="s">
        <v>3208</v>
      </c>
      <c r="H5238" s="1" t="s">
        <v>436</v>
      </c>
      <c r="I5238" s="1" t="s">
        <v>417</v>
      </c>
      <c r="J5238" s="1" t="s">
        <v>1101</v>
      </c>
      <c r="K5238" s="1" t="s">
        <v>1147</v>
      </c>
      <c r="L5238" s="1" t="s">
        <v>420</v>
      </c>
      <c r="M5238" s="1" t="s">
        <v>2653</v>
      </c>
      <c r="N5238" s="1" t="s">
        <v>428</v>
      </c>
      <c r="O5238" s="1" t="s">
        <v>476</v>
      </c>
      <c r="P5238" s="1" t="s">
        <v>2654</v>
      </c>
      <c r="Q5238" s="1">
        <v>5517.97</v>
      </c>
      <c r="R5238" s="1">
        <v>3</v>
      </c>
      <c r="S5238" s="1">
        <v>5039.9856</v>
      </c>
      <c r="T5238" s="1">
        <v>0</v>
      </c>
      <c r="U5238" s="1" t="s">
        <v>465</v>
      </c>
      <c r="V5238" t="s">
        <v>9077</v>
      </c>
      <c r="W5238">
        <v>2020</v>
      </c>
    </row>
    <row r="5239" spans="1:23" x14ac:dyDescent="0.3">
      <c r="A5239" s="1">
        <v>7120</v>
      </c>
      <c r="B5239" s="1" t="s">
        <v>8616</v>
      </c>
      <c r="C5239" s="2">
        <v>44152</v>
      </c>
      <c r="D5239" s="2">
        <v>44159</v>
      </c>
      <c r="E5239" s="1" t="s">
        <v>413</v>
      </c>
      <c r="F5239" s="1" t="s">
        <v>3948</v>
      </c>
      <c r="G5239" s="1" t="s">
        <v>3949</v>
      </c>
      <c r="H5239" s="1" t="s">
        <v>416</v>
      </c>
      <c r="I5239" s="1" t="s">
        <v>417</v>
      </c>
      <c r="J5239" s="1" t="s">
        <v>555</v>
      </c>
      <c r="K5239" s="1" t="s">
        <v>556</v>
      </c>
      <c r="L5239" s="1" t="s">
        <v>439</v>
      </c>
      <c r="M5239" s="1" t="s">
        <v>4495</v>
      </c>
      <c r="N5239" s="1" t="s">
        <v>441</v>
      </c>
      <c r="O5239" s="1" t="s">
        <v>467</v>
      </c>
      <c r="P5239" s="1" t="s">
        <v>4496</v>
      </c>
      <c r="Q5239" s="1">
        <v>77.903999999999996</v>
      </c>
      <c r="R5239" s="1">
        <v>2</v>
      </c>
      <c r="S5239" s="1">
        <v>4.5187999999999997</v>
      </c>
      <c r="T5239" s="1">
        <v>1</v>
      </c>
      <c r="U5239" s="1" t="s">
        <v>426</v>
      </c>
      <c r="V5239" t="s">
        <v>9077</v>
      </c>
      <c r="W5239">
        <v>2020</v>
      </c>
    </row>
    <row r="5240" spans="1:23" x14ac:dyDescent="0.3">
      <c r="A5240" s="1">
        <v>7319</v>
      </c>
      <c r="B5240" s="1" t="s">
        <v>8617</v>
      </c>
      <c r="C5240" s="2">
        <v>44152</v>
      </c>
      <c r="D5240" s="2">
        <v>44156</v>
      </c>
      <c r="E5240" s="1" t="s">
        <v>413</v>
      </c>
      <c r="F5240" s="1" t="s">
        <v>3274</v>
      </c>
      <c r="G5240" s="1" t="s">
        <v>3275</v>
      </c>
      <c r="H5240" s="1" t="s">
        <v>416</v>
      </c>
      <c r="I5240" s="1" t="s">
        <v>417</v>
      </c>
      <c r="J5240" s="1" t="s">
        <v>8618</v>
      </c>
      <c r="K5240" s="1" t="s">
        <v>1540</v>
      </c>
      <c r="L5240" s="1" t="s">
        <v>439</v>
      </c>
      <c r="M5240" s="1" t="s">
        <v>5026</v>
      </c>
      <c r="N5240" s="1" t="s">
        <v>441</v>
      </c>
      <c r="O5240" s="1" t="s">
        <v>467</v>
      </c>
      <c r="P5240" s="1" t="s">
        <v>5027</v>
      </c>
      <c r="Q5240" s="1">
        <v>109.158</v>
      </c>
      <c r="R5240" s="1">
        <v>7</v>
      </c>
      <c r="S5240" s="1">
        <v>-3.4649999999999999</v>
      </c>
      <c r="T5240" s="1">
        <v>0</v>
      </c>
      <c r="U5240" s="1" t="s">
        <v>465</v>
      </c>
      <c r="V5240" t="s">
        <v>9077</v>
      </c>
      <c r="W5240">
        <v>2020</v>
      </c>
    </row>
    <row r="5241" spans="1:23" x14ac:dyDescent="0.3">
      <c r="A5241" s="1">
        <v>7318</v>
      </c>
      <c r="B5241" s="1" t="s">
        <v>8617</v>
      </c>
      <c r="C5241" s="2">
        <v>44152</v>
      </c>
      <c r="D5241" s="2">
        <v>44156</v>
      </c>
      <c r="E5241" s="1" t="s">
        <v>413</v>
      </c>
      <c r="F5241" s="1" t="s">
        <v>3274</v>
      </c>
      <c r="G5241" s="1" t="s">
        <v>3275</v>
      </c>
      <c r="H5241" s="1" t="s">
        <v>416</v>
      </c>
      <c r="I5241" s="1" t="s">
        <v>417</v>
      </c>
      <c r="J5241" s="1" t="s">
        <v>8618</v>
      </c>
      <c r="K5241" s="1" t="s">
        <v>1540</v>
      </c>
      <c r="L5241" s="1" t="s">
        <v>439</v>
      </c>
      <c r="M5241" s="1" t="s">
        <v>7561</v>
      </c>
      <c r="N5241" s="1" t="s">
        <v>441</v>
      </c>
      <c r="O5241" s="1" t="s">
        <v>515</v>
      </c>
      <c r="P5241" s="1" t="s">
        <v>7562</v>
      </c>
      <c r="Q5241" s="1">
        <v>133.608</v>
      </c>
      <c r="R5241" s="1">
        <v>3</v>
      </c>
      <c r="S5241" s="1">
        <v>6.6177000000000001</v>
      </c>
      <c r="T5241" s="1">
        <v>0</v>
      </c>
      <c r="U5241" s="1" t="s">
        <v>465</v>
      </c>
      <c r="V5241" t="s">
        <v>9077</v>
      </c>
      <c r="W5241">
        <v>2020</v>
      </c>
    </row>
    <row r="5242" spans="1:23" x14ac:dyDescent="0.3">
      <c r="A5242" s="1">
        <v>9294</v>
      </c>
      <c r="B5242" s="1" t="s">
        <v>8619</v>
      </c>
      <c r="C5242" s="2">
        <v>44152</v>
      </c>
      <c r="D5242" s="2">
        <v>44156</v>
      </c>
      <c r="E5242" s="1" t="s">
        <v>489</v>
      </c>
      <c r="F5242" s="1" t="s">
        <v>2392</v>
      </c>
      <c r="G5242" s="1" t="s">
        <v>2393</v>
      </c>
      <c r="H5242" s="1" t="s">
        <v>436</v>
      </c>
      <c r="I5242" s="1" t="s">
        <v>417</v>
      </c>
      <c r="J5242" s="1" t="s">
        <v>8620</v>
      </c>
      <c r="K5242" s="1" t="s">
        <v>419</v>
      </c>
      <c r="L5242" s="1" t="s">
        <v>420</v>
      </c>
      <c r="M5242" s="1" t="s">
        <v>2063</v>
      </c>
      <c r="N5242" s="1" t="s">
        <v>441</v>
      </c>
      <c r="O5242" s="1" t="s">
        <v>467</v>
      </c>
      <c r="P5242" s="1" t="s">
        <v>2064</v>
      </c>
      <c r="Q5242" s="1">
        <v>135.80000000000001</v>
      </c>
      <c r="R5242" s="1">
        <v>6</v>
      </c>
      <c r="S5242" s="1">
        <v>20.585999999999999</v>
      </c>
      <c r="T5242" s="1">
        <v>0</v>
      </c>
      <c r="U5242" s="1" t="s">
        <v>465</v>
      </c>
      <c r="V5242" t="s">
        <v>9077</v>
      </c>
      <c r="W5242">
        <v>2020</v>
      </c>
    </row>
    <row r="5243" spans="1:23" x14ac:dyDescent="0.3">
      <c r="A5243" s="1">
        <v>2287</v>
      </c>
      <c r="B5243" s="1" t="s">
        <v>8621</v>
      </c>
      <c r="C5243" s="2">
        <v>44152</v>
      </c>
      <c r="D5243" s="2">
        <v>44158</v>
      </c>
      <c r="E5243" s="1" t="s">
        <v>413</v>
      </c>
      <c r="F5243" s="1" t="s">
        <v>1484</v>
      </c>
      <c r="G5243" s="1" t="s">
        <v>1485</v>
      </c>
      <c r="H5243" s="1" t="s">
        <v>436</v>
      </c>
      <c r="I5243" s="1" t="s">
        <v>417</v>
      </c>
      <c r="J5243" s="1" t="s">
        <v>1539</v>
      </c>
      <c r="K5243" s="1" t="s">
        <v>826</v>
      </c>
      <c r="L5243" s="1" t="s">
        <v>474</v>
      </c>
      <c r="M5243" s="1" t="s">
        <v>3015</v>
      </c>
      <c r="N5243" s="1" t="s">
        <v>441</v>
      </c>
      <c r="O5243" s="1" t="s">
        <v>677</v>
      </c>
      <c r="P5243" s="1" t="s">
        <v>3016</v>
      </c>
      <c r="Q5243" s="1">
        <v>130.04</v>
      </c>
      <c r="R5243" s="1">
        <v>2</v>
      </c>
      <c r="S5243" s="1">
        <v>12.263999999999999</v>
      </c>
      <c r="T5243" s="1">
        <v>0</v>
      </c>
      <c r="U5243" s="1" t="s">
        <v>426</v>
      </c>
      <c r="V5243" t="s">
        <v>9077</v>
      </c>
      <c r="W5243">
        <v>2020</v>
      </c>
    </row>
    <row r="5244" spans="1:23" x14ac:dyDescent="0.3">
      <c r="A5244" s="1">
        <v>8191</v>
      </c>
      <c r="B5244" s="1" t="s">
        <v>8606</v>
      </c>
      <c r="C5244" s="2">
        <v>44152</v>
      </c>
      <c r="D5244" s="2">
        <v>44156</v>
      </c>
      <c r="E5244" s="1" t="s">
        <v>413</v>
      </c>
      <c r="F5244" s="1" t="s">
        <v>2651</v>
      </c>
      <c r="G5244" s="1" t="s">
        <v>2652</v>
      </c>
      <c r="H5244" s="1" t="s">
        <v>436</v>
      </c>
      <c r="I5244" s="1" t="s">
        <v>417</v>
      </c>
      <c r="J5244" s="1" t="s">
        <v>616</v>
      </c>
      <c r="K5244" s="1" t="s">
        <v>617</v>
      </c>
      <c r="L5244" s="1" t="s">
        <v>420</v>
      </c>
      <c r="M5244" s="1" t="s">
        <v>4754</v>
      </c>
      <c r="N5244" s="1" t="s">
        <v>441</v>
      </c>
      <c r="O5244" s="1" t="s">
        <v>515</v>
      </c>
      <c r="P5244" s="1" t="s">
        <v>4755</v>
      </c>
      <c r="Q5244" s="1">
        <v>157.88</v>
      </c>
      <c r="R5244" s="1">
        <v>6</v>
      </c>
      <c r="S5244" s="1">
        <v>18.662400000000002</v>
      </c>
      <c r="T5244" s="1">
        <v>0</v>
      </c>
      <c r="U5244" s="1" t="s">
        <v>426</v>
      </c>
      <c r="V5244" t="s">
        <v>9077</v>
      </c>
      <c r="W5244">
        <v>2020</v>
      </c>
    </row>
    <row r="5245" spans="1:23" x14ac:dyDescent="0.3">
      <c r="A5245" s="1">
        <v>2846</v>
      </c>
      <c r="B5245" s="1" t="s">
        <v>8622</v>
      </c>
      <c r="C5245" s="2">
        <v>44152</v>
      </c>
      <c r="D5245" s="2">
        <v>44155</v>
      </c>
      <c r="E5245" s="1" t="s">
        <v>433</v>
      </c>
      <c r="F5245" s="1" t="s">
        <v>4079</v>
      </c>
      <c r="G5245" s="1" t="s">
        <v>4080</v>
      </c>
      <c r="H5245" s="1" t="s">
        <v>436</v>
      </c>
      <c r="I5245" s="1" t="s">
        <v>417</v>
      </c>
      <c r="J5245" s="1" t="s">
        <v>7017</v>
      </c>
      <c r="K5245" s="1" t="s">
        <v>1297</v>
      </c>
      <c r="L5245" s="1" t="s">
        <v>420</v>
      </c>
      <c r="M5245" s="1" t="s">
        <v>4832</v>
      </c>
      <c r="N5245" s="1" t="s">
        <v>441</v>
      </c>
      <c r="O5245" s="1" t="s">
        <v>484</v>
      </c>
      <c r="P5245" s="1" t="s">
        <v>4833</v>
      </c>
      <c r="Q5245" s="1">
        <v>171.94</v>
      </c>
      <c r="R5245" s="1">
        <v>3</v>
      </c>
      <c r="S5245" s="1">
        <v>14.263199999999999</v>
      </c>
      <c r="T5245" s="1">
        <v>1</v>
      </c>
      <c r="U5245" s="1" t="s">
        <v>465</v>
      </c>
      <c r="V5245" t="s">
        <v>9077</v>
      </c>
      <c r="W5245">
        <v>2020</v>
      </c>
    </row>
    <row r="5246" spans="1:23" x14ac:dyDescent="0.3">
      <c r="A5246" s="1">
        <v>9988</v>
      </c>
      <c r="B5246" s="1" t="s">
        <v>8608</v>
      </c>
      <c r="C5246" s="2">
        <v>44152</v>
      </c>
      <c r="D5246" s="2">
        <v>44156</v>
      </c>
      <c r="E5246" s="1" t="s">
        <v>413</v>
      </c>
      <c r="F5246" s="1" t="s">
        <v>3522</v>
      </c>
      <c r="G5246" s="1" t="s">
        <v>3523</v>
      </c>
      <c r="H5246" s="1" t="s">
        <v>416</v>
      </c>
      <c r="I5246" s="1" t="s">
        <v>417</v>
      </c>
      <c r="J5246" s="1" t="s">
        <v>2629</v>
      </c>
      <c r="K5246" s="1" t="s">
        <v>649</v>
      </c>
      <c r="L5246" s="1" t="s">
        <v>474</v>
      </c>
      <c r="M5246" s="1" t="s">
        <v>8213</v>
      </c>
      <c r="N5246" s="1" t="s">
        <v>428</v>
      </c>
      <c r="O5246" s="1" t="s">
        <v>451</v>
      </c>
      <c r="P5246" s="1" t="s">
        <v>8214</v>
      </c>
      <c r="Q5246" s="1">
        <v>145.99</v>
      </c>
      <c r="R5246" s="1">
        <v>1</v>
      </c>
      <c r="S5246" s="1">
        <v>28.796399999999998</v>
      </c>
      <c r="T5246" s="1">
        <v>0</v>
      </c>
      <c r="U5246" s="1" t="s">
        <v>465</v>
      </c>
      <c r="V5246" t="s">
        <v>9077</v>
      </c>
      <c r="W5246">
        <v>2020</v>
      </c>
    </row>
    <row r="5247" spans="1:23" x14ac:dyDescent="0.3">
      <c r="A5247" s="1">
        <v>7962</v>
      </c>
      <c r="B5247" s="1" t="s">
        <v>8623</v>
      </c>
      <c r="C5247" s="2">
        <v>44153</v>
      </c>
      <c r="D5247" s="2">
        <v>44158</v>
      </c>
      <c r="E5247" s="1" t="s">
        <v>489</v>
      </c>
      <c r="F5247" s="1" t="s">
        <v>3060</v>
      </c>
      <c r="G5247" s="1" t="s">
        <v>3061</v>
      </c>
      <c r="H5247" s="1" t="s">
        <v>416</v>
      </c>
      <c r="I5247" s="1" t="s">
        <v>417</v>
      </c>
      <c r="J5247" s="1" t="s">
        <v>8130</v>
      </c>
      <c r="K5247" s="1" t="s">
        <v>493</v>
      </c>
      <c r="L5247" s="1" t="s">
        <v>474</v>
      </c>
      <c r="M5247" s="1" t="s">
        <v>5693</v>
      </c>
      <c r="N5247" s="1" t="s">
        <v>441</v>
      </c>
      <c r="O5247" s="1" t="s">
        <v>442</v>
      </c>
      <c r="P5247" s="1" t="s">
        <v>5694</v>
      </c>
      <c r="Q5247" s="1">
        <v>104.36</v>
      </c>
      <c r="R5247" s="1">
        <v>5</v>
      </c>
      <c r="S5247" s="1">
        <v>-19.323</v>
      </c>
      <c r="T5247" s="1">
        <v>0</v>
      </c>
      <c r="U5247" s="1" t="s">
        <v>465</v>
      </c>
      <c r="V5247" t="s">
        <v>9077</v>
      </c>
      <c r="W5247">
        <v>2020</v>
      </c>
    </row>
    <row r="5248" spans="1:23" x14ac:dyDescent="0.3">
      <c r="A5248" s="1">
        <v>1657</v>
      </c>
      <c r="B5248" s="1" t="s">
        <v>8624</v>
      </c>
      <c r="C5248" s="2">
        <v>44153</v>
      </c>
      <c r="D5248" s="2">
        <v>44156</v>
      </c>
      <c r="E5248" s="1" t="s">
        <v>433</v>
      </c>
      <c r="F5248" s="1" t="s">
        <v>8455</v>
      </c>
      <c r="G5248" s="1" t="s">
        <v>8456</v>
      </c>
      <c r="H5248" s="1" t="s">
        <v>436</v>
      </c>
      <c r="I5248" s="1" t="s">
        <v>417</v>
      </c>
      <c r="J5248" s="1" t="s">
        <v>555</v>
      </c>
      <c r="K5248" s="1" t="s">
        <v>556</v>
      </c>
      <c r="L5248" s="1" t="s">
        <v>439</v>
      </c>
      <c r="M5248" s="1" t="s">
        <v>2085</v>
      </c>
      <c r="N5248" s="1" t="s">
        <v>441</v>
      </c>
      <c r="O5248" s="1" t="s">
        <v>442</v>
      </c>
      <c r="P5248" s="1" t="s">
        <v>2086</v>
      </c>
      <c r="Q5248" s="1">
        <v>121.94</v>
      </c>
      <c r="R5248" s="1">
        <v>3</v>
      </c>
      <c r="S5248" s="1">
        <v>9.5939999999999994</v>
      </c>
      <c r="T5248" s="1">
        <v>0</v>
      </c>
      <c r="U5248" s="1" t="s">
        <v>465</v>
      </c>
      <c r="V5248" t="s">
        <v>9077</v>
      </c>
      <c r="W5248">
        <v>2020</v>
      </c>
    </row>
    <row r="5249" spans="1:23" x14ac:dyDescent="0.3">
      <c r="A5249" s="1">
        <v>9006</v>
      </c>
      <c r="B5249" s="1" t="s">
        <v>8625</v>
      </c>
      <c r="C5249" s="2">
        <v>44153</v>
      </c>
      <c r="D5249" s="2">
        <v>44153</v>
      </c>
      <c r="E5249" s="1" t="s">
        <v>606</v>
      </c>
      <c r="F5249" s="1" t="s">
        <v>2195</v>
      </c>
      <c r="G5249" s="1" t="s">
        <v>2196</v>
      </c>
      <c r="H5249" s="1" t="s">
        <v>416</v>
      </c>
      <c r="I5249" s="1" t="s">
        <v>417</v>
      </c>
      <c r="J5249" s="1" t="s">
        <v>1081</v>
      </c>
      <c r="K5249" s="1" t="s">
        <v>521</v>
      </c>
      <c r="L5249" s="1" t="s">
        <v>449</v>
      </c>
      <c r="M5249" s="1" t="s">
        <v>7889</v>
      </c>
      <c r="N5249" s="1" t="s">
        <v>441</v>
      </c>
      <c r="O5249" s="1" t="s">
        <v>442</v>
      </c>
      <c r="P5249" s="1" t="s">
        <v>7890</v>
      </c>
      <c r="Q5249" s="1">
        <v>142.52000000000001</v>
      </c>
      <c r="R5249" s="1">
        <v>6</v>
      </c>
      <c r="S5249" s="1">
        <v>24.980399999999999</v>
      </c>
      <c r="T5249" s="1">
        <v>1</v>
      </c>
      <c r="U5249" s="1" t="s">
        <v>465</v>
      </c>
      <c r="V5249" t="s">
        <v>9077</v>
      </c>
      <c r="W5249">
        <v>2020</v>
      </c>
    </row>
    <row r="5250" spans="1:23" x14ac:dyDescent="0.3">
      <c r="A5250" s="1">
        <v>1654</v>
      </c>
      <c r="B5250" s="1" t="s">
        <v>8624</v>
      </c>
      <c r="C5250" s="2">
        <v>44153</v>
      </c>
      <c r="D5250" s="2">
        <v>44156</v>
      </c>
      <c r="E5250" s="1" t="s">
        <v>433</v>
      </c>
      <c r="F5250" s="1" t="s">
        <v>8455</v>
      </c>
      <c r="G5250" s="1" t="s">
        <v>8456</v>
      </c>
      <c r="H5250" s="1" t="s">
        <v>436</v>
      </c>
      <c r="I5250" s="1" t="s">
        <v>417</v>
      </c>
      <c r="J5250" s="1" t="s">
        <v>555</v>
      </c>
      <c r="K5250" s="1" t="s">
        <v>556</v>
      </c>
      <c r="L5250" s="1" t="s">
        <v>439</v>
      </c>
      <c r="M5250" s="1" t="s">
        <v>1607</v>
      </c>
      <c r="N5250" s="1" t="s">
        <v>428</v>
      </c>
      <c r="O5250" s="1" t="s">
        <v>451</v>
      </c>
      <c r="P5250" s="1" t="s">
        <v>2283</v>
      </c>
      <c r="Q5250" s="1">
        <v>159.52000000000001</v>
      </c>
      <c r="R5250" s="1">
        <v>4</v>
      </c>
      <c r="S5250" s="1">
        <v>54.333199999999998</v>
      </c>
      <c r="T5250" s="1">
        <v>0</v>
      </c>
      <c r="U5250" s="1" t="s">
        <v>465</v>
      </c>
      <c r="V5250" t="s">
        <v>9077</v>
      </c>
      <c r="W5250">
        <v>2020</v>
      </c>
    </row>
    <row r="5251" spans="1:23" x14ac:dyDescent="0.3">
      <c r="A5251" s="1">
        <v>8111</v>
      </c>
      <c r="B5251" s="1" t="s">
        <v>8626</v>
      </c>
      <c r="C5251" s="2">
        <v>44153</v>
      </c>
      <c r="D5251" s="2">
        <v>44158</v>
      </c>
      <c r="E5251" s="1" t="s">
        <v>413</v>
      </c>
      <c r="F5251" s="1" t="s">
        <v>6780</v>
      </c>
      <c r="G5251" s="1" t="s">
        <v>6781</v>
      </c>
      <c r="H5251" s="1" t="s">
        <v>436</v>
      </c>
      <c r="I5251" s="1" t="s">
        <v>417</v>
      </c>
      <c r="J5251" s="1" t="s">
        <v>781</v>
      </c>
      <c r="K5251" s="1" t="s">
        <v>782</v>
      </c>
      <c r="L5251" s="1" t="s">
        <v>449</v>
      </c>
      <c r="M5251" s="1" t="s">
        <v>2830</v>
      </c>
      <c r="N5251" s="1" t="s">
        <v>422</v>
      </c>
      <c r="O5251" s="1" t="s">
        <v>657</v>
      </c>
      <c r="P5251" s="1" t="s">
        <v>2831</v>
      </c>
      <c r="Q5251" s="1">
        <v>177.386</v>
      </c>
      <c r="R5251" s="1">
        <v>2</v>
      </c>
      <c r="S5251" s="1">
        <v>-25.4772</v>
      </c>
      <c r="T5251" s="1">
        <v>0</v>
      </c>
      <c r="U5251" s="1" t="s">
        <v>465</v>
      </c>
      <c r="V5251" t="s">
        <v>9077</v>
      </c>
      <c r="W5251">
        <v>2020</v>
      </c>
    </row>
    <row r="5252" spans="1:23" x14ac:dyDescent="0.3">
      <c r="A5252" s="1">
        <v>1653</v>
      </c>
      <c r="B5252" s="1" t="s">
        <v>8624</v>
      </c>
      <c r="C5252" s="2">
        <v>44153</v>
      </c>
      <c r="D5252" s="2">
        <v>44156</v>
      </c>
      <c r="E5252" s="1" t="s">
        <v>433</v>
      </c>
      <c r="F5252" s="1" t="s">
        <v>8455</v>
      </c>
      <c r="G5252" s="1" t="s">
        <v>8456</v>
      </c>
      <c r="H5252" s="1" t="s">
        <v>436</v>
      </c>
      <c r="I5252" s="1" t="s">
        <v>417</v>
      </c>
      <c r="J5252" s="1" t="s">
        <v>555</v>
      </c>
      <c r="K5252" s="1" t="s">
        <v>556</v>
      </c>
      <c r="L5252" s="1" t="s">
        <v>439</v>
      </c>
      <c r="M5252" s="1" t="s">
        <v>1765</v>
      </c>
      <c r="N5252" s="1" t="s">
        <v>441</v>
      </c>
      <c r="O5252" s="1" t="s">
        <v>442</v>
      </c>
      <c r="P5252" s="1" t="s">
        <v>1766</v>
      </c>
      <c r="Q5252" s="1">
        <v>184.68</v>
      </c>
      <c r="R5252" s="1">
        <v>6</v>
      </c>
      <c r="S5252" s="1">
        <v>45.813600000000001</v>
      </c>
      <c r="T5252" s="1">
        <v>0</v>
      </c>
      <c r="U5252" s="1" t="s">
        <v>465</v>
      </c>
      <c r="V5252" t="s">
        <v>9077</v>
      </c>
      <c r="W5252">
        <v>2020</v>
      </c>
    </row>
    <row r="5253" spans="1:23" x14ac:dyDescent="0.3">
      <c r="A5253" s="1">
        <v>7964</v>
      </c>
      <c r="B5253" s="1" t="s">
        <v>8623</v>
      </c>
      <c r="C5253" s="2">
        <v>44153</v>
      </c>
      <c r="D5253" s="2">
        <v>44158</v>
      </c>
      <c r="E5253" s="1" t="s">
        <v>489</v>
      </c>
      <c r="F5253" s="1" t="s">
        <v>3060</v>
      </c>
      <c r="G5253" s="1" t="s">
        <v>3061</v>
      </c>
      <c r="H5253" s="1" t="s">
        <v>416</v>
      </c>
      <c r="I5253" s="1" t="s">
        <v>417</v>
      </c>
      <c r="J5253" s="1" t="s">
        <v>8130</v>
      </c>
      <c r="K5253" s="1" t="s">
        <v>493</v>
      </c>
      <c r="L5253" s="1" t="s">
        <v>474</v>
      </c>
      <c r="M5253" s="1" t="s">
        <v>2803</v>
      </c>
      <c r="N5253" s="1" t="s">
        <v>441</v>
      </c>
      <c r="O5253" s="1" t="s">
        <v>677</v>
      </c>
      <c r="P5253" s="1" t="s">
        <v>2804</v>
      </c>
      <c r="Q5253" s="1">
        <v>411.05599999999998</v>
      </c>
      <c r="R5253" s="1">
        <v>4</v>
      </c>
      <c r="S5253" s="1">
        <v>48.631999999999998</v>
      </c>
      <c r="T5253" s="1">
        <v>0</v>
      </c>
      <c r="U5253" s="1" t="s">
        <v>465</v>
      </c>
      <c r="V5253" t="s">
        <v>9077</v>
      </c>
      <c r="W5253">
        <v>2020</v>
      </c>
    </row>
    <row r="5254" spans="1:23" x14ac:dyDescent="0.3">
      <c r="A5254" s="1">
        <v>9009</v>
      </c>
      <c r="B5254" s="1" t="s">
        <v>8625</v>
      </c>
      <c r="C5254" s="2">
        <v>44153</v>
      </c>
      <c r="D5254" s="2">
        <v>44153</v>
      </c>
      <c r="E5254" s="1" t="s">
        <v>606</v>
      </c>
      <c r="F5254" s="1" t="s">
        <v>2195</v>
      </c>
      <c r="G5254" s="1" t="s">
        <v>2196</v>
      </c>
      <c r="H5254" s="1" t="s">
        <v>416</v>
      </c>
      <c r="I5254" s="1" t="s">
        <v>417</v>
      </c>
      <c r="J5254" s="1" t="s">
        <v>1081</v>
      </c>
      <c r="K5254" s="1" t="s">
        <v>521</v>
      </c>
      <c r="L5254" s="1" t="s">
        <v>449</v>
      </c>
      <c r="M5254" s="1" t="s">
        <v>2004</v>
      </c>
      <c r="N5254" s="1" t="s">
        <v>422</v>
      </c>
      <c r="O5254" s="1" t="s">
        <v>512</v>
      </c>
      <c r="P5254" s="1" t="s">
        <v>2005</v>
      </c>
      <c r="Q5254" s="1">
        <v>104.82</v>
      </c>
      <c r="R5254" s="1">
        <v>2</v>
      </c>
      <c r="S5254" s="1">
        <v>2.7353999999999998</v>
      </c>
      <c r="T5254" s="1">
        <v>1</v>
      </c>
      <c r="U5254" s="1" t="s">
        <v>465</v>
      </c>
      <c r="V5254" t="s">
        <v>9077</v>
      </c>
      <c r="W5254">
        <v>2020</v>
      </c>
    </row>
    <row r="5255" spans="1:23" x14ac:dyDescent="0.3">
      <c r="A5255" s="1">
        <v>1655</v>
      </c>
      <c r="B5255" s="1" t="s">
        <v>8624</v>
      </c>
      <c r="C5255" s="2">
        <v>44153</v>
      </c>
      <c r="D5255" s="2">
        <v>44156</v>
      </c>
      <c r="E5255" s="1" t="s">
        <v>433</v>
      </c>
      <c r="F5255" s="1" t="s">
        <v>8455</v>
      </c>
      <c r="G5255" s="1" t="s">
        <v>8456</v>
      </c>
      <c r="H5255" s="1" t="s">
        <v>436</v>
      </c>
      <c r="I5255" s="1" t="s">
        <v>417</v>
      </c>
      <c r="J5255" s="1" t="s">
        <v>555</v>
      </c>
      <c r="K5255" s="1" t="s">
        <v>556</v>
      </c>
      <c r="L5255" s="1" t="s">
        <v>439</v>
      </c>
      <c r="M5255" s="1" t="s">
        <v>6290</v>
      </c>
      <c r="N5255" s="1" t="s">
        <v>441</v>
      </c>
      <c r="O5255" s="1" t="s">
        <v>666</v>
      </c>
      <c r="P5255" s="1" t="s">
        <v>6291</v>
      </c>
      <c r="Q5255" s="1">
        <v>111.96</v>
      </c>
      <c r="R5255" s="1">
        <v>2</v>
      </c>
      <c r="S5255" s="1">
        <v>1.4208000000000001</v>
      </c>
      <c r="T5255" s="1">
        <v>0</v>
      </c>
      <c r="U5255" s="1" t="s">
        <v>426</v>
      </c>
      <c r="V5255" t="s">
        <v>9077</v>
      </c>
      <c r="W5255">
        <v>2020</v>
      </c>
    </row>
    <row r="5256" spans="1:23" x14ac:dyDescent="0.3">
      <c r="A5256" s="1">
        <v>9008</v>
      </c>
      <c r="B5256" s="1" t="s">
        <v>8625</v>
      </c>
      <c r="C5256" s="2">
        <v>44153</v>
      </c>
      <c r="D5256" s="2">
        <v>44153</v>
      </c>
      <c r="E5256" s="1" t="s">
        <v>606</v>
      </c>
      <c r="F5256" s="1" t="s">
        <v>2195</v>
      </c>
      <c r="G5256" s="1" t="s">
        <v>2196</v>
      </c>
      <c r="H5256" s="1" t="s">
        <v>416</v>
      </c>
      <c r="I5256" s="1" t="s">
        <v>417</v>
      </c>
      <c r="J5256" s="1" t="s">
        <v>1081</v>
      </c>
      <c r="K5256" s="1" t="s">
        <v>521</v>
      </c>
      <c r="L5256" s="1" t="s">
        <v>449</v>
      </c>
      <c r="M5256" s="1" t="s">
        <v>2960</v>
      </c>
      <c r="N5256" s="1" t="s">
        <v>441</v>
      </c>
      <c r="O5256" s="1" t="s">
        <v>692</v>
      </c>
      <c r="P5256" s="1" t="s">
        <v>2961</v>
      </c>
      <c r="Q5256" s="1">
        <v>117.38</v>
      </c>
      <c r="R5256" s="1">
        <v>2</v>
      </c>
      <c r="S5256" s="1">
        <v>3.4685999999999999</v>
      </c>
      <c r="T5256" s="1">
        <v>1</v>
      </c>
      <c r="U5256" s="1" t="s">
        <v>465</v>
      </c>
      <c r="V5256" t="s">
        <v>9077</v>
      </c>
      <c r="W5256">
        <v>2020</v>
      </c>
    </row>
    <row r="5257" spans="1:23" x14ac:dyDescent="0.3">
      <c r="A5257" s="1">
        <v>2930</v>
      </c>
      <c r="B5257" s="1" t="s">
        <v>8627</v>
      </c>
      <c r="C5257" s="2">
        <v>44153</v>
      </c>
      <c r="D5257" s="2">
        <v>44159</v>
      </c>
      <c r="E5257" s="1" t="s">
        <v>413</v>
      </c>
      <c r="F5257" s="1" t="s">
        <v>1647</v>
      </c>
      <c r="G5257" s="1" t="s">
        <v>1648</v>
      </c>
      <c r="H5257" s="1" t="s">
        <v>503</v>
      </c>
      <c r="I5257" s="1" t="s">
        <v>417</v>
      </c>
      <c r="J5257" s="1" t="s">
        <v>8628</v>
      </c>
      <c r="K5257" s="1" t="s">
        <v>1284</v>
      </c>
      <c r="L5257" s="1" t="s">
        <v>449</v>
      </c>
      <c r="M5257" s="1" t="s">
        <v>1836</v>
      </c>
      <c r="N5257" s="1" t="s">
        <v>422</v>
      </c>
      <c r="O5257" s="1" t="s">
        <v>512</v>
      </c>
      <c r="P5257" s="1" t="s">
        <v>1837</v>
      </c>
      <c r="Q5257" s="1">
        <v>118.76</v>
      </c>
      <c r="R5257" s="1">
        <v>4</v>
      </c>
      <c r="S5257" s="1">
        <v>8.2992000000000008</v>
      </c>
      <c r="T5257" s="1">
        <v>0</v>
      </c>
      <c r="U5257" s="1" t="s">
        <v>465</v>
      </c>
      <c r="V5257" t="s">
        <v>9077</v>
      </c>
      <c r="W5257">
        <v>2020</v>
      </c>
    </row>
    <row r="5258" spans="1:23" x14ac:dyDescent="0.3">
      <c r="A5258" s="1">
        <v>3947</v>
      </c>
      <c r="B5258" s="1" t="s">
        <v>8629</v>
      </c>
      <c r="C5258" s="2">
        <v>44153</v>
      </c>
      <c r="D5258" s="2">
        <v>44158</v>
      </c>
      <c r="E5258" s="1" t="s">
        <v>413</v>
      </c>
      <c r="F5258" s="1" t="s">
        <v>2163</v>
      </c>
      <c r="G5258" s="1" t="s">
        <v>2164</v>
      </c>
      <c r="H5258" s="1" t="s">
        <v>436</v>
      </c>
      <c r="I5258" s="1" t="s">
        <v>417</v>
      </c>
      <c r="J5258" s="1" t="s">
        <v>5908</v>
      </c>
      <c r="K5258" s="1" t="s">
        <v>493</v>
      </c>
      <c r="L5258" s="1" t="s">
        <v>474</v>
      </c>
      <c r="M5258" s="1" t="s">
        <v>5022</v>
      </c>
      <c r="N5258" s="1" t="s">
        <v>441</v>
      </c>
      <c r="O5258" s="1" t="s">
        <v>1034</v>
      </c>
      <c r="P5258" s="1" t="s">
        <v>1721</v>
      </c>
      <c r="Q5258" s="1">
        <v>139.94399999999999</v>
      </c>
      <c r="R5258" s="1">
        <v>1</v>
      </c>
      <c r="S5258" s="1">
        <v>-0.66239999999999999</v>
      </c>
      <c r="T5258" s="1">
        <v>0</v>
      </c>
      <c r="U5258" s="1" t="s">
        <v>426</v>
      </c>
      <c r="V5258" t="s">
        <v>9077</v>
      </c>
      <c r="W5258">
        <v>2020</v>
      </c>
    </row>
    <row r="5259" spans="1:23" x14ac:dyDescent="0.3">
      <c r="A5259" s="1">
        <v>1656</v>
      </c>
      <c r="B5259" s="1" t="s">
        <v>8624</v>
      </c>
      <c r="C5259" s="2">
        <v>44153</v>
      </c>
      <c r="D5259" s="2">
        <v>44156</v>
      </c>
      <c r="E5259" s="1" t="s">
        <v>433</v>
      </c>
      <c r="F5259" s="1" t="s">
        <v>8455</v>
      </c>
      <c r="G5259" s="1" t="s">
        <v>8456</v>
      </c>
      <c r="H5259" s="1" t="s">
        <v>436</v>
      </c>
      <c r="I5259" s="1" t="s">
        <v>417</v>
      </c>
      <c r="J5259" s="1" t="s">
        <v>555</v>
      </c>
      <c r="K5259" s="1" t="s">
        <v>556</v>
      </c>
      <c r="L5259" s="1" t="s">
        <v>439</v>
      </c>
      <c r="M5259" s="1" t="s">
        <v>3604</v>
      </c>
      <c r="N5259" s="1" t="s">
        <v>441</v>
      </c>
      <c r="O5259" s="1" t="s">
        <v>467</v>
      </c>
      <c r="P5259" s="1" t="s">
        <v>3605</v>
      </c>
      <c r="Q5259" s="1">
        <v>113.44799999999999</v>
      </c>
      <c r="R5259" s="1">
        <v>2</v>
      </c>
      <c r="S5259" s="1">
        <v>2.9567999999999999</v>
      </c>
      <c r="T5259" s="1">
        <v>0</v>
      </c>
      <c r="U5259" s="1" t="s">
        <v>426</v>
      </c>
      <c r="V5259" t="s">
        <v>9077</v>
      </c>
      <c r="W5259">
        <v>2020</v>
      </c>
    </row>
    <row r="5260" spans="1:23" x14ac:dyDescent="0.3">
      <c r="A5260" s="1">
        <v>7965</v>
      </c>
      <c r="B5260" s="1" t="s">
        <v>8623</v>
      </c>
      <c r="C5260" s="2">
        <v>44153</v>
      </c>
      <c r="D5260" s="2">
        <v>44158</v>
      </c>
      <c r="E5260" s="1" t="s">
        <v>489</v>
      </c>
      <c r="F5260" s="1" t="s">
        <v>3060</v>
      </c>
      <c r="G5260" s="1" t="s">
        <v>3061</v>
      </c>
      <c r="H5260" s="1" t="s">
        <v>416</v>
      </c>
      <c r="I5260" s="1" t="s">
        <v>417</v>
      </c>
      <c r="J5260" s="1" t="s">
        <v>8130</v>
      </c>
      <c r="K5260" s="1" t="s">
        <v>493</v>
      </c>
      <c r="L5260" s="1" t="s">
        <v>474</v>
      </c>
      <c r="M5260" s="1" t="s">
        <v>5892</v>
      </c>
      <c r="N5260" s="1" t="s">
        <v>441</v>
      </c>
      <c r="O5260" s="1" t="s">
        <v>515</v>
      </c>
      <c r="P5260" s="1" t="s">
        <v>5893</v>
      </c>
      <c r="Q5260" s="1">
        <v>147.73599999999999</v>
      </c>
      <c r="R5260" s="1">
        <v>4</v>
      </c>
      <c r="S5260" s="1">
        <v>7.2576000000000001</v>
      </c>
      <c r="T5260" s="1">
        <v>0</v>
      </c>
      <c r="U5260" s="1" t="s">
        <v>465</v>
      </c>
      <c r="V5260" t="s">
        <v>9077</v>
      </c>
      <c r="W5260">
        <v>2020</v>
      </c>
    </row>
    <row r="5261" spans="1:23" x14ac:dyDescent="0.3">
      <c r="A5261" s="1">
        <v>7963</v>
      </c>
      <c r="B5261" s="1" t="s">
        <v>8623</v>
      </c>
      <c r="C5261" s="2">
        <v>44153</v>
      </c>
      <c r="D5261" s="2">
        <v>44158</v>
      </c>
      <c r="E5261" s="1" t="s">
        <v>489</v>
      </c>
      <c r="F5261" s="1" t="s">
        <v>3060</v>
      </c>
      <c r="G5261" s="1" t="s">
        <v>3061</v>
      </c>
      <c r="H5261" s="1" t="s">
        <v>416</v>
      </c>
      <c r="I5261" s="1" t="s">
        <v>417</v>
      </c>
      <c r="J5261" s="1" t="s">
        <v>8130</v>
      </c>
      <c r="K5261" s="1" t="s">
        <v>493</v>
      </c>
      <c r="L5261" s="1" t="s">
        <v>474</v>
      </c>
      <c r="M5261" s="1" t="s">
        <v>5258</v>
      </c>
      <c r="N5261" s="1" t="s">
        <v>441</v>
      </c>
      <c r="O5261" s="1" t="s">
        <v>467</v>
      </c>
      <c r="P5261" s="1" t="s">
        <v>5259</v>
      </c>
      <c r="Q5261" s="1">
        <v>138.232</v>
      </c>
      <c r="R5261" s="1">
        <v>8</v>
      </c>
      <c r="S5261" s="1">
        <v>-16.185600000000001</v>
      </c>
      <c r="T5261" s="1">
        <v>0</v>
      </c>
      <c r="U5261" s="1" t="s">
        <v>465</v>
      </c>
      <c r="V5261" t="s">
        <v>9077</v>
      </c>
      <c r="W5261">
        <v>2020</v>
      </c>
    </row>
    <row r="5262" spans="1:23" x14ac:dyDescent="0.3">
      <c r="A5262" s="1">
        <v>7966</v>
      </c>
      <c r="B5262" s="1" t="s">
        <v>8623</v>
      </c>
      <c r="C5262" s="2">
        <v>44153</v>
      </c>
      <c r="D5262" s="2">
        <v>44158</v>
      </c>
      <c r="E5262" s="1" t="s">
        <v>489</v>
      </c>
      <c r="F5262" s="1" t="s">
        <v>3060</v>
      </c>
      <c r="G5262" s="1" t="s">
        <v>3061</v>
      </c>
      <c r="H5262" s="1" t="s">
        <v>416</v>
      </c>
      <c r="I5262" s="1" t="s">
        <v>417</v>
      </c>
      <c r="J5262" s="1" t="s">
        <v>8130</v>
      </c>
      <c r="K5262" s="1" t="s">
        <v>493</v>
      </c>
      <c r="L5262" s="1" t="s">
        <v>474</v>
      </c>
      <c r="M5262" s="1" t="s">
        <v>8630</v>
      </c>
      <c r="N5262" s="1" t="s">
        <v>441</v>
      </c>
      <c r="O5262" s="1" t="s">
        <v>515</v>
      </c>
      <c r="P5262" s="1" t="s">
        <v>8631</v>
      </c>
      <c r="Q5262" s="1">
        <v>143.47200000000001</v>
      </c>
      <c r="R5262" s="1">
        <v>8</v>
      </c>
      <c r="S5262" s="1">
        <v>14.5152</v>
      </c>
      <c r="T5262" s="1">
        <v>0</v>
      </c>
      <c r="U5262" s="1" t="s">
        <v>465</v>
      </c>
      <c r="V5262" t="s">
        <v>9077</v>
      </c>
      <c r="W5262">
        <v>2020</v>
      </c>
    </row>
    <row r="5263" spans="1:23" x14ac:dyDescent="0.3">
      <c r="A5263" s="1">
        <v>8110</v>
      </c>
      <c r="B5263" s="1" t="s">
        <v>8626</v>
      </c>
      <c r="C5263" s="2">
        <v>44153</v>
      </c>
      <c r="D5263" s="2">
        <v>44158</v>
      </c>
      <c r="E5263" s="1" t="s">
        <v>413</v>
      </c>
      <c r="F5263" s="1" t="s">
        <v>6780</v>
      </c>
      <c r="G5263" s="1" t="s">
        <v>6781</v>
      </c>
      <c r="H5263" s="1" t="s">
        <v>436</v>
      </c>
      <c r="I5263" s="1" t="s">
        <v>417</v>
      </c>
      <c r="J5263" s="1" t="s">
        <v>781</v>
      </c>
      <c r="K5263" s="1" t="s">
        <v>782</v>
      </c>
      <c r="L5263" s="1" t="s">
        <v>449</v>
      </c>
      <c r="M5263" s="1" t="s">
        <v>6133</v>
      </c>
      <c r="N5263" s="1" t="s">
        <v>441</v>
      </c>
      <c r="O5263" s="1" t="s">
        <v>599</v>
      </c>
      <c r="P5263" s="1" t="s">
        <v>6134</v>
      </c>
      <c r="Q5263" s="1">
        <v>166.584</v>
      </c>
      <c r="R5263" s="1">
        <v>6</v>
      </c>
      <c r="S5263" s="1">
        <v>20.844000000000001</v>
      </c>
      <c r="T5263" s="1">
        <v>0</v>
      </c>
      <c r="U5263" s="1" t="s">
        <v>465</v>
      </c>
      <c r="V5263" t="s">
        <v>9077</v>
      </c>
      <c r="W5263">
        <v>2020</v>
      </c>
    </row>
    <row r="5264" spans="1:23" x14ac:dyDescent="0.3">
      <c r="A5264" s="1">
        <v>3946</v>
      </c>
      <c r="B5264" s="1" t="s">
        <v>8629</v>
      </c>
      <c r="C5264" s="2">
        <v>44153</v>
      </c>
      <c r="D5264" s="2">
        <v>44158</v>
      </c>
      <c r="E5264" s="1" t="s">
        <v>413</v>
      </c>
      <c r="F5264" s="1" t="s">
        <v>2163</v>
      </c>
      <c r="G5264" s="1" t="s">
        <v>2164</v>
      </c>
      <c r="H5264" s="1" t="s">
        <v>436</v>
      </c>
      <c r="I5264" s="1" t="s">
        <v>417</v>
      </c>
      <c r="J5264" s="1" t="s">
        <v>5908</v>
      </c>
      <c r="K5264" s="1" t="s">
        <v>493</v>
      </c>
      <c r="L5264" s="1" t="s">
        <v>474</v>
      </c>
      <c r="M5264" s="1" t="s">
        <v>1152</v>
      </c>
      <c r="N5264" s="1" t="s">
        <v>441</v>
      </c>
      <c r="O5264" s="1" t="s">
        <v>515</v>
      </c>
      <c r="P5264" s="1" t="s">
        <v>1153</v>
      </c>
      <c r="Q5264" s="1">
        <v>159.38399999999999</v>
      </c>
      <c r="R5264" s="1">
        <v>1</v>
      </c>
      <c r="S5264" s="1">
        <v>15.5344</v>
      </c>
      <c r="T5264" s="1">
        <v>0</v>
      </c>
      <c r="U5264" s="1" t="s">
        <v>465</v>
      </c>
      <c r="V5264" t="s">
        <v>9077</v>
      </c>
      <c r="W5264">
        <v>2020</v>
      </c>
    </row>
    <row r="5265" spans="1:23" x14ac:dyDescent="0.3">
      <c r="A5265" s="1">
        <v>9007</v>
      </c>
      <c r="B5265" s="1" t="s">
        <v>8625</v>
      </c>
      <c r="C5265" s="2">
        <v>44153</v>
      </c>
      <c r="D5265" s="2">
        <v>44153</v>
      </c>
      <c r="E5265" s="1" t="s">
        <v>606</v>
      </c>
      <c r="F5265" s="1" t="s">
        <v>2195</v>
      </c>
      <c r="G5265" s="1" t="s">
        <v>2196</v>
      </c>
      <c r="H5265" s="1" t="s">
        <v>416</v>
      </c>
      <c r="I5265" s="1" t="s">
        <v>417</v>
      </c>
      <c r="J5265" s="1" t="s">
        <v>1081</v>
      </c>
      <c r="K5265" s="1" t="s">
        <v>521</v>
      </c>
      <c r="L5265" s="1" t="s">
        <v>449</v>
      </c>
      <c r="M5265" s="1" t="s">
        <v>2997</v>
      </c>
      <c r="N5265" s="1" t="s">
        <v>441</v>
      </c>
      <c r="O5265" s="1" t="s">
        <v>442</v>
      </c>
      <c r="P5265" s="1" t="s">
        <v>2998</v>
      </c>
      <c r="Q5265" s="1">
        <v>161.76</v>
      </c>
      <c r="R5265" s="1">
        <v>1</v>
      </c>
      <c r="S5265" s="1">
        <v>10.572800000000001</v>
      </c>
      <c r="T5265" s="1">
        <v>1</v>
      </c>
      <c r="U5265" s="1" t="s">
        <v>465</v>
      </c>
      <c r="V5265" t="s">
        <v>9077</v>
      </c>
      <c r="W5265">
        <v>2020</v>
      </c>
    </row>
    <row r="5266" spans="1:23" x14ac:dyDescent="0.3">
      <c r="A5266" s="1">
        <v>2044</v>
      </c>
      <c r="B5266" s="1" t="s">
        <v>8632</v>
      </c>
      <c r="C5266" s="2">
        <v>44153</v>
      </c>
      <c r="D5266" s="2">
        <v>44158</v>
      </c>
      <c r="E5266" s="1" t="s">
        <v>413</v>
      </c>
      <c r="F5266" s="1" t="s">
        <v>4580</v>
      </c>
      <c r="G5266" s="1" t="s">
        <v>4581</v>
      </c>
      <c r="H5266" s="1" t="s">
        <v>416</v>
      </c>
      <c r="I5266" s="1" t="s">
        <v>417</v>
      </c>
      <c r="J5266" s="1" t="s">
        <v>1793</v>
      </c>
      <c r="K5266" s="1" t="s">
        <v>549</v>
      </c>
      <c r="L5266" s="1" t="s">
        <v>420</v>
      </c>
      <c r="M5266" s="1" t="s">
        <v>2666</v>
      </c>
      <c r="N5266" s="1" t="s">
        <v>441</v>
      </c>
      <c r="O5266" s="1" t="s">
        <v>484</v>
      </c>
      <c r="P5266" s="1" t="s">
        <v>2667</v>
      </c>
      <c r="Q5266" s="1">
        <v>170.864</v>
      </c>
      <c r="R5266" s="1">
        <v>7</v>
      </c>
      <c r="S5266" s="1">
        <v>7.7728000000000002</v>
      </c>
      <c r="T5266" s="1">
        <v>0</v>
      </c>
      <c r="U5266" s="1" t="s">
        <v>426</v>
      </c>
      <c r="V5266" t="s">
        <v>9077</v>
      </c>
      <c r="W5266">
        <v>2020</v>
      </c>
    </row>
    <row r="5267" spans="1:23" x14ac:dyDescent="0.3">
      <c r="A5267" s="1">
        <v>5750</v>
      </c>
      <c r="B5267" s="1" t="s">
        <v>8633</v>
      </c>
      <c r="C5267" s="2">
        <v>44153</v>
      </c>
      <c r="D5267" s="2">
        <v>44157</v>
      </c>
      <c r="E5267" s="1" t="s">
        <v>413</v>
      </c>
      <c r="F5267" s="1" t="s">
        <v>969</v>
      </c>
      <c r="G5267" s="1" t="s">
        <v>970</v>
      </c>
      <c r="H5267" s="1" t="s">
        <v>436</v>
      </c>
      <c r="I5267" s="1" t="s">
        <v>417</v>
      </c>
      <c r="J5267" s="1" t="s">
        <v>1030</v>
      </c>
      <c r="K5267" s="1" t="s">
        <v>617</v>
      </c>
      <c r="L5267" s="1" t="s">
        <v>420</v>
      </c>
      <c r="M5267" s="1" t="s">
        <v>4385</v>
      </c>
      <c r="N5267" s="1" t="s">
        <v>428</v>
      </c>
      <c r="O5267" s="1" t="s">
        <v>429</v>
      </c>
      <c r="P5267" s="1" t="s">
        <v>4386</v>
      </c>
      <c r="Q5267" s="1">
        <v>177.95</v>
      </c>
      <c r="R5267" s="1">
        <v>5</v>
      </c>
      <c r="S5267" s="1">
        <v>36.725499999999997</v>
      </c>
      <c r="T5267" s="1">
        <v>0</v>
      </c>
      <c r="U5267" s="1" t="s">
        <v>465</v>
      </c>
      <c r="V5267" t="s">
        <v>9077</v>
      </c>
      <c r="W5267">
        <v>2020</v>
      </c>
    </row>
    <row r="5268" spans="1:23" x14ac:dyDescent="0.3">
      <c r="A5268" s="1">
        <v>1600</v>
      </c>
      <c r="B5268" s="1" t="s">
        <v>8634</v>
      </c>
      <c r="C5268" s="2">
        <v>44154</v>
      </c>
      <c r="D5268" s="2">
        <v>44156</v>
      </c>
      <c r="E5268" s="1" t="s">
        <v>489</v>
      </c>
      <c r="F5268" s="1" t="s">
        <v>803</v>
      </c>
      <c r="G5268" s="1" t="s">
        <v>804</v>
      </c>
      <c r="H5268" s="1" t="s">
        <v>436</v>
      </c>
      <c r="I5268" s="1" t="s">
        <v>417</v>
      </c>
      <c r="J5268" s="1" t="s">
        <v>3163</v>
      </c>
      <c r="K5268" s="1" t="s">
        <v>448</v>
      </c>
      <c r="L5268" s="1" t="s">
        <v>449</v>
      </c>
      <c r="M5268" s="1" t="s">
        <v>2734</v>
      </c>
      <c r="N5268" s="1" t="s">
        <v>441</v>
      </c>
      <c r="O5268" s="1" t="s">
        <v>484</v>
      </c>
      <c r="P5268" s="1" t="s">
        <v>2735</v>
      </c>
      <c r="Q5268" s="1">
        <v>114.136</v>
      </c>
      <c r="R5268" s="1">
        <v>4</v>
      </c>
      <c r="S5268" s="1">
        <v>8.6744000000000003</v>
      </c>
      <c r="T5268" s="1">
        <v>0</v>
      </c>
      <c r="U5268" s="1" t="s">
        <v>426</v>
      </c>
      <c r="V5268" t="s">
        <v>9077</v>
      </c>
      <c r="W5268">
        <v>2020</v>
      </c>
    </row>
    <row r="5269" spans="1:23" x14ac:dyDescent="0.3">
      <c r="A5269" s="1">
        <v>6951</v>
      </c>
      <c r="B5269" s="1" t="s">
        <v>8635</v>
      </c>
      <c r="C5269" s="2">
        <v>44154</v>
      </c>
      <c r="D5269" s="2">
        <v>44154</v>
      </c>
      <c r="E5269" s="1" t="s">
        <v>606</v>
      </c>
      <c r="F5269" s="1" t="s">
        <v>2644</v>
      </c>
      <c r="G5269" s="1" t="s">
        <v>2645</v>
      </c>
      <c r="H5269" s="1" t="s">
        <v>503</v>
      </c>
      <c r="I5269" s="1" t="s">
        <v>417</v>
      </c>
      <c r="J5269" s="1" t="s">
        <v>616</v>
      </c>
      <c r="K5269" s="1" t="s">
        <v>617</v>
      </c>
      <c r="L5269" s="1" t="s">
        <v>420</v>
      </c>
      <c r="M5269" s="1" t="s">
        <v>2326</v>
      </c>
      <c r="N5269" s="1" t="s">
        <v>422</v>
      </c>
      <c r="O5269" s="1" t="s">
        <v>463</v>
      </c>
      <c r="P5269" s="1" t="s">
        <v>2327</v>
      </c>
      <c r="Q5269" s="1">
        <v>127.974</v>
      </c>
      <c r="R5269" s="1">
        <v>3</v>
      </c>
      <c r="S5269" s="1">
        <v>-29.323799999999999</v>
      </c>
      <c r="T5269" s="1">
        <v>0</v>
      </c>
      <c r="U5269" s="1" t="s">
        <v>465</v>
      </c>
      <c r="V5269" t="s">
        <v>9077</v>
      </c>
      <c r="W5269">
        <v>2020</v>
      </c>
    </row>
    <row r="5270" spans="1:23" x14ac:dyDescent="0.3">
      <c r="A5270" s="1">
        <v>5309</v>
      </c>
      <c r="B5270" s="1" t="s">
        <v>8636</v>
      </c>
      <c r="C5270" s="2">
        <v>44154</v>
      </c>
      <c r="D5270" s="2">
        <v>44156</v>
      </c>
      <c r="E5270" s="1" t="s">
        <v>433</v>
      </c>
      <c r="F5270" s="1" t="s">
        <v>4954</v>
      </c>
      <c r="G5270" s="1" t="s">
        <v>4955</v>
      </c>
      <c r="H5270" s="1" t="s">
        <v>436</v>
      </c>
      <c r="I5270" s="1" t="s">
        <v>417</v>
      </c>
      <c r="J5270" s="1" t="s">
        <v>852</v>
      </c>
      <c r="K5270" s="1" t="s">
        <v>448</v>
      </c>
      <c r="L5270" s="1" t="s">
        <v>449</v>
      </c>
      <c r="M5270" s="1" t="s">
        <v>5364</v>
      </c>
      <c r="N5270" s="1" t="s">
        <v>422</v>
      </c>
      <c r="O5270" s="1" t="s">
        <v>657</v>
      </c>
      <c r="P5270" s="1" t="s">
        <v>5365</v>
      </c>
      <c r="Q5270" s="1">
        <v>234.05799999999999</v>
      </c>
      <c r="R5270" s="1">
        <v>3</v>
      </c>
      <c r="S5270" s="1">
        <v>-46.399799999999999</v>
      </c>
      <c r="T5270" s="1">
        <v>0</v>
      </c>
      <c r="U5270" s="1" t="s">
        <v>465</v>
      </c>
      <c r="V5270" t="s">
        <v>9077</v>
      </c>
      <c r="W5270">
        <v>2020</v>
      </c>
    </row>
    <row r="5271" spans="1:23" x14ac:dyDescent="0.3">
      <c r="A5271" s="1">
        <v>304</v>
      </c>
      <c r="B5271" s="1" t="s">
        <v>8637</v>
      </c>
      <c r="C5271" s="2">
        <v>44154</v>
      </c>
      <c r="D5271" s="2">
        <v>44158</v>
      </c>
      <c r="E5271" s="1" t="s">
        <v>413</v>
      </c>
      <c r="F5271" s="1" t="s">
        <v>4868</v>
      </c>
      <c r="G5271" s="1" t="s">
        <v>4869</v>
      </c>
      <c r="H5271" s="1" t="s">
        <v>436</v>
      </c>
      <c r="I5271" s="1" t="s">
        <v>417</v>
      </c>
      <c r="J5271" s="1" t="s">
        <v>781</v>
      </c>
      <c r="K5271" s="1" t="s">
        <v>782</v>
      </c>
      <c r="L5271" s="1" t="s">
        <v>449</v>
      </c>
      <c r="M5271" s="1" t="s">
        <v>3866</v>
      </c>
      <c r="N5271" s="1" t="s">
        <v>422</v>
      </c>
      <c r="O5271" s="1" t="s">
        <v>463</v>
      </c>
      <c r="P5271" s="1" t="s">
        <v>3867</v>
      </c>
      <c r="Q5271" s="1">
        <v>249.07499999999999</v>
      </c>
      <c r="R5271" s="1">
        <v>3</v>
      </c>
      <c r="S5271" s="1">
        <v>-131.44499999999999</v>
      </c>
      <c r="T5271" s="1">
        <v>0</v>
      </c>
      <c r="U5271" s="1" t="s">
        <v>465</v>
      </c>
      <c r="V5271" t="s">
        <v>9077</v>
      </c>
      <c r="W5271">
        <v>2020</v>
      </c>
    </row>
    <row r="5272" spans="1:23" x14ac:dyDescent="0.3">
      <c r="A5272" s="1">
        <v>2151</v>
      </c>
      <c r="B5272" s="1" t="s">
        <v>8638</v>
      </c>
      <c r="C5272" s="2">
        <v>44154</v>
      </c>
      <c r="D5272" s="2">
        <v>44161</v>
      </c>
      <c r="E5272" s="1" t="s">
        <v>413</v>
      </c>
      <c r="F5272" s="1" t="s">
        <v>2163</v>
      </c>
      <c r="G5272" s="1" t="s">
        <v>2164</v>
      </c>
      <c r="H5272" s="1" t="s">
        <v>436</v>
      </c>
      <c r="I5272" s="1" t="s">
        <v>417</v>
      </c>
      <c r="J5272" s="1" t="s">
        <v>8639</v>
      </c>
      <c r="K5272" s="1" t="s">
        <v>448</v>
      </c>
      <c r="L5272" s="1" t="s">
        <v>449</v>
      </c>
      <c r="M5272" s="1" t="s">
        <v>2678</v>
      </c>
      <c r="N5272" s="1" t="s">
        <v>422</v>
      </c>
      <c r="O5272" s="1" t="s">
        <v>657</v>
      </c>
      <c r="P5272" s="1" t="s">
        <v>2679</v>
      </c>
      <c r="Q5272" s="1">
        <v>275.05799999999999</v>
      </c>
      <c r="R5272" s="1">
        <v>3</v>
      </c>
      <c r="S5272" s="1">
        <v>-53.270400000000002</v>
      </c>
      <c r="T5272" s="1">
        <v>0</v>
      </c>
      <c r="U5272" s="1" t="s">
        <v>426</v>
      </c>
      <c r="V5272" t="s">
        <v>9077</v>
      </c>
      <c r="W5272">
        <v>2020</v>
      </c>
    </row>
    <row r="5273" spans="1:23" x14ac:dyDescent="0.3">
      <c r="A5273" s="1">
        <v>2172</v>
      </c>
      <c r="B5273" s="1" t="s">
        <v>8640</v>
      </c>
      <c r="C5273" s="2">
        <v>44154</v>
      </c>
      <c r="D5273" s="2">
        <v>44160</v>
      </c>
      <c r="E5273" s="1" t="s">
        <v>413</v>
      </c>
      <c r="F5273" s="1" t="s">
        <v>2597</v>
      </c>
      <c r="G5273" s="1" t="s">
        <v>2598</v>
      </c>
      <c r="H5273" s="1" t="s">
        <v>416</v>
      </c>
      <c r="I5273" s="1" t="s">
        <v>417</v>
      </c>
      <c r="J5273" s="1" t="s">
        <v>5717</v>
      </c>
      <c r="K5273" s="1" t="s">
        <v>448</v>
      </c>
      <c r="L5273" s="1" t="s">
        <v>449</v>
      </c>
      <c r="M5273" s="1" t="s">
        <v>4586</v>
      </c>
      <c r="N5273" s="1" t="s">
        <v>422</v>
      </c>
      <c r="O5273" s="1" t="s">
        <v>657</v>
      </c>
      <c r="P5273" s="1" t="s">
        <v>4587</v>
      </c>
      <c r="Q5273" s="1">
        <v>315.31200000000001</v>
      </c>
      <c r="R5273" s="1">
        <v>2</v>
      </c>
      <c r="S5273" s="1">
        <v>-8.7232000000000003</v>
      </c>
      <c r="T5273" s="1">
        <v>0</v>
      </c>
      <c r="U5273" s="1" t="s">
        <v>426</v>
      </c>
      <c r="V5273" t="s">
        <v>9077</v>
      </c>
      <c r="W5273">
        <v>2020</v>
      </c>
    </row>
    <row r="5274" spans="1:23" x14ac:dyDescent="0.3">
      <c r="A5274" s="1">
        <v>2944</v>
      </c>
      <c r="B5274" s="1" t="s">
        <v>8641</v>
      </c>
      <c r="C5274" s="2">
        <v>44154</v>
      </c>
      <c r="D5274" s="2">
        <v>44159</v>
      </c>
      <c r="E5274" s="1" t="s">
        <v>413</v>
      </c>
      <c r="F5274" s="1" t="s">
        <v>4888</v>
      </c>
      <c r="G5274" s="1" t="s">
        <v>4889</v>
      </c>
      <c r="H5274" s="1" t="s">
        <v>436</v>
      </c>
      <c r="I5274" s="1" t="s">
        <v>417</v>
      </c>
      <c r="J5274" s="1" t="s">
        <v>437</v>
      </c>
      <c r="K5274" s="1" t="s">
        <v>438</v>
      </c>
      <c r="L5274" s="1" t="s">
        <v>439</v>
      </c>
      <c r="M5274" s="1" t="s">
        <v>765</v>
      </c>
      <c r="N5274" s="1" t="s">
        <v>441</v>
      </c>
      <c r="O5274" s="1" t="s">
        <v>442</v>
      </c>
      <c r="P5274" s="1" t="s">
        <v>766</v>
      </c>
      <c r="Q5274" s="1">
        <v>332.01</v>
      </c>
      <c r="R5274" s="1">
        <v>9</v>
      </c>
      <c r="S5274" s="1">
        <v>76.252499999999998</v>
      </c>
      <c r="T5274" s="1">
        <v>0</v>
      </c>
      <c r="U5274" s="1" t="s">
        <v>426</v>
      </c>
      <c r="V5274" t="s">
        <v>9077</v>
      </c>
      <c r="W5274">
        <v>2020</v>
      </c>
    </row>
    <row r="5275" spans="1:23" x14ac:dyDescent="0.3">
      <c r="A5275" s="1">
        <v>3615</v>
      </c>
      <c r="B5275" s="1" t="s">
        <v>8642</v>
      </c>
      <c r="C5275" s="2">
        <v>44154</v>
      </c>
      <c r="D5275" s="2">
        <v>44156</v>
      </c>
      <c r="E5275" s="1" t="s">
        <v>433</v>
      </c>
      <c r="F5275" s="1" t="s">
        <v>1411</v>
      </c>
      <c r="G5275" s="1" t="s">
        <v>1412</v>
      </c>
      <c r="H5275" s="1" t="s">
        <v>416</v>
      </c>
      <c r="I5275" s="1" t="s">
        <v>417</v>
      </c>
      <c r="J5275" s="1" t="s">
        <v>447</v>
      </c>
      <c r="K5275" s="1" t="s">
        <v>448</v>
      </c>
      <c r="L5275" s="1" t="s">
        <v>449</v>
      </c>
      <c r="M5275" s="1" t="s">
        <v>2050</v>
      </c>
      <c r="N5275" s="1" t="s">
        <v>422</v>
      </c>
      <c r="O5275" s="1" t="s">
        <v>463</v>
      </c>
      <c r="P5275" s="1" t="s">
        <v>2051</v>
      </c>
      <c r="Q5275" s="1">
        <v>760.11599999999999</v>
      </c>
      <c r="R5275" s="1">
        <v>6</v>
      </c>
      <c r="S5275" s="1">
        <v>-71.811599999999999</v>
      </c>
      <c r="T5275" s="1">
        <v>0</v>
      </c>
      <c r="U5275" s="1" t="s">
        <v>465</v>
      </c>
      <c r="V5275" t="s">
        <v>9077</v>
      </c>
      <c r="W5275">
        <v>2020</v>
      </c>
    </row>
    <row r="5276" spans="1:23" x14ac:dyDescent="0.3">
      <c r="A5276" s="1">
        <v>2552</v>
      </c>
      <c r="B5276" s="1" t="s">
        <v>8643</v>
      </c>
      <c r="C5276" s="2">
        <v>44154</v>
      </c>
      <c r="D5276" s="2">
        <v>44158</v>
      </c>
      <c r="E5276" s="1" t="s">
        <v>413</v>
      </c>
      <c r="F5276" s="1" t="s">
        <v>835</v>
      </c>
      <c r="G5276" s="1" t="s">
        <v>836</v>
      </c>
      <c r="H5276" s="1" t="s">
        <v>436</v>
      </c>
      <c r="I5276" s="1" t="s">
        <v>417</v>
      </c>
      <c r="J5276" s="1" t="s">
        <v>1011</v>
      </c>
      <c r="K5276" s="1" t="s">
        <v>859</v>
      </c>
      <c r="L5276" s="1" t="s">
        <v>474</v>
      </c>
      <c r="M5276" s="1" t="s">
        <v>5245</v>
      </c>
      <c r="N5276" s="1" t="s">
        <v>422</v>
      </c>
      <c r="O5276" s="1" t="s">
        <v>512</v>
      </c>
      <c r="P5276" s="1" t="s">
        <v>5246</v>
      </c>
      <c r="Q5276" s="1">
        <v>862.88</v>
      </c>
      <c r="R5276" s="1">
        <v>6</v>
      </c>
      <c r="S5276" s="1">
        <v>213.68879999999999</v>
      </c>
      <c r="T5276" s="1">
        <v>0</v>
      </c>
      <c r="U5276" s="1" t="s">
        <v>431</v>
      </c>
      <c r="V5276" t="s">
        <v>9077</v>
      </c>
      <c r="W5276">
        <v>2020</v>
      </c>
    </row>
    <row r="5277" spans="1:23" x14ac:dyDescent="0.3">
      <c r="A5277" s="1">
        <v>3444</v>
      </c>
      <c r="B5277" s="1" t="s">
        <v>8644</v>
      </c>
      <c r="C5277" s="2">
        <v>44154</v>
      </c>
      <c r="D5277" s="2">
        <v>44158</v>
      </c>
      <c r="E5277" s="1" t="s">
        <v>413</v>
      </c>
      <c r="F5277" s="1" t="s">
        <v>4498</v>
      </c>
      <c r="G5277" s="1" t="s">
        <v>4499</v>
      </c>
      <c r="H5277" s="1" t="s">
        <v>416</v>
      </c>
      <c r="I5277" s="1" t="s">
        <v>417</v>
      </c>
      <c r="J5277" s="1" t="s">
        <v>616</v>
      </c>
      <c r="K5277" s="1" t="s">
        <v>617</v>
      </c>
      <c r="L5277" s="1" t="s">
        <v>420</v>
      </c>
      <c r="M5277" s="1" t="s">
        <v>3755</v>
      </c>
      <c r="N5277" s="1" t="s">
        <v>441</v>
      </c>
      <c r="O5277" s="1" t="s">
        <v>677</v>
      </c>
      <c r="P5277" s="1" t="s">
        <v>3756</v>
      </c>
      <c r="Q5277" s="1">
        <v>1538.74</v>
      </c>
      <c r="R5277" s="1">
        <v>7</v>
      </c>
      <c r="S5277" s="1">
        <v>626.18499999999995</v>
      </c>
      <c r="T5277" s="1">
        <v>0</v>
      </c>
      <c r="U5277" s="1" t="s">
        <v>431</v>
      </c>
      <c r="V5277" t="s">
        <v>9077</v>
      </c>
      <c r="W5277">
        <v>2020</v>
      </c>
    </row>
    <row r="5278" spans="1:23" x14ac:dyDescent="0.3">
      <c r="A5278" s="1">
        <v>5311</v>
      </c>
      <c r="B5278" s="1" t="s">
        <v>8636</v>
      </c>
      <c r="C5278" s="2">
        <v>44154</v>
      </c>
      <c r="D5278" s="2">
        <v>44156</v>
      </c>
      <c r="E5278" s="1" t="s">
        <v>433</v>
      </c>
      <c r="F5278" s="1" t="s">
        <v>4954</v>
      </c>
      <c r="G5278" s="1" t="s">
        <v>4955</v>
      </c>
      <c r="H5278" s="1" t="s">
        <v>436</v>
      </c>
      <c r="I5278" s="1" t="s">
        <v>417</v>
      </c>
      <c r="J5278" s="1" t="s">
        <v>852</v>
      </c>
      <c r="K5278" s="1" t="s">
        <v>448</v>
      </c>
      <c r="L5278" s="1" t="s">
        <v>449</v>
      </c>
      <c r="M5278" s="1" t="s">
        <v>818</v>
      </c>
      <c r="N5278" s="1" t="s">
        <v>441</v>
      </c>
      <c r="O5278" s="1" t="s">
        <v>467</v>
      </c>
      <c r="P5278" s="1" t="s">
        <v>819</v>
      </c>
      <c r="Q5278" s="1">
        <v>1556.1880000000001</v>
      </c>
      <c r="R5278" s="1">
        <v>6</v>
      </c>
      <c r="S5278" s="1">
        <v>-2287.7820000000002</v>
      </c>
      <c r="T5278" s="1">
        <v>0</v>
      </c>
      <c r="U5278" s="1" t="s">
        <v>465</v>
      </c>
      <c r="V5278" t="s">
        <v>9077</v>
      </c>
      <c r="W5278">
        <v>2020</v>
      </c>
    </row>
    <row r="5279" spans="1:23" x14ac:dyDescent="0.3">
      <c r="A5279" s="1">
        <v>1601</v>
      </c>
      <c r="B5279" s="1" t="s">
        <v>8634</v>
      </c>
      <c r="C5279" s="2">
        <v>44154</v>
      </c>
      <c r="D5279" s="2">
        <v>44156</v>
      </c>
      <c r="E5279" s="1" t="s">
        <v>489</v>
      </c>
      <c r="F5279" s="1" t="s">
        <v>803</v>
      </c>
      <c r="G5279" s="1" t="s">
        <v>804</v>
      </c>
      <c r="H5279" s="1" t="s">
        <v>436</v>
      </c>
      <c r="I5279" s="1" t="s">
        <v>417</v>
      </c>
      <c r="J5279" s="1" t="s">
        <v>3163</v>
      </c>
      <c r="K5279" s="1" t="s">
        <v>448</v>
      </c>
      <c r="L5279" s="1" t="s">
        <v>449</v>
      </c>
      <c r="M5279" s="1" t="s">
        <v>4174</v>
      </c>
      <c r="N5279" s="1" t="s">
        <v>422</v>
      </c>
      <c r="O5279" s="1" t="s">
        <v>512</v>
      </c>
      <c r="P5279" s="1" t="s">
        <v>4175</v>
      </c>
      <c r="Q5279" s="1">
        <v>93.992000000000004</v>
      </c>
      <c r="R5279" s="1">
        <v>2</v>
      </c>
      <c r="S5279" s="1">
        <v>-13.993</v>
      </c>
      <c r="T5279" s="1">
        <v>0</v>
      </c>
      <c r="U5279" s="1" t="s">
        <v>431</v>
      </c>
      <c r="V5279" t="s">
        <v>9077</v>
      </c>
      <c r="W5279">
        <v>2020</v>
      </c>
    </row>
    <row r="5280" spans="1:23" x14ac:dyDescent="0.3">
      <c r="A5280" s="1">
        <v>5310</v>
      </c>
      <c r="B5280" s="1" t="s">
        <v>8636</v>
      </c>
      <c r="C5280" s="2">
        <v>44154</v>
      </c>
      <c r="D5280" s="2">
        <v>44156</v>
      </c>
      <c r="E5280" s="1" t="s">
        <v>433</v>
      </c>
      <c r="F5280" s="1" t="s">
        <v>4954</v>
      </c>
      <c r="G5280" s="1" t="s">
        <v>4955</v>
      </c>
      <c r="H5280" s="1" t="s">
        <v>436</v>
      </c>
      <c r="I5280" s="1" t="s">
        <v>417</v>
      </c>
      <c r="J5280" s="1" t="s">
        <v>852</v>
      </c>
      <c r="K5280" s="1" t="s">
        <v>448</v>
      </c>
      <c r="L5280" s="1" t="s">
        <v>449</v>
      </c>
      <c r="M5280" s="1" t="s">
        <v>8645</v>
      </c>
      <c r="N5280" s="1" t="s">
        <v>441</v>
      </c>
      <c r="O5280" s="1" t="s">
        <v>484</v>
      </c>
      <c r="P5280" s="1" t="s">
        <v>8646</v>
      </c>
      <c r="Q5280" s="1">
        <v>112.04</v>
      </c>
      <c r="R5280" s="1">
        <v>5</v>
      </c>
      <c r="S5280" s="1">
        <v>3.9119999999999999</v>
      </c>
      <c r="T5280" s="1">
        <v>0</v>
      </c>
      <c r="U5280" s="1" t="s">
        <v>465</v>
      </c>
      <c r="V5280" t="s">
        <v>9077</v>
      </c>
      <c r="W5280">
        <v>2020</v>
      </c>
    </row>
    <row r="5281" spans="1:23" x14ac:dyDescent="0.3">
      <c r="A5281" s="1">
        <v>1599</v>
      </c>
      <c r="B5281" s="1" t="s">
        <v>8634</v>
      </c>
      <c r="C5281" s="2">
        <v>44154</v>
      </c>
      <c r="D5281" s="2">
        <v>44156</v>
      </c>
      <c r="E5281" s="1" t="s">
        <v>489</v>
      </c>
      <c r="F5281" s="1" t="s">
        <v>803</v>
      </c>
      <c r="G5281" s="1" t="s">
        <v>804</v>
      </c>
      <c r="H5281" s="1" t="s">
        <v>436</v>
      </c>
      <c r="I5281" s="1" t="s">
        <v>417</v>
      </c>
      <c r="J5281" s="1" t="s">
        <v>3163</v>
      </c>
      <c r="K5281" s="1" t="s">
        <v>448</v>
      </c>
      <c r="L5281" s="1" t="s">
        <v>449</v>
      </c>
      <c r="M5281" s="1" t="s">
        <v>3661</v>
      </c>
      <c r="N5281" s="1" t="s">
        <v>441</v>
      </c>
      <c r="O5281" s="1" t="s">
        <v>1034</v>
      </c>
      <c r="P5281" s="1" t="s">
        <v>3662</v>
      </c>
      <c r="Q5281" s="1">
        <v>124.672</v>
      </c>
      <c r="R5281" s="1">
        <v>1</v>
      </c>
      <c r="S5281" s="1">
        <v>0.50039999999999996</v>
      </c>
      <c r="T5281" s="1">
        <v>0</v>
      </c>
      <c r="U5281" s="1" t="s">
        <v>426</v>
      </c>
      <c r="V5281" t="s">
        <v>9077</v>
      </c>
      <c r="W5281">
        <v>2020</v>
      </c>
    </row>
    <row r="5282" spans="1:23" x14ac:dyDescent="0.3">
      <c r="A5282" s="1">
        <v>3443</v>
      </c>
      <c r="B5282" s="1" t="s">
        <v>8644</v>
      </c>
      <c r="C5282" s="2">
        <v>44154</v>
      </c>
      <c r="D5282" s="2">
        <v>44158</v>
      </c>
      <c r="E5282" s="1" t="s">
        <v>413</v>
      </c>
      <c r="F5282" s="1" t="s">
        <v>4498</v>
      </c>
      <c r="G5282" s="1" t="s">
        <v>4499</v>
      </c>
      <c r="H5282" s="1" t="s">
        <v>416</v>
      </c>
      <c r="I5282" s="1" t="s">
        <v>417</v>
      </c>
      <c r="J5282" s="1" t="s">
        <v>616</v>
      </c>
      <c r="K5282" s="1" t="s">
        <v>617</v>
      </c>
      <c r="L5282" s="1" t="s">
        <v>420</v>
      </c>
      <c r="M5282" s="1" t="s">
        <v>4739</v>
      </c>
      <c r="N5282" s="1" t="s">
        <v>441</v>
      </c>
      <c r="O5282" s="1" t="s">
        <v>599</v>
      </c>
      <c r="P5282" s="1" t="s">
        <v>813</v>
      </c>
      <c r="Q5282" s="1">
        <v>124.74</v>
      </c>
      <c r="R5282" s="1">
        <v>3</v>
      </c>
      <c r="S5282" s="1">
        <v>8.3699999999999992</v>
      </c>
      <c r="T5282" s="1">
        <v>0</v>
      </c>
      <c r="U5282" s="1" t="s">
        <v>431</v>
      </c>
      <c r="V5282" t="s">
        <v>9077</v>
      </c>
      <c r="W5282">
        <v>2020</v>
      </c>
    </row>
    <row r="5283" spans="1:23" x14ac:dyDescent="0.3">
      <c r="A5283" s="1">
        <v>5925</v>
      </c>
      <c r="B5283" s="1" t="s">
        <v>8647</v>
      </c>
      <c r="C5283" s="2">
        <v>44154</v>
      </c>
      <c r="D5283" s="2">
        <v>44157</v>
      </c>
      <c r="E5283" s="1" t="s">
        <v>489</v>
      </c>
      <c r="F5283" s="1" t="s">
        <v>8648</v>
      </c>
      <c r="G5283" s="1" t="s">
        <v>8649</v>
      </c>
      <c r="H5283" s="1" t="s">
        <v>436</v>
      </c>
      <c r="I5283" s="1" t="s">
        <v>417</v>
      </c>
      <c r="J5283" s="1" t="s">
        <v>570</v>
      </c>
      <c r="K5283" s="1" t="s">
        <v>826</v>
      </c>
      <c r="L5283" s="1" t="s">
        <v>474</v>
      </c>
      <c r="M5283" s="1" t="s">
        <v>7527</v>
      </c>
      <c r="N5283" s="1" t="s">
        <v>441</v>
      </c>
      <c r="O5283" s="1" t="s">
        <v>484</v>
      </c>
      <c r="P5283" s="1" t="s">
        <v>7528</v>
      </c>
      <c r="Q5283" s="1">
        <v>120.96</v>
      </c>
      <c r="R5283" s="1">
        <v>7</v>
      </c>
      <c r="S5283" s="1">
        <v>6.6584000000000003</v>
      </c>
      <c r="T5283" s="1">
        <v>0</v>
      </c>
      <c r="U5283" s="1" t="s">
        <v>465</v>
      </c>
      <c r="V5283" t="s">
        <v>9077</v>
      </c>
      <c r="W5283">
        <v>2020</v>
      </c>
    </row>
    <row r="5284" spans="1:23" x14ac:dyDescent="0.3">
      <c r="A5284" s="1">
        <v>548</v>
      </c>
      <c r="B5284" s="1" t="s">
        <v>8650</v>
      </c>
      <c r="C5284" s="2">
        <v>44154</v>
      </c>
      <c r="D5284" s="2">
        <v>44157</v>
      </c>
      <c r="E5284" s="1" t="s">
        <v>433</v>
      </c>
      <c r="F5284" s="1" t="s">
        <v>5398</v>
      </c>
      <c r="G5284" s="1" t="s">
        <v>5399</v>
      </c>
      <c r="H5284" s="1" t="s">
        <v>503</v>
      </c>
      <c r="I5284" s="1" t="s">
        <v>417</v>
      </c>
      <c r="J5284" s="1" t="s">
        <v>616</v>
      </c>
      <c r="K5284" s="1" t="s">
        <v>617</v>
      </c>
      <c r="L5284" s="1" t="s">
        <v>420</v>
      </c>
      <c r="M5284" s="1" t="s">
        <v>2385</v>
      </c>
      <c r="N5284" s="1" t="s">
        <v>441</v>
      </c>
      <c r="O5284" s="1" t="s">
        <v>515</v>
      </c>
      <c r="P5284" s="1" t="s">
        <v>2386</v>
      </c>
      <c r="Q5284" s="1">
        <v>103.36</v>
      </c>
      <c r="R5284" s="1">
        <v>2</v>
      </c>
      <c r="S5284" s="1">
        <v>6.4127999999999998</v>
      </c>
      <c r="T5284" s="1">
        <v>0</v>
      </c>
      <c r="U5284" s="1" t="s">
        <v>431</v>
      </c>
      <c r="V5284" t="s">
        <v>9077</v>
      </c>
      <c r="W5284">
        <v>2020</v>
      </c>
    </row>
    <row r="5285" spans="1:23" x14ac:dyDescent="0.3">
      <c r="A5285" s="1">
        <v>4138</v>
      </c>
      <c r="B5285" s="1" t="s">
        <v>8651</v>
      </c>
      <c r="C5285" s="2">
        <v>44154</v>
      </c>
      <c r="D5285" s="2">
        <v>44158</v>
      </c>
      <c r="E5285" s="1" t="s">
        <v>413</v>
      </c>
      <c r="F5285" s="1" t="s">
        <v>3996</v>
      </c>
      <c r="G5285" s="1" t="s">
        <v>3997</v>
      </c>
      <c r="H5285" s="1" t="s">
        <v>436</v>
      </c>
      <c r="I5285" s="1" t="s">
        <v>417</v>
      </c>
      <c r="J5285" s="1" t="s">
        <v>1941</v>
      </c>
      <c r="K5285" s="1" t="s">
        <v>826</v>
      </c>
      <c r="L5285" s="1" t="s">
        <v>474</v>
      </c>
      <c r="M5285" s="1" t="s">
        <v>3255</v>
      </c>
      <c r="N5285" s="1" t="s">
        <v>441</v>
      </c>
      <c r="O5285" s="1" t="s">
        <v>666</v>
      </c>
      <c r="P5285" s="1" t="s">
        <v>3256</v>
      </c>
      <c r="Q5285" s="1">
        <v>138.06</v>
      </c>
      <c r="R5285" s="1">
        <v>7</v>
      </c>
      <c r="S5285" s="1">
        <v>12.53</v>
      </c>
      <c r="T5285" s="1">
        <v>0</v>
      </c>
      <c r="U5285" s="1" t="s">
        <v>426</v>
      </c>
      <c r="V5285" t="s">
        <v>9077</v>
      </c>
      <c r="W5285">
        <v>2020</v>
      </c>
    </row>
    <row r="5286" spans="1:23" x14ac:dyDescent="0.3">
      <c r="A5286" s="1">
        <v>1479</v>
      </c>
      <c r="B5286" s="1" t="s">
        <v>8652</v>
      </c>
      <c r="C5286" s="2">
        <v>44154</v>
      </c>
      <c r="D5286" s="2">
        <v>44155</v>
      </c>
      <c r="E5286" s="1" t="s">
        <v>433</v>
      </c>
      <c r="F5286" s="1" t="s">
        <v>7321</v>
      </c>
      <c r="G5286" s="1" t="s">
        <v>7322</v>
      </c>
      <c r="H5286" s="1" t="s">
        <v>436</v>
      </c>
      <c r="I5286" s="1" t="s">
        <v>417</v>
      </c>
      <c r="J5286" s="1" t="s">
        <v>6959</v>
      </c>
      <c r="K5286" s="1" t="s">
        <v>438</v>
      </c>
      <c r="L5286" s="1" t="s">
        <v>439</v>
      </c>
      <c r="M5286" s="1" t="s">
        <v>5307</v>
      </c>
      <c r="N5286" s="1" t="s">
        <v>428</v>
      </c>
      <c r="O5286" s="1" t="s">
        <v>429</v>
      </c>
      <c r="P5286" s="1" t="s">
        <v>5308</v>
      </c>
      <c r="Q5286" s="1">
        <v>149.96799999999999</v>
      </c>
      <c r="R5286" s="1">
        <v>4</v>
      </c>
      <c r="S5286" s="1">
        <v>2.3976000000000002</v>
      </c>
      <c r="T5286" s="1">
        <v>0</v>
      </c>
      <c r="U5286" s="1" t="s">
        <v>431</v>
      </c>
      <c r="V5286" t="s">
        <v>9077</v>
      </c>
      <c r="W5286">
        <v>2020</v>
      </c>
    </row>
    <row r="5287" spans="1:23" x14ac:dyDescent="0.3">
      <c r="A5287" s="1">
        <v>2553</v>
      </c>
      <c r="B5287" s="1" t="s">
        <v>8643</v>
      </c>
      <c r="C5287" s="2">
        <v>44154</v>
      </c>
      <c r="D5287" s="2">
        <v>44158</v>
      </c>
      <c r="E5287" s="1" t="s">
        <v>413</v>
      </c>
      <c r="F5287" s="1" t="s">
        <v>835</v>
      </c>
      <c r="G5287" s="1" t="s">
        <v>836</v>
      </c>
      <c r="H5287" s="1" t="s">
        <v>436</v>
      </c>
      <c r="I5287" s="1" t="s">
        <v>417</v>
      </c>
      <c r="J5287" s="1" t="s">
        <v>1011</v>
      </c>
      <c r="K5287" s="1" t="s">
        <v>859</v>
      </c>
      <c r="L5287" s="1" t="s">
        <v>474</v>
      </c>
      <c r="M5287" s="1" t="s">
        <v>4001</v>
      </c>
      <c r="N5287" s="1" t="s">
        <v>441</v>
      </c>
      <c r="O5287" s="1" t="s">
        <v>467</v>
      </c>
      <c r="P5287" s="1" t="s">
        <v>4002</v>
      </c>
      <c r="Q5287" s="1">
        <v>122.96</v>
      </c>
      <c r="R5287" s="1">
        <v>2</v>
      </c>
      <c r="S5287" s="1">
        <v>10.760400000000001</v>
      </c>
      <c r="T5287" s="1">
        <v>0</v>
      </c>
      <c r="U5287" s="1" t="s">
        <v>465</v>
      </c>
      <c r="V5287" t="s">
        <v>9077</v>
      </c>
      <c r="W5287">
        <v>2020</v>
      </c>
    </row>
    <row r="5288" spans="1:23" x14ac:dyDescent="0.3">
      <c r="A5288" s="1">
        <v>2945</v>
      </c>
      <c r="B5288" s="1" t="s">
        <v>8641</v>
      </c>
      <c r="C5288" s="2">
        <v>44154</v>
      </c>
      <c r="D5288" s="2">
        <v>44159</v>
      </c>
      <c r="E5288" s="1" t="s">
        <v>413</v>
      </c>
      <c r="F5288" s="1" t="s">
        <v>4888</v>
      </c>
      <c r="G5288" s="1" t="s">
        <v>4889</v>
      </c>
      <c r="H5288" s="1" t="s">
        <v>436</v>
      </c>
      <c r="I5288" s="1" t="s">
        <v>417</v>
      </c>
      <c r="J5288" s="1" t="s">
        <v>437</v>
      </c>
      <c r="K5288" s="1" t="s">
        <v>438</v>
      </c>
      <c r="L5288" s="1" t="s">
        <v>439</v>
      </c>
      <c r="M5288" s="1" t="s">
        <v>8653</v>
      </c>
      <c r="N5288" s="1" t="s">
        <v>422</v>
      </c>
      <c r="O5288" s="1" t="s">
        <v>512</v>
      </c>
      <c r="P5288" s="1" t="s">
        <v>8654</v>
      </c>
      <c r="Q5288" s="1">
        <v>130.69999999999999</v>
      </c>
      <c r="R5288" s="1">
        <v>1</v>
      </c>
      <c r="S5288" s="1">
        <v>7.1059999999999999</v>
      </c>
      <c r="T5288" s="1">
        <v>0</v>
      </c>
      <c r="U5288" s="1" t="s">
        <v>431</v>
      </c>
      <c r="V5288" t="s">
        <v>9077</v>
      </c>
      <c r="W5288">
        <v>2020</v>
      </c>
    </row>
    <row r="5289" spans="1:23" x14ac:dyDescent="0.3">
      <c r="A5289" s="1">
        <v>1598</v>
      </c>
      <c r="B5289" s="1" t="s">
        <v>8634</v>
      </c>
      <c r="C5289" s="2">
        <v>44154</v>
      </c>
      <c r="D5289" s="2">
        <v>44156</v>
      </c>
      <c r="E5289" s="1" t="s">
        <v>489</v>
      </c>
      <c r="F5289" s="1" t="s">
        <v>803</v>
      </c>
      <c r="G5289" s="1" t="s">
        <v>804</v>
      </c>
      <c r="H5289" s="1" t="s">
        <v>436</v>
      </c>
      <c r="I5289" s="1" t="s">
        <v>417</v>
      </c>
      <c r="J5289" s="1" t="s">
        <v>3163</v>
      </c>
      <c r="K5289" s="1" t="s">
        <v>448</v>
      </c>
      <c r="L5289" s="1" t="s">
        <v>449</v>
      </c>
      <c r="M5289" s="1" t="s">
        <v>8655</v>
      </c>
      <c r="N5289" s="1" t="s">
        <v>441</v>
      </c>
      <c r="O5289" s="1" t="s">
        <v>515</v>
      </c>
      <c r="P5289" s="1" t="s">
        <v>8656</v>
      </c>
      <c r="Q5289" s="1">
        <v>143.89599999999999</v>
      </c>
      <c r="R5289" s="1">
        <v>4</v>
      </c>
      <c r="S5289" s="1">
        <v>5.28</v>
      </c>
      <c r="T5289" s="1">
        <v>0</v>
      </c>
      <c r="U5289" s="1" t="s">
        <v>431</v>
      </c>
      <c r="V5289" t="s">
        <v>9077</v>
      </c>
      <c r="W5289">
        <v>2020</v>
      </c>
    </row>
    <row r="5290" spans="1:23" x14ac:dyDescent="0.3">
      <c r="A5290" s="1">
        <v>547</v>
      </c>
      <c r="B5290" s="1" t="s">
        <v>8650</v>
      </c>
      <c r="C5290" s="2">
        <v>44154</v>
      </c>
      <c r="D5290" s="2">
        <v>44157</v>
      </c>
      <c r="E5290" s="1" t="s">
        <v>433</v>
      </c>
      <c r="F5290" s="1" t="s">
        <v>5398</v>
      </c>
      <c r="G5290" s="1" t="s">
        <v>5399</v>
      </c>
      <c r="H5290" s="1" t="s">
        <v>503</v>
      </c>
      <c r="I5290" s="1" t="s">
        <v>417</v>
      </c>
      <c r="J5290" s="1" t="s">
        <v>616</v>
      </c>
      <c r="K5290" s="1" t="s">
        <v>617</v>
      </c>
      <c r="L5290" s="1" t="s">
        <v>420</v>
      </c>
      <c r="M5290" s="1" t="s">
        <v>3586</v>
      </c>
      <c r="N5290" s="1" t="s">
        <v>441</v>
      </c>
      <c r="O5290" s="1" t="s">
        <v>467</v>
      </c>
      <c r="P5290" s="1" t="s">
        <v>3587</v>
      </c>
      <c r="Q5290" s="1">
        <v>158.28</v>
      </c>
      <c r="R5290" s="1">
        <v>6</v>
      </c>
      <c r="S5290" s="1">
        <v>13.932</v>
      </c>
      <c r="T5290" s="1">
        <v>0</v>
      </c>
      <c r="U5290" s="1" t="s">
        <v>465</v>
      </c>
      <c r="V5290" t="s">
        <v>9077</v>
      </c>
      <c r="W5290">
        <v>2020</v>
      </c>
    </row>
    <row r="5291" spans="1:23" x14ac:dyDescent="0.3">
      <c r="A5291" s="1">
        <v>3616</v>
      </c>
      <c r="B5291" s="1" t="s">
        <v>8642</v>
      </c>
      <c r="C5291" s="2">
        <v>44154</v>
      </c>
      <c r="D5291" s="2">
        <v>44156</v>
      </c>
      <c r="E5291" s="1" t="s">
        <v>433</v>
      </c>
      <c r="F5291" s="1" t="s">
        <v>1411</v>
      </c>
      <c r="G5291" s="1" t="s">
        <v>1412</v>
      </c>
      <c r="H5291" s="1" t="s">
        <v>416</v>
      </c>
      <c r="I5291" s="1" t="s">
        <v>417</v>
      </c>
      <c r="J5291" s="1" t="s">
        <v>447</v>
      </c>
      <c r="K5291" s="1" t="s">
        <v>448</v>
      </c>
      <c r="L5291" s="1" t="s">
        <v>449</v>
      </c>
      <c r="M5291" s="1" t="s">
        <v>6587</v>
      </c>
      <c r="N5291" s="1" t="s">
        <v>441</v>
      </c>
      <c r="O5291" s="1" t="s">
        <v>484</v>
      </c>
      <c r="P5291" s="1" t="s">
        <v>6588</v>
      </c>
      <c r="Q5291" s="1">
        <v>141.77600000000001</v>
      </c>
      <c r="R5291" s="1">
        <v>4</v>
      </c>
      <c r="S5291" s="1">
        <v>8.7384000000000004</v>
      </c>
      <c r="T5291" s="1">
        <v>0</v>
      </c>
      <c r="U5291" s="1" t="s">
        <v>431</v>
      </c>
      <c r="V5291" t="s">
        <v>9077</v>
      </c>
      <c r="W5291">
        <v>2020</v>
      </c>
    </row>
    <row r="5292" spans="1:23" x14ac:dyDescent="0.3">
      <c r="A5292" s="1">
        <v>5594</v>
      </c>
      <c r="B5292" s="1" t="s">
        <v>8657</v>
      </c>
      <c r="C5292" s="2">
        <v>44154</v>
      </c>
      <c r="D5292" s="2">
        <v>44160</v>
      </c>
      <c r="E5292" s="1" t="s">
        <v>413</v>
      </c>
      <c r="F5292" s="1" t="s">
        <v>8658</v>
      </c>
      <c r="G5292" s="1" t="s">
        <v>8659</v>
      </c>
      <c r="H5292" s="1" t="s">
        <v>436</v>
      </c>
      <c r="I5292" s="1" t="s">
        <v>417</v>
      </c>
      <c r="J5292" s="1" t="s">
        <v>699</v>
      </c>
      <c r="K5292" s="1" t="s">
        <v>549</v>
      </c>
      <c r="L5292" s="1" t="s">
        <v>420</v>
      </c>
      <c r="M5292" s="1" t="s">
        <v>6151</v>
      </c>
      <c r="N5292" s="1" t="s">
        <v>441</v>
      </c>
      <c r="O5292" s="1" t="s">
        <v>467</v>
      </c>
      <c r="P5292" s="1" t="s">
        <v>6152</v>
      </c>
      <c r="Q5292" s="1">
        <v>164.91300000000001</v>
      </c>
      <c r="R5292" s="1">
        <v>7</v>
      </c>
      <c r="S5292" s="1">
        <v>-45.933300000000003</v>
      </c>
      <c r="T5292" s="1">
        <v>0</v>
      </c>
      <c r="U5292" s="1" t="s">
        <v>426</v>
      </c>
      <c r="V5292" t="s">
        <v>9077</v>
      </c>
      <c r="W5292">
        <v>2020</v>
      </c>
    </row>
    <row r="5293" spans="1:23" x14ac:dyDescent="0.3">
      <c r="A5293" s="1">
        <v>6950</v>
      </c>
      <c r="B5293" s="1" t="s">
        <v>8635</v>
      </c>
      <c r="C5293" s="2">
        <v>44154</v>
      </c>
      <c r="D5293" s="2">
        <v>44154</v>
      </c>
      <c r="E5293" s="1" t="s">
        <v>606</v>
      </c>
      <c r="F5293" s="1" t="s">
        <v>2644</v>
      </c>
      <c r="G5293" s="1" t="s">
        <v>2645</v>
      </c>
      <c r="H5293" s="1" t="s">
        <v>503</v>
      </c>
      <c r="I5293" s="1" t="s">
        <v>417</v>
      </c>
      <c r="J5293" s="1" t="s">
        <v>616</v>
      </c>
      <c r="K5293" s="1" t="s">
        <v>617</v>
      </c>
      <c r="L5293" s="1" t="s">
        <v>420</v>
      </c>
      <c r="M5293" s="1" t="s">
        <v>4972</v>
      </c>
      <c r="N5293" s="1" t="s">
        <v>441</v>
      </c>
      <c r="O5293" s="1" t="s">
        <v>467</v>
      </c>
      <c r="P5293" s="1" t="s">
        <v>4973</v>
      </c>
      <c r="Q5293" s="1">
        <v>159.40799999999999</v>
      </c>
      <c r="R5293" s="1">
        <v>7</v>
      </c>
      <c r="S5293" s="1">
        <v>18.252500000000001</v>
      </c>
      <c r="T5293" s="1">
        <v>0</v>
      </c>
      <c r="U5293" s="1" t="s">
        <v>431</v>
      </c>
      <c r="V5293" t="s">
        <v>9077</v>
      </c>
      <c r="W5293">
        <v>2020</v>
      </c>
    </row>
    <row r="5294" spans="1:23" x14ac:dyDescent="0.3">
      <c r="A5294" s="1">
        <v>4392</v>
      </c>
      <c r="B5294" s="1" t="s">
        <v>8660</v>
      </c>
      <c r="C5294" s="2">
        <v>44155</v>
      </c>
      <c r="D5294" s="2">
        <v>44157</v>
      </c>
      <c r="E5294" s="1" t="s">
        <v>433</v>
      </c>
      <c r="F5294" s="1" t="s">
        <v>6123</v>
      </c>
      <c r="G5294" s="1" t="s">
        <v>6124</v>
      </c>
      <c r="H5294" s="1" t="s">
        <v>436</v>
      </c>
      <c r="I5294" s="1" t="s">
        <v>417</v>
      </c>
      <c r="J5294" s="1" t="s">
        <v>616</v>
      </c>
      <c r="K5294" s="1" t="s">
        <v>617</v>
      </c>
      <c r="L5294" s="1" t="s">
        <v>420</v>
      </c>
      <c r="M5294" s="1" t="s">
        <v>2495</v>
      </c>
      <c r="N5294" s="1" t="s">
        <v>441</v>
      </c>
      <c r="O5294" s="1" t="s">
        <v>484</v>
      </c>
      <c r="P5294" s="1" t="s">
        <v>2496</v>
      </c>
      <c r="Q5294" s="1">
        <v>112.97</v>
      </c>
      <c r="R5294" s="1">
        <v>3</v>
      </c>
      <c r="S5294" s="1">
        <v>19.311599999999999</v>
      </c>
      <c r="T5294" s="1">
        <v>1</v>
      </c>
      <c r="U5294" s="1" t="s">
        <v>426</v>
      </c>
      <c r="V5294" t="s">
        <v>9077</v>
      </c>
      <c r="W5294">
        <v>2020</v>
      </c>
    </row>
    <row r="5295" spans="1:23" x14ac:dyDescent="0.3">
      <c r="A5295" s="1">
        <v>561</v>
      </c>
      <c r="B5295" s="1" t="s">
        <v>8661</v>
      </c>
      <c r="C5295" s="2">
        <v>44155</v>
      </c>
      <c r="D5295" s="2">
        <v>44157</v>
      </c>
      <c r="E5295" s="1" t="s">
        <v>489</v>
      </c>
      <c r="F5295" s="1" t="s">
        <v>5367</v>
      </c>
      <c r="G5295" s="1" t="s">
        <v>5368</v>
      </c>
      <c r="H5295" s="1" t="s">
        <v>436</v>
      </c>
      <c r="I5295" s="1" t="s">
        <v>417</v>
      </c>
      <c r="J5295" s="1" t="s">
        <v>759</v>
      </c>
      <c r="K5295" s="1" t="s">
        <v>438</v>
      </c>
      <c r="L5295" s="1" t="s">
        <v>439</v>
      </c>
      <c r="M5295" s="1" t="s">
        <v>1889</v>
      </c>
      <c r="N5295" s="1" t="s">
        <v>441</v>
      </c>
      <c r="O5295" s="1" t="s">
        <v>467</v>
      </c>
      <c r="P5295" s="1" t="s">
        <v>1890</v>
      </c>
      <c r="Q5295" s="1">
        <v>122.056</v>
      </c>
      <c r="R5295" s="1">
        <v>7</v>
      </c>
      <c r="S5295" s="1">
        <v>27.318200000000001</v>
      </c>
      <c r="T5295" s="1">
        <v>0</v>
      </c>
      <c r="U5295" s="1" t="s">
        <v>431</v>
      </c>
      <c r="V5295" t="s">
        <v>9077</v>
      </c>
      <c r="W5295">
        <v>2020</v>
      </c>
    </row>
    <row r="5296" spans="1:23" x14ac:dyDescent="0.3">
      <c r="A5296" s="1">
        <v>1813</v>
      </c>
      <c r="B5296" s="1" t="s">
        <v>8662</v>
      </c>
      <c r="C5296" s="2">
        <v>44155</v>
      </c>
      <c r="D5296" s="2">
        <v>44161</v>
      </c>
      <c r="E5296" s="1" t="s">
        <v>413</v>
      </c>
      <c r="F5296" s="1" t="s">
        <v>1881</v>
      </c>
      <c r="G5296" s="1" t="s">
        <v>1882</v>
      </c>
      <c r="H5296" s="1" t="s">
        <v>436</v>
      </c>
      <c r="I5296" s="1" t="s">
        <v>417</v>
      </c>
      <c r="J5296" s="1" t="s">
        <v>1101</v>
      </c>
      <c r="K5296" s="1" t="s">
        <v>549</v>
      </c>
      <c r="L5296" s="1" t="s">
        <v>420</v>
      </c>
      <c r="M5296" s="1" t="s">
        <v>1076</v>
      </c>
      <c r="N5296" s="1" t="s">
        <v>422</v>
      </c>
      <c r="O5296" s="1" t="s">
        <v>512</v>
      </c>
      <c r="P5296" s="1" t="s">
        <v>1077</v>
      </c>
      <c r="Q5296" s="1">
        <v>127.6</v>
      </c>
      <c r="R5296" s="1">
        <v>5</v>
      </c>
      <c r="S5296" s="1">
        <v>28.13</v>
      </c>
      <c r="T5296" s="1">
        <v>0</v>
      </c>
      <c r="U5296" s="1" t="s">
        <v>465</v>
      </c>
      <c r="V5296" t="s">
        <v>9077</v>
      </c>
      <c r="W5296">
        <v>2020</v>
      </c>
    </row>
    <row r="5297" spans="1:23" x14ac:dyDescent="0.3">
      <c r="A5297" s="1">
        <v>4390</v>
      </c>
      <c r="B5297" s="1" t="s">
        <v>8660</v>
      </c>
      <c r="C5297" s="2">
        <v>44155</v>
      </c>
      <c r="D5297" s="2">
        <v>44157</v>
      </c>
      <c r="E5297" s="1" t="s">
        <v>433</v>
      </c>
      <c r="F5297" s="1" t="s">
        <v>6123</v>
      </c>
      <c r="G5297" s="1" t="s">
        <v>6124</v>
      </c>
      <c r="H5297" s="1" t="s">
        <v>436</v>
      </c>
      <c r="I5297" s="1" t="s">
        <v>417</v>
      </c>
      <c r="J5297" s="1" t="s">
        <v>616</v>
      </c>
      <c r="K5297" s="1" t="s">
        <v>617</v>
      </c>
      <c r="L5297" s="1" t="s">
        <v>420</v>
      </c>
      <c r="M5297" s="1" t="s">
        <v>4124</v>
      </c>
      <c r="N5297" s="1" t="s">
        <v>422</v>
      </c>
      <c r="O5297" s="1" t="s">
        <v>423</v>
      </c>
      <c r="P5297" s="1" t="s">
        <v>4125</v>
      </c>
      <c r="Q5297" s="1">
        <v>226.96799999999999</v>
      </c>
      <c r="R5297" s="1">
        <v>2</v>
      </c>
      <c r="S5297" s="1">
        <v>-25.2956</v>
      </c>
      <c r="T5297" s="1">
        <v>1</v>
      </c>
      <c r="U5297" s="1" t="s">
        <v>431</v>
      </c>
      <c r="V5297" t="s">
        <v>9077</v>
      </c>
      <c r="W5297">
        <v>2020</v>
      </c>
    </row>
    <row r="5298" spans="1:23" x14ac:dyDescent="0.3">
      <c r="A5298" s="1">
        <v>4753</v>
      </c>
      <c r="B5298" s="1" t="s">
        <v>8663</v>
      </c>
      <c r="C5298" s="2">
        <v>44155</v>
      </c>
      <c r="D5298" s="2">
        <v>44159</v>
      </c>
      <c r="E5298" s="1" t="s">
        <v>413</v>
      </c>
      <c r="F5298" s="1" t="s">
        <v>2970</v>
      </c>
      <c r="G5298" s="1" t="s">
        <v>2971</v>
      </c>
      <c r="H5298" s="1" t="s">
        <v>436</v>
      </c>
      <c r="I5298" s="1" t="s">
        <v>417</v>
      </c>
      <c r="J5298" s="1" t="s">
        <v>983</v>
      </c>
      <c r="K5298" s="1" t="s">
        <v>915</v>
      </c>
      <c r="L5298" s="1" t="s">
        <v>474</v>
      </c>
      <c r="M5298" s="1" t="s">
        <v>7036</v>
      </c>
      <c r="N5298" s="1" t="s">
        <v>422</v>
      </c>
      <c r="O5298" s="1" t="s">
        <v>657</v>
      </c>
      <c r="P5298" s="1" t="s">
        <v>7037</v>
      </c>
      <c r="Q5298" s="1">
        <v>244.56800000000001</v>
      </c>
      <c r="R5298" s="1">
        <v>2</v>
      </c>
      <c r="S5298" s="1">
        <v>-23.5764</v>
      </c>
      <c r="T5298" s="1">
        <v>0</v>
      </c>
      <c r="U5298" s="1" t="s">
        <v>431</v>
      </c>
      <c r="V5298" t="s">
        <v>9077</v>
      </c>
      <c r="W5298">
        <v>2020</v>
      </c>
    </row>
    <row r="5299" spans="1:23" x14ac:dyDescent="0.3">
      <c r="A5299" s="1">
        <v>2072</v>
      </c>
      <c r="B5299" s="1" t="s">
        <v>8664</v>
      </c>
      <c r="C5299" s="2">
        <v>44155</v>
      </c>
      <c r="D5299" s="2">
        <v>44160</v>
      </c>
      <c r="E5299" s="1" t="s">
        <v>413</v>
      </c>
      <c r="F5299" s="1" t="s">
        <v>6120</v>
      </c>
      <c r="G5299" s="1" t="s">
        <v>6121</v>
      </c>
      <c r="H5299" s="1" t="s">
        <v>436</v>
      </c>
      <c r="I5299" s="1" t="s">
        <v>417</v>
      </c>
      <c r="J5299" s="1" t="s">
        <v>8665</v>
      </c>
      <c r="K5299" s="1" t="s">
        <v>438</v>
      </c>
      <c r="L5299" s="1" t="s">
        <v>439</v>
      </c>
      <c r="M5299" s="1" t="s">
        <v>8666</v>
      </c>
      <c r="N5299" s="1" t="s">
        <v>422</v>
      </c>
      <c r="O5299" s="1" t="s">
        <v>657</v>
      </c>
      <c r="P5299" s="1" t="s">
        <v>8667</v>
      </c>
      <c r="Q5299" s="1">
        <v>326.92</v>
      </c>
      <c r="R5299" s="1">
        <v>5</v>
      </c>
      <c r="S5299" s="1">
        <v>-46.137</v>
      </c>
      <c r="T5299" s="1">
        <v>0</v>
      </c>
      <c r="U5299" s="1" t="s">
        <v>431</v>
      </c>
      <c r="V5299" t="s">
        <v>9077</v>
      </c>
      <c r="W5299">
        <v>2020</v>
      </c>
    </row>
    <row r="5300" spans="1:23" x14ac:dyDescent="0.3">
      <c r="A5300" s="1">
        <v>7928</v>
      </c>
      <c r="B5300" s="1" t="s">
        <v>8668</v>
      </c>
      <c r="C5300" s="2">
        <v>44155</v>
      </c>
      <c r="D5300" s="2">
        <v>44159</v>
      </c>
      <c r="E5300" s="1" t="s">
        <v>489</v>
      </c>
      <c r="F5300" s="1" t="s">
        <v>3274</v>
      </c>
      <c r="G5300" s="1" t="s">
        <v>3275</v>
      </c>
      <c r="H5300" s="1" t="s">
        <v>416</v>
      </c>
      <c r="I5300" s="1" t="s">
        <v>417</v>
      </c>
      <c r="J5300" s="1" t="s">
        <v>616</v>
      </c>
      <c r="K5300" s="1" t="s">
        <v>617</v>
      </c>
      <c r="L5300" s="1" t="s">
        <v>420</v>
      </c>
      <c r="M5300" s="1" t="s">
        <v>7458</v>
      </c>
      <c r="N5300" s="1" t="s">
        <v>428</v>
      </c>
      <c r="O5300" s="1" t="s">
        <v>429</v>
      </c>
      <c r="P5300" s="1" t="s">
        <v>7459</v>
      </c>
      <c r="Q5300" s="1">
        <v>606.99</v>
      </c>
      <c r="R5300" s="1">
        <v>1</v>
      </c>
      <c r="S5300" s="1">
        <v>170.99700000000001</v>
      </c>
      <c r="T5300" s="1">
        <v>0</v>
      </c>
      <c r="U5300" s="1" t="s">
        <v>465</v>
      </c>
      <c r="V5300" t="s">
        <v>9077</v>
      </c>
      <c r="W5300">
        <v>2020</v>
      </c>
    </row>
    <row r="5301" spans="1:23" x14ac:dyDescent="0.3">
      <c r="A5301" s="1">
        <v>4391</v>
      </c>
      <c r="B5301" s="1" t="s">
        <v>8660</v>
      </c>
      <c r="C5301" s="2">
        <v>44155</v>
      </c>
      <c r="D5301" s="2">
        <v>44157</v>
      </c>
      <c r="E5301" s="1" t="s">
        <v>433</v>
      </c>
      <c r="F5301" s="1" t="s">
        <v>6123</v>
      </c>
      <c r="G5301" s="1" t="s">
        <v>6124</v>
      </c>
      <c r="H5301" s="1" t="s">
        <v>436</v>
      </c>
      <c r="I5301" s="1" t="s">
        <v>417</v>
      </c>
      <c r="J5301" s="1" t="s">
        <v>616</v>
      </c>
      <c r="K5301" s="1" t="s">
        <v>617</v>
      </c>
      <c r="L5301" s="1" t="s">
        <v>420</v>
      </c>
      <c r="M5301" s="1" t="s">
        <v>2919</v>
      </c>
      <c r="N5301" s="1" t="s">
        <v>428</v>
      </c>
      <c r="O5301" s="1" t="s">
        <v>429</v>
      </c>
      <c r="P5301" s="1" t="s">
        <v>2920</v>
      </c>
      <c r="Q5301" s="1">
        <v>1289.97</v>
      </c>
      <c r="R5301" s="1">
        <v>3</v>
      </c>
      <c r="S5301" s="1">
        <v>327.59219999999999</v>
      </c>
      <c r="T5301" s="1">
        <v>1</v>
      </c>
      <c r="U5301" s="1" t="s">
        <v>426</v>
      </c>
      <c r="V5301" t="s">
        <v>9077</v>
      </c>
      <c r="W5301">
        <v>2020</v>
      </c>
    </row>
    <row r="5302" spans="1:23" x14ac:dyDescent="0.3">
      <c r="A5302" s="1">
        <v>7927</v>
      </c>
      <c r="B5302" s="1" t="s">
        <v>8668</v>
      </c>
      <c r="C5302" s="2">
        <v>44155</v>
      </c>
      <c r="D5302" s="2">
        <v>44159</v>
      </c>
      <c r="E5302" s="1" t="s">
        <v>489</v>
      </c>
      <c r="F5302" s="1" t="s">
        <v>3274</v>
      </c>
      <c r="G5302" s="1" t="s">
        <v>3275</v>
      </c>
      <c r="H5302" s="1" t="s">
        <v>416</v>
      </c>
      <c r="I5302" s="1" t="s">
        <v>417</v>
      </c>
      <c r="J5302" s="1" t="s">
        <v>616</v>
      </c>
      <c r="K5302" s="1" t="s">
        <v>617</v>
      </c>
      <c r="L5302" s="1" t="s">
        <v>420</v>
      </c>
      <c r="M5302" s="1" t="s">
        <v>4037</v>
      </c>
      <c r="N5302" s="1" t="s">
        <v>428</v>
      </c>
      <c r="O5302" s="1" t="s">
        <v>451</v>
      </c>
      <c r="P5302" s="1" t="s">
        <v>4038</v>
      </c>
      <c r="Q5302" s="1">
        <v>85.97</v>
      </c>
      <c r="R5302" s="1">
        <v>3</v>
      </c>
      <c r="S5302" s="1">
        <v>1.3365</v>
      </c>
      <c r="T5302" s="1">
        <v>0</v>
      </c>
      <c r="U5302" s="1" t="s">
        <v>426</v>
      </c>
      <c r="V5302" t="s">
        <v>9077</v>
      </c>
      <c r="W5302">
        <v>2020</v>
      </c>
    </row>
    <row r="5303" spans="1:23" x14ac:dyDescent="0.3">
      <c r="A5303" s="1">
        <v>1814</v>
      </c>
      <c r="B5303" s="1" t="s">
        <v>8662</v>
      </c>
      <c r="C5303" s="2">
        <v>44155</v>
      </c>
      <c r="D5303" s="2">
        <v>44161</v>
      </c>
      <c r="E5303" s="1" t="s">
        <v>413</v>
      </c>
      <c r="F5303" s="1" t="s">
        <v>1881</v>
      </c>
      <c r="G5303" s="1" t="s">
        <v>1882</v>
      </c>
      <c r="H5303" s="1" t="s">
        <v>436</v>
      </c>
      <c r="I5303" s="1" t="s">
        <v>417</v>
      </c>
      <c r="J5303" s="1" t="s">
        <v>1101</v>
      </c>
      <c r="K5303" s="1" t="s">
        <v>549</v>
      </c>
      <c r="L5303" s="1" t="s">
        <v>420</v>
      </c>
      <c r="M5303" s="1" t="s">
        <v>2004</v>
      </c>
      <c r="N5303" s="1" t="s">
        <v>422</v>
      </c>
      <c r="O5303" s="1" t="s">
        <v>512</v>
      </c>
      <c r="P5303" s="1" t="s">
        <v>2005</v>
      </c>
      <c r="Q5303" s="1">
        <v>123.65600000000001</v>
      </c>
      <c r="R5303" s="1">
        <v>2</v>
      </c>
      <c r="S5303" s="1">
        <v>1.5713999999999999</v>
      </c>
      <c r="T5303" s="1">
        <v>0</v>
      </c>
      <c r="U5303" s="1" t="s">
        <v>465</v>
      </c>
      <c r="V5303" t="s">
        <v>9077</v>
      </c>
      <c r="W5303">
        <v>2020</v>
      </c>
    </row>
    <row r="5304" spans="1:23" x14ac:dyDescent="0.3">
      <c r="A5304" s="1">
        <v>1039</v>
      </c>
      <c r="B5304" s="1" t="s">
        <v>8669</v>
      </c>
      <c r="C5304" s="2">
        <v>44155</v>
      </c>
      <c r="D5304" s="2">
        <v>44156</v>
      </c>
      <c r="E5304" s="1" t="s">
        <v>433</v>
      </c>
      <c r="F5304" s="1" t="s">
        <v>8658</v>
      </c>
      <c r="G5304" s="1" t="s">
        <v>8659</v>
      </c>
      <c r="H5304" s="1" t="s">
        <v>436</v>
      </c>
      <c r="I5304" s="1" t="s">
        <v>417</v>
      </c>
      <c r="J5304" s="1" t="s">
        <v>718</v>
      </c>
      <c r="K5304" s="1" t="s">
        <v>473</v>
      </c>
      <c r="L5304" s="1" t="s">
        <v>474</v>
      </c>
      <c r="M5304" s="1" t="s">
        <v>7744</v>
      </c>
      <c r="N5304" s="1" t="s">
        <v>441</v>
      </c>
      <c r="O5304" s="1" t="s">
        <v>484</v>
      </c>
      <c r="P5304" s="1" t="s">
        <v>7745</v>
      </c>
      <c r="Q5304" s="1">
        <v>96.968000000000004</v>
      </c>
      <c r="R5304" s="1">
        <v>7</v>
      </c>
      <c r="S5304" s="1">
        <v>2.6964000000000001</v>
      </c>
      <c r="T5304" s="1">
        <v>0</v>
      </c>
      <c r="U5304" s="1" t="s">
        <v>431</v>
      </c>
      <c r="V5304" t="s">
        <v>9077</v>
      </c>
      <c r="W5304">
        <v>2020</v>
      </c>
    </row>
    <row r="5305" spans="1:23" x14ac:dyDescent="0.3">
      <c r="A5305" s="1">
        <v>4841</v>
      </c>
      <c r="B5305" s="1" t="s">
        <v>8670</v>
      </c>
      <c r="C5305" s="2">
        <v>44155</v>
      </c>
      <c r="D5305" s="2">
        <v>44160</v>
      </c>
      <c r="E5305" s="1" t="s">
        <v>413</v>
      </c>
      <c r="F5305" s="1" t="s">
        <v>796</v>
      </c>
      <c r="G5305" s="1" t="s">
        <v>797</v>
      </c>
      <c r="H5305" s="1" t="s">
        <v>503</v>
      </c>
      <c r="I5305" s="1" t="s">
        <v>417</v>
      </c>
      <c r="J5305" s="1" t="s">
        <v>1011</v>
      </c>
      <c r="K5305" s="1" t="s">
        <v>859</v>
      </c>
      <c r="L5305" s="1" t="s">
        <v>474</v>
      </c>
      <c r="M5305" s="1" t="s">
        <v>1061</v>
      </c>
      <c r="N5305" s="1" t="s">
        <v>422</v>
      </c>
      <c r="O5305" s="1" t="s">
        <v>512</v>
      </c>
      <c r="P5305" s="1" t="s">
        <v>1062</v>
      </c>
      <c r="Q5305" s="1">
        <v>128.58000000000001</v>
      </c>
      <c r="R5305" s="1">
        <v>2</v>
      </c>
      <c r="S5305" s="1">
        <v>11.583600000000001</v>
      </c>
      <c r="T5305" s="1">
        <v>0</v>
      </c>
      <c r="U5305" s="1" t="s">
        <v>431</v>
      </c>
      <c r="V5305" t="s">
        <v>9077</v>
      </c>
      <c r="W5305">
        <v>2020</v>
      </c>
    </row>
    <row r="5306" spans="1:23" x14ac:dyDescent="0.3">
      <c r="A5306" s="1">
        <v>1040</v>
      </c>
      <c r="B5306" s="1" t="s">
        <v>8669</v>
      </c>
      <c r="C5306" s="2">
        <v>44155</v>
      </c>
      <c r="D5306" s="2">
        <v>44156</v>
      </c>
      <c r="E5306" s="1" t="s">
        <v>433</v>
      </c>
      <c r="F5306" s="1" t="s">
        <v>8658</v>
      </c>
      <c r="G5306" s="1" t="s">
        <v>8659</v>
      </c>
      <c r="H5306" s="1" t="s">
        <v>436</v>
      </c>
      <c r="I5306" s="1" t="s">
        <v>417</v>
      </c>
      <c r="J5306" s="1" t="s">
        <v>718</v>
      </c>
      <c r="K5306" s="1" t="s">
        <v>473</v>
      </c>
      <c r="L5306" s="1" t="s">
        <v>474</v>
      </c>
      <c r="M5306" s="1" t="s">
        <v>8216</v>
      </c>
      <c r="N5306" s="1" t="s">
        <v>441</v>
      </c>
      <c r="O5306" s="1" t="s">
        <v>484</v>
      </c>
      <c r="P5306" s="1" t="s">
        <v>4822</v>
      </c>
      <c r="Q5306" s="1">
        <v>126.72799999999999</v>
      </c>
      <c r="R5306" s="1">
        <v>3</v>
      </c>
      <c r="S5306" s="1">
        <v>1.7955000000000001</v>
      </c>
      <c r="T5306" s="1">
        <v>0</v>
      </c>
      <c r="U5306" s="1" t="s">
        <v>431</v>
      </c>
      <c r="V5306" t="s">
        <v>9077</v>
      </c>
      <c r="W5306">
        <v>2020</v>
      </c>
    </row>
    <row r="5307" spans="1:23" x14ac:dyDescent="0.3">
      <c r="A5307" s="1">
        <v>2782</v>
      </c>
      <c r="B5307" s="1" t="s">
        <v>8671</v>
      </c>
      <c r="C5307" s="2">
        <v>44155</v>
      </c>
      <c r="D5307" s="2">
        <v>44162</v>
      </c>
      <c r="E5307" s="1" t="s">
        <v>413</v>
      </c>
      <c r="F5307" s="1" t="s">
        <v>3883</v>
      </c>
      <c r="G5307" s="1" t="s">
        <v>3884</v>
      </c>
      <c r="H5307" s="1" t="s">
        <v>436</v>
      </c>
      <c r="I5307" s="1" t="s">
        <v>417</v>
      </c>
      <c r="J5307" s="1" t="s">
        <v>7743</v>
      </c>
      <c r="K5307" s="1" t="s">
        <v>1338</v>
      </c>
      <c r="L5307" s="1" t="s">
        <v>449</v>
      </c>
      <c r="M5307" s="1" t="s">
        <v>8672</v>
      </c>
      <c r="N5307" s="1" t="s">
        <v>441</v>
      </c>
      <c r="O5307" s="1" t="s">
        <v>484</v>
      </c>
      <c r="P5307" s="1" t="s">
        <v>8673</v>
      </c>
      <c r="Q5307" s="1">
        <v>109</v>
      </c>
      <c r="R5307" s="1">
        <v>10</v>
      </c>
      <c r="S5307" s="1">
        <v>9.68</v>
      </c>
      <c r="T5307" s="1">
        <v>0</v>
      </c>
      <c r="U5307" s="1" t="s">
        <v>426</v>
      </c>
      <c r="V5307" t="s">
        <v>9077</v>
      </c>
      <c r="W5307">
        <v>2020</v>
      </c>
    </row>
    <row r="5308" spans="1:23" x14ac:dyDescent="0.3">
      <c r="A5308" s="1">
        <v>560</v>
      </c>
      <c r="B5308" s="1" t="s">
        <v>8661</v>
      </c>
      <c r="C5308" s="2">
        <v>44155</v>
      </c>
      <c r="D5308" s="2">
        <v>44157</v>
      </c>
      <c r="E5308" s="1" t="s">
        <v>489</v>
      </c>
      <c r="F5308" s="1" t="s">
        <v>5367</v>
      </c>
      <c r="G5308" s="1" t="s">
        <v>5368</v>
      </c>
      <c r="H5308" s="1" t="s">
        <v>436</v>
      </c>
      <c r="I5308" s="1" t="s">
        <v>417</v>
      </c>
      <c r="J5308" s="1" t="s">
        <v>759</v>
      </c>
      <c r="K5308" s="1" t="s">
        <v>438</v>
      </c>
      <c r="L5308" s="1" t="s">
        <v>439</v>
      </c>
      <c r="M5308" s="1" t="s">
        <v>1266</v>
      </c>
      <c r="N5308" s="1" t="s">
        <v>422</v>
      </c>
      <c r="O5308" s="1" t="s">
        <v>512</v>
      </c>
      <c r="P5308" s="1" t="s">
        <v>1267</v>
      </c>
      <c r="Q5308" s="1">
        <v>125.6</v>
      </c>
      <c r="R5308" s="1">
        <v>3</v>
      </c>
      <c r="S5308" s="1">
        <v>16.614000000000001</v>
      </c>
      <c r="T5308" s="1">
        <v>0</v>
      </c>
      <c r="U5308" s="1" t="s">
        <v>431</v>
      </c>
      <c r="V5308" t="s">
        <v>9077</v>
      </c>
      <c r="W5308">
        <v>2020</v>
      </c>
    </row>
    <row r="5309" spans="1:23" x14ac:dyDescent="0.3">
      <c r="A5309" s="1">
        <v>4389</v>
      </c>
      <c r="B5309" s="1" t="s">
        <v>8660</v>
      </c>
      <c r="C5309" s="2">
        <v>44155</v>
      </c>
      <c r="D5309" s="2">
        <v>44157</v>
      </c>
      <c r="E5309" s="1" t="s">
        <v>433</v>
      </c>
      <c r="F5309" s="1" t="s">
        <v>6123</v>
      </c>
      <c r="G5309" s="1" t="s">
        <v>6124</v>
      </c>
      <c r="H5309" s="1" t="s">
        <v>436</v>
      </c>
      <c r="I5309" s="1" t="s">
        <v>417</v>
      </c>
      <c r="J5309" s="1" t="s">
        <v>616</v>
      </c>
      <c r="K5309" s="1" t="s">
        <v>617</v>
      </c>
      <c r="L5309" s="1" t="s">
        <v>420</v>
      </c>
      <c r="M5309" s="1" t="s">
        <v>4489</v>
      </c>
      <c r="N5309" s="1" t="s">
        <v>441</v>
      </c>
      <c r="O5309" s="1" t="s">
        <v>515</v>
      </c>
      <c r="P5309" s="1" t="s">
        <v>4490</v>
      </c>
      <c r="Q5309" s="1">
        <v>115.76</v>
      </c>
      <c r="R5309" s="1">
        <v>7</v>
      </c>
      <c r="S5309" s="1">
        <v>22.444800000000001</v>
      </c>
      <c r="T5309" s="1">
        <v>1</v>
      </c>
      <c r="U5309" s="1" t="s">
        <v>465</v>
      </c>
      <c r="V5309" t="s">
        <v>9077</v>
      </c>
      <c r="W5309">
        <v>2020</v>
      </c>
    </row>
    <row r="5310" spans="1:23" x14ac:dyDescent="0.3">
      <c r="A5310" s="1">
        <v>7929</v>
      </c>
      <c r="B5310" s="1" t="s">
        <v>8668</v>
      </c>
      <c r="C5310" s="2">
        <v>44155</v>
      </c>
      <c r="D5310" s="2">
        <v>44159</v>
      </c>
      <c r="E5310" s="1" t="s">
        <v>489</v>
      </c>
      <c r="F5310" s="1" t="s">
        <v>3274</v>
      </c>
      <c r="G5310" s="1" t="s">
        <v>3275</v>
      </c>
      <c r="H5310" s="1" t="s">
        <v>416</v>
      </c>
      <c r="I5310" s="1" t="s">
        <v>417</v>
      </c>
      <c r="J5310" s="1" t="s">
        <v>616</v>
      </c>
      <c r="K5310" s="1" t="s">
        <v>617</v>
      </c>
      <c r="L5310" s="1" t="s">
        <v>420</v>
      </c>
      <c r="M5310" s="1" t="s">
        <v>7180</v>
      </c>
      <c r="N5310" s="1" t="s">
        <v>422</v>
      </c>
      <c r="O5310" s="1" t="s">
        <v>512</v>
      </c>
      <c r="P5310" s="1" t="s">
        <v>7181</v>
      </c>
      <c r="Q5310" s="1">
        <v>139.97</v>
      </c>
      <c r="R5310" s="1">
        <v>3</v>
      </c>
      <c r="S5310" s="1">
        <v>9.1745999999999999</v>
      </c>
      <c r="T5310" s="1">
        <v>0</v>
      </c>
      <c r="U5310" s="1" t="s">
        <v>431</v>
      </c>
      <c r="V5310" t="s">
        <v>9077</v>
      </c>
      <c r="W5310">
        <v>2020</v>
      </c>
    </row>
    <row r="5311" spans="1:23" x14ac:dyDescent="0.3">
      <c r="A5311" s="1">
        <v>6365</v>
      </c>
      <c r="B5311" s="1" t="s">
        <v>8674</v>
      </c>
      <c r="C5311" s="2">
        <v>44156</v>
      </c>
      <c r="D5311" s="2">
        <v>44160</v>
      </c>
      <c r="E5311" s="1" t="s">
        <v>413</v>
      </c>
      <c r="F5311" s="1" t="s">
        <v>2886</v>
      </c>
      <c r="G5311" s="1" t="s">
        <v>2887</v>
      </c>
      <c r="H5311" s="1" t="s">
        <v>436</v>
      </c>
      <c r="I5311" s="1" t="s">
        <v>417</v>
      </c>
      <c r="J5311" s="1" t="s">
        <v>8675</v>
      </c>
      <c r="K5311" s="1" t="s">
        <v>556</v>
      </c>
      <c r="L5311" s="1" t="s">
        <v>439</v>
      </c>
      <c r="M5311" s="1" t="s">
        <v>2099</v>
      </c>
      <c r="N5311" s="1" t="s">
        <v>441</v>
      </c>
      <c r="O5311" s="1" t="s">
        <v>515</v>
      </c>
      <c r="P5311" s="1" t="s">
        <v>2100</v>
      </c>
      <c r="Q5311" s="1">
        <v>100.84</v>
      </c>
      <c r="R5311" s="1">
        <v>8</v>
      </c>
      <c r="S5311" s="1">
        <v>24.883199999999999</v>
      </c>
      <c r="T5311" s="1">
        <v>0</v>
      </c>
      <c r="U5311" s="1" t="s">
        <v>431</v>
      </c>
      <c r="V5311" t="s">
        <v>9077</v>
      </c>
      <c r="W5311">
        <v>2020</v>
      </c>
    </row>
    <row r="5312" spans="1:23" x14ac:dyDescent="0.3">
      <c r="A5312" s="1">
        <v>6363</v>
      </c>
      <c r="B5312" s="1" t="s">
        <v>8674</v>
      </c>
      <c r="C5312" s="2">
        <v>44156</v>
      </c>
      <c r="D5312" s="2">
        <v>44160</v>
      </c>
      <c r="E5312" s="1" t="s">
        <v>413</v>
      </c>
      <c r="F5312" s="1" t="s">
        <v>2886</v>
      </c>
      <c r="G5312" s="1" t="s">
        <v>2887</v>
      </c>
      <c r="H5312" s="1" t="s">
        <v>436</v>
      </c>
      <c r="I5312" s="1" t="s">
        <v>417</v>
      </c>
      <c r="J5312" s="1" t="s">
        <v>8675</v>
      </c>
      <c r="K5312" s="1" t="s">
        <v>556</v>
      </c>
      <c r="L5312" s="1" t="s">
        <v>439</v>
      </c>
      <c r="M5312" s="1" t="s">
        <v>2269</v>
      </c>
      <c r="N5312" s="1" t="s">
        <v>441</v>
      </c>
      <c r="O5312" s="1" t="s">
        <v>467</v>
      </c>
      <c r="P5312" s="1" t="s">
        <v>2270</v>
      </c>
      <c r="Q5312" s="1">
        <v>170.8</v>
      </c>
      <c r="R5312" s="1">
        <v>5</v>
      </c>
      <c r="S5312" s="1">
        <v>56.55</v>
      </c>
      <c r="T5312" s="1">
        <v>0</v>
      </c>
      <c r="U5312" s="1" t="s">
        <v>426</v>
      </c>
      <c r="V5312" t="s">
        <v>9077</v>
      </c>
      <c r="W5312">
        <v>2020</v>
      </c>
    </row>
    <row r="5313" spans="1:23" x14ac:dyDescent="0.3">
      <c r="A5313" s="1">
        <v>2247</v>
      </c>
      <c r="B5313" s="1" t="s">
        <v>8676</v>
      </c>
      <c r="C5313" s="2">
        <v>44156</v>
      </c>
      <c r="D5313" s="2">
        <v>44160</v>
      </c>
      <c r="E5313" s="1" t="s">
        <v>413</v>
      </c>
      <c r="F5313" s="1" t="s">
        <v>2307</v>
      </c>
      <c r="G5313" s="1" t="s">
        <v>2308</v>
      </c>
      <c r="H5313" s="1" t="s">
        <v>503</v>
      </c>
      <c r="I5313" s="1" t="s">
        <v>417</v>
      </c>
      <c r="J5313" s="1" t="s">
        <v>3018</v>
      </c>
      <c r="K5313" s="1" t="s">
        <v>438</v>
      </c>
      <c r="L5313" s="1" t="s">
        <v>439</v>
      </c>
      <c r="M5313" s="1" t="s">
        <v>2641</v>
      </c>
      <c r="N5313" s="1" t="s">
        <v>428</v>
      </c>
      <c r="O5313" s="1" t="s">
        <v>429</v>
      </c>
      <c r="P5313" s="1" t="s">
        <v>2642</v>
      </c>
      <c r="Q5313" s="1">
        <v>696.976</v>
      </c>
      <c r="R5313" s="1">
        <v>3</v>
      </c>
      <c r="S5313" s="1">
        <v>49.498199999999997</v>
      </c>
      <c r="T5313" s="1">
        <v>1</v>
      </c>
      <c r="U5313" s="1" t="s">
        <v>431</v>
      </c>
      <c r="V5313" t="s">
        <v>9077</v>
      </c>
      <c r="W5313">
        <v>2020</v>
      </c>
    </row>
    <row r="5314" spans="1:23" x14ac:dyDescent="0.3">
      <c r="A5314" s="1">
        <v>6364</v>
      </c>
      <c r="B5314" s="1" t="s">
        <v>8674</v>
      </c>
      <c r="C5314" s="2">
        <v>44156</v>
      </c>
      <c r="D5314" s="2">
        <v>44160</v>
      </c>
      <c r="E5314" s="1" t="s">
        <v>413</v>
      </c>
      <c r="F5314" s="1" t="s">
        <v>2886</v>
      </c>
      <c r="G5314" s="1" t="s">
        <v>2887</v>
      </c>
      <c r="H5314" s="1" t="s">
        <v>436</v>
      </c>
      <c r="I5314" s="1" t="s">
        <v>417</v>
      </c>
      <c r="J5314" s="1" t="s">
        <v>8675</v>
      </c>
      <c r="K5314" s="1" t="s">
        <v>556</v>
      </c>
      <c r="L5314" s="1" t="s">
        <v>439</v>
      </c>
      <c r="M5314" s="1" t="s">
        <v>8677</v>
      </c>
      <c r="N5314" s="1" t="s">
        <v>428</v>
      </c>
      <c r="O5314" s="1" t="s">
        <v>843</v>
      </c>
      <c r="P5314" s="1" t="s">
        <v>8678</v>
      </c>
      <c r="Q5314" s="1">
        <v>1053.992</v>
      </c>
      <c r="R5314" s="1">
        <v>1</v>
      </c>
      <c r="S5314" s="1">
        <v>103.9992</v>
      </c>
      <c r="T5314" s="1">
        <v>0</v>
      </c>
      <c r="U5314" s="1" t="s">
        <v>465</v>
      </c>
      <c r="V5314" t="s">
        <v>9077</v>
      </c>
      <c r="W5314">
        <v>2020</v>
      </c>
    </row>
    <row r="5315" spans="1:23" x14ac:dyDescent="0.3">
      <c r="A5315" s="1">
        <v>2244</v>
      </c>
      <c r="B5315" s="1" t="s">
        <v>8676</v>
      </c>
      <c r="C5315" s="2">
        <v>44156</v>
      </c>
      <c r="D5315" s="2">
        <v>44160</v>
      </c>
      <c r="E5315" s="1" t="s">
        <v>413</v>
      </c>
      <c r="F5315" s="1" t="s">
        <v>2307</v>
      </c>
      <c r="G5315" s="1" t="s">
        <v>2308</v>
      </c>
      <c r="H5315" s="1" t="s">
        <v>503</v>
      </c>
      <c r="I5315" s="1" t="s">
        <v>417</v>
      </c>
      <c r="J5315" s="1" t="s">
        <v>3018</v>
      </c>
      <c r="K5315" s="1" t="s">
        <v>438</v>
      </c>
      <c r="L5315" s="1" t="s">
        <v>439</v>
      </c>
      <c r="M5315" s="1" t="s">
        <v>2497</v>
      </c>
      <c r="N5315" s="1" t="s">
        <v>441</v>
      </c>
      <c r="O5315" s="1" t="s">
        <v>484</v>
      </c>
      <c r="P5315" s="1" t="s">
        <v>2498</v>
      </c>
      <c r="Q5315" s="1">
        <v>113.56</v>
      </c>
      <c r="R5315" s="1">
        <v>2</v>
      </c>
      <c r="S5315" s="1">
        <v>1.4456</v>
      </c>
      <c r="T5315" s="1">
        <v>1</v>
      </c>
      <c r="U5315" s="1" t="s">
        <v>465</v>
      </c>
      <c r="V5315" t="s">
        <v>9077</v>
      </c>
      <c r="W5315">
        <v>2020</v>
      </c>
    </row>
    <row r="5316" spans="1:23" x14ac:dyDescent="0.3">
      <c r="A5316" s="1">
        <v>6147</v>
      </c>
      <c r="B5316" s="1" t="s">
        <v>8679</v>
      </c>
      <c r="C5316" s="2">
        <v>44156</v>
      </c>
      <c r="D5316" s="2">
        <v>44160</v>
      </c>
      <c r="E5316" s="1" t="s">
        <v>413</v>
      </c>
      <c r="F5316" s="1" t="s">
        <v>2301</v>
      </c>
      <c r="G5316" s="1" t="s">
        <v>2302</v>
      </c>
      <c r="H5316" s="1" t="s">
        <v>416</v>
      </c>
      <c r="I5316" s="1" t="s">
        <v>417</v>
      </c>
      <c r="J5316" s="1" t="s">
        <v>759</v>
      </c>
      <c r="K5316" s="1" t="s">
        <v>438</v>
      </c>
      <c r="L5316" s="1" t="s">
        <v>439</v>
      </c>
      <c r="M5316" s="1" t="s">
        <v>5166</v>
      </c>
      <c r="N5316" s="1" t="s">
        <v>441</v>
      </c>
      <c r="O5316" s="1" t="s">
        <v>484</v>
      </c>
      <c r="P5316" s="1" t="s">
        <v>5167</v>
      </c>
      <c r="Q5316" s="1">
        <v>119.76</v>
      </c>
      <c r="R5316" s="1">
        <v>4</v>
      </c>
      <c r="S5316" s="1">
        <v>3.1751999999999998</v>
      </c>
      <c r="T5316" s="1">
        <v>0</v>
      </c>
      <c r="U5316" s="1" t="s">
        <v>431</v>
      </c>
      <c r="V5316" t="s">
        <v>9077</v>
      </c>
      <c r="W5316">
        <v>2020</v>
      </c>
    </row>
    <row r="5317" spans="1:23" x14ac:dyDescent="0.3">
      <c r="A5317" s="1">
        <v>2246</v>
      </c>
      <c r="B5317" s="1" t="s">
        <v>8676</v>
      </c>
      <c r="C5317" s="2">
        <v>44156</v>
      </c>
      <c r="D5317" s="2">
        <v>44160</v>
      </c>
      <c r="E5317" s="1" t="s">
        <v>413</v>
      </c>
      <c r="F5317" s="1" t="s">
        <v>2307</v>
      </c>
      <c r="G5317" s="1" t="s">
        <v>2308</v>
      </c>
      <c r="H5317" s="1" t="s">
        <v>503</v>
      </c>
      <c r="I5317" s="1" t="s">
        <v>417</v>
      </c>
      <c r="J5317" s="1" t="s">
        <v>3018</v>
      </c>
      <c r="K5317" s="1" t="s">
        <v>438</v>
      </c>
      <c r="L5317" s="1" t="s">
        <v>439</v>
      </c>
      <c r="M5317" s="1" t="s">
        <v>4026</v>
      </c>
      <c r="N5317" s="1" t="s">
        <v>441</v>
      </c>
      <c r="O5317" s="1" t="s">
        <v>677</v>
      </c>
      <c r="P5317" s="1" t="s">
        <v>4027</v>
      </c>
      <c r="Q5317" s="1">
        <v>108.62</v>
      </c>
      <c r="R5317" s="1">
        <v>1</v>
      </c>
      <c r="S5317" s="1">
        <v>2.2412000000000001</v>
      </c>
      <c r="T5317" s="1">
        <v>1</v>
      </c>
      <c r="U5317" s="1" t="s">
        <v>426</v>
      </c>
      <c r="V5317" t="s">
        <v>9077</v>
      </c>
      <c r="W5317">
        <v>2020</v>
      </c>
    </row>
    <row r="5318" spans="1:23" x14ac:dyDescent="0.3">
      <c r="A5318" s="1">
        <v>2245</v>
      </c>
      <c r="B5318" s="1" t="s">
        <v>8676</v>
      </c>
      <c r="C5318" s="2">
        <v>44156</v>
      </c>
      <c r="D5318" s="2">
        <v>44160</v>
      </c>
      <c r="E5318" s="1" t="s">
        <v>413</v>
      </c>
      <c r="F5318" s="1" t="s">
        <v>2307</v>
      </c>
      <c r="G5318" s="1" t="s">
        <v>2308</v>
      </c>
      <c r="H5318" s="1" t="s">
        <v>503</v>
      </c>
      <c r="I5318" s="1" t="s">
        <v>417</v>
      </c>
      <c r="J5318" s="1" t="s">
        <v>3018</v>
      </c>
      <c r="K5318" s="1" t="s">
        <v>438</v>
      </c>
      <c r="L5318" s="1" t="s">
        <v>439</v>
      </c>
      <c r="M5318" s="1" t="s">
        <v>2345</v>
      </c>
      <c r="N5318" s="1" t="s">
        <v>441</v>
      </c>
      <c r="O5318" s="1" t="s">
        <v>666</v>
      </c>
      <c r="P5318" s="1" t="s">
        <v>2346</v>
      </c>
      <c r="Q5318" s="1">
        <v>129.02000000000001</v>
      </c>
      <c r="R5318" s="1">
        <v>2</v>
      </c>
      <c r="S5318" s="1">
        <v>3.5177999999999998</v>
      </c>
      <c r="T5318" s="1">
        <v>1</v>
      </c>
      <c r="U5318" s="1" t="s">
        <v>426</v>
      </c>
      <c r="V5318" t="s">
        <v>9077</v>
      </c>
      <c r="W5318">
        <v>2020</v>
      </c>
    </row>
    <row r="5319" spans="1:23" x14ac:dyDescent="0.3">
      <c r="A5319" s="1">
        <v>4011</v>
      </c>
      <c r="B5319" s="1" t="s">
        <v>8680</v>
      </c>
      <c r="C5319" s="2">
        <v>44156</v>
      </c>
      <c r="D5319" s="2">
        <v>44159</v>
      </c>
      <c r="E5319" s="1" t="s">
        <v>433</v>
      </c>
      <c r="F5319" s="1" t="s">
        <v>2245</v>
      </c>
      <c r="G5319" s="1" t="s">
        <v>2246</v>
      </c>
      <c r="H5319" s="1" t="s">
        <v>436</v>
      </c>
      <c r="I5319" s="1" t="s">
        <v>417</v>
      </c>
      <c r="J5319" s="1" t="s">
        <v>481</v>
      </c>
      <c r="K5319" s="1" t="s">
        <v>482</v>
      </c>
      <c r="L5319" s="1" t="s">
        <v>420</v>
      </c>
      <c r="M5319" s="1" t="s">
        <v>4429</v>
      </c>
      <c r="N5319" s="1" t="s">
        <v>441</v>
      </c>
      <c r="O5319" s="1" t="s">
        <v>515</v>
      </c>
      <c r="P5319" s="1" t="s">
        <v>4430</v>
      </c>
      <c r="Q5319" s="1">
        <v>119.44799999999999</v>
      </c>
      <c r="R5319" s="1">
        <v>2</v>
      </c>
      <c r="S5319" s="1">
        <v>2.64</v>
      </c>
      <c r="T5319" s="1">
        <v>0</v>
      </c>
      <c r="U5319" s="1" t="s">
        <v>465</v>
      </c>
      <c r="V5319" t="s">
        <v>9077</v>
      </c>
      <c r="W5319">
        <v>2020</v>
      </c>
    </row>
    <row r="5320" spans="1:23" x14ac:dyDescent="0.3">
      <c r="A5320" s="1">
        <v>2213</v>
      </c>
      <c r="B5320" s="1" t="s">
        <v>8681</v>
      </c>
      <c r="C5320" s="2">
        <v>44156</v>
      </c>
      <c r="D5320" s="2">
        <v>44160</v>
      </c>
      <c r="E5320" s="1" t="s">
        <v>413</v>
      </c>
      <c r="F5320" s="1" t="s">
        <v>5346</v>
      </c>
      <c r="G5320" s="1" t="s">
        <v>5347</v>
      </c>
      <c r="H5320" s="1" t="s">
        <v>436</v>
      </c>
      <c r="I5320" s="1" t="s">
        <v>417</v>
      </c>
      <c r="J5320" s="1" t="s">
        <v>616</v>
      </c>
      <c r="K5320" s="1" t="s">
        <v>617</v>
      </c>
      <c r="L5320" s="1" t="s">
        <v>420</v>
      </c>
      <c r="M5320" s="1" t="s">
        <v>4948</v>
      </c>
      <c r="N5320" s="1" t="s">
        <v>422</v>
      </c>
      <c r="O5320" s="1" t="s">
        <v>512</v>
      </c>
      <c r="P5320" s="1" t="s">
        <v>4949</v>
      </c>
      <c r="Q5320" s="1">
        <v>142.41999999999999</v>
      </c>
      <c r="R5320" s="1">
        <v>1</v>
      </c>
      <c r="S5320" s="1">
        <v>11.2422</v>
      </c>
      <c r="T5320" s="1">
        <v>0</v>
      </c>
      <c r="U5320" s="1" t="s">
        <v>431</v>
      </c>
      <c r="V5320" t="s">
        <v>9077</v>
      </c>
      <c r="W5320">
        <v>2020</v>
      </c>
    </row>
    <row r="5321" spans="1:23" x14ac:dyDescent="0.3">
      <c r="A5321" s="1">
        <v>4012</v>
      </c>
      <c r="B5321" s="1" t="s">
        <v>8680</v>
      </c>
      <c r="C5321" s="2">
        <v>44156</v>
      </c>
      <c r="D5321" s="2">
        <v>44159</v>
      </c>
      <c r="E5321" s="1" t="s">
        <v>433</v>
      </c>
      <c r="F5321" s="1" t="s">
        <v>2245</v>
      </c>
      <c r="G5321" s="1" t="s">
        <v>2246</v>
      </c>
      <c r="H5321" s="1" t="s">
        <v>436</v>
      </c>
      <c r="I5321" s="1" t="s">
        <v>417</v>
      </c>
      <c r="J5321" s="1" t="s">
        <v>481</v>
      </c>
      <c r="K5321" s="1" t="s">
        <v>482</v>
      </c>
      <c r="L5321" s="1" t="s">
        <v>420</v>
      </c>
      <c r="M5321" s="1" t="s">
        <v>8682</v>
      </c>
      <c r="N5321" s="1" t="s">
        <v>441</v>
      </c>
      <c r="O5321" s="1" t="s">
        <v>442</v>
      </c>
      <c r="P5321" s="1" t="s">
        <v>8683</v>
      </c>
      <c r="Q5321" s="1">
        <v>148.29599999999999</v>
      </c>
      <c r="R5321" s="1">
        <v>4</v>
      </c>
      <c r="S5321" s="1">
        <v>3.9296000000000002</v>
      </c>
      <c r="T5321" s="1">
        <v>0</v>
      </c>
      <c r="U5321" s="1" t="s">
        <v>465</v>
      </c>
      <c r="V5321" t="s">
        <v>9077</v>
      </c>
      <c r="W5321">
        <v>2020</v>
      </c>
    </row>
    <row r="5322" spans="1:23" x14ac:dyDescent="0.3">
      <c r="A5322" s="1">
        <v>9039</v>
      </c>
      <c r="B5322" s="1" t="s">
        <v>8684</v>
      </c>
      <c r="C5322" s="2">
        <v>44156</v>
      </c>
      <c r="D5322" s="2">
        <v>44156</v>
      </c>
      <c r="E5322" s="1" t="s">
        <v>606</v>
      </c>
      <c r="F5322" s="1" t="s">
        <v>1436</v>
      </c>
      <c r="G5322" s="1" t="s">
        <v>1437</v>
      </c>
      <c r="H5322" s="1" t="s">
        <v>436</v>
      </c>
      <c r="I5322" s="1" t="s">
        <v>417</v>
      </c>
      <c r="J5322" s="1" t="s">
        <v>852</v>
      </c>
      <c r="K5322" s="1" t="s">
        <v>448</v>
      </c>
      <c r="L5322" s="1" t="s">
        <v>449</v>
      </c>
      <c r="M5322" s="1" t="s">
        <v>2594</v>
      </c>
      <c r="N5322" s="1" t="s">
        <v>428</v>
      </c>
      <c r="O5322" s="1" t="s">
        <v>429</v>
      </c>
      <c r="P5322" s="1" t="s">
        <v>2595</v>
      </c>
      <c r="Q5322" s="1">
        <v>124.176</v>
      </c>
      <c r="R5322" s="1">
        <v>3</v>
      </c>
      <c r="S5322" s="1">
        <v>-12.4146</v>
      </c>
      <c r="T5322" s="1">
        <v>0</v>
      </c>
      <c r="U5322" s="1" t="s">
        <v>431</v>
      </c>
      <c r="V5322" t="s">
        <v>9077</v>
      </c>
      <c r="W5322">
        <v>2020</v>
      </c>
    </row>
    <row r="5323" spans="1:23" x14ac:dyDescent="0.3">
      <c r="A5323" s="1">
        <v>6148</v>
      </c>
      <c r="B5323" s="1" t="s">
        <v>8679</v>
      </c>
      <c r="C5323" s="2">
        <v>44156</v>
      </c>
      <c r="D5323" s="2">
        <v>44160</v>
      </c>
      <c r="E5323" s="1" t="s">
        <v>413</v>
      </c>
      <c r="F5323" s="1" t="s">
        <v>2301</v>
      </c>
      <c r="G5323" s="1" t="s">
        <v>2302</v>
      </c>
      <c r="H5323" s="1" t="s">
        <v>416</v>
      </c>
      <c r="I5323" s="1" t="s">
        <v>417</v>
      </c>
      <c r="J5323" s="1" t="s">
        <v>759</v>
      </c>
      <c r="K5323" s="1" t="s">
        <v>438</v>
      </c>
      <c r="L5323" s="1" t="s">
        <v>439</v>
      </c>
      <c r="M5323" s="1" t="s">
        <v>5118</v>
      </c>
      <c r="N5323" s="1" t="s">
        <v>441</v>
      </c>
      <c r="O5323" s="1" t="s">
        <v>467</v>
      </c>
      <c r="P5323" s="1" t="s">
        <v>5119</v>
      </c>
      <c r="Q5323" s="1">
        <v>129.73599999999999</v>
      </c>
      <c r="R5323" s="1">
        <v>2</v>
      </c>
      <c r="S5323" s="1">
        <v>14.7668</v>
      </c>
      <c r="T5323" s="1">
        <v>0</v>
      </c>
      <c r="U5323" s="1" t="s">
        <v>426</v>
      </c>
      <c r="V5323" t="s">
        <v>9077</v>
      </c>
      <c r="W5323">
        <v>2020</v>
      </c>
    </row>
    <row r="5324" spans="1:23" x14ac:dyDescent="0.3">
      <c r="A5324" s="1">
        <v>1874</v>
      </c>
      <c r="B5324" s="1" t="s">
        <v>8685</v>
      </c>
      <c r="C5324" s="2">
        <v>44156</v>
      </c>
      <c r="D5324" s="2">
        <v>44160</v>
      </c>
      <c r="E5324" s="1" t="s">
        <v>413</v>
      </c>
      <c r="F5324" s="1" t="s">
        <v>4702</v>
      </c>
      <c r="G5324" s="1" t="s">
        <v>4703</v>
      </c>
      <c r="H5324" s="1" t="s">
        <v>436</v>
      </c>
      <c r="I5324" s="1" t="s">
        <v>417</v>
      </c>
      <c r="J5324" s="1" t="s">
        <v>4880</v>
      </c>
      <c r="K5324" s="1" t="s">
        <v>556</v>
      </c>
      <c r="L5324" s="1" t="s">
        <v>439</v>
      </c>
      <c r="M5324" s="1" t="s">
        <v>1575</v>
      </c>
      <c r="N5324" s="1" t="s">
        <v>422</v>
      </c>
      <c r="O5324" s="1" t="s">
        <v>463</v>
      </c>
      <c r="P5324" s="1" t="s">
        <v>1576</v>
      </c>
      <c r="Q5324" s="1">
        <v>173.98</v>
      </c>
      <c r="R5324" s="1">
        <v>1</v>
      </c>
      <c r="S5324" s="1">
        <v>20.584199999999999</v>
      </c>
      <c r="T5324" s="1">
        <v>1</v>
      </c>
      <c r="U5324" s="1" t="s">
        <v>431</v>
      </c>
      <c r="V5324" t="s">
        <v>9077</v>
      </c>
      <c r="W5324">
        <v>2020</v>
      </c>
    </row>
    <row r="5325" spans="1:23" x14ac:dyDescent="0.3">
      <c r="A5325" s="1">
        <v>2243</v>
      </c>
      <c r="B5325" s="1" t="s">
        <v>8676</v>
      </c>
      <c r="C5325" s="2">
        <v>44156</v>
      </c>
      <c r="D5325" s="2">
        <v>44160</v>
      </c>
      <c r="E5325" s="1" t="s">
        <v>413</v>
      </c>
      <c r="F5325" s="1" t="s">
        <v>2307</v>
      </c>
      <c r="G5325" s="1" t="s">
        <v>2308</v>
      </c>
      <c r="H5325" s="1" t="s">
        <v>503</v>
      </c>
      <c r="I5325" s="1" t="s">
        <v>417</v>
      </c>
      <c r="J5325" s="1" t="s">
        <v>3018</v>
      </c>
      <c r="K5325" s="1" t="s">
        <v>438</v>
      </c>
      <c r="L5325" s="1" t="s">
        <v>439</v>
      </c>
      <c r="M5325" s="1" t="s">
        <v>1765</v>
      </c>
      <c r="N5325" s="1" t="s">
        <v>441</v>
      </c>
      <c r="O5325" s="1" t="s">
        <v>442</v>
      </c>
      <c r="P5325" s="1" t="s">
        <v>1766</v>
      </c>
      <c r="Q5325" s="1">
        <v>160.56</v>
      </c>
      <c r="R5325" s="1">
        <v>2</v>
      </c>
      <c r="S5325" s="1">
        <v>15.2712</v>
      </c>
      <c r="T5325" s="1">
        <v>1</v>
      </c>
      <c r="U5325" s="1" t="s">
        <v>426</v>
      </c>
      <c r="V5325" t="s">
        <v>9077</v>
      </c>
      <c r="W5325">
        <v>2020</v>
      </c>
    </row>
    <row r="5326" spans="1:23" x14ac:dyDescent="0.3">
      <c r="A5326" s="1">
        <v>3723</v>
      </c>
      <c r="B5326" s="1" t="s">
        <v>8686</v>
      </c>
      <c r="C5326" s="2">
        <v>44157</v>
      </c>
      <c r="D5326" s="2">
        <v>44161</v>
      </c>
      <c r="E5326" s="1" t="s">
        <v>413</v>
      </c>
      <c r="F5326" s="1" t="s">
        <v>5147</v>
      </c>
      <c r="G5326" s="1" t="s">
        <v>5148</v>
      </c>
      <c r="H5326" s="1" t="s">
        <v>436</v>
      </c>
      <c r="I5326" s="1" t="s">
        <v>417</v>
      </c>
      <c r="J5326" s="1" t="s">
        <v>852</v>
      </c>
      <c r="K5326" s="1" t="s">
        <v>448</v>
      </c>
      <c r="L5326" s="1" t="s">
        <v>449</v>
      </c>
      <c r="M5326" s="1" t="s">
        <v>2881</v>
      </c>
      <c r="N5326" s="1" t="s">
        <v>441</v>
      </c>
      <c r="O5326" s="1" t="s">
        <v>484</v>
      </c>
      <c r="P5326" s="1" t="s">
        <v>2882</v>
      </c>
      <c r="Q5326" s="1">
        <v>207.71199999999999</v>
      </c>
      <c r="R5326" s="1">
        <v>8</v>
      </c>
      <c r="S5326" s="1">
        <v>2.2320000000000002</v>
      </c>
      <c r="T5326" s="1">
        <v>0</v>
      </c>
      <c r="U5326" s="1" t="s">
        <v>426</v>
      </c>
      <c r="V5326" t="s">
        <v>9077</v>
      </c>
      <c r="W5326">
        <v>2020</v>
      </c>
    </row>
    <row r="5327" spans="1:23" x14ac:dyDescent="0.3">
      <c r="A5327" s="1">
        <v>8976</v>
      </c>
      <c r="B5327" s="1" t="s">
        <v>8687</v>
      </c>
      <c r="C5327" s="2">
        <v>44158</v>
      </c>
      <c r="D5327" s="2">
        <v>44161</v>
      </c>
      <c r="E5327" s="1" t="s">
        <v>433</v>
      </c>
      <c r="F5327" s="1" t="s">
        <v>3565</v>
      </c>
      <c r="G5327" s="1" t="s">
        <v>3566</v>
      </c>
      <c r="H5327" s="1" t="s">
        <v>416</v>
      </c>
      <c r="I5327" s="1" t="s">
        <v>417</v>
      </c>
      <c r="J5327" s="1" t="s">
        <v>805</v>
      </c>
      <c r="K5327" s="1" t="s">
        <v>448</v>
      </c>
      <c r="L5327" s="1" t="s">
        <v>449</v>
      </c>
      <c r="M5327" s="1" t="s">
        <v>2160</v>
      </c>
      <c r="N5327" s="1" t="s">
        <v>441</v>
      </c>
      <c r="O5327" s="1" t="s">
        <v>515</v>
      </c>
      <c r="P5327" s="1" t="s">
        <v>2161</v>
      </c>
      <c r="Q5327" s="1">
        <v>102.304</v>
      </c>
      <c r="R5327" s="1">
        <v>2</v>
      </c>
      <c r="S5327" s="1">
        <v>29.364000000000001</v>
      </c>
      <c r="T5327" s="1">
        <v>0</v>
      </c>
      <c r="U5327" s="1" t="s">
        <v>431</v>
      </c>
      <c r="V5327" t="s">
        <v>9077</v>
      </c>
      <c r="W5327">
        <v>2020</v>
      </c>
    </row>
    <row r="5328" spans="1:23" x14ac:dyDescent="0.3">
      <c r="A5328" s="1">
        <v>107</v>
      </c>
      <c r="B5328" s="1" t="s">
        <v>8688</v>
      </c>
      <c r="C5328" s="2">
        <v>44158</v>
      </c>
      <c r="D5328" s="2">
        <v>44163</v>
      </c>
      <c r="E5328" s="1" t="s">
        <v>413</v>
      </c>
      <c r="F5328" s="1" t="s">
        <v>1654</v>
      </c>
      <c r="G5328" s="1" t="s">
        <v>1655</v>
      </c>
      <c r="H5328" s="1" t="s">
        <v>436</v>
      </c>
      <c r="I5328" s="1" t="s">
        <v>417</v>
      </c>
      <c r="J5328" s="1" t="s">
        <v>472</v>
      </c>
      <c r="K5328" s="1" t="s">
        <v>473</v>
      </c>
      <c r="L5328" s="1" t="s">
        <v>474</v>
      </c>
      <c r="M5328" s="1" t="s">
        <v>7938</v>
      </c>
      <c r="N5328" s="1" t="s">
        <v>428</v>
      </c>
      <c r="O5328" s="1" t="s">
        <v>451</v>
      </c>
      <c r="P5328" s="1" t="s">
        <v>7939</v>
      </c>
      <c r="Q5328" s="1">
        <v>114.11199999999999</v>
      </c>
      <c r="R5328" s="1">
        <v>8</v>
      </c>
      <c r="S5328" s="1">
        <v>17.601600000000001</v>
      </c>
      <c r="T5328" s="1">
        <v>0</v>
      </c>
      <c r="U5328" s="1" t="s">
        <v>426</v>
      </c>
      <c r="V5328" t="s">
        <v>9077</v>
      </c>
      <c r="W5328">
        <v>2020</v>
      </c>
    </row>
    <row r="5329" spans="1:23" x14ac:dyDescent="0.3">
      <c r="A5329" s="1">
        <v>8977</v>
      </c>
      <c r="B5329" s="1" t="s">
        <v>8687</v>
      </c>
      <c r="C5329" s="2">
        <v>44158</v>
      </c>
      <c r="D5329" s="2">
        <v>44161</v>
      </c>
      <c r="E5329" s="1" t="s">
        <v>433</v>
      </c>
      <c r="F5329" s="1" t="s">
        <v>3565</v>
      </c>
      <c r="G5329" s="1" t="s">
        <v>3566</v>
      </c>
      <c r="H5329" s="1" t="s">
        <v>416</v>
      </c>
      <c r="I5329" s="1" t="s">
        <v>417</v>
      </c>
      <c r="J5329" s="1" t="s">
        <v>805</v>
      </c>
      <c r="K5329" s="1" t="s">
        <v>448</v>
      </c>
      <c r="L5329" s="1" t="s">
        <v>449</v>
      </c>
      <c r="M5329" s="1" t="s">
        <v>4391</v>
      </c>
      <c r="N5329" s="1" t="s">
        <v>422</v>
      </c>
      <c r="O5329" s="1" t="s">
        <v>463</v>
      </c>
      <c r="P5329" s="1" t="s">
        <v>4392</v>
      </c>
      <c r="Q5329" s="1">
        <v>162.785</v>
      </c>
      <c r="R5329" s="1">
        <v>1</v>
      </c>
      <c r="S5329" s="1">
        <v>-31.0335</v>
      </c>
      <c r="T5329" s="1">
        <v>0</v>
      </c>
      <c r="U5329" s="1" t="s">
        <v>431</v>
      </c>
      <c r="V5329" t="s">
        <v>9077</v>
      </c>
      <c r="W5329">
        <v>2020</v>
      </c>
    </row>
    <row r="5330" spans="1:23" x14ac:dyDescent="0.3">
      <c r="A5330" s="1">
        <v>6303</v>
      </c>
      <c r="B5330" s="1" t="s">
        <v>8689</v>
      </c>
      <c r="C5330" s="2">
        <v>44158</v>
      </c>
      <c r="D5330" s="2">
        <v>44162</v>
      </c>
      <c r="E5330" s="1" t="s">
        <v>413</v>
      </c>
      <c r="F5330" s="1" t="s">
        <v>1040</v>
      </c>
      <c r="G5330" s="1" t="s">
        <v>1041</v>
      </c>
      <c r="H5330" s="1" t="s">
        <v>436</v>
      </c>
      <c r="I5330" s="1" t="s">
        <v>417</v>
      </c>
      <c r="J5330" s="1" t="s">
        <v>805</v>
      </c>
      <c r="K5330" s="1" t="s">
        <v>448</v>
      </c>
      <c r="L5330" s="1" t="s">
        <v>449</v>
      </c>
      <c r="M5330" s="1" t="s">
        <v>3209</v>
      </c>
      <c r="N5330" s="1" t="s">
        <v>428</v>
      </c>
      <c r="O5330" s="1" t="s">
        <v>429</v>
      </c>
      <c r="P5330" s="1" t="s">
        <v>3210</v>
      </c>
      <c r="Q5330" s="1">
        <v>221.96</v>
      </c>
      <c r="R5330" s="1">
        <v>5</v>
      </c>
      <c r="S5330" s="1">
        <v>19.596</v>
      </c>
      <c r="T5330" s="1">
        <v>0</v>
      </c>
      <c r="U5330" s="1" t="s">
        <v>426</v>
      </c>
      <c r="V5330" t="s">
        <v>9077</v>
      </c>
      <c r="W5330">
        <v>2020</v>
      </c>
    </row>
    <row r="5331" spans="1:23" x14ac:dyDescent="0.3">
      <c r="A5331" s="1">
        <v>4775</v>
      </c>
      <c r="B5331" s="1" t="s">
        <v>8690</v>
      </c>
      <c r="C5331" s="2">
        <v>44158</v>
      </c>
      <c r="D5331" s="2">
        <v>44162</v>
      </c>
      <c r="E5331" s="1" t="s">
        <v>413</v>
      </c>
      <c r="F5331" s="1" t="s">
        <v>6176</v>
      </c>
      <c r="G5331" s="1" t="s">
        <v>6177</v>
      </c>
      <c r="H5331" s="1" t="s">
        <v>436</v>
      </c>
      <c r="I5331" s="1" t="s">
        <v>417</v>
      </c>
      <c r="J5331" s="1" t="s">
        <v>781</v>
      </c>
      <c r="K5331" s="1" t="s">
        <v>782</v>
      </c>
      <c r="L5331" s="1" t="s">
        <v>449</v>
      </c>
      <c r="M5331" s="1" t="s">
        <v>6412</v>
      </c>
      <c r="N5331" s="1" t="s">
        <v>428</v>
      </c>
      <c r="O5331" s="1" t="s">
        <v>429</v>
      </c>
      <c r="P5331" s="1" t="s">
        <v>6413</v>
      </c>
      <c r="Q5331" s="1">
        <v>235.38399999999999</v>
      </c>
      <c r="R5331" s="1">
        <v>2</v>
      </c>
      <c r="S5331" s="1">
        <v>16.678799999999999</v>
      </c>
      <c r="T5331" s="1">
        <v>0</v>
      </c>
      <c r="U5331" s="1" t="s">
        <v>431</v>
      </c>
      <c r="V5331" t="s">
        <v>9077</v>
      </c>
      <c r="W5331">
        <v>2020</v>
      </c>
    </row>
    <row r="5332" spans="1:23" x14ac:dyDescent="0.3">
      <c r="A5332" s="1">
        <v>427</v>
      </c>
      <c r="B5332" s="1" t="s">
        <v>8691</v>
      </c>
      <c r="C5332" s="2">
        <v>44158</v>
      </c>
      <c r="D5332" s="2">
        <v>44161</v>
      </c>
      <c r="E5332" s="1" t="s">
        <v>489</v>
      </c>
      <c r="F5332" s="1" t="s">
        <v>5494</v>
      </c>
      <c r="G5332" s="1" t="s">
        <v>5495</v>
      </c>
      <c r="H5332" s="1" t="s">
        <v>416</v>
      </c>
      <c r="I5332" s="1" t="s">
        <v>417</v>
      </c>
      <c r="J5332" s="1" t="s">
        <v>8692</v>
      </c>
      <c r="K5332" s="1" t="s">
        <v>1284</v>
      </c>
      <c r="L5332" s="1" t="s">
        <v>449</v>
      </c>
      <c r="M5332" s="1" t="s">
        <v>5281</v>
      </c>
      <c r="N5332" s="1" t="s">
        <v>441</v>
      </c>
      <c r="O5332" s="1" t="s">
        <v>467</v>
      </c>
      <c r="P5332" s="1" t="s">
        <v>5282</v>
      </c>
      <c r="Q5332" s="1">
        <v>297.92</v>
      </c>
      <c r="R5332" s="1">
        <v>8</v>
      </c>
      <c r="S5332" s="1">
        <v>138.20160000000001</v>
      </c>
      <c r="T5332" s="1">
        <v>0</v>
      </c>
      <c r="U5332" s="1" t="s">
        <v>426</v>
      </c>
      <c r="V5332" t="s">
        <v>9077</v>
      </c>
      <c r="W5332">
        <v>2020</v>
      </c>
    </row>
    <row r="5333" spans="1:23" x14ac:dyDescent="0.3">
      <c r="A5333" s="1">
        <v>8428</v>
      </c>
      <c r="B5333" s="1" t="s">
        <v>8693</v>
      </c>
      <c r="C5333" s="2">
        <v>44158</v>
      </c>
      <c r="D5333" s="2">
        <v>44160</v>
      </c>
      <c r="E5333" s="1" t="s">
        <v>433</v>
      </c>
      <c r="F5333" s="1" t="s">
        <v>1599</v>
      </c>
      <c r="G5333" s="1" t="s">
        <v>1600</v>
      </c>
      <c r="H5333" s="1" t="s">
        <v>436</v>
      </c>
      <c r="I5333" s="1" t="s">
        <v>417</v>
      </c>
      <c r="J5333" s="1" t="s">
        <v>3249</v>
      </c>
      <c r="K5333" s="1" t="s">
        <v>1284</v>
      </c>
      <c r="L5333" s="1" t="s">
        <v>449</v>
      </c>
      <c r="M5333" s="1" t="s">
        <v>6458</v>
      </c>
      <c r="N5333" s="1" t="s">
        <v>441</v>
      </c>
      <c r="O5333" s="1" t="s">
        <v>1034</v>
      </c>
      <c r="P5333" s="1" t="s">
        <v>1721</v>
      </c>
      <c r="Q5333" s="1">
        <v>88.36</v>
      </c>
      <c r="R5333" s="1">
        <v>2</v>
      </c>
      <c r="S5333" s="1">
        <v>0.1744</v>
      </c>
      <c r="T5333" s="1">
        <v>0</v>
      </c>
      <c r="U5333" s="1" t="s">
        <v>465</v>
      </c>
      <c r="V5333" t="s">
        <v>9077</v>
      </c>
      <c r="W5333">
        <v>2020</v>
      </c>
    </row>
    <row r="5334" spans="1:23" x14ac:dyDescent="0.3">
      <c r="A5334" s="1">
        <v>4773</v>
      </c>
      <c r="B5334" s="1" t="s">
        <v>8690</v>
      </c>
      <c r="C5334" s="2">
        <v>44158</v>
      </c>
      <c r="D5334" s="2">
        <v>44162</v>
      </c>
      <c r="E5334" s="1" t="s">
        <v>413</v>
      </c>
      <c r="F5334" s="1" t="s">
        <v>6176</v>
      </c>
      <c r="G5334" s="1" t="s">
        <v>6177</v>
      </c>
      <c r="H5334" s="1" t="s">
        <v>436</v>
      </c>
      <c r="I5334" s="1" t="s">
        <v>417</v>
      </c>
      <c r="J5334" s="1" t="s">
        <v>781</v>
      </c>
      <c r="K5334" s="1" t="s">
        <v>782</v>
      </c>
      <c r="L5334" s="1" t="s">
        <v>449</v>
      </c>
      <c r="M5334" s="1" t="s">
        <v>4894</v>
      </c>
      <c r="N5334" s="1" t="s">
        <v>422</v>
      </c>
      <c r="O5334" s="1" t="s">
        <v>512</v>
      </c>
      <c r="P5334" s="1" t="s">
        <v>4895</v>
      </c>
      <c r="Q5334" s="1">
        <v>86.463999999999999</v>
      </c>
      <c r="R5334" s="1">
        <v>1</v>
      </c>
      <c r="S5334" s="1">
        <v>-4.04</v>
      </c>
      <c r="T5334" s="1">
        <v>0</v>
      </c>
      <c r="U5334" s="1" t="s">
        <v>426</v>
      </c>
      <c r="V5334" t="s">
        <v>9077</v>
      </c>
      <c r="W5334">
        <v>2020</v>
      </c>
    </row>
    <row r="5335" spans="1:23" x14ac:dyDescent="0.3">
      <c r="A5335" s="1">
        <v>8978</v>
      </c>
      <c r="B5335" s="1" t="s">
        <v>8687</v>
      </c>
      <c r="C5335" s="2">
        <v>44158</v>
      </c>
      <c r="D5335" s="2">
        <v>44161</v>
      </c>
      <c r="E5335" s="1" t="s">
        <v>433</v>
      </c>
      <c r="F5335" s="1" t="s">
        <v>3565</v>
      </c>
      <c r="G5335" s="1" t="s">
        <v>3566</v>
      </c>
      <c r="H5335" s="1" t="s">
        <v>416</v>
      </c>
      <c r="I5335" s="1" t="s">
        <v>417</v>
      </c>
      <c r="J5335" s="1" t="s">
        <v>805</v>
      </c>
      <c r="K5335" s="1" t="s">
        <v>448</v>
      </c>
      <c r="L5335" s="1" t="s">
        <v>449</v>
      </c>
      <c r="M5335" s="1" t="s">
        <v>1915</v>
      </c>
      <c r="N5335" s="1" t="s">
        <v>441</v>
      </c>
      <c r="O5335" s="1" t="s">
        <v>467</v>
      </c>
      <c r="P5335" s="1" t="s">
        <v>1916</v>
      </c>
      <c r="Q5335" s="1">
        <v>118.104</v>
      </c>
      <c r="R5335" s="1">
        <v>2</v>
      </c>
      <c r="S5335" s="1">
        <v>-9.1560000000000006</v>
      </c>
      <c r="T5335" s="1">
        <v>0</v>
      </c>
      <c r="U5335" s="1" t="s">
        <v>465</v>
      </c>
      <c r="V5335" t="s">
        <v>9077</v>
      </c>
      <c r="W5335">
        <v>2020</v>
      </c>
    </row>
    <row r="5336" spans="1:23" x14ac:dyDescent="0.3">
      <c r="A5336" s="1">
        <v>3554</v>
      </c>
      <c r="B5336" s="1" t="s">
        <v>8694</v>
      </c>
      <c r="C5336" s="2">
        <v>44158</v>
      </c>
      <c r="D5336" s="2">
        <v>44161</v>
      </c>
      <c r="E5336" s="1" t="s">
        <v>489</v>
      </c>
      <c r="F5336" s="1" t="s">
        <v>4606</v>
      </c>
      <c r="G5336" s="1" t="s">
        <v>4607</v>
      </c>
      <c r="H5336" s="1" t="s">
        <v>416</v>
      </c>
      <c r="I5336" s="1" t="s">
        <v>417</v>
      </c>
      <c r="J5336" s="1" t="s">
        <v>481</v>
      </c>
      <c r="K5336" s="1" t="s">
        <v>482</v>
      </c>
      <c r="L5336" s="1" t="s">
        <v>420</v>
      </c>
      <c r="M5336" s="1" t="s">
        <v>2770</v>
      </c>
      <c r="N5336" s="1" t="s">
        <v>441</v>
      </c>
      <c r="O5336" s="1" t="s">
        <v>467</v>
      </c>
      <c r="P5336" s="1" t="s">
        <v>2771</v>
      </c>
      <c r="Q5336" s="1">
        <v>115.476</v>
      </c>
      <c r="R5336" s="1">
        <v>1</v>
      </c>
      <c r="S5336" s="1">
        <v>-5.9808000000000003</v>
      </c>
      <c r="T5336" s="1">
        <v>0</v>
      </c>
      <c r="U5336" s="1" t="s">
        <v>465</v>
      </c>
      <c r="V5336" t="s">
        <v>9077</v>
      </c>
      <c r="W5336">
        <v>2020</v>
      </c>
    </row>
    <row r="5337" spans="1:23" x14ac:dyDescent="0.3">
      <c r="A5337" s="1">
        <v>426</v>
      </c>
      <c r="B5337" s="1" t="s">
        <v>8691</v>
      </c>
      <c r="C5337" s="2">
        <v>44158</v>
      </c>
      <c r="D5337" s="2">
        <v>44161</v>
      </c>
      <c r="E5337" s="1" t="s">
        <v>489</v>
      </c>
      <c r="F5337" s="1" t="s">
        <v>5494</v>
      </c>
      <c r="G5337" s="1" t="s">
        <v>5495</v>
      </c>
      <c r="H5337" s="1" t="s">
        <v>416</v>
      </c>
      <c r="I5337" s="1" t="s">
        <v>417</v>
      </c>
      <c r="J5337" s="1" t="s">
        <v>8692</v>
      </c>
      <c r="K5337" s="1" t="s">
        <v>1284</v>
      </c>
      <c r="L5337" s="1" t="s">
        <v>449</v>
      </c>
      <c r="M5337" s="1" t="s">
        <v>1266</v>
      </c>
      <c r="N5337" s="1" t="s">
        <v>422</v>
      </c>
      <c r="O5337" s="1" t="s">
        <v>512</v>
      </c>
      <c r="P5337" s="1" t="s">
        <v>1267</v>
      </c>
      <c r="Q5337" s="1">
        <v>116.4</v>
      </c>
      <c r="R5337" s="1">
        <v>2</v>
      </c>
      <c r="S5337" s="1">
        <v>11.076000000000001</v>
      </c>
      <c r="T5337" s="1">
        <v>0</v>
      </c>
      <c r="U5337" s="1" t="s">
        <v>426</v>
      </c>
      <c r="V5337" t="s">
        <v>9077</v>
      </c>
      <c r="W5337">
        <v>2020</v>
      </c>
    </row>
    <row r="5338" spans="1:23" x14ac:dyDescent="0.3">
      <c r="A5338" s="1">
        <v>109</v>
      </c>
      <c r="B5338" s="1" t="s">
        <v>8688</v>
      </c>
      <c r="C5338" s="2">
        <v>44158</v>
      </c>
      <c r="D5338" s="2">
        <v>44163</v>
      </c>
      <c r="E5338" s="1" t="s">
        <v>413</v>
      </c>
      <c r="F5338" s="1" t="s">
        <v>1654</v>
      </c>
      <c r="G5338" s="1" t="s">
        <v>1655</v>
      </c>
      <c r="H5338" s="1" t="s">
        <v>436</v>
      </c>
      <c r="I5338" s="1" t="s">
        <v>417</v>
      </c>
      <c r="J5338" s="1" t="s">
        <v>472</v>
      </c>
      <c r="K5338" s="1" t="s">
        <v>473</v>
      </c>
      <c r="L5338" s="1" t="s">
        <v>474</v>
      </c>
      <c r="M5338" s="1" t="s">
        <v>4057</v>
      </c>
      <c r="N5338" s="1" t="s">
        <v>441</v>
      </c>
      <c r="O5338" s="1" t="s">
        <v>484</v>
      </c>
      <c r="P5338" s="1" t="s">
        <v>4058</v>
      </c>
      <c r="Q5338" s="1">
        <v>107.304</v>
      </c>
      <c r="R5338" s="1">
        <v>1</v>
      </c>
      <c r="S5338" s="1">
        <v>1.0738000000000001</v>
      </c>
      <c r="T5338" s="1">
        <v>0</v>
      </c>
      <c r="U5338" s="1" t="s">
        <v>465</v>
      </c>
      <c r="V5338" t="s">
        <v>9077</v>
      </c>
      <c r="W5338">
        <v>2020</v>
      </c>
    </row>
    <row r="5339" spans="1:23" x14ac:dyDescent="0.3">
      <c r="A5339" s="1">
        <v>108</v>
      </c>
      <c r="B5339" s="1" t="s">
        <v>8688</v>
      </c>
      <c r="C5339" s="2">
        <v>44158</v>
      </c>
      <c r="D5339" s="2">
        <v>44163</v>
      </c>
      <c r="E5339" s="1" t="s">
        <v>413</v>
      </c>
      <c r="F5339" s="1" t="s">
        <v>1654</v>
      </c>
      <c r="G5339" s="1" t="s">
        <v>1655</v>
      </c>
      <c r="H5339" s="1" t="s">
        <v>436</v>
      </c>
      <c r="I5339" s="1" t="s">
        <v>417</v>
      </c>
      <c r="J5339" s="1" t="s">
        <v>472</v>
      </c>
      <c r="K5339" s="1" t="s">
        <v>473</v>
      </c>
      <c r="L5339" s="1" t="s">
        <v>474</v>
      </c>
      <c r="M5339" s="1" t="s">
        <v>8695</v>
      </c>
      <c r="N5339" s="1" t="s">
        <v>428</v>
      </c>
      <c r="O5339" s="1" t="s">
        <v>429</v>
      </c>
      <c r="P5339" s="1" t="s">
        <v>8696</v>
      </c>
      <c r="Q5339" s="1">
        <v>115.992</v>
      </c>
      <c r="R5339" s="1">
        <v>1</v>
      </c>
      <c r="S5339" s="1">
        <v>2.0994000000000002</v>
      </c>
      <c r="T5339" s="1">
        <v>0</v>
      </c>
      <c r="U5339" s="1" t="s">
        <v>426</v>
      </c>
      <c r="V5339" t="s">
        <v>9077</v>
      </c>
      <c r="W5339">
        <v>2020</v>
      </c>
    </row>
    <row r="5340" spans="1:23" x14ac:dyDescent="0.3">
      <c r="A5340" s="1">
        <v>8801</v>
      </c>
      <c r="B5340" s="1" t="s">
        <v>8697</v>
      </c>
      <c r="C5340" s="2">
        <v>44158</v>
      </c>
      <c r="D5340" s="2">
        <v>44162</v>
      </c>
      <c r="E5340" s="1" t="s">
        <v>413</v>
      </c>
      <c r="F5340" s="1" t="s">
        <v>3286</v>
      </c>
      <c r="G5340" s="1" t="s">
        <v>3287</v>
      </c>
      <c r="H5340" s="1" t="s">
        <v>416</v>
      </c>
      <c r="I5340" s="1" t="s">
        <v>417</v>
      </c>
      <c r="J5340" s="1" t="s">
        <v>781</v>
      </c>
      <c r="K5340" s="1" t="s">
        <v>782</v>
      </c>
      <c r="L5340" s="1" t="s">
        <v>449</v>
      </c>
      <c r="M5340" s="1" t="s">
        <v>620</v>
      </c>
      <c r="N5340" s="1" t="s">
        <v>441</v>
      </c>
      <c r="O5340" s="1" t="s">
        <v>515</v>
      </c>
      <c r="P5340" s="1" t="s">
        <v>621</v>
      </c>
      <c r="Q5340" s="1">
        <v>116.688</v>
      </c>
      <c r="R5340" s="1">
        <v>2</v>
      </c>
      <c r="S5340" s="1">
        <v>3.7408000000000001</v>
      </c>
      <c r="T5340" s="1">
        <v>0</v>
      </c>
      <c r="U5340" s="1" t="s">
        <v>465</v>
      </c>
      <c r="V5340" t="s">
        <v>9077</v>
      </c>
      <c r="W5340">
        <v>2020</v>
      </c>
    </row>
    <row r="5341" spans="1:23" x14ac:dyDescent="0.3">
      <c r="A5341" s="1">
        <v>4774</v>
      </c>
      <c r="B5341" s="1" t="s">
        <v>8690</v>
      </c>
      <c r="C5341" s="2">
        <v>44158</v>
      </c>
      <c r="D5341" s="2">
        <v>44162</v>
      </c>
      <c r="E5341" s="1" t="s">
        <v>413</v>
      </c>
      <c r="F5341" s="1" t="s">
        <v>6176</v>
      </c>
      <c r="G5341" s="1" t="s">
        <v>6177</v>
      </c>
      <c r="H5341" s="1" t="s">
        <v>436</v>
      </c>
      <c r="I5341" s="1" t="s">
        <v>417</v>
      </c>
      <c r="J5341" s="1" t="s">
        <v>781</v>
      </c>
      <c r="K5341" s="1" t="s">
        <v>782</v>
      </c>
      <c r="L5341" s="1" t="s">
        <v>449</v>
      </c>
      <c r="M5341" s="1" t="s">
        <v>5305</v>
      </c>
      <c r="N5341" s="1" t="s">
        <v>441</v>
      </c>
      <c r="O5341" s="1" t="s">
        <v>692</v>
      </c>
      <c r="P5341" s="1" t="s">
        <v>5306</v>
      </c>
      <c r="Q5341" s="1">
        <v>146.52000000000001</v>
      </c>
      <c r="R5341" s="1">
        <v>5</v>
      </c>
      <c r="S5341" s="1">
        <v>4.1760000000000002</v>
      </c>
      <c r="T5341" s="1">
        <v>0</v>
      </c>
      <c r="U5341" s="1" t="s">
        <v>465</v>
      </c>
      <c r="V5341" t="s">
        <v>9077</v>
      </c>
      <c r="W5341">
        <v>2020</v>
      </c>
    </row>
    <row r="5342" spans="1:23" x14ac:dyDescent="0.3">
      <c r="A5342" s="1">
        <v>3381</v>
      </c>
      <c r="B5342" s="1" t="s">
        <v>8698</v>
      </c>
      <c r="C5342" s="2">
        <v>44158</v>
      </c>
      <c r="D5342" s="2">
        <v>44159</v>
      </c>
      <c r="E5342" s="1" t="s">
        <v>433</v>
      </c>
      <c r="F5342" s="1" t="s">
        <v>653</v>
      </c>
      <c r="G5342" s="1" t="s">
        <v>654</v>
      </c>
      <c r="H5342" s="1" t="s">
        <v>436</v>
      </c>
      <c r="I5342" s="1" t="s">
        <v>417</v>
      </c>
      <c r="J5342" s="1" t="s">
        <v>481</v>
      </c>
      <c r="K5342" s="1" t="s">
        <v>482</v>
      </c>
      <c r="L5342" s="1" t="s">
        <v>420</v>
      </c>
      <c r="M5342" s="1" t="s">
        <v>2457</v>
      </c>
      <c r="N5342" s="1" t="s">
        <v>422</v>
      </c>
      <c r="O5342" s="1" t="s">
        <v>512</v>
      </c>
      <c r="P5342" s="1" t="s">
        <v>2458</v>
      </c>
      <c r="Q5342" s="1">
        <v>138.048</v>
      </c>
      <c r="R5342" s="1">
        <v>9</v>
      </c>
      <c r="S5342" s="1">
        <v>7.2144000000000004</v>
      </c>
      <c r="T5342" s="1">
        <v>0</v>
      </c>
      <c r="U5342" s="1" t="s">
        <v>465</v>
      </c>
      <c r="V5342" t="s">
        <v>9077</v>
      </c>
      <c r="W5342">
        <v>2020</v>
      </c>
    </row>
    <row r="5343" spans="1:23" x14ac:dyDescent="0.3">
      <c r="A5343" s="1">
        <v>8975</v>
      </c>
      <c r="B5343" s="1" t="s">
        <v>8687</v>
      </c>
      <c r="C5343" s="2">
        <v>44158</v>
      </c>
      <c r="D5343" s="2">
        <v>44161</v>
      </c>
      <c r="E5343" s="1" t="s">
        <v>433</v>
      </c>
      <c r="F5343" s="1" t="s">
        <v>3565</v>
      </c>
      <c r="G5343" s="1" t="s">
        <v>3566</v>
      </c>
      <c r="H5343" s="1" t="s">
        <v>416</v>
      </c>
      <c r="I5343" s="1" t="s">
        <v>417</v>
      </c>
      <c r="J5343" s="1" t="s">
        <v>805</v>
      </c>
      <c r="K5343" s="1" t="s">
        <v>448</v>
      </c>
      <c r="L5343" s="1" t="s">
        <v>449</v>
      </c>
      <c r="M5343" s="1" t="s">
        <v>5179</v>
      </c>
      <c r="N5343" s="1" t="s">
        <v>441</v>
      </c>
      <c r="O5343" s="1" t="s">
        <v>515</v>
      </c>
      <c r="P5343" s="1" t="s">
        <v>5180</v>
      </c>
      <c r="Q5343" s="1">
        <v>133.28800000000001</v>
      </c>
      <c r="R5343" s="1">
        <v>7</v>
      </c>
      <c r="S5343" s="1">
        <v>12.700799999999999</v>
      </c>
      <c r="T5343" s="1">
        <v>0</v>
      </c>
      <c r="U5343" s="1" t="s">
        <v>465</v>
      </c>
      <c r="V5343" t="s">
        <v>9077</v>
      </c>
      <c r="W5343">
        <v>2020</v>
      </c>
    </row>
    <row r="5344" spans="1:23" x14ac:dyDescent="0.3">
      <c r="A5344" s="1">
        <v>9266</v>
      </c>
      <c r="B5344" s="1" t="s">
        <v>8699</v>
      </c>
      <c r="C5344" s="2">
        <v>44159</v>
      </c>
      <c r="D5344" s="2">
        <v>43842</v>
      </c>
      <c r="E5344" s="1" t="s">
        <v>413</v>
      </c>
      <c r="F5344" s="1" t="s">
        <v>2767</v>
      </c>
      <c r="G5344" s="1" t="s">
        <v>2768</v>
      </c>
      <c r="H5344" s="1" t="s">
        <v>416</v>
      </c>
      <c r="I5344" s="1" t="s">
        <v>417</v>
      </c>
      <c r="J5344" s="1" t="s">
        <v>1512</v>
      </c>
      <c r="K5344" s="1" t="s">
        <v>915</v>
      </c>
      <c r="L5344" s="1" t="s">
        <v>474</v>
      </c>
      <c r="M5344" s="1" t="s">
        <v>6968</v>
      </c>
      <c r="N5344" s="1" t="s">
        <v>441</v>
      </c>
      <c r="O5344" s="1" t="s">
        <v>599</v>
      </c>
      <c r="P5344" s="1" t="s">
        <v>6134</v>
      </c>
      <c r="Q5344" s="1">
        <v>106.848</v>
      </c>
      <c r="R5344" s="1">
        <v>7</v>
      </c>
      <c r="S5344" s="1">
        <v>24.318000000000001</v>
      </c>
      <c r="T5344" s="1">
        <v>0</v>
      </c>
      <c r="U5344" s="1" t="s">
        <v>465</v>
      </c>
      <c r="V5344" t="s">
        <v>9077</v>
      </c>
      <c r="W5344">
        <v>2020</v>
      </c>
    </row>
    <row r="5345" spans="1:23" x14ac:dyDescent="0.3">
      <c r="A5345" s="1">
        <v>2593</v>
      </c>
      <c r="B5345" s="1" t="s">
        <v>8700</v>
      </c>
      <c r="C5345" s="2">
        <v>44159</v>
      </c>
      <c r="D5345" s="2">
        <v>44161</v>
      </c>
      <c r="E5345" s="1" t="s">
        <v>489</v>
      </c>
      <c r="F5345" s="1" t="s">
        <v>6456</v>
      </c>
      <c r="G5345" s="1" t="s">
        <v>6457</v>
      </c>
      <c r="H5345" s="1" t="s">
        <v>416</v>
      </c>
      <c r="I5345" s="1" t="s">
        <v>417</v>
      </c>
      <c r="J5345" s="1" t="s">
        <v>8701</v>
      </c>
      <c r="K5345" s="1" t="s">
        <v>3305</v>
      </c>
      <c r="L5345" s="1" t="s">
        <v>474</v>
      </c>
      <c r="M5345" s="1" t="s">
        <v>7867</v>
      </c>
      <c r="N5345" s="1" t="s">
        <v>428</v>
      </c>
      <c r="O5345" s="1" t="s">
        <v>429</v>
      </c>
      <c r="P5345" s="1" t="s">
        <v>7868</v>
      </c>
      <c r="Q5345" s="1">
        <v>114.1</v>
      </c>
      <c r="R5345" s="1">
        <v>2</v>
      </c>
      <c r="S5345" s="1">
        <v>39.549999999999997</v>
      </c>
      <c r="T5345" s="1">
        <v>0</v>
      </c>
      <c r="U5345" s="1" t="s">
        <v>465</v>
      </c>
      <c r="V5345" t="s">
        <v>9077</v>
      </c>
      <c r="W5345">
        <v>2020</v>
      </c>
    </row>
    <row r="5346" spans="1:23" x14ac:dyDescent="0.3">
      <c r="A5346" s="1">
        <v>4870</v>
      </c>
      <c r="B5346" s="1" t="s">
        <v>8702</v>
      </c>
      <c r="C5346" s="2">
        <v>44159</v>
      </c>
      <c r="D5346" s="2">
        <v>44164</v>
      </c>
      <c r="E5346" s="1" t="s">
        <v>413</v>
      </c>
      <c r="F5346" s="1" t="s">
        <v>8085</v>
      </c>
      <c r="G5346" s="1" t="s">
        <v>8086</v>
      </c>
      <c r="H5346" s="1" t="s">
        <v>416</v>
      </c>
      <c r="I5346" s="1" t="s">
        <v>417</v>
      </c>
      <c r="J5346" s="1" t="s">
        <v>928</v>
      </c>
      <c r="K5346" s="1" t="s">
        <v>482</v>
      </c>
      <c r="L5346" s="1" t="s">
        <v>420</v>
      </c>
      <c r="M5346" s="1" t="s">
        <v>3470</v>
      </c>
      <c r="N5346" s="1" t="s">
        <v>428</v>
      </c>
      <c r="O5346" s="1" t="s">
        <v>429</v>
      </c>
      <c r="P5346" s="1" t="s">
        <v>3471</v>
      </c>
      <c r="Q5346" s="1">
        <v>126.988</v>
      </c>
      <c r="R5346" s="1">
        <v>2</v>
      </c>
      <c r="S5346" s="1">
        <v>-14.997999999999999</v>
      </c>
      <c r="T5346" s="1">
        <v>0</v>
      </c>
      <c r="U5346" s="1" t="s">
        <v>465</v>
      </c>
      <c r="V5346" t="s">
        <v>9077</v>
      </c>
      <c r="W5346">
        <v>2020</v>
      </c>
    </row>
    <row r="5347" spans="1:23" x14ac:dyDescent="0.3">
      <c r="A5347" s="1">
        <v>4468</v>
      </c>
      <c r="B5347" s="1" t="s">
        <v>8703</v>
      </c>
      <c r="C5347" s="2">
        <v>44159</v>
      </c>
      <c r="D5347" s="2">
        <v>43842</v>
      </c>
      <c r="E5347" s="1" t="s">
        <v>413</v>
      </c>
      <c r="F5347" s="1" t="s">
        <v>6120</v>
      </c>
      <c r="G5347" s="1" t="s">
        <v>6121</v>
      </c>
      <c r="H5347" s="1" t="s">
        <v>436</v>
      </c>
      <c r="I5347" s="1" t="s">
        <v>417</v>
      </c>
      <c r="J5347" s="1" t="s">
        <v>616</v>
      </c>
      <c r="K5347" s="1" t="s">
        <v>617</v>
      </c>
      <c r="L5347" s="1" t="s">
        <v>420</v>
      </c>
      <c r="M5347" s="1" t="s">
        <v>892</v>
      </c>
      <c r="N5347" s="1" t="s">
        <v>441</v>
      </c>
      <c r="O5347" s="1" t="s">
        <v>599</v>
      </c>
      <c r="P5347" s="1" t="s">
        <v>893</v>
      </c>
      <c r="Q5347" s="1">
        <v>194.96</v>
      </c>
      <c r="R5347" s="1">
        <v>2</v>
      </c>
      <c r="S5347" s="1">
        <v>78.941199999999995</v>
      </c>
      <c r="T5347" s="1">
        <v>0</v>
      </c>
      <c r="U5347" s="1" t="s">
        <v>465</v>
      </c>
      <c r="V5347" t="s">
        <v>9077</v>
      </c>
      <c r="W5347">
        <v>2020</v>
      </c>
    </row>
    <row r="5348" spans="1:23" x14ac:dyDescent="0.3">
      <c r="A5348" s="1">
        <v>9942</v>
      </c>
      <c r="B5348" s="1" t="s">
        <v>8704</v>
      </c>
      <c r="C5348" s="2">
        <v>44159</v>
      </c>
      <c r="D5348" s="2">
        <v>44165</v>
      </c>
      <c r="E5348" s="1" t="s">
        <v>413</v>
      </c>
      <c r="F5348" s="1" t="s">
        <v>2216</v>
      </c>
      <c r="G5348" s="1" t="s">
        <v>2217</v>
      </c>
      <c r="H5348" s="1" t="s">
        <v>436</v>
      </c>
      <c r="I5348" s="1" t="s">
        <v>417</v>
      </c>
      <c r="J5348" s="1" t="s">
        <v>759</v>
      </c>
      <c r="K5348" s="1" t="s">
        <v>438</v>
      </c>
      <c r="L5348" s="1" t="s">
        <v>439</v>
      </c>
      <c r="M5348" s="1" t="s">
        <v>5936</v>
      </c>
      <c r="N5348" s="1" t="s">
        <v>428</v>
      </c>
      <c r="O5348" s="1" t="s">
        <v>451</v>
      </c>
      <c r="P5348" s="1" t="s">
        <v>5937</v>
      </c>
      <c r="Q5348" s="1">
        <v>249.58</v>
      </c>
      <c r="R5348" s="1">
        <v>14</v>
      </c>
      <c r="S5348" s="1">
        <v>87.196200000000005</v>
      </c>
      <c r="T5348" s="1">
        <v>0</v>
      </c>
      <c r="U5348" s="1" t="s">
        <v>465</v>
      </c>
      <c r="V5348" t="s">
        <v>9077</v>
      </c>
      <c r="W5348">
        <v>2020</v>
      </c>
    </row>
    <row r="5349" spans="1:23" x14ac:dyDescent="0.3">
      <c r="A5349" s="1">
        <v>4871</v>
      </c>
      <c r="B5349" s="1" t="s">
        <v>8702</v>
      </c>
      <c r="C5349" s="2">
        <v>44159</v>
      </c>
      <c r="D5349" s="2">
        <v>44164</v>
      </c>
      <c r="E5349" s="1" t="s">
        <v>413</v>
      </c>
      <c r="F5349" s="1" t="s">
        <v>8085</v>
      </c>
      <c r="G5349" s="1" t="s">
        <v>8086</v>
      </c>
      <c r="H5349" s="1" t="s">
        <v>416</v>
      </c>
      <c r="I5349" s="1" t="s">
        <v>417</v>
      </c>
      <c r="J5349" s="1" t="s">
        <v>928</v>
      </c>
      <c r="K5349" s="1" t="s">
        <v>482</v>
      </c>
      <c r="L5349" s="1" t="s">
        <v>420</v>
      </c>
      <c r="M5349" s="1" t="s">
        <v>4100</v>
      </c>
      <c r="N5349" s="1" t="s">
        <v>441</v>
      </c>
      <c r="O5349" s="1" t="s">
        <v>515</v>
      </c>
      <c r="P5349" s="1" t="s">
        <v>4101</v>
      </c>
      <c r="Q5349" s="1">
        <v>265.54399999999998</v>
      </c>
      <c r="R5349" s="1">
        <v>7</v>
      </c>
      <c r="S5349" s="1">
        <v>83.209699999999998</v>
      </c>
      <c r="T5349" s="1">
        <v>0</v>
      </c>
      <c r="U5349" s="1" t="s">
        <v>465</v>
      </c>
      <c r="V5349" t="s">
        <v>9077</v>
      </c>
      <c r="W5349">
        <v>2020</v>
      </c>
    </row>
    <row r="5350" spans="1:23" x14ac:dyDescent="0.3">
      <c r="A5350" s="1">
        <v>2594</v>
      </c>
      <c r="B5350" s="1" t="s">
        <v>8700</v>
      </c>
      <c r="C5350" s="2">
        <v>44159</v>
      </c>
      <c r="D5350" s="2">
        <v>44161</v>
      </c>
      <c r="E5350" s="1" t="s">
        <v>489</v>
      </c>
      <c r="F5350" s="1" t="s">
        <v>6456</v>
      </c>
      <c r="G5350" s="1" t="s">
        <v>6457</v>
      </c>
      <c r="H5350" s="1" t="s">
        <v>416</v>
      </c>
      <c r="I5350" s="1" t="s">
        <v>417</v>
      </c>
      <c r="J5350" s="1" t="s">
        <v>8701</v>
      </c>
      <c r="K5350" s="1" t="s">
        <v>3305</v>
      </c>
      <c r="L5350" s="1" t="s">
        <v>474</v>
      </c>
      <c r="M5350" s="1" t="s">
        <v>4301</v>
      </c>
      <c r="N5350" s="1" t="s">
        <v>441</v>
      </c>
      <c r="O5350" s="1" t="s">
        <v>467</v>
      </c>
      <c r="P5350" s="1" t="s">
        <v>4302</v>
      </c>
      <c r="Q5350" s="1">
        <v>337.84</v>
      </c>
      <c r="R5350" s="1">
        <v>8</v>
      </c>
      <c r="S5350" s="1">
        <v>157.36320000000001</v>
      </c>
      <c r="T5350" s="1">
        <v>0</v>
      </c>
      <c r="U5350" s="1" t="s">
        <v>465</v>
      </c>
      <c r="V5350" t="s">
        <v>9077</v>
      </c>
      <c r="W5350">
        <v>2020</v>
      </c>
    </row>
    <row r="5351" spans="1:23" x14ac:dyDescent="0.3">
      <c r="A5351" s="1">
        <v>4469</v>
      </c>
      <c r="B5351" s="1" t="s">
        <v>8703</v>
      </c>
      <c r="C5351" s="2">
        <v>44159</v>
      </c>
      <c r="D5351" s="2">
        <v>43842</v>
      </c>
      <c r="E5351" s="1" t="s">
        <v>413</v>
      </c>
      <c r="F5351" s="1" t="s">
        <v>6120</v>
      </c>
      <c r="G5351" s="1" t="s">
        <v>6121</v>
      </c>
      <c r="H5351" s="1" t="s">
        <v>436</v>
      </c>
      <c r="I5351" s="1" t="s">
        <v>417</v>
      </c>
      <c r="J5351" s="1" t="s">
        <v>616</v>
      </c>
      <c r="K5351" s="1" t="s">
        <v>617</v>
      </c>
      <c r="L5351" s="1" t="s">
        <v>420</v>
      </c>
      <c r="M5351" s="1" t="s">
        <v>4772</v>
      </c>
      <c r="N5351" s="1" t="s">
        <v>422</v>
      </c>
      <c r="O5351" s="1" t="s">
        <v>423</v>
      </c>
      <c r="P5351" s="1" t="s">
        <v>4773</v>
      </c>
      <c r="Q5351" s="1">
        <v>371.56799999999998</v>
      </c>
      <c r="R5351" s="1">
        <v>2</v>
      </c>
      <c r="S5351" s="1">
        <v>-16.078399999999998</v>
      </c>
      <c r="T5351" s="1">
        <v>0</v>
      </c>
      <c r="U5351" s="1" t="s">
        <v>465</v>
      </c>
      <c r="V5351" t="s">
        <v>9077</v>
      </c>
      <c r="W5351">
        <v>2020</v>
      </c>
    </row>
    <row r="5352" spans="1:23" x14ac:dyDescent="0.3">
      <c r="A5352" s="1">
        <v>9746</v>
      </c>
      <c r="B5352" s="1" t="s">
        <v>8705</v>
      </c>
      <c r="C5352" s="2">
        <v>44159</v>
      </c>
      <c r="D5352" s="2">
        <v>44159</v>
      </c>
      <c r="E5352" s="1" t="s">
        <v>606</v>
      </c>
      <c r="F5352" s="1" t="s">
        <v>1906</v>
      </c>
      <c r="G5352" s="1" t="s">
        <v>1907</v>
      </c>
      <c r="H5352" s="1" t="s">
        <v>436</v>
      </c>
      <c r="I5352" s="1" t="s">
        <v>417</v>
      </c>
      <c r="J5352" s="1" t="s">
        <v>437</v>
      </c>
      <c r="K5352" s="1" t="s">
        <v>438</v>
      </c>
      <c r="L5352" s="1" t="s">
        <v>439</v>
      </c>
      <c r="M5352" s="1" t="s">
        <v>462</v>
      </c>
      <c r="N5352" s="1" t="s">
        <v>422</v>
      </c>
      <c r="O5352" s="1" t="s">
        <v>463</v>
      </c>
      <c r="P5352" s="1" t="s">
        <v>464</v>
      </c>
      <c r="Q5352" s="1">
        <v>396.08</v>
      </c>
      <c r="R5352" s="1">
        <v>2</v>
      </c>
      <c r="S5352" s="1">
        <v>9.1020000000000003</v>
      </c>
      <c r="T5352" s="1">
        <v>0</v>
      </c>
      <c r="U5352" s="1" t="s">
        <v>426</v>
      </c>
      <c r="V5352" t="s">
        <v>9077</v>
      </c>
      <c r="W5352">
        <v>2020</v>
      </c>
    </row>
    <row r="5353" spans="1:23" x14ac:dyDescent="0.3">
      <c r="A5353" s="1">
        <v>4350</v>
      </c>
      <c r="B5353" s="1" t="s">
        <v>8706</v>
      </c>
      <c r="C5353" s="2">
        <v>44159</v>
      </c>
      <c r="D5353" s="2">
        <v>44164</v>
      </c>
      <c r="E5353" s="1" t="s">
        <v>489</v>
      </c>
      <c r="F5353" s="1" t="s">
        <v>1623</v>
      </c>
      <c r="G5353" s="1" t="s">
        <v>1624</v>
      </c>
      <c r="H5353" s="1" t="s">
        <v>436</v>
      </c>
      <c r="I5353" s="1" t="s">
        <v>417</v>
      </c>
      <c r="J5353" s="1" t="s">
        <v>3436</v>
      </c>
      <c r="K5353" s="1" t="s">
        <v>866</v>
      </c>
      <c r="L5353" s="1" t="s">
        <v>439</v>
      </c>
      <c r="M5353" s="1" t="s">
        <v>1919</v>
      </c>
      <c r="N5353" s="1" t="s">
        <v>441</v>
      </c>
      <c r="O5353" s="1" t="s">
        <v>442</v>
      </c>
      <c r="P5353" s="1" t="s">
        <v>1920</v>
      </c>
      <c r="Q5353" s="1">
        <v>450.87200000000001</v>
      </c>
      <c r="R5353" s="1">
        <v>8</v>
      </c>
      <c r="S5353" s="1">
        <v>-41.587200000000003</v>
      </c>
      <c r="T5353" s="1">
        <v>1</v>
      </c>
      <c r="U5353" s="1" t="s">
        <v>465</v>
      </c>
      <c r="V5353" t="s">
        <v>9077</v>
      </c>
      <c r="W5353">
        <v>2020</v>
      </c>
    </row>
    <row r="5354" spans="1:23" x14ac:dyDescent="0.3">
      <c r="A5354" s="1">
        <v>1493</v>
      </c>
      <c r="B5354" s="1" t="s">
        <v>8707</v>
      </c>
      <c r="C5354" s="2">
        <v>44159</v>
      </c>
      <c r="D5354" s="2">
        <v>44163</v>
      </c>
      <c r="E5354" s="1" t="s">
        <v>413</v>
      </c>
      <c r="F5354" s="1" t="s">
        <v>7010</v>
      </c>
      <c r="G5354" s="1" t="s">
        <v>7011</v>
      </c>
      <c r="H5354" s="1" t="s">
        <v>416</v>
      </c>
      <c r="I5354" s="1" t="s">
        <v>417</v>
      </c>
      <c r="J5354" s="1" t="s">
        <v>616</v>
      </c>
      <c r="K5354" s="1" t="s">
        <v>617</v>
      </c>
      <c r="L5354" s="1" t="s">
        <v>420</v>
      </c>
      <c r="M5354" s="1" t="s">
        <v>659</v>
      </c>
      <c r="N5354" s="1" t="s">
        <v>422</v>
      </c>
      <c r="O5354" s="1" t="s">
        <v>657</v>
      </c>
      <c r="P5354" s="1" t="s">
        <v>660</v>
      </c>
      <c r="Q5354" s="1">
        <v>1000.292</v>
      </c>
      <c r="R5354" s="1">
        <v>6</v>
      </c>
      <c r="S5354" s="1">
        <v>173.74080000000001</v>
      </c>
      <c r="T5354" s="1">
        <v>0</v>
      </c>
      <c r="U5354" s="1" t="s">
        <v>465</v>
      </c>
      <c r="V5354" t="s">
        <v>9077</v>
      </c>
      <c r="W5354">
        <v>2020</v>
      </c>
    </row>
    <row r="5355" spans="1:23" x14ac:dyDescent="0.3">
      <c r="A5355" s="1">
        <v>3591</v>
      </c>
      <c r="B5355" s="1" t="s">
        <v>8708</v>
      </c>
      <c r="C5355" s="2">
        <v>44159</v>
      </c>
      <c r="D5355" s="2">
        <v>44165</v>
      </c>
      <c r="E5355" s="1" t="s">
        <v>413</v>
      </c>
      <c r="F5355" s="1" t="s">
        <v>2932</v>
      </c>
      <c r="G5355" s="1" t="s">
        <v>2933</v>
      </c>
      <c r="H5355" s="1" t="s">
        <v>503</v>
      </c>
      <c r="I5355" s="1" t="s">
        <v>417</v>
      </c>
      <c r="J5355" s="1" t="s">
        <v>858</v>
      </c>
      <c r="K5355" s="1" t="s">
        <v>859</v>
      </c>
      <c r="L5355" s="1" t="s">
        <v>474</v>
      </c>
      <c r="M5355" s="1" t="s">
        <v>724</v>
      </c>
      <c r="N5355" s="1" t="s">
        <v>441</v>
      </c>
      <c r="O5355" s="1" t="s">
        <v>442</v>
      </c>
      <c r="P5355" s="1" t="s">
        <v>725</v>
      </c>
      <c r="Q5355" s="1">
        <v>1484.96</v>
      </c>
      <c r="R5355" s="1">
        <v>12</v>
      </c>
      <c r="S5355" s="1">
        <v>375.42959999999999</v>
      </c>
      <c r="T5355" s="1">
        <v>0</v>
      </c>
      <c r="U5355" s="1" t="s">
        <v>465</v>
      </c>
      <c r="V5355" t="s">
        <v>9077</v>
      </c>
      <c r="W5355">
        <v>2020</v>
      </c>
    </row>
    <row r="5356" spans="1:23" x14ac:dyDescent="0.3">
      <c r="A5356" s="1">
        <v>9123</v>
      </c>
      <c r="B5356" s="1" t="s">
        <v>8709</v>
      </c>
      <c r="C5356" s="2">
        <v>44159</v>
      </c>
      <c r="D5356" s="2">
        <v>44159</v>
      </c>
      <c r="E5356" s="1" t="s">
        <v>606</v>
      </c>
      <c r="F5356" s="1" t="s">
        <v>7736</v>
      </c>
      <c r="G5356" s="1" t="s">
        <v>7737</v>
      </c>
      <c r="H5356" s="1" t="s">
        <v>436</v>
      </c>
      <c r="I5356" s="1" t="s">
        <v>417</v>
      </c>
      <c r="J5356" s="1" t="s">
        <v>759</v>
      </c>
      <c r="K5356" s="1" t="s">
        <v>438</v>
      </c>
      <c r="L5356" s="1" t="s">
        <v>439</v>
      </c>
      <c r="M5356" s="1" t="s">
        <v>6443</v>
      </c>
      <c r="N5356" s="1" t="s">
        <v>441</v>
      </c>
      <c r="O5356" s="1" t="s">
        <v>515</v>
      </c>
      <c r="P5356" s="1" t="s">
        <v>6444</v>
      </c>
      <c r="Q5356" s="1">
        <v>105.78</v>
      </c>
      <c r="R5356" s="1">
        <v>1</v>
      </c>
      <c r="S5356" s="1">
        <v>3.5009999999999999</v>
      </c>
      <c r="T5356" s="1">
        <v>0</v>
      </c>
      <c r="U5356" s="1" t="s">
        <v>465</v>
      </c>
      <c r="V5356" t="s">
        <v>9077</v>
      </c>
      <c r="W5356">
        <v>2020</v>
      </c>
    </row>
    <row r="5357" spans="1:23" x14ac:dyDescent="0.3">
      <c r="A5357" s="1">
        <v>9265</v>
      </c>
      <c r="B5357" s="1" t="s">
        <v>8699</v>
      </c>
      <c r="C5357" s="2">
        <v>44159</v>
      </c>
      <c r="D5357" s="2">
        <v>43842</v>
      </c>
      <c r="E5357" s="1" t="s">
        <v>413</v>
      </c>
      <c r="F5357" s="1" t="s">
        <v>2767</v>
      </c>
      <c r="G5357" s="1" t="s">
        <v>2768</v>
      </c>
      <c r="H5357" s="1" t="s">
        <v>416</v>
      </c>
      <c r="I5357" s="1" t="s">
        <v>417</v>
      </c>
      <c r="J5357" s="1" t="s">
        <v>1512</v>
      </c>
      <c r="K5357" s="1" t="s">
        <v>915</v>
      </c>
      <c r="L5357" s="1" t="s">
        <v>474</v>
      </c>
      <c r="M5357" s="1" t="s">
        <v>7657</v>
      </c>
      <c r="N5357" s="1" t="s">
        <v>441</v>
      </c>
      <c r="O5357" s="1" t="s">
        <v>467</v>
      </c>
      <c r="P5357" s="1" t="s">
        <v>7658</v>
      </c>
      <c r="Q5357" s="1">
        <v>101.673</v>
      </c>
      <c r="R5357" s="1">
        <v>3</v>
      </c>
      <c r="S5357" s="1">
        <v>-7.782</v>
      </c>
      <c r="T5357" s="1">
        <v>0</v>
      </c>
      <c r="U5357" s="1" t="s">
        <v>465</v>
      </c>
      <c r="V5357" t="s">
        <v>9077</v>
      </c>
      <c r="W5357">
        <v>2020</v>
      </c>
    </row>
    <row r="5358" spans="1:23" x14ac:dyDescent="0.3">
      <c r="A5358" s="1">
        <v>554</v>
      </c>
      <c r="B5358" s="1" t="s">
        <v>8710</v>
      </c>
      <c r="C5358" s="2">
        <v>44159</v>
      </c>
      <c r="D5358" s="2">
        <v>44163</v>
      </c>
      <c r="E5358" s="1" t="s">
        <v>413</v>
      </c>
      <c r="F5358" s="1" t="s">
        <v>1023</v>
      </c>
      <c r="G5358" s="1" t="s">
        <v>1024</v>
      </c>
      <c r="H5358" s="1" t="s">
        <v>436</v>
      </c>
      <c r="I5358" s="1" t="s">
        <v>417</v>
      </c>
      <c r="J5358" s="1" t="s">
        <v>852</v>
      </c>
      <c r="K5358" s="1" t="s">
        <v>448</v>
      </c>
      <c r="L5358" s="1" t="s">
        <v>449</v>
      </c>
      <c r="M5358" s="1" t="s">
        <v>2345</v>
      </c>
      <c r="N5358" s="1" t="s">
        <v>441</v>
      </c>
      <c r="O5358" s="1" t="s">
        <v>666</v>
      </c>
      <c r="P5358" s="1" t="s">
        <v>2346</v>
      </c>
      <c r="Q5358" s="1">
        <v>99.823999999999998</v>
      </c>
      <c r="R5358" s="1">
        <v>3</v>
      </c>
      <c r="S5358" s="1">
        <v>2.5707</v>
      </c>
      <c r="T5358" s="1">
        <v>0</v>
      </c>
      <c r="U5358" s="1" t="s">
        <v>465</v>
      </c>
      <c r="V5358" t="s">
        <v>9077</v>
      </c>
      <c r="W5358">
        <v>2020</v>
      </c>
    </row>
    <row r="5359" spans="1:23" x14ac:dyDescent="0.3">
      <c r="A5359" s="1">
        <v>4349</v>
      </c>
      <c r="B5359" s="1" t="s">
        <v>8706</v>
      </c>
      <c r="C5359" s="2">
        <v>44159</v>
      </c>
      <c r="D5359" s="2">
        <v>44164</v>
      </c>
      <c r="E5359" s="1" t="s">
        <v>489</v>
      </c>
      <c r="F5359" s="1" t="s">
        <v>1623</v>
      </c>
      <c r="G5359" s="1" t="s">
        <v>1624</v>
      </c>
      <c r="H5359" s="1" t="s">
        <v>436</v>
      </c>
      <c r="I5359" s="1" t="s">
        <v>417</v>
      </c>
      <c r="J5359" s="1" t="s">
        <v>3436</v>
      </c>
      <c r="K5359" s="1" t="s">
        <v>866</v>
      </c>
      <c r="L5359" s="1" t="s">
        <v>439</v>
      </c>
      <c r="M5359" s="1" t="s">
        <v>7692</v>
      </c>
      <c r="N5359" s="1" t="s">
        <v>441</v>
      </c>
      <c r="O5359" s="1" t="s">
        <v>467</v>
      </c>
      <c r="P5359" s="1" t="s">
        <v>7693</v>
      </c>
      <c r="Q5359" s="1">
        <v>107.724</v>
      </c>
      <c r="R5359" s="1">
        <v>2</v>
      </c>
      <c r="S5359" s="1">
        <v>-15.1976</v>
      </c>
      <c r="T5359" s="1">
        <v>1</v>
      </c>
      <c r="U5359" s="1" t="s">
        <v>465</v>
      </c>
      <c r="V5359" t="s">
        <v>9077</v>
      </c>
      <c r="W5359">
        <v>2020</v>
      </c>
    </row>
    <row r="5360" spans="1:23" x14ac:dyDescent="0.3">
      <c r="A5360" s="1">
        <v>4470</v>
      </c>
      <c r="B5360" s="1" t="s">
        <v>8703</v>
      </c>
      <c r="C5360" s="2">
        <v>44159</v>
      </c>
      <c r="D5360" s="2">
        <v>43842</v>
      </c>
      <c r="E5360" s="1" t="s">
        <v>413</v>
      </c>
      <c r="F5360" s="1" t="s">
        <v>6120</v>
      </c>
      <c r="G5360" s="1" t="s">
        <v>6121</v>
      </c>
      <c r="H5360" s="1" t="s">
        <v>436</v>
      </c>
      <c r="I5360" s="1" t="s">
        <v>417</v>
      </c>
      <c r="J5360" s="1" t="s">
        <v>616</v>
      </c>
      <c r="K5360" s="1" t="s">
        <v>617</v>
      </c>
      <c r="L5360" s="1" t="s">
        <v>420</v>
      </c>
      <c r="M5360" s="1" t="s">
        <v>5977</v>
      </c>
      <c r="N5360" s="1" t="s">
        <v>441</v>
      </c>
      <c r="O5360" s="1" t="s">
        <v>515</v>
      </c>
      <c r="P5360" s="1" t="s">
        <v>5978</v>
      </c>
      <c r="Q5360" s="1">
        <v>111.96</v>
      </c>
      <c r="R5360" s="1">
        <v>2</v>
      </c>
      <c r="S5360" s="1">
        <v>6.2207999999999997</v>
      </c>
      <c r="T5360" s="1">
        <v>0</v>
      </c>
      <c r="U5360" s="1" t="s">
        <v>465</v>
      </c>
      <c r="V5360" t="s">
        <v>9077</v>
      </c>
      <c r="W5360">
        <v>2020</v>
      </c>
    </row>
    <row r="5361" spans="1:23" x14ac:dyDescent="0.3">
      <c r="A5361" s="1">
        <v>4467</v>
      </c>
      <c r="B5361" s="1" t="s">
        <v>8703</v>
      </c>
      <c r="C5361" s="2">
        <v>44159</v>
      </c>
      <c r="D5361" s="2">
        <v>43842</v>
      </c>
      <c r="E5361" s="1" t="s">
        <v>413</v>
      </c>
      <c r="F5361" s="1" t="s">
        <v>6120</v>
      </c>
      <c r="G5361" s="1" t="s">
        <v>6121</v>
      </c>
      <c r="H5361" s="1" t="s">
        <v>436</v>
      </c>
      <c r="I5361" s="1" t="s">
        <v>417</v>
      </c>
      <c r="J5361" s="1" t="s">
        <v>616</v>
      </c>
      <c r="K5361" s="1" t="s">
        <v>617</v>
      </c>
      <c r="L5361" s="1" t="s">
        <v>420</v>
      </c>
      <c r="M5361" s="1" t="s">
        <v>4447</v>
      </c>
      <c r="N5361" s="1" t="s">
        <v>441</v>
      </c>
      <c r="O5361" s="1" t="s">
        <v>484</v>
      </c>
      <c r="P5361" s="1" t="s">
        <v>4448</v>
      </c>
      <c r="Q5361" s="1">
        <v>128.38</v>
      </c>
      <c r="R5361" s="1">
        <v>9</v>
      </c>
      <c r="S5361" s="1">
        <v>7.3710000000000004</v>
      </c>
      <c r="T5361" s="1">
        <v>0</v>
      </c>
      <c r="U5361" s="1" t="s">
        <v>465</v>
      </c>
      <c r="V5361" t="s">
        <v>9077</v>
      </c>
      <c r="W5361">
        <v>2020</v>
      </c>
    </row>
    <row r="5362" spans="1:23" x14ac:dyDescent="0.3">
      <c r="A5362" s="1">
        <v>1492</v>
      </c>
      <c r="B5362" s="1" t="s">
        <v>8707</v>
      </c>
      <c r="C5362" s="2">
        <v>44159</v>
      </c>
      <c r="D5362" s="2">
        <v>44163</v>
      </c>
      <c r="E5362" s="1" t="s">
        <v>413</v>
      </c>
      <c r="F5362" s="1" t="s">
        <v>7010</v>
      </c>
      <c r="G5362" s="1" t="s">
        <v>7011</v>
      </c>
      <c r="H5362" s="1" t="s">
        <v>416</v>
      </c>
      <c r="I5362" s="1" t="s">
        <v>417</v>
      </c>
      <c r="J5362" s="1" t="s">
        <v>616</v>
      </c>
      <c r="K5362" s="1" t="s">
        <v>617</v>
      </c>
      <c r="L5362" s="1" t="s">
        <v>420</v>
      </c>
      <c r="M5362" s="1" t="s">
        <v>1627</v>
      </c>
      <c r="N5362" s="1" t="s">
        <v>441</v>
      </c>
      <c r="O5362" s="1" t="s">
        <v>515</v>
      </c>
      <c r="P5362" s="1" t="s">
        <v>1628</v>
      </c>
      <c r="Q5362" s="1">
        <v>123.88</v>
      </c>
      <c r="R5362" s="1">
        <v>1</v>
      </c>
      <c r="S5362" s="1">
        <v>2.8812000000000002</v>
      </c>
      <c r="T5362" s="1">
        <v>0</v>
      </c>
      <c r="U5362" s="1" t="s">
        <v>426</v>
      </c>
      <c r="V5362" t="s">
        <v>9077</v>
      </c>
      <c r="W5362">
        <v>2020</v>
      </c>
    </row>
    <row r="5363" spans="1:23" x14ac:dyDescent="0.3">
      <c r="A5363" s="1">
        <v>9217</v>
      </c>
      <c r="B5363" s="1" t="s">
        <v>8711</v>
      </c>
      <c r="C5363" s="2">
        <v>44159</v>
      </c>
      <c r="D5363" s="2">
        <v>44165</v>
      </c>
      <c r="E5363" s="1" t="s">
        <v>413</v>
      </c>
      <c r="F5363" s="1" t="s">
        <v>1155</v>
      </c>
      <c r="G5363" s="1" t="s">
        <v>1156</v>
      </c>
      <c r="H5363" s="1" t="s">
        <v>416</v>
      </c>
      <c r="I5363" s="1" t="s">
        <v>417</v>
      </c>
      <c r="J5363" s="1" t="s">
        <v>1157</v>
      </c>
      <c r="K5363" s="1" t="s">
        <v>448</v>
      </c>
      <c r="L5363" s="1" t="s">
        <v>449</v>
      </c>
      <c r="M5363" s="1" t="s">
        <v>3300</v>
      </c>
      <c r="N5363" s="1" t="s">
        <v>441</v>
      </c>
      <c r="O5363" s="1" t="s">
        <v>677</v>
      </c>
      <c r="P5363" s="1" t="s">
        <v>3301</v>
      </c>
      <c r="Q5363" s="1">
        <v>118.762</v>
      </c>
      <c r="R5363" s="1">
        <v>1</v>
      </c>
      <c r="S5363" s="1">
        <v>-24.771599999999999</v>
      </c>
      <c r="T5363" s="1">
        <v>0</v>
      </c>
      <c r="U5363" s="1" t="s">
        <v>465</v>
      </c>
      <c r="V5363" t="s">
        <v>9077</v>
      </c>
      <c r="W5363">
        <v>2020</v>
      </c>
    </row>
    <row r="5364" spans="1:23" x14ac:dyDescent="0.3">
      <c r="A5364" s="1">
        <v>8117</v>
      </c>
      <c r="B5364" s="1" t="s">
        <v>8712</v>
      </c>
      <c r="C5364" s="2">
        <v>44159</v>
      </c>
      <c r="D5364" s="2">
        <v>44159</v>
      </c>
      <c r="E5364" s="1" t="s">
        <v>606</v>
      </c>
      <c r="F5364" s="1" t="s">
        <v>2781</v>
      </c>
      <c r="G5364" s="1" t="s">
        <v>2782</v>
      </c>
      <c r="H5364" s="1" t="s">
        <v>416</v>
      </c>
      <c r="I5364" s="1" t="s">
        <v>417</v>
      </c>
      <c r="J5364" s="1" t="s">
        <v>8713</v>
      </c>
      <c r="K5364" s="1" t="s">
        <v>3041</v>
      </c>
      <c r="L5364" s="1" t="s">
        <v>449</v>
      </c>
      <c r="M5364" s="1" t="s">
        <v>4946</v>
      </c>
      <c r="N5364" s="1" t="s">
        <v>441</v>
      </c>
      <c r="O5364" s="1" t="s">
        <v>442</v>
      </c>
      <c r="P5364" s="1" t="s">
        <v>4947</v>
      </c>
      <c r="Q5364" s="1">
        <v>133.29</v>
      </c>
      <c r="R5364" s="1">
        <v>1</v>
      </c>
      <c r="S5364" s="1">
        <v>7.9896000000000003</v>
      </c>
      <c r="T5364" s="1">
        <v>0</v>
      </c>
      <c r="U5364" s="1" t="s">
        <v>465</v>
      </c>
      <c r="V5364" t="s">
        <v>9077</v>
      </c>
      <c r="W5364">
        <v>2020</v>
      </c>
    </row>
    <row r="5365" spans="1:23" x14ac:dyDescent="0.3">
      <c r="A5365" s="1">
        <v>4355</v>
      </c>
      <c r="B5365" s="1" t="s">
        <v>8714</v>
      </c>
      <c r="C5365" s="2">
        <v>44159</v>
      </c>
      <c r="D5365" s="2">
        <v>44161</v>
      </c>
      <c r="E5365" s="1" t="s">
        <v>489</v>
      </c>
      <c r="F5365" s="1" t="s">
        <v>7151</v>
      </c>
      <c r="G5365" s="1" t="s">
        <v>7152</v>
      </c>
      <c r="H5365" s="1" t="s">
        <v>416</v>
      </c>
      <c r="I5365" s="1" t="s">
        <v>417</v>
      </c>
      <c r="J5365" s="1" t="s">
        <v>2587</v>
      </c>
      <c r="K5365" s="1" t="s">
        <v>473</v>
      </c>
      <c r="L5365" s="1" t="s">
        <v>474</v>
      </c>
      <c r="M5365" s="1" t="s">
        <v>1566</v>
      </c>
      <c r="N5365" s="1" t="s">
        <v>441</v>
      </c>
      <c r="O5365" s="1" t="s">
        <v>467</v>
      </c>
      <c r="P5365" s="1" t="s">
        <v>1567</v>
      </c>
      <c r="Q5365" s="1">
        <v>132.00800000000001</v>
      </c>
      <c r="R5365" s="1">
        <v>8</v>
      </c>
      <c r="S5365" s="1">
        <v>-12.672000000000001</v>
      </c>
      <c r="T5365" s="1">
        <v>0</v>
      </c>
      <c r="U5365" s="1" t="s">
        <v>465</v>
      </c>
      <c r="V5365" t="s">
        <v>9077</v>
      </c>
      <c r="W5365">
        <v>2020</v>
      </c>
    </row>
    <row r="5366" spans="1:23" x14ac:dyDescent="0.3">
      <c r="A5366" s="1">
        <v>3590</v>
      </c>
      <c r="B5366" s="1" t="s">
        <v>8708</v>
      </c>
      <c r="C5366" s="2">
        <v>44159</v>
      </c>
      <c r="D5366" s="2">
        <v>44165</v>
      </c>
      <c r="E5366" s="1" t="s">
        <v>413</v>
      </c>
      <c r="F5366" s="1" t="s">
        <v>2932</v>
      </c>
      <c r="G5366" s="1" t="s">
        <v>2933</v>
      </c>
      <c r="H5366" s="1" t="s">
        <v>503</v>
      </c>
      <c r="I5366" s="1" t="s">
        <v>417</v>
      </c>
      <c r="J5366" s="1" t="s">
        <v>858</v>
      </c>
      <c r="K5366" s="1" t="s">
        <v>859</v>
      </c>
      <c r="L5366" s="1" t="s">
        <v>474</v>
      </c>
      <c r="M5366" s="1" t="s">
        <v>791</v>
      </c>
      <c r="N5366" s="1" t="s">
        <v>441</v>
      </c>
      <c r="O5366" s="1" t="s">
        <v>467</v>
      </c>
      <c r="P5366" s="1" t="s">
        <v>792</v>
      </c>
      <c r="Q5366" s="1">
        <v>117.88</v>
      </c>
      <c r="R5366" s="1">
        <v>1</v>
      </c>
      <c r="S5366" s="1">
        <v>1.4112</v>
      </c>
      <c r="T5366" s="1">
        <v>0</v>
      </c>
      <c r="U5366" s="1" t="s">
        <v>465</v>
      </c>
      <c r="V5366" t="s">
        <v>9077</v>
      </c>
      <c r="W5366">
        <v>2020</v>
      </c>
    </row>
    <row r="5367" spans="1:23" x14ac:dyDescent="0.3">
      <c r="A5367" s="1">
        <v>4765</v>
      </c>
      <c r="B5367" s="1" t="s">
        <v>8715</v>
      </c>
      <c r="C5367" s="2">
        <v>44159</v>
      </c>
      <c r="D5367" s="2">
        <v>44162</v>
      </c>
      <c r="E5367" s="1" t="s">
        <v>433</v>
      </c>
      <c r="F5367" s="1" t="s">
        <v>987</v>
      </c>
      <c r="G5367" s="1" t="s">
        <v>988</v>
      </c>
      <c r="H5367" s="1" t="s">
        <v>436</v>
      </c>
      <c r="I5367" s="1" t="s">
        <v>417</v>
      </c>
      <c r="J5367" s="1" t="s">
        <v>759</v>
      </c>
      <c r="K5367" s="1" t="s">
        <v>438</v>
      </c>
      <c r="L5367" s="1" t="s">
        <v>439</v>
      </c>
      <c r="M5367" s="1" t="s">
        <v>2666</v>
      </c>
      <c r="N5367" s="1" t="s">
        <v>441</v>
      </c>
      <c r="O5367" s="1" t="s">
        <v>484</v>
      </c>
      <c r="P5367" s="1" t="s">
        <v>2667</v>
      </c>
      <c r="Q5367" s="1">
        <v>117.76</v>
      </c>
      <c r="R5367" s="1">
        <v>4</v>
      </c>
      <c r="S5367" s="1">
        <v>9.9936000000000007</v>
      </c>
      <c r="T5367" s="1">
        <v>0</v>
      </c>
      <c r="U5367" s="1" t="s">
        <v>465</v>
      </c>
      <c r="V5367" t="s">
        <v>9077</v>
      </c>
      <c r="W5367">
        <v>2020</v>
      </c>
    </row>
    <row r="5368" spans="1:23" x14ac:dyDescent="0.3">
      <c r="A5368" s="1">
        <v>9747</v>
      </c>
      <c r="B5368" s="1" t="s">
        <v>8705</v>
      </c>
      <c r="C5368" s="2">
        <v>44159</v>
      </c>
      <c r="D5368" s="2">
        <v>44159</v>
      </c>
      <c r="E5368" s="1" t="s">
        <v>606</v>
      </c>
      <c r="F5368" s="1" t="s">
        <v>1906</v>
      </c>
      <c r="G5368" s="1" t="s">
        <v>1907</v>
      </c>
      <c r="H5368" s="1" t="s">
        <v>436</v>
      </c>
      <c r="I5368" s="1" t="s">
        <v>417</v>
      </c>
      <c r="J5368" s="1" t="s">
        <v>437</v>
      </c>
      <c r="K5368" s="1" t="s">
        <v>438</v>
      </c>
      <c r="L5368" s="1" t="s">
        <v>439</v>
      </c>
      <c r="M5368" s="1" t="s">
        <v>2326</v>
      </c>
      <c r="N5368" s="1" t="s">
        <v>422</v>
      </c>
      <c r="O5368" s="1" t="s">
        <v>463</v>
      </c>
      <c r="P5368" s="1" t="s">
        <v>2327</v>
      </c>
      <c r="Q5368" s="1">
        <v>163.08799999999999</v>
      </c>
      <c r="R5368" s="1">
        <v>2</v>
      </c>
      <c r="S5368" s="1">
        <v>-1.7771999999999999</v>
      </c>
      <c r="T5368" s="1">
        <v>0</v>
      </c>
      <c r="U5368" s="1" t="s">
        <v>465</v>
      </c>
      <c r="V5368" t="s">
        <v>9077</v>
      </c>
      <c r="W5368">
        <v>2020</v>
      </c>
    </row>
    <row r="5369" spans="1:23" x14ac:dyDescent="0.3">
      <c r="A5369" s="1">
        <v>8960</v>
      </c>
      <c r="B5369" s="1" t="s">
        <v>8716</v>
      </c>
      <c r="C5369" s="2">
        <v>44160</v>
      </c>
      <c r="D5369" s="2">
        <v>44165</v>
      </c>
      <c r="E5369" s="1" t="s">
        <v>413</v>
      </c>
      <c r="F5369" s="1" t="s">
        <v>1510</v>
      </c>
      <c r="G5369" s="1" t="s">
        <v>1511</v>
      </c>
      <c r="H5369" s="1" t="s">
        <v>436</v>
      </c>
      <c r="I5369" s="1" t="s">
        <v>417</v>
      </c>
      <c r="J5369" s="1" t="s">
        <v>852</v>
      </c>
      <c r="K5369" s="1" t="s">
        <v>448</v>
      </c>
      <c r="L5369" s="1" t="s">
        <v>449</v>
      </c>
      <c r="M5369" s="1" t="s">
        <v>5462</v>
      </c>
      <c r="N5369" s="1" t="s">
        <v>441</v>
      </c>
      <c r="O5369" s="1" t="s">
        <v>677</v>
      </c>
      <c r="P5369" s="1" t="s">
        <v>5463</v>
      </c>
      <c r="Q5369" s="1">
        <v>104.84</v>
      </c>
      <c r="R5369" s="1">
        <v>5</v>
      </c>
      <c r="S5369" s="1">
        <v>-179.77600000000001</v>
      </c>
      <c r="T5369" s="1">
        <v>0</v>
      </c>
      <c r="U5369" s="1" t="s">
        <v>465</v>
      </c>
      <c r="V5369" t="s">
        <v>9077</v>
      </c>
      <c r="W5369">
        <v>2020</v>
      </c>
    </row>
    <row r="5370" spans="1:23" x14ac:dyDescent="0.3">
      <c r="A5370" s="1">
        <v>8959</v>
      </c>
      <c r="B5370" s="1" t="s">
        <v>8716</v>
      </c>
      <c r="C5370" s="2">
        <v>44160</v>
      </c>
      <c r="D5370" s="2">
        <v>44165</v>
      </c>
      <c r="E5370" s="1" t="s">
        <v>413</v>
      </c>
      <c r="F5370" s="1" t="s">
        <v>1510</v>
      </c>
      <c r="G5370" s="1" t="s">
        <v>1511</v>
      </c>
      <c r="H5370" s="1" t="s">
        <v>436</v>
      </c>
      <c r="I5370" s="1" t="s">
        <v>417</v>
      </c>
      <c r="J5370" s="1" t="s">
        <v>852</v>
      </c>
      <c r="K5370" s="1" t="s">
        <v>448</v>
      </c>
      <c r="L5370" s="1" t="s">
        <v>449</v>
      </c>
      <c r="M5370" s="1" t="s">
        <v>3470</v>
      </c>
      <c r="N5370" s="1" t="s">
        <v>428</v>
      </c>
      <c r="O5370" s="1" t="s">
        <v>429</v>
      </c>
      <c r="P5370" s="1" t="s">
        <v>3471</v>
      </c>
      <c r="Q5370" s="1">
        <v>342.96</v>
      </c>
      <c r="R5370" s="1">
        <v>5</v>
      </c>
      <c r="S5370" s="1">
        <v>37.494999999999997</v>
      </c>
      <c r="T5370" s="1">
        <v>0</v>
      </c>
      <c r="U5370" s="1" t="s">
        <v>426</v>
      </c>
      <c r="V5370" t="s">
        <v>9077</v>
      </c>
      <c r="W5370">
        <v>2020</v>
      </c>
    </row>
    <row r="5371" spans="1:23" x14ac:dyDescent="0.3">
      <c r="A5371" s="1">
        <v>5080</v>
      </c>
      <c r="B5371" s="1" t="s">
        <v>8717</v>
      </c>
      <c r="C5371" s="2">
        <v>44160</v>
      </c>
      <c r="D5371" s="2">
        <v>44164</v>
      </c>
      <c r="E5371" s="1" t="s">
        <v>413</v>
      </c>
      <c r="F5371" s="1" t="s">
        <v>6285</v>
      </c>
      <c r="G5371" s="1" t="s">
        <v>6286</v>
      </c>
      <c r="H5371" s="1" t="s">
        <v>436</v>
      </c>
      <c r="I5371" s="1" t="s">
        <v>417</v>
      </c>
      <c r="J5371" s="1" t="s">
        <v>759</v>
      </c>
      <c r="K5371" s="1" t="s">
        <v>438</v>
      </c>
      <c r="L5371" s="1" t="s">
        <v>439</v>
      </c>
      <c r="M5371" s="1" t="s">
        <v>674</v>
      </c>
      <c r="N5371" s="1" t="s">
        <v>422</v>
      </c>
      <c r="O5371" s="1" t="s">
        <v>423</v>
      </c>
      <c r="P5371" s="1" t="s">
        <v>675</v>
      </c>
      <c r="Q5371" s="1">
        <v>387.49900000000002</v>
      </c>
      <c r="R5371" s="1">
        <v>3</v>
      </c>
      <c r="S5371" s="1">
        <v>-29.605799999999999</v>
      </c>
      <c r="T5371" s="1">
        <v>0</v>
      </c>
      <c r="U5371" s="1" t="s">
        <v>465</v>
      </c>
      <c r="V5371" t="s">
        <v>9077</v>
      </c>
      <c r="W5371">
        <v>2020</v>
      </c>
    </row>
    <row r="5372" spans="1:23" x14ac:dyDescent="0.3">
      <c r="A5372" s="1">
        <v>3848</v>
      </c>
      <c r="B5372" s="1" t="s">
        <v>8718</v>
      </c>
      <c r="C5372" s="2">
        <v>44160</v>
      </c>
      <c r="D5372" s="2">
        <v>44162</v>
      </c>
      <c r="E5372" s="1" t="s">
        <v>489</v>
      </c>
      <c r="F5372" s="1" t="s">
        <v>4183</v>
      </c>
      <c r="G5372" s="1" t="s">
        <v>4184</v>
      </c>
      <c r="H5372" s="1" t="s">
        <v>503</v>
      </c>
      <c r="I5372" s="1" t="s">
        <v>417</v>
      </c>
      <c r="J5372" s="1" t="s">
        <v>8692</v>
      </c>
      <c r="K5372" s="1" t="s">
        <v>1284</v>
      </c>
      <c r="L5372" s="1" t="s">
        <v>449</v>
      </c>
      <c r="M5372" s="1" t="s">
        <v>6770</v>
      </c>
      <c r="N5372" s="1" t="s">
        <v>441</v>
      </c>
      <c r="O5372" s="1" t="s">
        <v>442</v>
      </c>
      <c r="P5372" s="1" t="s">
        <v>6771</v>
      </c>
      <c r="Q5372" s="1">
        <v>526.80999999999995</v>
      </c>
      <c r="R5372" s="1">
        <v>3</v>
      </c>
      <c r="S5372" s="1">
        <v>0</v>
      </c>
      <c r="T5372" s="1">
        <v>0</v>
      </c>
      <c r="U5372" s="1" t="s">
        <v>465</v>
      </c>
      <c r="V5372" t="s">
        <v>9077</v>
      </c>
      <c r="W5372">
        <v>2020</v>
      </c>
    </row>
    <row r="5373" spans="1:23" x14ac:dyDescent="0.3">
      <c r="A5373" s="1">
        <v>9463</v>
      </c>
      <c r="B5373" s="1" t="s">
        <v>8719</v>
      </c>
      <c r="C5373" s="2">
        <v>44160</v>
      </c>
      <c r="D5373" s="2">
        <v>44165</v>
      </c>
      <c r="E5373" s="1" t="s">
        <v>489</v>
      </c>
      <c r="F5373" s="1" t="s">
        <v>4544</v>
      </c>
      <c r="G5373" s="1" t="s">
        <v>4545</v>
      </c>
      <c r="H5373" s="1" t="s">
        <v>416</v>
      </c>
      <c r="I5373" s="1" t="s">
        <v>417</v>
      </c>
      <c r="J5373" s="1" t="s">
        <v>2297</v>
      </c>
      <c r="K5373" s="1" t="s">
        <v>859</v>
      </c>
      <c r="L5373" s="1" t="s">
        <v>474</v>
      </c>
      <c r="M5373" s="1" t="s">
        <v>4565</v>
      </c>
      <c r="N5373" s="1" t="s">
        <v>422</v>
      </c>
      <c r="O5373" s="1" t="s">
        <v>657</v>
      </c>
      <c r="P5373" s="1" t="s">
        <v>4566</v>
      </c>
      <c r="Q5373" s="1">
        <v>714.96</v>
      </c>
      <c r="R5373" s="1">
        <v>2</v>
      </c>
      <c r="S5373" s="1">
        <v>168.47040000000001</v>
      </c>
      <c r="T5373" s="1">
        <v>0</v>
      </c>
      <c r="U5373" s="1" t="s">
        <v>465</v>
      </c>
      <c r="V5373" t="s">
        <v>9077</v>
      </c>
      <c r="W5373">
        <v>2020</v>
      </c>
    </row>
    <row r="5374" spans="1:23" x14ac:dyDescent="0.3">
      <c r="A5374" s="1">
        <v>8661</v>
      </c>
      <c r="B5374" s="1" t="s">
        <v>8720</v>
      </c>
      <c r="C5374" s="2">
        <v>44160</v>
      </c>
      <c r="D5374" s="2">
        <v>44165</v>
      </c>
      <c r="E5374" s="1" t="s">
        <v>413</v>
      </c>
      <c r="F5374" s="1" t="s">
        <v>1436</v>
      </c>
      <c r="G5374" s="1" t="s">
        <v>1437</v>
      </c>
      <c r="H5374" s="1" t="s">
        <v>436</v>
      </c>
      <c r="I5374" s="1" t="s">
        <v>417</v>
      </c>
      <c r="J5374" s="1" t="s">
        <v>2507</v>
      </c>
      <c r="K5374" s="1" t="s">
        <v>493</v>
      </c>
      <c r="L5374" s="1" t="s">
        <v>474</v>
      </c>
      <c r="M5374" s="1" t="s">
        <v>8222</v>
      </c>
      <c r="N5374" s="1" t="s">
        <v>422</v>
      </c>
      <c r="O5374" s="1" t="s">
        <v>423</v>
      </c>
      <c r="P5374" s="1" t="s">
        <v>8223</v>
      </c>
      <c r="Q5374" s="1">
        <v>768.92</v>
      </c>
      <c r="R5374" s="1">
        <v>5</v>
      </c>
      <c r="S5374" s="1">
        <v>-81.441000000000003</v>
      </c>
      <c r="T5374" s="1">
        <v>0</v>
      </c>
      <c r="U5374" s="1" t="s">
        <v>426</v>
      </c>
      <c r="V5374" t="s">
        <v>9077</v>
      </c>
      <c r="W5374">
        <v>2020</v>
      </c>
    </row>
    <row r="5375" spans="1:23" x14ac:dyDescent="0.3">
      <c r="A5375" s="1">
        <v>8961</v>
      </c>
      <c r="B5375" s="1" t="s">
        <v>8716</v>
      </c>
      <c r="C5375" s="2">
        <v>44160</v>
      </c>
      <c r="D5375" s="2">
        <v>44165</v>
      </c>
      <c r="E5375" s="1" t="s">
        <v>413</v>
      </c>
      <c r="F5375" s="1" t="s">
        <v>1510</v>
      </c>
      <c r="G5375" s="1" t="s">
        <v>1511</v>
      </c>
      <c r="H5375" s="1" t="s">
        <v>436</v>
      </c>
      <c r="I5375" s="1" t="s">
        <v>417</v>
      </c>
      <c r="J5375" s="1" t="s">
        <v>852</v>
      </c>
      <c r="K5375" s="1" t="s">
        <v>448</v>
      </c>
      <c r="L5375" s="1" t="s">
        <v>449</v>
      </c>
      <c r="M5375" s="1" t="s">
        <v>3342</v>
      </c>
      <c r="N5375" s="1" t="s">
        <v>422</v>
      </c>
      <c r="O5375" s="1" t="s">
        <v>657</v>
      </c>
      <c r="P5375" s="1" t="s">
        <v>3343</v>
      </c>
      <c r="Q5375" s="1">
        <v>899.93</v>
      </c>
      <c r="R5375" s="1">
        <v>5</v>
      </c>
      <c r="S5375" s="1">
        <v>-24.398</v>
      </c>
      <c r="T5375" s="1">
        <v>0</v>
      </c>
      <c r="U5375" s="1" t="s">
        <v>465</v>
      </c>
      <c r="V5375" t="s">
        <v>9077</v>
      </c>
      <c r="W5375">
        <v>2020</v>
      </c>
    </row>
    <row r="5376" spans="1:23" x14ac:dyDescent="0.3">
      <c r="A5376" s="1">
        <v>5081</v>
      </c>
      <c r="B5376" s="1" t="s">
        <v>8717</v>
      </c>
      <c r="C5376" s="2">
        <v>44160</v>
      </c>
      <c r="D5376" s="2">
        <v>44164</v>
      </c>
      <c r="E5376" s="1" t="s">
        <v>413</v>
      </c>
      <c r="F5376" s="1" t="s">
        <v>6285</v>
      </c>
      <c r="G5376" s="1" t="s">
        <v>6286</v>
      </c>
      <c r="H5376" s="1" t="s">
        <v>436</v>
      </c>
      <c r="I5376" s="1" t="s">
        <v>417</v>
      </c>
      <c r="J5376" s="1" t="s">
        <v>759</v>
      </c>
      <c r="K5376" s="1" t="s">
        <v>438</v>
      </c>
      <c r="L5376" s="1" t="s">
        <v>439</v>
      </c>
      <c r="M5376" s="1" t="s">
        <v>3437</v>
      </c>
      <c r="N5376" s="1" t="s">
        <v>441</v>
      </c>
      <c r="O5376" s="1" t="s">
        <v>442</v>
      </c>
      <c r="P5376" s="1" t="s">
        <v>3438</v>
      </c>
      <c r="Q5376" s="1">
        <v>111.48</v>
      </c>
      <c r="R5376" s="1">
        <v>1</v>
      </c>
      <c r="S5376" s="1">
        <v>2.8296000000000001</v>
      </c>
      <c r="T5376" s="1">
        <v>0</v>
      </c>
      <c r="U5376" s="1" t="s">
        <v>465</v>
      </c>
      <c r="V5376" t="s">
        <v>9077</v>
      </c>
      <c r="W5376">
        <v>2020</v>
      </c>
    </row>
    <row r="5377" spans="1:23" x14ac:dyDescent="0.3">
      <c r="A5377" s="1">
        <v>8684</v>
      </c>
      <c r="B5377" s="1" t="s">
        <v>8721</v>
      </c>
      <c r="C5377" s="2">
        <v>44160</v>
      </c>
      <c r="D5377" s="2">
        <v>43842</v>
      </c>
      <c r="E5377" s="1" t="s">
        <v>413</v>
      </c>
      <c r="F5377" s="1" t="s">
        <v>1085</v>
      </c>
      <c r="G5377" s="1" t="s">
        <v>1086</v>
      </c>
      <c r="H5377" s="1" t="s">
        <v>436</v>
      </c>
      <c r="I5377" s="1" t="s">
        <v>417</v>
      </c>
      <c r="J5377" s="1" t="s">
        <v>759</v>
      </c>
      <c r="K5377" s="1" t="s">
        <v>438</v>
      </c>
      <c r="L5377" s="1" t="s">
        <v>439</v>
      </c>
      <c r="M5377" s="1" t="s">
        <v>3146</v>
      </c>
      <c r="N5377" s="1" t="s">
        <v>441</v>
      </c>
      <c r="O5377" s="1" t="s">
        <v>484</v>
      </c>
      <c r="P5377" s="1" t="s">
        <v>3147</v>
      </c>
      <c r="Q5377" s="1">
        <v>100.16</v>
      </c>
      <c r="R5377" s="1">
        <v>2</v>
      </c>
      <c r="S5377" s="1">
        <v>1.3415999999999999</v>
      </c>
      <c r="T5377" s="1">
        <v>0</v>
      </c>
      <c r="U5377" s="1" t="s">
        <v>426</v>
      </c>
      <c r="V5377" t="s">
        <v>9077</v>
      </c>
      <c r="W5377">
        <v>2020</v>
      </c>
    </row>
    <row r="5378" spans="1:23" x14ac:dyDescent="0.3">
      <c r="A5378" s="1">
        <v>8962</v>
      </c>
      <c r="B5378" s="1" t="s">
        <v>8716</v>
      </c>
      <c r="C5378" s="2">
        <v>44160</v>
      </c>
      <c r="D5378" s="2">
        <v>44165</v>
      </c>
      <c r="E5378" s="1" t="s">
        <v>413</v>
      </c>
      <c r="F5378" s="1" t="s">
        <v>1510</v>
      </c>
      <c r="G5378" s="1" t="s">
        <v>1511</v>
      </c>
      <c r="H5378" s="1" t="s">
        <v>436</v>
      </c>
      <c r="I5378" s="1" t="s">
        <v>417</v>
      </c>
      <c r="J5378" s="1" t="s">
        <v>852</v>
      </c>
      <c r="K5378" s="1" t="s">
        <v>448</v>
      </c>
      <c r="L5378" s="1" t="s">
        <v>449</v>
      </c>
      <c r="M5378" s="1" t="s">
        <v>3629</v>
      </c>
      <c r="N5378" s="1" t="s">
        <v>441</v>
      </c>
      <c r="O5378" s="1" t="s">
        <v>484</v>
      </c>
      <c r="P5378" s="1" t="s">
        <v>3630</v>
      </c>
      <c r="Q5378" s="1">
        <v>130.68799999999999</v>
      </c>
      <c r="R5378" s="1">
        <v>4</v>
      </c>
      <c r="S5378" s="1">
        <v>3.7376</v>
      </c>
      <c r="T5378" s="1">
        <v>0</v>
      </c>
      <c r="U5378" s="1" t="s">
        <v>426</v>
      </c>
      <c r="V5378" t="s">
        <v>9077</v>
      </c>
      <c r="W5378">
        <v>2020</v>
      </c>
    </row>
    <row r="5379" spans="1:23" x14ac:dyDescent="0.3">
      <c r="A5379" s="1">
        <v>6319</v>
      </c>
      <c r="B5379" s="1" t="s">
        <v>8722</v>
      </c>
      <c r="C5379" s="2">
        <v>44160</v>
      </c>
      <c r="D5379" s="2">
        <v>44164</v>
      </c>
      <c r="E5379" s="1" t="s">
        <v>489</v>
      </c>
      <c r="F5379" s="1" t="s">
        <v>1856</v>
      </c>
      <c r="G5379" s="1" t="s">
        <v>1857</v>
      </c>
      <c r="H5379" s="1" t="s">
        <v>416</v>
      </c>
      <c r="I5379" s="1" t="s">
        <v>417</v>
      </c>
      <c r="J5379" s="1" t="s">
        <v>4509</v>
      </c>
      <c r="K5379" s="1" t="s">
        <v>438</v>
      </c>
      <c r="L5379" s="1" t="s">
        <v>439</v>
      </c>
      <c r="M5379" s="1" t="s">
        <v>4629</v>
      </c>
      <c r="N5379" s="1" t="s">
        <v>428</v>
      </c>
      <c r="O5379" s="1" t="s">
        <v>429</v>
      </c>
      <c r="P5379" s="1" t="s">
        <v>4630</v>
      </c>
      <c r="Q5379" s="1">
        <v>146.96</v>
      </c>
      <c r="R5379" s="1">
        <v>5</v>
      </c>
      <c r="S5379" s="1">
        <v>3.4965000000000002</v>
      </c>
      <c r="T5379" s="1">
        <v>1</v>
      </c>
      <c r="U5379" s="1" t="s">
        <v>426</v>
      </c>
      <c r="V5379" t="s">
        <v>9077</v>
      </c>
      <c r="W5379">
        <v>2020</v>
      </c>
    </row>
    <row r="5380" spans="1:23" x14ac:dyDescent="0.3">
      <c r="A5380" s="1">
        <v>6320</v>
      </c>
      <c r="B5380" s="1" t="s">
        <v>8722</v>
      </c>
      <c r="C5380" s="2">
        <v>44160</v>
      </c>
      <c r="D5380" s="2">
        <v>44164</v>
      </c>
      <c r="E5380" s="1" t="s">
        <v>489</v>
      </c>
      <c r="F5380" s="1" t="s">
        <v>1856</v>
      </c>
      <c r="G5380" s="1" t="s">
        <v>1857</v>
      </c>
      <c r="H5380" s="1" t="s">
        <v>416</v>
      </c>
      <c r="I5380" s="1" t="s">
        <v>417</v>
      </c>
      <c r="J5380" s="1" t="s">
        <v>4509</v>
      </c>
      <c r="K5380" s="1" t="s">
        <v>438</v>
      </c>
      <c r="L5380" s="1" t="s">
        <v>439</v>
      </c>
      <c r="M5380" s="1" t="s">
        <v>2065</v>
      </c>
      <c r="N5380" s="1" t="s">
        <v>441</v>
      </c>
      <c r="O5380" s="1" t="s">
        <v>515</v>
      </c>
      <c r="P5380" s="1" t="s">
        <v>2066</v>
      </c>
      <c r="Q5380" s="1">
        <v>170.08</v>
      </c>
      <c r="R5380" s="1">
        <v>6</v>
      </c>
      <c r="S5380" s="1">
        <v>15.336</v>
      </c>
      <c r="T5380" s="1">
        <v>1</v>
      </c>
      <c r="U5380" s="1" t="s">
        <v>426</v>
      </c>
      <c r="V5380" t="s">
        <v>9077</v>
      </c>
      <c r="W5380">
        <v>2020</v>
      </c>
    </row>
    <row r="5381" spans="1:23" x14ac:dyDescent="0.3">
      <c r="A5381" s="1">
        <v>6979</v>
      </c>
      <c r="B5381" s="1" t="s">
        <v>8723</v>
      </c>
      <c r="C5381" s="2">
        <v>44160</v>
      </c>
      <c r="D5381" s="2">
        <v>44164</v>
      </c>
      <c r="E5381" s="1" t="s">
        <v>489</v>
      </c>
      <c r="F5381" s="1" t="s">
        <v>4250</v>
      </c>
      <c r="G5381" s="1" t="s">
        <v>4251</v>
      </c>
      <c r="H5381" s="1" t="s">
        <v>436</v>
      </c>
      <c r="I5381" s="1" t="s">
        <v>417</v>
      </c>
      <c r="J5381" s="1" t="s">
        <v>817</v>
      </c>
      <c r="K5381" s="1" t="s">
        <v>649</v>
      </c>
      <c r="L5381" s="1" t="s">
        <v>474</v>
      </c>
      <c r="M5381" s="1" t="s">
        <v>8361</v>
      </c>
      <c r="N5381" s="1" t="s">
        <v>441</v>
      </c>
      <c r="O5381" s="1" t="s">
        <v>515</v>
      </c>
      <c r="P5381" s="1" t="s">
        <v>8362</v>
      </c>
      <c r="Q5381" s="1">
        <v>150.87</v>
      </c>
      <c r="R5381" s="1">
        <v>9</v>
      </c>
      <c r="S5381" s="1">
        <v>23.946300000000001</v>
      </c>
      <c r="T5381" s="1">
        <v>0</v>
      </c>
      <c r="U5381" s="1" t="s">
        <v>465</v>
      </c>
      <c r="V5381" t="s">
        <v>9077</v>
      </c>
      <c r="W5381">
        <v>2020</v>
      </c>
    </row>
    <row r="5382" spans="1:23" x14ac:dyDescent="0.3">
      <c r="A5382" s="1">
        <v>3630</v>
      </c>
      <c r="B5382" s="1" t="s">
        <v>8724</v>
      </c>
      <c r="C5382" s="2">
        <v>44161</v>
      </c>
      <c r="D5382" s="2">
        <v>44165</v>
      </c>
      <c r="E5382" s="1" t="s">
        <v>413</v>
      </c>
      <c r="F5382" s="1" t="s">
        <v>1534</v>
      </c>
      <c r="G5382" s="1" t="s">
        <v>1535</v>
      </c>
      <c r="H5382" s="1" t="s">
        <v>416</v>
      </c>
      <c r="I5382" s="1" t="s">
        <v>417</v>
      </c>
      <c r="J5382" s="1" t="s">
        <v>580</v>
      </c>
      <c r="K5382" s="1" t="s">
        <v>549</v>
      </c>
      <c r="L5382" s="1" t="s">
        <v>420</v>
      </c>
      <c r="M5382" s="1" t="s">
        <v>2691</v>
      </c>
      <c r="N5382" s="1" t="s">
        <v>441</v>
      </c>
      <c r="O5382" s="1" t="s">
        <v>677</v>
      </c>
      <c r="P5382" s="1" t="s">
        <v>2692</v>
      </c>
      <c r="Q5382" s="1">
        <v>100.27200000000001</v>
      </c>
      <c r="R5382" s="1">
        <v>3</v>
      </c>
      <c r="S5382" s="1">
        <v>9.8010000000000002</v>
      </c>
      <c r="T5382" s="1">
        <v>0</v>
      </c>
      <c r="U5382" s="1" t="s">
        <v>465</v>
      </c>
      <c r="V5382" t="s">
        <v>9077</v>
      </c>
      <c r="W5382">
        <v>2020</v>
      </c>
    </row>
    <row r="5383" spans="1:23" x14ac:dyDescent="0.3">
      <c r="A5383" s="1">
        <v>7135</v>
      </c>
      <c r="B5383" s="1" t="s">
        <v>8725</v>
      </c>
      <c r="C5383" s="2">
        <v>44161</v>
      </c>
      <c r="D5383" s="2">
        <v>43842</v>
      </c>
      <c r="E5383" s="1" t="s">
        <v>413</v>
      </c>
      <c r="F5383" s="1" t="s">
        <v>2124</v>
      </c>
      <c r="G5383" s="1" t="s">
        <v>2125</v>
      </c>
      <c r="H5383" s="1" t="s">
        <v>503</v>
      </c>
      <c r="I5383" s="1" t="s">
        <v>417</v>
      </c>
      <c r="J5383" s="1" t="s">
        <v>858</v>
      </c>
      <c r="K5383" s="1" t="s">
        <v>1166</v>
      </c>
      <c r="L5383" s="1" t="s">
        <v>449</v>
      </c>
      <c r="M5383" s="1" t="s">
        <v>7216</v>
      </c>
      <c r="N5383" s="1" t="s">
        <v>428</v>
      </c>
      <c r="O5383" s="1" t="s">
        <v>429</v>
      </c>
      <c r="P5383" s="1" t="s">
        <v>7217</v>
      </c>
      <c r="Q5383" s="1">
        <v>116.98</v>
      </c>
      <c r="R5383" s="1">
        <v>2</v>
      </c>
      <c r="S5383" s="1">
        <v>43.190399999999997</v>
      </c>
      <c r="T5383" s="1">
        <v>0</v>
      </c>
      <c r="U5383" s="1" t="s">
        <v>465</v>
      </c>
      <c r="V5383" t="s">
        <v>9077</v>
      </c>
      <c r="W5383">
        <v>2020</v>
      </c>
    </row>
    <row r="5384" spans="1:23" x14ac:dyDescent="0.3">
      <c r="A5384" s="1">
        <v>5135</v>
      </c>
      <c r="B5384" s="1" t="s">
        <v>8726</v>
      </c>
      <c r="C5384" s="2">
        <v>44161</v>
      </c>
      <c r="D5384" s="2">
        <v>44165</v>
      </c>
      <c r="E5384" s="1" t="s">
        <v>413</v>
      </c>
      <c r="F5384" s="1" t="s">
        <v>7493</v>
      </c>
      <c r="G5384" s="1" t="s">
        <v>7494</v>
      </c>
      <c r="H5384" s="1" t="s">
        <v>503</v>
      </c>
      <c r="I5384" s="1" t="s">
        <v>417</v>
      </c>
      <c r="J5384" s="1" t="s">
        <v>616</v>
      </c>
      <c r="K5384" s="1" t="s">
        <v>617</v>
      </c>
      <c r="L5384" s="1" t="s">
        <v>420</v>
      </c>
      <c r="M5384" s="1" t="s">
        <v>3322</v>
      </c>
      <c r="N5384" s="1" t="s">
        <v>441</v>
      </c>
      <c r="O5384" s="1" t="s">
        <v>467</v>
      </c>
      <c r="P5384" s="1" t="s">
        <v>3323</v>
      </c>
      <c r="Q5384" s="1">
        <v>135.34399999999999</v>
      </c>
      <c r="R5384" s="1">
        <v>4</v>
      </c>
      <c r="S5384" s="1">
        <v>32.670400000000001</v>
      </c>
      <c r="T5384" s="1">
        <v>0</v>
      </c>
      <c r="U5384" s="1" t="s">
        <v>465</v>
      </c>
      <c r="V5384" t="s">
        <v>9077</v>
      </c>
      <c r="W5384">
        <v>2020</v>
      </c>
    </row>
    <row r="5385" spans="1:23" x14ac:dyDescent="0.3">
      <c r="A5385" s="1">
        <v>7321</v>
      </c>
      <c r="B5385" s="1" t="s">
        <v>8727</v>
      </c>
      <c r="C5385" s="2">
        <v>44161</v>
      </c>
      <c r="D5385" s="2">
        <v>44164</v>
      </c>
      <c r="E5385" s="1" t="s">
        <v>489</v>
      </c>
      <c r="F5385" s="1" t="s">
        <v>2511</v>
      </c>
      <c r="G5385" s="1" t="s">
        <v>2512</v>
      </c>
      <c r="H5385" s="1" t="s">
        <v>436</v>
      </c>
      <c r="I5385" s="1" t="s">
        <v>417</v>
      </c>
      <c r="J5385" s="1" t="s">
        <v>616</v>
      </c>
      <c r="K5385" s="1" t="s">
        <v>617</v>
      </c>
      <c r="L5385" s="1" t="s">
        <v>420</v>
      </c>
      <c r="M5385" s="1" t="s">
        <v>7869</v>
      </c>
      <c r="N5385" s="1" t="s">
        <v>422</v>
      </c>
      <c r="O5385" s="1" t="s">
        <v>512</v>
      </c>
      <c r="P5385" s="1" t="s">
        <v>7870</v>
      </c>
      <c r="Q5385" s="1">
        <v>159.30000000000001</v>
      </c>
      <c r="R5385" s="1">
        <v>5</v>
      </c>
      <c r="S5385" s="1">
        <v>37.884</v>
      </c>
      <c r="T5385" s="1">
        <v>0</v>
      </c>
      <c r="U5385" s="1" t="s">
        <v>426</v>
      </c>
      <c r="V5385" t="s">
        <v>9077</v>
      </c>
      <c r="W5385">
        <v>2020</v>
      </c>
    </row>
    <row r="5386" spans="1:23" x14ac:dyDescent="0.3">
      <c r="A5386" s="1">
        <v>511</v>
      </c>
      <c r="B5386" s="1" t="s">
        <v>8728</v>
      </c>
      <c r="C5386" s="2">
        <v>44161</v>
      </c>
      <c r="D5386" s="2">
        <v>44162</v>
      </c>
      <c r="E5386" s="1" t="s">
        <v>433</v>
      </c>
      <c r="F5386" s="1" t="s">
        <v>2727</v>
      </c>
      <c r="G5386" s="1" t="s">
        <v>2728</v>
      </c>
      <c r="H5386" s="1" t="s">
        <v>436</v>
      </c>
      <c r="I5386" s="1" t="s">
        <v>417</v>
      </c>
      <c r="J5386" s="1" t="s">
        <v>8729</v>
      </c>
      <c r="K5386" s="1" t="s">
        <v>1557</v>
      </c>
      <c r="L5386" s="1" t="s">
        <v>449</v>
      </c>
      <c r="M5386" s="1" t="s">
        <v>7385</v>
      </c>
      <c r="N5386" s="1" t="s">
        <v>422</v>
      </c>
      <c r="O5386" s="1" t="s">
        <v>512</v>
      </c>
      <c r="P5386" s="1" t="s">
        <v>7386</v>
      </c>
      <c r="Q5386" s="1">
        <v>170.3</v>
      </c>
      <c r="R5386" s="1">
        <v>3</v>
      </c>
      <c r="S5386" s="1">
        <v>40.415999999999997</v>
      </c>
      <c r="T5386" s="1">
        <v>0</v>
      </c>
      <c r="U5386" s="1" t="s">
        <v>465</v>
      </c>
      <c r="V5386" t="s">
        <v>9077</v>
      </c>
      <c r="W5386">
        <v>2020</v>
      </c>
    </row>
    <row r="5387" spans="1:23" x14ac:dyDescent="0.3">
      <c r="A5387" s="1">
        <v>1431</v>
      </c>
      <c r="B5387" s="1" t="s">
        <v>8730</v>
      </c>
      <c r="C5387" s="2">
        <v>44161</v>
      </c>
      <c r="D5387" s="2">
        <v>44165</v>
      </c>
      <c r="E5387" s="1" t="s">
        <v>413</v>
      </c>
      <c r="F5387" s="1" t="s">
        <v>1387</v>
      </c>
      <c r="G5387" s="1" t="s">
        <v>1388</v>
      </c>
      <c r="H5387" s="1" t="s">
        <v>436</v>
      </c>
      <c r="I5387" s="1" t="s">
        <v>417</v>
      </c>
      <c r="J5387" s="1" t="s">
        <v>580</v>
      </c>
      <c r="K5387" s="1" t="s">
        <v>549</v>
      </c>
      <c r="L5387" s="1" t="s">
        <v>420</v>
      </c>
      <c r="M5387" s="1" t="s">
        <v>2002</v>
      </c>
      <c r="N5387" s="1" t="s">
        <v>428</v>
      </c>
      <c r="O5387" s="1" t="s">
        <v>429</v>
      </c>
      <c r="P5387" s="1" t="s">
        <v>2003</v>
      </c>
      <c r="Q5387" s="1">
        <v>232.75200000000001</v>
      </c>
      <c r="R5387" s="1">
        <v>8</v>
      </c>
      <c r="S5387" s="1">
        <v>-40.471200000000003</v>
      </c>
      <c r="T5387" s="1">
        <v>0</v>
      </c>
      <c r="U5387" s="1" t="s">
        <v>465</v>
      </c>
      <c r="V5387" t="s">
        <v>9077</v>
      </c>
      <c r="W5387">
        <v>2020</v>
      </c>
    </row>
    <row r="5388" spans="1:23" x14ac:dyDescent="0.3">
      <c r="A5388" s="1">
        <v>3631</v>
      </c>
      <c r="B5388" s="1" t="s">
        <v>8724</v>
      </c>
      <c r="C5388" s="2">
        <v>44161</v>
      </c>
      <c r="D5388" s="2">
        <v>44165</v>
      </c>
      <c r="E5388" s="1" t="s">
        <v>413</v>
      </c>
      <c r="F5388" s="1" t="s">
        <v>1534</v>
      </c>
      <c r="G5388" s="1" t="s">
        <v>1535</v>
      </c>
      <c r="H5388" s="1" t="s">
        <v>416</v>
      </c>
      <c r="I5388" s="1" t="s">
        <v>417</v>
      </c>
      <c r="J5388" s="1" t="s">
        <v>580</v>
      </c>
      <c r="K5388" s="1" t="s">
        <v>549</v>
      </c>
      <c r="L5388" s="1" t="s">
        <v>420</v>
      </c>
      <c r="M5388" s="1" t="s">
        <v>6165</v>
      </c>
      <c r="N5388" s="1" t="s">
        <v>441</v>
      </c>
      <c r="O5388" s="1" t="s">
        <v>677</v>
      </c>
      <c r="P5388" s="1" t="s">
        <v>6166</v>
      </c>
      <c r="Q5388" s="1">
        <v>242.136</v>
      </c>
      <c r="R5388" s="1">
        <v>7</v>
      </c>
      <c r="S5388" s="1">
        <v>23.977799999999998</v>
      </c>
      <c r="T5388" s="1">
        <v>0</v>
      </c>
      <c r="U5388" s="1" t="s">
        <v>426</v>
      </c>
      <c r="V5388" t="s">
        <v>9077</v>
      </c>
      <c r="W5388">
        <v>2020</v>
      </c>
    </row>
    <row r="5389" spans="1:23" x14ac:dyDescent="0.3">
      <c r="A5389" s="1">
        <v>7132</v>
      </c>
      <c r="B5389" s="1" t="s">
        <v>8725</v>
      </c>
      <c r="C5389" s="2">
        <v>44161</v>
      </c>
      <c r="D5389" s="2">
        <v>43842</v>
      </c>
      <c r="E5389" s="1" t="s">
        <v>413</v>
      </c>
      <c r="F5389" s="1" t="s">
        <v>2124</v>
      </c>
      <c r="G5389" s="1" t="s">
        <v>2125</v>
      </c>
      <c r="H5389" s="1" t="s">
        <v>503</v>
      </c>
      <c r="I5389" s="1" t="s">
        <v>417</v>
      </c>
      <c r="J5389" s="1" t="s">
        <v>858</v>
      </c>
      <c r="K5389" s="1" t="s">
        <v>1166</v>
      </c>
      <c r="L5389" s="1" t="s">
        <v>449</v>
      </c>
      <c r="M5389" s="1" t="s">
        <v>5665</v>
      </c>
      <c r="N5389" s="1" t="s">
        <v>422</v>
      </c>
      <c r="O5389" s="1" t="s">
        <v>463</v>
      </c>
      <c r="P5389" s="1" t="s">
        <v>1900</v>
      </c>
      <c r="Q5389" s="1">
        <v>280.94</v>
      </c>
      <c r="R5389" s="1">
        <v>3</v>
      </c>
      <c r="S5389" s="1">
        <v>67.064400000000006</v>
      </c>
      <c r="T5389" s="1">
        <v>0</v>
      </c>
      <c r="U5389" s="1" t="s">
        <v>426</v>
      </c>
      <c r="V5389" t="s">
        <v>9077</v>
      </c>
      <c r="W5389">
        <v>2020</v>
      </c>
    </row>
    <row r="5390" spans="1:23" x14ac:dyDescent="0.3">
      <c r="A5390" s="1">
        <v>7136</v>
      </c>
      <c r="B5390" s="1" t="s">
        <v>8725</v>
      </c>
      <c r="C5390" s="2">
        <v>44161</v>
      </c>
      <c r="D5390" s="2">
        <v>43842</v>
      </c>
      <c r="E5390" s="1" t="s">
        <v>413</v>
      </c>
      <c r="F5390" s="1" t="s">
        <v>2124</v>
      </c>
      <c r="G5390" s="1" t="s">
        <v>2125</v>
      </c>
      <c r="H5390" s="1" t="s">
        <v>503</v>
      </c>
      <c r="I5390" s="1" t="s">
        <v>417</v>
      </c>
      <c r="J5390" s="1" t="s">
        <v>858</v>
      </c>
      <c r="K5390" s="1" t="s">
        <v>1166</v>
      </c>
      <c r="L5390" s="1" t="s">
        <v>449</v>
      </c>
      <c r="M5390" s="1" t="s">
        <v>1413</v>
      </c>
      <c r="N5390" s="1" t="s">
        <v>422</v>
      </c>
      <c r="O5390" s="1" t="s">
        <v>657</v>
      </c>
      <c r="P5390" s="1" t="s">
        <v>1414</v>
      </c>
      <c r="Q5390" s="1">
        <v>843.6</v>
      </c>
      <c r="R5390" s="1">
        <v>3</v>
      </c>
      <c r="S5390" s="1">
        <v>240.29400000000001</v>
      </c>
      <c r="T5390" s="1">
        <v>0</v>
      </c>
      <c r="U5390" s="1" t="s">
        <v>426</v>
      </c>
      <c r="V5390" t="s">
        <v>9077</v>
      </c>
      <c r="W5390">
        <v>2020</v>
      </c>
    </row>
    <row r="5391" spans="1:23" x14ac:dyDescent="0.3">
      <c r="A5391" s="1">
        <v>7320</v>
      </c>
      <c r="B5391" s="1" t="s">
        <v>8727</v>
      </c>
      <c r="C5391" s="2">
        <v>44161</v>
      </c>
      <c r="D5391" s="2">
        <v>44164</v>
      </c>
      <c r="E5391" s="1" t="s">
        <v>489</v>
      </c>
      <c r="F5391" s="1" t="s">
        <v>2511</v>
      </c>
      <c r="G5391" s="1" t="s">
        <v>2512</v>
      </c>
      <c r="H5391" s="1" t="s">
        <v>436</v>
      </c>
      <c r="I5391" s="1" t="s">
        <v>417</v>
      </c>
      <c r="J5391" s="1" t="s">
        <v>616</v>
      </c>
      <c r="K5391" s="1" t="s">
        <v>617</v>
      </c>
      <c r="L5391" s="1" t="s">
        <v>420</v>
      </c>
      <c r="M5391" s="1" t="s">
        <v>3404</v>
      </c>
      <c r="N5391" s="1" t="s">
        <v>428</v>
      </c>
      <c r="O5391" s="1" t="s">
        <v>429</v>
      </c>
      <c r="P5391" s="1" t="s">
        <v>5820</v>
      </c>
      <c r="Q5391" s="1">
        <v>996.95</v>
      </c>
      <c r="R5391" s="1">
        <v>5</v>
      </c>
      <c r="S5391" s="1">
        <v>264.5865</v>
      </c>
      <c r="T5391" s="1">
        <v>0</v>
      </c>
      <c r="U5391" s="1" t="s">
        <v>465</v>
      </c>
      <c r="V5391" t="s">
        <v>9077</v>
      </c>
      <c r="W5391">
        <v>2020</v>
      </c>
    </row>
    <row r="5392" spans="1:23" x14ac:dyDescent="0.3">
      <c r="A5392" s="1">
        <v>7133</v>
      </c>
      <c r="B5392" s="1" t="s">
        <v>8725</v>
      </c>
      <c r="C5392" s="2">
        <v>44161</v>
      </c>
      <c r="D5392" s="2">
        <v>43842</v>
      </c>
      <c r="E5392" s="1" t="s">
        <v>413</v>
      </c>
      <c r="F5392" s="1" t="s">
        <v>2124</v>
      </c>
      <c r="G5392" s="1" t="s">
        <v>2125</v>
      </c>
      <c r="H5392" s="1" t="s">
        <v>503</v>
      </c>
      <c r="I5392" s="1" t="s">
        <v>417</v>
      </c>
      <c r="J5392" s="1" t="s">
        <v>858</v>
      </c>
      <c r="K5392" s="1" t="s">
        <v>1166</v>
      </c>
      <c r="L5392" s="1" t="s">
        <v>449</v>
      </c>
      <c r="M5392" s="1" t="s">
        <v>937</v>
      </c>
      <c r="N5392" s="1" t="s">
        <v>428</v>
      </c>
      <c r="O5392" s="1" t="s">
        <v>429</v>
      </c>
      <c r="P5392" s="1" t="s">
        <v>938</v>
      </c>
      <c r="Q5392" s="1">
        <v>1906.96</v>
      </c>
      <c r="R5392" s="1">
        <v>4</v>
      </c>
      <c r="S5392" s="1">
        <v>545.1884</v>
      </c>
      <c r="T5392" s="1">
        <v>0</v>
      </c>
      <c r="U5392" s="1" t="s">
        <v>465</v>
      </c>
      <c r="V5392" t="s">
        <v>9077</v>
      </c>
      <c r="W5392">
        <v>2020</v>
      </c>
    </row>
    <row r="5393" spans="1:23" x14ac:dyDescent="0.3">
      <c r="A5393" s="1">
        <v>1570</v>
      </c>
      <c r="B5393" s="1" t="s">
        <v>8731</v>
      </c>
      <c r="C5393" s="2">
        <v>44161</v>
      </c>
      <c r="D5393" s="2">
        <v>44165</v>
      </c>
      <c r="E5393" s="1" t="s">
        <v>413</v>
      </c>
      <c r="F5393" s="1" t="s">
        <v>3253</v>
      </c>
      <c r="G5393" s="1" t="s">
        <v>3254</v>
      </c>
      <c r="H5393" s="1" t="s">
        <v>416</v>
      </c>
      <c r="I5393" s="1" t="s">
        <v>417</v>
      </c>
      <c r="J5393" s="1" t="s">
        <v>817</v>
      </c>
      <c r="K5393" s="1" t="s">
        <v>649</v>
      </c>
      <c r="L5393" s="1" t="s">
        <v>474</v>
      </c>
      <c r="M5393" s="1" t="s">
        <v>6227</v>
      </c>
      <c r="N5393" s="1" t="s">
        <v>441</v>
      </c>
      <c r="O5393" s="1" t="s">
        <v>484</v>
      </c>
      <c r="P5393" s="1" t="s">
        <v>6228</v>
      </c>
      <c r="Q5393" s="1">
        <v>97.84</v>
      </c>
      <c r="R5393" s="1">
        <v>3</v>
      </c>
      <c r="S5393" s="1">
        <v>3.7235999999999998</v>
      </c>
      <c r="T5393" s="1">
        <v>0</v>
      </c>
      <c r="U5393" s="1" t="s">
        <v>465</v>
      </c>
      <c r="V5393" t="s">
        <v>9077</v>
      </c>
      <c r="W5393">
        <v>2020</v>
      </c>
    </row>
    <row r="5394" spans="1:23" x14ac:dyDescent="0.3">
      <c r="A5394" s="1">
        <v>7134</v>
      </c>
      <c r="B5394" s="1" t="s">
        <v>8725</v>
      </c>
      <c r="C5394" s="2">
        <v>44161</v>
      </c>
      <c r="D5394" s="2">
        <v>43842</v>
      </c>
      <c r="E5394" s="1" t="s">
        <v>413</v>
      </c>
      <c r="F5394" s="1" t="s">
        <v>2124</v>
      </c>
      <c r="G5394" s="1" t="s">
        <v>2125</v>
      </c>
      <c r="H5394" s="1" t="s">
        <v>503</v>
      </c>
      <c r="I5394" s="1" t="s">
        <v>417</v>
      </c>
      <c r="J5394" s="1" t="s">
        <v>858</v>
      </c>
      <c r="K5394" s="1" t="s">
        <v>1166</v>
      </c>
      <c r="L5394" s="1" t="s">
        <v>449</v>
      </c>
      <c r="M5394" s="1" t="s">
        <v>6837</v>
      </c>
      <c r="N5394" s="1" t="s">
        <v>422</v>
      </c>
      <c r="O5394" s="1" t="s">
        <v>512</v>
      </c>
      <c r="P5394" s="1" t="s">
        <v>7160</v>
      </c>
      <c r="Q5394" s="1">
        <v>124.46</v>
      </c>
      <c r="R5394" s="1">
        <v>2</v>
      </c>
      <c r="S5394" s="1">
        <v>9.8856000000000002</v>
      </c>
      <c r="T5394" s="1">
        <v>0</v>
      </c>
      <c r="U5394" s="1" t="s">
        <v>465</v>
      </c>
      <c r="V5394" t="s">
        <v>9077</v>
      </c>
      <c r="W5394">
        <v>2020</v>
      </c>
    </row>
    <row r="5395" spans="1:23" x14ac:dyDescent="0.3">
      <c r="A5395" s="1">
        <v>3853</v>
      </c>
      <c r="B5395" s="1" t="s">
        <v>8732</v>
      </c>
      <c r="C5395" s="2">
        <v>44161</v>
      </c>
      <c r="D5395" s="2">
        <v>44164</v>
      </c>
      <c r="E5395" s="1" t="s">
        <v>433</v>
      </c>
      <c r="F5395" s="1" t="s">
        <v>3354</v>
      </c>
      <c r="G5395" s="1" t="s">
        <v>3355</v>
      </c>
      <c r="H5395" s="1" t="s">
        <v>436</v>
      </c>
      <c r="I5395" s="1" t="s">
        <v>417</v>
      </c>
      <c r="J5395" s="1" t="s">
        <v>788</v>
      </c>
      <c r="K5395" s="1" t="s">
        <v>782</v>
      </c>
      <c r="L5395" s="1" t="s">
        <v>449</v>
      </c>
      <c r="M5395" s="1" t="s">
        <v>3288</v>
      </c>
      <c r="N5395" s="1" t="s">
        <v>441</v>
      </c>
      <c r="O5395" s="1" t="s">
        <v>467</v>
      </c>
      <c r="P5395" s="1" t="s">
        <v>3289</v>
      </c>
      <c r="Q5395" s="1">
        <v>130.56800000000001</v>
      </c>
      <c r="R5395" s="1">
        <v>8</v>
      </c>
      <c r="S5395" s="1">
        <v>-53.708799999999997</v>
      </c>
      <c r="T5395" s="1">
        <v>0</v>
      </c>
      <c r="U5395" s="1" t="s">
        <v>426</v>
      </c>
      <c r="V5395" t="s">
        <v>9077</v>
      </c>
      <c r="W5395">
        <v>2020</v>
      </c>
    </row>
    <row r="5396" spans="1:23" x14ac:dyDescent="0.3">
      <c r="A5396" s="1">
        <v>512</v>
      </c>
      <c r="B5396" s="1" t="s">
        <v>8728</v>
      </c>
      <c r="C5396" s="2">
        <v>44161</v>
      </c>
      <c r="D5396" s="2">
        <v>44162</v>
      </c>
      <c r="E5396" s="1" t="s">
        <v>433</v>
      </c>
      <c r="F5396" s="1" t="s">
        <v>2727</v>
      </c>
      <c r="G5396" s="1" t="s">
        <v>2728</v>
      </c>
      <c r="H5396" s="1" t="s">
        <v>436</v>
      </c>
      <c r="I5396" s="1" t="s">
        <v>417</v>
      </c>
      <c r="J5396" s="1" t="s">
        <v>8729</v>
      </c>
      <c r="K5396" s="1" t="s">
        <v>1557</v>
      </c>
      <c r="L5396" s="1" t="s">
        <v>449</v>
      </c>
      <c r="M5396" s="1" t="s">
        <v>2624</v>
      </c>
      <c r="N5396" s="1" t="s">
        <v>428</v>
      </c>
      <c r="O5396" s="1" t="s">
        <v>451</v>
      </c>
      <c r="P5396" s="1" t="s">
        <v>2625</v>
      </c>
      <c r="Q5396" s="1">
        <v>136.04</v>
      </c>
      <c r="R5396" s="1">
        <v>2</v>
      </c>
      <c r="S5396" s="1">
        <v>12.172800000000001</v>
      </c>
      <c r="T5396" s="1">
        <v>0</v>
      </c>
      <c r="U5396" s="1" t="s">
        <v>426</v>
      </c>
      <c r="V5396" t="s">
        <v>9077</v>
      </c>
      <c r="W5396">
        <v>2020</v>
      </c>
    </row>
    <row r="5397" spans="1:23" x14ac:dyDescent="0.3">
      <c r="A5397" s="1">
        <v>5134</v>
      </c>
      <c r="B5397" s="1" t="s">
        <v>8726</v>
      </c>
      <c r="C5397" s="2">
        <v>44161</v>
      </c>
      <c r="D5397" s="2">
        <v>44165</v>
      </c>
      <c r="E5397" s="1" t="s">
        <v>413</v>
      </c>
      <c r="F5397" s="1" t="s">
        <v>7493</v>
      </c>
      <c r="G5397" s="1" t="s">
        <v>7494</v>
      </c>
      <c r="H5397" s="1" t="s">
        <v>503</v>
      </c>
      <c r="I5397" s="1" t="s">
        <v>417</v>
      </c>
      <c r="J5397" s="1" t="s">
        <v>616</v>
      </c>
      <c r="K5397" s="1" t="s">
        <v>617</v>
      </c>
      <c r="L5397" s="1" t="s">
        <v>420</v>
      </c>
      <c r="M5397" s="1" t="s">
        <v>6758</v>
      </c>
      <c r="N5397" s="1" t="s">
        <v>441</v>
      </c>
      <c r="O5397" s="1" t="s">
        <v>677</v>
      </c>
      <c r="P5397" s="1" t="s">
        <v>6759</v>
      </c>
      <c r="Q5397" s="1">
        <v>142.72999999999999</v>
      </c>
      <c r="R5397" s="1">
        <v>7</v>
      </c>
      <c r="S5397" s="1">
        <v>14.682499999999999</v>
      </c>
      <c r="T5397" s="1">
        <v>0</v>
      </c>
      <c r="U5397" s="1" t="s">
        <v>465</v>
      </c>
      <c r="V5397" t="s">
        <v>9077</v>
      </c>
      <c r="W5397">
        <v>2020</v>
      </c>
    </row>
    <row r="5398" spans="1:23" x14ac:dyDescent="0.3">
      <c r="A5398" s="1">
        <v>4949</v>
      </c>
      <c r="B5398" s="1" t="s">
        <v>8733</v>
      </c>
      <c r="C5398" s="2">
        <v>44162</v>
      </c>
      <c r="D5398" s="2">
        <v>43873</v>
      </c>
      <c r="E5398" s="1" t="s">
        <v>413</v>
      </c>
      <c r="F5398" s="1" t="s">
        <v>1959</v>
      </c>
      <c r="G5398" s="1" t="s">
        <v>1960</v>
      </c>
      <c r="H5398" s="1" t="s">
        <v>436</v>
      </c>
      <c r="I5398" s="1" t="s">
        <v>417</v>
      </c>
      <c r="J5398" s="1" t="s">
        <v>437</v>
      </c>
      <c r="K5398" s="1" t="s">
        <v>438</v>
      </c>
      <c r="L5398" s="1" t="s">
        <v>439</v>
      </c>
      <c r="M5398" s="1" t="s">
        <v>3045</v>
      </c>
      <c r="N5398" s="1" t="s">
        <v>441</v>
      </c>
      <c r="O5398" s="1" t="s">
        <v>467</v>
      </c>
      <c r="P5398" s="1" t="s">
        <v>3046</v>
      </c>
      <c r="Q5398" s="1">
        <v>132.488</v>
      </c>
      <c r="R5398" s="1">
        <v>7</v>
      </c>
      <c r="S5398" s="1">
        <v>41.120800000000003</v>
      </c>
      <c r="T5398" s="1">
        <v>0</v>
      </c>
      <c r="U5398" s="1" t="s">
        <v>465</v>
      </c>
      <c r="V5398" t="s">
        <v>9077</v>
      </c>
      <c r="W5398">
        <v>2020</v>
      </c>
    </row>
    <row r="5399" spans="1:23" x14ac:dyDescent="0.3">
      <c r="A5399" s="1">
        <v>6639</v>
      </c>
      <c r="B5399" s="1" t="s">
        <v>8734</v>
      </c>
      <c r="C5399" s="2">
        <v>44162</v>
      </c>
      <c r="D5399" s="2">
        <v>44165</v>
      </c>
      <c r="E5399" s="1" t="s">
        <v>489</v>
      </c>
      <c r="F5399" s="1" t="s">
        <v>3960</v>
      </c>
      <c r="G5399" s="1" t="s">
        <v>3961</v>
      </c>
      <c r="H5399" s="1" t="s">
        <v>436</v>
      </c>
      <c r="I5399" s="1" t="s">
        <v>417</v>
      </c>
      <c r="J5399" s="1" t="s">
        <v>616</v>
      </c>
      <c r="K5399" s="1" t="s">
        <v>617</v>
      </c>
      <c r="L5399" s="1" t="s">
        <v>420</v>
      </c>
      <c r="M5399" s="1" t="s">
        <v>6258</v>
      </c>
      <c r="N5399" s="1" t="s">
        <v>441</v>
      </c>
      <c r="O5399" s="1" t="s">
        <v>467</v>
      </c>
      <c r="P5399" s="1" t="s">
        <v>6259</v>
      </c>
      <c r="Q5399" s="1">
        <v>138.42400000000001</v>
      </c>
      <c r="R5399" s="1">
        <v>6</v>
      </c>
      <c r="S5399" s="1">
        <v>36.255600000000001</v>
      </c>
      <c r="T5399" s="1">
        <v>0</v>
      </c>
      <c r="U5399" s="1" t="s">
        <v>426</v>
      </c>
      <c r="V5399" t="s">
        <v>9077</v>
      </c>
      <c r="W5399">
        <v>2020</v>
      </c>
    </row>
    <row r="5400" spans="1:23" x14ac:dyDescent="0.3">
      <c r="A5400" s="1">
        <v>915</v>
      </c>
      <c r="B5400" s="1" t="s">
        <v>8735</v>
      </c>
      <c r="C5400" s="2">
        <v>44162</v>
      </c>
      <c r="D5400" s="2">
        <v>44164</v>
      </c>
      <c r="E5400" s="1" t="s">
        <v>433</v>
      </c>
      <c r="F5400" s="1" t="s">
        <v>4775</v>
      </c>
      <c r="G5400" s="1" t="s">
        <v>4776</v>
      </c>
      <c r="H5400" s="1" t="s">
        <v>416</v>
      </c>
      <c r="I5400" s="1" t="s">
        <v>417</v>
      </c>
      <c r="J5400" s="1" t="s">
        <v>1081</v>
      </c>
      <c r="K5400" s="1" t="s">
        <v>521</v>
      </c>
      <c r="L5400" s="1" t="s">
        <v>449</v>
      </c>
      <c r="M5400" s="1" t="s">
        <v>5936</v>
      </c>
      <c r="N5400" s="1" t="s">
        <v>428</v>
      </c>
      <c r="O5400" s="1" t="s">
        <v>451</v>
      </c>
      <c r="P5400" s="1" t="s">
        <v>5937</v>
      </c>
      <c r="Q5400" s="1">
        <v>166.73</v>
      </c>
      <c r="R5400" s="1">
        <v>9</v>
      </c>
      <c r="S5400" s="1">
        <v>56.054699999999997</v>
      </c>
      <c r="T5400" s="1">
        <v>1</v>
      </c>
      <c r="U5400" s="1" t="s">
        <v>465</v>
      </c>
      <c r="V5400" t="s">
        <v>9077</v>
      </c>
      <c r="W5400">
        <v>2020</v>
      </c>
    </row>
    <row r="5401" spans="1:23" x14ac:dyDescent="0.3">
      <c r="A5401" s="1">
        <v>1936</v>
      </c>
      <c r="B5401" s="1" t="s">
        <v>8736</v>
      </c>
      <c r="C5401" s="2">
        <v>44162</v>
      </c>
      <c r="D5401" s="2">
        <v>43902</v>
      </c>
      <c r="E5401" s="1" t="s">
        <v>413</v>
      </c>
      <c r="F5401" s="1" t="s">
        <v>2329</v>
      </c>
      <c r="G5401" s="1" t="s">
        <v>2330</v>
      </c>
      <c r="H5401" s="1" t="s">
        <v>416</v>
      </c>
      <c r="I5401" s="1" t="s">
        <v>417</v>
      </c>
      <c r="J5401" s="1" t="s">
        <v>759</v>
      </c>
      <c r="K5401" s="1" t="s">
        <v>438</v>
      </c>
      <c r="L5401" s="1" t="s">
        <v>439</v>
      </c>
      <c r="M5401" s="1" t="s">
        <v>7403</v>
      </c>
      <c r="N5401" s="1" t="s">
        <v>428</v>
      </c>
      <c r="O5401" s="1" t="s">
        <v>451</v>
      </c>
      <c r="P5401" s="1" t="s">
        <v>7404</v>
      </c>
      <c r="Q5401" s="1">
        <v>179.16</v>
      </c>
      <c r="R5401" s="1">
        <v>8</v>
      </c>
      <c r="S5401" s="1">
        <v>59.817599999999999</v>
      </c>
      <c r="T5401" s="1">
        <v>0</v>
      </c>
      <c r="U5401" s="1" t="s">
        <v>465</v>
      </c>
      <c r="V5401" t="s">
        <v>9077</v>
      </c>
      <c r="W5401">
        <v>2020</v>
      </c>
    </row>
    <row r="5402" spans="1:23" x14ac:dyDescent="0.3">
      <c r="A5402" s="1">
        <v>7557</v>
      </c>
      <c r="B5402" s="1" t="s">
        <v>8737</v>
      </c>
      <c r="C5402" s="2">
        <v>44162</v>
      </c>
      <c r="D5402" s="2">
        <v>43873</v>
      </c>
      <c r="E5402" s="1" t="s">
        <v>413</v>
      </c>
      <c r="F5402" s="1" t="s">
        <v>945</v>
      </c>
      <c r="G5402" s="1" t="s">
        <v>946</v>
      </c>
      <c r="H5402" s="1" t="s">
        <v>416</v>
      </c>
      <c r="I5402" s="1" t="s">
        <v>417</v>
      </c>
      <c r="J5402" s="1" t="s">
        <v>580</v>
      </c>
      <c r="K5402" s="1" t="s">
        <v>1166</v>
      </c>
      <c r="L5402" s="1" t="s">
        <v>449</v>
      </c>
      <c r="M5402" s="1" t="s">
        <v>2298</v>
      </c>
      <c r="N5402" s="1" t="s">
        <v>441</v>
      </c>
      <c r="O5402" s="1" t="s">
        <v>515</v>
      </c>
      <c r="P5402" s="1" t="s">
        <v>2299</v>
      </c>
      <c r="Q5402" s="1">
        <v>207.28</v>
      </c>
      <c r="R5402" s="1">
        <v>6</v>
      </c>
      <c r="S5402" s="1">
        <v>72.808800000000005</v>
      </c>
      <c r="T5402" s="1">
        <v>0</v>
      </c>
      <c r="U5402" s="1" t="s">
        <v>465</v>
      </c>
      <c r="V5402" t="s">
        <v>9077</v>
      </c>
      <c r="W5402">
        <v>2020</v>
      </c>
    </row>
    <row r="5403" spans="1:23" x14ac:dyDescent="0.3">
      <c r="A5403" s="1">
        <v>1935</v>
      </c>
      <c r="B5403" s="1" t="s">
        <v>8736</v>
      </c>
      <c r="C5403" s="2">
        <v>44162</v>
      </c>
      <c r="D5403" s="2">
        <v>43902</v>
      </c>
      <c r="E5403" s="1" t="s">
        <v>413</v>
      </c>
      <c r="F5403" s="1" t="s">
        <v>2329</v>
      </c>
      <c r="G5403" s="1" t="s">
        <v>2330</v>
      </c>
      <c r="H5403" s="1" t="s">
        <v>416</v>
      </c>
      <c r="I5403" s="1" t="s">
        <v>417</v>
      </c>
      <c r="J5403" s="1" t="s">
        <v>759</v>
      </c>
      <c r="K5403" s="1" t="s">
        <v>438</v>
      </c>
      <c r="L5403" s="1" t="s">
        <v>439</v>
      </c>
      <c r="M5403" s="1" t="s">
        <v>3181</v>
      </c>
      <c r="N5403" s="1" t="s">
        <v>441</v>
      </c>
      <c r="O5403" s="1" t="s">
        <v>515</v>
      </c>
      <c r="P5403" s="1" t="s">
        <v>3182</v>
      </c>
      <c r="Q5403" s="1">
        <v>276.55</v>
      </c>
      <c r="R5403" s="1">
        <v>5</v>
      </c>
      <c r="S5403" s="1">
        <v>114.9385</v>
      </c>
      <c r="T5403" s="1">
        <v>0</v>
      </c>
      <c r="U5403" s="1" t="s">
        <v>465</v>
      </c>
      <c r="V5403" t="s">
        <v>9077</v>
      </c>
      <c r="W5403">
        <v>2020</v>
      </c>
    </row>
    <row r="5404" spans="1:23" x14ac:dyDescent="0.3">
      <c r="A5404" s="1">
        <v>7558</v>
      </c>
      <c r="B5404" s="1" t="s">
        <v>8737</v>
      </c>
      <c r="C5404" s="2">
        <v>44162</v>
      </c>
      <c r="D5404" s="2">
        <v>43873</v>
      </c>
      <c r="E5404" s="1" t="s">
        <v>413</v>
      </c>
      <c r="F5404" s="1" t="s">
        <v>945</v>
      </c>
      <c r="G5404" s="1" t="s">
        <v>946</v>
      </c>
      <c r="H5404" s="1" t="s">
        <v>416</v>
      </c>
      <c r="I5404" s="1" t="s">
        <v>417</v>
      </c>
      <c r="J5404" s="1" t="s">
        <v>580</v>
      </c>
      <c r="K5404" s="1" t="s">
        <v>1166</v>
      </c>
      <c r="L5404" s="1" t="s">
        <v>449</v>
      </c>
      <c r="M5404" s="1" t="s">
        <v>989</v>
      </c>
      <c r="N5404" s="1" t="s">
        <v>441</v>
      </c>
      <c r="O5404" s="1" t="s">
        <v>467</v>
      </c>
      <c r="P5404" s="1" t="s">
        <v>990</v>
      </c>
      <c r="Q5404" s="1">
        <v>510.94</v>
      </c>
      <c r="R5404" s="1">
        <v>3</v>
      </c>
      <c r="S5404" s="1">
        <v>224.07300000000001</v>
      </c>
      <c r="T5404" s="1">
        <v>0</v>
      </c>
      <c r="U5404" s="1" t="s">
        <v>465</v>
      </c>
      <c r="V5404" t="s">
        <v>9077</v>
      </c>
      <c r="W5404">
        <v>2020</v>
      </c>
    </row>
    <row r="5405" spans="1:23" x14ac:dyDescent="0.3">
      <c r="A5405" s="1">
        <v>6638</v>
      </c>
      <c r="B5405" s="1" t="s">
        <v>8734</v>
      </c>
      <c r="C5405" s="2">
        <v>44162</v>
      </c>
      <c r="D5405" s="2">
        <v>44165</v>
      </c>
      <c r="E5405" s="1" t="s">
        <v>489</v>
      </c>
      <c r="F5405" s="1" t="s">
        <v>3960</v>
      </c>
      <c r="G5405" s="1" t="s">
        <v>3961</v>
      </c>
      <c r="H5405" s="1" t="s">
        <v>436</v>
      </c>
      <c r="I5405" s="1" t="s">
        <v>417</v>
      </c>
      <c r="J5405" s="1" t="s">
        <v>616</v>
      </c>
      <c r="K5405" s="1" t="s">
        <v>617</v>
      </c>
      <c r="L5405" s="1" t="s">
        <v>420</v>
      </c>
      <c r="M5405" s="1" t="s">
        <v>601</v>
      </c>
      <c r="N5405" s="1" t="s">
        <v>441</v>
      </c>
      <c r="O5405" s="1" t="s">
        <v>484</v>
      </c>
      <c r="P5405" s="1" t="s">
        <v>602</v>
      </c>
      <c r="Q5405" s="1">
        <v>91.99</v>
      </c>
      <c r="R5405" s="1">
        <v>3</v>
      </c>
      <c r="S5405" s="1">
        <v>2.0270999999999999</v>
      </c>
      <c r="T5405" s="1">
        <v>0</v>
      </c>
      <c r="U5405" s="1" t="s">
        <v>426</v>
      </c>
      <c r="V5405" t="s">
        <v>9077</v>
      </c>
      <c r="W5405">
        <v>2020</v>
      </c>
    </row>
    <row r="5406" spans="1:23" x14ac:dyDescent="0.3">
      <c r="A5406" s="1">
        <v>2676</v>
      </c>
      <c r="B5406" s="1" t="s">
        <v>8738</v>
      </c>
      <c r="C5406" s="2">
        <v>44162</v>
      </c>
      <c r="D5406" s="2">
        <v>43873</v>
      </c>
      <c r="E5406" s="1" t="s">
        <v>413</v>
      </c>
      <c r="F5406" s="1" t="s">
        <v>4903</v>
      </c>
      <c r="G5406" s="1" t="s">
        <v>4904</v>
      </c>
      <c r="H5406" s="1" t="s">
        <v>436</v>
      </c>
      <c r="I5406" s="1" t="s">
        <v>417</v>
      </c>
      <c r="J5406" s="1" t="s">
        <v>2587</v>
      </c>
      <c r="K5406" s="1" t="s">
        <v>473</v>
      </c>
      <c r="L5406" s="1" t="s">
        <v>474</v>
      </c>
      <c r="M5406" s="1" t="s">
        <v>6793</v>
      </c>
      <c r="N5406" s="1" t="s">
        <v>441</v>
      </c>
      <c r="O5406" s="1" t="s">
        <v>484</v>
      </c>
      <c r="P5406" s="1" t="s">
        <v>6794</v>
      </c>
      <c r="Q5406" s="1">
        <v>120.76</v>
      </c>
      <c r="R5406" s="1">
        <v>5</v>
      </c>
      <c r="S5406" s="1">
        <v>0.76649999999999996</v>
      </c>
      <c r="T5406" s="1">
        <v>0</v>
      </c>
      <c r="U5406" s="1" t="s">
        <v>465</v>
      </c>
      <c r="V5406" t="s">
        <v>9077</v>
      </c>
      <c r="W5406">
        <v>2020</v>
      </c>
    </row>
    <row r="5407" spans="1:23" x14ac:dyDescent="0.3">
      <c r="A5407" s="1">
        <v>4950</v>
      </c>
      <c r="B5407" s="1" t="s">
        <v>8733</v>
      </c>
      <c r="C5407" s="2">
        <v>44162</v>
      </c>
      <c r="D5407" s="2">
        <v>43873</v>
      </c>
      <c r="E5407" s="1" t="s">
        <v>413</v>
      </c>
      <c r="F5407" s="1" t="s">
        <v>1959</v>
      </c>
      <c r="G5407" s="1" t="s">
        <v>1960</v>
      </c>
      <c r="H5407" s="1" t="s">
        <v>436</v>
      </c>
      <c r="I5407" s="1" t="s">
        <v>417</v>
      </c>
      <c r="J5407" s="1" t="s">
        <v>437</v>
      </c>
      <c r="K5407" s="1" t="s">
        <v>438</v>
      </c>
      <c r="L5407" s="1" t="s">
        <v>439</v>
      </c>
      <c r="M5407" s="1" t="s">
        <v>2267</v>
      </c>
      <c r="N5407" s="1" t="s">
        <v>422</v>
      </c>
      <c r="O5407" s="1" t="s">
        <v>512</v>
      </c>
      <c r="P5407" s="1" t="s">
        <v>2268</v>
      </c>
      <c r="Q5407" s="1">
        <v>155.84</v>
      </c>
      <c r="R5407" s="1">
        <v>3</v>
      </c>
      <c r="S5407" s="1">
        <v>6.0288000000000004</v>
      </c>
      <c r="T5407" s="1">
        <v>0</v>
      </c>
      <c r="U5407" s="1" t="s">
        <v>465</v>
      </c>
      <c r="V5407" t="s">
        <v>9077</v>
      </c>
      <c r="W5407">
        <v>2020</v>
      </c>
    </row>
    <row r="5408" spans="1:23" x14ac:dyDescent="0.3">
      <c r="A5408" s="1">
        <v>2677</v>
      </c>
      <c r="B5408" s="1" t="s">
        <v>8738</v>
      </c>
      <c r="C5408" s="2">
        <v>44162</v>
      </c>
      <c r="D5408" s="2">
        <v>43873</v>
      </c>
      <c r="E5408" s="1" t="s">
        <v>413</v>
      </c>
      <c r="F5408" s="1" t="s">
        <v>4903</v>
      </c>
      <c r="G5408" s="1" t="s">
        <v>4904</v>
      </c>
      <c r="H5408" s="1" t="s">
        <v>436</v>
      </c>
      <c r="I5408" s="1" t="s">
        <v>417</v>
      </c>
      <c r="J5408" s="1" t="s">
        <v>2587</v>
      </c>
      <c r="K5408" s="1" t="s">
        <v>473</v>
      </c>
      <c r="L5408" s="1" t="s">
        <v>474</v>
      </c>
      <c r="M5408" s="1" t="s">
        <v>1082</v>
      </c>
      <c r="N5408" s="1" t="s">
        <v>441</v>
      </c>
      <c r="O5408" s="1" t="s">
        <v>677</v>
      </c>
      <c r="P5408" s="1" t="s">
        <v>1083</v>
      </c>
      <c r="Q5408" s="1">
        <v>144.584</v>
      </c>
      <c r="R5408" s="1">
        <v>1</v>
      </c>
      <c r="S5408" s="1">
        <v>4.3583999999999996</v>
      </c>
      <c r="T5408" s="1">
        <v>0</v>
      </c>
      <c r="U5408" s="1" t="s">
        <v>426</v>
      </c>
      <c r="V5408" t="s">
        <v>9077</v>
      </c>
      <c r="W5408">
        <v>2020</v>
      </c>
    </row>
    <row r="5409" spans="1:23" x14ac:dyDescent="0.3">
      <c r="A5409" s="1">
        <v>914</v>
      </c>
      <c r="B5409" s="1" t="s">
        <v>8735</v>
      </c>
      <c r="C5409" s="2">
        <v>44162</v>
      </c>
      <c r="D5409" s="2">
        <v>44164</v>
      </c>
      <c r="E5409" s="1" t="s">
        <v>433</v>
      </c>
      <c r="F5409" s="1" t="s">
        <v>4775</v>
      </c>
      <c r="G5409" s="1" t="s">
        <v>4776</v>
      </c>
      <c r="H5409" s="1" t="s">
        <v>416</v>
      </c>
      <c r="I5409" s="1" t="s">
        <v>417</v>
      </c>
      <c r="J5409" s="1" t="s">
        <v>1081</v>
      </c>
      <c r="K5409" s="1" t="s">
        <v>521</v>
      </c>
      <c r="L5409" s="1" t="s">
        <v>449</v>
      </c>
      <c r="M5409" s="1" t="s">
        <v>888</v>
      </c>
      <c r="N5409" s="1" t="s">
        <v>422</v>
      </c>
      <c r="O5409" s="1" t="s">
        <v>512</v>
      </c>
      <c r="P5409" s="1" t="s">
        <v>8607</v>
      </c>
      <c r="Q5409" s="1">
        <v>147.94</v>
      </c>
      <c r="R5409" s="1">
        <v>1</v>
      </c>
      <c r="S5409" s="1">
        <v>19.2454</v>
      </c>
      <c r="T5409" s="1">
        <v>1</v>
      </c>
      <c r="U5409" s="1" t="s">
        <v>426</v>
      </c>
      <c r="V5409" t="s">
        <v>9077</v>
      </c>
      <c r="W5409">
        <v>2020</v>
      </c>
    </row>
    <row r="5410" spans="1:23" x14ac:dyDescent="0.3">
      <c r="A5410" s="1">
        <v>5838</v>
      </c>
      <c r="B5410" s="1" t="s">
        <v>8739</v>
      </c>
      <c r="C5410" s="2">
        <v>44162</v>
      </c>
      <c r="D5410" s="2">
        <v>43902</v>
      </c>
      <c r="E5410" s="1" t="s">
        <v>413</v>
      </c>
      <c r="F5410" s="1" t="s">
        <v>7724</v>
      </c>
      <c r="G5410" s="1" t="s">
        <v>7725</v>
      </c>
      <c r="H5410" s="1" t="s">
        <v>436</v>
      </c>
      <c r="I5410" s="1" t="s">
        <v>417</v>
      </c>
      <c r="J5410" s="1" t="s">
        <v>437</v>
      </c>
      <c r="K5410" s="1" t="s">
        <v>438</v>
      </c>
      <c r="L5410" s="1" t="s">
        <v>439</v>
      </c>
      <c r="M5410" s="1" t="s">
        <v>3666</v>
      </c>
      <c r="N5410" s="1" t="s">
        <v>428</v>
      </c>
      <c r="O5410" s="1" t="s">
        <v>429</v>
      </c>
      <c r="P5410" s="1" t="s">
        <v>3667</v>
      </c>
      <c r="Q5410" s="1">
        <v>169.56800000000001</v>
      </c>
      <c r="R5410" s="1">
        <v>4</v>
      </c>
      <c r="S5410" s="1">
        <v>5.7568000000000001</v>
      </c>
      <c r="T5410" s="1">
        <v>0</v>
      </c>
      <c r="U5410" s="1" t="s">
        <v>465</v>
      </c>
      <c r="V5410" t="s">
        <v>9077</v>
      </c>
      <c r="W5410">
        <v>2020</v>
      </c>
    </row>
    <row r="5411" spans="1:23" x14ac:dyDescent="0.3">
      <c r="A5411" s="1">
        <v>9743</v>
      </c>
      <c r="B5411" s="1" t="s">
        <v>8740</v>
      </c>
      <c r="C5411" s="2">
        <v>44163</v>
      </c>
      <c r="D5411" s="2">
        <v>43873</v>
      </c>
      <c r="E5411" s="1" t="s">
        <v>413</v>
      </c>
      <c r="F5411" s="1" t="s">
        <v>4924</v>
      </c>
      <c r="G5411" s="1" t="s">
        <v>4925</v>
      </c>
      <c r="H5411" s="1" t="s">
        <v>436</v>
      </c>
      <c r="I5411" s="1" t="s">
        <v>417</v>
      </c>
      <c r="J5411" s="1" t="s">
        <v>655</v>
      </c>
      <c r="K5411" s="1" t="s">
        <v>438</v>
      </c>
      <c r="L5411" s="1" t="s">
        <v>439</v>
      </c>
      <c r="M5411" s="1" t="s">
        <v>3546</v>
      </c>
      <c r="N5411" s="1" t="s">
        <v>441</v>
      </c>
      <c r="O5411" s="1" t="s">
        <v>692</v>
      </c>
      <c r="P5411" s="1" t="s">
        <v>3547</v>
      </c>
      <c r="Q5411" s="1">
        <v>101.65</v>
      </c>
      <c r="R5411" s="1">
        <v>5</v>
      </c>
      <c r="S5411" s="1">
        <v>29.445499999999999</v>
      </c>
      <c r="T5411" s="1">
        <v>0</v>
      </c>
      <c r="U5411" s="1" t="s">
        <v>426</v>
      </c>
      <c r="V5411" t="s">
        <v>9077</v>
      </c>
      <c r="W5411">
        <v>2020</v>
      </c>
    </row>
    <row r="5412" spans="1:23" x14ac:dyDescent="0.3">
      <c r="A5412" s="1">
        <v>2662</v>
      </c>
      <c r="B5412" s="1" t="s">
        <v>8741</v>
      </c>
      <c r="C5412" s="2">
        <v>44163</v>
      </c>
      <c r="D5412" s="2">
        <v>43873</v>
      </c>
      <c r="E5412" s="1" t="s">
        <v>413</v>
      </c>
      <c r="F5412" s="1" t="s">
        <v>4004</v>
      </c>
      <c r="G5412" s="1" t="s">
        <v>4005</v>
      </c>
      <c r="H5412" s="1" t="s">
        <v>416</v>
      </c>
      <c r="I5412" s="1" t="s">
        <v>417</v>
      </c>
      <c r="J5412" s="1" t="s">
        <v>616</v>
      </c>
      <c r="K5412" s="1" t="s">
        <v>617</v>
      </c>
      <c r="L5412" s="1" t="s">
        <v>420</v>
      </c>
      <c r="M5412" s="1" t="s">
        <v>1498</v>
      </c>
      <c r="N5412" s="1" t="s">
        <v>441</v>
      </c>
      <c r="O5412" s="1" t="s">
        <v>599</v>
      </c>
      <c r="P5412" s="1" t="s">
        <v>1499</v>
      </c>
      <c r="Q5412" s="1">
        <v>108.96</v>
      </c>
      <c r="R5412" s="1">
        <v>2</v>
      </c>
      <c r="S5412" s="1">
        <v>35.981999999999999</v>
      </c>
      <c r="T5412" s="1">
        <v>0</v>
      </c>
      <c r="U5412" s="1" t="s">
        <v>465</v>
      </c>
      <c r="V5412" t="s">
        <v>9077</v>
      </c>
      <c r="W5412">
        <v>2020</v>
      </c>
    </row>
    <row r="5413" spans="1:23" x14ac:dyDescent="0.3">
      <c r="A5413" s="1">
        <v>1928</v>
      </c>
      <c r="B5413" s="1" t="s">
        <v>8742</v>
      </c>
      <c r="C5413" s="2">
        <v>44163</v>
      </c>
      <c r="D5413" s="2">
        <v>43842</v>
      </c>
      <c r="E5413" s="1" t="s">
        <v>433</v>
      </c>
      <c r="F5413" s="1" t="s">
        <v>7672</v>
      </c>
      <c r="G5413" s="1" t="s">
        <v>7673</v>
      </c>
      <c r="H5413" s="1" t="s">
        <v>436</v>
      </c>
      <c r="I5413" s="1" t="s">
        <v>417</v>
      </c>
      <c r="J5413" s="1" t="s">
        <v>1140</v>
      </c>
      <c r="K5413" s="1" t="s">
        <v>1141</v>
      </c>
      <c r="L5413" s="1" t="s">
        <v>439</v>
      </c>
      <c r="M5413" s="1" t="s">
        <v>3528</v>
      </c>
      <c r="N5413" s="1" t="s">
        <v>441</v>
      </c>
      <c r="O5413" s="1" t="s">
        <v>515</v>
      </c>
      <c r="P5413" s="1" t="s">
        <v>3529</v>
      </c>
      <c r="Q5413" s="1">
        <v>137.768</v>
      </c>
      <c r="R5413" s="1">
        <v>2</v>
      </c>
      <c r="S5413" s="1">
        <v>31.0688</v>
      </c>
      <c r="T5413" s="1">
        <v>0</v>
      </c>
      <c r="U5413" s="1" t="s">
        <v>465</v>
      </c>
      <c r="V5413" t="s">
        <v>9077</v>
      </c>
      <c r="W5413">
        <v>2020</v>
      </c>
    </row>
    <row r="5414" spans="1:23" x14ac:dyDescent="0.3">
      <c r="A5414" s="1">
        <v>948</v>
      </c>
      <c r="B5414" s="1" t="s">
        <v>8743</v>
      </c>
      <c r="C5414" s="2">
        <v>44163</v>
      </c>
      <c r="D5414" s="2">
        <v>43873</v>
      </c>
      <c r="E5414" s="1" t="s">
        <v>413</v>
      </c>
      <c r="F5414" s="1" t="s">
        <v>1949</v>
      </c>
      <c r="G5414" s="1" t="s">
        <v>1950</v>
      </c>
      <c r="H5414" s="1" t="s">
        <v>503</v>
      </c>
      <c r="I5414" s="1" t="s">
        <v>417</v>
      </c>
      <c r="J5414" s="1" t="s">
        <v>481</v>
      </c>
      <c r="K5414" s="1" t="s">
        <v>482</v>
      </c>
      <c r="L5414" s="1" t="s">
        <v>420</v>
      </c>
      <c r="M5414" s="1" t="s">
        <v>853</v>
      </c>
      <c r="N5414" s="1" t="s">
        <v>422</v>
      </c>
      <c r="O5414" s="1" t="s">
        <v>512</v>
      </c>
      <c r="P5414" s="1" t="s">
        <v>854</v>
      </c>
      <c r="Q5414" s="1">
        <v>536.48800000000006</v>
      </c>
      <c r="R5414" s="1">
        <v>7</v>
      </c>
      <c r="S5414" s="1">
        <v>-12.9122</v>
      </c>
      <c r="T5414" s="1">
        <v>0</v>
      </c>
      <c r="U5414" s="1" t="s">
        <v>465</v>
      </c>
      <c r="V5414" t="s">
        <v>9077</v>
      </c>
      <c r="W5414">
        <v>2020</v>
      </c>
    </row>
    <row r="5415" spans="1:23" x14ac:dyDescent="0.3">
      <c r="A5415" s="1">
        <v>949</v>
      </c>
      <c r="B5415" s="1" t="s">
        <v>8743</v>
      </c>
      <c r="C5415" s="2">
        <v>44163</v>
      </c>
      <c r="D5415" s="2">
        <v>43873</v>
      </c>
      <c r="E5415" s="1" t="s">
        <v>413</v>
      </c>
      <c r="F5415" s="1" t="s">
        <v>1949</v>
      </c>
      <c r="G5415" s="1" t="s">
        <v>1950</v>
      </c>
      <c r="H5415" s="1" t="s">
        <v>503</v>
      </c>
      <c r="I5415" s="1" t="s">
        <v>417</v>
      </c>
      <c r="J5415" s="1" t="s">
        <v>481</v>
      </c>
      <c r="K5415" s="1" t="s">
        <v>482</v>
      </c>
      <c r="L5415" s="1" t="s">
        <v>420</v>
      </c>
      <c r="M5415" s="1" t="s">
        <v>2580</v>
      </c>
      <c r="N5415" s="1" t="s">
        <v>422</v>
      </c>
      <c r="O5415" s="1" t="s">
        <v>512</v>
      </c>
      <c r="P5415" s="1" t="s">
        <v>2581</v>
      </c>
      <c r="Q5415" s="1">
        <v>122.232</v>
      </c>
      <c r="R5415" s="1">
        <v>6</v>
      </c>
      <c r="S5415" s="1">
        <v>75.542400000000001</v>
      </c>
      <c r="T5415" s="1">
        <v>0</v>
      </c>
      <c r="U5415" s="1" t="s">
        <v>431</v>
      </c>
      <c r="V5415" t="s">
        <v>9077</v>
      </c>
      <c r="W5415">
        <v>2020</v>
      </c>
    </row>
    <row r="5416" spans="1:23" x14ac:dyDescent="0.3">
      <c r="A5416" s="1">
        <v>4247</v>
      </c>
      <c r="B5416" s="1" t="s">
        <v>8744</v>
      </c>
      <c r="C5416" s="2">
        <v>44163</v>
      </c>
      <c r="D5416" s="2">
        <v>43933</v>
      </c>
      <c r="E5416" s="1" t="s">
        <v>413</v>
      </c>
      <c r="F5416" s="1" t="s">
        <v>3749</v>
      </c>
      <c r="G5416" s="1" t="s">
        <v>3750</v>
      </c>
      <c r="H5416" s="1" t="s">
        <v>503</v>
      </c>
      <c r="I5416" s="1" t="s">
        <v>417</v>
      </c>
      <c r="J5416" s="1" t="s">
        <v>1945</v>
      </c>
      <c r="K5416" s="1" t="s">
        <v>419</v>
      </c>
      <c r="L5416" s="1" t="s">
        <v>420</v>
      </c>
      <c r="M5416" s="1" t="s">
        <v>2580</v>
      </c>
      <c r="N5416" s="1" t="s">
        <v>422</v>
      </c>
      <c r="O5416" s="1" t="s">
        <v>512</v>
      </c>
      <c r="P5416" s="1" t="s">
        <v>2581</v>
      </c>
      <c r="Q5416" s="1">
        <v>1081.2</v>
      </c>
      <c r="R5416" s="1">
        <v>5</v>
      </c>
      <c r="S5416" s="1">
        <v>272.79199999999997</v>
      </c>
      <c r="T5416" s="1">
        <v>0</v>
      </c>
      <c r="U5416" s="1" t="s">
        <v>465</v>
      </c>
      <c r="V5416" t="s">
        <v>9077</v>
      </c>
      <c r="W5416">
        <v>2020</v>
      </c>
    </row>
    <row r="5417" spans="1:23" x14ac:dyDescent="0.3">
      <c r="A5417" s="1">
        <v>2661</v>
      </c>
      <c r="B5417" s="1" t="s">
        <v>8741</v>
      </c>
      <c r="C5417" s="2">
        <v>44163</v>
      </c>
      <c r="D5417" s="2">
        <v>43873</v>
      </c>
      <c r="E5417" s="1" t="s">
        <v>413</v>
      </c>
      <c r="F5417" s="1" t="s">
        <v>4004</v>
      </c>
      <c r="G5417" s="1" t="s">
        <v>4005</v>
      </c>
      <c r="H5417" s="1" t="s">
        <v>416</v>
      </c>
      <c r="I5417" s="1" t="s">
        <v>417</v>
      </c>
      <c r="J5417" s="1" t="s">
        <v>616</v>
      </c>
      <c r="K5417" s="1" t="s">
        <v>617</v>
      </c>
      <c r="L5417" s="1" t="s">
        <v>420</v>
      </c>
      <c r="M5417" s="1" t="s">
        <v>5818</v>
      </c>
      <c r="N5417" s="1" t="s">
        <v>428</v>
      </c>
      <c r="O5417" s="1" t="s">
        <v>429</v>
      </c>
      <c r="P5417" s="1" t="s">
        <v>5819</v>
      </c>
      <c r="Q5417" s="1">
        <v>524.89</v>
      </c>
      <c r="R5417" s="1">
        <v>11</v>
      </c>
      <c r="S5417" s="1">
        <v>494.97250000000003</v>
      </c>
      <c r="T5417" s="1">
        <v>0</v>
      </c>
      <c r="U5417" s="1" t="s">
        <v>431</v>
      </c>
      <c r="V5417" t="s">
        <v>9077</v>
      </c>
      <c r="W5417">
        <v>2020</v>
      </c>
    </row>
    <row r="5418" spans="1:23" x14ac:dyDescent="0.3">
      <c r="A5418" s="1">
        <v>950</v>
      </c>
      <c r="B5418" s="1" t="s">
        <v>8743</v>
      </c>
      <c r="C5418" s="2">
        <v>44163</v>
      </c>
      <c r="D5418" s="2">
        <v>43873</v>
      </c>
      <c r="E5418" s="1" t="s">
        <v>413</v>
      </c>
      <c r="F5418" s="1" t="s">
        <v>1949</v>
      </c>
      <c r="G5418" s="1" t="s">
        <v>1950</v>
      </c>
      <c r="H5418" s="1" t="s">
        <v>503</v>
      </c>
      <c r="I5418" s="1" t="s">
        <v>417</v>
      </c>
      <c r="J5418" s="1" t="s">
        <v>481</v>
      </c>
      <c r="K5418" s="1" t="s">
        <v>482</v>
      </c>
      <c r="L5418" s="1" t="s">
        <v>420</v>
      </c>
      <c r="M5418" s="1" t="s">
        <v>7005</v>
      </c>
      <c r="N5418" s="1" t="s">
        <v>422</v>
      </c>
      <c r="O5418" s="1" t="s">
        <v>463</v>
      </c>
      <c r="P5418" s="1" t="s">
        <v>7006</v>
      </c>
      <c r="Q5418" s="1">
        <v>115.32</v>
      </c>
      <c r="R5418" s="1">
        <v>12</v>
      </c>
      <c r="S5418" s="1">
        <v>-619.596</v>
      </c>
      <c r="T5418" s="1">
        <v>0</v>
      </c>
      <c r="U5418" s="1" t="s">
        <v>431</v>
      </c>
      <c r="V5418" t="s">
        <v>9077</v>
      </c>
      <c r="W5418">
        <v>2020</v>
      </c>
    </row>
    <row r="5419" spans="1:23" x14ac:dyDescent="0.3">
      <c r="A5419" s="1">
        <v>4248</v>
      </c>
      <c r="B5419" s="1" t="s">
        <v>8744</v>
      </c>
      <c r="C5419" s="2">
        <v>44163</v>
      </c>
      <c r="D5419" s="2">
        <v>43933</v>
      </c>
      <c r="E5419" s="1" t="s">
        <v>413</v>
      </c>
      <c r="F5419" s="1" t="s">
        <v>3749</v>
      </c>
      <c r="G5419" s="1" t="s">
        <v>3750</v>
      </c>
      <c r="H5419" s="1" t="s">
        <v>503</v>
      </c>
      <c r="I5419" s="1" t="s">
        <v>417</v>
      </c>
      <c r="J5419" s="1" t="s">
        <v>1945</v>
      </c>
      <c r="K5419" s="1" t="s">
        <v>419</v>
      </c>
      <c r="L5419" s="1" t="s">
        <v>420</v>
      </c>
      <c r="M5419" s="1" t="s">
        <v>511</v>
      </c>
      <c r="N5419" s="1" t="s">
        <v>422</v>
      </c>
      <c r="O5419" s="1" t="s">
        <v>512</v>
      </c>
      <c r="P5419" s="1" t="s">
        <v>2322</v>
      </c>
      <c r="Q5419" s="1">
        <v>116.9</v>
      </c>
      <c r="R5419" s="1">
        <v>5</v>
      </c>
      <c r="S5419" s="1">
        <v>7.524</v>
      </c>
      <c r="T5419" s="1">
        <v>0</v>
      </c>
      <c r="U5419" s="1" t="s">
        <v>465</v>
      </c>
      <c r="V5419" t="s">
        <v>9077</v>
      </c>
      <c r="W5419">
        <v>2020</v>
      </c>
    </row>
    <row r="5420" spans="1:23" x14ac:dyDescent="0.3">
      <c r="A5420" s="1">
        <v>4246</v>
      </c>
      <c r="B5420" s="1" t="s">
        <v>8744</v>
      </c>
      <c r="C5420" s="2">
        <v>44163</v>
      </c>
      <c r="D5420" s="2">
        <v>43933</v>
      </c>
      <c r="E5420" s="1" t="s">
        <v>413</v>
      </c>
      <c r="F5420" s="1" t="s">
        <v>3749</v>
      </c>
      <c r="G5420" s="1" t="s">
        <v>3750</v>
      </c>
      <c r="H5420" s="1" t="s">
        <v>503</v>
      </c>
      <c r="I5420" s="1" t="s">
        <v>417</v>
      </c>
      <c r="J5420" s="1" t="s">
        <v>1945</v>
      </c>
      <c r="K5420" s="1" t="s">
        <v>419</v>
      </c>
      <c r="L5420" s="1" t="s">
        <v>420</v>
      </c>
      <c r="M5420" s="1" t="s">
        <v>2074</v>
      </c>
      <c r="N5420" s="1" t="s">
        <v>441</v>
      </c>
      <c r="O5420" s="1" t="s">
        <v>484</v>
      </c>
      <c r="P5420" s="1" t="s">
        <v>2075</v>
      </c>
      <c r="Q5420" s="1">
        <v>117.64</v>
      </c>
      <c r="R5420" s="1">
        <v>1</v>
      </c>
      <c r="S5420" s="1">
        <v>0.73799999999999999</v>
      </c>
      <c r="T5420" s="1">
        <v>0</v>
      </c>
      <c r="U5420" s="1" t="s">
        <v>465</v>
      </c>
      <c r="V5420" t="s">
        <v>9077</v>
      </c>
      <c r="W5420">
        <v>2020</v>
      </c>
    </row>
    <row r="5421" spans="1:23" x14ac:dyDescent="0.3">
      <c r="A5421" s="1">
        <v>952</v>
      </c>
      <c r="B5421" s="1" t="s">
        <v>8743</v>
      </c>
      <c r="C5421" s="2">
        <v>44163</v>
      </c>
      <c r="D5421" s="2">
        <v>43873</v>
      </c>
      <c r="E5421" s="1" t="s">
        <v>413</v>
      </c>
      <c r="F5421" s="1" t="s">
        <v>1949</v>
      </c>
      <c r="G5421" s="1" t="s">
        <v>1950</v>
      </c>
      <c r="H5421" s="1" t="s">
        <v>503</v>
      </c>
      <c r="I5421" s="1" t="s">
        <v>417</v>
      </c>
      <c r="J5421" s="1" t="s">
        <v>481</v>
      </c>
      <c r="K5421" s="1" t="s">
        <v>482</v>
      </c>
      <c r="L5421" s="1" t="s">
        <v>420</v>
      </c>
      <c r="M5421" s="1" t="s">
        <v>5415</v>
      </c>
      <c r="N5421" s="1" t="s">
        <v>441</v>
      </c>
      <c r="O5421" s="1" t="s">
        <v>515</v>
      </c>
      <c r="P5421" s="1" t="s">
        <v>5416</v>
      </c>
      <c r="Q5421" s="1">
        <v>102.34399999999999</v>
      </c>
      <c r="R5421" s="1">
        <v>6</v>
      </c>
      <c r="S5421" s="1">
        <v>7.92</v>
      </c>
      <c r="T5421" s="1">
        <v>0</v>
      </c>
      <c r="U5421" s="1" t="s">
        <v>426</v>
      </c>
      <c r="V5421" t="s">
        <v>9077</v>
      </c>
      <c r="W5421">
        <v>2020</v>
      </c>
    </row>
    <row r="5422" spans="1:23" x14ac:dyDescent="0.3">
      <c r="A5422" s="1">
        <v>951</v>
      </c>
      <c r="B5422" s="1" t="s">
        <v>8743</v>
      </c>
      <c r="C5422" s="2">
        <v>44163</v>
      </c>
      <c r="D5422" s="2">
        <v>43873</v>
      </c>
      <c r="E5422" s="1" t="s">
        <v>413</v>
      </c>
      <c r="F5422" s="1" t="s">
        <v>1949</v>
      </c>
      <c r="G5422" s="1" t="s">
        <v>1950</v>
      </c>
      <c r="H5422" s="1" t="s">
        <v>503</v>
      </c>
      <c r="I5422" s="1" t="s">
        <v>417</v>
      </c>
      <c r="J5422" s="1" t="s">
        <v>481</v>
      </c>
      <c r="K5422" s="1" t="s">
        <v>482</v>
      </c>
      <c r="L5422" s="1" t="s">
        <v>420</v>
      </c>
      <c r="M5422" s="1" t="s">
        <v>3320</v>
      </c>
      <c r="N5422" s="1" t="s">
        <v>441</v>
      </c>
      <c r="O5422" s="1" t="s">
        <v>515</v>
      </c>
      <c r="P5422" s="1" t="s">
        <v>3321</v>
      </c>
      <c r="Q5422" s="1">
        <v>151.55199999999999</v>
      </c>
      <c r="R5422" s="1">
        <v>3</v>
      </c>
      <c r="S5422" s="1">
        <v>5.4432</v>
      </c>
      <c r="T5422" s="1">
        <v>0</v>
      </c>
      <c r="U5422" s="1" t="s">
        <v>431</v>
      </c>
      <c r="V5422" t="s">
        <v>9077</v>
      </c>
      <c r="W5422">
        <v>2020</v>
      </c>
    </row>
    <row r="5423" spans="1:23" x14ac:dyDescent="0.3">
      <c r="A5423" s="1">
        <v>7391</v>
      </c>
      <c r="B5423" s="1" t="s">
        <v>8745</v>
      </c>
      <c r="C5423" s="2">
        <v>44164</v>
      </c>
      <c r="D5423" s="2">
        <v>43902</v>
      </c>
      <c r="E5423" s="1" t="s">
        <v>413</v>
      </c>
      <c r="F5423" s="1" t="s">
        <v>2444</v>
      </c>
      <c r="G5423" s="1" t="s">
        <v>2445</v>
      </c>
      <c r="H5423" s="1" t="s">
        <v>436</v>
      </c>
      <c r="I5423" s="1" t="s">
        <v>417</v>
      </c>
      <c r="J5423" s="1" t="s">
        <v>914</v>
      </c>
      <c r="K5423" s="1" t="s">
        <v>915</v>
      </c>
      <c r="L5423" s="1" t="s">
        <v>474</v>
      </c>
      <c r="M5423" s="1" t="s">
        <v>640</v>
      </c>
      <c r="N5423" s="1" t="s">
        <v>422</v>
      </c>
      <c r="O5423" s="1" t="s">
        <v>512</v>
      </c>
      <c r="P5423" s="1" t="s">
        <v>8746</v>
      </c>
      <c r="Q5423" s="1">
        <v>122.52</v>
      </c>
      <c r="R5423" s="1">
        <v>5</v>
      </c>
      <c r="S5423" s="1">
        <v>19.035</v>
      </c>
      <c r="T5423" s="1">
        <v>0</v>
      </c>
      <c r="U5423" s="1" t="s">
        <v>431</v>
      </c>
      <c r="V5423" t="s">
        <v>9077</v>
      </c>
      <c r="W5423">
        <v>2020</v>
      </c>
    </row>
    <row r="5424" spans="1:23" x14ac:dyDescent="0.3">
      <c r="A5424" s="1">
        <v>7390</v>
      </c>
      <c r="B5424" s="1" t="s">
        <v>8745</v>
      </c>
      <c r="C5424" s="2">
        <v>44164</v>
      </c>
      <c r="D5424" s="2">
        <v>43902</v>
      </c>
      <c r="E5424" s="1" t="s">
        <v>413</v>
      </c>
      <c r="F5424" s="1" t="s">
        <v>2444</v>
      </c>
      <c r="G5424" s="1" t="s">
        <v>2445</v>
      </c>
      <c r="H5424" s="1" t="s">
        <v>436</v>
      </c>
      <c r="I5424" s="1" t="s">
        <v>417</v>
      </c>
      <c r="J5424" s="1" t="s">
        <v>914</v>
      </c>
      <c r="K5424" s="1" t="s">
        <v>915</v>
      </c>
      <c r="L5424" s="1" t="s">
        <v>474</v>
      </c>
      <c r="M5424" s="1" t="s">
        <v>1718</v>
      </c>
      <c r="N5424" s="1" t="s">
        <v>422</v>
      </c>
      <c r="O5424" s="1" t="s">
        <v>657</v>
      </c>
      <c r="P5424" s="1" t="s">
        <v>1719</v>
      </c>
      <c r="Q5424" s="1">
        <v>410.36799999999999</v>
      </c>
      <c r="R5424" s="1">
        <v>2</v>
      </c>
      <c r="S5424" s="1">
        <v>48.795999999999999</v>
      </c>
      <c r="T5424" s="1">
        <v>0</v>
      </c>
      <c r="U5424" s="1" t="s">
        <v>465</v>
      </c>
      <c r="V5424" t="s">
        <v>9077</v>
      </c>
      <c r="W5424">
        <v>2020</v>
      </c>
    </row>
    <row r="5425" spans="1:23" x14ac:dyDescent="0.3">
      <c r="A5425" s="1">
        <v>5585</v>
      </c>
      <c r="B5425" s="1" t="s">
        <v>8747</v>
      </c>
      <c r="C5425" s="2">
        <v>44165</v>
      </c>
      <c r="D5425" s="2">
        <v>43933</v>
      </c>
      <c r="E5425" s="1" t="s">
        <v>413</v>
      </c>
      <c r="F5425" s="1" t="s">
        <v>7406</v>
      </c>
      <c r="G5425" s="1" t="s">
        <v>7407</v>
      </c>
      <c r="H5425" s="1" t="s">
        <v>503</v>
      </c>
      <c r="I5425" s="1" t="s">
        <v>417</v>
      </c>
      <c r="J5425" s="1" t="s">
        <v>616</v>
      </c>
      <c r="K5425" s="1" t="s">
        <v>617</v>
      </c>
      <c r="L5425" s="1" t="s">
        <v>420</v>
      </c>
      <c r="M5425" s="1" t="s">
        <v>7130</v>
      </c>
      <c r="N5425" s="1" t="s">
        <v>441</v>
      </c>
      <c r="O5425" s="1" t="s">
        <v>442</v>
      </c>
      <c r="P5425" s="1" t="s">
        <v>7131</v>
      </c>
      <c r="Q5425" s="1">
        <v>100.56</v>
      </c>
      <c r="R5425" s="1">
        <v>4</v>
      </c>
      <c r="S5425" s="1">
        <v>1.6712</v>
      </c>
      <c r="T5425" s="1">
        <v>0</v>
      </c>
      <c r="U5425" s="1" t="s">
        <v>426</v>
      </c>
      <c r="V5425" t="s">
        <v>9077</v>
      </c>
      <c r="W5425">
        <v>2020</v>
      </c>
    </row>
    <row r="5426" spans="1:23" x14ac:dyDescent="0.3">
      <c r="A5426" s="1">
        <v>880</v>
      </c>
      <c r="B5426" s="1" t="s">
        <v>8748</v>
      </c>
      <c r="C5426" s="2">
        <v>44165</v>
      </c>
      <c r="D5426" s="2">
        <v>43873</v>
      </c>
      <c r="E5426" s="1" t="s">
        <v>489</v>
      </c>
      <c r="F5426" s="1" t="s">
        <v>6275</v>
      </c>
      <c r="G5426" s="1" t="s">
        <v>6276</v>
      </c>
      <c r="H5426" s="1" t="s">
        <v>503</v>
      </c>
      <c r="I5426" s="1" t="s">
        <v>417</v>
      </c>
      <c r="J5426" s="1" t="s">
        <v>616</v>
      </c>
      <c r="K5426" s="1" t="s">
        <v>617</v>
      </c>
      <c r="L5426" s="1" t="s">
        <v>420</v>
      </c>
      <c r="M5426" s="1" t="s">
        <v>6151</v>
      </c>
      <c r="N5426" s="1" t="s">
        <v>441</v>
      </c>
      <c r="O5426" s="1" t="s">
        <v>467</v>
      </c>
      <c r="P5426" s="1" t="s">
        <v>6152</v>
      </c>
      <c r="Q5426" s="1">
        <v>106.47199999999999</v>
      </c>
      <c r="R5426" s="1">
        <v>3</v>
      </c>
      <c r="S5426" s="1">
        <v>23.109300000000001</v>
      </c>
      <c r="T5426" s="1">
        <v>0</v>
      </c>
      <c r="U5426" s="1" t="s">
        <v>431</v>
      </c>
      <c r="V5426" t="s">
        <v>9077</v>
      </c>
      <c r="W5426">
        <v>2020</v>
      </c>
    </row>
    <row r="5427" spans="1:23" x14ac:dyDescent="0.3">
      <c r="A5427" s="1">
        <v>6936</v>
      </c>
      <c r="B5427" s="1" t="s">
        <v>8749</v>
      </c>
      <c r="C5427" s="2">
        <v>44165</v>
      </c>
      <c r="D5427" s="2">
        <v>43902</v>
      </c>
      <c r="E5427" s="1" t="s">
        <v>489</v>
      </c>
      <c r="F5427" s="1" t="s">
        <v>5085</v>
      </c>
      <c r="G5427" s="1" t="s">
        <v>5086</v>
      </c>
      <c r="H5427" s="1" t="s">
        <v>416</v>
      </c>
      <c r="I5427" s="1" t="s">
        <v>417</v>
      </c>
      <c r="J5427" s="1" t="s">
        <v>5647</v>
      </c>
      <c r="K5427" s="1" t="s">
        <v>448</v>
      </c>
      <c r="L5427" s="1" t="s">
        <v>449</v>
      </c>
      <c r="M5427" s="1" t="s">
        <v>2370</v>
      </c>
      <c r="N5427" s="1" t="s">
        <v>428</v>
      </c>
      <c r="O5427" s="1" t="s">
        <v>451</v>
      </c>
      <c r="P5427" s="1" t="s">
        <v>2371</v>
      </c>
      <c r="Q5427" s="1">
        <v>115.976</v>
      </c>
      <c r="R5427" s="1">
        <v>3</v>
      </c>
      <c r="S5427" s="1">
        <v>-10.7973</v>
      </c>
      <c r="T5427" s="1">
        <v>0</v>
      </c>
      <c r="U5427" s="1" t="s">
        <v>431</v>
      </c>
      <c r="V5427" t="s">
        <v>9077</v>
      </c>
      <c r="W5427">
        <v>2020</v>
      </c>
    </row>
    <row r="5428" spans="1:23" x14ac:dyDescent="0.3">
      <c r="A5428" s="1">
        <v>1604</v>
      </c>
      <c r="B5428" s="1" t="s">
        <v>8750</v>
      </c>
      <c r="C5428" s="2">
        <v>44165</v>
      </c>
      <c r="D5428" s="2">
        <v>43933</v>
      </c>
      <c r="E5428" s="1" t="s">
        <v>413</v>
      </c>
      <c r="F5428" s="1" t="s">
        <v>3908</v>
      </c>
      <c r="G5428" s="1" t="s">
        <v>3909</v>
      </c>
      <c r="H5428" s="1" t="s">
        <v>436</v>
      </c>
      <c r="I5428" s="1" t="s">
        <v>417</v>
      </c>
      <c r="J5428" s="1" t="s">
        <v>1101</v>
      </c>
      <c r="K5428" s="1" t="s">
        <v>1147</v>
      </c>
      <c r="L5428" s="1" t="s">
        <v>420</v>
      </c>
      <c r="M5428" s="1" t="s">
        <v>1444</v>
      </c>
      <c r="N5428" s="1" t="s">
        <v>441</v>
      </c>
      <c r="O5428" s="1" t="s">
        <v>484</v>
      </c>
      <c r="P5428" s="1" t="s">
        <v>1445</v>
      </c>
      <c r="Q5428" s="1">
        <v>166.94</v>
      </c>
      <c r="R5428" s="1">
        <v>6</v>
      </c>
      <c r="S5428" s="1">
        <v>45.2226</v>
      </c>
      <c r="T5428" s="1">
        <v>0</v>
      </c>
      <c r="U5428" s="1" t="s">
        <v>431</v>
      </c>
      <c r="V5428" t="s">
        <v>9077</v>
      </c>
      <c r="W5428">
        <v>2020</v>
      </c>
    </row>
    <row r="5429" spans="1:23" x14ac:dyDescent="0.3">
      <c r="A5429" s="1">
        <v>956</v>
      </c>
      <c r="B5429" s="1" t="s">
        <v>8751</v>
      </c>
      <c r="C5429" s="2">
        <v>44165</v>
      </c>
      <c r="D5429" s="2">
        <v>43933</v>
      </c>
      <c r="E5429" s="1" t="s">
        <v>413</v>
      </c>
      <c r="F5429" s="1" t="s">
        <v>5346</v>
      </c>
      <c r="G5429" s="1" t="s">
        <v>5347</v>
      </c>
      <c r="H5429" s="1" t="s">
        <v>436</v>
      </c>
      <c r="I5429" s="1" t="s">
        <v>417</v>
      </c>
      <c r="J5429" s="1" t="s">
        <v>983</v>
      </c>
      <c r="K5429" s="1" t="s">
        <v>731</v>
      </c>
      <c r="L5429" s="1" t="s">
        <v>474</v>
      </c>
      <c r="M5429" s="1" t="s">
        <v>2551</v>
      </c>
      <c r="N5429" s="1" t="s">
        <v>441</v>
      </c>
      <c r="O5429" s="1" t="s">
        <v>442</v>
      </c>
      <c r="P5429" s="1" t="s">
        <v>2552</v>
      </c>
      <c r="Q5429" s="1">
        <v>204.8</v>
      </c>
      <c r="R5429" s="1">
        <v>5</v>
      </c>
      <c r="S5429" s="1">
        <v>43.45</v>
      </c>
      <c r="T5429" s="1">
        <v>0</v>
      </c>
      <c r="U5429" s="1" t="s">
        <v>465</v>
      </c>
      <c r="V5429" t="s">
        <v>9077</v>
      </c>
      <c r="W5429">
        <v>2020</v>
      </c>
    </row>
    <row r="5430" spans="1:23" x14ac:dyDescent="0.3">
      <c r="A5430" s="1">
        <v>5587</v>
      </c>
      <c r="B5430" s="1" t="s">
        <v>8747</v>
      </c>
      <c r="C5430" s="2">
        <v>44165</v>
      </c>
      <c r="D5430" s="2">
        <v>43933</v>
      </c>
      <c r="E5430" s="1" t="s">
        <v>413</v>
      </c>
      <c r="F5430" s="1" t="s">
        <v>7406</v>
      </c>
      <c r="G5430" s="1" t="s">
        <v>7407</v>
      </c>
      <c r="H5430" s="1" t="s">
        <v>503</v>
      </c>
      <c r="I5430" s="1" t="s">
        <v>417</v>
      </c>
      <c r="J5430" s="1" t="s">
        <v>616</v>
      </c>
      <c r="K5430" s="1" t="s">
        <v>617</v>
      </c>
      <c r="L5430" s="1" t="s">
        <v>420</v>
      </c>
      <c r="M5430" s="1" t="s">
        <v>1053</v>
      </c>
      <c r="N5430" s="1" t="s">
        <v>441</v>
      </c>
      <c r="O5430" s="1" t="s">
        <v>442</v>
      </c>
      <c r="P5430" s="1" t="s">
        <v>1054</v>
      </c>
      <c r="Q5430" s="1">
        <v>291.49</v>
      </c>
      <c r="R5430" s="1">
        <v>3</v>
      </c>
      <c r="S5430" s="1">
        <v>5.3898000000000001</v>
      </c>
      <c r="T5430" s="1">
        <v>0</v>
      </c>
      <c r="U5430" s="1" t="s">
        <v>431</v>
      </c>
      <c r="V5430" t="s">
        <v>9077</v>
      </c>
      <c r="W5430">
        <v>2020</v>
      </c>
    </row>
    <row r="5431" spans="1:23" x14ac:dyDescent="0.3">
      <c r="A5431" s="1">
        <v>5066</v>
      </c>
      <c r="B5431" s="1" t="s">
        <v>8752</v>
      </c>
      <c r="C5431" s="2">
        <v>44165</v>
      </c>
      <c r="D5431" s="2">
        <v>44024</v>
      </c>
      <c r="E5431" s="1" t="s">
        <v>413</v>
      </c>
      <c r="F5431" s="1" t="s">
        <v>4758</v>
      </c>
      <c r="G5431" s="1" t="s">
        <v>4759</v>
      </c>
      <c r="H5431" s="1" t="s">
        <v>436</v>
      </c>
      <c r="I5431" s="1" t="s">
        <v>417</v>
      </c>
      <c r="J5431" s="1" t="s">
        <v>718</v>
      </c>
      <c r="K5431" s="1" t="s">
        <v>473</v>
      </c>
      <c r="L5431" s="1" t="s">
        <v>474</v>
      </c>
      <c r="M5431" s="1" t="s">
        <v>5287</v>
      </c>
      <c r="N5431" s="1" t="s">
        <v>428</v>
      </c>
      <c r="O5431" s="1" t="s">
        <v>451</v>
      </c>
      <c r="P5431" s="1" t="s">
        <v>5288</v>
      </c>
      <c r="Q5431" s="1">
        <v>408.976</v>
      </c>
      <c r="R5431" s="1">
        <v>3</v>
      </c>
      <c r="S5431" s="1">
        <v>81.594899999999996</v>
      </c>
      <c r="T5431" s="1">
        <v>0</v>
      </c>
      <c r="U5431" s="1" t="s">
        <v>426</v>
      </c>
      <c r="V5431" t="s">
        <v>9077</v>
      </c>
      <c r="W5431">
        <v>2020</v>
      </c>
    </row>
    <row r="5432" spans="1:23" x14ac:dyDescent="0.3">
      <c r="A5432" s="1">
        <v>5586</v>
      </c>
      <c r="B5432" s="1" t="s">
        <v>8747</v>
      </c>
      <c r="C5432" s="2">
        <v>44165</v>
      </c>
      <c r="D5432" s="2">
        <v>43933</v>
      </c>
      <c r="E5432" s="1" t="s">
        <v>413</v>
      </c>
      <c r="F5432" s="1" t="s">
        <v>7406</v>
      </c>
      <c r="G5432" s="1" t="s">
        <v>7407</v>
      </c>
      <c r="H5432" s="1" t="s">
        <v>503</v>
      </c>
      <c r="I5432" s="1" t="s">
        <v>417</v>
      </c>
      <c r="J5432" s="1" t="s">
        <v>616</v>
      </c>
      <c r="K5432" s="1" t="s">
        <v>617</v>
      </c>
      <c r="L5432" s="1" t="s">
        <v>420</v>
      </c>
      <c r="M5432" s="1" t="s">
        <v>8753</v>
      </c>
      <c r="N5432" s="1" t="s">
        <v>428</v>
      </c>
      <c r="O5432" s="1" t="s">
        <v>429</v>
      </c>
      <c r="P5432" s="1" t="s">
        <v>8754</v>
      </c>
      <c r="Q5432" s="1">
        <v>590.05999999999995</v>
      </c>
      <c r="R5432" s="1">
        <v>3</v>
      </c>
      <c r="S5432" s="1">
        <v>163.81800000000001</v>
      </c>
      <c r="T5432" s="1">
        <v>0</v>
      </c>
      <c r="U5432" s="1" t="s">
        <v>465</v>
      </c>
      <c r="V5432" t="s">
        <v>9077</v>
      </c>
      <c r="W5432">
        <v>2020</v>
      </c>
    </row>
    <row r="5433" spans="1:23" x14ac:dyDescent="0.3">
      <c r="A5433" s="1">
        <v>3070</v>
      </c>
      <c r="B5433" s="1" t="s">
        <v>8755</v>
      </c>
      <c r="C5433" s="2">
        <v>44165</v>
      </c>
      <c r="D5433" s="2">
        <v>44165</v>
      </c>
      <c r="E5433" s="1" t="s">
        <v>606</v>
      </c>
      <c r="F5433" s="1" t="s">
        <v>3789</v>
      </c>
      <c r="G5433" s="1" t="s">
        <v>3790</v>
      </c>
      <c r="H5433" s="1" t="s">
        <v>503</v>
      </c>
      <c r="I5433" s="1" t="s">
        <v>417</v>
      </c>
      <c r="J5433" s="1" t="s">
        <v>548</v>
      </c>
      <c r="K5433" s="1" t="s">
        <v>549</v>
      </c>
      <c r="L5433" s="1" t="s">
        <v>420</v>
      </c>
      <c r="M5433" s="1" t="s">
        <v>4382</v>
      </c>
      <c r="N5433" s="1" t="s">
        <v>441</v>
      </c>
      <c r="O5433" s="1" t="s">
        <v>677</v>
      </c>
      <c r="P5433" s="1" t="s">
        <v>4383</v>
      </c>
      <c r="Q5433" s="1">
        <v>673.93600000000004</v>
      </c>
      <c r="R5433" s="1">
        <v>4</v>
      </c>
      <c r="S5433" s="1">
        <v>82.992000000000004</v>
      </c>
      <c r="T5433" s="1">
        <v>0</v>
      </c>
      <c r="U5433" s="1" t="s">
        <v>426</v>
      </c>
      <c r="V5433" t="s">
        <v>9077</v>
      </c>
      <c r="W5433">
        <v>2020</v>
      </c>
    </row>
    <row r="5434" spans="1:23" x14ac:dyDescent="0.3">
      <c r="A5434" s="1">
        <v>9289</v>
      </c>
      <c r="B5434" s="1" t="s">
        <v>8756</v>
      </c>
      <c r="C5434" s="2">
        <v>44165</v>
      </c>
      <c r="D5434" s="2">
        <v>43902</v>
      </c>
      <c r="E5434" s="1" t="s">
        <v>433</v>
      </c>
      <c r="F5434" s="1" t="s">
        <v>2392</v>
      </c>
      <c r="G5434" s="1" t="s">
        <v>2393</v>
      </c>
      <c r="H5434" s="1" t="s">
        <v>436</v>
      </c>
      <c r="I5434" s="1" t="s">
        <v>417</v>
      </c>
      <c r="J5434" s="1" t="s">
        <v>481</v>
      </c>
      <c r="K5434" s="1" t="s">
        <v>482</v>
      </c>
      <c r="L5434" s="1" t="s">
        <v>420</v>
      </c>
      <c r="M5434" s="1" t="s">
        <v>3277</v>
      </c>
      <c r="N5434" s="1" t="s">
        <v>422</v>
      </c>
      <c r="O5434" s="1" t="s">
        <v>657</v>
      </c>
      <c r="P5434" s="1" t="s">
        <v>3278</v>
      </c>
      <c r="Q5434" s="1">
        <v>1129.316</v>
      </c>
      <c r="R5434" s="1">
        <v>6</v>
      </c>
      <c r="S5434" s="1">
        <v>-15.418799999999999</v>
      </c>
      <c r="T5434" s="1">
        <v>0</v>
      </c>
      <c r="U5434" s="1" t="s">
        <v>426</v>
      </c>
      <c r="V5434" t="s">
        <v>9077</v>
      </c>
      <c r="W5434">
        <v>2020</v>
      </c>
    </row>
    <row r="5435" spans="1:23" x14ac:dyDescent="0.3">
      <c r="A5435" s="1">
        <v>881</v>
      </c>
      <c r="B5435" s="1" t="s">
        <v>8748</v>
      </c>
      <c r="C5435" s="2">
        <v>44165</v>
      </c>
      <c r="D5435" s="2">
        <v>43873</v>
      </c>
      <c r="E5435" s="1" t="s">
        <v>489</v>
      </c>
      <c r="F5435" s="1" t="s">
        <v>6275</v>
      </c>
      <c r="G5435" s="1" t="s">
        <v>6276</v>
      </c>
      <c r="H5435" s="1" t="s">
        <v>503</v>
      </c>
      <c r="I5435" s="1" t="s">
        <v>417</v>
      </c>
      <c r="J5435" s="1" t="s">
        <v>616</v>
      </c>
      <c r="K5435" s="1" t="s">
        <v>617</v>
      </c>
      <c r="L5435" s="1" t="s">
        <v>420</v>
      </c>
      <c r="M5435" s="1" t="s">
        <v>1413</v>
      </c>
      <c r="N5435" s="1" t="s">
        <v>422</v>
      </c>
      <c r="O5435" s="1" t="s">
        <v>657</v>
      </c>
      <c r="P5435" s="1" t="s">
        <v>1414</v>
      </c>
      <c r="Q5435" s="1">
        <v>1263.9000000000001</v>
      </c>
      <c r="R5435" s="1">
        <v>5</v>
      </c>
      <c r="S5435" s="1">
        <v>262.39</v>
      </c>
      <c r="T5435" s="1">
        <v>0</v>
      </c>
      <c r="U5435" s="1" t="s">
        <v>426</v>
      </c>
      <c r="V5435" t="s">
        <v>9077</v>
      </c>
      <c r="W5435">
        <v>2020</v>
      </c>
    </row>
    <row r="5436" spans="1:23" x14ac:dyDescent="0.3">
      <c r="A5436" s="1">
        <v>5067</v>
      </c>
      <c r="B5436" s="1" t="s">
        <v>8752</v>
      </c>
      <c r="C5436" s="2">
        <v>44165</v>
      </c>
      <c r="D5436" s="2">
        <v>44024</v>
      </c>
      <c r="E5436" s="1" t="s">
        <v>413</v>
      </c>
      <c r="F5436" s="1" t="s">
        <v>4758</v>
      </c>
      <c r="G5436" s="1" t="s">
        <v>4759</v>
      </c>
      <c r="H5436" s="1" t="s">
        <v>436</v>
      </c>
      <c r="I5436" s="1" t="s">
        <v>417</v>
      </c>
      <c r="J5436" s="1" t="s">
        <v>718</v>
      </c>
      <c r="K5436" s="1" t="s">
        <v>473</v>
      </c>
      <c r="L5436" s="1" t="s">
        <v>474</v>
      </c>
      <c r="M5436" s="1" t="s">
        <v>2108</v>
      </c>
      <c r="N5436" s="1" t="s">
        <v>422</v>
      </c>
      <c r="O5436" s="1" t="s">
        <v>463</v>
      </c>
      <c r="P5436" s="1" t="s">
        <v>2109</v>
      </c>
      <c r="Q5436" s="1">
        <v>1805.682</v>
      </c>
      <c r="R5436" s="1">
        <v>7</v>
      </c>
      <c r="S5436" s="1">
        <v>-653.28340000000003</v>
      </c>
      <c r="T5436" s="1">
        <v>0</v>
      </c>
      <c r="U5436" s="1" t="s">
        <v>426</v>
      </c>
      <c r="V5436" t="s">
        <v>9077</v>
      </c>
      <c r="W5436">
        <v>2020</v>
      </c>
    </row>
    <row r="5437" spans="1:23" x14ac:dyDescent="0.3">
      <c r="A5437" s="1">
        <v>3899</v>
      </c>
      <c r="B5437" s="1" t="s">
        <v>8757</v>
      </c>
      <c r="C5437" s="2">
        <v>44165</v>
      </c>
      <c r="D5437" s="2">
        <v>43933</v>
      </c>
      <c r="E5437" s="1" t="s">
        <v>413</v>
      </c>
      <c r="F5437" s="1" t="s">
        <v>6013</v>
      </c>
      <c r="G5437" s="1" t="s">
        <v>6014</v>
      </c>
      <c r="H5437" s="1" t="s">
        <v>436</v>
      </c>
      <c r="I5437" s="1" t="s">
        <v>417</v>
      </c>
      <c r="J5437" s="1" t="s">
        <v>3955</v>
      </c>
      <c r="K5437" s="1" t="s">
        <v>448</v>
      </c>
      <c r="L5437" s="1" t="s">
        <v>449</v>
      </c>
      <c r="M5437" s="1" t="s">
        <v>6290</v>
      </c>
      <c r="N5437" s="1" t="s">
        <v>441</v>
      </c>
      <c r="O5437" s="1" t="s">
        <v>666</v>
      </c>
      <c r="P5437" s="1" t="s">
        <v>6291</v>
      </c>
      <c r="Q5437" s="1">
        <v>128.36799999999999</v>
      </c>
      <c r="R5437" s="1">
        <v>2</v>
      </c>
      <c r="S5437" s="1">
        <v>0.82879999999999998</v>
      </c>
      <c r="T5437" s="1">
        <v>0</v>
      </c>
      <c r="U5437" s="1" t="s">
        <v>426</v>
      </c>
      <c r="V5437" t="s">
        <v>9077</v>
      </c>
      <c r="W5437">
        <v>2020</v>
      </c>
    </row>
    <row r="5438" spans="1:23" x14ac:dyDescent="0.3">
      <c r="A5438" s="1">
        <v>6300</v>
      </c>
      <c r="B5438" s="1" t="s">
        <v>8758</v>
      </c>
      <c r="C5438" s="2">
        <v>44165</v>
      </c>
      <c r="D5438" s="2">
        <v>43902</v>
      </c>
      <c r="E5438" s="1" t="s">
        <v>433</v>
      </c>
      <c r="F5438" s="1" t="s">
        <v>4914</v>
      </c>
      <c r="G5438" s="1" t="s">
        <v>4915</v>
      </c>
      <c r="H5438" s="1" t="s">
        <v>503</v>
      </c>
      <c r="I5438" s="1" t="s">
        <v>417</v>
      </c>
      <c r="J5438" s="1" t="s">
        <v>759</v>
      </c>
      <c r="K5438" s="1" t="s">
        <v>438</v>
      </c>
      <c r="L5438" s="1" t="s">
        <v>439</v>
      </c>
      <c r="M5438" s="1" t="s">
        <v>8759</v>
      </c>
      <c r="N5438" s="1" t="s">
        <v>422</v>
      </c>
      <c r="O5438" s="1" t="s">
        <v>512</v>
      </c>
      <c r="P5438" s="1" t="s">
        <v>8760</v>
      </c>
      <c r="Q5438" s="1">
        <v>152.83000000000001</v>
      </c>
      <c r="R5438" s="1">
        <v>3</v>
      </c>
      <c r="S5438" s="1">
        <v>9.5571000000000002</v>
      </c>
      <c r="T5438" s="1">
        <v>0</v>
      </c>
      <c r="U5438" s="1" t="s">
        <v>465</v>
      </c>
      <c r="V5438" t="s">
        <v>9077</v>
      </c>
      <c r="W5438">
        <v>2020</v>
      </c>
    </row>
    <row r="5439" spans="1:23" x14ac:dyDescent="0.3">
      <c r="A5439" s="1">
        <v>3779</v>
      </c>
      <c r="B5439" s="1" t="s">
        <v>8761</v>
      </c>
      <c r="C5439" s="2">
        <v>44165</v>
      </c>
      <c r="D5439" s="2">
        <v>43873</v>
      </c>
      <c r="E5439" s="1" t="s">
        <v>489</v>
      </c>
      <c r="F5439" s="1" t="s">
        <v>4407</v>
      </c>
      <c r="G5439" s="1" t="s">
        <v>4408</v>
      </c>
      <c r="H5439" s="1" t="s">
        <v>503</v>
      </c>
      <c r="I5439" s="1" t="s">
        <v>417</v>
      </c>
      <c r="J5439" s="1" t="s">
        <v>1205</v>
      </c>
      <c r="K5439" s="1" t="s">
        <v>493</v>
      </c>
      <c r="L5439" s="1" t="s">
        <v>474</v>
      </c>
      <c r="M5439" s="1" t="s">
        <v>3376</v>
      </c>
      <c r="N5439" s="1" t="s">
        <v>428</v>
      </c>
      <c r="O5439" s="1" t="s">
        <v>429</v>
      </c>
      <c r="P5439" s="1" t="s">
        <v>3377</v>
      </c>
      <c r="Q5439" s="1">
        <v>175.976</v>
      </c>
      <c r="R5439" s="1">
        <v>3</v>
      </c>
      <c r="S5439" s="1">
        <v>8.9969999999999999</v>
      </c>
      <c r="T5439" s="1">
        <v>0</v>
      </c>
      <c r="U5439" s="1" t="s">
        <v>465</v>
      </c>
      <c r="V5439" t="s">
        <v>9077</v>
      </c>
      <c r="W5439">
        <v>2020</v>
      </c>
    </row>
    <row r="5440" spans="1:23" x14ac:dyDescent="0.3">
      <c r="A5440" s="1">
        <v>211</v>
      </c>
      <c r="B5440" s="1" t="s">
        <v>8762</v>
      </c>
      <c r="C5440" s="2">
        <v>43842</v>
      </c>
      <c r="D5440" s="2">
        <v>44024</v>
      </c>
      <c r="E5440" s="1" t="s">
        <v>413</v>
      </c>
      <c r="F5440" s="1" t="s">
        <v>4311</v>
      </c>
      <c r="G5440" s="1" t="s">
        <v>4312</v>
      </c>
      <c r="H5440" s="1" t="s">
        <v>436</v>
      </c>
      <c r="I5440" s="1" t="s">
        <v>417</v>
      </c>
      <c r="J5440" s="1" t="s">
        <v>8628</v>
      </c>
      <c r="K5440" s="1" t="s">
        <v>1284</v>
      </c>
      <c r="L5440" s="1" t="s">
        <v>449</v>
      </c>
      <c r="M5440" s="1" t="s">
        <v>1613</v>
      </c>
      <c r="N5440" s="1" t="s">
        <v>441</v>
      </c>
      <c r="O5440" s="1" t="s">
        <v>442</v>
      </c>
      <c r="P5440" s="1" t="s">
        <v>1614</v>
      </c>
      <c r="Q5440" s="1">
        <v>103.99</v>
      </c>
      <c r="R5440" s="1">
        <v>1</v>
      </c>
      <c r="S5440" s="1">
        <v>3.6796000000000002</v>
      </c>
      <c r="T5440" s="1">
        <v>0</v>
      </c>
      <c r="U5440" s="1" t="s">
        <v>431</v>
      </c>
      <c r="V5440" t="s">
        <v>9069</v>
      </c>
      <c r="W5440">
        <v>2020</v>
      </c>
    </row>
    <row r="5441" spans="1:23" x14ac:dyDescent="0.3">
      <c r="A5441" s="1">
        <v>8871</v>
      </c>
      <c r="B5441" s="1" t="s">
        <v>8763</v>
      </c>
      <c r="C5441" s="2">
        <v>43842</v>
      </c>
      <c r="D5441" s="2">
        <v>43994</v>
      </c>
      <c r="E5441" s="1" t="s">
        <v>413</v>
      </c>
      <c r="F5441" s="1" t="s">
        <v>2616</v>
      </c>
      <c r="G5441" s="1" t="s">
        <v>2617</v>
      </c>
      <c r="H5441" s="1" t="s">
        <v>416</v>
      </c>
      <c r="I5441" s="1" t="s">
        <v>417</v>
      </c>
      <c r="J5441" s="1" t="s">
        <v>555</v>
      </c>
      <c r="K5441" s="1" t="s">
        <v>556</v>
      </c>
      <c r="L5441" s="1" t="s">
        <v>439</v>
      </c>
      <c r="M5441" s="1" t="s">
        <v>2106</v>
      </c>
      <c r="N5441" s="1" t="s">
        <v>422</v>
      </c>
      <c r="O5441" s="1" t="s">
        <v>512</v>
      </c>
      <c r="P5441" s="1" t="s">
        <v>2107</v>
      </c>
      <c r="Q5441" s="1">
        <v>106.68</v>
      </c>
      <c r="R5441" s="1">
        <v>12</v>
      </c>
      <c r="S5441" s="1">
        <v>31.0992</v>
      </c>
      <c r="T5441" s="1">
        <v>1</v>
      </c>
      <c r="U5441" s="1" t="s">
        <v>426</v>
      </c>
      <c r="V5441" t="s">
        <v>9069</v>
      </c>
      <c r="W5441">
        <v>2020</v>
      </c>
    </row>
    <row r="5442" spans="1:23" x14ac:dyDescent="0.3">
      <c r="A5442" s="1">
        <v>583</v>
      </c>
      <c r="B5442" s="1" t="s">
        <v>8764</v>
      </c>
      <c r="C5442" s="2">
        <v>43842</v>
      </c>
      <c r="D5442" s="2">
        <v>43963</v>
      </c>
      <c r="E5442" s="1" t="s">
        <v>413</v>
      </c>
      <c r="F5442" s="1" t="s">
        <v>4419</v>
      </c>
      <c r="G5442" s="1" t="s">
        <v>4420</v>
      </c>
      <c r="H5442" s="1" t="s">
        <v>436</v>
      </c>
      <c r="I5442" s="1" t="s">
        <v>417</v>
      </c>
      <c r="J5442" s="1" t="s">
        <v>1140</v>
      </c>
      <c r="K5442" s="1" t="s">
        <v>1141</v>
      </c>
      <c r="L5442" s="1" t="s">
        <v>439</v>
      </c>
      <c r="M5442" s="1" t="s">
        <v>5270</v>
      </c>
      <c r="N5442" s="1" t="s">
        <v>428</v>
      </c>
      <c r="O5442" s="1" t="s">
        <v>429</v>
      </c>
      <c r="P5442" s="1" t="s">
        <v>5271</v>
      </c>
      <c r="Q5442" s="1">
        <v>127.584</v>
      </c>
      <c r="R5442" s="1">
        <v>2</v>
      </c>
      <c r="S5442" s="1">
        <v>9.2385999999999999</v>
      </c>
      <c r="T5442" s="1">
        <v>0</v>
      </c>
      <c r="U5442" s="1" t="s">
        <v>465</v>
      </c>
      <c r="V5442" t="s">
        <v>9069</v>
      </c>
      <c r="W5442">
        <v>2020</v>
      </c>
    </row>
    <row r="5443" spans="1:23" x14ac:dyDescent="0.3">
      <c r="A5443" s="1">
        <v>207</v>
      </c>
      <c r="B5443" s="1" t="s">
        <v>8762</v>
      </c>
      <c r="C5443" s="2">
        <v>43842</v>
      </c>
      <c r="D5443" s="2">
        <v>44024</v>
      </c>
      <c r="E5443" s="1" t="s">
        <v>413</v>
      </c>
      <c r="F5443" s="1" t="s">
        <v>4311</v>
      </c>
      <c r="G5443" s="1" t="s">
        <v>4312</v>
      </c>
      <c r="H5443" s="1" t="s">
        <v>436</v>
      </c>
      <c r="I5443" s="1" t="s">
        <v>417</v>
      </c>
      <c r="J5443" s="1" t="s">
        <v>8628</v>
      </c>
      <c r="K5443" s="1" t="s">
        <v>1284</v>
      </c>
      <c r="L5443" s="1" t="s">
        <v>449</v>
      </c>
      <c r="M5443" s="1" t="s">
        <v>4689</v>
      </c>
      <c r="N5443" s="1" t="s">
        <v>441</v>
      </c>
      <c r="O5443" s="1" t="s">
        <v>442</v>
      </c>
      <c r="P5443" s="1" t="s">
        <v>4690</v>
      </c>
      <c r="Q5443" s="1">
        <v>131.91999999999999</v>
      </c>
      <c r="R5443" s="1">
        <v>4</v>
      </c>
      <c r="S5443" s="1">
        <v>5.8743999999999996</v>
      </c>
      <c r="T5443" s="1">
        <v>0</v>
      </c>
      <c r="U5443" s="1" t="s">
        <v>465</v>
      </c>
      <c r="V5443" t="s">
        <v>9069</v>
      </c>
      <c r="W5443">
        <v>2020</v>
      </c>
    </row>
    <row r="5444" spans="1:23" x14ac:dyDescent="0.3">
      <c r="A5444" s="1">
        <v>2125</v>
      </c>
      <c r="B5444" s="1" t="s">
        <v>8765</v>
      </c>
      <c r="C5444" s="2">
        <v>43842</v>
      </c>
      <c r="D5444" s="2">
        <v>43963</v>
      </c>
      <c r="E5444" s="1" t="s">
        <v>413</v>
      </c>
      <c r="F5444" s="1" t="s">
        <v>2202</v>
      </c>
      <c r="G5444" s="1" t="s">
        <v>2203</v>
      </c>
      <c r="H5444" s="1" t="s">
        <v>503</v>
      </c>
      <c r="I5444" s="1" t="s">
        <v>417</v>
      </c>
      <c r="J5444" s="1" t="s">
        <v>481</v>
      </c>
      <c r="K5444" s="1" t="s">
        <v>482</v>
      </c>
      <c r="L5444" s="1" t="s">
        <v>420</v>
      </c>
      <c r="M5444" s="1" t="s">
        <v>598</v>
      </c>
      <c r="N5444" s="1" t="s">
        <v>441</v>
      </c>
      <c r="O5444" s="1" t="s">
        <v>599</v>
      </c>
      <c r="P5444" s="1" t="s">
        <v>600</v>
      </c>
      <c r="Q5444" s="1">
        <v>138.68</v>
      </c>
      <c r="R5444" s="1">
        <v>5</v>
      </c>
      <c r="S5444" s="1">
        <v>35.329500000000003</v>
      </c>
      <c r="T5444" s="1">
        <v>0</v>
      </c>
      <c r="U5444" s="1" t="s">
        <v>431</v>
      </c>
      <c r="V5444" t="s">
        <v>9069</v>
      </c>
      <c r="W5444">
        <v>2020</v>
      </c>
    </row>
    <row r="5445" spans="1:23" x14ac:dyDescent="0.3">
      <c r="A5445" s="1">
        <v>7123</v>
      </c>
      <c r="B5445" s="1" t="s">
        <v>8766</v>
      </c>
      <c r="C5445" s="2">
        <v>43842</v>
      </c>
      <c r="D5445" s="2">
        <v>44055</v>
      </c>
      <c r="E5445" s="1" t="s">
        <v>413</v>
      </c>
      <c r="F5445" s="1" t="s">
        <v>6211</v>
      </c>
      <c r="G5445" s="1" t="s">
        <v>6212</v>
      </c>
      <c r="H5445" s="1" t="s">
        <v>436</v>
      </c>
      <c r="I5445" s="1" t="s">
        <v>417</v>
      </c>
      <c r="J5445" s="1" t="s">
        <v>555</v>
      </c>
      <c r="K5445" s="1" t="s">
        <v>556</v>
      </c>
      <c r="L5445" s="1" t="s">
        <v>439</v>
      </c>
      <c r="M5445" s="1" t="s">
        <v>5551</v>
      </c>
      <c r="N5445" s="1" t="s">
        <v>422</v>
      </c>
      <c r="O5445" s="1" t="s">
        <v>423</v>
      </c>
      <c r="P5445" s="1" t="s">
        <v>5552</v>
      </c>
      <c r="Q5445" s="1">
        <v>153.96</v>
      </c>
      <c r="R5445" s="1">
        <v>2</v>
      </c>
      <c r="S5445" s="1">
        <v>41.168399999999998</v>
      </c>
      <c r="T5445" s="1">
        <v>0</v>
      </c>
      <c r="U5445" s="1" t="s">
        <v>465</v>
      </c>
      <c r="V5445" t="s">
        <v>9069</v>
      </c>
      <c r="W5445">
        <v>2020</v>
      </c>
    </row>
    <row r="5446" spans="1:23" x14ac:dyDescent="0.3">
      <c r="A5446" s="1">
        <v>208</v>
      </c>
      <c r="B5446" s="1" t="s">
        <v>8762</v>
      </c>
      <c r="C5446" s="2">
        <v>43842</v>
      </c>
      <c r="D5446" s="2">
        <v>44024</v>
      </c>
      <c r="E5446" s="1" t="s">
        <v>413</v>
      </c>
      <c r="F5446" s="1" t="s">
        <v>4311</v>
      </c>
      <c r="G5446" s="1" t="s">
        <v>4312</v>
      </c>
      <c r="H5446" s="1" t="s">
        <v>436</v>
      </c>
      <c r="I5446" s="1" t="s">
        <v>417</v>
      </c>
      <c r="J5446" s="1" t="s">
        <v>8628</v>
      </c>
      <c r="K5446" s="1" t="s">
        <v>1284</v>
      </c>
      <c r="L5446" s="1" t="s">
        <v>449</v>
      </c>
      <c r="M5446" s="1" t="s">
        <v>3814</v>
      </c>
      <c r="N5446" s="1" t="s">
        <v>428</v>
      </c>
      <c r="O5446" s="1" t="s">
        <v>429</v>
      </c>
      <c r="P5446" s="1" t="s">
        <v>3815</v>
      </c>
      <c r="Q5446" s="1">
        <v>156.97999999999999</v>
      </c>
      <c r="R5446" s="1">
        <v>2</v>
      </c>
      <c r="S5446" s="1">
        <v>35.634599999999999</v>
      </c>
      <c r="T5446" s="1">
        <v>0</v>
      </c>
      <c r="U5446" s="1" t="s">
        <v>431</v>
      </c>
      <c r="V5446" t="s">
        <v>9069</v>
      </c>
      <c r="W5446">
        <v>2020</v>
      </c>
    </row>
    <row r="5447" spans="1:23" x14ac:dyDescent="0.3">
      <c r="A5447" s="1">
        <v>3244</v>
      </c>
      <c r="B5447" s="1" t="s">
        <v>8767</v>
      </c>
      <c r="C5447" s="2">
        <v>43842</v>
      </c>
      <c r="D5447" s="2">
        <v>43963</v>
      </c>
      <c r="E5447" s="1" t="s">
        <v>413</v>
      </c>
      <c r="F5447" s="1" t="s">
        <v>4808</v>
      </c>
      <c r="G5447" s="1" t="s">
        <v>4809</v>
      </c>
      <c r="H5447" s="1" t="s">
        <v>436</v>
      </c>
      <c r="I5447" s="1" t="s">
        <v>417</v>
      </c>
      <c r="J5447" s="1" t="s">
        <v>3505</v>
      </c>
      <c r="K5447" s="1" t="s">
        <v>448</v>
      </c>
      <c r="L5447" s="1" t="s">
        <v>449</v>
      </c>
      <c r="M5447" s="1" t="s">
        <v>6039</v>
      </c>
      <c r="N5447" s="1" t="s">
        <v>428</v>
      </c>
      <c r="O5447" s="1" t="s">
        <v>429</v>
      </c>
      <c r="P5447" s="1" t="s">
        <v>6040</v>
      </c>
      <c r="Q5447" s="1">
        <v>229.8</v>
      </c>
      <c r="R5447" s="1">
        <v>5</v>
      </c>
      <c r="S5447" s="1">
        <v>24.727499999999999</v>
      </c>
      <c r="T5447" s="1">
        <v>0</v>
      </c>
      <c r="U5447" s="1" t="s">
        <v>465</v>
      </c>
      <c r="V5447" t="s">
        <v>9069</v>
      </c>
      <c r="W5447">
        <v>2020</v>
      </c>
    </row>
    <row r="5448" spans="1:23" x14ac:dyDescent="0.3">
      <c r="A5448" s="1">
        <v>260</v>
      </c>
      <c r="B5448" s="1" t="s">
        <v>8768</v>
      </c>
      <c r="C5448" s="2">
        <v>43842</v>
      </c>
      <c r="D5448" s="2">
        <v>43902</v>
      </c>
      <c r="E5448" s="1" t="s">
        <v>489</v>
      </c>
      <c r="F5448" s="1" t="s">
        <v>1163</v>
      </c>
      <c r="G5448" s="1" t="s">
        <v>1164</v>
      </c>
      <c r="H5448" s="1" t="s">
        <v>436</v>
      </c>
      <c r="I5448" s="1" t="s">
        <v>417</v>
      </c>
      <c r="J5448" s="1" t="s">
        <v>616</v>
      </c>
      <c r="K5448" s="1" t="s">
        <v>617</v>
      </c>
      <c r="L5448" s="1" t="s">
        <v>420</v>
      </c>
      <c r="M5448" s="1" t="s">
        <v>4553</v>
      </c>
      <c r="N5448" s="1" t="s">
        <v>441</v>
      </c>
      <c r="O5448" s="1" t="s">
        <v>442</v>
      </c>
      <c r="P5448" s="1" t="s">
        <v>4554</v>
      </c>
      <c r="Q5448" s="1">
        <v>238.55</v>
      </c>
      <c r="R5448" s="1">
        <v>3</v>
      </c>
      <c r="S5448" s="1">
        <v>6.6464999999999996</v>
      </c>
      <c r="T5448" s="1">
        <v>0</v>
      </c>
      <c r="U5448" s="1" t="s">
        <v>426</v>
      </c>
      <c r="V5448" t="s">
        <v>9069</v>
      </c>
      <c r="W5448">
        <v>2020</v>
      </c>
    </row>
    <row r="5449" spans="1:23" x14ac:dyDescent="0.3">
      <c r="A5449" s="1">
        <v>3245</v>
      </c>
      <c r="B5449" s="1" t="s">
        <v>8767</v>
      </c>
      <c r="C5449" s="2">
        <v>43842</v>
      </c>
      <c r="D5449" s="2">
        <v>43963</v>
      </c>
      <c r="E5449" s="1" t="s">
        <v>413</v>
      </c>
      <c r="F5449" s="1" t="s">
        <v>4808</v>
      </c>
      <c r="G5449" s="1" t="s">
        <v>4809</v>
      </c>
      <c r="H5449" s="1" t="s">
        <v>436</v>
      </c>
      <c r="I5449" s="1" t="s">
        <v>417</v>
      </c>
      <c r="J5449" s="1" t="s">
        <v>3505</v>
      </c>
      <c r="K5449" s="1" t="s">
        <v>448</v>
      </c>
      <c r="L5449" s="1" t="s">
        <v>449</v>
      </c>
      <c r="M5449" s="1" t="s">
        <v>3678</v>
      </c>
      <c r="N5449" s="1" t="s">
        <v>422</v>
      </c>
      <c r="O5449" s="1" t="s">
        <v>657</v>
      </c>
      <c r="P5449" s="1" t="s">
        <v>3679</v>
      </c>
      <c r="Q5449" s="1">
        <v>354.05799999999999</v>
      </c>
      <c r="R5449" s="1">
        <v>3</v>
      </c>
      <c r="S5449" s="1">
        <v>-18.117599999999999</v>
      </c>
      <c r="T5449" s="1">
        <v>0</v>
      </c>
      <c r="U5449" s="1" t="s">
        <v>465</v>
      </c>
      <c r="V5449" t="s">
        <v>9069</v>
      </c>
      <c r="W5449">
        <v>2020</v>
      </c>
    </row>
    <row r="5450" spans="1:23" x14ac:dyDescent="0.3">
      <c r="A5450" s="1">
        <v>9280</v>
      </c>
      <c r="B5450" s="1" t="s">
        <v>8769</v>
      </c>
      <c r="C5450" s="2">
        <v>43842</v>
      </c>
      <c r="D5450" s="2">
        <v>43963</v>
      </c>
      <c r="E5450" s="1" t="s">
        <v>413</v>
      </c>
      <c r="F5450" s="1" t="s">
        <v>6057</v>
      </c>
      <c r="G5450" s="1" t="s">
        <v>6058</v>
      </c>
      <c r="H5450" s="1" t="s">
        <v>436</v>
      </c>
      <c r="I5450" s="1" t="s">
        <v>417</v>
      </c>
      <c r="J5450" s="1" t="s">
        <v>481</v>
      </c>
      <c r="K5450" s="1" t="s">
        <v>482</v>
      </c>
      <c r="L5450" s="1" t="s">
        <v>420</v>
      </c>
      <c r="M5450" s="1" t="s">
        <v>5873</v>
      </c>
      <c r="N5450" s="1" t="s">
        <v>422</v>
      </c>
      <c r="O5450" s="1" t="s">
        <v>657</v>
      </c>
      <c r="P5450" s="1" t="s">
        <v>5874</v>
      </c>
      <c r="Q5450" s="1">
        <v>419.97199999999998</v>
      </c>
      <c r="R5450" s="1">
        <v>2</v>
      </c>
      <c r="S5450" s="1">
        <v>-28.498000000000001</v>
      </c>
      <c r="T5450" s="1">
        <v>0</v>
      </c>
      <c r="U5450" s="1" t="s">
        <v>426</v>
      </c>
      <c r="V5450" t="s">
        <v>9069</v>
      </c>
      <c r="W5450">
        <v>2020</v>
      </c>
    </row>
    <row r="5451" spans="1:23" x14ac:dyDescent="0.3">
      <c r="A5451" s="1">
        <v>586</v>
      </c>
      <c r="B5451" s="1" t="s">
        <v>8764</v>
      </c>
      <c r="C5451" s="2">
        <v>43842</v>
      </c>
      <c r="D5451" s="2">
        <v>43963</v>
      </c>
      <c r="E5451" s="1" t="s">
        <v>413</v>
      </c>
      <c r="F5451" s="1" t="s">
        <v>4419</v>
      </c>
      <c r="G5451" s="1" t="s">
        <v>4420</v>
      </c>
      <c r="H5451" s="1" t="s">
        <v>436</v>
      </c>
      <c r="I5451" s="1" t="s">
        <v>417</v>
      </c>
      <c r="J5451" s="1" t="s">
        <v>1140</v>
      </c>
      <c r="K5451" s="1" t="s">
        <v>1141</v>
      </c>
      <c r="L5451" s="1" t="s">
        <v>439</v>
      </c>
      <c r="M5451" s="1" t="s">
        <v>1384</v>
      </c>
      <c r="N5451" s="1" t="s">
        <v>428</v>
      </c>
      <c r="O5451" s="1" t="s">
        <v>429</v>
      </c>
      <c r="P5451" s="1" t="s">
        <v>1385</v>
      </c>
      <c r="Q5451" s="1">
        <v>449.36799999999999</v>
      </c>
      <c r="R5451" s="1">
        <v>4</v>
      </c>
      <c r="S5451" s="1">
        <v>30.477599999999999</v>
      </c>
      <c r="T5451" s="1">
        <v>0</v>
      </c>
      <c r="U5451" s="1" t="s">
        <v>431</v>
      </c>
      <c r="V5451" t="s">
        <v>9069</v>
      </c>
      <c r="W5451">
        <v>2020</v>
      </c>
    </row>
    <row r="5452" spans="1:23" x14ac:dyDescent="0.3">
      <c r="A5452" s="1">
        <v>582</v>
      </c>
      <c r="B5452" s="1" t="s">
        <v>8764</v>
      </c>
      <c r="C5452" s="2">
        <v>43842</v>
      </c>
      <c r="D5452" s="2">
        <v>43963</v>
      </c>
      <c r="E5452" s="1" t="s">
        <v>413</v>
      </c>
      <c r="F5452" s="1" t="s">
        <v>4419</v>
      </c>
      <c r="G5452" s="1" t="s">
        <v>4420</v>
      </c>
      <c r="H5452" s="1" t="s">
        <v>436</v>
      </c>
      <c r="I5452" s="1" t="s">
        <v>417</v>
      </c>
      <c r="J5452" s="1" t="s">
        <v>1140</v>
      </c>
      <c r="K5452" s="1" t="s">
        <v>1141</v>
      </c>
      <c r="L5452" s="1" t="s">
        <v>439</v>
      </c>
      <c r="M5452" s="1" t="s">
        <v>5836</v>
      </c>
      <c r="N5452" s="1" t="s">
        <v>428</v>
      </c>
      <c r="O5452" s="1" t="s">
        <v>429</v>
      </c>
      <c r="P5452" s="1" t="s">
        <v>5837</v>
      </c>
      <c r="Q5452" s="1">
        <v>483.37599999999998</v>
      </c>
      <c r="R5452" s="1">
        <v>3</v>
      </c>
      <c r="S5452" s="1">
        <v>52.917299999999997</v>
      </c>
      <c r="T5452" s="1">
        <v>0</v>
      </c>
      <c r="U5452" s="1" t="s">
        <v>426</v>
      </c>
      <c r="V5452" t="s">
        <v>9069</v>
      </c>
      <c r="W5452">
        <v>2020</v>
      </c>
    </row>
    <row r="5453" spans="1:23" x14ac:dyDescent="0.3">
      <c r="A5453" s="1">
        <v>8872</v>
      </c>
      <c r="B5453" s="1" t="s">
        <v>8763</v>
      </c>
      <c r="C5453" s="2">
        <v>43842</v>
      </c>
      <c r="D5453" s="2">
        <v>43994</v>
      </c>
      <c r="E5453" s="1" t="s">
        <v>413</v>
      </c>
      <c r="F5453" s="1" t="s">
        <v>2616</v>
      </c>
      <c r="G5453" s="1" t="s">
        <v>2617</v>
      </c>
      <c r="H5453" s="1" t="s">
        <v>416</v>
      </c>
      <c r="I5453" s="1" t="s">
        <v>417</v>
      </c>
      <c r="J5453" s="1" t="s">
        <v>555</v>
      </c>
      <c r="K5453" s="1" t="s">
        <v>556</v>
      </c>
      <c r="L5453" s="1" t="s">
        <v>439</v>
      </c>
      <c r="M5453" s="1" t="s">
        <v>1365</v>
      </c>
      <c r="N5453" s="1" t="s">
        <v>441</v>
      </c>
      <c r="O5453" s="1" t="s">
        <v>442</v>
      </c>
      <c r="P5453" s="1" t="s">
        <v>1366</v>
      </c>
      <c r="Q5453" s="1">
        <v>561.24</v>
      </c>
      <c r="R5453" s="1">
        <v>4</v>
      </c>
      <c r="S5453" s="1">
        <v>5.4123999999999999</v>
      </c>
      <c r="T5453" s="1">
        <v>1</v>
      </c>
      <c r="U5453" s="1" t="s">
        <v>465</v>
      </c>
      <c r="V5453" t="s">
        <v>9069</v>
      </c>
      <c r="W5453">
        <v>2020</v>
      </c>
    </row>
    <row r="5454" spans="1:23" x14ac:dyDescent="0.3">
      <c r="A5454" s="1">
        <v>8889</v>
      </c>
      <c r="B5454" s="1" t="s">
        <v>8770</v>
      </c>
      <c r="C5454" s="2">
        <v>43842</v>
      </c>
      <c r="D5454" s="2">
        <v>44024</v>
      </c>
      <c r="E5454" s="1" t="s">
        <v>413</v>
      </c>
      <c r="F5454" s="1" t="s">
        <v>3789</v>
      </c>
      <c r="G5454" s="1" t="s">
        <v>3790</v>
      </c>
      <c r="H5454" s="1" t="s">
        <v>503</v>
      </c>
      <c r="I5454" s="1" t="s">
        <v>417</v>
      </c>
      <c r="J5454" s="1" t="s">
        <v>4400</v>
      </c>
      <c r="K5454" s="1" t="s">
        <v>438</v>
      </c>
      <c r="L5454" s="1" t="s">
        <v>439</v>
      </c>
      <c r="M5454" s="1" t="s">
        <v>4223</v>
      </c>
      <c r="N5454" s="1" t="s">
        <v>422</v>
      </c>
      <c r="O5454" s="1" t="s">
        <v>512</v>
      </c>
      <c r="P5454" s="1" t="s">
        <v>4224</v>
      </c>
      <c r="Q5454" s="1">
        <v>669.64</v>
      </c>
      <c r="R5454" s="1">
        <v>9</v>
      </c>
      <c r="S5454" s="1">
        <v>107.03879999999999</v>
      </c>
      <c r="T5454" s="1">
        <v>0</v>
      </c>
      <c r="U5454" s="1" t="s">
        <v>431</v>
      </c>
      <c r="V5454" t="s">
        <v>9069</v>
      </c>
      <c r="W5454">
        <v>2020</v>
      </c>
    </row>
    <row r="5455" spans="1:23" x14ac:dyDescent="0.3">
      <c r="A5455" s="1">
        <v>4929</v>
      </c>
      <c r="B5455" s="1" t="s">
        <v>8771</v>
      </c>
      <c r="C5455" s="2">
        <v>43842</v>
      </c>
      <c r="D5455" s="2">
        <v>43994</v>
      </c>
      <c r="E5455" s="1" t="s">
        <v>413</v>
      </c>
      <c r="F5455" s="1" t="s">
        <v>6267</v>
      </c>
      <c r="G5455" s="1" t="s">
        <v>6268</v>
      </c>
      <c r="H5455" s="1" t="s">
        <v>503</v>
      </c>
      <c r="I5455" s="1" t="s">
        <v>417</v>
      </c>
      <c r="J5455" s="1" t="s">
        <v>609</v>
      </c>
      <c r="K5455" s="1" t="s">
        <v>610</v>
      </c>
      <c r="L5455" s="1" t="s">
        <v>420</v>
      </c>
      <c r="M5455" s="1" t="s">
        <v>7451</v>
      </c>
      <c r="N5455" s="1" t="s">
        <v>422</v>
      </c>
      <c r="O5455" s="1" t="s">
        <v>657</v>
      </c>
      <c r="P5455" s="1" t="s">
        <v>7452</v>
      </c>
      <c r="Q5455" s="1">
        <v>928.15</v>
      </c>
      <c r="R5455" s="1">
        <v>3</v>
      </c>
      <c r="S5455" s="1">
        <v>251.202</v>
      </c>
      <c r="T5455" s="1">
        <v>0</v>
      </c>
      <c r="U5455" s="1" t="s">
        <v>465</v>
      </c>
      <c r="V5455" t="s">
        <v>9069</v>
      </c>
      <c r="W5455">
        <v>2020</v>
      </c>
    </row>
    <row r="5456" spans="1:23" x14ac:dyDescent="0.3">
      <c r="A5456" s="1">
        <v>585</v>
      </c>
      <c r="B5456" s="1" t="s">
        <v>8764</v>
      </c>
      <c r="C5456" s="2">
        <v>43842</v>
      </c>
      <c r="D5456" s="2">
        <v>43963</v>
      </c>
      <c r="E5456" s="1" t="s">
        <v>413</v>
      </c>
      <c r="F5456" s="1" t="s">
        <v>4419</v>
      </c>
      <c r="G5456" s="1" t="s">
        <v>4420</v>
      </c>
      <c r="H5456" s="1" t="s">
        <v>436</v>
      </c>
      <c r="I5456" s="1" t="s">
        <v>417</v>
      </c>
      <c r="J5456" s="1" t="s">
        <v>1140</v>
      </c>
      <c r="K5456" s="1" t="s">
        <v>1141</v>
      </c>
      <c r="L5456" s="1" t="s">
        <v>439</v>
      </c>
      <c r="M5456" s="1" t="s">
        <v>2166</v>
      </c>
      <c r="N5456" s="1" t="s">
        <v>441</v>
      </c>
      <c r="O5456" s="1" t="s">
        <v>467</v>
      </c>
      <c r="P5456" s="1" t="s">
        <v>2167</v>
      </c>
      <c r="Q5456" s="1">
        <v>122.783</v>
      </c>
      <c r="R5456" s="1">
        <v>7</v>
      </c>
      <c r="S5456" s="1">
        <v>-4.7481</v>
      </c>
      <c r="T5456" s="1">
        <v>0</v>
      </c>
      <c r="U5456" s="1" t="s">
        <v>465</v>
      </c>
      <c r="V5456" t="s">
        <v>9069</v>
      </c>
      <c r="W5456">
        <v>2020</v>
      </c>
    </row>
    <row r="5457" spans="1:23" x14ac:dyDescent="0.3">
      <c r="A5457" s="1">
        <v>6864</v>
      </c>
      <c r="B5457" s="1" t="s">
        <v>8772</v>
      </c>
      <c r="C5457" s="2">
        <v>43842</v>
      </c>
      <c r="D5457" s="2">
        <v>44055</v>
      </c>
      <c r="E5457" s="1" t="s">
        <v>413</v>
      </c>
      <c r="F5457" s="1" t="s">
        <v>2767</v>
      </c>
      <c r="G5457" s="1" t="s">
        <v>2768</v>
      </c>
      <c r="H5457" s="1" t="s">
        <v>416</v>
      </c>
      <c r="I5457" s="1" t="s">
        <v>417</v>
      </c>
      <c r="J5457" s="1" t="s">
        <v>447</v>
      </c>
      <c r="K5457" s="1" t="s">
        <v>448</v>
      </c>
      <c r="L5457" s="1" t="s">
        <v>449</v>
      </c>
      <c r="M5457" s="1" t="s">
        <v>3351</v>
      </c>
      <c r="N5457" s="1" t="s">
        <v>441</v>
      </c>
      <c r="O5457" s="1" t="s">
        <v>515</v>
      </c>
      <c r="P5457" s="1" t="s">
        <v>3352</v>
      </c>
      <c r="Q5457" s="1">
        <v>118.36799999999999</v>
      </c>
      <c r="R5457" s="1">
        <v>2</v>
      </c>
      <c r="S5457" s="1">
        <v>3.6288</v>
      </c>
      <c r="T5457" s="1">
        <v>0</v>
      </c>
      <c r="U5457" s="1" t="s">
        <v>426</v>
      </c>
      <c r="V5457" t="s">
        <v>9069</v>
      </c>
      <c r="W5457">
        <v>2020</v>
      </c>
    </row>
    <row r="5458" spans="1:23" x14ac:dyDescent="0.3">
      <c r="A5458" s="1">
        <v>6205</v>
      </c>
      <c r="B5458" s="1" t="s">
        <v>8773</v>
      </c>
      <c r="C5458" s="2">
        <v>43842</v>
      </c>
      <c r="D5458" s="2">
        <v>43902</v>
      </c>
      <c r="E5458" s="1" t="s">
        <v>433</v>
      </c>
      <c r="F5458" s="1" t="s">
        <v>5572</v>
      </c>
      <c r="G5458" s="1" t="s">
        <v>5573</v>
      </c>
      <c r="H5458" s="1" t="s">
        <v>503</v>
      </c>
      <c r="I5458" s="1" t="s">
        <v>417</v>
      </c>
      <c r="J5458" s="1" t="s">
        <v>5749</v>
      </c>
      <c r="K5458" s="1" t="s">
        <v>549</v>
      </c>
      <c r="L5458" s="1" t="s">
        <v>420</v>
      </c>
      <c r="M5458" s="1" t="s">
        <v>4865</v>
      </c>
      <c r="N5458" s="1" t="s">
        <v>422</v>
      </c>
      <c r="O5458" s="1" t="s">
        <v>512</v>
      </c>
      <c r="P5458" s="1" t="s">
        <v>4866</v>
      </c>
      <c r="Q5458" s="1">
        <v>99.712000000000003</v>
      </c>
      <c r="R5458" s="1">
        <v>2</v>
      </c>
      <c r="S5458" s="1">
        <v>1.7352000000000001</v>
      </c>
      <c r="T5458" s="1">
        <v>0</v>
      </c>
      <c r="U5458" s="1" t="s">
        <v>426</v>
      </c>
      <c r="V5458" t="s">
        <v>9069</v>
      </c>
      <c r="W5458">
        <v>2020</v>
      </c>
    </row>
    <row r="5459" spans="1:23" x14ac:dyDescent="0.3">
      <c r="A5459" s="1">
        <v>261</v>
      </c>
      <c r="B5459" s="1" t="s">
        <v>8768</v>
      </c>
      <c r="C5459" s="2">
        <v>43842</v>
      </c>
      <c r="D5459" s="2">
        <v>43902</v>
      </c>
      <c r="E5459" s="1" t="s">
        <v>489</v>
      </c>
      <c r="F5459" s="1" t="s">
        <v>1163</v>
      </c>
      <c r="G5459" s="1" t="s">
        <v>1164</v>
      </c>
      <c r="H5459" s="1" t="s">
        <v>436</v>
      </c>
      <c r="I5459" s="1" t="s">
        <v>417</v>
      </c>
      <c r="J5459" s="1" t="s">
        <v>616</v>
      </c>
      <c r="K5459" s="1" t="s">
        <v>617</v>
      </c>
      <c r="L5459" s="1" t="s">
        <v>420</v>
      </c>
      <c r="M5459" s="1" t="s">
        <v>5508</v>
      </c>
      <c r="N5459" s="1" t="s">
        <v>441</v>
      </c>
      <c r="O5459" s="1" t="s">
        <v>467</v>
      </c>
      <c r="P5459" s="1" t="s">
        <v>5509</v>
      </c>
      <c r="Q5459" s="1">
        <v>118.52</v>
      </c>
      <c r="R5459" s="1">
        <v>5</v>
      </c>
      <c r="S5459" s="1">
        <v>6.1319999999999997</v>
      </c>
      <c r="T5459" s="1">
        <v>0</v>
      </c>
      <c r="U5459" s="1" t="s">
        <v>426</v>
      </c>
      <c r="V5459" t="s">
        <v>9069</v>
      </c>
      <c r="W5459">
        <v>2020</v>
      </c>
    </row>
    <row r="5460" spans="1:23" x14ac:dyDescent="0.3">
      <c r="A5460" s="1">
        <v>209</v>
      </c>
      <c r="B5460" s="1" t="s">
        <v>8762</v>
      </c>
      <c r="C5460" s="2">
        <v>43842</v>
      </c>
      <c r="D5460" s="2">
        <v>44024</v>
      </c>
      <c r="E5460" s="1" t="s">
        <v>413</v>
      </c>
      <c r="F5460" s="1" t="s">
        <v>4311</v>
      </c>
      <c r="G5460" s="1" t="s">
        <v>4312</v>
      </c>
      <c r="H5460" s="1" t="s">
        <v>436</v>
      </c>
      <c r="I5460" s="1" t="s">
        <v>417</v>
      </c>
      <c r="J5460" s="1" t="s">
        <v>8628</v>
      </c>
      <c r="K5460" s="1" t="s">
        <v>1284</v>
      </c>
      <c r="L5460" s="1" t="s">
        <v>449</v>
      </c>
      <c r="M5460" s="1" t="s">
        <v>960</v>
      </c>
      <c r="N5460" s="1" t="s">
        <v>441</v>
      </c>
      <c r="O5460" s="1" t="s">
        <v>467</v>
      </c>
      <c r="P5460" s="1" t="s">
        <v>961</v>
      </c>
      <c r="Q5460" s="1">
        <v>134.91999999999999</v>
      </c>
      <c r="R5460" s="1">
        <v>4</v>
      </c>
      <c r="S5460" s="1">
        <v>7.4824000000000002</v>
      </c>
      <c r="T5460" s="1">
        <v>0</v>
      </c>
      <c r="U5460" s="1" t="s">
        <v>431</v>
      </c>
      <c r="V5460" t="s">
        <v>9069</v>
      </c>
      <c r="W5460">
        <v>2020</v>
      </c>
    </row>
    <row r="5461" spans="1:23" x14ac:dyDescent="0.3">
      <c r="A5461" s="1">
        <v>8870</v>
      </c>
      <c r="B5461" s="1" t="s">
        <v>8763</v>
      </c>
      <c r="C5461" s="2">
        <v>43842</v>
      </c>
      <c r="D5461" s="2">
        <v>43994</v>
      </c>
      <c r="E5461" s="1" t="s">
        <v>413</v>
      </c>
      <c r="F5461" s="1" t="s">
        <v>2616</v>
      </c>
      <c r="G5461" s="1" t="s">
        <v>2617</v>
      </c>
      <c r="H5461" s="1" t="s">
        <v>416</v>
      </c>
      <c r="I5461" s="1" t="s">
        <v>417</v>
      </c>
      <c r="J5461" s="1" t="s">
        <v>555</v>
      </c>
      <c r="K5461" s="1" t="s">
        <v>556</v>
      </c>
      <c r="L5461" s="1" t="s">
        <v>439</v>
      </c>
      <c r="M5461" s="1" t="s">
        <v>3115</v>
      </c>
      <c r="N5461" s="1" t="s">
        <v>441</v>
      </c>
      <c r="O5461" s="1" t="s">
        <v>467</v>
      </c>
      <c r="P5461" s="1" t="s">
        <v>3116</v>
      </c>
      <c r="Q5461" s="1">
        <v>141.91999999999999</v>
      </c>
      <c r="R5461" s="1">
        <v>5</v>
      </c>
      <c r="S5461" s="1">
        <v>5.3730000000000002</v>
      </c>
      <c r="T5461" s="1">
        <v>1</v>
      </c>
      <c r="U5461" s="1" t="s">
        <v>465</v>
      </c>
      <c r="V5461" t="s">
        <v>9069</v>
      </c>
      <c r="W5461">
        <v>2020</v>
      </c>
    </row>
    <row r="5462" spans="1:23" x14ac:dyDescent="0.3">
      <c r="A5462" s="1">
        <v>9279</v>
      </c>
      <c r="B5462" s="1" t="s">
        <v>8769</v>
      </c>
      <c r="C5462" s="2">
        <v>43842</v>
      </c>
      <c r="D5462" s="2">
        <v>43963</v>
      </c>
      <c r="E5462" s="1" t="s">
        <v>413</v>
      </c>
      <c r="F5462" s="1" t="s">
        <v>6057</v>
      </c>
      <c r="G5462" s="1" t="s">
        <v>6058</v>
      </c>
      <c r="H5462" s="1" t="s">
        <v>436</v>
      </c>
      <c r="I5462" s="1" t="s">
        <v>417</v>
      </c>
      <c r="J5462" s="1" t="s">
        <v>481</v>
      </c>
      <c r="K5462" s="1" t="s">
        <v>482</v>
      </c>
      <c r="L5462" s="1" t="s">
        <v>420</v>
      </c>
      <c r="M5462" s="1" t="s">
        <v>5941</v>
      </c>
      <c r="N5462" s="1" t="s">
        <v>441</v>
      </c>
      <c r="O5462" s="1" t="s">
        <v>467</v>
      </c>
      <c r="P5462" s="1" t="s">
        <v>5942</v>
      </c>
      <c r="Q5462" s="1">
        <v>117.001</v>
      </c>
      <c r="R5462" s="1">
        <v>7</v>
      </c>
      <c r="S5462" s="1">
        <v>-5.6006999999999998</v>
      </c>
      <c r="T5462" s="1">
        <v>0</v>
      </c>
      <c r="U5462" s="1" t="s">
        <v>426</v>
      </c>
      <c r="V5462" t="s">
        <v>9069</v>
      </c>
      <c r="W5462">
        <v>2020</v>
      </c>
    </row>
    <row r="5463" spans="1:23" x14ac:dyDescent="0.3">
      <c r="A5463" s="1">
        <v>584</v>
      </c>
      <c r="B5463" s="1" t="s">
        <v>8764</v>
      </c>
      <c r="C5463" s="2">
        <v>43842</v>
      </c>
      <c r="D5463" s="2">
        <v>43963</v>
      </c>
      <c r="E5463" s="1" t="s">
        <v>413</v>
      </c>
      <c r="F5463" s="1" t="s">
        <v>4419</v>
      </c>
      <c r="G5463" s="1" t="s">
        <v>4420</v>
      </c>
      <c r="H5463" s="1" t="s">
        <v>436</v>
      </c>
      <c r="I5463" s="1" t="s">
        <v>417</v>
      </c>
      <c r="J5463" s="1" t="s">
        <v>1140</v>
      </c>
      <c r="K5463" s="1" t="s">
        <v>1141</v>
      </c>
      <c r="L5463" s="1" t="s">
        <v>439</v>
      </c>
      <c r="M5463" s="1" t="s">
        <v>4353</v>
      </c>
      <c r="N5463" s="1" t="s">
        <v>441</v>
      </c>
      <c r="O5463" s="1" t="s">
        <v>677</v>
      </c>
      <c r="P5463" s="1" t="s">
        <v>4354</v>
      </c>
      <c r="Q5463" s="1">
        <v>112.152</v>
      </c>
      <c r="R5463" s="1">
        <v>3</v>
      </c>
      <c r="S5463" s="1">
        <v>3.5045999999999999</v>
      </c>
      <c r="T5463" s="1">
        <v>0</v>
      </c>
      <c r="U5463" s="1" t="s">
        <v>431</v>
      </c>
      <c r="V5463" t="s">
        <v>9069</v>
      </c>
      <c r="W5463">
        <v>2020</v>
      </c>
    </row>
    <row r="5464" spans="1:23" x14ac:dyDescent="0.3">
      <c r="A5464" s="1">
        <v>259</v>
      </c>
      <c r="B5464" s="1" t="s">
        <v>8768</v>
      </c>
      <c r="C5464" s="2">
        <v>43842</v>
      </c>
      <c r="D5464" s="2">
        <v>43902</v>
      </c>
      <c r="E5464" s="1" t="s">
        <v>489</v>
      </c>
      <c r="F5464" s="1" t="s">
        <v>1163</v>
      </c>
      <c r="G5464" s="1" t="s">
        <v>1164</v>
      </c>
      <c r="H5464" s="1" t="s">
        <v>436</v>
      </c>
      <c r="I5464" s="1" t="s">
        <v>417</v>
      </c>
      <c r="J5464" s="1" t="s">
        <v>616</v>
      </c>
      <c r="K5464" s="1" t="s">
        <v>617</v>
      </c>
      <c r="L5464" s="1" t="s">
        <v>420</v>
      </c>
      <c r="M5464" s="1" t="s">
        <v>4154</v>
      </c>
      <c r="N5464" s="1" t="s">
        <v>428</v>
      </c>
      <c r="O5464" s="1" t="s">
        <v>451</v>
      </c>
      <c r="P5464" s="1" t="s">
        <v>4155</v>
      </c>
      <c r="Q5464" s="1">
        <v>127.37</v>
      </c>
      <c r="R5464" s="1">
        <v>3</v>
      </c>
      <c r="S5464" s="1">
        <v>6.9257999999999997</v>
      </c>
      <c r="T5464" s="1">
        <v>0</v>
      </c>
      <c r="U5464" s="1" t="s">
        <v>431</v>
      </c>
      <c r="V5464" t="s">
        <v>9069</v>
      </c>
      <c r="W5464">
        <v>2020</v>
      </c>
    </row>
    <row r="5465" spans="1:23" x14ac:dyDescent="0.3">
      <c r="A5465" s="1">
        <v>9278</v>
      </c>
      <c r="B5465" s="1" t="s">
        <v>8769</v>
      </c>
      <c r="C5465" s="2">
        <v>43842</v>
      </c>
      <c r="D5465" s="2">
        <v>43963</v>
      </c>
      <c r="E5465" s="1" t="s">
        <v>413</v>
      </c>
      <c r="F5465" s="1" t="s">
        <v>6057</v>
      </c>
      <c r="G5465" s="1" t="s">
        <v>6058</v>
      </c>
      <c r="H5465" s="1" t="s">
        <v>436</v>
      </c>
      <c r="I5465" s="1" t="s">
        <v>417</v>
      </c>
      <c r="J5465" s="1" t="s">
        <v>481</v>
      </c>
      <c r="K5465" s="1" t="s">
        <v>482</v>
      </c>
      <c r="L5465" s="1" t="s">
        <v>420</v>
      </c>
      <c r="M5465" s="1" t="s">
        <v>4785</v>
      </c>
      <c r="N5465" s="1" t="s">
        <v>441</v>
      </c>
      <c r="O5465" s="1" t="s">
        <v>692</v>
      </c>
      <c r="P5465" s="1" t="s">
        <v>4786</v>
      </c>
      <c r="Q5465" s="1">
        <v>145.93600000000001</v>
      </c>
      <c r="R5465" s="1">
        <v>4</v>
      </c>
      <c r="S5465" s="1">
        <v>5.1791999999999998</v>
      </c>
      <c r="T5465" s="1">
        <v>0</v>
      </c>
      <c r="U5465" s="1" t="s">
        <v>431</v>
      </c>
      <c r="V5465" t="s">
        <v>9069</v>
      </c>
      <c r="W5465">
        <v>2020</v>
      </c>
    </row>
    <row r="5466" spans="1:23" x14ac:dyDescent="0.3">
      <c r="A5466" s="1">
        <v>3558</v>
      </c>
      <c r="B5466" s="1" t="s">
        <v>8774</v>
      </c>
      <c r="C5466" s="2">
        <v>43842</v>
      </c>
      <c r="D5466" s="2">
        <v>43963</v>
      </c>
      <c r="E5466" s="1" t="s">
        <v>413</v>
      </c>
      <c r="F5466" s="1" t="s">
        <v>7295</v>
      </c>
      <c r="G5466" s="1" t="s">
        <v>7296</v>
      </c>
      <c r="H5466" s="1" t="s">
        <v>436</v>
      </c>
      <c r="I5466" s="1" t="s">
        <v>417</v>
      </c>
      <c r="J5466" s="1" t="s">
        <v>437</v>
      </c>
      <c r="K5466" s="1" t="s">
        <v>438</v>
      </c>
      <c r="L5466" s="1" t="s">
        <v>439</v>
      </c>
      <c r="M5466" s="1" t="s">
        <v>2618</v>
      </c>
      <c r="N5466" s="1" t="s">
        <v>441</v>
      </c>
      <c r="O5466" s="1" t="s">
        <v>467</v>
      </c>
      <c r="P5466" s="1" t="s">
        <v>2619</v>
      </c>
      <c r="Q5466" s="1">
        <v>138.12799999999999</v>
      </c>
      <c r="R5466" s="1">
        <v>2</v>
      </c>
      <c r="S5466" s="1">
        <v>3.6714000000000002</v>
      </c>
      <c r="T5466" s="1">
        <v>1</v>
      </c>
      <c r="U5466" s="1" t="s">
        <v>426</v>
      </c>
      <c r="V5466" t="s">
        <v>9069</v>
      </c>
      <c r="W5466">
        <v>2020</v>
      </c>
    </row>
    <row r="5467" spans="1:23" x14ac:dyDescent="0.3">
      <c r="A5467" s="1">
        <v>4140</v>
      </c>
      <c r="B5467" s="1" t="s">
        <v>8775</v>
      </c>
      <c r="C5467" s="2">
        <v>43842</v>
      </c>
      <c r="D5467" s="2">
        <v>43933</v>
      </c>
      <c r="E5467" s="1" t="s">
        <v>433</v>
      </c>
      <c r="F5467" s="1" t="s">
        <v>3799</v>
      </c>
      <c r="G5467" s="1" t="s">
        <v>3800</v>
      </c>
      <c r="H5467" s="1" t="s">
        <v>436</v>
      </c>
      <c r="I5467" s="1" t="s">
        <v>417</v>
      </c>
      <c r="J5467" s="1" t="s">
        <v>481</v>
      </c>
      <c r="K5467" s="1" t="s">
        <v>482</v>
      </c>
      <c r="L5467" s="1" t="s">
        <v>420</v>
      </c>
      <c r="M5467" s="1" t="s">
        <v>1936</v>
      </c>
      <c r="N5467" s="1" t="s">
        <v>441</v>
      </c>
      <c r="O5467" s="1" t="s">
        <v>442</v>
      </c>
      <c r="P5467" s="1" t="s">
        <v>7248</v>
      </c>
      <c r="Q5467" s="1">
        <v>150.392</v>
      </c>
      <c r="R5467" s="1">
        <v>3</v>
      </c>
      <c r="S5467" s="1">
        <v>2.3370000000000002</v>
      </c>
      <c r="T5467" s="1">
        <v>0</v>
      </c>
      <c r="U5467" s="1" t="s">
        <v>431</v>
      </c>
      <c r="V5467" t="s">
        <v>9069</v>
      </c>
      <c r="W5467">
        <v>2020</v>
      </c>
    </row>
    <row r="5468" spans="1:23" x14ac:dyDescent="0.3">
      <c r="A5468" s="1">
        <v>4928</v>
      </c>
      <c r="B5468" s="1" t="s">
        <v>8771</v>
      </c>
      <c r="C5468" s="2">
        <v>43842</v>
      </c>
      <c r="D5468" s="2">
        <v>43994</v>
      </c>
      <c r="E5468" s="1" t="s">
        <v>413</v>
      </c>
      <c r="F5468" s="1" t="s">
        <v>6267</v>
      </c>
      <c r="G5468" s="1" t="s">
        <v>6268</v>
      </c>
      <c r="H5468" s="1" t="s">
        <v>503</v>
      </c>
      <c r="I5468" s="1" t="s">
        <v>417</v>
      </c>
      <c r="J5468" s="1" t="s">
        <v>609</v>
      </c>
      <c r="K5468" s="1" t="s">
        <v>610</v>
      </c>
      <c r="L5468" s="1" t="s">
        <v>420</v>
      </c>
      <c r="M5468" s="1" t="s">
        <v>5977</v>
      </c>
      <c r="N5468" s="1" t="s">
        <v>441</v>
      </c>
      <c r="O5468" s="1" t="s">
        <v>515</v>
      </c>
      <c r="P5468" s="1" t="s">
        <v>5978</v>
      </c>
      <c r="Q5468" s="1">
        <v>153.44</v>
      </c>
      <c r="R5468" s="1">
        <v>3</v>
      </c>
      <c r="S5468" s="1">
        <v>9.3312000000000008</v>
      </c>
      <c r="T5468" s="1">
        <v>0</v>
      </c>
      <c r="U5468" s="1" t="s">
        <v>426</v>
      </c>
      <c r="V5468" t="s">
        <v>9069</v>
      </c>
      <c r="W5468">
        <v>2020</v>
      </c>
    </row>
    <row r="5469" spans="1:23" x14ac:dyDescent="0.3">
      <c r="A5469" s="1">
        <v>7122</v>
      </c>
      <c r="B5469" s="1" t="s">
        <v>8766</v>
      </c>
      <c r="C5469" s="2">
        <v>43842</v>
      </c>
      <c r="D5469" s="2">
        <v>44055</v>
      </c>
      <c r="E5469" s="1" t="s">
        <v>413</v>
      </c>
      <c r="F5469" s="1" t="s">
        <v>6211</v>
      </c>
      <c r="G5469" s="1" t="s">
        <v>6212</v>
      </c>
      <c r="H5469" s="1" t="s">
        <v>436</v>
      </c>
      <c r="I5469" s="1" t="s">
        <v>417</v>
      </c>
      <c r="J5469" s="1" t="s">
        <v>555</v>
      </c>
      <c r="K5469" s="1" t="s">
        <v>556</v>
      </c>
      <c r="L5469" s="1" t="s">
        <v>439</v>
      </c>
      <c r="M5469" s="1" t="s">
        <v>4911</v>
      </c>
      <c r="N5469" s="1" t="s">
        <v>441</v>
      </c>
      <c r="O5469" s="1" t="s">
        <v>515</v>
      </c>
      <c r="P5469" s="1" t="s">
        <v>4912</v>
      </c>
      <c r="Q5469" s="1">
        <v>129.86000000000001</v>
      </c>
      <c r="R5469" s="1">
        <v>7</v>
      </c>
      <c r="S5469" s="1">
        <v>18.837</v>
      </c>
      <c r="T5469" s="1">
        <v>0</v>
      </c>
      <c r="U5469" s="1" t="s">
        <v>431</v>
      </c>
      <c r="V5469" t="s">
        <v>9069</v>
      </c>
      <c r="W5469">
        <v>2020</v>
      </c>
    </row>
    <row r="5470" spans="1:23" x14ac:dyDescent="0.3">
      <c r="A5470" s="1">
        <v>3557</v>
      </c>
      <c r="B5470" s="1" t="s">
        <v>8774</v>
      </c>
      <c r="C5470" s="2">
        <v>43842</v>
      </c>
      <c r="D5470" s="2">
        <v>43963</v>
      </c>
      <c r="E5470" s="1" t="s">
        <v>413</v>
      </c>
      <c r="F5470" s="1" t="s">
        <v>7295</v>
      </c>
      <c r="G5470" s="1" t="s">
        <v>7296</v>
      </c>
      <c r="H5470" s="1" t="s">
        <v>436</v>
      </c>
      <c r="I5470" s="1" t="s">
        <v>417</v>
      </c>
      <c r="J5470" s="1" t="s">
        <v>437</v>
      </c>
      <c r="K5470" s="1" t="s">
        <v>438</v>
      </c>
      <c r="L5470" s="1" t="s">
        <v>439</v>
      </c>
      <c r="M5470" s="1" t="s">
        <v>4754</v>
      </c>
      <c r="N5470" s="1" t="s">
        <v>441</v>
      </c>
      <c r="O5470" s="1" t="s">
        <v>515</v>
      </c>
      <c r="P5470" s="1" t="s">
        <v>4755</v>
      </c>
      <c r="Q5470" s="1">
        <v>130.36000000000001</v>
      </c>
      <c r="R5470" s="1">
        <v>7</v>
      </c>
      <c r="S5470" s="1">
        <v>21.7728</v>
      </c>
      <c r="T5470" s="1">
        <v>1</v>
      </c>
      <c r="U5470" s="1" t="s">
        <v>465</v>
      </c>
      <c r="V5470" t="s">
        <v>9069</v>
      </c>
      <c r="W5470">
        <v>2020</v>
      </c>
    </row>
    <row r="5471" spans="1:23" x14ac:dyDescent="0.3">
      <c r="A5471" s="1">
        <v>210</v>
      </c>
      <c r="B5471" s="1" t="s">
        <v>8762</v>
      </c>
      <c r="C5471" s="2">
        <v>43842</v>
      </c>
      <c r="D5471" s="2">
        <v>44024</v>
      </c>
      <c r="E5471" s="1" t="s">
        <v>413</v>
      </c>
      <c r="F5471" s="1" t="s">
        <v>4311</v>
      </c>
      <c r="G5471" s="1" t="s">
        <v>4312</v>
      </c>
      <c r="H5471" s="1" t="s">
        <v>436</v>
      </c>
      <c r="I5471" s="1" t="s">
        <v>417</v>
      </c>
      <c r="J5471" s="1" t="s">
        <v>8628</v>
      </c>
      <c r="K5471" s="1" t="s">
        <v>1284</v>
      </c>
      <c r="L5471" s="1" t="s">
        <v>449</v>
      </c>
      <c r="M5471" s="1" t="s">
        <v>2009</v>
      </c>
      <c r="N5471" s="1" t="s">
        <v>441</v>
      </c>
      <c r="O5471" s="1" t="s">
        <v>666</v>
      </c>
      <c r="P5471" s="1" t="s">
        <v>2010</v>
      </c>
      <c r="Q5471" s="1">
        <v>117.29</v>
      </c>
      <c r="R5471" s="1">
        <v>9</v>
      </c>
      <c r="S5471" s="1">
        <v>16.209900000000001</v>
      </c>
      <c r="T5471" s="1">
        <v>0</v>
      </c>
      <c r="U5471" s="1" t="s">
        <v>431</v>
      </c>
      <c r="V5471" t="s">
        <v>9069</v>
      </c>
      <c r="W5471">
        <v>2020</v>
      </c>
    </row>
    <row r="5472" spans="1:23" x14ac:dyDescent="0.3">
      <c r="A5472" s="1">
        <v>2126</v>
      </c>
      <c r="B5472" s="1" t="s">
        <v>8765</v>
      </c>
      <c r="C5472" s="2">
        <v>43842</v>
      </c>
      <c r="D5472" s="2">
        <v>43963</v>
      </c>
      <c r="E5472" s="1" t="s">
        <v>413</v>
      </c>
      <c r="F5472" s="1" t="s">
        <v>2202</v>
      </c>
      <c r="G5472" s="1" t="s">
        <v>2203</v>
      </c>
      <c r="H5472" s="1" t="s">
        <v>503</v>
      </c>
      <c r="I5472" s="1" t="s">
        <v>417</v>
      </c>
      <c r="J5472" s="1" t="s">
        <v>481</v>
      </c>
      <c r="K5472" s="1" t="s">
        <v>482</v>
      </c>
      <c r="L5472" s="1" t="s">
        <v>420</v>
      </c>
      <c r="M5472" s="1" t="s">
        <v>4385</v>
      </c>
      <c r="N5472" s="1" t="s">
        <v>428</v>
      </c>
      <c r="O5472" s="1" t="s">
        <v>429</v>
      </c>
      <c r="P5472" s="1" t="s">
        <v>4386</v>
      </c>
      <c r="Q5472" s="1">
        <v>138.958</v>
      </c>
      <c r="R5472" s="1">
        <v>7</v>
      </c>
      <c r="S5472" s="1">
        <v>9.4436999999999998</v>
      </c>
      <c r="T5472" s="1">
        <v>0</v>
      </c>
      <c r="U5472" s="1" t="s">
        <v>431</v>
      </c>
      <c r="V5472" t="s">
        <v>9069</v>
      </c>
      <c r="W5472">
        <v>2020</v>
      </c>
    </row>
    <row r="5473" spans="1:23" x14ac:dyDescent="0.3">
      <c r="A5473" s="1">
        <v>4141</v>
      </c>
      <c r="B5473" s="1" t="s">
        <v>8775</v>
      </c>
      <c r="C5473" s="2">
        <v>43842</v>
      </c>
      <c r="D5473" s="2">
        <v>43933</v>
      </c>
      <c r="E5473" s="1" t="s">
        <v>433</v>
      </c>
      <c r="F5473" s="1" t="s">
        <v>3799</v>
      </c>
      <c r="G5473" s="1" t="s">
        <v>3800</v>
      </c>
      <c r="H5473" s="1" t="s">
        <v>436</v>
      </c>
      <c r="I5473" s="1" t="s">
        <v>417</v>
      </c>
      <c r="J5473" s="1" t="s">
        <v>481</v>
      </c>
      <c r="K5473" s="1" t="s">
        <v>482</v>
      </c>
      <c r="L5473" s="1" t="s">
        <v>420</v>
      </c>
      <c r="M5473" s="1" t="s">
        <v>2019</v>
      </c>
      <c r="N5473" s="1" t="s">
        <v>422</v>
      </c>
      <c r="O5473" s="1" t="s">
        <v>512</v>
      </c>
      <c r="P5473" s="1" t="s">
        <v>2020</v>
      </c>
      <c r="Q5473" s="1">
        <v>182.12</v>
      </c>
      <c r="R5473" s="1">
        <v>5</v>
      </c>
      <c r="S5473" s="1">
        <v>13.846</v>
      </c>
      <c r="T5473" s="1">
        <v>0</v>
      </c>
      <c r="U5473" s="1" t="s">
        <v>426</v>
      </c>
      <c r="V5473" t="s">
        <v>9069</v>
      </c>
      <c r="W5473">
        <v>2020</v>
      </c>
    </row>
    <row r="5474" spans="1:23" x14ac:dyDescent="0.3">
      <c r="A5474" s="1">
        <v>2350</v>
      </c>
      <c r="B5474" s="1" t="s">
        <v>8776</v>
      </c>
      <c r="C5474" s="2">
        <v>43873</v>
      </c>
      <c r="D5474" s="2">
        <v>43902</v>
      </c>
      <c r="E5474" s="1" t="s">
        <v>606</v>
      </c>
      <c r="F5474" s="1" t="s">
        <v>3503</v>
      </c>
      <c r="G5474" s="1" t="s">
        <v>3504</v>
      </c>
      <c r="H5474" s="1" t="s">
        <v>416</v>
      </c>
      <c r="I5474" s="1" t="s">
        <v>417</v>
      </c>
      <c r="J5474" s="1" t="s">
        <v>437</v>
      </c>
      <c r="K5474" s="1" t="s">
        <v>438</v>
      </c>
      <c r="L5474" s="1" t="s">
        <v>439</v>
      </c>
      <c r="M5474" s="1" t="s">
        <v>1270</v>
      </c>
      <c r="N5474" s="1" t="s">
        <v>441</v>
      </c>
      <c r="O5474" s="1" t="s">
        <v>467</v>
      </c>
      <c r="P5474" s="1" t="s">
        <v>1271</v>
      </c>
      <c r="Q5474" s="1">
        <v>104.456</v>
      </c>
      <c r="R5474" s="1">
        <v>2</v>
      </c>
      <c r="S5474" s="1">
        <v>22.5732</v>
      </c>
      <c r="T5474" s="1">
        <v>0</v>
      </c>
      <c r="U5474" s="1" t="s">
        <v>426</v>
      </c>
      <c r="V5474" t="s">
        <v>9070</v>
      </c>
      <c r="W5474">
        <v>2020</v>
      </c>
    </row>
    <row r="5475" spans="1:23" x14ac:dyDescent="0.3">
      <c r="A5475" s="1">
        <v>2352</v>
      </c>
      <c r="B5475" s="1" t="s">
        <v>8776</v>
      </c>
      <c r="C5475" s="2">
        <v>43873</v>
      </c>
      <c r="D5475" s="2">
        <v>43902</v>
      </c>
      <c r="E5475" s="1" t="s">
        <v>606</v>
      </c>
      <c r="F5475" s="1" t="s">
        <v>3503</v>
      </c>
      <c r="G5475" s="1" t="s">
        <v>3504</v>
      </c>
      <c r="H5475" s="1" t="s">
        <v>416</v>
      </c>
      <c r="I5475" s="1" t="s">
        <v>417</v>
      </c>
      <c r="J5475" s="1" t="s">
        <v>437</v>
      </c>
      <c r="K5475" s="1" t="s">
        <v>438</v>
      </c>
      <c r="L5475" s="1" t="s">
        <v>439</v>
      </c>
      <c r="M5475" s="1" t="s">
        <v>5613</v>
      </c>
      <c r="N5475" s="1" t="s">
        <v>441</v>
      </c>
      <c r="O5475" s="1" t="s">
        <v>677</v>
      </c>
      <c r="P5475" s="1" t="s">
        <v>5614</v>
      </c>
      <c r="Q5475" s="1">
        <v>120.47</v>
      </c>
      <c r="R5475" s="1">
        <v>3</v>
      </c>
      <c r="S5475" s="1">
        <v>22.2516</v>
      </c>
      <c r="T5475" s="1">
        <v>0</v>
      </c>
      <c r="U5475" s="1" t="s">
        <v>426</v>
      </c>
      <c r="V5475" t="s">
        <v>9070</v>
      </c>
      <c r="W5475">
        <v>2020</v>
      </c>
    </row>
    <row r="5476" spans="1:23" x14ac:dyDescent="0.3">
      <c r="A5476" s="1">
        <v>1754</v>
      </c>
      <c r="B5476" s="1" t="s">
        <v>8777</v>
      </c>
      <c r="C5476" s="2">
        <v>43873</v>
      </c>
      <c r="D5476" s="2">
        <v>43963</v>
      </c>
      <c r="E5476" s="1" t="s">
        <v>433</v>
      </c>
      <c r="F5476" s="1" t="s">
        <v>5033</v>
      </c>
      <c r="G5476" s="1" t="s">
        <v>5034</v>
      </c>
      <c r="H5476" s="1" t="s">
        <v>416</v>
      </c>
      <c r="I5476" s="1" t="s">
        <v>417</v>
      </c>
      <c r="J5476" s="1" t="s">
        <v>759</v>
      </c>
      <c r="K5476" s="1" t="s">
        <v>438</v>
      </c>
      <c r="L5476" s="1" t="s">
        <v>439</v>
      </c>
      <c r="M5476" s="1" t="s">
        <v>8072</v>
      </c>
      <c r="N5476" s="1" t="s">
        <v>441</v>
      </c>
      <c r="O5476" s="1" t="s">
        <v>515</v>
      </c>
      <c r="P5476" s="1" t="s">
        <v>8073</v>
      </c>
      <c r="Q5476" s="1">
        <v>143.91999999999999</v>
      </c>
      <c r="R5476" s="1">
        <v>2</v>
      </c>
      <c r="S5476" s="1">
        <v>53.860799999999998</v>
      </c>
      <c r="T5476" s="1">
        <v>0</v>
      </c>
      <c r="U5476" s="1" t="s">
        <v>426</v>
      </c>
      <c r="V5476" t="s">
        <v>9070</v>
      </c>
      <c r="W5476">
        <v>2020</v>
      </c>
    </row>
    <row r="5477" spans="1:23" x14ac:dyDescent="0.3">
      <c r="A5477" s="1">
        <v>7539</v>
      </c>
      <c r="B5477" s="1" t="s">
        <v>8778</v>
      </c>
      <c r="C5477" s="2">
        <v>43873</v>
      </c>
      <c r="D5477" s="2">
        <v>43994</v>
      </c>
      <c r="E5477" s="1" t="s">
        <v>413</v>
      </c>
      <c r="F5477" s="1" t="s">
        <v>6533</v>
      </c>
      <c r="G5477" s="1" t="s">
        <v>6534</v>
      </c>
      <c r="H5477" s="1" t="s">
        <v>416</v>
      </c>
      <c r="I5477" s="1" t="s">
        <v>417</v>
      </c>
      <c r="J5477" s="1" t="s">
        <v>1140</v>
      </c>
      <c r="K5477" s="1" t="s">
        <v>1141</v>
      </c>
      <c r="L5477" s="1" t="s">
        <v>439</v>
      </c>
      <c r="M5477" s="1" t="s">
        <v>2900</v>
      </c>
      <c r="N5477" s="1" t="s">
        <v>441</v>
      </c>
      <c r="O5477" s="1" t="s">
        <v>442</v>
      </c>
      <c r="P5477" s="1" t="s">
        <v>2901</v>
      </c>
      <c r="Q5477" s="1">
        <v>155.28800000000001</v>
      </c>
      <c r="R5477" s="1">
        <v>1</v>
      </c>
      <c r="S5477" s="1">
        <v>12.8574</v>
      </c>
      <c r="T5477" s="1">
        <v>0</v>
      </c>
      <c r="U5477" s="1" t="s">
        <v>465</v>
      </c>
      <c r="V5477" t="s">
        <v>9070</v>
      </c>
      <c r="W5477">
        <v>2020</v>
      </c>
    </row>
    <row r="5478" spans="1:23" x14ac:dyDescent="0.3">
      <c r="A5478" s="1">
        <v>8971</v>
      </c>
      <c r="B5478" s="1" t="s">
        <v>8779</v>
      </c>
      <c r="C5478" s="2">
        <v>43873</v>
      </c>
      <c r="D5478" s="2">
        <v>44024</v>
      </c>
      <c r="E5478" s="1" t="s">
        <v>413</v>
      </c>
      <c r="F5478" s="1" t="s">
        <v>1791</v>
      </c>
      <c r="G5478" s="1" t="s">
        <v>1792</v>
      </c>
      <c r="H5478" s="1" t="s">
        <v>416</v>
      </c>
      <c r="I5478" s="1" t="s">
        <v>417</v>
      </c>
      <c r="J5478" s="1" t="s">
        <v>1793</v>
      </c>
      <c r="K5478" s="1" t="s">
        <v>549</v>
      </c>
      <c r="L5478" s="1" t="s">
        <v>420</v>
      </c>
      <c r="M5478" s="1" t="s">
        <v>6540</v>
      </c>
      <c r="N5478" s="1" t="s">
        <v>428</v>
      </c>
      <c r="O5478" s="1" t="s">
        <v>429</v>
      </c>
      <c r="P5478" s="1" t="s">
        <v>8780</v>
      </c>
      <c r="Q5478" s="1">
        <v>199.18799999999999</v>
      </c>
      <c r="R5478" s="1">
        <v>2</v>
      </c>
      <c r="S5478" s="1">
        <v>-25.198</v>
      </c>
      <c r="T5478" s="1">
        <v>0</v>
      </c>
      <c r="U5478" s="1" t="s">
        <v>431</v>
      </c>
      <c r="V5478" t="s">
        <v>9070</v>
      </c>
      <c r="W5478">
        <v>2020</v>
      </c>
    </row>
    <row r="5479" spans="1:23" x14ac:dyDescent="0.3">
      <c r="A5479" s="1">
        <v>6272</v>
      </c>
      <c r="B5479" s="1" t="s">
        <v>8781</v>
      </c>
      <c r="C5479" s="2">
        <v>43873</v>
      </c>
      <c r="D5479" s="2">
        <v>43994</v>
      </c>
      <c r="E5479" s="1" t="s">
        <v>413</v>
      </c>
      <c r="F5479" s="1" t="s">
        <v>5352</v>
      </c>
      <c r="G5479" s="1" t="s">
        <v>5353</v>
      </c>
      <c r="H5479" s="1" t="s">
        <v>416</v>
      </c>
      <c r="I5479" s="1" t="s">
        <v>417</v>
      </c>
      <c r="J5479" s="1" t="s">
        <v>504</v>
      </c>
      <c r="K5479" s="1" t="s">
        <v>438</v>
      </c>
      <c r="L5479" s="1" t="s">
        <v>439</v>
      </c>
      <c r="M5479" s="1" t="s">
        <v>2080</v>
      </c>
      <c r="N5479" s="1" t="s">
        <v>441</v>
      </c>
      <c r="O5479" s="1" t="s">
        <v>484</v>
      </c>
      <c r="P5479" s="1" t="s">
        <v>2081</v>
      </c>
      <c r="Q5479" s="1">
        <v>202.9</v>
      </c>
      <c r="R5479" s="1">
        <v>5</v>
      </c>
      <c r="S5479" s="1">
        <v>44.975000000000001</v>
      </c>
      <c r="T5479" s="1">
        <v>0</v>
      </c>
      <c r="U5479" s="1" t="s">
        <v>431</v>
      </c>
      <c r="V5479" t="s">
        <v>9070</v>
      </c>
      <c r="W5479">
        <v>2020</v>
      </c>
    </row>
    <row r="5480" spans="1:23" x14ac:dyDescent="0.3">
      <c r="A5480" s="1">
        <v>7541</v>
      </c>
      <c r="B5480" s="1" t="s">
        <v>8778</v>
      </c>
      <c r="C5480" s="2">
        <v>43873</v>
      </c>
      <c r="D5480" s="2">
        <v>43994</v>
      </c>
      <c r="E5480" s="1" t="s">
        <v>413</v>
      </c>
      <c r="F5480" s="1" t="s">
        <v>6533</v>
      </c>
      <c r="G5480" s="1" t="s">
        <v>6534</v>
      </c>
      <c r="H5480" s="1" t="s">
        <v>416</v>
      </c>
      <c r="I5480" s="1" t="s">
        <v>417</v>
      </c>
      <c r="J5480" s="1" t="s">
        <v>1140</v>
      </c>
      <c r="K5480" s="1" t="s">
        <v>1141</v>
      </c>
      <c r="L5480" s="1" t="s">
        <v>439</v>
      </c>
      <c r="M5480" s="1" t="s">
        <v>3588</v>
      </c>
      <c r="N5480" s="1" t="s">
        <v>422</v>
      </c>
      <c r="O5480" s="1" t="s">
        <v>423</v>
      </c>
      <c r="P5480" s="1" t="s">
        <v>3589</v>
      </c>
      <c r="Q5480" s="1">
        <v>281.35199999999998</v>
      </c>
      <c r="R5480" s="1">
        <v>8</v>
      </c>
      <c r="S5480" s="1">
        <v>-363.52800000000002</v>
      </c>
      <c r="T5480" s="1">
        <v>0</v>
      </c>
      <c r="U5480" s="1" t="s">
        <v>465</v>
      </c>
      <c r="V5480" t="s">
        <v>9070</v>
      </c>
      <c r="W5480">
        <v>2020</v>
      </c>
    </row>
    <row r="5481" spans="1:23" x14ac:dyDescent="0.3">
      <c r="A5481" s="1">
        <v>9727</v>
      </c>
      <c r="B5481" s="1" t="s">
        <v>8782</v>
      </c>
      <c r="C5481" s="2">
        <v>43873</v>
      </c>
      <c r="D5481" s="2">
        <v>43933</v>
      </c>
      <c r="E5481" s="1" t="s">
        <v>433</v>
      </c>
      <c r="F5481" s="1" t="s">
        <v>2070</v>
      </c>
      <c r="G5481" s="1" t="s">
        <v>2071</v>
      </c>
      <c r="H5481" s="1" t="s">
        <v>436</v>
      </c>
      <c r="I5481" s="1" t="s">
        <v>417</v>
      </c>
      <c r="J5481" s="1" t="s">
        <v>2899</v>
      </c>
      <c r="K5481" s="1" t="s">
        <v>1297</v>
      </c>
      <c r="L5481" s="1" t="s">
        <v>420</v>
      </c>
      <c r="M5481" s="1" t="s">
        <v>6125</v>
      </c>
      <c r="N5481" s="1" t="s">
        <v>441</v>
      </c>
      <c r="O5481" s="1" t="s">
        <v>677</v>
      </c>
      <c r="P5481" s="1" t="s">
        <v>6126</v>
      </c>
      <c r="Q5481" s="1">
        <v>325.86</v>
      </c>
      <c r="R5481" s="1">
        <v>7</v>
      </c>
      <c r="S5481" s="1">
        <v>80.320800000000006</v>
      </c>
      <c r="T5481" s="1">
        <v>1</v>
      </c>
      <c r="U5481" s="1" t="s">
        <v>465</v>
      </c>
      <c r="V5481" t="s">
        <v>9070</v>
      </c>
      <c r="W5481">
        <v>2020</v>
      </c>
    </row>
    <row r="5482" spans="1:23" x14ac:dyDescent="0.3">
      <c r="A5482" s="1">
        <v>1996</v>
      </c>
      <c r="B5482" s="1" t="s">
        <v>8783</v>
      </c>
      <c r="C5482" s="2">
        <v>43873</v>
      </c>
      <c r="D5482" s="2">
        <v>43933</v>
      </c>
      <c r="E5482" s="1" t="s">
        <v>489</v>
      </c>
      <c r="F5482" s="1" t="s">
        <v>3581</v>
      </c>
      <c r="G5482" s="1" t="s">
        <v>3582</v>
      </c>
      <c r="H5482" s="1" t="s">
        <v>436</v>
      </c>
      <c r="I5482" s="1" t="s">
        <v>417</v>
      </c>
      <c r="J5482" s="1" t="s">
        <v>852</v>
      </c>
      <c r="K5482" s="1" t="s">
        <v>448</v>
      </c>
      <c r="L5482" s="1" t="s">
        <v>449</v>
      </c>
      <c r="M5482" s="1" t="s">
        <v>3892</v>
      </c>
      <c r="N5482" s="1" t="s">
        <v>441</v>
      </c>
      <c r="O5482" s="1" t="s">
        <v>677</v>
      </c>
      <c r="P5482" s="1" t="s">
        <v>3893</v>
      </c>
      <c r="Q5482" s="1">
        <v>334.62</v>
      </c>
      <c r="R5482" s="1">
        <v>5</v>
      </c>
      <c r="S5482" s="1">
        <v>-766.01199999999994</v>
      </c>
      <c r="T5482" s="1">
        <v>0</v>
      </c>
      <c r="U5482" s="1" t="s">
        <v>465</v>
      </c>
      <c r="V5482" t="s">
        <v>9070</v>
      </c>
      <c r="W5482">
        <v>2020</v>
      </c>
    </row>
    <row r="5483" spans="1:23" x14ac:dyDescent="0.3">
      <c r="A5483" s="1">
        <v>7543</v>
      </c>
      <c r="B5483" s="1" t="s">
        <v>8778</v>
      </c>
      <c r="C5483" s="2">
        <v>43873</v>
      </c>
      <c r="D5483" s="2">
        <v>43994</v>
      </c>
      <c r="E5483" s="1" t="s">
        <v>413</v>
      </c>
      <c r="F5483" s="1" t="s">
        <v>6533</v>
      </c>
      <c r="G5483" s="1" t="s">
        <v>6534</v>
      </c>
      <c r="H5483" s="1" t="s">
        <v>416</v>
      </c>
      <c r="I5483" s="1" t="s">
        <v>417</v>
      </c>
      <c r="J5483" s="1" t="s">
        <v>1140</v>
      </c>
      <c r="K5483" s="1" t="s">
        <v>1141</v>
      </c>
      <c r="L5483" s="1" t="s">
        <v>439</v>
      </c>
      <c r="M5483" s="1" t="s">
        <v>2378</v>
      </c>
      <c r="N5483" s="1" t="s">
        <v>422</v>
      </c>
      <c r="O5483" s="1" t="s">
        <v>512</v>
      </c>
      <c r="P5483" s="1" t="s">
        <v>2379</v>
      </c>
      <c r="Q5483" s="1">
        <v>556.70399999999995</v>
      </c>
      <c r="R5483" s="1">
        <v>6</v>
      </c>
      <c r="S5483" s="1">
        <v>0</v>
      </c>
      <c r="T5483" s="1">
        <v>0</v>
      </c>
      <c r="U5483" s="1" t="s">
        <v>426</v>
      </c>
      <c r="V5483" t="s">
        <v>9070</v>
      </c>
      <c r="W5483">
        <v>2020</v>
      </c>
    </row>
    <row r="5484" spans="1:23" x14ac:dyDescent="0.3">
      <c r="A5484" s="1">
        <v>1753</v>
      </c>
      <c r="B5484" s="1" t="s">
        <v>8777</v>
      </c>
      <c r="C5484" s="2">
        <v>43873</v>
      </c>
      <c r="D5484" s="2">
        <v>43963</v>
      </c>
      <c r="E5484" s="1" t="s">
        <v>433</v>
      </c>
      <c r="F5484" s="1" t="s">
        <v>5033</v>
      </c>
      <c r="G5484" s="1" t="s">
        <v>5034</v>
      </c>
      <c r="H5484" s="1" t="s">
        <v>416</v>
      </c>
      <c r="I5484" s="1" t="s">
        <v>417</v>
      </c>
      <c r="J5484" s="1" t="s">
        <v>759</v>
      </c>
      <c r="K5484" s="1" t="s">
        <v>438</v>
      </c>
      <c r="L5484" s="1" t="s">
        <v>439</v>
      </c>
      <c r="M5484" s="1" t="s">
        <v>907</v>
      </c>
      <c r="N5484" s="1" t="s">
        <v>441</v>
      </c>
      <c r="O5484" s="1" t="s">
        <v>442</v>
      </c>
      <c r="P5484" s="1" t="s">
        <v>908</v>
      </c>
      <c r="Q5484" s="1">
        <v>596.62</v>
      </c>
      <c r="R5484" s="1">
        <v>9</v>
      </c>
      <c r="S5484" s="1">
        <v>151.09739999999999</v>
      </c>
      <c r="T5484" s="1">
        <v>0</v>
      </c>
      <c r="U5484" s="1" t="s">
        <v>431</v>
      </c>
      <c r="V5484" t="s">
        <v>9070</v>
      </c>
      <c r="W5484">
        <v>2020</v>
      </c>
    </row>
    <row r="5485" spans="1:23" x14ac:dyDescent="0.3">
      <c r="A5485" s="1">
        <v>4498</v>
      </c>
      <c r="B5485" s="1" t="s">
        <v>8784</v>
      </c>
      <c r="C5485" s="2">
        <v>43873</v>
      </c>
      <c r="D5485" s="2">
        <v>44086</v>
      </c>
      <c r="E5485" s="1" t="s">
        <v>413</v>
      </c>
      <c r="F5485" s="1" t="s">
        <v>1009</v>
      </c>
      <c r="G5485" s="1" t="s">
        <v>1010</v>
      </c>
      <c r="H5485" s="1" t="s">
        <v>436</v>
      </c>
      <c r="I5485" s="1" t="s">
        <v>417</v>
      </c>
      <c r="J5485" s="1" t="s">
        <v>481</v>
      </c>
      <c r="K5485" s="1" t="s">
        <v>482</v>
      </c>
      <c r="L5485" s="1" t="s">
        <v>420</v>
      </c>
      <c r="M5485" s="1" t="s">
        <v>4492</v>
      </c>
      <c r="N5485" s="1" t="s">
        <v>441</v>
      </c>
      <c r="O5485" s="1" t="s">
        <v>467</v>
      </c>
      <c r="P5485" s="1" t="s">
        <v>4493</v>
      </c>
      <c r="Q5485" s="1">
        <v>155.17599999999999</v>
      </c>
      <c r="R5485" s="1">
        <v>4</v>
      </c>
      <c r="S5485" s="1">
        <v>-462.86239999999998</v>
      </c>
      <c r="T5485" s="1">
        <v>0</v>
      </c>
      <c r="U5485" s="1" t="s">
        <v>465</v>
      </c>
      <c r="V5485" t="s">
        <v>9070</v>
      </c>
      <c r="W5485">
        <v>2020</v>
      </c>
    </row>
    <row r="5486" spans="1:23" x14ac:dyDescent="0.3">
      <c r="A5486" s="1">
        <v>6292</v>
      </c>
      <c r="B5486" s="1" t="s">
        <v>8785</v>
      </c>
      <c r="C5486" s="2">
        <v>43873</v>
      </c>
      <c r="D5486" s="2">
        <v>43963</v>
      </c>
      <c r="E5486" s="1" t="s">
        <v>433</v>
      </c>
      <c r="F5486" s="1" t="s">
        <v>3908</v>
      </c>
      <c r="G5486" s="1" t="s">
        <v>3909</v>
      </c>
      <c r="H5486" s="1" t="s">
        <v>436</v>
      </c>
      <c r="I5486" s="1" t="s">
        <v>417</v>
      </c>
      <c r="J5486" s="1" t="s">
        <v>1539</v>
      </c>
      <c r="K5486" s="1" t="s">
        <v>826</v>
      </c>
      <c r="L5486" s="1" t="s">
        <v>474</v>
      </c>
      <c r="M5486" s="1" t="s">
        <v>4565</v>
      </c>
      <c r="N5486" s="1" t="s">
        <v>422</v>
      </c>
      <c r="O5486" s="1" t="s">
        <v>657</v>
      </c>
      <c r="P5486" s="1" t="s">
        <v>4566</v>
      </c>
      <c r="Q5486" s="1">
        <v>723.96</v>
      </c>
      <c r="R5486" s="1">
        <v>2</v>
      </c>
      <c r="S5486" s="1">
        <v>168.47040000000001</v>
      </c>
      <c r="T5486" s="1">
        <v>0</v>
      </c>
      <c r="U5486" s="1" t="s">
        <v>426</v>
      </c>
      <c r="V5486" t="s">
        <v>9070</v>
      </c>
      <c r="W5486">
        <v>2020</v>
      </c>
    </row>
    <row r="5487" spans="1:23" x14ac:dyDescent="0.3">
      <c r="A5487" s="1">
        <v>7545</v>
      </c>
      <c r="B5487" s="1" t="s">
        <v>8778</v>
      </c>
      <c r="C5487" s="2">
        <v>43873</v>
      </c>
      <c r="D5487" s="2">
        <v>43994</v>
      </c>
      <c r="E5487" s="1" t="s">
        <v>413</v>
      </c>
      <c r="F5487" s="1" t="s">
        <v>6533</v>
      </c>
      <c r="G5487" s="1" t="s">
        <v>6534</v>
      </c>
      <c r="H5487" s="1" t="s">
        <v>416</v>
      </c>
      <c r="I5487" s="1" t="s">
        <v>417</v>
      </c>
      <c r="J5487" s="1" t="s">
        <v>1140</v>
      </c>
      <c r="K5487" s="1" t="s">
        <v>1141</v>
      </c>
      <c r="L5487" s="1" t="s">
        <v>439</v>
      </c>
      <c r="M5487" s="1" t="s">
        <v>3431</v>
      </c>
      <c r="N5487" s="1" t="s">
        <v>422</v>
      </c>
      <c r="O5487" s="1" t="s">
        <v>657</v>
      </c>
      <c r="P5487" s="1" t="s">
        <v>3432</v>
      </c>
      <c r="Q5487" s="1">
        <v>245.68</v>
      </c>
      <c r="R5487" s="1">
        <v>5</v>
      </c>
      <c r="S5487" s="1">
        <v>68.001000000000005</v>
      </c>
      <c r="T5487" s="1">
        <v>0</v>
      </c>
      <c r="U5487" s="1" t="s">
        <v>431</v>
      </c>
      <c r="V5487" t="s">
        <v>9070</v>
      </c>
      <c r="W5487">
        <v>2020</v>
      </c>
    </row>
    <row r="5488" spans="1:23" x14ac:dyDescent="0.3">
      <c r="A5488" s="1">
        <v>9728</v>
      </c>
      <c r="B5488" s="1" t="s">
        <v>8782</v>
      </c>
      <c r="C5488" s="2">
        <v>43873</v>
      </c>
      <c r="D5488" s="2">
        <v>43933</v>
      </c>
      <c r="E5488" s="1" t="s">
        <v>433</v>
      </c>
      <c r="F5488" s="1" t="s">
        <v>2070</v>
      </c>
      <c r="G5488" s="1" t="s">
        <v>2071</v>
      </c>
      <c r="H5488" s="1" t="s">
        <v>436</v>
      </c>
      <c r="I5488" s="1" t="s">
        <v>417</v>
      </c>
      <c r="J5488" s="1" t="s">
        <v>2899</v>
      </c>
      <c r="K5488" s="1" t="s">
        <v>1297</v>
      </c>
      <c r="L5488" s="1" t="s">
        <v>420</v>
      </c>
      <c r="M5488" s="1" t="s">
        <v>5836</v>
      </c>
      <c r="N5488" s="1" t="s">
        <v>428</v>
      </c>
      <c r="O5488" s="1" t="s">
        <v>429</v>
      </c>
      <c r="P5488" s="1" t="s">
        <v>5837</v>
      </c>
      <c r="Q5488" s="1">
        <v>289.95</v>
      </c>
      <c r="R5488" s="1">
        <v>5</v>
      </c>
      <c r="S5488" s="1">
        <v>284.18549999999999</v>
      </c>
      <c r="T5488" s="1">
        <v>1</v>
      </c>
      <c r="U5488" s="1" t="s">
        <v>431</v>
      </c>
      <c r="V5488" t="s">
        <v>9070</v>
      </c>
      <c r="W5488">
        <v>2020</v>
      </c>
    </row>
    <row r="5489" spans="1:23" x14ac:dyDescent="0.3">
      <c r="A5489" s="1">
        <v>6271</v>
      </c>
      <c r="B5489" s="1" t="s">
        <v>8781</v>
      </c>
      <c r="C5489" s="2">
        <v>43873</v>
      </c>
      <c r="D5489" s="2">
        <v>43994</v>
      </c>
      <c r="E5489" s="1" t="s">
        <v>413</v>
      </c>
      <c r="F5489" s="1" t="s">
        <v>5352</v>
      </c>
      <c r="G5489" s="1" t="s">
        <v>5353</v>
      </c>
      <c r="H5489" s="1" t="s">
        <v>416</v>
      </c>
      <c r="I5489" s="1" t="s">
        <v>417</v>
      </c>
      <c r="J5489" s="1" t="s">
        <v>504</v>
      </c>
      <c r="K5489" s="1" t="s">
        <v>438</v>
      </c>
      <c r="L5489" s="1" t="s">
        <v>439</v>
      </c>
      <c r="M5489" s="1" t="s">
        <v>1160</v>
      </c>
      <c r="N5489" s="1" t="s">
        <v>422</v>
      </c>
      <c r="O5489" s="1" t="s">
        <v>657</v>
      </c>
      <c r="P5489" s="1" t="s">
        <v>1161</v>
      </c>
      <c r="Q5489" s="1">
        <v>182.05600000000001</v>
      </c>
      <c r="R5489" s="1">
        <v>9</v>
      </c>
      <c r="S5489" s="1">
        <v>43.464599999999997</v>
      </c>
      <c r="T5489" s="1">
        <v>0</v>
      </c>
      <c r="U5489" s="1" t="s">
        <v>465</v>
      </c>
      <c r="V5489" t="s">
        <v>9070</v>
      </c>
      <c r="W5489">
        <v>2020</v>
      </c>
    </row>
    <row r="5490" spans="1:23" x14ac:dyDescent="0.3">
      <c r="A5490" s="1">
        <v>5531</v>
      </c>
      <c r="B5490" s="1" t="s">
        <v>8786</v>
      </c>
      <c r="C5490" s="2">
        <v>43873</v>
      </c>
      <c r="D5490" s="2">
        <v>43994</v>
      </c>
      <c r="E5490" s="1" t="s">
        <v>413</v>
      </c>
      <c r="F5490" s="1" t="s">
        <v>8179</v>
      </c>
      <c r="G5490" s="1" t="s">
        <v>8180</v>
      </c>
      <c r="H5490" s="1" t="s">
        <v>436</v>
      </c>
      <c r="I5490" s="1" t="s">
        <v>417</v>
      </c>
      <c r="J5490" s="1" t="s">
        <v>2007</v>
      </c>
      <c r="K5490" s="1" t="s">
        <v>2008</v>
      </c>
      <c r="L5490" s="1" t="s">
        <v>449</v>
      </c>
      <c r="M5490" s="1" t="s">
        <v>2438</v>
      </c>
      <c r="N5490" s="1" t="s">
        <v>428</v>
      </c>
      <c r="O5490" s="1" t="s">
        <v>429</v>
      </c>
      <c r="P5490" s="1" t="s">
        <v>2439</v>
      </c>
      <c r="Q5490" s="1">
        <v>521.96</v>
      </c>
      <c r="R5490" s="1">
        <v>4</v>
      </c>
      <c r="S5490" s="1">
        <v>743.98800000000006</v>
      </c>
      <c r="T5490" s="1">
        <v>0</v>
      </c>
      <c r="U5490" s="1" t="s">
        <v>431</v>
      </c>
      <c r="V5490" t="s">
        <v>9070</v>
      </c>
      <c r="W5490">
        <v>2020</v>
      </c>
    </row>
    <row r="5491" spans="1:23" x14ac:dyDescent="0.3">
      <c r="A5491" s="1">
        <v>1755</v>
      </c>
      <c r="B5491" s="1" t="s">
        <v>8777</v>
      </c>
      <c r="C5491" s="2">
        <v>43873</v>
      </c>
      <c r="D5491" s="2">
        <v>43963</v>
      </c>
      <c r="E5491" s="1" t="s">
        <v>433</v>
      </c>
      <c r="F5491" s="1" t="s">
        <v>5033</v>
      </c>
      <c r="G5491" s="1" t="s">
        <v>5034</v>
      </c>
      <c r="H5491" s="1" t="s">
        <v>416</v>
      </c>
      <c r="I5491" s="1" t="s">
        <v>417</v>
      </c>
      <c r="J5491" s="1" t="s">
        <v>759</v>
      </c>
      <c r="K5491" s="1" t="s">
        <v>438</v>
      </c>
      <c r="L5491" s="1" t="s">
        <v>439</v>
      </c>
      <c r="M5491" s="1" t="s">
        <v>1744</v>
      </c>
      <c r="N5491" s="1" t="s">
        <v>441</v>
      </c>
      <c r="O5491" s="1" t="s">
        <v>515</v>
      </c>
      <c r="P5491" s="1" t="s">
        <v>1745</v>
      </c>
      <c r="Q5491" s="1">
        <v>84.56</v>
      </c>
      <c r="R5491" s="1">
        <v>2</v>
      </c>
      <c r="S5491" s="1">
        <v>3.8519999999999999</v>
      </c>
      <c r="T5491" s="1">
        <v>0</v>
      </c>
      <c r="U5491" s="1" t="s">
        <v>426</v>
      </c>
      <c r="V5491" t="s">
        <v>9070</v>
      </c>
      <c r="W5491">
        <v>2020</v>
      </c>
    </row>
    <row r="5492" spans="1:23" x14ac:dyDescent="0.3">
      <c r="A5492" s="1">
        <v>8970</v>
      </c>
      <c r="B5492" s="1" t="s">
        <v>8779</v>
      </c>
      <c r="C5492" s="2">
        <v>43873</v>
      </c>
      <c r="D5492" s="2">
        <v>44024</v>
      </c>
      <c r="E5492" s="1" t="s">
        <v>413</v>
      </c>
      <c r="F5492" s="1" t="s">
        <v>1791</v>
      </c>
      <c r="G5492" s="1" t="s">
        <v>1792</v>
      </c>
      <c r="H5492" s="1" t="s">
        <v>416</v>
      </c>
      <c r="I5492" s="1" t="s">
        <v>417</v>
      </c>
      <c r="J5492" s="1" t="s">
        <v>1793</v>
      </c>
      <c r="K5492" s="1" t="s">
        <v>549</v>
      </c>
      <c r="L5492" s="1" t="s">
        <v>420</v>
      </c>
      <c r="M5492" s="1" t="s">
        <v>2448</v>
      </c>
      <c r="N5492" s="1" t="s">
        <v>441</v>
      </c>
      <c r="O5492" s="1" t="s">
        <v>484</v>
      </c>
      <c r="P5492" s="1" t="s">
        <v>2449</v>
      </c>
      <c r="Q5492" s="1">
        <v>128.72800000000001</v>
      </c>
      <c r="R5492" s="1">
        <v>9</v>
      </c>
      <c r="S5492" s="1">
        <v>1.7262</v>
      </c>
      <c r="T5492" s="1">
        <v>0</v>
      </c>
      <c r="U5492" s="1" t="s">
        <v>426</v>
      </c>
      <c r="V5492" t="s">
        <v>9070</v>
      </c>
      <c r="W5492">
        <v>2020</v>
      </c>
    </row>
    <row r="5493" spans="1:23" x14ac:dyDescent="0.3">
      <c r="A5493" s="1">
        <v>6690</v>
      </c>
      <c r="B5493" s="1" t="s">
        <v>8787</v>
      </c>
      <c r="C5493" s="2">
        <v>43873</v>
      </c>
      <c r="D5493" s="2">
        <v>44086</v>
      </c>
      <c r="E5493" s="1" t="s">
        <v>413</v>
      </c>
      <c r="F5493" s="1" t="s">
        <v>2532</v>
      </c>
      <c r="G5493" s="1" t="s">
        <v>2533</v>
      </c>
      <c r="H5493" s="1" t="s">
        <v>416</v>
      </c>
      <c r="I5493" s="1" t="s">
        <v>417</v>
      </c>
      <c r="J5493" s="1" t="s">
        <v>852</v>
      </c>
      <c r="K5493" s="1" t="s">
        <v>448</v>
      </c>
      <c r="L5493" s="1" t="s">
        <v>449</v>
      </c>
      <c r="M5493" s="1" t="s">
        <v>4719</v>
      </c>
      <c r="N5493" s="1" t="s">
        <v>441</v>
      </c>
      <c r="O5493" s="1" t="s">
        <v>484</v>
      </c>
      <c r="P5493" s="1" t="s">
        <v>4720</v>
      </c>
      <c r="Q5493" s="1">
        <v>106.16</v>
      </c>
      <c r="R5493" s="1">
        <v>5</v>
      </c>
      <c r="S5493" s="1">
        <v>2.1280000000000001</v>
      </c>
      <c r="T5493" s="1">
        <v>0</v>
      </c>
      <c r="U5493" s="1" t="s">
        <v>426</v>
      </c>
      <c r="V5493" t="s">
        <v>9070</v>
      </c>
      <c r="W5493">
        <v>2020</v>
      </c>
    </row>
    <row r="5494" spans="1:23" x14ac:dyDescent="0.3">
      <c r="A5494" s="1">
        <v>6760</v>
      </c>
      <c r="B5494" s="1" t="s">
        <v>8788</v>
      </c>
      <c r="C5494" s="2">
        <v>43873</v>
      </c>
      <c r="D5494" s="2">
        <v>44055</v>
      </c>
      <c r="E5494" s="1" t="s">
        <v>413</v>
      </c>
      <c r="F5494" s="1" t="s">
        <v>5446</v>
      </c>
      <c r="G5494" s="1" t="s">
        <v>5447</v>
      </c>
      <c r="H5494" s="1" t="s">
        <v>436</v>
      </c>
      <c r="I5494" s="1" t="s">
        <v>417</v>
      </c>
      <c r="J5494" s="1" t="s">
        <v>2250</v>
      </c>
      <c r="K5494" s="1" t="s">
        <v>473</v>
      </c>
      <c r="L5494" s="1" t="s">
        <v>474</v>
      </c>
      <c r="M5494" s="1" t="s">
        <v>8789</v>
      </c>
      <c r="N5494" s="1" t="s">
        <v>441</v>
      </c>
      <c r="O5494" s="1" t="s">
        <v>484</v>
      </c>
      <c r="P5494" s="1" t="s">
        <v>8790</v>
      </c>
      <c r="Q5494" s="1">
        <v>93.775999999999996</v>
      </c>
      <c r="R5494" s="1">
        <v>1</v>
      </c>
      <c r="S5494" s="1">
        <v>2.4582000000000002</v>
      </c>
      <c r="T5494" s="1">
        <v>0</v>
      </c>
      <c r="U5494" s="1" t="s">
        <v>465</v>
      </c>
      <c r="V5494" t="s">
        <v>9070</v>
      </c>
      <c r="W5494">
        <v>2020</v>
      </c>
    </row>
    <row r="5495" spans="1:23" x14ac:dyDescent="0.3">
      <c r="A5495" s="1">
        <v>2353</v>
      </c>
      <c r="B5495" s="1" t="s">
        <v>8776</v>
      </c>
      <c r="C5495" s="2">
        <v>43873</v>
      </c>
      <c r="D5495" s="2">
        <v>43902</v>
      </c>
      <c r="E5495" s="1" t="s">
        <v>606</v>
      </c>
      <c r="F5495" s="1" t="s">
        <v>3503</v>
      </c>
      <c r="G5495" s="1" t="s">
        <v>3504</v>
      </c>
      <c r="H5495" s="1" t="s">
        <v>416</v>
      </c>
      <c r="I5495" s="1" t="s">
        <v>417</v>
      </c>
      <c r="J5495" s="1" t="s">
        <v>437</v>
      </c>
      <c r="K5495" s="1" t="s">
        <v>438</v>
      </c>
      <c r="L5495" s="1" t="s">
        <v>439</v>
      </c>
      <c r="M5495" s="1" t="s">
        <v>1577</v>
      </c>
      <c r="N5495" s="1" t="s">
        <v>441</v>
      </c>
      <c r="O5495" s="1" t="s">
        <v>484</v>
      </c>
      <c r="P5495" s="1" t="s">
        <v>1578</v>
      </c>
      <c r="Q5495" s="1">
        <v>121.08</v>
      </c>
      <c r="R5495" s="1">
        <v>6</v>
      </c>
      <c r="S5495" s="1">
        <v>5.04</v>
      </c>
      <c r="T5495" s="1">
        <v>0</v>
      </c>
      <c r="U5495" s="1" t="s">
        <v>426</v>
      </c>
      <c r="V5495" t="s">
        <v>9070</v>
      </c>
      <c r="W5495">
        <v>2020</v>
      </c>
    </row>
    <row r="5496" spans="1:23" x14ac:dyDescent="0.3">
      <c r="A5496" s="1">
        <v>2349</v>
      </c>
      <c r="B5496" s="1" t="s">
        <v>8776</v>
      </c>
      <c r="C5496" s="2">
        <v>43873</v>
      </c>
      <c r="D5496" s="2">
        <v>43902</v>
      </c>
      <c r="E5496" s="1" t="s">
        <v>606</v>
      </c>
      <c r="F5496" s="1" t="s">
        <v>3503</v>
      </c>
      <c r="G5496" s="1" t="s">
        <v>3504</v>
      </c>
      <c r="H5496" s="1" t="s">
        <v>416</v>
      </c>
      <c r="I5496" s="1" t="s">
        <v>417</v>
      </c>
      <c r="J5496" s="1" t="s">
        <v>437</v>
      </c>
      <c r="K5496" s="1" t="s">
        <v>438</v>
      </c>
      <c r="L5496" s="1" t="s">
        <v>439</v>
      </c>
      <c r="M5496" s="1" t="s">
        <v>4675</v>
      </c>
      <c r="N5496" s="1" t="s">
        <v>441</v>
      </c>
      <c r="O5496" s="1" t="s">
        <v>467</v>
      </c>
      <c r="P5496" s="1" t="s">
        <v>4676</v>
      </c>
      <c r="Q5496" s="1">
        <v>132.024</v>
      </c>
      <c r="R5496" s="1">
        <v>6</v>
      </c>
      <c r="S5496" s="1">
        <v>3.1583999999999999</v>
      </c>
      <c r="T5496" s="1">
        <v>0</v>
      </c>
      <c r="U5496" s="1" t="s">
        <v>426</v>
      </c>
      <c r="V5496" t="s">
        <v>9070</v>
      </c>
      <c r="W5496">
        <v>2020</v>
      </c>
    </row>
    <row r="5497" spans="1:23" x14ac:dyDescent="0.3">
      <c r="A5497" s="1">
        <v>9729</v>
      </c>
      <c r="B5497" s="1" t="s">
        <v>8782</v>
      </c>
      <c r="C5497" s="2">
        <v>43873</v>
      </c>
      <c r="D5497" s="2">
        <v>43933</v>
      </c>
      <c r="E5497" s="1" t="s">
        <v>433</v>
      </c>
      <c r="F5497" s="1" t="s">
        <v>2070</v>
      </c>
      <c r="G5497" s="1" t="s">
        <v>2071</v>
      </c>
      <c r="H5497" s="1" t="s">
        <v>436</v>
      </c>
      <c r="I5497" s="1" t="s">
        <v>417</v>
      </c>
      <c r="J5497" s="1" t="s">
        <v>2899</v>
      </c>
      <c r="K5497" s="1" t="s">
        <v>1297</v>
      </c>
      <c r="L5497" s="1" t="s">
        <v>420</v>
      </c>
      <c r="M5497" s="1" t="s">
        <v>6458</v>
      </c>
      <c r="N5497" s="1" t="s">
        <v>441</v>
      </c>
      <c r="O5497" s="1" t="s">
        <v>1034</v>
      </c>
      <c r="P5497" s="1" t="s">
        <v>1721</v>
      </c>
      <c r="Q5497" s="1">
        <v>134.36000000000001</v>
      </c>
      <c r="R5497" s="1">
        <v>2</v>
      </c>
      <c r="S5497" s="1">
        <v>0.1744</v>
      </c>
      <c r="T5497" s="1">
        <v>1</v>
      </c>
      <c r="U5497" s="1" t="s">
        <v>426</v>
      </c>
      <c r="V5497" t="s">
        <v>9070</v>
      </c>
      <c r="W5497">
        <v>2020</v>
      </c>
    </row>
    <row r="5498" spans="1:23" x14ac:dyDescent="0.3">
      <c r="A5498" s="1">
        <v>7540</v>
      </c>
      <c r="B5498" s="1" t="s">
        <v>8778</v>
      </c>
      <c r="C5498" s="2">
        <v>43873</v>
      </c>
      <c r="D5498" s="2">
        <v>43994</v>
      </c>
      <c r="E5498" s="1" t="s">
        <v>413</v>
      </c>
      <c r="F5498" s="1" t="s">
        <v>6533</v>
      </c>
      <c r="G5498" s="1" t="s">
        <v>6534</v>
      </c>
      <c r="H5498" s="1" t="s">
        <v>416</v>
      </c>
      <c r="I5498" s="1" t="s">
        <v>417</v>
      </c>
      <c r="J5498" s="1" t="s">
        <v>1140</v>
      </c>
      <c r="K5498" s="1" t="s">
        <v>1141</v>
      </c>
      <c r="L5498" s="1" t="s">
        <v>439</v>
      </c>
      <c r="M5498" s="1" t="s">
        <v>1915</v>
      </c>
      <c r="N5498" s="1" t="s">
        <v>441</v>
      </c>
      <c r="O5498" s="1" t="s">
        <v>467</v>
      </c>
      <c r="P5498" s="1" t="s">
        <v>1916</v>
      </c>
      <c r="Q5498" s="1">
        <v>113.624</v>
      </c>
      <c r="R5498" s="1">
        <v>8</v>
      </c>
      <c r="S5498" s="1">
        <v>-24.416</v>
      </c>
      <c r="T5498" s="1">
        <v>0</v>
      </c>
      <c r="U5498" s="1" t="s">
        <v>426</v>
      </c>
      <c r="V5498" t="s">
        <v>9070</v>
      </c>
      <c r="W5498">
        <v>2020</v>
      </c>
    </row>
    <row r="5499" spans="1:23" x14ac:dyDescent="0.3">
      <c r="A5499" s="1">
        <v>2351</v>
      </c>
      <c r="B5499" s="1" t="s">
        <v>8776</v>
      </c>
      <c r="C5499" s="2">
        <v>43873</v>
      </c>
      <c r="D5499" s="2">
        <v>43902</v>
      </c>
      <c r="E5499" s="1" t="s">
        <v>606</v>
      </c>
      <c r="F5499" s="1" t="s">
        <v>3503</v>
      </c>
      <c r="G5499" s="1" t="s">
        <v>3504</v>
      </c>
      <c r="H5499" s="1" t="s">
        <v>416</v>
      </c>
      <c r="I5499" s="1" t="s">
        <v>417</v>
      </c>
      <c r="J5499" s="1" t="s">
        <v>437</v>
      </c>
      <c r="K5499" s="1" t="s">
        <v>438</v>
      </c>
      <c r="L5499" s="1" t="s">
        <v>439</v>
      </c>
      <c r="M5499" s="1" t="s">
        <v>8361</v>
      </c>
      <c r="N5499" s="1" t="s">
        <v>441</v>
      </c>
      <c r="O5499" s="1" t="s">
        <v>515</v>
      </c>
      <c r="P5499" s="1" t="s">
        <v>8362</v>
      </c>
      <c r="Q5499" s="1">
        <v>115.86</v>
      </c>
      <c r="R5499" s="1">
        <v>2</v>
      </c>
      <c r="S5499" s="1">
        <v>5.3213999999999997</v>
      </c>
      <c r="T5499" s="1">
        <v>0</v>
      </c>
      <c r="U5499" s="1" t="s">
        <v>426</v>
      </c>
      <c r="V5499" t="s">
        <v>9070</v>
      </c>
      <c r="W5499">
        <v>2020</v>
      </c>
    </row>
    <row r="5500" spans="1:23" x14ac:dyDescent="0.3">
      <c r="A5500" s="1">
        <v>1997</v>
      </c>
      <c r="B5500" s="1" t="s">
        <v>8783</v>
      </c>
      <c r="C5500" s="2">
        <v>43873</v>
      </c>
      <c r="D5500" s="2">
        <v>43933</v>
      </c>
      <c r="E5500" s="1" t="s">
        <v>489</v>
      </c>
      <c r="F5500" s="1" t="s">
        <v>3581</v>
      </c>
      <c r="G5500" s="1" t="s">
        <v>3582</v>
      </c>
      <c r="H5500" s="1" t="s">
        <v>436</v>
      </c>
      <c r="I5500" s="1" t="s">
        <v>417</v>
      </c>
      <c r="J5500" s="1" t="s">
        <v>852</v>
      </c>
      <c r="K5500" s="1" t="s">
        <v>448</v>
      </c>
      <c r="L5500" s="1" t="s">
        <v>449</v>
      </c>
      <c r="M5500" s="1" t="s">
        <v>1438</v>
      </c>
      <c r="N5500" s="1" t="s">
        <v>422</v>
      </c>
      <c r="O5500" s="1" t="s">
        <v>512</v>
      </c>
      <c r="P5500" s="1" t="s">
        <v>1439</v>
      </c>
      <c r="Q5500" s="1">
        <v>139.75200000000001</v>
      </c>
      <c r="R5500" s="1">
        <v>4</v>
      </c>
      <c r="S5500" s="1">
        <v>-3.7195999999999998</v>
      </c>
      <c r="T5500" s="1">
        <v>0</v>
      </c>
      <c r="U5500" s="1" t="s">
        <v>431</v>
      </c>
      <c r="V5500" t="s">
        <v>9070</v>
      </c>
      <c r="W5500">
        <v>2020</v>
      </c>
    </row>
    <row r="5501" spans="1:23" x14ac:dyDescent="0.3">
      <c r="A5501" s="1">
        <v>2271</v>
      </c>
      <c r="B5501" s="1" t="s">
        <v>8791</v>
      </c>
      <c r="C5501" s="2">
        <v>43873</v>
      </c>
      <c r="D5501" s="2">
        <v>44024</v>
      </c>
      <c r="E5501" s="1" t="s">
        <v>413</v>
      </c>
      <c r="F5501" s="1" t="s">
        <v>2474</v>
      </c>
      <c r="G5501" s="1" t="s">
        <v>2475</v>
      </c>
      <c r="H5501" s="1" t="s">
        <v>416</v>
      </c>
      <c r="I5501" s="1" t="s">
        <v>417</v>
      </c>
      <c r="J5501" s="1" t="s">
        <v>1205</v>
      </c>
      <c r="K5501" s="1" t="s">
        <v>493</v>
      </c>
      <c r="L5501" s="1" t="s">
        <v>474</v>
      </c>
      <c r="M5501" s="1" t="s">
        <v>3310</v>
      </c>
      <c r="N5501" s="1" t="s">
        <v>441</v>
      </c>
      <c r="O5501" s="1" t="s">
        <v>484</v>
      </c>
      <c r="P5501" s="1" t="s">
        <v>3311</v>
      </c>
      <c r="Q5501" s="1">
        <v>118.96</v>
      </c>
      <c r="R5501" s="1">
        <v>5</v>
      </c>
      <c r="S5501" s="1">
        <v>4.1965000000000003</v>
      </c>
      <c r="T5501" s="1">
        <v>0</v>
      </c>
      <c r="U5501" s="1" t="s">
        <v>465</v>
      </c>
      <c r="V5501" t="s">
        <v>9070</v>
      </c>
      <c r="W5501">
        <v>2020</v>
      </c>
    </row>
    <row r="5502" spans="1:23" x14ac:dyDescent="0.3">
      <c r="A5502" s="1">
        <v>7544</v>
      </c>
      <c r="B5502" s="1" t="s">
        <v>8778</v>
      </c>
      <c r="C5502" s="2">
        <v>43873</v>
      </c>
      <c r="D5502" s="2">
        <v>43994</v>
      </c>
      <c r="E5502" s="1" t="s">
        <v>413</v>
      </c>
      <c r="F5502" s="1" t="s">
        <v>6533</v>
      </c>
      <c r="G5502" s="1" t="s">
        <v>6534</v>
      </c>
      <c r="H5502" s="1" t="s">
        <v>416</v>
      </c>
      <c r="I5502" s="1" t="s">
        <v>417</v>
      </c>
      <c r="J5502" s="1" t="s">
        <v>1140</v>
      </c>
      <c r="K5502" s="1" t="s">
        <v>1141</v>
      </c>
      <c r="L5502" s="1" t="s">
        <v>439</v>
      </c>
      <c r="M5502" s="1" t="s">
        <v>3204</v>
      </c>
      <c r="N5502" s="1" t="s">
        <v>428</v>
      </c>
      <c r="O5502" s="1" t="s">
        <v>429</v>
      </c>
      <c r="P5502" s="1" t="s">
        <v>3205</v>
      </c>
      <c r="Q5502" s="1">
        <v>135.36000000000001</v>
      </c>
      <c r="R5502" s="1">
        <v>6</v>
      </c>
      <c r="S5502" s="1">
        <v>-14.34</v>
      </c>
      <c r="T5502" s="1">
        <v>0</v>
      </c>
      <c r="U5502" s="1" t="s">
        <v>426</v>
      </c>
      <c r="V5502" t="s">
        <v>9070</v>
      </c>
      <c r="W5502">
        <v>2020</v>
      </c>
    </row>
    <row r="5503" spans="1:23" x14ac:dyDescent="0.3">
      <c r="A5503" s="1">
        <v>2513</v>
      </c>
      <c r="B5503" s="1" t="s">
        <v>8792</v>
      </c>
      <c r="C5503" s="2">
        <v>43873</v>
      </c>
      <c r="D5503" s="2">
        <v>43994</v>
      </c>
      <c r="E5503" s="1" t="s">
        <v>413</v>
      </c>
      <c r="F5503" s="1" t="s">
        <v>1725</v>
      </c>
      <c r="G5503" s="1" t="s">
        <v>1726</v>
      </c>
      <c r="H5503" s="1" t="s">
        <v>503</v>
      </c>
      <c r="I5503" s="1" t="s">
        <v>417</v>
      </c>
      <c r="J5503" s="1" t="s">
        <v>1070</v>
      </c>
      <c r="K5503" s="1" t="s">
        <v>493</v>
      </c>
      <c r="L5503" s="1" t="s">
        <v>474</v>
      </c>
      <c r="M5503" s="1" t="s">
        <v>3746</v>
      </c>
      <c r="N5503" s="1" t="s">
        <v>441</v>
      </c>
      <c r="O5503" s="1" t="s">
        <v>467</v>
      </c>
      <c r="P5503" s="1" t="s">
        <v>3747</v>
      </c>
      <c r="Q5503" s="1">
        <v>133.66</v>
      </c>
      <c r="R5503" s="1">
        <v>5</v>
      </c>
      <c r="S5503" s="1">
        <v>-33.484000000000002</v>
      </c>
      <c r="T5503" s="1">
        <v>0</v>
      </c>
      <c r="U5503" s="1" t="s">
        <v>465</v>
      </c>
      <c r="V5503" t="s">
        <v>9070</v>
      </c>
      <c r="W5503">
        <v>2020</v>
      </c>
    </row>
    <row r="5504" spans="1:23" x14ac:dyDescent="0.3">
      <c r="A5504" s="1">
        <v>7542</v>
      </c>
      <c r="B5504" s="1" t="s">
        <v>8778</v>
      </c>
      <c r="C5504" s="2">
        <v>43873</v>
      </c>
      <c r="D5504" s="2">
        <v>43994</v>
      </c>
      <c r="E5504" s="1" t="s">
        <v>413</v>
      </c>
      <c r="F5504" s="1" t="s">
        <v>6533</v>
      </c>
      <c r="G5504" s="1" t="s">
        <v>6534</v>
      </c>
      <c r="H5504" s="1" t="s">
        <v>416</v>
      </c>
      <c r="I5504" s="1" t="s">
        <v>417</v>
      </c>
      <c r="J5504" s="1" t="s">
        <v>1140</v>
      </c>
      <c r="K5504" s="1" t="s">
        <v>1141</v>
      </c>
      <c r="L5504" s="1" t="s">
        <v>439</v>
      </c>
      <c r="M5504" s="1" t="s">
        <v>6558</v>
      </c>
      <c r="N5504" s="1" t="s">
        <v>428</v>
      </c>
      <c r="O5504" s="1" t="s">
        <v>429</v>
      </c>
      <c r="P5504" s="1" t="s">
        <v>6559</v>
      </c>
      <c r="Q5504" s="1">
        <v>137.61600000000001</v>
      </c>
      <c r="R5504" s="1">
        <v>2</v>
      </c>
      <c r="S5504" s="1">
        <v>4.9615999999999998</v>
      </c>
      <c r="T5504" s="1">
        <v>0</v>
      </c>
      <c r="U5504" s="1" t="s">
        <v>431</v>
      </c>
      <c r="V5504" t="s">
        <v>9070</v>
      </c>
      <c r="W5504">
        <v>2020</v>
      </c>
    </row>
    <row r="5505" spans="1:23" x14ac:dyDescent="0.3">
      <c r="A5505" s="1">
        <v>1895</v>
      </c>
      <c r="B5505" s="1" t="s">
        <v>8793</v>
      </c>
      <c r="C5505" s="2">
        <v>43873</v>
      </c>
      <c r="D5505" s="2">
        <v>43963</v>
      </c>
      <c r="E5505" s="1" t="s">
        <v>433</v>
      </c>
      <c r="F5505" s="1" t="s">
        <v>2252</v>
      </c>
      <c r="G5505" s="1" t="s">
        <v>2253</v>
      </c>
      <c r="H5505" s="1" t="s">
        <v>436</v>
      </c>
      <c r="I5505" s="1" t="s">
        <v>417</v>
      </c>
      <c r="J5505" s="1" t="s">
        <v>8794</v>
      </c>
      <c r="K5505" s="1" t="s">
        <v>826</v>
      </c>
      <c r="L5505" s="1" t="s">
        <v>474</v>
      </c>
      <c r="M5505" s="1" t="s">
        <v>4928</v>
      </c>
      <c r="N5505" s="1" t="s">
        <v>441</v>
      </c>
      <c r="O5505" s="1" t="s">
        <v>484</v>
      </c>
      <c r="P5505" s="1" t="s">
        <v>4929</v>
      </c>
      <c r="Q5505" s="1">
        <v>146.65</v>
      </c>
      <c r="R5505" s="1">
        <v>3</v>
      </c>
      <c r="S5505" s="1">
        <v>10.395</v>
      </c>
      <c r="T5505" s="1">
        <v>0</v>
      </c>
      <c r="U5505" s="1" t="s">
        <v>426</v>
      </c>
      <c r="V5505" t="s">
        <v>9070</v>
      </c>
      <c r="W5505">
        <v>2020</v>
      </c>
    </row>
    <row r="5506" spans="1:23" x14ac:dyDescent="0.3">
      <c r="A5506" s="1">
        <v>8642</v>
      </c>
      <c r="B5506" s="1" t="s">
        <v>8795</v>
      </c>
      <c r="C5506" s="2">
        <v>43873</v>
      </c>
      <c r="D5506" s="2">
        <v>43873</v>
      </c>
      <c r="E5506" s="1" t="s">
        <v>606</v>
      </c>
      <c r="F5506" s="1" t="s">
        <v>1527</v>
      </c>
      <c r="G5506" s="1" t="s">
        <v>1528</v>
      </c>
      <c r="H5506" s="1" t="s">
        <v>436</v>
      </c>
      <c r="I5506" s="1" t="s">
        <v>417</v>
      </c>
      <c r="J5506" s="1" t="s">
        <v>3801</v>
      </c>
      <c r="K5506" s="1" t="s">
        <v>866</v>
      </c>
      <c r="L5506" s="1" t="s">
        <v>439</v>
      </c>
      <c r="M5506" s="1" t="s">
        <v>2269</v>
      </c>
      <c r="N5506" s="1" t="s">
        <v>441</v>
      </c>
      <c r="O5506" s="1" t="s">
        <v>467</v>
      </c>
      <c r="P5506" s="1" t="s">
        <v>2270</v>
      </c>
      <c r="Q5506" s="1">
        <v>163.86</v>
      </c>
      <c r="R5506" s="1">
        <v>6</v>
      </c>
      <c r="S5506" s="1">
        <v>-45.24</v>
      </c>
      <c r="T5506" s="1">
        <v>0</v>
      </c>
      <c r="U5506" s="1" t="s">
        <v>465</v>
      </c>
      <c r="V5506" t="s">
        <v>9070</v>
      </c>
      <c r="W5506">
        <v>2020</v>
      </c>
    </row>
    <row r="5507" spans="1:23" x14ac:dyDescent="0.3">
      <c r="A5507" s="1">
        <v>6270</v>
      </c>
      <c r="B5507" s="1" t="s">
        <v>8781</v>
      </c>
      <c r="C5507" s="2">
        <v>43873</v>
      </c>
      <c r="D5507" s="2">
        <v>43994</v>
      </c>
      <c r="E5507" s="1" t="s">
        <v>413</v>
      </c>
      <c r="F5507" s="1" t="s">
        <v>5352</v>
      </c>
      <c r="G5507" s="1" t="s">
        <v>5353</v>
      </c>
      <c r="H5507" s="1" t="s">
        <v>416</v>
      </c>
      <c r="I5507" s="1" t="s">
        <v>417</v>
      </c>
      <c r="J5507" s="1" t="s">
        <v>504</v>
      </c>
      <c r="K5507" s="1" t="s">
        <v>438</v>
      </c>
      <c r="L5507" s="1" t="s">
        <v>439</v>
      </c>
      <c r="M5507" s="1" t="s">
        <v>909</v>
      </c>
      <c r="N5507" s="1" t="s">
        <v>428</v>
      </c>
      <c r="O5507" s="1" t="s">
        <v>429</v>
      </c>
      <c r="P5507" s="1" t="s">
        <v>910</v>
      </c>
      <c r="Q5507" s="1">
        <v>134.99199999999999</v>
      </c>
      <c r="R5507" s="1">
        <v>1</v>
      </c>
      <c r="S5507" s="1">
        <v>-7.9984000000000002</v>
      </c>
      <c r="T5507" s="1">
        <v>0</v>
      </c>
      <c r="U5507" s="1" t="s">
        <v>431</v>
      </c>
      <c r="V5507" t="s">
        <v>9070</v>
      </c>
      <c r="W5507">
        <v>2020</v>
      </c>
    </row>
    <row r="5508" spans="1:23" x14ac:dyDescent="0.3">
      <c r="A5508" s="1">
        <v>2463</v>
      </c>
      <c r="B5508" s="1" t="s">
        <v>8796</v>
      </c>
      <c r="C5508" s="2">
        <v>43902</v>
      </c>
      <c r="D5508" s="2">
        <v>44086</v>
      </c>
      <c r="E5508" s="1" t="s">
        <v>413</v>
      </c>
      <c r="F5508" s="1" t="s">
        <v>7428</v>
      </c>
      <c r="G5508" s="1" t="s">
        <v>7429</v>
      </c>
      <c r="H5508" s="1" t="s">
        <v>436</v>
      </c>
      <c r="I5508" s="1" t="s">
        <v>417</v>
      </c>
      <c r="J5508" s="1" t="s">
        <v>616</v>
      </c>
      <c r="K5508" s="1" t="s">
        <v>617</v>
      </c>
      <c r="L5508" s="1" t="s">
        <v>420</v>
      </c>
      <c r="M5508" s="1" t="s">
        <v>3288</v>
      </c>
      <c r="N5508" s="1" t="s">
        <v>441</v>
      </c>
      <c r="O5508" s="1" t="s">
        <v>467</v>
      </c>
      <c r="P5508" s="1" t="s">
        <v>3289</v>
      </c>
      <c r="Q5508" s="1">
        <v>116.92</v>
      </c>
      <c r="R5508" s="1">
        <v>5</v>
      </c>
      <c r="S5508" s="1">
        <v>29.372</v>
      </c>
      <c r="T5508" s="1">
        <v>0</v>
      </c>
      <c r="U5508" s="1" t="s">
        <v>431</v>
      </c>
      <c r="V5508" t="s">
        <v>9071</v>
      </c>
      <c r="W5508">
        <v>2020</v>
      </c>
    </row>
    <row r="5509" spans="1:23" x14ac:dyDescent="0.3">
      <c r="A5509" s="1">
        <v>7882</v>
      </c>
      <c r="B5509" s="1" t="s">
        <v>8797</v>
      </c>
      <c r="C5509" s="2">
        <v>43902</v>
      </c>
      <c r="D5509" s="2">
        <v>43994</v>
      </c>
      <c r="E5509" s="1" t="s">
        <v>489</v>
      </c>
      <c r="F5509" s="1" t="s">
        <v>1119</v>
      </c>
      <c r="G5509" s="1" t="s">
        <v>1120</v>
      </c>
      <c r="H5509" s="1" t="s">
        <v>436</v>
      </c>
      <c r="I5509" s="1" t="s">
        <v>417</v>
      </c>
      <c r="J5509" s="1" t="s">
        <v>8798</v>
      </c>
      <c r="K5509" s="1" t="s">
        <v>1141</v>
      </c>
      <c r="L5509" s="1" t="s">
        <v>439</v>
      </c>
      <c r="M5509" s="1" t="s">
        <v>4065</v>
      </c>
      <c r="N5509" s="1" t="s">
        <v>428</v>
      </c>
      <c r="O5509" s="1" t="s">
        <v>451</v>
      </c>
      <c r="P5509" s="1" t="s">
        <v>4066</v>
      </c>
      <c r="Q5509" s="1">
        <v>122.752</v>
      </c>
      <c r="R5509" s="1">
        <v>6</v>
      </c>
      <c r="S5509" s="1">
        <v>10.5534</v>
      </c>
      <c r="T5509" s="1">
        <v>0</v>
      </c>
      <c r="U5509" s="1" t="s">
        <v>431</v>
      </c>
      <c r="V5509" t="s">
        <v>9071</v>
      </c>
      <c r="W5509">
        <v>2020</v>
      </c>
    </row>
    <row r="5510" spans="1:23" x14ac:dyDescent="0.3">
      <c r="A5510" s="1">
        <v>7883</v>
      </c>
      <c r="B5510" s="1" t="s">
        <v>8797</v>
      </c>
      <c r="C5510" s="2">
        <v>43902</v>
      </c>
      <c r="D5510" s="2">
        <v>43994</v>
      </c>
      <c r="E5510" s="1" t="s">
        <v>489</v>
      </c>
      <c r="F5510" s="1" t="s">
        <v>1119</v>
      </c>
      <c r="G5510" s="1" t="s">
        <v>1120</v>
      </c>
      <c r="H5510" s="1" t="s">
        <v>436</v>
      </c>
      <c r="I5510" s="1" t="s">
        <v>417</v>
      </c>
      <c r="J5510" s="1" t="s">
        <v>8798</v>
      </c>
      <c r="K5510" s="1" t="s">
        <v>1141</v>
      </c>
      <c r="L5510" s="1" t="s">
        <v>439</v>
      </c>
      <c r="M5510" s="1" t="s">
        <v>4065</v>
      </c>
      <c r="N5510" s="1" t="s">
        <v>428</v>
      </c>
      <c r="O5510" s="1" t="s">
        <v>451</v>
      </c>
      <c r="P5510" s="1" t="s">
        <v>4066</v>
      </c>
      <c r="Q5510" s="1">
        <v>150.33600000000001</v>
      </c>
      <c r="R5510" s="1">
        <v>8</v>
      </c>
      <c r="S5510" s="1">
        <v>14.071199999999999</v>
      </c>
      <c r="T5510" s="1">
        <v>0</v>
      </c>
      <c r="U5510" s="1" t="s">
        <v>426</v>
      </c>
      <c r="V5510" t="s">
        <v>9071</v>
      </c>
      <c r="W5510">
        <v>2020</v>
      </c>
    </row>
    <row r="5511" spans="1:23" x14ac:dyDescent="0.3">
      <c r="A5511" s="1">
        <v>2465</v>
      </c>
      <c r="B5511" s="1" t="s">
        <v>8796</v>
      </c>
      <c r="C5511" s="2">
        <v>43902</v>
      </c>
      <c r="D5511" s="2">
        <v>44086</v>
      </c>
      <c r="E5511" s="1" t="s">
        <v>413</v>
      </c>
      <c r="F5511" s="1" t="s">
        <v>7428</v>
      </c>
      <c r="G5511" s="1" t="s">
        <v>7429</v>
      </c>
      <c r="H5511" s="1" t="s">
        <v>436</v>
      </c>
      <c r="I5511" s="1" t="s">
        <v>417</v>
      </c>
      <c r="J5511" s="1" t="s">
        <v>616</v>
      </c>
      <c r="K5511" s="1" t="s">
        <v>617</v>
      </c>
      <c r="L5511" s="1" t="s">
        <v>420</v>
      </c>
      <c r="M5511" s="1" t="s">
        <v>6746</v>
      </c>
      <c r="N5511" s="1" t="s">
        <v>428</v>
      </c>
      <c r="O5511" s="1" t="s">
        <v>429</v>
      </c>
      <c r="P5511" s="1" t="s">
        <v>6747</v>
      </c>
      <c r="Q5511" s="1">
        <v>154.99</v>
      </c>
      <c r="R5511" s="1">
        <v>1</v>
      </c>
      <c r="S5511" s="1">
        <v>36.987299999999998</v>
      </c>
      <c r="T5511" s="1">
        <v>0</v>
      </c>
      <c r="U5511" s="1" t="s">
        <v>465</v>
      </c>
      <c r="V5511" t="s">
        <v>9071</v>
      </c>
      <c r="W5511">
        <v>2020</v>
      </c>
    </row>
    <row r="5512" spans="1:23" x14ac:dyDescent="0.3">
      <c r="A5512" s="1">
        <v>2675</v>
      </c>
      <c r="B5512" s="1" t="s">
        <v>8799</v>
      </c>
      <c r="C5512" s="2">
        <v>43902</v>
      </c>
      <c r="D5512" s="2">
        <v>43902</v>
      </c>
      <c r="E5512" s="1" t="s">
        <v>606</v>
      </c>
      <c r="F5512" s="1" t="s">
        <v>2943</v>
      </c>
      <c r="G5512" s="1" t="s">
        <v>2944</v>
      </c>
      <c r="H5512" s="1" t="s">
        <v>436</v>
      </c>
      <c r="I5512" s="1" t="s">
        <v>417</v>
      </c>
      <c r="J5512" s="1" t="s">
        <v>655</v>
      </c>
      <c r="K5512" s="1" t="s">
        <v>438</v>
      </c>
      <c r="L5512" s="1" t="s">
        <v>439</v>
      </c>
      <c r="M5512" s="1" t="s">
        <v>898</v>
      </c>
      <c r="N5512" s="1" t="s">
        <v>441</v>
      </c>
      <c r="O5512" s="1" t="s">
        <v>515</v>
      </c>
      <c r="P5512" s="1" t="s">
        <v>6631</v>
      </c>
      <c r="Q5512" s="1">
        <v>209.44</v>
      </c>
      <c r="R5512" s="1">
        <v>3</v>
      </c>
      <c r="S5512" s="1">
        <v>79.891199999999998</v>
      </c>
      <c r="T5512" s="1">
        <v>0</v>
      </c>
      <c r="U5512" s="1" t="s">
        <v>465</v>
      </c>
      <c r="V5512" t="s">
        <v>9071</v>
      </c>
      <c r="W5512">
        <v>2020</v>
      </c>
    </row>
    <row r="5513" spans="1:23" x14ac:dyDescent="0.3">
      <c r="A5513" s="1">
        <v>4717</v>
      </c>
      <c r="B5513" s="1" t="s">
        <v>8800</v>
      </c>
      <c r="C5513" s="2">
        <v>43902</v>
      </c>
      <c r="D5513" s="2">
        <v>44024</v>
      </c>
      <c r="E5513" s="1" t="s">
        <v>489</v>
      </c>
      <c r="F5513" s="1" t="s">
        <v>3829</v>
      </c>
      <c r="G5513" s="1" t="s">
        <v>3830</v>
      </c>
      <c r="H5513" s="1" t="s">
        <v>503</v>
      </c>
      <c r="I5513" s="1" t="s">
        <v>417</v>
      </c>
      <c r="J5513" s="1" t="s">
        <v>555</v>
      </c>
      <c r="K5513" s="1" t="s">
        <v>556</v>
      </c>
      <c r="L5513" s="1" t="s">
        <v>439</v>
      </c>
      <c r="M5513" s="1" t="s">
        <v>5644</v>
      </c>
      <c r="N5513" s="1" t="s">
        <v>422</v>
      </c>
      <c r="O5513" s="1" t="s">
        <v>463</v>
      </c>
      <c r="P5513" s="1" t="s">
        <v>5645</v>
      </c>
      <c r="Q5513" s="1">
        <v>547.96</v>
      </c>
      <c r="R5513" s="1">
        <v>2</v>
      </c>
      <c r="S5513" s="1">
        <v>88.733199999999997</v>
      </c>
      <c r="T5513" s="1">
        <v>0</v>
      </c>
      <c r="U5513" s="1" t="s">
        <v>426</v>
      </c>
      <c r="V5513" t="s">
        <v>9071</v>
      </c>
      <c r="W5513">
        <v>2020</v>
      </c>
    </row>
    <row r="5514" spans="1:23" x14ac:dyDescent="0.3">
      <c r="A5514" s="1">
        <v>7881</v>
      </c>
      <c r="B5514" s="1" t="s">
        <v>8797</v>
      </c>
      <c r="C5514" s="2">
        <v>43902</v>
      </c>
      <c r="D5514" s="2">
        <v>43994</v>
      </c>
      <c r="E5514" s="1" t="s">
        <v>489</v>
      </c>
      <c r="F5514" s="1" t="s">
        <v>1119</v>
      </c>
      <c r="G5514" s="1" t="s">
        <v>1120</v>
      </c>
      <c r="H5514" s="1" t="s">
        <v>436</v>
      </c>
      <c r="I5514" s="1" t="s">
        <v>417</v>
      </c>
      <c r="J5514" s="1" t="s">
        <v>8798</v>
      </c>
      <c r="K5514" s="1" t="s">
        <v>1141</v>
      </c>
      <c r="L5514" s="1" t="s">
        <v>439</v>
      </c>
      <c r="M5514" s="1" t="s">
        <v>2497</v>
      </c>
      <c r="N5514" s="1" t="s">
        <v>441</v>
      </c>
      <c r="O5514" s="1" t="s">
        <v>484</v>
      </c>
      <c r="P5514" s="1" t="s">
        <v>2498</v>
      </c>
      <c r="Q5514" s="1">
        <v>75.343999999999994</v>
      </c>
      <c r="R5514" s="1">
        <v>6</v>
      </c>
      <c r="S5514" s="1">
        <v>1.0007999999999999</v>
      </c>
      <c r="T5514" s="1">
        <v>0</v>
      </c>
      <c r="U5514" s="1" t="s">
        <v>431</v>
      </c>
      <c r="V5514" t="s">
        <v>9071</v>
      </c>
      <c r="W5514">
        <v>2020</v>
      </c>
    </row>
    <row r="5515" spans="1:23" x14ac:dyDescent="0.3">
      <c r="A5515" s="1">
        <v>7884</v>
      </c>
      <c r="B5515" s="1" t="s">
        <v>8797</v>
      </c>
      <c r="C5515" s="2">
        <v>43902</v>
      </c>
      <c r="D5515" s="2">
        <v>43994</v>
      </c>
      <c r="E5515" s="1" t="s">
        <v>489</v>
      </c>
      <c r="F5515" s="1" t="s">
        <v>1119</v>
      </c>
      <c r="G5515" s="1" t="s">
        <v>1120</v>
      </c>
      <c r="H5515" s="1" t="s">
        <v>436</v>
      </c>
      <c r="I5515" s="1" t="s">
        <v>417</v>
      </c>
      <c r="J5515" s="1" t="s">
        <v>8798</v>
      </c>
      <c r="K5515" s="1" t="s">
        <v>1141</v>
      </c>
      <c r="L5515" s="1" t="s">
        <v>439</v>
      </c>
      <c r="M5515" s="1" t="s">
        <v>4119</v>
      </c>
      <c r="N5515" s="1" t="s">
        <v>441</v>
      </c>
      <c r="O5515" s="1" t="s">
        <v>515</v>
      </c>
      <c r="P5515" s="1" t="s">
        <v>4120</v>
      </c>
      <c r="Q5515" s="1">
        <v>100.32</v>
      </c>
      <c r="R5515" s="1">
        <v>2</v>
      </c>
      <c r="S5515" s="1">
        <v>3.7410000000000001</v>
      </c>
      <c r="T5515" s="1">
        <v>0</v>
      </c>
      <c r="U5515" s="1" t="s">
        <v>431</v>
      </c>
      <c r="V5515" t="s">
        <v>9071</v>
      </c>
      <c r="W5515">
        <v>2020</v>
      </c>
    </row>
    <row r="5516" spans="1:23" x14ac:dyDescent="0.3">
      <c r="A5516" s="1">
        <v>2466</v>
      </c>
      <c r="B5516" s="1" t="s">
        <v>8796</v>
      </c>
      <c r="C5516" s="2">
        <v>43902</v>
      </c>
      <c r="D5516" s="2">
        <v>44086</v>
      </c>
      <c r="E5516" s="1" t="s">
        <v>413</v>
      </c>
      <c r="F5516" s="1" t="s">
        <v>7428</v>
      </c>
      <c r="G5516" s="1" t="s">
        <v>7429</v>
      </c>
      <c r="H5516" s="1" t="s">
        <v>436</v>
      </c>
      <c r="I5516" s="1" t="s">
        <v>417</v>
      </c>
      <c r="J5516" s="1" t="s">
        <v>616</v>
      </c>
      <c r="K5516" s="1" t="s">
        <v>617</v>
      </c>
      <c r="L5516" s="1" t="s">
        <v>420</v>
      </c>
      <c r="M5516" s="1" t="s">
        <v>4282</v>
      </c>
      <c r="N5516" s="1" t="s">
        <v>441</v>
      </c>
      <c r="O5516" s="1" t="s">
        <v>692</v>
      </c>
      <c r="P5516" s="1" t="s">
        <v>4283</v>
      </c>
      <c r="Q5516" s="1">
        <v>108.15</v>
      </c>
      <c r="R5516" s="1">
        <v>1</v>
      </c>
      <c r="S5516" s="1">
        <v>1.512</v>
      </c>
      <c r="T5516" s="1">
        <v>0</v>
      </c>
      <c r="U5516" s="1" t="s">
        <v>465</v>
      </c>
      <c r="V5516" t="s">
        <v>9071</v>
      </c>
      <c r="W5516">
        <v>2020</v>
      </c>
    </row>
    <row r="5517" spans="1:23" x14ac:dyDescent="0.3">
      <c r="A5517" s="1">
        <v>7888</v>
      </c>
      <c r="B5517" s="1" t="s">
        <v>8797</v>
      </c>
      <c r="C5517" s="2">
        <v>43902</v>
      </c>
      <c r="D5517" s="2">
        <v>43994</v>
      </c>
      <c r="E5517" s="1" t="s">
        <v>489</v>
      </c>
      <c r="F5517" s="1" t="s">
        <v>1119</v>
      </c>
      <c r="G5517" s="1" t="s">
        <v>1120</v>
      </c>
      <c r="H5517" s="1" t="s">
        <v>436</v>
      </c>
      <c r="I5517" s="1" t="s">
        <v>417</v>
      </c>
      <c r="J5517" s="1" t="s">
        <v>8798</v>
      </c>
      <c r="K5517" s="1" t="s">
        <v>1141</v>
      </c>
      <c r="L5517" s="1" t="s">
        <v>439</v>
      </c>
      <c r="M5517" s="1" t="s">
        <v>1116</v>
      </c>
      <c r="N5517" s="1" t="s">
        <v>422</v>
      </c>
      <c r="O5517" s="1" t="s">
        <v>512</v>
      </c>
      <c r="P5517" s="1" t="s">
        <v>1117</v>
      </c>
      <c r="Q5517" s="1">
        <v>118.19199999999999</v>
      </c>
      <c r="R5517" s="1">
        <v>1</v>
      </c>
      <c r="S5517" s="1">
        <v>4.6551999999999998</v>
      </c>
      <c r="T5517" s="1">
        <v>0</v>
      </c>
      <c r="U5517" s="1" t="s">
        <v>431</v>
      </c>
      <c r="V5517" t="s">
        <v>9071</v>
      </c>
      <c r="W5517">
        <v>2020</v>
      </c>
    </row>
    <row r="5518" spans="1:23" x14ac:dyDescent="0.3">
      <c r="A5518" s="1">
        <v>7886</v>
      </c>
      <c r="B5518" s="1" t="s">
        <v>8797</v>
      </c>
      <c r="C5518" s="2">
        <v>43902</v>
      </c>
      <c r="D5518" s="2">
        <v>43994</v>
      </c>
      <c r="E5518" s="1" t="s">
        <v>489</v>
      </c>
      <c r="F5518" s="1" t="s">
        <v>1119</v>
      </c>
      <c r="G5518" s="1" t="s">
        <v>1120</v>
      </c>
      <c r="H5518" s="1" t="s">
        <v>436</v>
      </c>
      <c r="I5518" s="1" t="s">
        <v>417</v>
      </c>
      <c r="J5518" s="1" t="s">
        <v>8798</v>
      </c>
      <c r="K5518" s="1" t="s">
        <v>1141</v>
      </c>
      <c r="L5518" s="1" t="s">
        <v>439</v>
      </c>
      <c r="M5518" s="1" t="s">
        <v>2854</v>
      </c>
      <c r="N5518" s="1" t="s">
        <v>422</v>
      </c>
      <c r="O5518" s="1" t="s">
        <v>512</v>
      </c>
      <c r="P5518" s="1" t="s">
        <v>2373</v>
      </c>
      <c r="Q5518" s="1">
        <v>117.376</v>
      </c>
      <c r="R5518" s="1">
        <v>3</v>
      </c>
      <c r="S5518" s="1">
        <v>7.0128000000000004</v>
      </c>
      <c r="T5518" s="1">
        <v>0</v>
      </c>
      <c r="U5518" s="1" t="s">
        <v>431</v>
      </c>
      <c r="V5518" t="s">
        <v>9071</v>
      </c>
      <c r="W5518">
        <v>2020</v>
      </c>
    </row>
    <row r="5519" spans="1:23" x14ac:dyDescent="0.3">
      <c r="A5519" s="1">
        <v>4567</v>
      </c>
      <c r="B5519" s="1" t="s">
        <v>8801</v>
      </c>
      <c r="C5519" s="2">
        <v>43902</v>
      </c>
      <c r="D5519" s="2">
        <v>44116</v>
      </c>
      <c r="E5519" s="1" t="s">
        <v>413</v>
      </c>
      <c r="F5519" s="1" t="s">
        <v>6016</v>
      </c>
      <c r="G5519" s="1" t="s">
        <v>6017</v>
      </c>
      <c r="H5519" s="1" t="s">
        <v>436</v>
      </c>
      <c r="I5519" s="1" t="s">
        <v>417</v>
      </c>
      <c r="J5519" s="1" t="s">
        <v>671</v>
      </c>
      <c r="K5519" s="1" t="s">
        <v>473</v>
      </c>
      <c r="L5519" s="1" t="s">
        <v>474</v>
      </c>
      <c r="M5519" s="1" t="s">
        <v>1480</v>
      </c>
      <c r="N5519" s="1" t="s">
        <v>441</v>
      </c>
      <c r="O5519" s="1" t="s">
        <v>467</v>
      </c>
      <c r="P5519" s="1" t="s">
        <v>1481</v>
      </c>
      <c r="Q5519" s="1">
        <v>133.78200000000001</v>
      </c>
      <c r="R5519" s="1">
        <v>6</v>
      </c>
      <c r="S5519" s="1">
        <v>-21.1068</v>
      </c>
      <c r="T5519" s="1">
        <v>0</v>
      </c>
      <c r="U5519" s="1" t="s">
        <v>465</v>
      </c>
      <c r="V5519" t="s">
        <v>9071</v>
      </c>
      <c r="W5519">
        <v>2020</v>
      </c>
    </row>
    <row r="5520" spans="1:23" x14ac:dyDescent="0.3">
      <c r="A5520" s="1">
        <v>7887</v>
      </c>
      <c r="B5520" s="1" t="s">
        <v>8797</v>
      </c>
      <c r="C5520" s="2">
        <v>43902</v>
      </c>
      <c r="D5520" s="2">
        <v>43994</v>
      </c>
      <c r="E5520" s="1" t="s">
        <v>489</v>
      </c>
      <c r="F5520" s="1" t="s">
        <v>1119</v>
      </c>
      <c r="G5520" s="1" t="s">
        <v>1120</v>
      </c>
      <c r="H5520" s="1" t="s">
        <v>436</v>
      </c>
      <c r="I5520" s="1" t="s">
        <v>417</v>
      </c>
      <c r="J5520" s="1" t="s">
        <v>8798</v>
      </c>
      <c r="K5520" s="1" t="s">
        <v>1141</v>
      </c>
      <c r="L5520" s="1" t="s">
        <v>439</v>
      </c>
      <c r="M5520" s="1" t="s">
        <v>511</v>
      </c>
      <c r="N5520" s="1" t="s">
        <v>422</v>
      </c>
      <c r="O5520" s="1" t="s">
        <v>512</v>
      </c>
      <c r="P5520" s="1" t="s">
        <v>2322</v>
      </c>
      <c r="Q5520" s="1">
        <v>132.72</v>
      </c>
      <c r="R5520" s="1">
        <v>5</v>
      </c>
      <c r="S5520" s="1">
        <v>3.3439999999999999</v>
      </c>
      <c r="T5520" s="1">
        <v>0</v>
      </c>
      <c r="U5520" s="1" t="s">
        <v>431</v>
      </c>
      <c r="V5520" t="s">
        <v>9071</v>
      </c>
      <c r="W5520">
        <v>2020</v>
      </c>
    </row>
    <row r="5521" spans="1:23" x14ac:dyDescent="0.3">
      <c r="A5521" s="1">
        <v>7537</v>
      </c>
      <c r="B5521" s="1" t="s">
        <v>8802</v>
      </c>
      <c r="C5521" s="2">
        <v>43902</v>
      </c>
      <c r="D5521" s="2">
        <v>44055</v>
      </c>
      <c r="E5521" s="1" t="s">
        <v>413</v>
      </c>
      <c r="F5521" s="1" t="s">
        <v>1623</v>
      </c>
      <c r="G5521" s="1" t="s">
        <v>1624</v>
      </c>
      <c r="H5521" s="1" t="s">
        <v>436</v>
      </c>
      <c r="I5521" s="1" t="s">
        <v>417</v>
      </c>
      <c r="J5521" s="1" t="s">
        <v>852</v>
      </c>
      <c r="K5521" s="1" t="s">
        <v>448</v>
      </c>
      <c r="L5521" s="1" t="s">
        <v>449</v>
      </c>
      <c r="M5521" s="1" t="s">
        <v>7180</v>
      </c>
      <c r="N5521" s="1" t="s">
        <v>422</v>
      </c>
      <c r="O5521" s="1" t="s">
        <v>512</v>
      </c>
      <c r="P5521" s="1" t="s">
        <v>7181</v>
      </c>
      <c r="Q5521" s="1">
        <v>127.592</v>
      </c>
      <c r="R5521" s="1">
        <v>2</v>
      </c>
      <c r="S5521" s="1">
        <v>-14.271599999999999</v>
      </c>
      <c r="T5521" s="1">
        <v>0</v>
      </c>
      <c r="U5521" s="1" t="s">
        <v>426</v>
      </c>
      <c r="V5521" t="s">
        <v>9071</v>
      </c>
      <c r="W5521">
        <v>2020</v>
      </c>
    </row>
    <row r="5522" spans="1:23" x14ac:dyDescent="0.3">
      <c r="A5522" s="1">
        <v>2464</v>
      </c>
      <c r="B5522" s="1" t="s">
        <v>8796</v>
      </c>
      <c r="C5522" s="2">
        <v>43902</v>
      </c>
      <c r="D5522" s="2">
        <v>44086</v>
      </c>
      <c r="E5522" s="1" t="s">
        <v>413</v>
      </c>
      <c r="F5522" s="1" t="s">
        <v>7428</v>
      </c>
      <c r="G5522" s="1" t="s">
        <v>7429</v>
      </c>
      <c r="H5522" s="1" t="s">
        <v>436</v>
      </c>
      <c r="I5522" s="1" t="s">
        <v>417</v>
      </c>
      <c r="J5522" s="1" t="s">
        <v>616</v>
      </c>
      <c r="K5522" s="1" t="s">
        <v>617</v>
      </c>
      <c r="L5522" s="1" t="s">
        <v>420</v>
      </c>
      <c r="M5522" s="1" t="s">
        <v>3169</v>
      </c>
      <c r="N5522" s="1" t="s">
        <v>441</v>
      </c>
      <c r="O5522" s="1" t="s">
        <v>467</v>
      </c>
      <c r="P5522" s="1" t="s">
        <v>3170</v>
      </c>
      <c r="Q5522" s="1">
        <v>110.624</v>
      </c>
      <c r="R5522" s="1">
        <v>2</v>
      </c>
      <c r="S5522" s="1">
        <v>5.1184000000000003</v>
      </c>
      <c r="T5522" s="1">
        <v>0</v>
      </c>
      <c r="U5522" s="1" t="s">
        <v>465</v>
      </c>
      <c r="V5522" t="s">
        <v>9071</v>
      </c>
      <c r="W5522">
        <v>2020</v>
      </c>
    </row>
    <row r="5523" spans="1:23" x14ac:dyDescent="0.3">
      <c r="A5523" s="1">
        <v>7762</v>
      </c>
      <c r="B5523" s="1" t="s">
        <v>8803</v>
      </c>
      <c r="C5523" s="2">
        <v>43902</v>
      </c>
      <c r="D5523" s="2">
        <v>43994</v>
      </c>
      <c r="E5523" s="1" t="s">
        <v>433</v>
      </c>
      <c r="F5523" s="1" t="s">
        <v>7295</v>
      </c>
      <c r="G5523" s="1" t="s">
        <v>7296</v>
      </c>
      <c r="H5523" s="1" t="s">
        <v>436</v>
      </c>
      <c r="I5523" s="1" t="s">
        <v>417</v>
      </c>
      <c r="J5523" s="1" t="s">
        <v>3235</v>
      </c>
      <c r="K5523" s="1" t="s">
        <v>448</v>
      </c>
      <c r="L5523" s="1" t="s">
        <v>449</v>
      </c>
      <c r="M5523" s="1" t="s">
        <v>7619</v>
      </c>
      <c r="N5523" s="1" t="s">
        <v>441</v>
      </c>
      <c r="O5523" s="1" t="s">
        <v>515</v>
      </c>
      <c r="P5523" s="1" t="s">
        <v>7620</v>
      </c>
      <c r="Q5523" s="1">
        <v>117.36799999999999</v>
      </c>
      <c r="R5523" s="1">
        <v>2</v>
      </c>
      <c r="S5523" s="1">
        <v>3.6288</v>
      </c>
      <c r="T5523" s="1">
        <v>0</v>
      </c>
      <c r="U5523" s="1" t="s">
        <v>431</v>
      </c>
      <c r="V5523" t="s">
        <v>9071</v>
      </c>
      <c r="W5523">
        <v>2020</v>
      </c>
    </row>
    <row r="5524" spans="1:23" x14ac:dyDescent="0.3">
      <c r="A5524" s="1">
        <v>4568</v>
      </c>
      <c r="B5524" s="1" t="s">
        <v>8801</v>
      </c>
      <c r="C5524" s="2">
        <v>43902</v>
      </c>
      <c r="D5524" s="2">
        <v>44116</v>
      </c>
      <c r="E5524" s="1" t="s">
        <v>413</v>
      </c>
      <c r="F5524" s="1" t="s">
        <v>6016</v>
      </c>
      <c r="G5524" s="1" t="s">
        <v>6017</v>
      </c>
      <c r="H5524" s="1" t="s">
        <v>436</v>
      </c>
      <c r="I5524" s="1" t="s">
        <v>417</v>
      </c>
      <c r="J5524" s="1" t="s">
        <v>671</v>
      </c>
      <c r="K5524" s="1" t="s">
        <v>473</v>
      </c>
      <c r="L5524" s="1" t="s">
        <v>474</v>
      </c>
      <c r="M5524" s="1" t="s">
        <v>1158</v>
      </c>
      <c r="N5524" s="1" t="s">
        <v>441</v>
      </c>
      <c r="O5524" s="1" t="s">
        <v>515</v>
      </c>
      <c r="P5524" s="1" t="s">
        <v>1159</v>
      </c>
      <c r="Q5524" s="1">
        <v>148.44800000000001</v>
      </c>
      <c r="R5524" s="1">
        <v>4</v>
      </c>
      <c r="S5524" s="1">
        <v>8.8623999999999992</v>
      </c>
      <c r="T5524" s="1">
        <v>0</v>
      </c>
      <c r="U5524" s="1" t="s">
        <v>465</v>
      </c>
      <c r="V5524" t="s">
        <v>9071</v>
      </c>
      <c r="W5524">
        <v>2020</v>
      </c>
    </row>
    <row r="5525" spans="1:23" x14ac:dyDescent="0.3">
      <c r="A5525" s="1">
        <v>3465</v>
      </c>
      <c r="B5525" s="1" t="s">
        <v>8804</v>
      </c>
      <c r="C5525" s="2">
        <v>43902</v>
      </c>
      <c r="D5525" s="2">
        <v>43963</v>
      </c>
      <c r="E5525" s="1" t="s">
        <v>489</v>
      </c>
      <c r="F5525" s="1" t="s">
        <v>2295</v>
      </c>
      <c r="G5525" s="1" t="s">
        <v>2296</v>
      </c>
      <c r="H5525" s="1" t="s">
        <v>436</v>
      </c>
      <c r="I5525" s="1" t="s">
        <v>417</v>
      </c>
      <c r="J5525" s="1" t="s">
        <v>492</v>
      </c>
      <c r="K5525" s="1" t="s">
        <v>493</v>
      </c>
      <c r="L5525" s="1" t="s">
        <v>474</v>
      </c>
      <c r="M5525" s="1" t="s">
        <v>1822</v>
      </c>
      <c r="N5525" s="1" t="s">
        <v>428</v>
      </c>
      <c r="O5525" s="1" t="s">
        <v>451</v>
      </c>
      <c r="P5525" s="1" t="s">
        <v>1823</v>
      </c>
      <c r="Q5525" s="1">
        <v>137.99199999999999</v>
      </c>
      <c r="R5525" s="1">
        <v>1</v>
      </c>
      <c r="S5525" s="1">
        <v>7.1988000000000003</v>
      </c>
      <c r="T5525" s="1">
        <v>0</v>
      </c>
      <c r="U5525" s="1" t="s">
        <v>431</v>
      </c>
      <c r="V5525" t="s">
        <v>9071</v>
      </c>
      <c r="W5525">
        <v>2020</v>
      </c>
    </row>
    <row r="5526" spans="1:23" x14ac:dyDescent="0.3">
      <c r="A5526" s="1">
        <v>7885</v>
      </c>
      <c r="B5526" s="1" t="s">
        <v>8797</v>
      </c>
      <c r="C5526" s="2">
        <v>43902</v>
      </c>
      <c r="D5526" s="2">
        <v>43994</v>
      </c>
      <c r="E5526" s="1" t="s">
        <v>489</v>
      </c>
      <c r="F5526" s="1" t="s">
        <v>1119</v>
      </c>
      <c r="G5526" s="1" t="s">
        <v>1120</v>
      </c>
      <c r="H5526" s="1" t="s">
        <v>436</v>
      </c>
      <c r="I5526" s="1" t="s">
        <v>417</v>
      </c>
      <c r="J5526" s="1" t="s">
        <v>8798</v>
      </c>
      <c r="K5526" s="1" t="s">
        <v>1141</v>
      </c>
      <c r="L5526" s="1" t="s">
        <v>439</v>
      </c>
      <c r="M5526" s="1" t="s">
        <v>1181</v>
      </c>
      <c r="N5526" s="1" t="s">
        <v>441</v>
      </c>
      <c r="O5526" s="1" t="s">
        <v>1034</v>
      </c>
      <c r="P5526" s="1" t="s">
        <v>1182</v>
      </c>
      <c r="Q5526" s="1">
        <v>137.32</v>
      </c>
      <c r="R5526" s="1">
        <v>7</v>
      </c>
      <c r="S5526" s="1">
        <v>5.915</v>
      </c>
      <c r="T5526" s="1">
        <v>0</v>
      </c>
      <c r="U5526" s="1" t="s">
        <v>426</v>
      </c>
      <c r="V5526" t="s">
        <v>9071</v>
      </c>
      <c r="W5526">
        <v>2020</v>
      </c>
    </row>
    <row r="5527" spans="1:23" x14ac:dyDescent="0.3">
      <c r="A5527" s="1">
        <v>4566</v>
      </c>
      <c r="B5527" s="1" t="s">
        <v>8801</v>
      </c>
      <c r="C5527" s="2">
        <v>43902</v>
      </c>
      <c r="D5527" s="2">
        <v>44116</v>
      </c>
      <c r="E5527" s="1" t="s">
        <v>413</v>
      </c>
      <c r="F5527" s="1" t="s">
        <v>6016</v>
      </c>
      <c r="G5527" s="1" t="s">
        <v>6017</v>
      </c>
      <c r="H5527" s="1" t="s">
        <v>436</v>
      </c>
      <c r="I5527" s="1" t="s">
        <v>417</v>
      </c>
      <c r="J5527" s="1" t="s">
        <v>671</v>
      </c>
      <c r="K5527" s="1" t="s">
        <v>473</v>
      </c>
      <c r="L5527" s="1" t="s">
        <v>474</v>
      </c>
      <c r="M5527" s="1" t="s">
        <v>1703</v>
      </c>
      <c r="N5527" s="1" t="s">
        <v>441</v>
      </c>
      <c r="O5527" s="1" t="s">
        <v>677</v>
      </c>
      <c r="P5527" s="1" t="s">
        <v>1704</v>
      </c>
      <c r="Q5527" s="1">
        <v>177.21600000000001</v>
      </c>
      <c r="R5527" s="1">
        <v>3</v>
      </c>
      <c r="S5527" s="1">
        <v>4.5216000000000003</v>
      </c>
      <c r="T5527" s="1">
        <v>0</v>
      </c>
      <c r="U5527" s="1" t="s">
        <v>431</v>
      </c>
      <c r="V5527" t="s">
        <v>9071</v>
      </c>
      <c r="W5527">
        <v>2020</v>
      </c>
    </row>
    <row r="5528" spans="1:23" x14ac:dyDescent="0.3">
      <c r="A5528" s="1">
        <v>6533</v>
      </c>
      <c r="B5528" s="1" t="s">
        <v>8805</v>
      </c>
      <c r="C5528" s="2">
        <v>43933</v>
      </c>
      <c r="D5528" s="2">
        <v>44055</v>
      </c>
      <c r="E5528" s="1" t="s">
        <v>413</v>
      </c>
      <c r="F5528" s="1" t="s">
        <v>3456</v>
      </c>
      <c r="G5528" s="1" t="s">
        <v>3457</v>
      </c>
      <c r="H5528" s="1" t="s">
        <v>436</v>
      </c>
      <c r="I5528" s="1" t="s">
        <v>417</v>
      </c>
      <c r="J5528" s="1" t="s">
        <v>3124</v>
      </c>
      <c r="K5528" s="1" t="s">
        <v>1338</v>
      </c>
      <c r="L5528" s="1" t="s">
        <v>449</v>
      </c>
      <c r="M5528" s="1" t="s">
        <v>3542</v>
      </c>
      <c r="N5528" s="1" t="s">
        <v>428</v>
      </c>
      <c r="O5528" s="1" t="s">
        <v>451</v>
      </c>
      <c r="P5528" s="1" t="s">
        <v>3543</v>
      </c>
      <c r="Q5528" s="1">
        <v>161.80000000000001</v>
      </c>
      <c r="R5528" s="1">
        <v>1</v>
      </c>
      <c r="S5528" s="1">
        <v>29.988</v>
      </c>
      <c r="T5528" s="1">
        <v>0</v>
      </c>
      <c r="U5528" s="1" t="s">
        <v>431</v>
      </c>
      <c r="V5528" t="s">
        <v>9072</v>
      </c>
      <c r="W5528">
        <v>2020</v>
      </c>
    </row>
    <row r="5529" spans="1:23" x14ac:dyDescent="0.3">
      <c r="A5529" s="1">
        <v>2977</v>
      </c>
      <c r="B5529" s="1" t="s">
        <v>8806</v>
      </c>
      <c r="C5529" s="2">
        <v>43933</v>
      </c>
      <c r="D5529" s="2">
        <v>43933</v>
      </c>
      <c r="E5529" s="1" t="s">
        <v>606</v>
      </c>
      <c r="F5529" s="1" t="s">
        <v>2985</v>
      </c>
      <c r="G5529" s="1" t="s">
        <v>2986</v>
      </c>
      <c r="H5529" s="1" t="s">
        <v>416</v>
      </c>
      <c r="I5529" s="1" t="s">
        <v>417</v>
      </c>
      <c r="J5529" s="1" t="s">
        <v>481</v>
      </c>
      <c r="K5529" s="1" t="s">
        <v>482</v>
      </c>
      <c r="L5529" s="1" t="s">
        <v>420</v>
      </c>
      <c r="M5529" s="1" t="s">
        <v>8807</v>
      </c>
      <c r="N5529" s="1" t="s">
        <v>422</v>
      </c>
      <c r="O5529" s="1" t="s">
        <v>657</v>
      </c>
      <c r="P5529" s="1" t="s">
        <v>8808</v>
      </c>
      <c r="Q5529" s="1">
        <v>213.55199999999999</v>
      </c>
      <c r="R5529" s="1">
        <v>7</v>
      </c>
      <c r="S5529" s="1">
        <v>-2.6936</v>
      </c>
      <c r="T5529" s="1">
        <v>0</v>
      </c>
      <c r="U5529" s="1" t="s">
        <v>426</v>
      </c>
      <c r="V5529" t="s">
        <v>9072</v>
      </c>
      <c r="W5529">
        <v>2020</v>
      </c>
    </row>
    <row r="5530" spans="1:23" x14ac:dyDescent="0.3">
      <c r="A5530" s="1">
        <v>8520</v>
      </c>
      <c r="B5530" s="1" t="s">
        <v>8809</v>
      </c>
      <c r="C5530" s="2">
        <v>43933</v>
      </c>
      <c r="D5530" s="2">
        <v>44116</v>
      </c>
      <c r="E5530" s="1" t="s">
        <v>413</v>
      </c>
      <c r="F5530" s="1" t="s">
        <v>7724</v>
      </c>
      <c r="G5530" s="1" t="s">
        <v>7725</v>
      </c>
      <c r="H5530" s="1" t="s">
        <v>436</v>
      </c>
      <c r="I5530" s="1" t="s">
        <v>417</v>
      </c>
      <c r="J5530" s="1" t="s">
        <v>3293</v>
      </c>
      <c r="K5530" s="1" t="s">
        <v>597</v>
      </c>
      <c r="L5530" s="1" t="s">
        <v>420</v>
      </c>
      <c r="M5530" s="1" t="s">
        <v>1685</v>
      </c>
      <c r="N5530" s="1" t="s">
        <v>422</v>
      </c>
      <c r="O5530" s="1" t="s">
        <v>657</v>
      </c>
      <c r="P5530" s="1" t="s">
        <v>1686</v>
      </c>
      <c r="Q5530" s="1">
        <v>216.22</v>
      </c>
      <c r="R5530" s="1">
        <v>3</v>
      </c>
      <c r="S5530" s="1">
        <v>45.555</v>
      </c>
      <c r="T5530" s="1">
        <v>0</v>
      </c>
      <c r="U5530" s="1" t="s">
        <v>465</v>
      </c>
      <c r="V5530" t="s">
        <v>9072</v>
      </c>
      <c r="W5530">
        <v>2020</v>
      </c>
    </row>
    <row r="5531" spans="1:23" x14ac:dyDescent="0.3">
      <c r="A5531" s="1">
        <v>5518</v>
      </c>
      <c r="B5531" s="1" t="s">
        <v>8810</v>
      </c>
      <c r="C5531" s="2">
        <v>43933</v>
      </c>
      <c r="D5531" s="2">
        <v>44086</v>
      </c>
      <c r="E5531" s="1" t="s">
        <v>413</v>
      </c>
      <c r="F5531" s="1" t="s">
        <v>8811</v>
      </c>
      <c r="G5531" s="1" t="s">
        <v>8812</v>
      </c>
      <c r="H5531" s="1" t="s">
        <v>416</v>
      </c>
      <c r="I5531" s="1" t="s">
        <v>417</v>
      </c>
      <c r="J5531" s="1" t="s">
        <v>481</v>
      </c>
      <c r="K5531" s="1" t="s">
        <v>482</v>
      </c>
      <c r="L5531" s="1" t="s">
        <v>420</v>
      </c>
      <c r="M5531" s="1" t="s">
        <v>1824</v>
      </c>
      <c r="N5531" s="1" t="s">
        <v>422</v>
      </c>
      <c r="O5531" s="1" t="s">
        <v>657</v>
      </c>
      <c r="P5531" s="1" t="s">
        <v>1825</v>
      </c>
      <c r="Q5531" s="1">
        <v>254.96</v>
      </c>
      <c r="R5531" s="1">
        <v>10</v>
      </c>
      <c r="S5531" s="1">
        <v>-10.284000000000001</v>
      </c>
      <c r="T5531" s="1">
        <v>0</v>
      </c>
      <c r="U5531" s="1" t="s">
        <v>431</v>
      </c>
      <c r="V5531" t="s">
        <v>9072</v>
      </c>
      <c r="W5531">
        <v>2020</v>
      </c>
    </row>
    <row r="5532" spans="1:23" x14ac:dyDescent="0.3">
      <c r="A5532" s="1">
        <v>5522</v>
      </c>
      <c r="B5532" s="1" t="s">
        <v>8810</v>
      </c>
      <c r="C5532" s="2">
        <v>43933</v>
      </c>
      <c r="D5532" s="2">
        <v>44086</v>
      </c>
      <c r="E5532" s="1" t="s">
        <v>413</v>
      </c>
      <c r="F5532" s="1" t="s">
        <v>8811</v>
      </c>
      <c r="G5532" s="1" t="s">
        <v>8812</v>
      </c>
      <c r="H5532" s="1" t="s">
        <v>416</v>
      </c>
      <c r="I5532" s="1" t="s">
        <v>417</v>
      </c>
      <c r="J5532" s="1" t="s">
        <v>481</v>
      </c>
      <c r="K5532" s="1" t="s">
        <v>482</v>
      </c>
      <c r="L5532" s="1" t="s">
        <v>420</v>
      </c>
      <c r="M5532" s="1" t="s">
        <v>2680</v>
      </c>
      <c r="N5532" s="1" t="s">
        <v>428</v>
      </c>
      <c r="O5532" s="1" t="s">
        <v>451</v>
      </c>
      <c r="P5532" s="1" t="s">
        <v>2681</v>
      </c>
      <c r="Q5532" s="1">
        <v>279.96800000000002</v>
      </c>
      <c r="R5532" s="1">
        <v>4</v>
      </c>
      <c r="S5532" s="1">
        <v>-28.796399999999998</v>
      </c>
      <c r="T5532" s="1">
        <v>0</v>
      </c>
      <c r="U5532" s="1" t="s">
        <v>426</v>
      </c>
      <c r="V5532" t="s">
        <v>9072</v>
      </c>
      <c r="W5532">
        <v>2020</v>
      </c>
    </row>
    <row r="5533" spans="1:23" x14ac:dyDescent="0.3">
      <c r="A5533" s="1">
        <v>8521</v>
      </c>
      <c r="B5533" s="1" t="s">
        <v>8809</v>
      </c>
      <c r="C5533" s="2">
        <v>43933</v>
      </c>
      <c r="D5533" s="2">
        <v>44116</v>
      </c>
      <c r="E5533" s="1" t="s">
        <v>413</v>
      </c>
      <c r="F5533" s="1" t="s">
        <v>7724</v>
      </c>
      <c r="G5533" s="1" t="s">
        <v>7725</v>
      </c>
      <c r="H5533" s="1" t="s">
        <v>436</v>
      </c>
      <c r="I5533" s="1" t="s">
        <v>417</v>
      </c>
      <c r="J5533" s="1" t="s">
        <v>3293</v>
      </c>
      <c r="K5533" s="1" t="s">
        <v>597</v>
      </c>
      <c r="L5533" s="1" t="s">
        <v>420</v>
      </c>
      <c r="M5533" s="1" t="s">
        <v>2703</v>
      </c>
      <c r="N5533" s="1" t="s">
        <v>422</v>
      </c>
      <c r="O5533" s="1" t="s">
        <v>657</v>
      </c>
      <c r="P5533" s="1" t="s">
        <v>2704</v>
      </c>
      <c r="Q5533" s="1">
        <v>314.94</v>
      </c>
      <c r="R5533" s="1">
        <v>3</v>
      </c>
      <c r="S5533" s="1">
        <v>18.176400000000001</v>
      </c>
      <c r="T5533" s="1">
        <v>0</v>
      </c>
      <c r="U5533" s="1" t="s">
        <v>431</v>
      </c>
      <c r="V5533" t="s">
        <v>9072</v>
      </c>
      <c r="W5533">
        <v>2020</v>
      </c>
    </row>
    <row r="5534" spans="1:23" x14ac:dyDescent="0.3">
      <c r="A5534" s="1">
        <v>6534</v>
      </c>
      <c r="B5534" s="1" t="s">
        <v>8805</v>
      </c>
      <c r="C5534" s="2">
        <v>43933</v>
      </c>
      <c r="D5534" s="2">
        <v>44055</v>
      </c>
      <c r="E5534" s="1" t="s">
        <v>413</v>
      </c>
      <c r="F5534" s="1" t="s">
        <v>3456</v>
      </c>
      <c r="G5534" s="1" t="s">
        <v>3457</v>
      </c>
      <c r="H5534" s="1" t="s">
        <v>436</v>
      </c>
      <c r="I5534" s="1" t="s">
        <v>417</v>
      </c>
      <c r="J5534" s="1" t="s">
        <v>3124</v>
      </c>
      <c r="K5534" s="1" t="s">
        <v>1338</v>
      </c>
      <c r="L5534" s="1" t="s">
        <v>449</v>
      </c>
      <c r="M5534" s="1" t="s">
        <v>8213</v>
      </c>
      <c r="N5534" s="1" t="s">
        <v>428</v>
      </c>
      <c r="O5534" s="1" t="s">
        <v>451</v>
      </c>
      <c r="P5534" s="1" t="s">
        <v>8214</v>
      </c>
      <c r="Q5534" s="1">
        <v>438.95</v>
      </c>
      <c r="R5534" s="1">
        <v>5</v>
      </c>
      <c r="S5534" s="1">
        <v>143.982</v>
      </c>
      <c r="T5534" s="1">
        <v>0</v>
      </c>
      <c r="U5534" s="1" t="s">
        <v>465</v>
      </c>
      <c r="V5534" t="s">
        <v>9072</v>
      </c>
      <c r="W5534">
        <v>2020</v>
      </c>
    </row>
    <row r="5535" spans="1:23" x14ac:dyDescent="0.3">
      <c r="A5535" s="1">
        <v>7293</v>
      </c>
      <c r="B5535" s="1" t="s">
        <v>8813</v>
      </c>
      <c r="C5535" s="2">
        <v>43933</v>
      </c>
      <c r="D5535" s="2">
        <v>44086</v>
      </c>
      <c r="E5535" s="1" t="s">
        <v>413</v>
      </c>
      <c r="F5535" s="1" t="s">
        <v>434</v>
      </c>
      <c r="G5535" s="1" t="s">
        <v>435</v>
      </c>
      <c r="H5535" s="1" t="s">
        <v>436</v>
      </c>
      <c r="I5535" s="1" t="s">
        <v>417</v>
      </c>
      <c r="J5535" s="1" t="s">
        <v>1042</v>
      </c>
      <c r="K5535" s="1" t="s">
        <v>915</v>
      </c>
      <c r="L5535" s="1" t="s">
        <v>474</v>
      </c>
      <c r="M5535" s="1" t="s">
        <v>8814</v>
      </c>
      <c r="N5535" s="1" t="s">
        <v>428</v>
      </c>
      <c r="O5535" s="1" t="s">
        <v>843</v>
      </c>
      <c r="P5535" s="1" t="s">
        <v>4187</v>
      </c>
      <c r="Q5535" s="1">
        <v>665</v>
      </c>
      <c r="R5535" s="1">
        <v>2</v>
      </c>
      <c r="S5535" s="1">
        <v>-272.58</v>
      </c>
      <c r="T5535" s="1">
        <v>0</v>
      </c>
      <c r="U5535" s="1" t="s">
        <v>426</v>
      </c>
      <c r="V5535" t="s">
        <v>9072</v>
      </c>
      <c r="W5535">
        <v>2020</v>
      </c>
    </row>
    <row r="5536" spans="1:23" x14ac:dyDescent="0.3">
      <c r="A5536" s="1">
        <v>9071</v>
      </c>
      <c r="B5536" s="1" t="s">
        <v>8815</v>
      </c>
      <c r="C5536" s="2">
        <v>43933</v>
      </c>
      <c r="D5536" s="2">
        <v>43963</v>
      </c>
      <c r="E5536" s="1" t="s">
        <v>433</v>
      </c>
      <c r="F5536" s="1" t="s">
        <v>4712</v>
      </c>
      <c r="G5536" s="1" t="s">
        <v>4713</v>
      </c>
      <c r="H5536" s="1" t="s">
        <v>416</v>
      </c>
      <c r="I5536" s="1" t="s">
        <v>417</v>
      </c>
      <c r="J5536" s="1" t="s">
        <v>481</v>
      </c>
      <c r="K5536" s="1" t="s">
        <v>482</v>
      </c>
      <c r="L5536" s="1" t="s">
        <v>420</v>
      </c>
      <c r="M5536" s="1" t="s">
        <v>4456</v>
      </c>
      <c r="N5536" s="1" t="s">
        <v>422</v>
      </c>
      <c r="O5536" s="1" t="s">
        <v>512</v>
      </c>
      <c r="P5536" s="1" t="s">
        <v>4457</v>
      </c>
      <c r="Q5536" s="1">
        <v>109.352</v>
      </c>
      <c r="R5536" s="1">
        <v>3</v>
      </c>
      <c r="S5536" s="1">
        <v>2.6960999999999999</v>
      </c>
      <c r="T5536" s="1">
        <v>0</v>
      </c>
      <c r="U5536" s="1" t="s">
        <v>431</v>
      </c>
      <c r="V5536" t="s">
        <v>9072</v>
      </c>
      <c r="W5536">
        <v>2020</v>
      </c>
    </row>
    <row r="5537" spans="1:23" x14ac:dyDescent="0.3">
      <c r="A5537" s="1">
        <v>2691</v>
      </c>
      <c r="B5537" s="1" t="s">
        <v>8816</v>
      </c>
      <c r="C5537" s="2">
        <v>43933</v>
      </c>
      <c r="D5537" s="2">
        <v>44055</v>
      </c>
      <c r="E5537" s="1" t="s">
        <v>413</v>
      </c>
      <c r="F5537" s="1" t="s">
        <v>5029</v>
      </c>
      <c r="G5537" s="1" t="s">
        <v>5030</v>
      </c>
      <c r="H5537" s="1" t="s">
        <v>436</v>
      </c>
      <c r="I5537" s="1" t="s">
        <v>417</v>
      </c>
      <c r="J5537" s="1" t="s">
        <v>481</v>
      </c>
      <c r="K5537" s="1" t="s">
        <v>482</v>
      </c>
      <c r="L5537" s="1" t="s">
        <v>420</v>
      </c>
      <c r="M5537" s="1" t="s">
        <v>466</v>
      </c>
      <c r="N5537" s="1" t="s">
        <v>441</v>
      </c>
      <c r="O5537" s="1" t="s">
        <v>467</v>
      </c>
      <c r="P5537" s="1" t="s">
        <v>468</v>
      </c>
      <c r="Q5537" s="1">
        <v>112.346</v>
      </c>
      <c r="R5537" s="1">
        <v>3</v>
      </c>
      <c r="S5537" s="1">
        <v>-4.4550000000000001</v>
      </c>
      <c r="T5537" s="1">
        <v>0</v>
      </c>
      <c r="U5537" s="1" t="s">
        <v>465</v>
      </c>
      <c r="V5537" t="s">
        <v>9072</v>
      </c>
      <c r="W5537">
        <v>2020</v>
      </c>
    </row>
    <row r="5538" spans="1:23" x14ac:dyDescent="0.3">
      <c r="A5538" s="1">
        <v>8519</v>
      </c>
      <c r="B5538" s="1" t="s">
        <v>8809</v>
      </c>
      <c r="C5538" s="2">
        <v>43933</v>
      </c>
      <c r="D5538" s="2">
        <v>44116</v>
      </c>
      <c r="E5538" s="1" t="s">
        <v>413</v>
      </c>
      <c r="F5538" s="1" t="s">
        <v>7724</v>
      </c>
      <c r="G5538" s="1" t="s">
        <v>7725</v>
      </c>
      <c r="H5538" s="1" t="s">
        <v>436</v>
      </c>
      <c r="I5538" s="1" t="s">
        <v>417</v>
      </c>
      <c r="J5538" s="1" t="s">
        <v>3293</v>
      </c>
      <c r="K5538" s="1" t="s">
        <v>597</v>
      </c>
      <c r="L5538" s="1" t="s">
        <v>420</v>
      </c>
      <c r="M5538" s="1" t="s">
        <v>8817</v>
      </c>
      <c r="N5538" s="1" t="s">
        <v>422</v>
      </c>
      <c r="O5538" s="1" t="s">
        <v>512</v>
      </c>
      <c r="P5538" s="1" t="s">
        <v>8818</v>
      </c>
      <c r="Q5538" s="1">
        <v>106.99</v>
      </c>
      <c r="R5538" s="1">
        <v>1</v>
      </c>
      <c r="S5538" s="1">
        <v>1.5588</v>
      </c>
      <c r="T5538" s="1">
        <v>0</v>
      </c>
      <c r="U5538" s="1" t="s">
        <v>426</v>
      </c>
      <c r="V5538" t="s">
        <v>9072</v>
      </c>
      <c r="W5538">
        <v>2020</v>
      </c>
    </row>
    <row r="5539" spans="1:23" x14ac:dyDescent="0.3">
      <c r="A5539" s="1">
        <v>6532</v>
      </c>
      <c r="B5539" s="1" t="s">
        <v>8805</v>
      </c>
      <c r="C5539" s="2">
        <v>43933</v>
      </c>
      <c r="D5539" s="2">
        <v>44055</v>
      </c>
      <c r="E5539" s="1" t="s">
        <v>413</v>
      </c>
      <c r="F5539" s="1" t="s">
        <v>3456</v>
      </c>
      <c r="G5539" s="1" t="s">
        <v>3457</v>
      </c>
      <c r="H5539" s="1" t="s">
        <v>436</v>
      </c>
      <c r="I5539" s="1" t="s">
        <v>417</v>
      </c>
      <c r="J5539" s="1" t="s">
        <v>3124</v>
      </c>
      <c r="K5539" s="1" t="s">
        <v>1338</v>
      </c>
      <c r="L5539" s="1" t="s">
        <v>449</v>
      </c>
      <c r="M5539" s="1" t="s">
        <v>4916</v>
      </c>
      <c r="N5539" s="1" t="s">
        <v>441</v>
      </c>
      <c r="O5539" s="1" t="s">
        <v>484</v>
      </c>
      <c r="P5539" s="1" t="s">
        <v>4917</v>
      </c>
      <c r="Q5539" s="1">
        <v>93.8</v>
      </c>
      <c r="R5539" s="1">
        <v>5</v>
      </c>
      <c r="S5539" s="1">
        <v>2.552</v>
      </c>
      <c r="T5539" s="1">
        <v>0</v>
      </c>
      <c r="U5539" s="1" t="s">
        <v>431</v>
      </c>
      <c r="V5539" t="s">
        <v>9072</v>
      </c>
      <c r="W5539">
        <v>2020</v>
      </c>
    </row>
    <row r="5540" spans="1:23" x14ac:dyDescent="0.3">
      <c r="A5540" s="1">
        <v>5521</v>
      </c>
      <c r="B5540" s="1" t="s">
        <v>8810</v>
      </c>
      <c r="C5540" s="2">
        <v>43933</v>
      </c>
      <c r="D5540" s="2">
        <v>44086</v>
      </c>
      <c r="E5540" s="1" t="s">
        <v>413</v>
      </c>
      <c r="F5540" s="1" t="s">
        <v>8811</v>
      </c>
      <c r="G5540" s="1" t="s">
        <v>8812</v>
      </c>
      <c r="H5540" s="1" t="s">
        <v>416</v>
      </c>
      <c r="I5540" s="1" t="s">
        <v>417</v>
      </c>
      <c r="J5540" s="1" t="s">
        <v>481</v>
      </c>
      <c r="K5540" s="1" t="s">
        <v>482</v>
      </c>
      <c r="L5540" s="1" t="s">
        <v>420</v>
      </c>
      <c r="M5540" s="1" t="s">
        <v>8819</v>
      </c>
      <c r="N5540" s="1" t="s">
        <v>441</v>
      </c>
      <c r="O5540" s="1" t="s">
        <v>515</v>
      </c>
      <c r="P5540" s="1" t="s">
        <v>8820</v>
      </c>
      <c r="Q5540" s="1">
        <v>102.92</v>
      </c>
      <c r="R5540" s="1">
        <v>5</v>
      </c>
      <c r="S5540" s="1">
        <v>8.6709999999999994</v>
      </c>
      <c r="T5540" s="1">
        <v>0</v>
      </c>
      <c r="U5540" s="1" t="s">
        <v>426</v>
      </c>
      <c r="V5540" t="s">
        <v>9072</v>
      </c>
      <c r="W5540">
        <v>2020</v>
      </c>
    </row>
    <row r="5541" spans="1:23" x14ac:dyDescent="0.3">
      <c r="A5541" s="1">
        <v>8391</v>
      </c>
      <c r="B5541" s="1" t="s">
        <v>8821</v>
      </c>
      <c r="C5541" s="2">
        <v>43933</v>
      </c>
      <c r="D5541" s="2">
        <v>43994</v>
      </c>
      <c r="E5541" s="1" t="s">
        <v>433</v>
      </c>
      <c r="F5541" s="1" t="s">
        <v>3286</v>
      </c>
      <c r="G5541" s="1" t="s">
        <v>3287</v>
      </c>
      <c r="H5541" s="1" t="s">
        <v>416</v>
      </c>
      <c r="I5541" s="1" t="s">
        <v>417</v>
      </c>
      <c r="J5541" s="1" t="s">
        <v>437</v>
      </c>
      <c r="K5541" s="1" t="s">
        <v>438</v>
      </c>
      <c r="L5541" s="1" t="s">
        <v>439</v>
      </c>
      <c r="M5541" s="1" t="s">
        <v>1627</v>
      </c>
      <c r="N5541" s="1" t="s">
        <v>441</v>
      </c>
      <c r="O5541" s="1" t="s">
        <v>515</v>
      </c>
      <c r="P5541" s="1" t="s">
        <v>1628</v>
      </c>
      <c r="Q5541" s="1">
        <v>121.76</v>
      </c>
      <c r="R5541" s="1">
        <v>2</v>
      </c>
      <c r="S5541" s="1">
        <v>5.7624000000000004</v>
      </c>
      <c r="T5541" s="1">
        <v>0</v>
      </c>
      <c r="U5541" s="1" t="s">
        <v>465</v>
      </c>
      <c r="V5541" t="s">
        <v>9072</v>
      </c>
      <c r="W5541">
        <v>2020</v>
      </c>
    </row>
    <row r="5542" spans="1:23" x14ac:dyDescent="0.3">
      <c r="A5542" s="1">
        <v>5520</v>
      </c>
      <c r="B5542" s="1" t="s">
        <v>8810</v>
      </c>
      <c r="C5542" s="2">
        <v>43933</v>
      </c>
      <c r="D5542" s="2">
        <v>44086</v>
      </c>
      <c r="E5542" s="1" t="s">
        <v>413</v>
      </c>
      <c r="F5542" s="1" t="s">
        <v>8811</v>
      </c>
      <c r="G5542" s="1" t="s">
        <v>8812</v>
      </c>
      <c r="H5542" s="1" t="s">
        <v>416</v>
      </c>
      <c r="I5542" s="1" t="s">
        <v>417</v>
      </c>
      <c r="J5542" s="1" t="s">
        <v>481</v>
      </c>
      <c r="K5542" s="1" t="s">
        <v>482</v>
      </c>
      <c r="L5542" s="1" t="s">
        <v>420</v>
      </c>
      <c r="M5542" s="1" t="s">
        <v>2241</v>
      </c>
      <c r="N5542" s="1" t="s">
        <v>441</v>
      </c>
      <c r="O5542" s="1" t="s">
        <v>484</v>
      </c>
      <c r="P5542" s="1" t="s">
        <v>2242</v>
      </c>
      <c r="Q5542" s="1">
        <v>113.392</v>
      </c>
      <c r="R5542" s="1">
        <v>3</v>
      </c>
      <c r="S5542" s="1">
        <v>3.1806000000000001</v>
      </c>
      <c r="T5542" s="1">
        <v>0</v>
      </c>
      <c r="U5542" s="1" t="s">
        <v>426</v>
      </c>
      <c r="V5542" t="s">
        <v>9072</v>
      </c>
      <c r="W5542">
        <v>2020</v>
      </c>
    </row>
    <row r="5543" spans="1:23" x14ac:dyDescent="0.3">
      <c r="A5543" s="1">
        <v>6123</v>
      </c>
      <c r="B5543" s="1" t="s">
        <v>8822</v>
      </c>
      <c r="C5543" s="2">
        <v>43933</v>
      </c>
      <c r="D5543" s="2">
        <v>44086</v>
      </c>
      <c r="E5543" s="1" t="s">
        <v>413</v>
      </c>
      <c r="F5543" s="1" t="s">
        <v>711</v>
      </c>
      <c r="G5543" s="1" t="s">
        <v>712</v>
      </c>
      <c r="H5543" s="1" t="s">
        <v>436</v>
      </c>
      <c r="I5543" s="1" t="s">
        <v>417</v>
      </c>
      <c r="J5543" s="1" t="s">
        <v>781</v>
      </c>
      <c r="K5543" s="1" t="s">
        <v>782</v>
      </c>
      <c r="L5543" s="1" t="s">
        <v>449</v>
      </c>
      <c r="M5543" s="1" t="s">
        <v>2709</v>
      </c>
      <c r="N5543" s="1" t="s">
        <v>441</v>
      </c>
      <c r="O5543" s="1" t="s">
        <v>442</v>
      </c>
      <c r="P5543" s="1" t="s">
        <v>2710</v>
      </c>
      <c r="Q5543" s="1">
        <v>126.568</v>
      </c>
      <c r="R5543" s="1">
        <v>2</v>
      </c>
      <c r="S5543" s="1">
        <v>4.6176000000000004</v>
      </c>
      <c r="T5543" s="1">
        <v>1</v>
      </c>
      <c r="U5543" s="1" t="s">
        <v>465</v>
      </c>
      <c r="V5543" t="s">
        <v>9072</v>
      </c>
      <c r="W5543">
        <v>2020</v>
      </c>
    </row>
    <row r="5544" spans="1:23" x14ac:dyDescent="0.3">
      <c r="A5544" s="1">
        <v>5519</v>
      </c>
      <c r="B5544" s="1" t="s">
        <v>8810</v>
      </c>
      <c r="C5544" s="2">
        <v>43933</v>
      </c>
      <c r="D5544" s="2">
        <v>44086</v>
      </c>
      <c r="E5544" s="1" t="s">
        <v>413</v>
      </c>
      <c r="F5544" s="1" t="s">
        <v>8811</v>
      </c>
      <c r="G5544" s="1" t="s">
        <v>8812</v>
      </c>
      <c r="H5544" s="1" t="s">
        <v>416</v>
      </c>
      <c r="I5544" s="1" t="s">
        <v>417</v>
      </c>
      <c r="J5544" s="1" t="s">
        <v>481</v>
      </c>
      <c r="K5544" s="1" t="s">
        <v>482</v>
      </c>
      <c r="L5544" s="1" t="s">
        <v>420</v>
      </c>
      <c r="M5544" s="1" t="s">
        <v>8823</v>
      </c>
      <c r="N5544" s="1" t="s">
        <v>422</v>
      </c>
      <c r="O5544" s="1" t="s">
        <v>512</v>
      </c>
      <c r="P5544" s="1" t="s">
        <v>8824</v>
      </c>
      <c r="Q5544" s="1">
        <v>168.768</v>
      </c>
      <c r="R5544" s="1">
        <v>2</v>
      </c>
      <c r="S5544" s="1">
        <v>6.8460000000000001</v>
      </c>
      <c r="T5544" s="1">
        <v>0</v>
      </c>
      <c r="U5544" s="1" t="s">
        <v>465</v>
      </c>
      <c r="V5544" t="s">
        <v>9072</v>
      </c>
      <c r="W5544">
        <v>2020</v>
      </c>
    </row>
    <row r="5545" spans="1:23" x14ac:dyDescent="0.3">
      <c r="A5545" s="1">
        <v>7392</v>
      </c>
      <c r="B5545" s="1" t="s">
        <v>8825</v>
      </c>
      <c r="C5545" s="2">
        <v>43933</v>
      </c>
      <c r="D5545" s="2">
        <v>44024</v>
      </c>
      <c r="E5545" s="1" t="s">
        <v>489</v>
      </c>
      <c r="F5545" s="1" t="s">
        <v>8826</v>
      </c>
      <c r="G5545" s="1" t="s">
        <v>8827</v>
      </c>
      <c r="H5545" s="1" t="s">
        <v>436</v>
      </c>
      <c r="I5545" s="1" t="s">
        <v>417</v>
      </c>
      <c r="J5545" s="1" t="s">
        <v>609</v>
      </c>
      <c r="K5545" s="1" t="s">
        <v>549</v>
      </c>
      <c r="L5545" s="1" t="s">
        <v>420</v>
      </c>
      <c r="M5545" s="1" t="s">
        <v>3013</v>
      </c>
      <c r="N5545" s="1" t="s">
        <v>441</v>
      </c>
      <c r="O5545" s="1" t="s">
        <v>515</v>
      </c>
      <c r="P5545" s="1" t="s">
        <v>3014</v>
      </c>
      <c r="Q5545" s="1">
        <v>178.352</v>
      </c>
      <c r="R5545" s="1">
        <v>3</v>
      </c>
      <c r="S5545" s="1">
        <v>23.234999999999999</v>
      </c>
      <c r="T5545" s="1">
        <v>0</v>
      </c>
      <c r="U5545" s="1" t="s">
        <v>426</v>
      </c>
      <c r="V5545" t="s">
        <v>9072</v>
      </c>
      <c r="W5545">
        <v>2020</v>
      </c>
    </row>
    <row r="5546" spans="1:23" x14ac:dyDescent="0.3">
      <c r="A5546" s="1">
        <v>1925</v>
      </c>
      <c r="B5546" s="1" t="s">
        <v>8828</v>
      </c>
      <c r="C5546" s="2">
        <v>43963</v>
      </c>
      <c r="D5546" s="2">
        <v>44024</v>
      </c>
      <c r="E5546" s="1" t="s">
        <v>489</v>
      </c>
      <c r="F5546" s="1" t="s">
        <v>8829</v>
      </c>
      <c r="G5546" s="1" t="s">
        <v>8830</v>
      </c>
      <c r="H5546" s="1" t="s">
        <v>436</v>
      </c>
      <c r="I5546" s="1" t="s">
        <v>417</v>
      </c>
      <c r="J5546" s="1" t="s">
        <v>655</v>
      </c>
      <c r="K5546" s="1" t="s">
        <v>438</v>
      </c>
      <c r="L5546" s="1" t="s">
        <v>439</v>
      </c>
      <c r="M5546" s="1" t="s">
        <v>3298</v>
      </c>
      <c r="N5546" s="1" t="s">
        <v>441</v>
      </c>
      <c r="O5546" s="1" t="s">
        <v>515</v>
      </c>
      <c r="P5546" s="1" t="s">
        <v>3299</v>
      </c>
      <c r="Q5546" s="1">
        <v>107.94</v>
      </c>
      <c r="R5546" s="1">
        <v>3</v>
      </c>
      <c r="S5546" s="1">
        <v>41.823</v>
      </c>
      <c r="T5546" s="1">
        <v>0</v>
      </c>
      <c r="U5546" s="1" t="s">
        <v>465</v>
      </c>
      <c r="V5546" t="s">
        <v>9050</v>
      </c>
      <c r="W5546">
        <v>2020</v>
      </c>
    </row>
    <row r="5547" spans="1:23" x14ac:dyDescent="0.3">
      <c r="A5547" s="1">
        <v>676</v>
      </c>
      <c r="B5547" s="1" t="s">
        <v>8831</v>
      </c>
      <c r="C5547" s="2">
        <v>43963</v>
      </c>
      <c r="D5547" s="2">
        <v>44055</v>
      </c>
      <c r="E5547" s="1" t="s">
        <v>433</v>
      </c>
      <c r="F5547" s="1" t="s">
        <v>2210</v>
      </c>
      <c r="G5547" s="1" t="s">
        <v>2211</v>
      </c>
      <c r="H5547" s="1" t="s">
        <v>436</v>
      </c>
      <c r="I5547" s="1" t="s">
        <v>417</v>
      </c>
      <c r="J5547" s="1" t="s">
        <v>580</v>
      </c>
      <c r="K5547" s="1" t="s">
        <v>1166</v>
      </c>
      <c r="L5547" s="1" t="s">
        <v>449</v>
      </c>
      <c r="M5547" s="1" t="s">
        <v>1607</v>
      </c>
      <c r="N5547" s="1" t="s">
        <v>428</v>
      </c>
      <c r="O5547" s="1" t="s">
        <v>451</v>
      </c>
      <c r="P5547" s="1" t="s">
        <v>2283</v>
      </c>
      <c r="Q5547" s="1">
        <v>140.38999999999999</v>
      </c>
      <c r="R5547" s="1">
        <v>3</v>
      </c>
      <c r="S5547" s="1">
        <v>40.749899999999997</v>
      </c>
      <c r="T5547" s="1">
        <v>0</v>
      </c>
      <c r="U5547" s="1" t="s">
        <v>465</v>
      </c>
      <c r="V5547" t="s">
        <v>9050</v>
      </c>
      <c r="W5547">
        <v>2020</v>
      </c>
    </row>
    <row r="5548" spans="1:23" x14ac:dyDescent="0.3">
      <c r="A5548" s="1">
        <v>9528</v>
      </c>
      <c r="B5548" s="1" t="s">
        <v>8832</v>
      </c>
      <c r="C5548" s="2">
        <v>43963</v>
      </c>
      <c r="D5548" s="2">
        <v>43994</v>
      </c>
      <c r="E5548" s="1" t="s">
        <v>433</v>
      </c>
      <c r="F5548" s="1" t="s">
        <v>4965</v>
      </c>
      <c r="G5548" s="1" t="s">
        <v>4966</v>
      </c>
      <c r="H5548" s="1" t="s">
        <v>503</v>
      </c>
      <c r="I5548" s="1" t="s">
        <v>417</v>
      </c>
      <c r="J5548" s="1" t="s">
        <v>555</v>
      </c>
      <c r="K5548" s="1" t="s">
        <v>556</v>
      </c>
      <c r="L5548" s="1" t="s">
        <v>439</v>
      </c>
      <c r="M5548" s="1" t="s">
        <v>5281</v>
      </c>
      <c r="N5548" s="1" t="s">
        <v>441</v>
      </c>
      <c r="O5548" s="1" t="s">
        <v>467</v>
      </c>
      <c r="P5548" s="1" t="s">
        <v>5282</v>
      </c>
      <c r="Q5548" s="1">
        <v>216.75200000000001</v>
      </c>
      <c r="R5548" s="1">
        <v>6</v>
      </c>
      <c r="S5548" s="1">
        <v>60.463200000000001</v>
      </c>
      <c r="T5548" s="1">
        <v>1</v>
      </c>
      <c r="U5548" s="1" t="s">
        <v>426</v>
      </c>
      <c r="V5548" t="s">
        <v>9050</v>
      </c>
      <c r="W5548">
        <v>2020</v>
      </c>
    </row>
    <row r="5549" spans="1:23" x14ac:dyDescent="0.3">
      <c r="A5549" s="1">
        <v>2235</v>
      </c>
      <c r="B5549" s="1" t="s">
        <v>8833</v>
      </c>
      <c r="C5549" s="2">
        <v>43963</v>
      </c>
      <c r="D5549" s="2">
        <v>44116</v>
      </c>
      <c r="E5549" s="1" t="s">
        <v>413</v>
      </c>
      <c r="F5549" s="1" t="s">
        <v>1892</v>
      </c>
      <c r="G5549" s="1" t="s">
        <v>1893</v>
      </c>
      <c r="H5549" s="1" t="s">
        <v>416</v>
      </c>
      <c r="I5549" s="1" t="s">
        <v>417</v>
      </c>
      <c r="J5549" s="1" t="s">
        <v>718</v>
      </c>
      <c r="K5549" s="1" t="s">
        <v>719</v>
      </c>
      <c r="L5549" s="1" t="s">
        <v>420</v>
      </c>
      <c r="M5549" s="1" t="s">
        <v>1584</v>
      </c>
      <c r="N5549" s="1" t="s">
        <v>428</v>
      </c>
      <c r="O5549" s="1" t="s">
        <v>451</v>
      </c>
      <c r="P5549" s="1" t="s">
        <v>1585</v>
      </c>
      <c r="Q5549" s="1">
        <v>223.03</v>
      </c>
      <c r="R5549" s="1">
        <v>7</v>
      </c>
      <c r="S5549" s="1">
        <v>67.659899999999993</v>
      </c>
      <c r="T5549" s="1">
        <v>0</v>
      </c>
      <c r="U5549" s="1" t="s">
        <v>465</v>
      </c>
      <c r="V5549" t="s">
        <v>9050</v>
      </c>
      <c r="W5549">
        <v>2020</v>
      </c>
    </row>
    <row r="5550" spans="1:23" x14ac:dyDescent="0.3">
      <c r="A5550" s="1">
        <v>9526</v>
      </c>
      <c r="B5550" s="1" t="s">
        <v>8832</v>
      </c>
      <c r="C5550" s="2">
        <v>43963</v>
      </c>
      <c r="D5550" s="2">
        <v>43994</v>
      </c>
      <c r="E5550" s="1" t="s">
        <v>433</v>
      </c>
      <c r="F5550" s="1" t="s">
        <v>4965</v>
      </c>
      <c r="G5550" s="1" t="s">
        <v>4966</v>
      </c>
      <c r="H5550" s="1" t="s">
        <v>503</v>
      </c>
      <c r="I5550" s="1" t="s">
        <v>417</v>
      </c>
      <c r="J5550" s="1" t="s">
        <v>555</v>
      </c>
      <c r="K5550" s="1" t="s">
        <v>556</v>
      </c>
      <c r="L5550" s="1" t="s">
        <v>439</v>
      </c>
      <c r="M5550" s="1" t="s">
        <v>1853</v>
      </c>
      <c r="N5550" s="1" t="s">
        <v>422</v>
      </c>
      <c r="O5550" s="1" t="s">
        <v>512</v>
      </c>
      <c r="P5550" s="1" t="s">
        <v>1854</v>
      </c>
      <c r="Q5550" s="1">
        <v>223.9</v>
      </c>
      <c r="R5550" s="1">
        <v>5</v>
      </c>
      <c r="S5550" s="1">
        <v>39.979999999999997</v>
      </c>
      <c r="T5550" s="1">
        <v>1</v>
      </c>
      <c r="U5550" s="1" t="s">
        <v>465</v>
      </c>
      <c r="V5550" t="s">
        <v>9050</v>
      </c>
      <c r="W5550">
        <v>2020</v>
      </c>
    </row>
    <row r="5551" spans="1:23" x14ac:dyDescent="0.3">
      <c r="A5551" s="1">
        <v>3181</v>
      </c>
      <c r="B5551" s="1" t="s">
        <v>8834</v>
      </c>
      <c r="C5551" s="2">
        <v>43963</v>
      </c>
      <c r="D5551" s="2">
        <v>44147</v>
      </c>
      <c r="E5551" s="1" t="s">
        <v>413</v>
      </c>
      <c r="F5551" s="1" t="s">
        <v>830</v>
      </c>
      <c r="G5551" s="1" t="s">
        <v>831</v>
      </c>
      <c r="H5551" s="1" t="s">
        <v>416</v>
      </c>
      <c r="I5551" s="1" t="s">
        <v>417</v>
      </c>
      <c r="J5551" s="1" t="s">
        <v>616</v>
      </c>
      <c r="K5551" s="1" t="s">
        <v>617</v>
      </c>
      <c r="L5551" s="1" t="s">
        <v>420</v>
      </c>
      <c r="M5551" s="1" t="s">
        <v>2033</v>
      </c>
      <c r="N5551" s="1" t="s">
        <v>441</v>
      </c>
      <c r="O5551" s="1" t="s">
        <v>677</v>
      </c>
      <c r="P5551" s="1" t="s">
        <v>2034</v>
      </c>
      <c r="Q5551" s="1">
        <v>280.89999999999998</v>
      </c>
      <c r="R5551" s="1">
        <v>5</v>
      </c>
      <c r="S5551" s="1">
        <v>68.822999999999993</v>
      </c>
      <c r="T5551" s="1">
        <v>0</v>
      </c>
      <c r="U5551" s="1" t="s">
        <v>465</v>
      </c>
      <c r="V5551" t="s">
        <v>9050</v>
      </c>
      <c r="W5551">
        <v>2020</v>
      </c>
    </row>
    <row r="5552" spans="1:23" x14ac:dyDescent="0.3">
      <c r="A5552" s="1">
        <v>3435</v>
      </c>
      <c r="B5552" s="1" t="s">
        <v>8835</v>
      </c>
      <c r="C5552" s="2">
        <v>43963</v>
      </c>
      <c r="D5552" s="2">
        <v>44086</v>
      </c>
      <c r="E5552" s="1" t="s">
        <v>413</v>
      </c>
      <c r="F5552" s="1" t="s">
        <v>6693</v>
      </c>
      <c r="G5552" s="1" t="s">
        <v>6694</v>
      </c>
      <c r="H5552" s="1" t="s">
        <v>436</v>
      </c>
      <c r="I5552" s="1" t="s">
        <v>417</v>
      </c>
      <c r="J5552" s="1" t="s">
        <v>5608</v>
      </c>
      <c r="K5552" s="1" t="s">
        <v>556</v>
      </c>
      <c r="L5552" s="1" t="s">
        <v>439</v>
      </c>
      <c r="M5552" s="1" t="s">
        <v>3339</v>
      </c>
      <c r="N5552" s="1" t="s">
        <v>441</v>
      </c>
      <c r="O5552" s="1" t="s">
        <v>467</v>
      </c>
      <c r="P5552" s="1" t="s">
        <v>3340</v>
      </c>
      <c r="Q5552" s="1">
        <v>119.976</v>
      </c>
      <c r="R5552" s="1">
        <v>6</v>
      </c>
      <c r="S5552" s="1">
        <v>5.4287999999999998</v>
      </c>
      <c r="T5552" s="1">
        <v>0</v>
      </c>
      <c r="U5552" s="1" t="s">
        <v>426</v>
      </c>
      <c r="V5552" t="s">
        <v>9050</v>
      </c>
      <c r="W5552">
        <v>2020</v>
      </c>
    </row>
    <row r="5553" spans="1:23" x14ac:dyDescent="0.3">
      <c r="A5553" s="1">
        <v>9529</v>
      </c>
      <c r="B5553" s="1" t="s">
        <v>8832</v>
      </c>
      <c r="C5553" s="2">
        <v>43963</v>
      </c>
      <c r="D5553" s="2">
        <v>43994</v>
      </c>
      <c r="E5553" s="1" t="s">
        <v>433</v>
      </c>
      <c r="F5553" s="1" t="s">
        <v>4965</v>
      </c>
      <c r="G5553" s="1" t="s">
        <v>4966</v>
      </c>
      <c r="H5553" s="1" t="s">
        <v>503</v>
      </c>
      <c r="I5553" s="1" t="s">
        <v>417</v>
      </c>
      <c r="J5553" s="1" t="s">
        <v>555</v>
      </c>
      <c r="K5553" s="1" t="s">
        <v>556</v>
      </c>
      <c r="L5553" s="1" t="s">
        <v>439</v>
      </c>
      <c r="M5553" s="1" t="s">
        <v>4139</v>
      </c>
      <c r="N5553" s="1" t="s">
        <v>441</v>
      </c>
      <c r="O5553" s="1" t="s">
        <v>467</v>
      </c>
      <c r="P5553" s="1" t="s">
        <v>4140</v>
      </c>
      <c r="Q5553" s="1">
        <v>87.296000000000006</v>
      </c>
      <c r="R5553" s="1">
        <v>2</v>
      </c>
      <c r="S5553" s="1">
        <v>3.0211999999999999</v>
      </c>
      <c r="T5553" s="1">
        <v>1</v>
      </c>
      <c r="U5553" s="1" t="s">
        <v>465</v>
      </c>
      <c r="V5553" t="s">
        <v>9050</v>
      </c>
      <c r="W5553">
        <v>2020</v>
      </c>
    </row>
    <row r="5554" spans="1:23" x14ac:dyDescent="0.3">
      <c r="A5554" s="1">
        <v>9608</v>
      </c>
      <c r="B5554" s="1" t="s">
        <v>8836</v>
      </c>
      <c r="C5554" s="2">
        <v>43963</v>
      </c>
      <c r="D5554" s="2">
        <v>44055</v>
      </c>
      <c r="E5554" s="1" t="s">
        <v>489</v>
      </c>
      <c r="F5554" s="1" t="s">
        <v>7957</v>
      </c>
      <c r="G5554" s="1" t="s">
        <v>7958</v>
      </c>
      <c r="H5554" s="1" t="s">
        <v>436</v>
      </c>
      <c r="I5554" s="1" t="s">
        <v>417</v>
      </c>
      <c r="J5554" s="1" t="s">
        <v>616</v>
      </c>
      <c r="K5554" s="1" t="s">
        <v>617</v>
      </c>
      <c r="L5554" s="1" t="s">
        <v>420</v>
      </c>
      <c r="M5554" s="1" t="s">
        <v>740</v>
      </c>
      <c r="N5554" s="1" t="s">
        <v>441</v>
      </c>
      <c r="O5554" s="1" t="s">
        <v>515</v>
      </c>
      <c r="P5554" s="1" t="s">
        <v>741</v>
      </c>
      <c r="Q5554" s="1">
        <v>113.6</v>
      </c>
      <c r="R5554" s="1">
        <v>6</v>
      </c>
      <c r="S5554" s="1">
        <v>9.9359999999999999</v>
      </c>
      <c r="T5554" s="1">
        <v>0</v>
      </c>
      <c r="U5554" s="1" t="s">
        <v>426</v>
      </c>
      <c r="V5554" t="s">
        <v>9050</v>
      </c>
      <c r="W5554">
        <v>2020</v>
      </c>
    </row>
    <row r="5555" spans="1:23" x14ac:dyDescent="0.3">
      <c r="A5555" s="1">
        <v>9609</v>
      </c>
      <c r="B5555" s="1" t="s">
        <v>8836</v>
      </c>
      <c r="C5555" s="2">
        <v>43963</v>
      </c>
      <c r="D5555" s="2">
        <v>44055</v>
      </c>
      <c r="E5555" s="1" t="s">
        <v>489</v>
      </c>
      <c r="F5555" s="1" t="s">
        <v>7957</v>
      </c>
      <c r="G5555" s="1" t="s">
        <v>7958</v>
      </c>
      <c r="H5555" s="1" t="s">
        <v>436</v>
      </c>
      <c r="I5555" s="1" t="s">
        <v>417</v>
      </c>
      <c r="J5555" s="1" t="s">
        <v>616</v>
      </c>
      <c r="K5555" s="1" t="s">
        <v>617</v>
      </c>
      <c r="L5555" s="1" t="s">
        <v>420</v>
      </c>
      <c r="M5555" s="1" t="s">
        <v>3179</v>
      </c>
      <c r="N5555" s="1" t="s">
        <v>441</v>
      </c>
      <c r="O5555" s="1" t="s">
        <v>692</v>
      </c>
      <c r="P5555" s="1" t="s">
        <v>3180</v>
      </c>
      <c r="Q5555" s="1">
        <v>108.07</v>
      </c>
      <c r="R5555" s="1">
        <v>3</v>
      </c>
      <c r="S5555" s="1">
        <v>5.2028999999999996</v>
      </c>
      <c r="T5555" s="1">
        <v>0</v>
      </c>
      <c r="U5555" s="1" t="s">
        <v>465</v>
      </c>
      <c r="V5555" t="s">
        <v>9050</v>
      </c>
      <c r="W5555">
        <v>2020</v>
      </c>
    </row>
    <row r="5556" spans="1:23" x14ac:dyDescent="0.3">
      <c r="A5556" s="1">
        <v>3434</v>
      </c>
      <c r="B5556" s="1" t="s">
        <v>8835</v>
      </c>
      <c r="C5556" s="2">
        <v>43963</v>
      </c>
      <c r="D5556" s="2">
        <v>44086</v>
      </c>
      <c r="E5556" s="1" t="s">
        <v>413</v>
      </c>
      <c r="F5556" s="1" t="s">
        <v>6693</v>
      </c>
      <c r="G5556" s="1" t="s">
        <v>6694</v>
      </c>
      <c r="H5556" s="1" t="s">
        <v>436</v>
      </c>
      <c r="I5556" s="1" t="s">
        <v>417</v>
      </c>
      <c r="J5556" s="1" t="s">
        <v>5608</v>
      </c>
      <c r="K5556" s="1" t="s">
        <v>556</v>
      </c>
      <c r="L5556" s="1" t="s">
        <v>439</v>
      </c>
      <c r="M5556" s="1" t="s">
        <v>2965</v>
      </c>
      <c r="N5556" s="1" t="s">
        <v>441</v>
      </c>
      <c r="O5556" s="1" t="s">
        <v>467</v>
      </c>
      <c r="P5556" s="1" t="s">
        <v>2966</v>
      </c>
      <c r="Q5556" s="1">
        <v>119.816</v>
      </c>
      <c r="R5556" s="1">
        <v>3</v>
      </c>
      <c r="S5556" s="1">
        <v>8.3754000000000008</v>
      </c>
      <c r="T5556" s="1">
        <v>0</v>
      </c>
      <c r="U5556" s="1" t="s">
        <v>426</v>
      </c>
      <c r="V5556" t="s">
        <v>9050</v>
      </c>
      <c r="W5556">
        <v>2020</v>
      </c>
    </row>
    <row r="5557" spans="1:23" x14ac:dyDescent="0.3">
      <c r="A5557" s="1">
        <v>9527</v>
      </c>
      <c r="B5557" s="1" t="s">
        <v>8832</v>
      </c>
      <c r="C5557" s="2">
        <v>43963</v>
      </c>
      <c r="D5557" s="2">
        <v>43994</v>
      </c>
      <c r="E5557" s="1" t="s">
        <v>433</v>
      </c>
      <c r="F5557" s="1" t="s">
        <v>4965</v>
      </c>
      <c r="G5557" s="1" t="s">
        <v>4966</v>
      </c>
      <c r="H5557" s="1" t="s">
        <v>503</v>
      </c>
      <c r="I5557" s="1" t="s">
        <v>417</v>
      </c>
      <c r="J5557" s="1" t="s">
        <v>555</v>
      </c>
      <c r="K5557" s="1" t="s">
        <v>556</v>
      </c>
      <c r="L5557" s="1" t="s">
        <v>439</v>
      </c>
      <c r="M5557" s="1" t="s">
        <v>575</v>
      </c>
      <c r="N5557" s="1" t="s">
        <v>428</v>
      </c>
      <c r="O5557" s="1" t="s">
        <v>429</v>
      </c>
      <c r="P5557" s="1" t="s">
        <v>576</v>
      </c>
      <c r="Q5557" s="1">
        <v>109.176</v>
      </c>
      <c r="R5557" s="1">
        <v>3</v>
      </c>
      <c r="S5557" s="1">
        <v>-7.0145999999999997</v>
      </c>
      <c r="T5557" s="1">
        <v>1</v>
      </c>
      <c r="U5557" s="1" t="s">
        <v>465</v>
      </c>
      <c r="V5557" t="s">
        <v>9050</v>
      </c>
      <c r="W5557">
        <v>2020</v>
      </c>
    </row>
    <row r="5558" spans="1:23" x14ac:dyDescent="0.3">
      <c r="A5558" s="1">
        <v>7325</v>
      </c>
      <c r="B5558" s="1" t="s">
        <v>8837</v>
      </c>
      <c r="C5558" s="2">
        <v>43963</v>
      </c>
      <c r="D5558" s="2">
        <v>44055</v>
      </c>
      <c r="E5558" s="1" t="s">
        <v>433</v>
      </c>
      <c r="F5558" s="1" t="s">
        <v>1676</v>
      </c>
      <c r="G5558" s="1" t="s">
        <v>1677</v>
      </c>
      <c r="H5558" s="1" t="s">
        <v>436</v>
      </c>
      <c r="I5558" s="1" t="s">
        <v>417</v>
      </c>
      <c r="J5558" s="1" t="s">
        <v>616</v>
      </c>
      <c r="K5558" s="1" t="s">
        <v>617</v>
      </c>
      <c r="L5558" s="1" t="s">
        <v>420</v>
      </c>
      <c r="M5558" s="1" t="s">
        <v>3615</v>
      </c>
      <c r="N5558" s="1" t="s">
        <v>441</v>
      </c>
      <c r="O5558" s="1" t="s">
        <v>692</v>
      </c>
      <c r="P5558" s="1" t="s">
        <v>3616</v>
      </c>
      <c r="Q5558" s="1">
        <v>132.44999999999999</v>
      </c>
      <c r="R5558" s="1">
        <v>3</v>
      </c>
      <c r="S5558" s="1">
        <v>4.5359999999999996</v>
      </c>
      <c r="T5558" s="1">
        <v>0</v>
      </c>
      <c r="U5558" s="1" t="s">
        <v>426</v>
      </c>
      <c r="V5558" t="s">
        <v>9050</v>
      </c>
      <c r="W5558">
        <v>2020</v>
      </c>
    </row>
    <row r="5559" spans="1:23" x14ac:dyDescent="0.3">
      <c r="A5559" s="1">
        <v>675</v>
      </c>
      <c r="B5559" s="1" t="s">
        <v>8831</v>
      </c>
      <c r="C5559" s="2">
        <v>43963</v>
      </c>
      <c r="D5559" s="2">
        <v>44055</v>
      </c>
      <c r="E5559" s="1" t="s">
        <v>433</v>
      </c>
      <c r="F5559" s="1" t="s">
        <v>2210</v>
      </c>
      <c r="G5559" s="1" t="s">
        <v>2211</v>
      </c>
      <c r="H5559" s="1" t="s">
        <v>436</v>
      </c>
      <c r="I5559" s="1" t="s">
        <v>417</v>
      </c>
      <c r="J5559" s="1" t="s">
        <v>580</v>
      </c>
      <c r="K5559" s="1" t="s">
        <v>1166</v>
      </c>
      <c r="L5559" s="1" t="s">
        <v>449</v>
      </c>
      <c r="M5559" s="1" t="s">
        <v>6443</v>
      </c>
      <c r="N5559" s="1" t="s">
        <v>441</v>
      </c>
      <c r="O5559" s="1" t="s">
        <v>515</v>
      </c>
      <c r="P5559" s="1" t="s">
        <v>6444</v>
      </c>
      <c r="Q5559" s="1">
        <v>116.9</v>
      </c>
      <c r="R5559" s="1">
        <v>5</v>
      </c>
      <c r="S5559" s="1">
        <v>17.504999999999999</v>
      </c>
      <c r="T5559" s="1">
        <v>0</v>
      </c>
      <c r="U5559" s="1" t="s">
        <v>426</v>
      </c>
      <c r="V5559" t="s">
        <v>9050</v>
      </c>
      <c r="W5559">
        <v>2020</v>
      </c>
    </row>
    <row r="5560" spans="1:23" x14ac:dyDescent="0.3">
      <c r="A5560" s="1">
        <v>3179</v>
      </c>
      <c r="B5560" s="1" t="s">
        <v>8834</v>
      </c>
      <c r="C5560" s="2">
        <v>43963</v>
      </c>
      <c r="D5560" s="2">
        <v>44147</v>
      </c>
      <c r="E5560" s="1" t="s">
        <v>413</v>
      </c>
      <c r="F5560" s="1" t="s">
        <v>830</v>
      </c>
      <c r="G5560" s="1" t="s">
        <v>831</v>
      </c>
      <c r="H5560" s="1" t="s">
        <v>416</v>
      </c>
      <c r="I5560" s="1" t="s">
        <v>417</v>
      </c>
      <c r="J5560" s="1" t="s">
        <v>616</v>
      </c>
      <c r="K5560" s="1" t="s">
        <v>617</v>
      </c>
      <c r="L5560" s="1" t="s">
        <v>420</v>
      </c>
      <c r="M5560" s="1" t="s">
        <v>6234</v>
      </c>
      <c r="N5560" s="1" t="s">
        <v>422</v>
      </c>
      <c r="O5560" s="1" t="s">
        <v>512</v>
      </c>
      <c r="P5560" s="1" t="s">
        <v>6235</v>
      </c>
      <c r="Q5560" s="1">
        <v>129.94</v>
      </c>
      <c r="R5560" s="1">
        <v>3</v>
      </c>
      <c r="S5560" s="1">
        <v>6.0726000000000004</v>
      </c>
      <c r="T5560" s="1">
        <v>0</v>
      </c>
      <c r="U5560" s="1" t="s">
        <v>426</v>
      </c>
      <c r="V5560" t="s">
        <v>9050</v>
      </c>
      <c r="W5560">
        <v>2020</v>
      </c>
    </row>
    <row r="5561" spans="1:23" x14ac:dyDescent="0.3">
      <c r="A5561" s="1">
        <v>674</v>
      </c>
      <c r="B5561" s="1" t="s">
        <v>8831</v>
      </c>
      <c r="C5561" s="2">
        <v>43963</v>
      </c>
      <c r="D5561" s="2">
        <v>44055</v>
      </c>
      <c r="E5561" s="1" t="s">
        <v>433</v>
      </c>
      <c r="F5561" s="1" t="s">
        <v>2210</v>
      </c>
      <c r="G5561" s="1" t="s">
        <v>2211</v>
      </c>
      <c r="H5561" s="1" t="s">
        <v>436</v>
      </c>
      <c r="I5561" s="1" t="s">
        <v>417</v>
      </c>
      <c r="J5561" s="1" t="s">
        <v>580</v>
      </c>
      <c r="K5561" s="1" t="s">
        <v>1166</v>
      </c>
      <c r="L5561" s="1" t="s">
        <v>449</v>
      </c>
      <c r="M5561" s="1" t="s">
        <v>4826</v>
      </c>
      <c r="N5561" s="1" t="s">
        <v>441</v>
      </c>
      <c r="O5561" s="1" t="s">
        <v>677</v>
      </c>
      <c r="P5561" s="1" t="s">
        <v>4827</v>
      </c>
      <c r="Q5561" s="1">
        <v>165.44</v>
      </c>
      <c r="R5561" s="1">
        <v>3</v>
      </c>
      <c r="S5561" s="1">
        <v>16.588799999999999</v>
      </c>
      <c r="T5561" s="1">
        <v>0</v>
      </c>
      <c r="U5561" s="1" t="s">
        <v>465</v>
      </c>
      <c r="V5561" t="s">
        <v>9050</v>
      </c>
      <c r="W5561">
        <v>2020</v>
      </c>
    </row>
    <row r="5562" spans="1:23" x14ac:dyDescent="0.3">
      <c r="A5562" s="1">
        <v>3180</v>
      </c>
      <c r="B5562" s="1" t="s">
        <v>8834</v>
      </c>
      <c r="C5562" s="2">
        <v>43963</v>
      </c>
      <c r="D5562" s="2">
        <v>44147</v>
      </c>
      <c r="E5562" s="1" t="s">
        <v>413</v>
      </c>
      <c r="F5562" s="1" t="s">
        <v>830</v>
      </c>
      <c r="G5562" s="1" t="s">
        <v>831</v>
      </c>
      <c r="H5562" s="1" t="s">
        <v>416</v>
      </c>
      <c r="I5562" s="1" t="s">
        <v>417</v>
      </c>
      <c r="J5562" s="1" t="s">
        <v>616</v>
      </c>
      <c r="K5562" s="1" t="s">
        <v>617</v>
      </c>
      <c r="L5562" s="1" t="s">
        <v>420</v>
      </c>
      <c r="M5562" s="1" t="s">
        <v>7701</v>
      </c>
      <c r="N5562" s="1" t="s">
        <v>422</v>
      </c>
      <c r="O5562" s="1" t="s">
        <v>512</v>
      </c>
      <c r="P5562" s="1" t="s">
        <v>7702</v>
      </c>
      <c r="Q5562" s="1">
        <v>143.68</v>
      </c>
      <c r="R5562" s="1">
        <v>2</v>
      </c>
      <c r="S5562" s="1">
        <v>18.190799999999999</v>
      </c>
      <c r="T5562" s="1">
        <v>0</v>
      </c>
      <c r="U5562" s="1" t="s">
        <v>426</v>
      </c>
      <c r="V5562" t="s">
        <v>9050</v>
      </c>
      <c r="W5562">
        <v>2020</v>
      </c>
    </row>
    <row r="5563" spans="1:23" x14ac:dyDescent="0.3">
      <c r="A5563" s="1">
        <v>7324</v>
      </c>
      <c r="B5563" s="1" t="s">
        <v>8837</v>
      </c>
      <c r="C5563" s="2">
        <v>43963</v>
      </c>
      <c r="D5563" s="2">
        <v>44055</v>
      </c>
      <c r="E5563" s="1" t="s">
        <v>433</v>
      </c>
      <c r="F5563" s="1" t="s">
        <v>1676</v>
      </c>
      <c r="G5563" s="1" t="s">
        <v>1677</v>
      </c>
      <c r="H5563" s="1" t="s">
        <v>436</v>
      </c>
      <c r="I5563" s="1" t="s">
        <v>417</v>
      </c>
      <c r="J5563" s="1" t="s">
        <v>616</v>
      </c>
      <c r="K5563" s="1" t="s">
        <v>617</v>
      </c>
      <c r="L5563" s="1" t="s">
        <v>420</v>
      </c>
      <c r="M5563" s="1" t="s">
        <v>5369</v>
      </c>
      <c r="N5563" s="1" t="s">
        <v>422</v>
      </c>
      <c r="O5563" s="1" t="s">
        <v>512</v>
      </c>
      <c r="P5563" s="1" t="s">
        <v>5370</v>
      </c>
      <c r="Q5563" s="1">
        <v>156.96</v>
      </c>
      <c r="R5563" s="1">
        <v>2</v>
      </c>
      <c r="S5563" s="1">
        <v>10.909599999999999</v>
      </c>
      <c r="T5563" s="1">
        <v>0</v>
      </c>
      <c r="U5563" s="1" t="s">
        <v>465</v>
      </c>
      <c r="V5563" t="s">
        <v>9050</v>
      </c>
      <c r="W5563">
        <v>2020</v>
      </c>
    </row>
    <row r="5564" spans="1:23" x14ac:dyDescent="0.3">
      <c r="A5564" s="1">
        <v>9525</v>
      </c>
      <c r="B5564" s="1" t="s">
        <v>8832</v>
      </c>
      <c r="C5564" s="2">
        <v>43963</v>
      </c>
      <c r="D5564" s="2">
        <v>43994</v>
      </c>
      <c r="E5564" s="1" t="s">
        <v>433</v>
      </c>
      <c r="F5564" s="1" t="s">
        <v>4965</v>
      </c>
      <c r="G5564" s="1" t="s">
        <v>4966</v>
      </c>
      <c r="H5564" s="1" t="s">
        <v>503</v>
      </c>
      <c r="I5564" s="1" t="s">
        <v>417</v>
      </c>
      <c r="J5564" s="1" t="s">
        <v>555</v>
      </c>
      <c r="K5564" s="1" t="s">
        <v>556</v>
      </c>
      <c r="L5564" s="1" t="s">
        <v>439</v>
      </c>
      <c r="M5564" s="1" t="s">
        <v>3288</v>
      </c>
      <c r="N5564" s="1" t="s">
        <v>441</v>
      </c>
      <c r="O5564" s="1" t="s">
        <v>467</v>
      </c>
      <c r="P5564" s="1" t="s">
        <v>3289</v>
      </c>
      <c r="Q5564" s="1">
        <v>150.91999999999999</v>
      </c>
      <c r="R5564" s="1">
        <v>5</v>
      </c>
      <c r="S5564" s="1">
        <v>29.372</v>
      </c>
      <c r="T5564" s="1">
        <v>1</v>
      </c>
      <c r="U5564" s="1" t="s">
        <v>426</v>
      </c>
      <c r="V5564" t="s">
        <v>9050</v>
      </c>
      <c r="W5564">
        <v>2020</v>
      </c>
    </row>
    <row r="5565" spans="1:23" x14ac:dyDescent="0.3">
      <c r="A5565" s="1">
        <v>6906</v>
      </c>
      <c r="B5565" s="1" t="s">
        <v>8838</v>
      </c>
      <c r="C5565" s="2">
        <v>43994</v>
      </c>
      <c r="D5565" s="2">
        <v>44055</v>
      </c>
      <c r="E5565" s="1" t="s">
        <v>489</v>
      </c>
      <c r="F5565" s="1" t="s">
        <v>6556</v>
      </c>
      <c r="G5565" s="1" t="s">
        <v>6557</v>
      </c>
      <c r="H5565" s="1" t="s">
        <v>416</v>
      </c>
      <c r="I5565" s="1" t="s">
        <v>417</v>
      </c>
      <c r="J5565" s="1" t="s">
        <v>7691</v>
      </c>
      <c r="K5565" s="1" t="s">
        <v>438</v>
      </c>
      <c r="L5565" s="1" t="s">
        <v>439</v>
      </c>
      <c r="M5565" s="1" t="s">
        <v>8839</v>
      </c>
      <c r="N5565" s="1" t="s">
        <v>441</v>
      </c>
      <c r="O5565" s="1" t="s">
        <v>442</v>
      </c>
      <c r="P5565" s="1" t="s">
        <v>3033</v>
      </c>
      <c r="Q5565" s="1">
        <v>216.68</v>
      </c>
      <c r="R5565" s="1">
        <v>1</v>
      </c>
      <c r="S5565" s="1">
        <v>2.8835999999999999</v>
      </c>
      <c r="T5565" s="1">
        <v>0</v>
      </c>
      <c r="U5565" s="1" t="s">
        <v>465</v>
      </c>
      <c r="V5565" t="s">
        <v>9078</v>
      </c>
      <c r="W5565">
        <v>2020</v>
      </c>
    </row>
    <row r="5566" spans="1:23" x14ac:dyDescent="0.3">
      <c r="A5566" s="1">
        <v>4319</v>
      </c>
      <c r="B5566" s="1" t="s">
        <v>8840</v>
      </c>
      <c r="C5566" s="2">
        <v>44024</v>
      </c>
      <c r="D5566" s="2">
        <v>44147</v>
      </c>
      <c r="E5566" s="1" t="s">
        <v>413</v>
      </c>
      <c r="F5566" s="1" t="s">
        <v>5298</v>
      </c>
      <c r="G5566" s="1" t="s">
        <v>5299</v>
      </c>
      <c r="H5566" s="1" t="s">
        <v>436</v>
      </c>
      <c r="I5566" s="1" t="s">
        <v>417</v>
      </c>
      <c r="J5566" s="1" t="s">
        <v>858</v>
      </c>
      <c r="K5566" s="1" t="s">
        <v>826</v>
      </c>
      <c r="L5566" s="1" t="s">
        <v>474</v>
      </c>
      <c r="M5566" s="1" t="s">
        <v>8318</v>
      </c>
      <c r="N5566" s="1" t="s">
        <v>422</v>
      </c>
      <c r="O5566" s="1" t="s">
        <v>512</v>
      </c>
      <c r="P5566" s="1" t="s">
        <v>8319</v>
      </c>
      <c r="Q5566" s="1">
        <v>123.38</v>
      </c>
      <c r="R5566" s="1">
        <v>6</v>
      </c>
      <c r="S5566" s="1">
        <v>25.537800000000001</v>
      </c>
      <c r="T5566" s="1">
        <v>0</v>
      </c>
      <c r="U5566" s="1" t="s">
        <v>426</v>
      </c>
      <c r="V5566" t="s">
        <v>9073</v>
      </c>
      <c r="W5566">
        <v>2020</v>
      </c>
    </row>
    <row r="5567" spans="1:23" x14ac:dyDescent="0.3">
      <c r="A5567" s="1">
        <v>3900</v>
      </c>
      <c r="B5567" s="1" t="s">
        <v>8841</v>
      </c>
      <c r="C5567" s="2">
        <v>44024</v>
      </c>
      <c r="D5567" s="2">
        <v>44086</v>
      </c>
      <c r="E5567" s="1" t="s">
        <v>433</v>
      </c>
      <c r="F5567" s="1" t="s">
        <v>5958</v>
      </c>
      <c r="G5567" s="1" t="s">
        <v>5959</v>
      </c>
      <c r="H5567" s="1" t="s">
        <v>436</v>
      </c>
      <c r="I5567" s="1" t="s">
        <v>417</v>
      </c>
      <c r="J5567" s="1" t="s">
        <v>548</v>
      </c>
      <c r="K5567" s="1" t="s">
        <v>549</v>
      </c>
      <c r="L5567" s="1" t="s">
        <v>420</v>
      </c>
      <c r="M5567" s="1" t="s">
        <v>1218</v>
      </c>
      <c r="N5567" s="1" t="s">
        <v>428</v>
      </c>
      <c r="O5567" s="1" t="s">
        <v>451</v>
      </c>
      <c r="P5567" s="1" t="s">
        <v>1219</v>
      </c>
      <c r="Q5567" s="1">
        <v>142.98400000000001</v>
      </c>
      <c r="R5567" s="1">
        <v>2</v>
      </c>
      <c r="S5567" s="1">
        <v>25.596800000000002</v>
      </c>
      <c r="T5567" s="1">
        <v>0</v>
      </c>
      <c r="U5567" s="1" t="s">
        <v>465</v>
      </c>
      <c r="V5567" t="s">
        <v>9073</v>
      </c>
      <c r="W5567">
        <v>2020</v>
      </c>
    </row>
    <row r="5568" spans="1:23" x14ac:dyDescent="0.3">
      <c r="A5568" s="1">
        <v>7855</v>
      </c>
      <c r="B5568" s="1" t="s">
        <v>8842</v>
      </c>
      <c r="C5568" s="2">
        <v>44024</v>
      </c>
      <c r="D5568" s="2">
        <v>44177</v>
      </c>
      <c r="E5568" s="1" t="s">
        <v>413</v>
      </c>
      <c r="F5568" s="1" t="s">
        <v>1145</v>
      </c>
      <c r="G5568" s="1" t="s">
        <v>1146</v>
      </c>
      <c r="H5568" s="1" t="s">
        <v>436</v>
      </c>
      <c r="I5568" s="1" t="s">
        <v>417</v>
      </c>
      <c r="J5568" s="1" t="s">
        <v>3583</v>
      </c>
      <c r="K5568" s="1" t="s">
        <v>731</v>
      </c>
      <c r="L5568" s="1" t="s">
        <v>474</v>
      </c>
      <c r="M5568" s="1" t="s">
        <v>1401</v>
      </c>
      <c r="N5568" s="1" t="s">
        <v>441</v>
      </c>
      <c r="O5568" s="1" t="s">
        <v>677</v>
      </c>
      <c r="P5568" s="1" t="s">
        <v>1402</v>
      </c>
      <c r="Q5568" s="1">
        <v>354.64</v>
      </c>
      <c r="R5568" s="1">
        <v>4</v>
      </c>
      <c r="S5568" s="1">
        <v>89.779200000000003</v>
      </c>
      <c r="T5568" s="1">
        <v>0</v>
      </c>
      <c r="U5568" s="1" t="s">
        <v>465</v>
      </c>
      <c r="V5568" t="s">
        <v>9073</v>
      </c>
      <c r="W5568">
        <v>2020</v>
      </c>
    </row>
    <row r="5569" spans="1:23" x14ac:dyDescent="0.3">
      <c r="A5569" s="1">
        <v>566</v>
      </c>
      <c r="B5569" s="1" t="s">
        <v>8843</v>
      </c>
      <c r="C5569" s="2">
        <v>44024</v>
      </c>
      <c r="D5569" s="2">
        <v>44116</v>
      </c>
      <c r="E5569" s="1" t="s">
        <v>433</v>
      </c>
      <c r="F5569" s="1" t="s">
        <v>689</v>
      </c>
      <c r="G5569" s="1" t="s">
        <v>690</v>
      </c>
      <c r="H5569" s="1" t="s">
        <v>436</v>
      </c>
      <c r="I5569" s="1" t="s">
        <v>417</v>
      </c>
      <c r="J5569" s="1" t="s">
        <v>437</v>
      </c>
      <c r="K5569" s="1" t="s">
        <v>438</v>
      </c>
      <c r="L5569" s="1" t="s">
        <v>439</v>
      </c>
      <c r="M5569" s="1" t="s">
        <v>4220</v>
      </c>
      <c r="N5569" s="1" t="s">
        <v>428</v>
      </c>
      <c r="O5569" s="1" t="s">
        <v>429</v>
      </c>
      <c r="P5569" s="1" t="s">
        <v>4221</v>
      </c>
      <c r="Q5569" s="1">
        <v>400.37599999999998</v>
      </c>
      <c r="R5569" s="1">
        <v>3</v>
      </c>
      <c r="S5569" s="1">
        <v>46.796999999999997</v>
      </c>
      <c r="T5569" s="1">
        <v>1</v>
      </c>
      <c r="U5569" s="1" t="s">
        <v>465</v>
      </c>
      <c r="V5569" t="s">
        <v>9073</v>
      </c>
      <c r="W5569">
        <v>2020</v>
      </c>
    </row>
    <row r="5570" spans="1:23" x14ac:dyDescent="0.3">
      <c r="A5570" s="1">
        <v>3897</v>
      </c>
      <c r="B5570" s="1" t="s">
        <v>8844</v>
      </c>
      <c r="C5570" s="2">
        <v>44024</v>
      </c>
      <c r="D5570" s="2">
        <v>44177</v>
      </c>
      <c r="E5570" s="1" t="s">
        <v>413</v>
      </c>
      <c r="F5570" s="1" t="s">
        <v>1632</v>
      </c>
      <c r="G5570" s="1" t="s">
        <v>1633</v>
      </c>
      <c r="H5570" s="1" t="s">
        <v>416</v>
      </c>
      <c r="I5570" s="1" t="s">
        <v>417</v>
      </c>
      <c r="J5570" s="1" t="s">
        <v>447</v>
      </c>
      <c r="K5570" s="1" t="s">
        <v>448</v>
      </c>
      <c r="L5570" s="1" t="s">
        <v>449</v>
      </c>
      <c r="M5570" s="1" t="s">
        <v>6290</v>
      </c>
      <c r="N5570" s="1" t="s">
        <v>441</v>
      </c>
      <c r="O5570" s="1" t="s">
        <v>666</v>
      </c>
      <c r="P5570" s="1" t="s">
        <v>6291</v>
      </c>
      <c r="Q5570" s="1">
        <v>1015.552</v>
      </c>
      <c r="R5570" s="1">
        <v>3</v>
      </c>
      <c r="S5570" s="1">
        <v>1.2432000000000001</v>
      </c>
      <c r="T5570" s="1">
        <v>0</v>
      </c>
      <c r="U5570" s="1" t="s">
        <v>465</v>
      </c>
      <c r="V5570" t="s">
        <v>9073</v>
      </c>
      <c r="W5570">
        <v>2020</v>
      </c>
    </row>
    <row r="5571" spans="1:23" x14ac:dyDescent="0.3">
      <c r="A5571" s="1">
        <v>4992</v>
      </c>
      <c r="B5571" s="1" t="s">
        <v>8845</v>
      </c>
      <c r="C5571" s="2">
        <v>44024</v>
      </c>
      <c r="D5571" s="2">
        <v>44178</v>
      </c>
      <c r="E5571" s="1" t="s">
        <v>413</v>
      </c>
      <c r="F5571" s="1" t="s">
        <v>728</v>
      </c>
      <c r="G5571" s="1" t="s">
        <v>729</v>
      </c>
      <c r="H5571" s="1" t="s">
        <v>416</v>
      </c>
      <c r="I5571" s="1" t="s">
        <v>417</v>
      </c>
      <c r="J5571" s="1" t="s">
        <v>781</v>
      </c>
      <c r="K5571" s="1" t="s">
        <v>782</v>
      </c>
      <c r="L5571" s="1" t="s">
        <v>449</v>
      </c>
      <c r="M5571" s="1" t="s">
        <v>5036</v>
      </c>
      <c r="N5571" s="1" t="s">
        <v>441</v>
      </c>
      <c r="O5571" s="1" t="s">
        <v>467</v>
      </c>
      <c r="P5571" s="1" t="s">
        <v>5037</v>
      </c>
      <c r="Q5571" s="1">
        <v>1901.99</v>
      </c>
      <c r="R5571" s="1">
        <v>5</v>
      </c>
      <c r="S5571" s="1">
        <v>-2929.4845</v>
      </c>
      <c r="T5571" s="1">
        <v>0</v>
      </c>
      <c r="U5571" s="1" t="s">
        <v>465</v>
      </c>
      <c r="V5571" t="s">
        <v>9073</v>
      </c>
      <c r="W5571">
        <v>2020</v>
      </c>
    </row>
    <row r="5572" spans="1:23" x14ac:dyDescent="0.3">
      <c r="A5572" s="1">
        <v>3898</v>
      </c>
      <c r="B5572" s="1" t="s">
        <v>8844</v>
      </c>
      <c r="C5572" s="2">
        <v>44024</v>
      </c>
      <c r="D5572" s="2">
        <v>44177</v>
      </c>
      <c r="E5572" s="1" t="s">
        <v>413</v>
      </c>
      <c r="F5572" s="1" t="s">
        <v>1632</v>
      </c>
      <c r="G5572" s="1" t="s">
        <v>1633</v>
      </c>
      <c r="H5572" s="1" t="s">
        <v>416</v>
      </c>
      <c r="I5572" s="1" t="s">
        <v>417</v>
      </c>
      <c r="J5572" s="1" t="s">
        <v>447</v>
      </c>
      <c r="K5572" s="1" t="s">
        <v>448</v>
      </c>
      <c r="L5572" s="1" t="s">
        <v>449</v>
      </c>
      <c r="M5572" s="1" t="s">
        <v>4524</v>
      </c>
      <c r="N5572" s="1" t="s">
        <v>441</v>
      </c>
      <c r="O5572" s="1" t="s">
        <v>515</v>
      </c>
      <c r="P5572" s="1" t="s">
        <v>4525</v>
      </c>
      <c r="Q5572" s="1">
        <v>128.55199999999999</v>
      </c>
      <c r="R5572" s="1">
        <v>3</v>
      </c>
      <c r="S5572" s="1">
        <v>5.4432</v>
      </c>
      <c r="T5572" s="1">
        <v>0</v>
      </c>
      <c r="U5572" s="1" t="s">
        <v>426</v>
      </c>
      <c r="V5572" t="s">
        <v>9073</v>
      </c>
      <c r="W5572">
        <v>2020</v>
      </c>
    </row>
    <row r="5573" spans="1:23" x14ac:dyDescent="0.3">
      <c r="A5573" s="1">
        <v>7856</v>
      </c>
      <c r="B5573" s="1" t="s">
        <v>8842</v>
      </c>
      <c r="C5573" s="2">
        <v>44024</v>
      </c>
      <c r="D5573" s="2">
        <v>44177</v>
      </c>
      <c r="E5573" s="1" t="s">
        <v>413</v>
      </c>
      <c r="F5573" s="1" t="s">
        <v>1145</v>
      </c>
      <c r="G5573" s="1" t="s">
        <v>1146</v>
      </c>
      <c r="H5573" s="1" t="s">
        <v>436</v>
      </c>
      <c r="I5573" s="1" t="s">
        <v>417</v>
      </c>
      <c r="J5573" s="1" t="s">
        <v>3583</v>
      </c>
      <c r="K5573" s="1" t="s">
        <v>731</v>
      </c>
      <c r="L5573" s="1" t="s">
        <v>474</v>
      </c>
      <c r="M5573" s="1" t="s">
        <v>5654</v>
      </c>
      <c r="N5573" s="1" t="s">
        <v>428</v>
      </c>
      <c r="O5573" s="1" t="s">
        <v>451</v>
      </c>
      <c r="P5573" s="1" t="s">
        <v>5655</v>
      </c>
      <c r="Q5573" s="1">
        <v>126</v>
      </c>
      <c r="R5573" s="1">
        <v>4</v>
      </c>
      <c r="S5573" s="1">
        <v>23.4</v>
      </c>
      <c r="T5573" s="1">
        <v>0</v>
      </c>
      <c r="U5573" s="1" t="s">
        <v>465</v>
      </c>
      <c r="V5573" t="s">
        <v>9073</v>
      </c>
      <c r="W5573">
        <v>2020</v>
      </c>
    </row>
    <row r="5574" spans="1:23" x14ac:dyDescent="0.3">
      <c r="A5574" s="1">
        <v>9769</v>
      </c>
      <c r="B5574" s="1" t="s">
        <v>8846</v>
      </c>
      <c r="C5574" s="2">
        <v>44024</v>
      </c>
      <c r="D5574" s="2">
        <v>44179</v>
      </c>
      <c r="E5574" s="1" t="s">
        <v>413</v>
      </c>
      <c r="F5574" s="1" t="s">
        <v>3591</v>
      </c>
      <c r="G5574" s="1" t="s">
        <v>3592</v>
      </c>
      <c r="H5574" s="1" t="s">
        <v>503</v>
      </c>
      <c r="I5574" s="1" t="s">
        <v>417</v>
      </c>
      <c r="J5574" s="1" t="s">
        <v>759</v>
      </c>
      <c r="K5574" s="1" t="s">
        <v>438</v>
      </c>
      <c r="L5574" s="1" t="s">
        <v>439</v>
      </c>
      <c r="M5574" s="1" t="s">
        <v>4691</v>
      </c>
      <c r="N5574" s="1" t="s">
        <v>441</v>
      </c>
      <c r="O5574" s="1" t="s">
        <v>515</v>
      </c>
      <c r="P5574" s="1" t="s">
        <v>4692</v>
      </c>
      <c r="Q5574" s="1">
        <v>159.04</v>
      </c>
      <c r="R5574" s="1">
        <v>6</v>
      </c>
      <c r="S5574" s="1">
        <v>25.02</v>
      </c>
      <c r="T5574" s="1">
        <v>1</v>
      </c>
      <c r="U5574" s="1" t="s">
        <v>426</v>
      </c>
      <c r="V5574" t="s">
        <v>9073</v>
      </c>
      <c r="W5574">
        <v>2020</v>
      </c>
    </row>
    <row r="5575" spans="1:23" x14ac:dyDescent="0.3">
      <c r="A5575" s="1">
        <v>3433</v>
      </c>
      <c r="B5575" s="1" t="s">
        <v>8847</v>
      </c>
      <c r="C5575" s="2">
        <v>44055</v>
      </c>
      <c r="D5575" s="2">
        <v>44086</v>
      </c>
      <c r="E5575" s="1" t="s">
        <v>433</v>
      </c>
      <c r="F5575" s="1" t="s">
        <v>5002</v>
      </c>
      <c r="G5575" s="1" t="s">
        <v>5003</v>
      </c>
      <c r="H5575" s="1" t="s">
        <v>436</v>
      </c>
      <c r="I5575" s="1" t="s">
        <v>417</v>
      </c>
      <c r="J5575" s="1" t="s">
        <v>7761</v>
      </c>
      <c r="K5575" s="1" t="s">
        <v>438</v>
      </c>
      <c r="L5575" s="1" t="s">
        <v>439</v>
      </c>
      <c r="M5575" s="1" t="s">
        <v>4489</v>
      </c>
      <c r="N5575" s="1" t="s">
        <v>441</v>
      </c>
      <c r="O5575" s="1" t="s">
        <v>515</v>
      </c>
      <c r="P5575" s="1" t="s">
        <v>4490</v>
      </c>
      <c r="Q5575" s="1">
        <v>101.12</v>
      </c>
      <c r="R5575" s="1">
        <v>9</v>
      </c>
      <c r="S5575" s="1">
        <v>28.857600000000001</v>
      </c>
      <c r="T5575" s="1">
        <v>0</v>
      </c>
      <c r="U5575" s="1" t="s">
        <v>465</v>
      </c>
      <c r="V5575" t="s">
        <v>9074</v>
      </c>
      <c r="W5575">
        <v>2020</v>
      </c>
    </row>
    <row r="5576" spans="1:23" x14ac:dyDescent="0.3">
      <c r="A5576" s="1">
        <v>5410</v>
      </c>
      <c r="B5576" s="1" t="s">
        <v>8848</v>
      </c>
      <c r="C5576" s="2">
        <v>44055</v>
      </c>
      <c r="D5576" s="2">
        <v>44179</v>
      </c>
      <c r="E5576" s="1" t="s">
        <v>413</v>
      </c>
      <c r="F5576" s="1" t="s">
        <v>3122</v>
      </c>
      <c r="G5576" s="1" t="s">
        <v>3123</v>
      </c>
      <c r="H5576" s="1" t="s">
        <v>416</v>
      </c>
      <c r="I5576" s="1" t="s">
        <v>417</v>
      </c>
      <c r="J5576" s="1" t="s">
        <v>759</v>
      </c>
      <c r="K5576" s="1" t="s">
        <v>438</v>
      </c>
      <c r="L5576" s="1" t="s">
        <v>439</v>
      </c>
      <c r="M5576" s="1" t="s">
        <v>2269</v>
      </c>
      <c r="N5576" s="1" t="s">
        <v>441</v>
      </c>
      <c r="O5576" s="1" t="s">
        <v>467</v>
      </c>
      <c r="P5576" s="1" t="s">
        <v>2270</v>
      </c>
      <c r="Q5576" s="1">
        <v>104.48</v>
      </c>
      <c r="R5576" s="1">
        <v>3</v>
      </c>
      <c r="S5576" s="1">
        <v>33.93</v>
      </c>
      <c r="T5576" s="1">
        <v>0</v>
      </c>
      <c r="U5576" s="1" t="s">
        <v>465</v>
      </c>
      <c r="V5576" t="s">
        <v>9074</v>
      </c>
      <c r="W5576">
        <v>2020</v>
      </c>
    </row>
    <row r="5577" spans="1:23" x14ac:dyDescent="0.3">
      <c r="A5577" s="1">
        <v>5408</v>
      </c>
      <c r="B5577" s="1" t="s">
        <v>8848</v>
      </c>
      <c r="C5577" s="2">
        <v>44055</v>
      </c>
      <c r="D5577" s="2">
        <v>44179</v>
      </c>
      <c r="E5577" s="1" t="s">
        <v>413</v>
      </c>
      <c r="F5577" s="1" t="s">
        <v>3122</v>
      </c>
      <c r="G5577" s="1" t="s">
        <v>3123</v>
      </c>
      <c r="H5577" s="1" t="s">
        <v>416</v>
      </c>
      <c r="I5577" s="1" t="s">
        <v>417</v>
      </c>
      <c r="J5577" s="1" t="s">
        <v>759</v>
      </c>
      <c r="K5577" s="1" t="s">
        <v>438</v>
      </c>
      <c r="L5577" s="1" t="s">
        <v>439</v>
      </c>
      <c r="M5577" s="1" t="s">
        <v>1999</v>
      </c>
      <c r="N5577" s="1" t="s">
        <v>441</v>
      </c>
      <c r="O5577" s="1" t="s">
        <v>515</v>
      </c>
      <c r="P5577" s="1" t="s">
        <v>2000</v>
      </c>
      <c r="Q5577" s="1">
        <v>114.92</v>
      </c>
      <c r="R5577" s="1">
        <v>4</v>
      </c>
      <c r="S5577" s="1">
        <v>40.443199999999997</v>
      </c>
      <c r="T5577" s="1">
        <v>0</v>
      </c>
      <c r="U5577" s="1" t="s">
        <v>465</v>
      </c>
      <c r="V5577" t="s">
        <v>9074</v>
      </c>
      <c r="W5577">
        <v>2020</v>
      </c>
    </row>
    <row r="5578" spans="1:23" x14ac:dyDescent="0.3">
      <c r="A5578" s="1">
        <v>8740</v>
      </c>
      <c r="B5578" s="1" t="s">
        <v>8849</v>
      </c>
      <c r="C5578" s="2">
        <v>44055</v>
      </c>
      <c r="D5578" s="2">
        <v>44147</v>
      </c>
      <c r="E5578" s="1" t="s">
        <v>433</v>
      </c>
      <c r="F5578" s="1" t="s">
        <v>2154</v>
      </c>
      <c r="G5578" s="1" t="s">
        <v>2155</v>
      </c>
      <c r="H5578" s="1" t="s">
        <v>436</v>
      </c>
      <c r="I5578" s="1" t="s">
        <v>417</v>
      </c>
      <c r="J5578" s="1" t="s">
        <v>481</v>
      </c>
      <c r="K5578" s="1" t="s">
        <v>482</v>
      </c>
      <c r="L5578" s="1" t="s">
        <v>420</v>
      </c>
      <c r="M5578" s="1" t="s">
        <v>3573</v>
      </c>
      <c r="N5578" s="1" t="s">
        <v>428</v>
      </c>
      <c r="O5578" s="1" t="s">
        <v>429</v>
      </c>
      <c r="P5578" s="1" t="s">
        <v>3574</v>
      </c>
      <c r="Q5578" s="1">
        <v>132.988</v>
      </c>
      <c r="R5578" s="1">
        <v>2</v>
      </c>
      <c r="S5578" s="1">
        <v>-20.997</v>
      </c>
      <c r="T5578" s="1">
        <v>0</v>
      </c>
      <c r="U5578" s="1" t="s">
        <v>465</v>
      </c>
      <c r="V5578" t="s">
        <v>9074</v>
      </c>
      <c r="W5578">
        <v>2020</v>
      </c>
    </row>
    <row r="5579" spans="1:23" x14ac:dyDescent="0.3">
      <c r="A5579" s="1">
        <v>414</v>
      </c>
      <c r="B5579" s="1" t="s">
        <v>8850</v>
      </c>
      <c r="C5579" s="2">
        <v>44055</v>
      </c>
      <c r="D5579" s="2">
        <v>44177</v>
      </c>
      <c r="E5579" s="1" t="s">
        <v>413</v>
      </c>
      <c r="F5579" s="1" t="s">
        <v>8378</v>
      </c>
      <c r="G5579" s="1" t="s">
        <v>8379</v>
      </c>
      <c r="H5579" s="1" t="s">
        <v>436</v>
      </c>
      <c r="I5579" s="1" t="s">
        <v>417</v>
      </c>
      <c r="J5579" s="1" t="s">
        <v>759</v>
      </c>
      <c r="K5579" s="1" t="s">
        <v>438</v>
      </c>
      <c r="L5579" s="1" t="s">
        <v>439</v>
      </c>
      <c r="M5579" s="1" t="s">
        <v>8666</v>
      </c>
      <c r="N5579" s="1" t="s">
        <v>422</v>
      </c>
      <c r="O5579" s="1" t="s">
        <v>657</v>
      </c>
      <c r="P5579" s="1" t="s">
        <v>8667</v>
      </c>
      <c r="Q5579" s="1">
        <v>142.56800000000001</v>
      </c>
      <c r="R5579" s="1">
        <v>2</v>
      </c>
      <c r="S5579" s="1">
        <v>-18.454799999999999</v>
      </c>
      <c r="T5579" s="1">
        <v>0</v>
      </c>
      <c r="U5579" s="1" t="s">
        <v>465</v>
      </c>
      <c r="V5579" t="s">
        <v>9074</v>
      </c>
      <c r="W5579">
        <v>2020</v>
      </c>
    </row>
    <row r="5580" spans="1:23" x14ac:dyDescent="0.3">
      <c r="A5580" s="1">
        <v>1168</v>
      </c>
      <c r="B5580" s="1" t="s">
        <v>8851</v>
      </c>
      <c r="C5580" s="2">
        <v>44055</v>
      </c>
      <c r="D5580" s="2">
        <v>44116</v>
      </c>
      <c r="E5580" s="1" t="s">
        <v>489</v>
      </c>
      <c r="F5580" s="1" t="s">
        <v>4250</v>
      </c>
      <c r="G5580" s="1" t="s">
        <v>4251</v>
      </c>
      <c r="H5580" s="1" t="s">
        <v>436</v>
      </c>
      <c r="I5580" s="1" t="s">
        <v>417</v>
      </c>
      <c r="J5580" s="1" t="s">
        <v>616</v>
      </c>
      <c r="K5580" s="1" t="s">
        <v>617</v>
      </c>
      <c r="L5580" s="1" t="s">
        <v>420</v>
      </c>
      <c r="M5580" s="1" t="s">
        <v>4534</v>
      </c>
      <c r="N5580" s="1" t="s">
        <v>422</v>
      </c>
      <c r="O5580" s="1" t="s">
        <v>512</v>
      </c>
      <c r="P5580" s="1" t="s">
        <v>4535</v>
      </c>
      <c r="Q5580" s="1">
        <v>143.47999999999999</v>
      </c>
      <c r="R5580" s="1">
        <v>2</v>
      </c>
      <c r="S5580" s="1">
        <v>33.938800000000001</v>
      </c>
      <c r="T5580" s="1">
        <v>0</v>
      </c>
      <c r="U5580" s="1" t="s">
        <v>465</v>
      </c>
      <c r="V5580" t="s">
        <v>9074</v>
      </c>
      <c r="W5580">
        <v>2020</v>
      </c>
    </row>
    <row r="5581" spans="1:23" x14ac:dyDescent="0.3">
      <c r="A5581" s="1">
        <v>3432</v>
      </c>
      <c r="B5581" s="1" t="s">
        <v>8847</v>
      </c>
      <c r="C5581" s="2">
        <v>44055</v>
      </c>
      <c r="D5581" s="2">
        <v>44086</v>
      </c>
      <c r="E5581" s="1" t="s">
        <v>433</v>
      </c>
      <c r="F5581" s="1" t="s">
        <v>5002</v>
      </c>
      <c r="G5581" s="1" t="s">
        <v>5003</v>
      </c>
      <c r="H5581" s="1" t="s">
        <v>436</v>
      </c>
      <c r="I5581" s="1" t="s">
        <v>417</v>
      </c>
      <c r="J5581" s="1" t="s">
        <v>7761</v>
      </c>
      <c r="K5581" s="1" t="s">
        <v>438</v>
      </c>
      <c r="L5581" s="1" t="s">
        <v>439</v>
      </c>
      <c r="M5581" s="1" t="s">
        <v>8852</v>
      </c>
      <c r="N5581" s="1" t="s">
        <v>422</v>
      </c>
      <c r="O5581" s="1" t="s">
        <v>512</v>
      </c>
      <c r="P5581" s="1" t="s">
        <v>8853</v>
      </c>
      <c r="Q5581" s="1">
        <v>157.9</v>
      </c>
      <c r="R5581" s="1">
        <v>2</v>
      </c>
      <c r="S5581" s="1">
        <v>15.468</v>
      </c>
      <c r="T5581" s="1">
        <v>0</v>
      </c>
      <c r="U5581" s="1" t="s">
        <v>465</v>
      </c>
      <c r="V5581" t="s">
        <v>9074</v>
      </c>
      <c r="W5581">
        <v>2020</v>
      </c>
    </row>
    <row r="5582" spans="1:23" x14ac:dyDescent="0.3">
      <c r="A5582" s="1">
        <v>406</v>
      </c>
      <c r="B5582" s="1" t="s">
        <v>8850</v>
      </c>
      <c r="C5582" s="2">
        <v>44055</v>
      </c>
      <c r="D5582" s="2">
        <v>44177</v>
      </c>
      <c r="E5582" s="1" t="s">
        <v>413</v>
      </c>
      <c r="F5582" s="1" t="s">
        <v>8378</v>
      </c>
      <c r="G5582" s="1" t="s">
        <v>8379</v>
      </c>
      <c r="H5582" s="1" t="s">
        <v>436</v>
      </c>
      <c r="I5582" s="1" t="s">
        <v>417</v>
      </c>
      <c r="J5582" s="1" t="s">
        <v>759</v>
      </c>
      <c r="K5582" s="1" t="s">
        <v>438</v>
      </c>
      <c r="L5582" s="1" t="s">
        <v>439</v>
      </c>
      <c r="M5582" s="1" t="s">
        <v>3886</v>
      </c>
      <c r="N5582" s="1" t="s">
        <v>428</v>
      </c>
      <c r="O5582" s="1" t="s">
        <v>451</v>
      </c>
      <c r="P5582" s="1" t="s">
        <v>3887</v>
      </c>
      <c r="Q5582" s="1">
        <v>190.95</v>
      </c>
      <c r="R5582" s="1">
        <v>5</v>
      </c>
      <c r="S5582" s="1">
        <v>37.789499999999997</v>
      </c>
      <c r="T5582" s="1">
        <v>0</v>
      </c>
      <c r="U5582" s="1" t="s">
        <v>465</v>
      </c>
      <c r="V5582" t="s">
        <v>9074</v>
      </c>
      <c r="W5582">
        <v>2020</v>
      </c>
    </row>
    <row r="5583" spans="1:23" x14ac:dyDescent="0.3">
      <c r="A5583" s="1">
        <v>5728</v>
      </c>
      <c r="B5583" s="1" t="s">
        <v>8854</v>
      </c>
      <c r="C5583" s="2">
        <v>44055</v>
      </c>
      <c r="D5583" s="2">
        <v>44178</v>
      </c>
      <c r="E5583" s="1" t="s">
        <v>413</v>
      </c>
      <c r="F5583" s="1" t="s">
        <v>3937</v>
      </c>
      <c r="G5583" s="1" t="s">
        <v>3938</v>
      </c>
      <c r="H5583" s="1" t="s">
        <v>436</v>
      </c>
      <c r="I5583" s="1" t="s">
        <v>417</v>
      </c>
      <c r="J5583" s="1" t="s">
        <v>4177</v>
      </c>
      <c r="K5583" s="1" t="s">
        <v>521</v>
      </c>
      <c r="L5583" s="1" t="s">
        <v>449</v>
      </c>
      <c r="M5583" s="1" t="s">
        <v>5587</v>
      </c>
      <c r="N5583" s="1" t="s">
        <v>428</v>
      </c>
      <c r="O5583" s="1" t="s">
        <v>451</v>
      </c>
      <c r="P5583" s="1" t="s">
        <v>5588</v>
      </c>
      <c r="Q5583" s="1">
        <v>201.11</v>
      </c>
      <c r="R5583" s="1">
        <v>3</v>
      </c>
      <c r="S5583" s="1">
        <v>32.059800000000003</v>
      </c>
      <c r="T5583" s="1">
        <v>0</v>
      </c>
      <c r="U5583" s="1" t="s">
        <v>426</v>
      </c>
      <c r="V5583" t="s">
        <v>9074</v>
      </c>
      <c r="W5583">
        <v>2020</v>
      </c>
    </row>
    <row r="5584" spans="1:23" x14ac:dyDescent="0.3">
      <c r="A5584" s="1">
        <v>8109</v>
      </c>
      <c r="B5584" s="1" t="s">
        <v>8855</v>
      </c>
      <c r="C5584" s="2">
        <v>44055</v>
      </c>
      <c r="D5584" s="2">
        <v>44180</v>
      </c>
      <c r="E5584" s="1" t="s">
        <v>413</v>
      </c>
      <c r="F5584" s="1" t="s">
        <v>5770</v>
      </c>
      <c r="G5584" s="1" t="s">
        <v>5771</v>
      </c>
      <c r="H5584" s="1" t="s">
        <v>436</v>
      </c>
      <c r="I5584" s="1" t="s">
        <v>417</v>
      </c>
      <c r="J5584" s="1" t="s">
        <v>481</v>
      </c>
      <c r="K5584" s="1" t="s">
        <v>482</v>
      </c>
      <c r="L5584" s="1" t="s">
        <v>420</v>
      </c>
      <c r="M5584" s="1" t="s">
        <v>4683</v>
      </c>
      <c r="N5584" s="1" t="s">
        <v>422</v>
      </c>
      <c r="O5584" s="1" t="s">
        <v>657</v>
      </c>
      <c r="P5584" s="1" t="s">
        <v>4684</v>
      </c>
      <c r="Q5584" s="1">
        <v>228.54400000000001</v>
      </c>
      <c r="R5584" s="1">
        <v>4</v>
      </c>
      <c r="S5584" s="1">
        <v>-58.504800000000003</v>
      </c>
      <c r="T5584" s="1">
        <v>0</v>
      </c>
      <c r="U5584" s="1" t="s">
        <v>465</v>
      </c>
      <c r="V5584" t="s">
        <v>9074</v>
      </c>
      <c r="W5584">
        <v>2020</v>
      </c>
    </row>
    <row r="5585" spans="1:23" x14ac:dyDescent="0.3">
      <c r="A5585" s="1">
        <v>1169</v>
      </c>
      <c r="B5585" s="1" t="s">
        <v>8851</v>
      </c>
      <c r="C5585" s="2">
        <v>44055</v>
      </c>
      <c r="D5585" s="2">
        <v>44116</v>
      </c>
      <c r="E5585" s="1" t="s">
        <v>489</v>
      </c>
      <c r="F5585" s="1" t="s">
        <v>4250</v>
      </c>
      <c r="G5585" s="1" t="s">
        <v>4251</v>
      </c>
      <c r="H5585" s="1" t="s">
        <v>436</v>
      </c>
      <c r="I5585" s="1" t="s">
        <v>417</v>
      </c>
      <c r="J5585" s="1" t="s">
        <v>616</v>
      </c>
      <c r="K5585" s="1" t="s">
        <v>617</v>
      </c>
      <c r="L5585" s="1" t="s">
        <v>420</v>
      </c>
      <c r="M5585" s="1" t="s">
        <v>2563</v>
      </c>
      <c r="N5585" s="1" t="s">
        <v>441</v>
      </c>
      <c r="O5585" s="1" t="s">
        <v>442</v>
      </c>
      <c r="P5585" s="1" t="s">
        <v>2564</v>
      </c>
      <c r="Q5585" s="1">
        <v>282.94</v>
      </c>
      <c r="R5585" s="1">
        <v>3</v>
      </c>
      <c r="S5585" s="1">
        <v>0</v>
      </c>
      <c r="T5585" s="1">
        <v>0</v>
      </c>
      <c r="U5585" s="1" t="s">
        <v>465</v>
      </c>
      <c r="V5585" t="s">
        <v>9074</v>
      </c>
      <c r="W5585">
        <v>2020</v>
      </c>
    </row>
    <row r="5586" spans="1:23" x14ac:dyDescent="0.3">
      <c r="A5586" s="1">
        <v>5731</v>
      </c>
      <c r="B5586" s="1" t="s">
        <v>8854</v>
      </c>
      <c r="C5586" s="2">
        <v>44055</v>
      </c>
      <c r="D5586" s="2">
        <v>44178</v>
      </c>
      <c r="E5586" s="1" t="s">
        <v>413</v>
      </c>
      <c r="F5586" s="1" t="s">
        <v>3937</v>
      </c>
      <c r="G5586" s="1" t="s">
        <v>3938</v>
      </c>
      <c r="H5586" s="1" t="s">
        <v>436</v>
      </c>
      <c r="I5586" s="1" t="s">
        <v>417</v>
      </c>
      <c r="J5586" s="1" t="s">
        <v>4177</v>
      </c>
      <c r="K5586" s="1" t="s">
        <v>521</v>
      </c>
      <c r="L5586" s="1" t="s">
        <v>449</v>
      </c>
      <c r="M5586" s="1" t="s">
        <v>4124</v>
      </c>
      <c r="N5586" s="1" t="s">
        <v>422</v>
      </c>
      <c r="O5586" s="1" t="s">
        <v>423</v>
      </c>
      <c r="P5586" s="1" t="s">
        <v>4125</v>
      </c>
      <c r="Q5586" s="1">
        <v>500.92</v>
      </c>
      <c r="R5586" s="1">
        <v>4</v>
      </c>
      <c r="S5586" s="1">
        <v>41.392800000000001</v>
      </c>
      <c r="T5586" s="1">
        <v>0</v>
      </c>
      <c r="U5586" s="1" t="s">
        <v>426</v>
      </c>
      <c r="V5586" t="s">
        <v>9074</v>
      </c>
      <c r="W5586">
        <v>2020</v>
      </c>
    </row>
    <row r="5587" spans="1:23" x14ac:dyDescent="0.3">
      <c r="A5587" s="1">
        <v>7821</v>
      </c>
      <c r="B5587" s="1" t="s">
        <v>8856</v>
      </c>
      <c r="C5587" s="2">
        <v>44055</v>
      </c>
      <c r="D5587" s="2">
        <v>44116</v>
      </c>
      <c r="E5587" s="1" t="s">
        <v>489</v>
      </c>
      <c r="F5587" s="1" t="s">
        <v>5207</v>
      </c>
      <c r="G5587" s="1" t="s">
        <v>5208</v>
      </c>
      <c r="H5587" s="1" t="s">
        <v>503</v>
      </c>
      <c r="I5587" s="1" t="s">
        <v>417</v>
      </c>
      <c r="J5587" s="1" t="s">
        <v>7359</v>
      </c>
      <c r="K5587" s="1" t="s">
        <v>2606</v>
      </c>
      <c r="L5587" s="1" t="s">
        <v>420</v>
      </c>
      <c r="M5587" s="1" t="s">
        <v>1063</v>
      </c>
      <c r="N5587" s="1" t="s">
        <v>441</v>
      </c>
      <c r="O5587" s="1" t="s">
        <v>442</v>
      </c>
      <c r="P5587" s="1" t="s">
        <v>1064</v>
      </c>
      <c r="Q5587" s="1">
        <v>612.74</v>
      </c>
      <c r="R5587" s="1">
        <v>6</v>
      </c>
      <c r="S5587" s="1">
        <v>160.03980000000001</v>
      </c>
      <c r="T5587" s="1">
        <v>0</v>
      </c>
      <c r="U5587" s="1" t="s">
        <v>465</v>
      </c>
      <c r="V5587" t="s">
        <v>9074</v>
      </c>
      <c r="W5587">
        <v>2020</v>
      </c>
    </row>
    <row r="5588" spans="1:23" x14ac:dyDescent="0.3">
      <c r="A5588" s="1">
        <v>409</v>
      </c>
      <c r="B5588" s="1" t="s">
        <v>8850</v>
      </c>
      <c r="C5588" s="2">
        <v>44055</v>
      </c>
      <c r="D5588" s="2">
        <v>44177</v>
      </c>
      <c r="E5588" s="1" t="s">
        <v>413</v>
      </c>
      <c r="F5588" s="1" t="s">
        <v>8378</v>
      </c>
      <c r="G5588" s="1" t="s">
        <v>8379</v>
      </c>
      <c r="H5588" s="1" t="s">
        <v>436</v>
      </c>
      <c r="I5588" s="1" t="s">
        <v>417</v>
      </c>
      <c r="J5588" s="1" t="s">
        <v>759</v>
      </c>
      <c r="K5588" s="1" t="s">
        <v>438</v>
      </c>
      <c r="L5588" s="1" t="s">
        <v>439</v>
      </c>
      <c r="M5588" s="1" t="s">
        <v>7423</v>
      </c>
      <c r="N5588" s="1" t="s">
        <v>422</v>
      </c>
      <c r="O5588" s="1" t="s">
        <v>463</v>
      </c>
      <c r="P5588" s="1" t="s">
        <v>7424</v>
      </c>
      <c r="Q5588" s="1">
        <v>822.024</v>
      </c>
      <c r="R5588" s="1">
        <v>7</v>
      </c>
      <c r="S5588" s="1">
        <v>-112.95269999999999</v>
      </c>
      <c r="T5588" s="1">
        <v>0</v>
      </c>
      <c r="U5588" s="1" t="s">
        <v>465</v>
      </c>
      <c r="V5588" t="s">
        <v>9074</v>
      </c>
      <c r="W5588">
        <v>2020</v>
      </c>
    </row>
    <row r="5589" spans="1:23" x14ac:dyDescent="0.3">
      <c r="A5589" s="1">
        <v>5729</v>
      </c>
      <c r="B5589" s="1" t="s">
        <v>8854</v>
      </c>
      <c r="C5589" s="2">
        <v>44055</v>
      </c>
      <c r="D5589" s="2">
        <v>44178</v>
      </c>
      <c r="E5589" s="1" t="s">
        <v>413</v>
      </c>
      <c r="F5589" s="1" t="s">
        <v>3937</v>
      </c>
      <c r="G5589" s="1" t="s">
        <v>3938</v>
      </c>
      <c r="H5589" s="1" t="s">
        <v>436</v>
      </c>
      <c r="I5589" s="1" t="s">
        <v>417</v>
      </c>
      <c r="J5589" s="1" t="s">
        <v>4177</v>
      </c>
      <c r="K5589" s="1" t="s">
        <v>521</v>
      </c>
      <c r="L5589" s="1" t="s">
        <v>449</v>
      </c>
      <c r="M5589" s="1" t="s">
        <v>1518</v>
      </c>
      <c r="N5589" s="1" t="s">
        <v>441</v>
      </c>
      <c r="O5589" s="1" t="s">
        <v>677</v>
      </c>
      <c r="P5589" s="1" t="s">
        <v>1519</v>
      </c>
      <c r="Q5589" s="1">
        <v>1124.75</v>
      </c>
      <c r="R5589" s="1">
        <v>3</v>
      </c>
      <c r="S5589" s="1">
        <v>305.13</v>
      </c>
      <c r="T5589" s="1">
        <v>0</v>
      </c>
      <c r="U5589" s="1" t="s">
        <v>465</v>
      </c>
      <c r="V5589" t="s">
        <v>9074</v>
      </c>
      <c r="W5589">
        <v>2020</v>
      </c>
    </row>
    <row r="5590" spans="1:23" x14ac:dyDescent="0.3">
      <c r="A5590" s="1">
        <v>407</v>
      </c>
      <c r="B5590" s="1" t="s">
        <v>8850</v>
      </c>
      <c r="C5590" s="2">
        <v>44055</v>
      </c>
      <c r="D5590" s="2">
        <v>44177</v>
      </c>
      <c r="E5590" s="1" t="s">
        <v>413</v>
      </c>
      <c r="F5590" s="1" t="s">
        <v>8378</v>
      </c>
      <c r="G5590" s="1" t="s">
        <v>8379</v>
      </c>
      <c r="H5590" s="1" t="s">
        <v>436</v>
      </c>
      <c r="I5590" s="1" t="s">
        <v>417</v>
      </c>
      <c r="J5590" s="1" t="s">
        <v>759</v>
      </c>
      <c r="K5590" s="1" t="s">
        <v>438</v>
      </c>
      <c r="L5590" s="1" t="s">
        <v>439</v>
      </c>
      <c r="M5590" s="1" t="s">
        <v>5425</v>
      </c>
      <c r="N5590" s="1" t="s">
        <v>428</v>
      </c>
      <c r="O5590" s="1" t="s">
        <v>476</v>
      </c>
      <c r="P5590" s="1" t="s">
        <v>5426</v>
      </c>
      <c r="Q5590" s="1">
        <v>718.976</v>
      </c>
      <c r="R5590" s="1">
        <v>3</v>
      </c>
      <c r="S5590" s="1">
        <v>434.99130000000002</v>
      </c>
      <c r="T5590" s="1">
        <v>0</v>
      </c>
      <c r="U5590" s="1" t="s">
        <v>426</v>
      </c>
      <c r="V5590" t="s">
        <v>9074</v>
      </c>
      <c r="W5590">
        <v>2020</v>
      </c>
    </row>
    <row r="5591" spans="1:23" x14ac:dyDescent="0.3">
      <c r="A5591" s="1">
        <v>413</v>
      </c>
      <c r="B5591" s="1" t="s">
        <v>8850</v>
      </c>
      <c r="C5591" s="2">
        <v>44055</v>
      </c>
      <c r="D5591" s="2">
        <v>44177</v>
      </c>
      <c r="E5591" s="1" t="s">
        <v>413</v>
      </c>
      <c r="F5591" s="1" t="s">
        <v>8378</v>
      </c>
      <c r="G5591" s="1" t="s">
        <v>8379</v>
      </c>
      <c r="H5591" s="1" t="s">
        <v>436</v>
      </c>
      <c r="I5591" s="1" t="s">
        <v>417</v>
      </c>
      <c r="J5591" s="1" t="s">
        <v>759</v>
      </c>
      <c r="K5591" s="1" t="s">
        <v>438</v>
      </c>
      <c r="L5591" s="1" t="s">
        <v>439</v>
      </c>
      <c r="M5591" s="1" t="s">
        <v>6876</v>
      </c>
      <c r="N5591" s="1" t="s">
        <v>422</v>
      </c>
      <c r="O5591" s="1" t="s">
        <v>423</v>
      </c>
      <c r="P5591" s="1" t="s">
        <v>6877</v>
      </c>
      <c r="Q5591" s="1">
        <v>359.82900000000001</v>
      </c>
      <c r="R5591" s="1">
        <v>13</v>
      </c>
      <c r="S5591" s="1">
        <v>31.454799999999999</v>
      </c>
      <c r="T5591" s="1">
        <v>0</v>
      </c>
      <c r="U5591" s="1" t="s">
        <v>426</v>
      </c>
      <c r="V5591" t="s">
        <v>9074</v>
      </c>
      <c r="W5591">
        <v>2020</v>
      </c>
    </row>
    <row r="5592" spans="1:23" x14ac:dyDescent="0.3">
      <c r="A5592" s="1">
        <v>8739</v>
      </c>
      <c r="B5592" s="1" t="s">
        <v>8849</v>
      </c>
      <c r="C5592" s="2">
        <v>44055</v>
      </c>
      <c r="D5592" s="2">
        <v>44147</v>
      </c>
      <c r="E5592" s="1" t="s">
        <v>433</v>
      </c>
      <c r="F5592" s="1" t="s">
        <v>2154</v>
      </c>
      <c r="G5592" s="1" t="s">
        <v>2155</v>
      </c>
      <c r="H5592" s="1" t="s">
        <v>436</v>
      </c>
      <c r="I5592" s="1" t="s">
        <v>417</v>
      </c>
      <c r="J5592" s="1" t="s">
        <v>481</v>
      </c>
      <c r="K5592" s="1" t="s">
        <v>482</v>
      </c>
      <c r="L5592" s="1" t="s">
        <v>420</v>
      </c>
      <c r="M5592" s="1" t="s">
        <v>4716</v>
      </c>
      <c r="N5592" s="1" t="s">
        <v>441</v>
      </c>
      <c r="O5592" s="1" t="s">
        <v>484</v>
      </c>
      <c r="P5592" s="1" t="s">
        <v>4717</v>
      </c>
      <c r="Q5592" s="1">
        <v>113.248</v>
      </c>
      <c r="R5592" s="1">
        <v>4</v>
      </c>
      <c r="S5592" s="1">
        <v>3.6432000000000002</v>
      </c>
      <c r="T5592" s="1">
        <v>0</v>
      </c>
      <c r="U5592" s="1" t="s">
        <v>465</v>
      </c>
      <c r="V5592" t="s">
        <v>9074</v>
      </c>
      <c r="W5592">
        <v>2020</v>
      </c>
    </row>
    <row r="5593" spans="1:23" x14ac:dyDescent="0.3">
      <c r="A5593" s="1">
        <v>5409</v>
      </c>
      <c r="B5593" s="1" t="s">
        <v>8848</v>
      </c>
      <c r="C5593" s="2">
        <v>44055</v>
      </c>
      <c r="D5593" s="2">
        <v>44179</v>
      </c>
      <c r="E5593" s="1" t="s">
        <v>413</v>
      </c>
      <c r="F5593" s="1" t="s">
        <v>3122</v>
      </c>
      <c r="G5593" s="1" t="s">
        <v>3123</v>
      </c>
      <c r="H5593" s="1" t="s">
        <v>416</v>
      </c>
      <c r="I5593" s="1" t="s">
        <v>417</v>
      </c>
      <c r="J5593" s="1" t="s">
        <v>759</v>
      </c>
      <c r="K5593" s="1" t="s">
        <v>438</v>
      </c>
      <c r="L5593" s="1" t="s">
        <v>439</v>
      </c>
      <c r="M5593" s="1" t="s">
        <v>2089</v>
      </c>
      <c r="N5593" s="1" t="s">
        <v>441</v>
      </c>
      <c r="O5593" s="1" t="s">
        <v>467</v>
      </c>
      <c r="P5593" s="1" t="s">
        <v>2090</v>
      </c>
      <c r="Q5593" s="1">
        <v>117.42400000000001</v>
      </c>
      <c r="R5593" s="1">
        <v>1</v>
      </c>
      <c r="S5593" s="1">
        <v>8.4090000000000007</v>
      </c>
      <c r="T5593" s="1">
        <v>0</v>
      </c>
      <c r="U5593" s="1" t="s">
        <v>426</v>
      </c>
      <c r="V5593" t="s">
        <v>9074</v>
      </c>
      <c r="W5593">
        <v>2020</v>
      </c>
    </row>
    <row r="5594" spans="1:23" x14ac:dyDescent="0.3">
      <c r="A5594" s="1">
        <v>408</v>
      </c>
      <c r="B5594" s="1" t="s">
        <v>8850</v>
      </c>
      <c r="C5594" s="2">
        <v>44055</v>
      </c>
      <c r="D5594" s="2">
        <v>44177</v>
      </c>
      <c r="E5594" s="1" t="s">
        <v>413</v>
      </c>
      <c r="F5594" s="1" t="s">
        <v>8378</v>
      </c>
      <c r="G5594" s="1" t="s">
        <v>8379</v>
      </c>
      <c r="H5594" s="1" t="s">
        <v>436</v>
      </c>
      <c r="I5594" s="1" t="s">
        <v>417</v>
      </c>
      <c r="J5594" s="1" t="s">
        <v>759</v>
      </c>
      <c r="K5594" s="1" t="s">
        <v>438</v>
      </c>
      <c r="L5594" s="1" t="s">
        <v>439</v>
      </c>
      <c r="M5594" s="1" t="s">
        <v>8361</v>
      </c>
      <c r="N5594" s="1" t="s">
        <v>441</v>
      </c>
      <c r="O5594" s="1" t="s">
        <v>515</v>
      </c>
      <c r="P5594" s="1" t="s">
        <v>8362</v>
      </c>
      <c r="Q5594" s="1">
        <v>111.15</v>
      </c>
      <c r="R5594" s="1">
        <v>5</v>
      </c>
      <c r="S5594" s="1">
        <v>13.3035</v>
      </c>
      <c r="T5594" s="1">
        <v>0</v>
      </c>
      <c r="U5594" s="1" t="s">
        <v>426</v>
      </c>
      <c r="V5594" t="s">
        <v>9074</v>
      </c>
      <c r="W5594">
        <v>2020</v>
      </c>
    </row>
    <row r="5595" spans="1:23" x14ac:dyDescent="0.3">
      <c r="A5595" s="1">
        <v>410</v>
      </c>
      <c r="B5595" s="1" t="s">
        <v>8850</v>
      </c>
      <c r="C5595" s="2">
        <v>44055</v>
      </c>
      <c r="D5595" s="2">
        <v>44177</v>
      </c>
      <c r="E5595" s="1" t="s">
        <v>413</v>
      </c>
      <c r="F5595" s="1" t="s">
        <v>8378</v>
      </c>
      <c r="G5595" s="1" t="s">
        <v>8379</v>
      </c>
      <c r="H5595" s="1" t="s">
        <v>436</v>
      </c>
      <c r="I5595" s="1" t="s">
        <v>417</v>
      </c>
      <c r="J5595" s="1" t="s">
        <v>759</v>
      </c>
      <c r="K5595" s="1" t="s">
        <v>438</v>
      </c>
      <c r="L5595" s="1" t="s">
        <v>439</v>
      </c>
      <c r="M5595" s="1" t="s">
        <v>2671</v>
      </c>
      <c r="N5595" s="1" t="s">
        <v>441</v>
      </c>
      <c r="O5595" s="1" t="s">
        <v>515</v>
      </c>
      <c r="P5595" s="1" t="s">
        <v>2672</v>
      </c>
      <c r="Q5595" s="1">
        <v>128.68</v>
      </c>
      <c r="R5595" s="1">
        <v>1</v>
      </c>
      <c r="S5595" s="1">
        <v>4.6463999999999999</v>
      </c>
      <c r="T5595" s="1">
        <v>0</v>
      </c>
      <c r="U5595" s="1" t="s">
        <v>426</v>
      </c>
      <c r="V5595" t="s">
        <v>9074</v>
      </c>
      <c r="W5595">
        <v>2020</v>
      </c>
    </row>
    <row r="5596" spans="1:23" x14ac:dyDescent="0.3">
      <c r="A5596" s="1">
        <v>1170</v>
      </c>
      <c r="B5596" s="1" t="s">
        <v>8851</v>
      </c>
      <c r="C5596" s="2">
        <v>44055</v>
      </c>
      <c r="D5596" s="2">
        <v>44116</v>
      </c>
      <c r="E5596" s="1" t="s">
        <v>489</v>
      </c>
      <c r="F5596" s="1" t="s">
        <v>4250</v>
      </c>
      <c r="G5596" s="1" t="s">
        <v>4251</v>
      </c>
      <c r="H5596" s="1" t="s">
        <v>436</v>
      </c>
      <c r="I5596" s="1" t="s">
        <v>417</v>
      </c>
      <c r="J5596" s="1" t="s">
        <v>616</v>
      </c>
      <c r="K5596" s="1" t="s">
        <v>617</v>
      </c>
      <c r="L5596" s="1" t="s">
        <v>420</v>
      </c>
      <c r="M5596" s="1" t="s">
        <v>5295</v>
      </c>
      <c r="N5596" s="1" t="s">
        <v>441</v>
      </c>
      <c r="O5596" s="1" t="s">
        <v>515</v>
      </c>
      <c r="P5596" s="1" t="s">
        <v>5296</v>
      </c>
      <c r="Q5596" s="1">
        <v>130.44</v>
      </c>
      <c r="R5596" s="1">
        <v>3</v>
      </c>
      <c r="S5596" s="1">
        <v>9.3312000000000008</v>
      </c>
      <c r="T5596" s="1">
        <v>0</v>
      </c>
      <c r="U5596" s="1" t="s">
        <v>465</v>
      </c>
      <c r="V5596" t="s">
        <v>9074</v>
      </c>
      <c r="W5596">
        <v>2020</v>
      </c>
    </row>
    <row r="5597" spans="1:23" x14ac:dyDescent="0.3">
      <c r="A5597" s="1">
        <v>411</v>
      </c>
      <c r="B5597" s="1" t="s">
        <v>8850</v>
      </c>
      <c r="C5597" s="2">
        <v>44055</v>
      </c>
      <c r="D5597" s="2">
        <v>44177</v>
      </c>
      <c r="E5597" s="1" t="s">
        <v>413</v>
      </c>
      <c r="F5597" s="1" t="s">
        <v>8378</v>
      </c>
      <c r="G5597" s="1" t="s">
        <v>8379</v>
      </c>
      <c r="H5597" s="1" t="s">
        <v>436</v>
      </c>
      <c r="I5597" s="1" t="s">
        <v>417</v>
      </c>
      <c r="J5597" s="1" t="s">
        <v>759</v>
      </c>
      <c r="K5597" s="1" t="s">
        <v>438</v>
      </c>
      <c r="L5597" s="1" t="s">
        <v>439</v>
      </c>
      <c r="M5597" s="1" t="s">
        <v>3615</v>
      </c>
      <c r="N5597" s="1" t="s">
        <v>441</v>
      </c>
      <c r="O5597" s="1" t="s">
        <v>692</v>
      </c>
      <c r="P5597" s="1" t="s">
        <v>3616</v>
      </c>
      <c r="Q5597" s="1">
        <v>123.35</v>
      </c>
      <c r="R5597" s="1">
        <v>9</v>
      </c>
      <c r="S5597" s="1">
        <v>13.608000000000001</v>
      </c>
      <c r="T5597" s="1">
        <v>0</v>
      </c>
      <c r="U5597" s="1" t="s">
        <v>465</v>
      </c>
      <c r="V5597" t="s">
        <v>9074</v>
      </c>
      <c r="W5597">
        <v>2020</v>
      </c>
    </row>
    <row r="5598" spans="1:23" x14ac:dyDescent="0.3">
      <c r="A5598" s="1">
        <v>1171</v>
      </c>
      <c r="B5598" s="1" t="s">
        <v>8851</v>
      </c>
      <c r="C5598" s="2">
        <v>44055</v>
      </c>
      <c r="D5598" s="2">
        <v>44116</v>
      </c>
      <c r="E5598" s="1" t="s">
        <v>489</v>
      </c>
      <c r="F5598" s="1" t="s">
        <v>4250</v>
      </c>
      <c r="G5598" s="1" t="s">
        <v>4251</v>
      </c>
      <c r="H5598" s="1" t="s">
        <v>436</v>
      </c>
      <c r="I5598" s="1" t="s">
        <v>417</v>
      </c>
      <c r="J5598" s="1" t="s">
        <v>616</v>
      </c>
      <c r="K5598" s="1" t="s">
        <v>617</v>
      </c>
      <c r="L5598" s="1" t="s">
        <v>420</v>
      </c>
      <c r="M5598" s="1" t="s">
        <v>6638</v>
      </c>
      <c r="N5598" s="1" t="s">
        <v>441</v>
      </c>
      <c r="O5598" s="1" t="s">
        <v>442</v>
      </c>
      <c r="P5598" s="1" t="s">
        <v>6639</v>
      </c>
      <c r="Q5598" s="1">
        <v>131.91999999999999</v>
      </c>
      <c r="R5598" s="1">
        <v>4</v>
      </c>
      <c r="S5598" s="1">
        <v>8.2992000000000008</v>
      </c>
      <c r="T5598" s="1">
        <v>0</v>
      </c>
      <c r="U5598" s="1" t="s">
        <v>426</v>
      </c>
      <c r="V5598" t="s">
        <v>9074</v>
      </c>
      <c r="W5598">
        <v>2020</v>
      </c>
    </row>
    <row r="5599" spans="1:23" x14ac:dyDescent="0.3">
      <c r="A5599" s="1">
        <v>3431</v>
      </c>
      <c r="B5599" s="1" t="s">
        <v>8847</v>
      </c>
      <c r="C5599" s="2">
        <v>44055</v>
      </c>
      <c r="D5599" s="2">
        <v>44086</v>
      </c>
      <c r="E5599" s="1" t="s">
        <v>433</v>
      </c>
      <c r="F5599" s="1" t="s">
        <v>5002</v>
      </c>
      <c r="G5599" s="1" t="s">
        <v>5003</v>
      </c>
      <c r="H5599" s="1" t="s">
        <v>436</v>
      </c>
      <c r="I5599" s="1" t="s">
        <v>417</v>
      </c>
      <c r="J5599" s="1" t="s">
        <v>7761</v>
      </c>
      <c r="K5599" s="1" t="s">
        <v>438</v>
      </c>
      <c r="L5599" s="1" t="s">
        <v>439</v>
      </c>
      <c r="M5599" s="1" t="s">
        <v>5535</v>
      </c>
      <c r="N5599" s="1" t="s">
        <v>441</v>
      </c>
      <c r="O5599" s="1" t="s">
        <v>442</v>
      </c>
      <c r="P5599" s="1" t="s">
        <v>5536</v>
      </c>
      <c r="Q5599" s="1">
        <v>150.79</v>
      </c>
      <c r="R5599" s="1">
        <v>3</v>
      </c>
      <c r="S5599" s="1">
        <v>8.6390999999999991</v>
      </c>
      <c r="T5599" s="1">
        <v>0</v>
      </c>
      <c r="U5599" s="1" t="s">
        <v>465</v>
      </c>
      <c r="V5599" t="s">
        <v>9074</v>
      </c>
      <c r="W5599">
        <v>2020</v>
      </c>
    </row>
    <row r="5600" spans="1:23" x14ac:dyDescent="0.3">
      <c r="A5600" s="1">
        <v>5732</v>
      </c>
      <c r="B5600" s="1" t="s">
        <v>8854</v>
      </c>
      <c r="C5600" s="2">
        <v>44055</v>
      </c>
      <c r="D5600" s="2">
        <v>44178</v>
      </c>
      <c r="E5600" s="1" t="s">
        <v>413</v>
      </c>
      <c r="F5600" s="1" t="s">
        <v>3937</v>
      </c>
      <c r="G5600" s="1" t="s">
        <v>3938</v>
      </c>
      <c r="H5600" s="1" t="s">
        <v>436</v>
      </c>
      <c r="I5600" s="1" t="s">
        <v>417</v>
      </c>
      <c r="J5600" s="1" t="s">
        <v>4177</v>
      </c>
      <c r="K5600" s="1" t="s">
        <v>521</v>
      </c>
      <c r="L5600" s="1" t="s">
        <v>449</v>
      </c>
      <c r="M5600" s="1" t="s">
        <v>1810</v>
      </c>
      <c r="N5600" s="1" t="s">
        <v>441</v>
      </c>
      <c r="O5600" s="1" t="s">
        <v>515</v>
      </c>
      <c r="P5600" s="1" t="s">
        <v>1811</v>
      </c>
      <c r="Q5600" s="1">
        <v>132.52000000000001</v>
      </c>
      <c r="R5600" s="1">
        <v>4</v>
      </c>
      <c r="S5600" s="1">
        <v>12.6592</v>
      </c>
      <c r="T5600" s="1">
        <v>0</v>
      </c>
      <c r="U5600" s="1" t="s">
        <v>465</v>
      </c>
      <c r="V5600" t="s">
        <v>9074</v>
      </c>
      <c r="W5600">
        <v>2020</v>
      </c>
    </row>
    <row r="5601" spans="1:23" x14ac:dyDescent="0.3">
      <c r="A5601" s="1">
        <v>412</v>
      </c>
      <c r="B5601" s="1" t="s">
        <v>8850</v>
      </c>
      <c r="C5601" s="2">
        <v>44055</v>
      </c>
      <c r="D5601" s="2">
        <v>44177</v>
      </c>
      <c r="E5601" s="1" t="s">
        <v>413</v>
      </c>
      <c r="F5601" s="1" t="s">
        <v>8378</v>
      </c>
      <c r="G5601" s="1" t="s">
        <v>8379</v>
      </c>
      <c r="H5601" s="1" t="s">
        <v>436</v>
      </c>
      <c r="I5601" s="1" t="s">
        <v>417</v>
      </c>
      <c r="J5601" s="1" t="s">
        <v>759</v>
      </c>
      <c r="K5601" s="1" t="s">
        <v>438</v>
      </c>
      <c r="L5601" s="1" t="s">
        <v>439</v>
      </c>
      <c r="M5601" s="1" t="s">
        <v>2204</v>
      </c>
      <c r="N5601" s="1" t="s">
        <v>441</v>
      </c>
      <c r="O5601" s="1" t="s">
        <v>515</v>
      </c>
      <c r="P5601" s="1" t="s">
        <v>3006</v>
      </c>
      <c r="Q5601" s="1">
        <v>159.97999999999999</v>
      </c>
      <c r="R5601" s="1">
        <v>1</v>
      </c>
      <c r="S5601" s="1">
        <v>27.430199999999999</v>
      </c>
      <c r="T5601" s="1">
        <v>0</v>
      </c>
      <c r="U5601" s="1" t="s">
        <v>465</v>
      </c>
      <c r="V5601" t="s">
        <v>9074</v>
      </c>
      <c r="W5601">
        <v>2020</v>
      </c>
    </row>
    <row r="5602" spans="1:23" x14ac:dyDescent="0.3">
      <c r="A5602" s="1">
        <v>5411</v>
      </c>
      <c r="B5602" s="1" t="s">
        <v>8848</v>
      </c>
      <c r="C5602" s="2">
        <v>44055</v>
      </c>
      <c r="D5602" s="2">
        <v>44179</v>
      </c>
      <c r="E5602" s="1" t="s">
        <v>413</v>
      </c>
      <c r="F5602" s="1" t="s">
        <v>3122</v>
      </c>
      <c r="G5602" s="1" t="s">
        <v>3123</v>
      </c>
      <c r="H5602" s="1" t="s">
        <v>416</v>
      </c>
      <c r="I5602" s="1" t="s">
        <v>417</v>
      </c>
      <c r="J5602" s="1" t="s">
        <v>759</v>
      </c>
      <c r="K5602" s="1" t="s">
        <v>438</v>
      </c>
      <c r="L5602" s="1" t="s">
        <v>439</v>
      </c>
      <c r="M5602" s="1" t="s">
        <v>3250</v>
      </c>
      <c r="N5602" s="1" t="s">
        <v>441</v>
      </c>
      <c r="O5602" s="1" t="s">
        <v>442</v>
      </c>
      <c r="P5602" s="1" t="s">
        <v>3251</v>
      </c>
      <c r="Q5602" s="1">
        <v>155.76</v>
      </c>
      <c r="R5602" s="1">
        <v>1</v>
      </c>
      <c r="S5602" s="1">
        <v>11.117599999999999</v>
      </c>
      <c r="T5602" s="1">
        <v>0</v>
      </c>
      <c r="U5602" s="1" t="s">
        <v>465</v>
      </c>
      <c r="V5602" t="s">
        <v>9074</v>
      </c>
      <c r="W5602">
        <v>2020</v>
      </c>
    </row>
    <row r="5603" spans="1:23" x14ac:dyDescent="0.3">
      <c r="A5603" s="1">
        <v>4953</v>
      </c>
      <c r="B5603" s="1" t="s">
        <v>8857</v>
      </c>
      <c r="C5603" s="2">
        <v>44055</v>
      </c>
      <c r="D5603" s="2">
        <v>44177</v>
      </c>
      <c r="E5603" s="1" t="s">
        <v>489</v>
      </c>
      <c r="F5603" s="1" t="s">
        <v>5746</v>
      </c>
      <c r="G5603" s="1" t="s">
        <v>5747</v>
      </c>
      <c r="H5603" s="1" t="s">
        <v>416</v>
      </c>
      <c r="I5603" s="1" t="s">
        <v>417</v>
      </c>
      <c r="J5603" s="1" t="s">
        <v>759</v>
      </c>
      <c r="K5603" s="1" t="s">
        <v>438</v>
      </c>
      <c r="L5603" s="1" t="s">
        <v>439</v>
      </c>
      <c r="M5603" s="1" t="s">
        <v>7134</v>
      </c>
      <c r="N5603" s="1" t="s">
        <v>441</v>
      </c>
      <c r="O5603" s="1" t="s">
        <v>677</v>
      </c>
      <c r="P5603" s="1" t="s">
        <v>7135</v>
      </c>
      <c r="Q5603" s="1">
        <v>164.48</v>
      </c>
      <c r="R5603" s="1">
        <v>1</v>
      </c>
      <c r="S5603" s="1">
        <v>20.844000000000001</v>
      </c>
      <c r="T5603" s="1">
        <v>1</v>
      </c>
      <c r="U5603" s="1" t="s">
        <v>465</v>
      </c>
      <c r="V5603" t="s">
        <v>9074</v>
      </c>
      <c r="W5603">
        <v>2020</v>
      </c>
    </row>
    <row r="5604" spans="1:23" x14ac:dyDescent="0.3">
      <c r="A5604" s="1">
        <v>5730</v>
      </c>
      <c r="B5604" s="1" t="s">
        <v>8854</v>
      </c>
      <c r="C5604" s="2">
        <v>44055</v>
      </c>
      <c r="D5604" s="2">
        <v>44178</v>
      </c>
      <c r="E5604" s="1" t="s">
        <v>413</v>
      </c>
      <c r="F5604" s="1" t="s">
        <v>3937</v>
      </c>
      <c r="G5604" s="1" t="s">
        <v>3938</v>
      </c>
      <c r="H5604" s="1" t="s">
        <v>436</v>
      </c>
      <c r="I5604" s="1" t="s">
        <v>417</v>
      </c>
      <c r="J5604" s="1" t="s">
        <v>4177</v>
      </c>
      <c r="K5604" s="1" t="s">
        <v>521</v>
      </c>
      <c r="L5604" s="1" t="s">
        <v>449</v>
      </c>
      <c r="M5604" s="1" t="s">
        <v>3177</v>
      </c>
      <c r="N5604" s="1" t="s">
        <v>441</v>
      </c>
      <c r="O5604" s="1" t="s">
        <v>692</v>
      </c>
      <c r="P5604" s="1" t="s">
        <v>3178</v>
      </c>
      <c r="Q5604" s="1">
        <v>163.06</v>
      </c>
      <c r="R5604" s="1">
        <v>2</v>
      </c>
      <c r="S5604" s="1">
        <v>28.087599999999998</v>
      </c>
      <c r="T5604" s="1">
        <v>0</v>
      </c>
      <c r="U5604" s="1" t="s">
        <v>426</v>
      </c>
      <c r="V5604" t="s">
        <v>9074</v>
      </c>
      <c r="W5604">
        <v>2020</v>
      </c>
    </row>
    <row r="5605" spans="1:23" x14ac:dyDescent="0.3">
      <c r="A5605" s="1">
        <v>3651</v>
      </c>
      <c r="B5605" s="1" t="s">
        <v>8858</v>
      </c>
      <c r="C5605" s="2">
        <v>44086</v>
      </c>
      <c r="D5605" s="2">
        <v>44147</v>
      </c>
      <c r="E5605" s="1" t="s">
        <v>489</v>
      </c>
      <c r="F5605" s="1" t="s">
        <v>1616</v>
      </c>
      <c r="G5605" s="1" t="s">
        <v>1617</v>
      </c>
      <c r="H5605" s="1" t="s">
        <v>436</v>
      </c>
      <c r="I5605" s="1" t="s">
        <v>417</v>
      </c>
      <c r="J5605" s="1" t="s">
        <v>1863</v>
      </c>
      <c r="K5605" s="1" t="s">
        <v>1284</v>
      </c>
      <c r="L5605" s="1" t="s">
        <v>449</v>
      </c>
      <c r="M5605" s="1" t="s">
        <v>7019</v>
      </c>
      <c r="N5605" s="1" t="s">
        <v>428</v>
      </c>
      <c r="O5605" s="1" t="s">
        <v>451</v>
      </c>
      <c r="P5605" s="1" t="s">
        <v>7020</v>
      </c>
      <c r="Q5605" s="1">
        <v>123.88</v>
      </c>
      <c r="R5605" s="1">
        <v>6</v>
      </c>
      <c r="S5605" s="1">
        <v>41.951999999999998</v>
      </c>
      <c r="T5605" s="1">
        <v>0</v>
      </c>
      <c r="U5605" s="1" t="s">
        <v>465</v>
      </c>
      <c r="V5605" t="s">
        <v>9075</v>
      </c>
      <c r="W5605">
        <v>2020</v>
      </c>
    </row>
    <row r="5606" spans="1:23" x14ac:dyDescent="0.3">
      <c r="A5606" s="1">
        <v>7014</v>
      </c>
      <c r="B5606" s="1" t="s">
        <v>8859</v>
      </c>
      <c r="C5606" s="2">
        <v>44086</v>
      </c>
      <c r="D5606" s="2">
        <v>44147</v>
      </c>
      <c r="E5606" s="1" t="s">
        <v>489</v>
      </c>
      <c r="F5606" s="1" t="s">
        <v>1725</v>
      </c>
      <c r="G5606" s="1" t="s">
        <v>1726</v>
      </c>
      <c r="H5606" s="1" t="s">
        <v>503</v>
      </c>
      <c r="I5606" s="1" t="s">
        <v>417</v>
      </c>
      <c r="J5606" s="1" t="s">
        <v>3145</v>
      </c>
      <c r="K5606" s="1" t="s">
        <v>438</v>
      </c>
      <c r="L5606" s="1" t="s">
        <v>439</v>
      </c>
      <c r="M5606" s="1" t="s">
        <v>7256</v>
      </c>
      <c r="N5606" s="1" t="s">
        <v>422</v>
      </c>
      <c r="O5606" s="1" t="s">
        <v>423</v>
      </c>
      <c r="P5606" s="1" t="s">
        <v>7257</v>
      </c>
      <c r="Q5606" s="1">
        <v>164.25700000000001</v>
      </c>
      <c r="R5606" s="1">
        <v>3</v>
      </c>
      <c r="S5606" s="1">
        <v>15.697800000000001</v>
      </c>
      <c r="T5606" s="1">
        <v>0</v>
      </c>
      <c r="U5606" s="1" t="s">
        <v>426</v>
      </c>
      <c r="V5606" t="s">
        <v>9075</v>
      </c>
      <c r="W5606">
        <v>2020</v>
      </c>
    </row>
    <row r="5607" spans="1:23" x14ac:dyDescent="0.3">
      <c r="A5607" s="1">
        <v>7518</v>
      </c>
      <c r="B5607" s="1" t="s">
        <v>8860</v>
      </c>
      <c r="C5607" s="2">
        <v>44086</v>
      </c>
      <c r="D5607" s="2">
        <v>44177</v>
      </c>
      <c r="E5607" s="1" t="s">
        <v>489</v>
      </c>
      <c r="F5607" s="1" t="s">
        <v>2216</v>
      </c>
      <c r="G5607" s="1" t="s">
        <v>2217</v>
      </c>
      <c r="H5607" s="1" t="s">
        <v>436</v>
      </c>
      <c r="I5607" s="1" t="s">
        <v>417</v>
      </c>
      <c r="J5607" s="1" t="s">
        <v>858</v>
      </c>
      <c r="K5607" s="1" t="s">
        <v>859</v>
      </c>
      <c r="L5607" s="1" t="s">
        <v>474</v>
      </c>
      <c r="M5607" s="1" t="s">
        <v>1584</v>
      </c>
      <c r="N5607" s="1" t="s">
        <v>428</v>
      </c>
      <c r="O5607" s="1" t="s">
        <v>451</v>
      </c>
      <c r="P5607" s="1" t="s">
        <v>1585</v>
      </c>
      <c r="Q5607" s="1">
        <v>166.45</v>
      </c>
      <c r="R5607" s="1">
        <v>5</v>
      </c>
      <c r="S5607" s="1">
        <v>48.328499999999998</v>
      </c>
      <c r="T5607" s="1">
        <v>0</v>
      </c>
      <c r="U5607" s="1" t="s">
        <v>465</v>
      </c>
      <c r="V5607" t="s">
        <v>9075</v>
      </c>
      <c r="W5607">
        <v>2020</v>
      </c>
    </row>
    <row r="5608" spans="1:23" x14ac:dyDescent="0.3">
      <c r="A5608" s="1">
        <v>5351</v>
      </c>
      <c r="B5608" s="1" t="s">
        <v>8861</v>
      </c>
      <c r="C5608" s="2">
        <v>44086</v>
      </c>
      <c r="D5608" s="2">
        <v>44181</v>
      </c>
      <c r="E5608" s="1" t="s">
        <v>413</v>
      </c>
      <c r="F5608" s="1" t="s">
        <v>3140</v>
      </c>
      <c r="G5608" s="1" t="s">
        <v>3141</v>
      </c>
      <c r="H5608" s="1" t="s">
        <v>436</v>
      </c>
      <c r="I5608" s="1" t="s">
        <v>417</v>
      </c>
      <c r="J5608" s="1" t="s">
        <v>2752</v>
      </c>
      <c r="K5608" s="1" t="s">
        <v>782</v>
      </c>
      <c r="L5608" s="1" t="s">
        <v>449</v>
      </c>
      <c r="M5608" s="1" t="s">
        <v>3198</v>
      </c>
      <c r="N5608" s="1" t="s">
        <v>441</v>
      </c>
      <c r="O5608" s="1" t="s">
        <v>515</v>
      </c>
      <c r="P5608" s="1" t="s">
        <v>3199</v>
      </c>
      <c r="Q5608" s="1">
        <v>190.85599999999999</v>
      </c>
      <c r="R5608" s="1">
        <v>9</v>
      </c>
      <c r="S5608" s="1">
        <v>48.551400000000001</v>
      </c>
      <c r="T5608" s="1">
        <v>0</v>
      </c>
      <c r="U5608" s="1" t="s">
        <v>426</v>
      </c>
      <c r="V5608" t="s">
        <v>9075</v>
      </c>
      <c r="W5608">
        <v>2020</v>
      </c>
    </row>
    <row r="5609" spans="1:23" x14ac:dyDescent="0.3">
      <c r="A5609" s="1">
        <v>4293</v>
      </c>
      <c r="B5609" s="1" t="s">
        <v>8862</v>
      </c>
      <c r="C5609" s="2">
        <v>44086</v>
      </c>
      <c r="D5609" s="2">
        <v>44178</v>
      </c>
      <c r="E5609" s="1" t="s">
        <v>489</v>
      </c>
      <c r="F5609" s="1" t="s">
        <v>5582</v>
      </c>
      <c r="G5609" s="1" t="s">
        <v>5583</v>
      </c>
      <c r="H5609" s="1" t="s">
        <v>503</v>
      </c>
      <c r="I5609" s="1" t="s">
        <v>417</v>
      </c>
      <c r="J5609" s="1" t="s">
        <v>437</v>
      </c>
      <c r="K5609" s="1" t="s">
        <v>438</v>
      </c>
      <c r="L5609" s="1" t="s">
        <v>439</v>
      </c>
      <c r="M5609" s="1" t="s">
        <v>3134</v>
      </c>
      <c r="N5609" s="1" t="s">
        <v>441</v>
      </c>
      <c r="O5609" s="1" t="s">
        <v>677</v>
      </c>
      <c r="P5609" s="1" t="s">
        <v>3135</v>
      </c>
      <c r="Q5609" s="1">
        <v>220</v>
      </c>
      <c r="R5609" s="1">
        <v>1</v>
      </c>
      <c r="S5609" s="1">
        <v>68.040000000000006</v>
      </c>
      <c r="T5609" s="1">
        <v>0</v>
      </c>
      <c r="U5609" s="1" t="s">
        <v>426</v>
      </c>
      <c r="V5609" t="s">
        <v>9075</v>
      </c>
      <c r="W5609">
        <v>2020</v>
      </c>
    </row>
    <row r="5610" spans="1:23" x14ac:dyDescent="0.3">
      <c r="A5610" s="1">
        <v>7516</v>
      </c>
      <c r="B5610" s="1" t="s">
        <v>8860</v>
      </c>
      <c r="C5610" s="2">
        <v>44086</v>
      </c>
      <c r="D5610" s="2">
        <v>44177</v>
      </c>
      <c r="E5610" s="1" t="s">
        <v>489</v>
      </c>
      <c r="F5610" s="1" t="s">
        <v>2216</v>
      </c>
      <c r="G5610" s="1" t="s">
        <v>2217</v>
      </c>
      <c r="H5610" s="1" t="s">
        <v>436</v>
      </c>
      <c r="I5610" s="1" t="s">
        <v>417</v>
      </c>
      <c r="J5610" s="1" t="s">
        <v>858</v>
      </c>
      <c r="K5610" s="1" t="s">
        <v>859</v>
      </c>
      <c r="L5610" s="1" t="s">
        <v>474</v>
      </c>
      <c r="M5610" s="1" t="s">
        <v>4194</v>
      </c>
      <c r="N5610" s="1" t="s">
        <v>441</v>
      </c>
      <c r="O5610" s="1" t="s">
        <v>677</v>
      </c>
      <c r="P5610" s="1" t="s">
        <v>4195</v>
      </c>
      <c r="Q5610" s="1">
        <v>232.9</v>
      </c>
      <c r="R5610" s="1">
        <v>5</v>
      </c>
      <c r="S5610" s="1">
        <v>62.320999999999998</v>
      </c>
      <c r="T5610" s="1">
        <v>0</v>
      </c>
      <c r="U5610" s="1" t="s">
        <v>465</v>
      </c>
      <c r="V5610" t="s">
        <v>9075</v>
      </c>
      <c r="W5610">
        <v>2020</v>
      </c>
    </row>
    <row r="5611" spans="1:23" x14ac:dyDescent="0.3">
      <c r="A5611" s="1">
        <v>6771</v>
      </c>
      <c r="B5611" s="1" t="s">
        <v>8863</v>
      </c>
      <c r="C5611" s="2">
        <v>44086</v>
      </c>
      <c r="D5611" s="2">
        <v>44178</v>
      </c>
      <c r="E5611" s="1" t="s">
        <v>413</v>
      </c>
      <c r="F5611" s="1" t="s">
        <v>5696</v>
      </c>
      <c r="G5611" s="1" t="s">
        <v>5697</v>
      </c>
      <c r="H5611" s="1" t="s">
        <v>416</v>
      </c>
      <c r="I5611" s="1" t="s">
        <v>417</v>
      </c>
      <c r="J5611" s="1" t="s">
        <v>2105</v>
      </c>
      <c r="K5611" s="1" t="s">
        <v>866</v>
      </c>
      <c r="L5611" s="1" t="s">
        <v>439</v>
      </c>
      <c r="M5611" s="1" t="s">
        <v>5181</v>
      </c>
      <c r="N5611" s="1" t="s">
        <v>441</v>
      </c>
      <c r="O5611" s="1" t="s">
        <v>515</v>
      </c>
      <c r="P5611" s="1" t="s">
        <v>5182</v>
      </c>
      <c r="Q5611" s="1">
        <v>461.4</v>
      </c>
      <c r="R5611" s="1">
        <v>5</v>
      </c>
      <c r="S5611" s="1">
        <v>146.79</v>
      </c>
      <c r="T5611" s="1">
        <v>0</v>
      </c>
      <c r="U5611" s="1" t="s">
        <v>465</v>
      </c>
      <c r="V5611" t="s">
        <v>9075</v>
      </c>
      <c r="W5611">
        <v>2020</v>
      </c>
    </row>
    <row r="5612" spans="1:23" x14ac:dyDescent="0.3">
      <c r="A5612" s="1">
        <v>206</v>
      </c>
      <c r="B5612" s="1" t="s">
        <v>8864</v>
      </c>
      <c r="C5612" s="2">
        <v>44086</v>
      </c>
      <c r="D5612" s="2">
        <v>44179</v>
      </c>
      <c r="E5612" s="1" t="s">
        <v>413</v>
      </c>
      <c r="F5612" s="1" t="s">
        <v>2556</v>
      </c>
      <c r="G5612" s="1" t="s">
        <v>2557</v>
      </c>
      <c r="H5612" s="1" t="s">
        <v>436</v>
      </c>
      <c r="I5612" s="1" t="s">
        <v>417</v>
      </c>
      <c r="J5612" s="1" t="s">
        <v>8865</v>
      </c>
      <c r="K5612" s="1" t="s">
        <v>438</v>
      </c>
      <c r="L5612" s="1" t="s">
        <v>439</v>
      </c>
      <c r="M5612" s="1" t="s">
        <v>2633</v>
      </c>
      <c r="N5612" s="1" t="s">
        <v>428</v>
      </c>
      <c r="O5612" s="1" t="s">
        <v>429</v>
      </c>
      <c r="P5612" s="1" t="s">
        <v>2634</v>
      </c>
      <c r="Q5612" s="1">
        <v>473.76799999999997</v>
      </c>
      <c r="R5612" s="1">
        <v>4</v>
      </c>
      <c r="S5612" s="1">
        <v>44.476799999999997</v>
      </c>
      <c r="T5612" s="1">
        <v>0</v>
      </c>
      <c r="U5612" s="1" t="s">
        <v>465</v>
      </c>
      <c r="V5612" t="s">
        <v>9075</v>
      </c>
      <c r="W5612">
        <v>2020</v>
      </c>
    </row>
    <row r="5613" spans="1:23" x14ac:dyDescent="0.3">
      <c r="A5613" s="1">
        <v>1469</v>
      </c>
      <c r="B5613" s="1" t="s">
        <v>8866</v>
      </c>
      <c r="C5613" s="2">
        <v>44086</v>
      </c>
      <c r="D5613" s="2">
        <v>44178</v>
      </c>
      <c r="E5613" s="1" t="s">
        <v>413</v>
      </c>
      <c r="F5613" s="1" t="s">
        <v>1610</v>
      </c>
      <c r="G5613" s="1" t="s">
        <v>1611</v>
      </c>
      <c r="H5613" s="1" t="s">
        <v>416</v>
      </c>
      <c r="I5613" s="1" t="s">
        <v>417</v>
      </c>
      <c r="J5613" s="1" t="s">
        <v>1863</v>
      </c>
      <c r="K5613" s="1" t="s">
        <v>1284</v>
      </c>
      <c r="L5613" s="1" t="s">
        <v>449</v>
      </c>
      <c r="M5613" s="1" t="s">
        <v>1731</v>
      </c>
      <c r="N5613" s="1" t="s">
        <v>422</v>
      </c>
      <c r="O5613" s="1" t="s">
        <v>657</v>
      </c>
      <c r="P5613" s="1" t="s">
        <v>1732</v>
      </c>
      <c r="Q5613" s="1">
        <v>897.94</v>
      </c>
      <c r="R5613" s="1">
        <v>3</v>
      </c>
      <c r="S5613" s="1">
        <v>226.96440000000001</v>
      </c>
      <c r="T5613" s="1">
        <v>0</v>
      </c>
      <c r="U5613" s="1" t="s">
        <v>431</v>
      </c>
      <c r="V5613" t="s">
        <v>9075</v>
      </c>
      <c r="W5613">
        <v>2020</v>
      </c>
    </row>
    <row r="5614" spans="1:23" x14ac:dyDescent="0.3">
      <c r="A5614" s="1">
        <v>4292</v>
      </c>
      <c r="B5614" s="1" t="s">
        <v>8862</v>
      </c>
      <c r="C5614" s="2">
        <v>44086</v>
      </c>
      <c r="D5614" s="2">
        <v>44178</v>
      </c>
      <c r="E5614" s="1" t="s">
        <v>489</v>
      </c>
      <c r="F5614" s="1" t="s">
        <v>5582</v>
      </c>
      <c r="G5614" s="1" t="s">
        <v>5583</v>
      </c>
      <c r="H5614" s="1" t="s">
        <v>503</v>
      </c>
      <c r="I5614" s="1" t="s">
        <v>417</v>
      </c>
      <c r="J5614" s="1" t="s">
        <v>437</v>
      </c>
      <c r="K5614" s="1" t="s">
        <v>438</v>
      </c>
      <c r="L5614" s="1" t="s">
        <v>439</v>
      </c>
      <c r="M5614" s="1" t="s">
        <v>2319</v>
      </c>
      <c r="N5614" s="1" t="s">
        <v>422</v>
      </c>
      <c r="O5614" s="1" t="s">
        <v>463</v>
      </c>
      <c r="P5614" s="1" t="s">
        <v>2320</v>
      </c>
      <c r="Q5614" s="1">
        <v>908.32799999999997</v>
      </c>
      <c r="R5614" s="1">
        <v>9</v>
      </c>
      <c r="S5614" s="1">
        <v>22.408200000000001</v>
      </c>
      <c r="T5614" s="1">
        <v>0</v>
      </c>
      <c r="U5614" s="1" t="s">
        <v>465</v>
      </c>
      <c r="V5614" t="s">
        <v>9075</v>
      </c>
      <c r="W5614">
        <v>2020</v>
      </c>
    </row>
    <row r="5615" spans="1:23" x14ac:dyDescent="0.3">
      <c r="A5615" s="1">
        <v>3596</v>
      </c>
      <c r="B5615" s="1" t="s">
        <v>8867</v>
      </c>
      <c r="C5615" s="2">
        <v>44086</v>
      </c>
      <c r="D5615" s="2">
        <v>44180</v>
      </c>
      <c r="E5615" s="1" t="s">
        <v>413</v>
      </c>
      <c r="F5615" s="1" t="s">
        <v>5319</v>
      </c>
      <c r="G5615" s="1" t="s">
        <v>5320</v>
      </c>
      <c r="H5615" s="1" t="s">
        <v>416</v>
      </c>
      <c r="I5615" s="1" t="s">
        <v>417</v>
      </c>
      <c r="J5615" s="1" t="s">
        <v>481</v>
      </c>
      <c r="K5615" s="1" t="s">
        <v>482</v>
      </c>
      <c r="L5615" s="1" t="s">
        <v>420</v>
      </c>
      <c r="M5615" s="1" t="s">
        <v>5939</v>
      </c>
      <c r="N5615" s="1" t="s">
        <v>441</v>
      </c>
      <c r="O5615" s="1" t="s">
        <v>484</v>
      </c>
      <c r="P5615" s="1" t="s">
        <v>5940</v>
      </c>
      <c r="Q5615" s="1">
        <v>110.624</v>
      </c>
      <c r="R5615" s="1">
        <v>1</v>
      </c>
      <c r="S5615" s="1">
        <v>0.4264</v>
      </c>
      <c r="T5615" s="1">
        <v>0</v>
      </c>
      <c r="U5615" s="1" t="s">
        <v>426</v>
      </c>
      <c r="V5615" t="s">
        <v>9075</v>
      </c>
      <c r="W5615">
        <v>2020</v>
      </c>
    </row>
    <row r="5616" spans="1:23" x14ac:dyDescent="0.3">
      <c r="A5616" s="1">
        <v>1692</v>
      </c>
      <c r="B5616" s="1" t="s">
        <v>8868</v>
      </c>
      <c r="C5616" s="2">
        <v>44086</v>
      </c>
      <c r="D5616" s="2">
        <v>44180</v>
      </c>
      <c r="E5616" s="1" t="s">
        <v>413</v>
      </c>
      <c r="F5616" s="1" t="s">
        <v>1867</v>
      </c>
      <c r="G5616" s="1" t="s">
        <v>1868</v>
      </c>
      <c r="H5616" s="1" t="s">
        <v>436</v>
      </c>
      <c r="I5616" s="1" t="s">
        <v>417</v>
      </c>
      <c r="J5616" s="1" t="s">
        <v>5486</v>
      </c>
      <c r="K5616" s="1" t="s">
        <v>1166</v>
      </c>
      <c r="L5616" s="1" t="s">
        <v>449</v>
      </c>
      <c r="M5616" s="1" t="s">
        <v>6493</v>
      </c>
      <c r="N5616" s="1" t="s">
        <v>441</v>
      </c>
      <c r="O5616" s="1" t="s">
        <v>467</v>
      </c>
      <c r="P5616" s="1" t="s">
        <v>6494</v>
      </c>
      <c r="Q5616" s="1">
        <v>1021.4</v>
      </c>
      <c r="R5616" s="1">
        <v>5</v>
      </c>
      <c r="S5616" s="1">
        <v>5.0960000000000001</v>
      </c>
      <c r="T5616" s="1">
        <v>0</v>
      </c>
      <c r="U5616" s="1" t="s">
        <v>426</v>
      </c>
      <c r="V5616" t="s">
        <v>9075</v>
      </c>
      <c r="W5616">
        <v>2020</v>
      </c>
    </row>
    <row r="5617" spans="1:23" x14ac:dyDescent="0.3">
      <c r="A5617" s="1">
        <v>7521</v>
      </c>
      <c r="B5617" s="1" t="s">
        <v>8860</v>
      </c>
      <c r="C5617" s="2">
        <v>44086</v>
      </c>
      <c r="D5617" s="2">
        <v>44177</v>
      </c>
      <c r="E5617" s="1" t="s">
        <v>489</v>
      </c>
      <c r="F5617" s="1" t="s">
        <v>2216</v>
      </c>
      <c r="G5617" s="1" t="s">
        <v>2217</v>
      </c>
      <c r="H5617" s="1" t="s">
        <v>436</v>
      </c>
      <c r="I5617" s="1" t="s">
        <v>417</v>
      </c>
      <c r="J5617" s="1" t="s">
        <v>858</v>
      </c>
      <c r="K5617" s="1" t="s">
        <v>859</v>
      </c>
      <c r="L5617" s="1" t="s">
        <v>474</v>
      </c>
      <c r="M5617" s="1" t="s">
        <v>2783</v>
      </c>
      <c r="N5617" s="1" t="s">
        <v>428</v>
      </c>
      <c r="O5617" s="1" t="s">
        <v>476</v>
      </c>
      <c r="P5617" s="1" t="s">
        <v>2784</v>
      </c>
      <c r="Q5617" s="1">
        <v>1444.98</v>
      </c>
      <c r="R5617" s="1">
        <v>2</v>
      </c>
      <c r="S5617" s="1">
        <v>629.99099999999999</v>
      </c>
      <c r="T5617" s="1">
        <v>0</v>
      </c>
      <c r="U5617" s="1" t="s">
        <v>465</v>
      </c>
      <c r="V5617" t="s">
        <v>9075</v>
      </c>
      <c r="W5617">
        <v>2020</v>
      </c>
    </row>
    <row r="5618" spans="1:23" x14ac:dyDescent="0.3">
      <c r="A5618" s="1">
        <v>77</v>
      </c>
      <c r="B5618" s="1" t="s">
        <v>8869</v>
      </c>
      <c r="C5618" s="2">
        <v>44086</v>
      </c>
      <c r="D5618" s="2">
        <v>44147</v>
      </c>
      <c r="E5618" s="1" t="s">
        <v>433</v>
      </c>
      <c r="F5618" s="1" t="s">
        <v>2893</v>
      </c>
      <c r="G5618" s="1" t="s">
        <v>2894</v>
      </c>
      <c r="H5618" s="1" t="s">
        <v>416</v>
      </c>
      <c r="I5618" s="1" t="s">
        <v>417</v>
      </c>
      <c r="J5618" s="1" t="s">
        <v>852</v>
      </c>
      <c r="K5618" s="1" t="s">
        <v>448</v>
      </c>
      <c r="L5618" s="1" t="s">
        <v>449</v>
      </c>
      <c r="M5618" s="1" t="s">
        <v>4270</v>
      </c>
      <c r="N5618" s="1" t="s">
        <v>422</v>
      </c>
      <c r="O5618" s="1" t="s">
        <v>512</v>
      </c>
      <c r="P5618" s="1" t="s">
        <v>4271</v>
      </c>
      <c r="Q5618" s="1">
        <v>826.70799999999997</v>
      </c>
      <c r="R5618" s="1">
        <v>3</v>
      </c>
      <c r="S5618" s="1">
        <v>-5.8247999999999998</v>
      </c>
      <c r="T5618" s="1">
        <v>0</v>
      </c>
      <c r="U5618" s="1" t="s">
        <v>465</v>
      </c>
      <c r="V5618" t="s">
        <v>9075</v>
      </c>
      <c r="W5618">
        <v>2020</v>
      </c>
    </row>
    <row r="5619" spans="1:23" x14ac:dyDescent="0.3">
      <c r="A5619" s="1">
        <v>4291</v>
      </c>
      <c r="B5619" s="1" t="s">
        <v>8862</v>
      </c>
      <c r="C5619" s="2">
        <v>44086</v>
      </c>
      <c r="D5619" s="2">
        <v>44178</v>
      </c>
      <c r="E5619" s="1" t="s">
        <v>489</v>
      </c>
      <c r="F5619" s="1" t="s">
        <v>5582</v>
      </c>
      <c r="G5619" s="1" t="s">
        <v>5583</v>
      </c>
      <c r="H5619" s="1" t="s">
        <v>503</v>
      </c>
      <c r="I5619" s="1" t="s">
        <v>417</v>
      </c>
      <c r="J5619" s="1" t="s">
        <v>437</v>
      </c>
      <c r="K5619" s="1" t="s">
        <v>438</v>
      </c>
      <c r="L5619" s="1" t="s">
        <v>439</v>
      </c>
      <c r="M5619" s="1" t="s">
        <v>2881</v>
      </c>
      <c r="N5619" s="1" t="s">
        <v>441</v>
      </c>
      <c r="O5619" s="1" t="s">
        <v>484</v>
      </c>
      <c r="P5619" s="1" t="s">
        <v>2882</v>
      </c>
      <c r="Q5619" s="1">
        <v>98.16</v>
      </c>
      <c r="R5619" s="1">
        <v>2</v>
      </c>
      <c r="S5619" s="1">
        <v>2.79</v>
      </c>
      <c r="T5619" s="1">
        <v>0</v>
      </c>
      <c r="U5619" s="1" t="s">
        <v>431</v>
      </c>
      <c r="V5619" t="s">
        <v>9075</v>
      </c>
      <c r="W5619">
        <v>2020</v>
      </c>
    </row>
    <row r="5620" spans="1:23" x14ac:dyDescent="0.3">
      <c r="A5620" s="1">
        <v>76</v>
      </c>
      <c r="B5620" s="1" t="s">
        <v>8869</v>
      </c>
      <c r="C5620" s="2">
        <v>44086</v>
      </c>
      <c r="D5620" s="2">
        <v>44147</v>
      </c>
      <c r="E5620" s="1" t="s">
        <v>433</v>
      </c>
      <c r="F5620" s="1" t="s">
        <v>2893</v>
      </c>
      <c r="G5620" s="1" t="s">
        <v>2894</v>
      </c>
      <c r="H5620" s="1" t="s">
        <v>416</v>
      </c>
      <c r="I5620" s="1" t="s">
        <v>417</v>
      </c>
      <c r="J5620" s="1" t="s">
        <v>852</v>
      </c>
      <c r="K5620" s="1" t="s">
        <v>448</v>
      </c>
      <c r="L5620" s="1" t="s">
        <v>449</v>
      </c>
      <c r="M5620" s="1" t="s">
        <v>6493</v>
      </c>
      <c r="N5620" s="1" t="s">
        <v>441</v>
      </c>
      <c r="O5620" s="1" t="s">
        <v>467</v>
      </c>
      <c r="P5620" s="1" t="s">
        <v>6494</v>
      </c>
      <c r="Q5620" s="1">
        <v>98.248000000000005</v>
      </c>
      <c r="R5620" s="1">
        <v>3</v>
      </c>
      <c r="S5620" s="1">
        <v>-1.9343999999999999</v>
      </c>
      <c r="T5620" s="1">
        <v>0</v>
      </c>
      <c r="U5620" s="1" t="s">
        <v>431</v>
      </c>
      <c r="V5620" t="s">
        <v>9075</v>
      </c>
      <c r="W5620">
        <v>2020</v>
      </c>
    </row>
    <row r="5621" spans="1:23" x14ac:dyDescent="0.3">
      <c r="A5621" s="1">
        <v>7520</v>
      </c>
      <c r="B5621" s="1" t="s">
        <v>8860</v>
      </c>
      <c r="C5621" s="2">
        <v>44086</v>
      </c>
      <c r="D5621" s="2">
        <v>44177</v>
      </c>
      <c r="E5621" s="1" t="s">
        <v>489</v>
      </c>
      <c r="F5621" s="1" t="s">
        <v>2216</v>
      </c>
      <c r="G5621" s="1" t="s">
        <v>2217</v>
      </c>
      <c r="H5621" s="1" t="s">
        <v>436</v>
      </c>
      <c r="I5621" s="1" t="s">
        <v>417</v>
      </c>
      <c r="J5621" s="1" t="s">
        <v>858</v>
      </c>
      <c r="K5621" s="1" t="s">
        <v>859</v>
      </c>
      <c r="L5621" s="1" t="s">
        <v>474</v>
      </c>
      <c r="M5621" s="1" t="s">
        <v>6938</v>
      </c>
      <c r="N5621" s="1" t="s">
        <v>441</v>
      </c>
      <c r="O5621" s="1" t="s">
        <v>692</v>
      </c>
      <c r="P5621" s="1" t="s">
        <v>6939</v>
      </c>
      <c r="Q5621" s="1">
        <v>106.76</v>
      </c>
      <c r="R5621" s="1">
        <v>2</v>
      </c>
      <c r="S5621" s="1">
        <v>2.6496</v>
      </c>
      <c r="T5621" s="1">
        <v>0</v>
      </c>
      <c r="U5621" s="1" t="s">
        <v>465</v>
      </c>
      <c r="V5621" t="s">
        <v>9075</v>
      </c>
      <c r="W5621">
        <v>2020</v>
      </c>
    </row>
    <row r="5622" spans="1:23" x14ac:dyDescent="0.3">
      <c r="A5622" s="1">
        <v>3654</v>
      </c>
      <c r="B5622" s="1" t="s">
        <v>8858</v>
      </c>
      <c r="C5622" s="2">
        <v>44086</v>
      </c>
      <c r="D5622" s="2">
        <v>44147</v>
      </c>
      <c r="E5622" s="1" t="s">
        <v>489</v>
      </c>
      <c r="F5622" s="1" t="s">
        <v>1616</v>
      </c>
      <c r="G5622" s="1" t="s">
        <v>1617</v>
      </c>
      <c r="H5622" s="1" t="s">
        <v>436</v>
      </c>
      <c r="I5622" s="1" t="s">
        <v>417</v>
      </c>
      <c r="J5622" s="1" t="s">
        <v>1863</v>
      </c>
      <c r="K5622" s="1" t="s">
        <v>1284</v>
      </c>
      <c r="L5622" s="1" t="s">
        <v>449</v>
      </c>
      <c r="M5622" s="1" t="s">
        <v>2866</v>
      </c>
      <c r="N5622" s="1" t="s">
        <v>441</v>
      </c>
      <c r="O5622" s="1" t="s">
        <v>515</v>
      </c>
      <c r="P5622" s="1" t="s">
        <v>801</v>
      </c>
      <c r="Q5622" s="1">
        <v>130.94</v>
      </c>
      <c r="R5622" s="1">
        <v>3</v>
      </c>
      <c r="S5622" s="1">
        <v>7.0217999999999998</v>
      </c>
      <c r="T5622" s="1">
        <v>0</v>
      </c>
      <c r="U5622" s="1" t="s">
        <v>465</v>
      </c>
      <c r="V5622" t="s">
        <v>9075</v>
      </c>
      <c r="W5622">
        <v>2020</v>
      </c>
    </row>
    <row r="5623" spans="1:23" x14ac:dyDescent="0.3">
      <c r="A5623" s="1">
        <v>8586</v>
      </c>
      <c r="B5623" s="1" t="s">
        <v>8870</v>
      </c>
      <c r="C5623" s="2">
        <v>44086</v>
      </c>
      <c r="D5623" s="2">
        <v>44180</v>
      </c>
      <c r="E5623" s="1" t="s">
        <v>413</v>
      </c>
      <c r="F5623" s="1" t="s">
        <v>2433</v>
      </c>
      <c r="G5623" s="1" t="s">
        <v>2434</v>
      </c>
      <c r="H5623" s="1" t="s">
        <v>436</v>
      </c>
      <c r="I5623" s="1" t="s">
        <v>417</v>
      </c>
      <c r="J5623" s="1" t="s">
        <v>481</v>
      </c>
      <c r="K5623" s="1" t="s">
        <v>482</v>
      </c>
      <c r="L5623" s="1" t="s">
        <v>420</v>
      </c>
      <c r="M5623" s="1" t="s">
        <v>3604</v>
      </c>
      <c r="N5623" s="1" t="s">
        <v>441</v>
      </c>
      <c r="O5623" s="1" t="s">
        <v>467</v>
      </c>
      <c r="P5623" s="1" t="s">
        <v>3605</v>
      </c>
      <c r="Q5623" s="1">
        <v>106.08799999999999</v>
      </c>
      <c r="R5623" s="1">
        <v>7</v>
      </c>
      <c r="S5623" s="1">
        <v>-8.1311999999999998</v>
      </c>
      <c r="T5623" s="1">
        <v>0</v>
      </c>
      <c r="U5623" s="1" t="s">
        <v>426</v>
      </c>
      <c r="V5623" t="s">
        <v>9075</v>
      </c>
      <c r="W5623">
        <v>2020</v>
      </c>
    </row>
    <row r="5624" spans="1:23" x14ac:dyDescent="0.3">
      <c r="A5624" s="1">
        <v>7519</v>
      </c>
      <c r="B5624" s="1" t="s">
        <v>8860</v>
      </c>
      <c r="C5624" s="2">
        <v>44086</v>
      </c>
      <c r="D5624" s="2">
        <v>44177</v>
      </c>
      <c r="E5624" s="1" t="s">
        <v>489</v>
      </c>
      <c r="F5624" s="1" t="s">
        <v>2216</v>
      </c>
      <c r="G5624" s="1" t="s">
        <v>2217</v>
      </c>
      <c r="H5624" s="1" t="s">
        <v>436</v>
      </c>
      <c r="I5624" s="1" t="s">
        <v>417</v>
      </c>
      <c r="J5624" s="1" t="s">
        <v>858</v>
      </c>
      <c r="K5624" s="1" t="s">
        <v>859</v>
      </c>
      <c r="L5624" s="1" t="s">
        <v>474</v>
      </c>
      <c r="M5624" s="1" t="s">
        <v>4726</v>
      </c>
      <c r="N5624" s="1" t="s">
        <v>441</v>
      </c>
      <c r="O5624" s="1" t="s">
        <v>442</v>
      </c>
      <c r="P5624" s="1" t="s">
        <v>4727</v>
      </c>
      <c r="Q5624" s="1">
        <v>129.13999999999999</v>
      </c>
      <c r="R5624" s="1">
        <v>1</v>
      </c>
      <c r="S5624" s="1">
        <v>0.60560000000000003</v>
      </c>
      <c r="T5624" s="1">
        <v>0</v>
      </c>
      <c r="U5624" s="1" t="s">
        <v>426</v>
      </c>
      <c r="V5624" t="s">
        <v>9075</v>
      </c>
      <c r="W5624">
        <v>2020</v>
      </c>
    </row>
    <row r="5625" spans="1:23" x14ac:dyDescent="0.3">
      <c r="A5625" s="1">
        <v>7515</v>
      </c>
      <c r="B5625" s="1" t="s">
        <v>8860</v>
      </c>
      <c r="C5625" s="2">
        <v>44086</v>
      </c>
      <c r="D5625" s="2">
        <v>44177</v>
      </c>
      <c r="E5625" s="1" t="s">
        <v>489</v>
      </c>
      <c r="F5625" s="1" t="s">
        <v>2216</v>
      </c>
      <c r="G5625" s="1" t="s">
        <v>2217</v>
      </c>
      <c r="H5625" s="1" t="s">
        <v>436</v>
      </c>
      <c r="I5625" s="1" t="s">
        <v>417</v>
      </c>
      <c r="J5625" s="1" t="s">
        <v>858</v>
      </c>
      <c r="K5625" s="1" t="s">
        <v>859</v>
      </c>
      <c r="L5625" s="1" t="s">
        <v>474</v>
      </c>
      <c r="M5625" s="1" t="s">
        <v>531</v>
      </c>
      <c r="N5625" s="1" t="s">
        <v>441</v>
      </c>
      <c r="O5625" s="1" t="s">
        <v>467</v>
      </c>
      <c r="P5625" s="1" t="s">
        <v>532</v>
      </c>
      <c r="Q5625" s="1">
        <v>137.36000000000001</v>
      </c>
      <c r="R5625" s="1">
        <v>2</v>
      </c>
      <c r="S5625" s="1">
        <v>13.505599999999999</v>
      </c>
      <c r="T5625" s="1">
        <v>0</v>
      </c>
      <c r="U5625" s="1" t="s">
        <v>431</v>
      </c>
      <c r="V5625" t="s">
        <v>9075</v>
      </c>
      <c r="W5625">
        <v>2020</v>
      </c>
    </row>
    <row r="5626" spans="1:23" x14ac:dyDescent="0.3">
      <c r="A5626" s="1">
        <v>1691</v>
      </c>
      <c r="B5626" s="1" t="s">
        <v>8868</v>
      </c>
      <c r="C5626" s="2">
        <v>44086</v>
      </c>
      <c r="D5626" s="2">
        <v>44180</v>
      </c>
      <c r="E5626" s="1" t="s">
        <v>413</v>
      </c>
      <c r="F5626" s="1" t="s">
        <v>1867</v>
      </c>
      <c r="G5626" s="1" t="s">
        <v>1868</v>
      </c>
      <c r="H5626" s="1" t="s">
        <v>436</v>
      </c>
      <c r="I5626" s="1" t="s">
        <v>417</v>
      </c>
      <c r="J5626" s="1" t="s">
        <v>5486</v>
      </c>
      <c r="K5626" s="1" t="s">
        <v>1166</v>
      </c>
      <c r="L5626" s="1" t="s">
        <v>449</v>
      </c>
      <c r="M5626" s="1" t="s">
        <v>2729</v>
      </c>
      <c r="N5626" s="1" t="s">
        <v>441</v>
      </c>
      <c r="O5626" s="1" t="s">
        <v>515</v>
      </c>
      <c r="P5626" s="1" t="s">
        <v>2730</v>
      </c>
      <c r="Q5626" s="1">
        <v>139.44999999999999</v>
      </c>
      <c r="R5626" s="1">
        <v>5</v>
      </c>
      <c r="S5626" s="1">
        <v>15.387</v>
      </c>
      <c r="T5626" s="1">
        <v>0</v>
      </c>
      <c r="U5626" s="1" t="s">
        <v>426</v>
      </c>
      <c r="V5626" t="s">
        <v>9075</v>
      </c>
      <c r="W5626">
        <v>2020</v>
      </c>
    </row>
    <row r="5627" spans="1:23" x14ac:dyDescent="0.3">
      <c r="A5627" s="1">
        <v>4211</v>
      </c>
      <c r="B5627" s="1" t="s">
        <v>8871</v>
      </c>
      <c r="C5627" s="2">
        <v>44086</v>
      </c>
      <c r="D5627" s="2">
        <v>44179</v>
      </c>
      <c r="E5627" s="1" t="s">
        <v>413</v>
      </c>
      <c r="F5627" s="1" t="s">
        <v>4504</v>
      </c>
      <c r="G5627" s="1" t="s">
        <v>4505</v>
      </c>
      <c r="H5627" s="1" t="s">
        <v>436</v>
      </c>
      <c r="I5627" s="1" t="s">
        <v>417</v>
      </c>
      <c r="J5627" s="1" t="s">
        <v>781</v>
      </c>
      <c r="K5627" s="1" t="s">
        <v>782</v>
      </c>
      <c r="L5627" s="1" t="s">
        <v>449</v>
      </c>
      <c r="M5627" s="1" t="s">
        <v>3425</v>
      </c>
      <c r="N5627" s="1" t="s">
        <v>441</v>
      </c>
      <c r="O5627" s="1" t="s">
        <v>515</v>
      </c>
      <c r="P5627" s="1" t="s">
        <v>3426</v>
      </c>
      <c r="Q5627" s="1">
        <v>139.98400000000001</v>
      </c>
      <c r="R5627" s="1">
        <v>2</v>
      </c>
      <c r="S5627" s="1">
        <v>4.9950000000000001</v>
      </c>
      <c r="T5627" s="1">
        <v>0</v>
      </c>
      <c r="U5627" s="1" t="s">
        <v>426</v>
      </c>
      <c r="V5627" t="s">
        <v>9075</v>
      </c>
      <c r="W5627">
        <v>2020</v>
      </c>
    </row>
    <row r="5628" spans="1:23" x14ac:dyDescent="0.3">
      <c r="A5628" s="1">
        <v>78</v>
      </c>
      <c r="B5628" s="1" t="s">
        <v>8869</v>
      </c>
      <c r="C5628" s="2">
        <v>44086</v>
      </c>
      <c r="D5628" s="2">
        <v>44147</v>
      </c>
      <c r="E5628" s="1" t="s">
        <v>433</v>
      </c>
      <c r="F5628" s="1" t="s">
        <v>2893</v>
      </c>
      <c r="G5628" s="1" t="s">
        <v>2894</v>
      </c>
      <c r="H5628" s="1" t="s">
        <v>416</v>
      </c>
      <c r="I5628" s="1" t="s">
        <v>417</v>
      </c>
      <c r="J5628" s="1" t="s">
        <v>852</v>
      </c>
      <c r="K5628" s="1" t="s">
        <v>448</v>
      </c>
      <c r="L5628" s="1" t="s">
        <v>449</v>
      </c>
      <c r="M5628" s="1" t="s">
        <v>5845</v>
      </c>
      <c r="N5628" s="1" t="s">
        <v>441</v>
      </c>
      <c r="O5628" s="1" t="s">
        <v>442</v>
      </c>
      <c r="P5628" s="1" t="s">
        <v>5846</v>
      </c>
      <c r="Q5628" s="1">
        <v>121.24</v>
      </c>
      <c r="R5628" s="1">
        <v>3</v>
      </c>
      <c r="S5628" s="1">
        <v>2.7240000000000002</v>
      </c>
      <c r="T5628" s="1">
        <v>0</v>
      </c>
      <c r="U5628" s="1" t="s">
        <v>431</v>
      </c>
      <c r="V5628" t="s">
        <v>9075</v>
      </c>
      <c r="W5628">
        <v>2020</v>
      </c>
    </row>
    <row r="5629" spans="1:23" x14ac:dyDescent="0.3">
      <c r="A5629" s="1">
        <v>1471</v>
      </c>
      <c r="B5629" s="1" t="s">
        <v>8866</v>
      </c>
      <c r="C5629" s="2">
        <v>44086</v>
      </c>
      <c r="D5629" s="2">
        <v>44178</v>
      </c>
      <c r="E5629" s="1" t="s">
        <v>413</v>
      </c>
      <c r="F5629" s="1" t="s">
        <v>1610</v>
      </c>
      <c r="G5629" s="1" t="s">
        <v>1611</v>
      </c>
      <c r="H5629" s="1" t="s">
        <v>416</v>
      </c>
      <c r="I5629" s="1" t="s">
        <v>417</v>
      </c>
      <c r="J5629" s="1" t="s">
        <v>1863</v>
      </c>
      <c r="K5629" s="1" t="s">
        <v>1284</v>
      </c>
      <c r="L5629" s="1" t="s">
        <v>449</v>
      </c>
      <c r="M5629" s="1" t="s">
        <v>2699</v>
      </c>
      <c r="N5629" s="1" t="s">
        <v>441</v>
      </c>
      <c r="O5629" s="1" t="s">
        <v>515</v>
      </c>
      <c r="P5629" s="1" t="s">
        <v>2700</v>
      </c>
      <c r="Q5629" s="1">
        <v>118.96</v>
      </c>
      <c r="R5629" s="1">
        <v>2</v>
      </c>
      <c r="S5629" s="1">
        <v>6.2207999999999997</v>
      </c>
      <c r="T5629" s="1">
        <v>0</v>
      </c>
      <c r="U5629" s="1" t="s">
        <v>465</v>
      </c>
      <c r="V5629" t="s">
        <v>9075</v>
      </c>
      <c r="W5629">
        <v>2020</v>
      </c>
    </row>
    <row r="5630" spans="1:23" x14ac:dyDescent="0.3">
      <c r="A5630" s="1">
        <v>269</v>
      </c>
      <c r="B5630" s="1" t="s">
        <v>8872</v>
      </c>
      <c r="C5630" s="2">
        <v>44086</v>
      </c>
      <c r="D5630" s="2">
        <v>44178</v>
      </c>
      <c r="E5630" s="1" t="s">
        <v>413</v>
      </c>
      <c r="F5630" s="1" t="s">
        <v>445</v>
      </c>
      <c r="G5630" s="1" t="s">
        <v>446</v>
      </c>
      <c r="H5630" s="1" t="s">
        <v>416</v>
      </c>
      <c r="I5630" s="1" t="s">
        <v>417</v>
      </c>
      <c r="J5630" s="1" t="s">
        <v>2470</v>
      </c>
      <c r="K5630" s="1" t="s">
        <v>549</v>
      </c>
      <c r="L5630" s="1" t="s">
        <v>420</v>
      </c>
      <c r="M5630" s="1" t="s">
        <v>876</v>
      </c>
      <c r="N5630" s="1" t="s">
        <v>441</v>
      </c>
      <c r="O5630" s="1" t="s">
        <v>442</v>
      </c>
      <c r="P5630" s="1" t="s">
        <v>877</v>
      </c>
      <c r="Q5630" s="1">
        <v>111.208</v>
      </c>
      <c r="R5630" s="1">
        <v>1</v>
      </c>
      <c r="S5630" s="1">
        <v>-7.4416000000000002</v>
      </c>
      <c r="T5630" s="1">
        <v>0</v>
      </c>
      <c r="U5630" s="1" t="s">
        <v>465</v>
      </c>
      <c r="V5630" t="s">
        <v>9075</v>
      </c>
      <c r="W5630">
        <v>2020</v>
      </c>
    </row>
    <row r="5631" spans="1:23" x14ac:dyDescent="0.3">
      <c r="A5631" s="1">
        <v>1470</v>
      </c>
      <c r="B5631" s="1" t="s">
        <v>8866</v>
      </c>
      <c r="C5631" s="2">
        <v>44086</v>
      </c>
      <c r="D5631" s="2">
        <v>44178</v>
      </c>
      <c r="E5631" s="1" t="s">
        <v>413</v>
      </c>
      <c r="F5631" s="1" t="s">
        <v>1610</v>
      </c>
      <c r="G5631" s="1" t="s">
        <v>1611</v>
      </c>
      <c r="H5631" s="1" t="s">
        <v>416</v>
      </c>
      <c r="I5631" s="1" t="s">
        <v>417</v>
      </c>
      <c r="J5631" s="1" t="s">
        <v>1863</v>
      </c>
      <c r="K5631" s="1" t="s">
        <v>1284</v>
      </c>
      <c r="L5631" s="1" t="s">
        <v>449</v>
      </c>
      <c r="M5631" s="1" t="s">
        <v>5322</v>
      </c>
      <c r="N5631" s="1" t="s">
        <v>441</v>
      </c>
      <c r="O5631" s="1" t="s">
        <v>467</v>
      </c>
      <c r="P5631" s="1" t="s">
        <v>5323</v>
      </c>
      <c r="Q5631" s="1">
        <v>130.54</v>
      </c>
      <c r="R5631" s="1">
        <v>2</v>
      </c>
      <c r="S5631" s="1">
        <v>19.523800000000001</v>
      </c>
      <c r="T5631" s="1">
        <v>0</v>
      </c>
      <c r="U5631" s="1" t="s">
        <v>426</v>
      </c>
      <c r="V5631" t="s">
        <v>9075</v>
      </c>
      <c r="W5631">
        <v>2020</v>
      </c>
    </row>
    <row r="5632" spans="1:23" x14ac:dyDescent="0.3">
      <c r="A5632" s="1">
        <v>3653</v>
      </c>
      <c r="B5632" s="1" t="s">
        <v>8858</v>
      </c>
      <c r="C5632" s="2">
        <v>44086</v>
      </c>
      <c r="D5632" s="2">
        <v>44147</v>
      </c>
      <c r="E5632" s="1" t="s">
        <v>489</v>
      </c>
      <c r="F5632" s="1" t="s">
        <v>1616</v>
      </c>
      <c r="G5632" s="1" t="s">
        <v>1617</v>
      </c>
      <c r="H5632" s="1" t="s">
        <v>436</v>
      </c>
      <c r="I5632" s="1" t="s">
        <v>417</v>
      </c>
      <c r="J5632" s="1" t="s">
        <v>1863</v>
      </c>
      <c r="K5632" s="1" t="s">
        <v>1284</v>
      </c>
      <c r="L5632" s="1" t="s">
        <v>449</v>
      </c>
      <c r="M5632" s="1" t="s">
        <v>5258</v>
      </c>
      <c r="N5632" s="1" t="s">
        <v>441</v>
      </c>
      <c r="O5632" s="1" t="s">
        <v>467</v>
      </c>
      <c r="P5632" s="1" t="s">
        <v>5259</v>
      </c>
      <c r="Q5632" s="1">
        <v>149.72</v>
      </c>
      <c r="R5632" s="1">
        <v>4</v>
      </c>
      <c r="S5632" s="1">
        <v>15.511200000000001</v>
      </c>
      <c r="T5632" s="1">
        <v>0</v>
      </c>
      <c r="U5632" s="1" t="s">
        <v>465</v>
      </c>
      <c r="V5632" t="s">
        <v>9075</v>
      </c>
      <c r="W5632">
        <v>2020</v>
      </c>
    </row>
    <row r="5633" spans="1:23" x14ac:dyDescent="0.3">
      <c r="A5633" s="1">
        <v>6772</v>
      </c>
      <c r="B5633" s="1" t="s">
        <v>8863</v>
      </c>
      <c r="C5633" s="2">
        <v>44086</v>
      </c>
      <c r="D5633" s="2">
        <v>44178</v>
      </c>
      <c r="E5633" s="1" t="s">
        <v>413</v>
      </c>
      <c r="F5633" s="1" t="s">
        <v>5696</v>
      </c>
      <c r="G5633" s="1" t="s">
        <v>5697</v>
      </c>
      <c r="H5633" s="1" t="s">
        <v>416</v>
      </c>
      <c r="I5633" s="1" t="s">
        <v>417</v>
      </c>
      <c r="J5633" s="1" t="s">
        <v>2105</v>
      </c>
      <c r="K5633" s="1" t="s">
        <v>866</v>
      </c>
      <c r="L5633" s="1" t="s">
        <v>439</v>
      </c>
      <c r="M5633" s="1" t="s">
        <v>2546</v>
      </c>
      <c r="N5633" s="1" t="s">
        <v>441</v>
      </c>
      <c r="O5633" s="1" t="s">
        <v>467</v>
      </c>
      <c r="P5633" s="1" t="s">
        <v>2547</v>
      </c>
      <c r="Q5633" s="1">
        <v>118.005</v>
      </c>
      <c r="R5633" s="1">
        <v>3</v>
      </c>
      <c r="S5633" s="1">
        <v>-9.9704999999999995</v>
      </c>
      <c r="T5633" s="1">
        <v>0</v>
      </c>
      <c r="U5633" s="1" t="s">
        <v>426</v>
      </c>
      <c r="V5633" t="s">
        <v>9075</v>
      </c>
      <c r="W5633">
        <v>2020</v>
      </c>
    </row>
    <row r="5634" spans="1:23" x14ac:dyDescent="0.3">
      <c r="A5634" s="1">
        <v>3652</v>
      </c>
      <c r="B5634" s="1" t="s">
        <v>8858</v>
      </c>
      <c r="C5634" s="2">
        <v>44086</v>
      </c>
      <c r="D5634" s="2">
        <v>44147</v>
      </c>
      <c r="E5634" s="1" t="s">
        <v>489</v>
      </c>
      <c r="F5634" s="1" t="s">
        <v>1616</v>
      </c>
      <c r="G5634" s="1" t="s">
        <v>1617</v>
      </c>
      <c r="H5634" s="1" t="s">
        <v>436</v>
      </c>
      <c r="I5634" s="1" t="s">
        <v>417</v>
      </c>
      <c r="J5634" s="1" t="s">
        <v>1863</v>
      </c>
      <c r="K5634" s="1" t="s">
        <v>1284</v>
      </c>
      <c r="L5634" s="1" t="s">
        <v>449</v>
      </c>
      <c r="M5634" s="1" t="s">
        <v>2666</v>
      </c>
      <c r="N5634" s="1" t="s">
        <v>441</v>
      </c>
      <c r="O5634" s="1" t="s">
        <v>484</v>
      </c>
      <c r="P5634" s="1" t="s">
        <v>2667</v>
      </c>
      <c r="Q5634" s="1">
        <v>126.7</v>
      </c>
      <c r="R5634" s="1">
        <v>5</v>
      </c>
      <c r="S5634" s="1">
        <v>12.492000000000001</v>
      </c>
      <c r="T5634" s="1">
        <v>0</v>
      </c>
      <c r="U5634" s="1" t="s">
        <v>465</v>
      </c>
      <c r="V5634" t="s">
        <v>9075</v>
      </c>
      <c r="W5634">
        <v>2020</v>
      </c>
    </row>
    <row r="5635" spans="1:23" x14ac:dyDescent="0.3">
      <c r="A5635" s="1">
        <v>7517</v>
      </c>
      <c r="B5635" s="1" t="s">
        <v>8860</v>
      </c>
      <c r="C5635" s="2">
        <v>44086</v>
      </c>
      <c r="D5635" s="2">
        <v>44177</v>
      </c>
      <c r="E5635" s="1" t="s">
        <v>489</v>
      </c>
      <c r="F5635" s="1" t="s">
        <v>2216</v>
      </c>
      <c r="G5635" s="1" t="s">
        <v>2217</v>
      </c>
      <c r="H5635" s="1" t="s">
        <v>436</v>
      </c>
      <c r="I5635" s="1" t="s">
        <v>417</v>
      </c>
      <c r="J5635" s="1" t="s">
        <v>858</v>
      </c>
      <c r="K5635" s="1" t="s">
        <v>859</v>
      </c>
      <c r="L5635" s="1" t="s">
        <v>474</v>
      </c>
      <c r="M5635" s="1" t="s">
        <v>960</v>
      </c>
      <c r="N5635" s="1" t="s">
        <v>441</v>
      </c>
      <c r="O5635" s="1" t="s">
        <v>467</v>
      </c>
      <c r="P5635" s="1" t="s">
        <v>961</v>
      </c>
      <c r="Q5635" s="1">
        <v>135.91999999999999</v>
      </c>
      <c r="R5635" s="1">
        <v>4</v>
      </c>
      <c r="S5635" s="1">
        <v>7.4824000000000002</v>
      </c>
      <c r="T5635" s="1">
        <v>0</v>
      </c>
      <c r="U5635" s="1" t="s">
        <v>431</v>
      </c>
      <c r="V5635" t="s">
        <v>9075</v>
      </c>
      <c r="W5635">
        <v>2020</v>
      </c>
    </row>
    <row r="5636" spans="1:23" x14ac:dyDescent="0.3">
      <c r="A5636" s="1">
        <v>9768</v>
      </c>
      <c r="B5636" s="1" t="s">
        <v>8873</v>
      </c>
      <c r="C5636" s="2">
        <v>44086</v>
      </c>
      <c r="D5636" s="2">
        <v>44180</v>
      </c>
      <c r="E5636" s="1" t="s">
        <v>413</v>
      </c>
      <c r="F5636" s="1" t="s">
        <v>2544</v>
      </c>
      <c r="G5636" s="1" t="s">
        <v>2545</v>
      </c>
      <c r="H5636" s="1" t="s">
        <v>436</v>
      </c>
      <c r="I5636" s="1" t="s">
        <v>417</v>
      </c>
      <c r="J5636" s="1" t="s">
        <v>4622</v>
      </c>
      <c r="K5636" s="1" t="s">
        <v>1284</v>
      </c>
      <c r="L5636" s="1" t="s">
        <v>449</v>
      </c>
      <c r="M5636" s="1" t="s">
        <v>4001</v>
      </c>
      <c r="N5636" s="1" t="s">
        <v>441</v>
      </c>
      <c r="O5636" s="1" t="s">
        <v>467</v>
      </c>
      <c r="P5636" s="1" t="s">
        <v>4002</v>
      </c>
      <c r="Q5636" s="1">
        <v>129.9</v>
      </c>
      <c r="R5636" s="1">
        <v>5</v>
      </c>
      <c r="S5636" s="1">
        <v>26.901</v>
      </c>
      <c r="T5636" s="1">
        <v>0</v>
      </c>
      <c r="U5636" s="1" t="s">
        <v>431</v>
      </c>
      <c r="V5636" t="s">
        <v>9075</v>
      </c>
      <c r="W5636">
        <v>2020</v>
      </c>
    </row>
    <row r="5637" spans="1:23" x14ac:dyDescent="0.3">
      <c r="A5637" s="1">
        <v>270</v>
      </c>
      <c r="B5637" s="1" t="s">
        <v>8872</v>
      </c>
      <c r="C5637" s="2">
        <v>44086</v>
      </c>
      <c r="D5637" s="2">
        <v>44178</v>
      </c>
      <c r="E5637" s="1" t="s">
        <v>413</v>
      </c>
      <c r="F5637" s="1" t="s">
        <v>445</v>
      </c>
      <c r="G5637" s="1" t="s">
        <v>446</v>
      </c>
      <c r="H5637" s="1" t="s">
        <v>416</v>
      </c>
      <c r="I5637" s="1" t="s">
        <v>417</v>
      </c>
      <c r="J5637" s="1" t="s">
        <v>2470</v>
      </c>
      <c r="K5637" s="1" t="s">
        <v>549</v>
      </c>
      <c r="L5637" s="1" t="s">
        <v>420</v>
      </c>
      <c r="M5637" s="1" t="s">
        <v>1096</v>
      </c>
      <c r="N5637" s="1" t="s">
        <v>441</v>
      </c>
      <c r="O5637" s="1" t="s">
        <v>599</v>
      </c>
      <c r="P5637" s="1" t="s">
        <v>1097</v>
      </c>
      <c r="Q5637" s="1">
        <v>157.57599999999999</v>
      </c>
      <c r="R5637" s="1">
        <v>3</v>
      </c>
      <c r="S5637" s="1">
        <v>21.591000000000001</v>
      </c>
      <c r="T5637" s="1">
        <v>0</v>
      </c>
      <c r="U5637" s="1" t="s">
        <v>465</v>
      </c>
      <c r="V5637" t="s">
        <v>9075</v>
      </c>
      <c r="W5637">
        <v>2020</v>
      </c>
    </row>
    <row r="5638" spans="1:23" x14ac:dyDescent="0.3">
      <c r="A5638" s="1">
        <v>9411</v>
      </c>
      <c r="B5638" s="1" t="s">
        <v>8874</v>
      </c>
      <c r="C5638" s="2">
        <v>44116</v>
      </c>
      <c r="D5638" s="2">
        <v>44178</v>
      </c>
      <c r="E5638" s="1" t="s">
        <v>433</v>
      </c>
      <c r="F5638" s="1" t="s">
        <v>614</v>
      </c>
      <c r="G5638" s="1" t="s">
        <v>615</v>
      </c>
      <c r="H5638" s="1" t="s">
        <v>436</v>
      </c>
      <c r="I5638" s="1" t="s">
        <v>417</v>
      </c>
      <c r="J5638" s="1" t="s">
        <v>481</v>
      </c>
      <c r="K5638" s="1" t="s">
        <v>482</v>
      </c>
      <c r="L5638" s="1" t="s">
        <v>420</v>
      </c>
      <c r="M5638" s="1" t="s">
        <v>680</v>
      </c>
      <c r="N5638" s="1" t="s">
        <v>422</v>
      </c>
      <c r="O5638" s="1" t="s">
        <v>512</v>
      </c>
      <c r="P5638" s="1" t="s">
        <v>681</v>
      </c>
      <c r="Q5638" s="1">
        <v>384.92</v>
      </c>
      <c r="R5638" s="1">
        <v>5</v>
      </c>
      <c r="S5638" s="1">
        <v>15.385999999999999</v>
      </c>
      <c r="T5638" s="1">
        <v>0</v>
      </c>
      <c r="U5638" s="1" t="s">
        <v>431</v>
      </c>
      <c r="V5638" t="s">
        <v>9076</v>
      </c>
      <c r="W5638">
        <v>2020</v>
      </c>
    </row>
    <row r="5639" spans="1:23" x14ac:dyDescent="0.3">
      <c r="A5639" s="1">
        <v>4353</v>
      </c>
      <c r="B5639" s="1" t="s">
        <v>8875</v>
      </c>
      <c r="C5639" s="2">
        <v>44116</v>
      </c>
      <c r="D5639" s="2">
        <v>44177</v>
      </c>
      <c r="E5639" s="1" t="s">
        <v>489</v>
      </c>
      <c r="F5639" s="1" t="s">
        <v>3782</v>
      </c>
      <c r="G5639" s="1" t="s">
        <v>3783</v>
      </c>
      <c r="H5639" s="1" t="s">
        <v>436</v>
      </c>
      <c r="I5639" s="1" t="s">
        <v>417</v>
      </c>
      <c r="J5639" s="1" t="s">
        <v>4400</v>
      </c>
      <c r="K5639" s="1" t="s">
        <v>438</v>
      </c>
      <c r="L5639" s="1" t="s">
        <v>439</v>
      </c>
      <c r="M5639" s="1" t="s">
        <v>2835</v>
      </c>
      <c r="N5639" s="1" t="s">
        <v>428</v>
      </c>
      <c r="O5639" s="1" t="s">
        <v>429</v>
      </c>
      <c r="P5639" s="1" t="s">
        <v>2836</v>
      </c>
      <c r="Q5639" s="1">
        <v>440.84</v>
      </c>
      <c r="R5639" s="1">
        <v>4</v>
      </c>
      <c r="S5639" s="1">
        <v>34.741999999999997</v>
      </c>
      <c r="T5639" s="1">
        <v>0</v>
      </c>
      <c r="U5639" s="1" t="s">
        <v>426</v>
      </c>
      <c r="V5639" t="s">
        <v>9076</v>
      </c>
      <c r="W5639">
        <v>2020</v>
      </c>
    </row>
    <row r="5640" spans="1:23" x14ac:dyDescent="0.3">
      <c r="A5640" s="1">
        <v>1689</v>
      </c>
      <c r="B5640" s="1" t="s">
        <v>8876</v>
      </c>
      <c r="C5640" s="2">
        <v>44116</v>
      </c>
      <c r="D5640" s="2">
        <v>44177</v>
      </c>
      <c r="E5640" s="1" t="s">
        <v>433</v>
      </c>
      <c r="F5640" s="1" t="s">
        <v>7798</v>
      </c>
      <c r="G5640" s="1" t="s">
        <v>7799</v>
      </c>
      <c r="H5640" s="1" t="s">
        <v>436</v>
      </c>
      <c r="I5640" s="1" t="s">
        <v>417</v>
      </c>
      <c r="J5640" s="1" t="s">
        <v>481</v>
      </c>
      <c r="K5640" s="1" t="s">
        <v>482</v>
      </c>
      <c r="L5640" s="1" t="s">
        <v>420</v>
      </c>
      <c r="M5640" s="1" t="s">
        <v>1502</v>
      </c>
      <c r="N5640" s="1" t="s">
        <v>422</v>
      </c>
      <c r="O5640" s="1" t="s">
        <v>512</v>
      </c>
      <c r="P5640" s="1" t="s">
        <v>1503</v>
      </c>
      <c r="Q5640" s="1">
        <v>536.88</v>
      </c>
      <c r="R5640" s="1">
        <v>2</v>
      </c>
      <c r="S5640" s="1">
        <v>23.315999999999999</v>
      </c>
      <c r="T5640" s="1">
        <v>0</v>
      </c>
      <c r="U5640" s="1" t="s">
        <v>426</v>
      </c>
      <c r="V5640" t="s">
        <v>9076</v>
      </c>
      <c r="W5640">
        <v>2020</v>
      </c>
    </row>
    <row r="5641" spans="1:23" x14ac:dyDescent="0.3">
      <c r="A5641" s="1">
        <v>3247</v>
      </c>
      <c r="B5641" s="1" t="s">
        <v>8877</v>
      </c>
      <c r="C5641" s="2">
        <v>44116</v>
      </c>
      <c r="D5641" s="2">
        <v>44177</v>
      </c>
      <c r="E5641" s="1" t="s">
        <v>489</v>
      </c>
      <c r="F5641" s="1" t="s">
        <v>479</v>
      </c>
      <c r="G5641" s="1" t="s">
        <v>480</v>
      </c>
      <c r="H5641" s="1" t="s">
        <v>416</v>
      </c>
      <c r="I5641" s="1" t="s">
        <v>417</v>
      </c>
      <c r="J5641" s="1" t="s">
        <v>555</v>
      </c>
      <c r="K5641" s="1" t="s">
        <v>556</v>
      </c>
      <c r="L5641" s="1" t="s">
        <v>439</v>
      </c>
      <c r="M5641" s="1" t="s">
        <v>1919</v>
      </c>
      <c r="N5641" s="1" t="s">
        <v>441</v>
      </c>
      <c r="O5641" s="1" t="s">
        <v>442</v>
      </c>
      <c r="P5641" s="1" t="s">
        <v>1920</v>
      </c>
      <c r="Q5641" s="1">
        <v>526.9</v>
      </c>
      <c r="R5641" s="1">
        <v>5</v>
      </c>
      <c r="S5641" s="1">
        <v>38.988</v>
      </c>
      <c r="T5641" s="1">
        <v>0</v>
      </c>
      <c r="U5641" s="1" t="s">
        <v>465</v>
      </c>
      <c r="V5641" t="s">
        <v>9076</v>
      </c>
      <c r="W5641">
        <v>2020</v>
      </c>
    </row>
    <row r="5642" spans="1:23" x14ac:dyDescent="0.3">
      <c r="A5642" s="1">
        <v>2337</v>
      </c>
      <c r="B5642" s="1" t="s">
        <v>8878</v>
      </c>
      <c r="C5642" s="2">
        <v>44116</v>
      </c>
      <c r="D5642" s="2">
        <v>44116</v>
      </c>
      <c r="E5642" s="1" t="s">
        <v>606</v>
      </c>
      <c r="F5642" s="1" t="s">
        <v>1170</v>
      </c>
      <c r="G5642" s="1" t="s">
        <v>1171</v>
      </c>
      <c r="H5642" s="1" t="s">
        <v>436</v>
      </c>
      <c r="I5642" s="1" t="s">
        <v>417</v>
      </c>
      <c r="J5642" s="1" t="s">
        <v>609</v>
      </c>
      <c r="K5642" s="1" t="s">
        <v>610</v>
      </c>
      <c r="L5642" s="1" t="s">
        <v>420</v>
      </c>
      <c r="M5642" s="1" t="s">
        <v>3687</v>
      </c>
      <c r="N5642" s="1" t="s">
        <v>441</v>
      </c>
      <c r="O5642" s="1" t="s">
        <v>677</v>
      </c>
      <c r="P5642" s="1" t="s">
        <v>3688</v>
      </c>
      <c r="Q5642" s="1">
        <v>607.79</v>
      </c>
      <c r="R5642" s="1">
        <v>7</v>
      </c>
      <c r="S5642" s="1">
        <v>123.76909999999999</v>
      </c>
      <c r="T5642" s="1">
        <v>0</v>
      </c>
      <c r="U5642" s="1" t="s">
        <v>426</v>
      </c>
      <c r="V5642" t="s">
        <v>9076</v>
      </c>
      <c r="W5642">
        <v>2020</v>
      </c>
    </row>
    <row r="5643" spans="1:23" x14ac:dyDescent="0.3">
      <c r="A5643" s="1">
        <v>3526</v>
      </c>
      <c r="B5643" s="1" t="s">
        <v>8879</v>
      </c>
      <c r="C5643" s="2">
        <v>44116</v>
      </c>
      <c r="D5643" s="2">
        <v>44180</v>
      </c>
      <c r="E5643" s="1" t="s">
        <v>489</v>
      </c>
      <c r="F5643" s="1" t="s">
        <v>3328</v>
      </c>
      <c r="G5643" s="1" t="s">
        <v>3329</v>
      </c>
      <c r="H5643" s="1" t="s">
        <v>503</v>
      </c>
      <c r="I5643" s="1" t="s">
        <v>417</v>
      </c>
      <c r="J5643" s="1" t="s">
        <v>983</v>
      </c>
      <c r="K5643" s="1" t="s">
        <v>731</v>
      </c>
      <c r="L5643" s="1" t="s">
        <v>474</v>
      </c>
      <c r="M5643" s="1" t="s">
        <v>5068</v>
      </c>
      <c r="N5643" s="1" t="s">
        <v>428</v>
      </c>
      <c r="O5643" s="1" t="s">
        <v>451</v>
      </c>
      <c r="P5643" s="1" t="s">
        <v>5069</v>
      </c>
      <c r="Q5643" s="1">
        <v>106.97</v>
      </c>
      <c r="R5643" s="1">
        <v>3</v>
      </c>
      <c r="S5643" s="1">
        <v>257.9871</v>
      </c>
      <c r="T5643" s="1">
        <v>0</v>
      </c>
      <c r="U5643" s="1" t="s">
        <v>465</v>
      </c>
      <c r="V5643" t="s">
        <v>9076</v>
      </c>
      <c r="W5643">
        <v>2020</v>
      </c>
    </row>
    <row r="5644" spans="1:23" x14ac:dyDescent="0.3">
      <c r="A5644" s="1">
        <v>1517</v>
      </c>
      <c r="B5644" s="1" t="s">
        <v>8880</v>
      </c>
      <c r="C5644" s="2">
        <v>44116</v>
      </c>
      <c r="D5644" s="2">
        <v>44179</v>
      </c>
      <c r="E5644" s="1" t="s">
        <v>489</v>
      </c>
      <c r="F5644" s="1" t="s">
        <v>5275</v>
      </c>
      <c r="G5644" s="1" t="s">
        <v>5276</v>
      </c>
      <c r="H5644" s="1" t="s">
        <v>436</v>
      </c>
      <c r="I5644" s="1" t="s">
        <v>417</v>
      </c>
      <c r="J5644" s="1" t="s">
        <v>1582</v>
      </c>
      <c r="K5644" s="1" t="s">
        <v>1583</v>
      </c>
      <c r="L5644" s="1" t="s">
        <v>439</v>
      </c>
      <c r="M5644" s="1" t="s">
        <v>793</v>
      </c>
      <c r="N5644" s="1" t="s">
        <v>422</v>
      </c>
      <c r="O5644" s="1" t="s">
        <v>463</v>
      </c>
      <c r="P5644" s="1" t="s">
        <v>794</v>
      </c>
      <c r="Q5644" s="1">
        <v>904.6</v>
      </c>
      <c r="R5644" s="1">
        <v>4</v>
      </c>
      <c r="S5644" s="1">
        <v>116.872</v>
      </c>
      <c r="T5644" s="1">
        <v>0</v>
      </c>
      <c r="U5644" s="1" t="s">
        <v>431</v>
      </c>
      <c r="V5644" t="s">
        <v>9076</v>
      </c>
      <c r="W5644">
        <v>2020</v>
      </c>
    </row>
    <row r="5645" spans="1:23" x14ac:dyDescent="0.3">
      <c r="A5645" s="1">
        <v>6909</v>
      </c>
      <c r="B5645" s="1" t="s">
        <v>8881</v>
      </c>
      <c r="C5645" s="2">
        <v>44116</v>
      </c>
      <c r="D5645" s="2">
        <v>44180</v>
      </c>
      <c r="E5645" s="1" t="s">
        <v>413</v>
      </c>
      <c r="F5645" s="1" t="s">
        <v>5792</v>
      </c>
      <c r="G5645" s="1" t="s">
        <v>5793</v>
      </c>
      <c r="H5645" s="1" t="s">
        <v>416</v>
      </c>
      <c r="I5645" s="1" t="s">
        <v>417</v>
      </c>
      <c r="J5645" s="1" t="s">
        <v>8882</v>
      </c>
      <c r="K5645" s="1" t="s">
        <v>3305</v>
      </c>
      <c r="L5645" s="1" t="s">
        <v>474</v>
      </c>
      <c r="M5645" s="1" t="s">
        <v>3239</v>
      </c>
      <c r="N5645" s="1" t="s">
        <v>422</v>
      </c>
      <c r="O5645" s="1" t="s">
        <v>512</v>
      </c>
      <c r="P5645" s="1" t="s">
        <v>3240</v>
      </c>
      <c r="Q5645" s="1">
        <v>372.76</v>
      </c>
      <c r="R5645" s="1">
        <v>2</v>
      </c>
      <c r="S5645" s="1">
        <v>4.2804000000000002</v>
      </c>
      <c r="T5645" s="1">
        <v>0</v>
      </c>
      <c r="U5645" s="1" t="s">
        <v>465</v>
      </c>
      <c r="V5645" t="s">
        <v>9076</v>
      </c>
      <c r="W5645">
        <v>2020</v>
      </c>
    </row>
    <row r="5646" spans="1:23" x14ac:dyDescent="0.3">
      <c r="A5646" s="1">
        <v>2336</v>
      </c>
      <c r="B5646" s="1" t="s">
        <v>8878</v>
      </c>
      <c r="C5646" s="2">
        <v>44116</v>
      </c>
      <c r="D5646" s="2">
        <v>44116</v>
      </c>
      <c r="E5646" s="1" t="s">
        <v>606</v>
      </c>
      <c r="F5646" s="1" t="s">
        <v>1170</v>
      </c>
      <c r="G5646" s="1" t="s">
        <v>1171</v>
      </c>
      <c r="H5646" s="1" t="s">
        <v>436</v>
      </c>
      <c r="I5646" s="1" t="s">
        <v>417</v>
      </c>
      <c r="J5646" s="1" t="s">
        <v>609</v>
      </c>
      <c r="K5646" s="1" t="s">
        <v>610</v>
      </c>
      <c r="L5646" s="1" t="s">
        <v>420</v>
      </c>
      <c r="M5646" s="1" t="s">
        <v>3929</v>
      </c>
      <c r="N5646" s="1" t="s">
        <v>441</v>
      </c>
      <c r="O5646" s="1" t="s">
        <v>599</v>
      </c>
      <c r="P5646" s="1" t="s">
        <v>3930</v>
      </c>
      <c r="Q5646" s="1">
        <v>403.86</v>
      </c>
      <c r="R5646" s="1">
        <v>3</v>
      </c>
      <c r="S5646" s="1">
        <v>5.1041999999999996</v>
      </c>
      <c r="T5646" s="1">
        <v>0</v>
      </c>
      <c r="U5646" s="1" t="s">
        <v>431</v>
      </c>
      <c r="V5646" t="s">
        <v>9076</v>
      </c>
      <c r="W5646">
        <v>2020</v>
      </c>
    </row>
    <row r="5647" spans="1:23" x14ac:dyDescent="0.3">
      <c r="A5647" s="1">
        <v>3248</v>
      </c>
      <c r="B5647" s="1" t="s">
        <v>8877</v>
      </c>
      <c r="C5647" s="2">
        <v>44116</v>
      </c>
      <c r="D5647" s="2">
        <v>44177</v>
      </c>
      <c r="E5647" s="1" t="s">
        <v>489</v>
      </c>
      <c r="F5647" s="1" t="s">
        <v>479</v>
      </c>
      <c r="G5647" s="1" t="s">
        <v>480</v>
      </c>
      <c r="H5647" s="1" t="s">
        <v>416</v>
      </c>
      <c r="I5647" s="1" t="s">
        <v>417</v>
      </c>
      <c r="J5647" s="1" t="s">
        <v>555</v>
      </c>
      <c r="K5647" s="1" t="s">
        <v>556</v>
      </c>
      <c r="L5647" s="1" t="s">
        <v>439</v>
      </c>
      <c r="M5647" s="1" t="s">
        <v>6551</v>
      </c>
      <c r="N5647" s="1" t="s">
        <v>441</v>
      </c>
      <c r="O5647" s="1" t="s">
        <v>484</v>
      </c>
      <c r="P5647" s="1" t="s">
        <v>6552</v>
      </c>
      <c r="Q5647" s="1">
        <v>397.24</v>
      </c>
      <c r="R5647" s="1">
        <v>3</v>
      </c>
      <c r="S5647" s="1">
        <v>5.2896000000000001</v>
      </c>
      <c r="T5647" s="1">
        <v>0</v>
      </c>
      <c r="U5647" s="1" t="s">
        <v>426</v>
      </c>
      <c r="V5647" t="s">
        <v>9076</v>
      </c>
      <c r="W5647">
        <v>2020</v>
      </c>
    </row>
    <row r="5648" spans="1:23" x14ac:dyDescent="0.3">
      <c r="A5648" s="1">
        <v>9410</v>
      </c>
      <c r="B5648" s="1" t="s">
        <v>8874</v>
      </c>
      <c r="C5648" s="2">
        <v>44116</v>
      </c>
      <c r="D5648" s="2">
        <v>44178</v>
      </c>
      <c r="E5648" s="1" t="s">
        <v>433</v>
      </c>
      <c r="F5648" s="1" t="s">
        <v>614</v>
      </c>
      <c r="G5648" s="1" t="s">
        <v>615</v>
      </c>
      <c r="H5648" s="1" t="s">
        <v>436</v>
      </c>
      <c r="I5648" s="1" t="s">
        <v>417</v>
      </c>
      <c r="J5648" s="1" t="s">
        <v>481</v>
      </c>
      <c r="K5648" s="1" t="s">
        <v>482</v>
      </c>
      <c r="L5648" s="1" t="s">
        <v>420</v>
      </c>
      <c r="M5648" s="1" t="s">
        <v>760</v>
      </c>
      <c r="N5648" s="1" t="s">
        <v>441</v>
      </c>
      <c r="O5648" s="1" t="s">
        <v>467</v>
      </c>
      <c r="P5648" s="1" t="s">
        <v>761</v>
      </c>
      <c r="Q5648" s="1">
        <v>443.27300000000002</v>
      </c>
      <c r="R5648" s="1">
        <v>1</v>
      </c>
      <c r="S5648" s="1">
        <v>-2.5093000000000001</v>
      </c>
      <c r="T5648" s="1">
        <v>0</v>
      </c>
      <c r="U5648" s="1" t="s">
        <v>431</v>
      </c>
      <c r="V5648" t="s">
        <v>9076</v>
      </c>
      <c r="W5648">
        <v>2020</v>
      </c>
    </row>
    <row r="5649" spans="1:23" x14ac:dyDescent="0.3">
      <c r="A5649" s="1">
        <v>1058</v>
      </c>
      <c r="B5649" s="1" t="s">
        <v>8883</v>
      </c>
      <c r="C5649" s="2">
        <v>44116</v>
      </c>
      <c r="D5649" s="2">
        <v>44182</v>
      </c>
      <c r="E5649" s="1" t="s">
        <v>413</v>
      </c>
      <c r="F5649" s="1" t="s">
        <v>479</v>
      </c>
      <c r="G5649" s="1" t="s">
        <v>480</v>
      </c>
      <c r="H5649" s="1" t="s">
        <v>416</v>
      </c>
      <c r="I5649" s="1" t="s">
        <v>417</v>
      </c>
      <c r="J5649" s="1" t="s">
        <v>655</v>
      </c>
      <c r="K5649" s="1" t="s">
        <v>438</v>
      </c>
      <c r="L5649" s="1" t="s">
        <v>439</v>
      </c>
      <c r="M5649" s="1" t="s">
        <v>6485</v>
      </c>
      <c r="N5649" s="1" t="s">
        <v>441</v>
      </c>
      <c r="O5649" s="1" t="s">
        <v>467</v>
      </c>
      <c r="P5649" s="1" t="s">
        <v>6486</v>
      </c>
      <c r="Q5649" s="1">
        <v>429.93599999999998</v>
      </c>
      <c r="R5649" s="1">
        <v>4</v>
      </c>
      <c r="S5649" s="1">
        <v>7.2267999999999999</v>
      </c>
      <c r="T5649" s="1">
        <v>0</v>
      </c>
      <c r="U5649" s="1" t="s">
        <v>465</v>
      </c>
      <c r="V5649" t="s">
        <v>9076</v>
      </c>
      <c r="W5649">
        <v>2020</v>
      </c>
    </row>
    <row r="5650" spans="1:23" x14ac:dyDescent="0.3">
      <c r="A5650" s="1">
        <v>1688</v>
      </c>
      <c r="B5650" s="1" t="s">
        <v>8876</v>
      </c>
      <c r="C5650" s="2">
        <v>44116</v>
      </c>
      <c r="D5650" s="2">
        <v>44177</v>
      </c>
      <c r="E5650" s="1" t="s">
        <v>433</v>
      </c>
      <c r="F5650" s="1" t="s">
        <v>7798</v>
      </c>
      <c r="G5650" s="1" t="s">
        <v>7799</v>
      </c>
      <c r="H5650" s="1" t="s">
        <v>436</v>
      </c>
      <c r="I5650" s="1" t="s">
        <v>417</v>
      </c>
      <c r="J5650" s="1" t="s">
        <v>481</v>
      </c>
      <c r="K5650" s="1" t="s">
        <v>482</v>
      </c>
      <c r="L5650" s="1" t="s">
        <v>420</v>
      </c>
      <c r="M5650" s="1" t="s">
        <v>3320</v>
      </c>
      <c r="N5650" s="1" t="s">
        <v>441</v>
      </c>
      <c r="O5650" s="1" t="s">
        <v>515</v>
      </c>
      <c r="P5650" s="1" t="s">
        <v>3321</v>
      </c>
      <c r="Q5650" s="1">
        <v>103.36799999999999</v>
      </c>
      <c r="R5650" s="1">
        <v>2</v>
      </c>
      <c r="S5650" s="1">
        <v>3.6288</v>
      </c>
      <c r="T5650" s="1">
        <v>0</v>
      </c>
      <c r="U5650" s="1" t="s">
        <v>465</v>
      </c>
      <c r="V5650" t="s">
        <v>9076</v>
      </c>
      <c r="W5650">
        <v>2020</v>
      </c>
    </row>
    <row r="5651" spans="1:23" x14ac:dyDescent="0.3">
      <c r="A5651" s="1">
        <v>3527</v>
      </c>
      <c r="B5651" s="1" t="s">
        <v>8879</v>
      </c>
      <c r="C5651" s="2">
        <v>44116</v>
      </c>
      <c r="D5651" s="2">
        <v>44180</v>
      </c>
      <c r="E5651" s="1" t="s">
        <v>489</v>
      </c>
      <c r="F5651" s="1" t="s">
        <v>3328</v>
      </c>
      <c r="G5651" s="1" t="s">
        <v>3329</v>
      </c>
      <c r="H5651" s="1" t="s">
        <v>503</v>
      </c>
      <c r="I5651" s="1" t="s">
        <v>417</v>
      </c>
      <c r="J5651" s="1" t="s">
        <v>983</v>
      </c>
      <c r="K5651" s="1" t="s">
        <v>731</v>
      </c>
      <c r="L5651" s="1" t="s">
        <v>474</v>
      </c>
      <c r="M5651" s="1" t="s">
        <v>575</v>
      </c>
      <c r="N5651" s="1" t="s">
        <v>428</v>
      </c>
      <c r="O5651" s="1" t="s">
        <v>429</v>
      </c>
      <c r="P5651" s="1" t="s">
        <v>576</v>
      </c>
      <c r="Q5651" s="1">
        <v>161.97</v>
      </c>
      <c r="R5651" s="1">
        <v>3</v>
      </c>
      <c r="S5651" s="1">
        <v>0.77939999999999998</v>
      </c>
      <c r="T5651" s="1">
        <v>0</v>
      </c>
      <c r="U5651" s="1" t="s">
        <v>426</v>
      </c>
      <c r="V5651" t="s">
        <v>9076</v>
      </c>
      <c r="W5651">
        <v>2020</v>
      </c>
    </row>
    <row r="5652" spans="1:23" x14ac:dyDescent="0.3">
      <c r="A5652" s="1">
        <v>1318</v>
      </c>
      <c r="B5652" s="1" t="s">
        <v>8884</v>
      </c>
      <c r="C5652" s="2">
        <v>44116</v>
      </c>
      <c r="D5652" s="2">
        <v>44179</v>
      </c>
      <c r="E5652" s="1" t="s">
        <v>413</v>
      </c>
      <c r="F5652" s="1" t="s">
        <v>3842</v>
      </c>
      <c r="G5652" s="1" t="s">
        <v>3843</v>
      </c>
      <c r="H5652" s="1" t="s">
        <v>436</v>
      </c>
      <c r="I5652" s="1" t="s">
        <v>417</v>
      </c>
      <c r="J5652" s="1" t="s">
        <v>481</v>
      </c>
      <c r="K5652" s="1" t="s">
        <v>482</v>
      </c>
      <c r="L5652" s="1" t="s">
        <v>420</v>
      </c>
      <c r="M5652" s="1" t="s">
        <v>3707</v>
      </c>
      <c r="N5652" s="1" t="s">
        <v>428</v>
      </c>
      <c r="O5652" s="1" t="s">
        <v>451</v>
      </c>
      <c r="P5652" s="1" t="s">
        <v>3708</v>
      </c>
      <c r="Q5652" s="1">
        <v>302.2</v>
      </c>
      <c r="R5652" s="1">
        <v>1</v>
      </c>
      <c r="S5652" s="1">
        <v>3.3725000000000001</v>
      </c>
      <c r="T5652" s="1">
        <v>0</v>
      </c>
      <c r="U5652" s="1" t="s">
        <v>426</v>
      </c>
      <c r="V5652" t="s">
        <v>9076</v>
      </c>
      <c r="W5652">
        <v>2020</v>
      </c>
    </row>
    <row r="5653" spans="1:23" x14ac:dyDescent="0.3">
      <c r="A5653" s="1">
        <v>4354</v>
      </c>
      <c r="B5653" s="1" t="s">
        <v>8875</v>
      </c>
      <c r="C5653" s="2">
        <v>44116</v>
      </c>
      <c r="D5653" s="2">
        <v>44177</v>
      </c>
      <c r="E5653" s="1" t="s">
        <v>489</v>
      </c>
      <c r="F5653" s="1" t="s">
        <v>3782</v>
      </c>
      <c r="G5653" s="1" t="s">
        <v>3783</v>
      </c>
      <c r="H5653" s="1" t="s">
        <v>436</v>
      </c>
      <c r="I5653" s="1" t="s">
        <v>417</v>
      </c>
      <c r="J5653" s="1" t="s">
        <v>4400</v>
      </c>
      <c r="K5653" s="1" t="s">
        <v>438</v>
      </c>
      <c r="L5653" s="1" t="s">
        <v>439</v>
      </c>
      <c r="M5653" s="1" t="s">
        <v>1541</v>
      </c>
      <c r="N5653" s="1" t="s">
        <v>441</v>
      </c>
      <c r="O5653" s="1" t="s">
        <v>515</v>
      </c>
      <c r="P5653" s="1" t="s">
        <v>1542</v>
      </c>
      <c r="Q5653" s="1">
        <v>385.96</v>
      </c>
      <c r="R5653" s="1">
        <v>2</v>
      </c>
      <c r="S5653" s="1">
        <v>6.2207999999999997</v>
      </c>
      <c r="T5653" s="1">
        <v>0</v>
      </c>
      <c r="U5653" s="1" t="s">
        <v>431</v>
      </c>
      <c r="V5653" t="s">
        <v>9076</v>
      </c>
      <c r="W5653">
        <v>2020</v>
      </c>
    </row>
    <row r="5654" spans="1:23" x14ac:dyDescent="0.3">
      <c r="A5654" s="1">
        <v>1509</v>
      </c>
      <c r="B5654" s="1" t="s">
        <v>8885</v>
      </c>
      <c r="C5654" s="2">
        <v>44116</v>
      </c>
      <c r="D5654" s="2">
        <v>44116</v>
      </c>
      <c r="E5654" s="1" t="s">
        <v>606</v>
      </c>
      <c r="F5654" s="1" t="s">
        <v>3749</v>
      </c>
      <c r="G5654" s="1" t="s">
        <v>3750</v>
      </c>
      <c r="H5654" s="1" t="s">
        <v>503</v>
      </c>
      <c r="I5654" s="1" t="s">
        <v>417</v>
      </c>
      <c r="J5654" s="1" t="s">
        <v>2007</v>
      </c>
      <c r="K5654" s="1" t="s">
        <v>2008</v>
      </c>
      <c r="L5654" s="1" t="s">
        <v>449</v>
      </c>
      <c r="M5654" s="1" t="s">
        <v>1403</v>
      </c>
      <c r="N5654" s="1" t="s">
        <v>441</v>
      </c>
      <c r="O5654" s="1" t="s">
        <v>467</v>
      </c>
      <c r="P5654" s="1" t="s">
        <v>1404</v>
      </c>
      <c r="Q5654" s="1">
        <v>301.5</v>
      </c>
      <c r="R5654" s="1">
        <v>3</v>
      </c>
      <c r="S5654" s="1">
        <v>15.525</v>
      </c>
      <c r="T5654" s="1">
        <v>1</v>
      </c>
      <c r="U5654" s="1" t="s">
        <v>426</v>
      </c>
      <c r="V5654" t="s">
        <v>9076</v>
      </c>
      <c r="W5654">
        <v>2020</v>
      </c>
    </row>
    <row r="5655" spans="1:23" x14ac:dyDescent="0.3">
      <c r="A5655" s="1">
        <v>2773</v>
      </c>
      <c r="B5655" s="1" t="s">
        <v>8886</v>
      </c>
      <c r="C5655" s="2">
        <v>44116</v>
      </c>
      <c r="D5655" s="2">
        <v>44177</v>
      </c>
      <c r="E5655" s="1" t="s">
        <v>433</v>
      </c>
      <c r="F5655" s="1" t="s">
        <v>1881</v>
      </c>
      <c r="G5655" s="1" t="s">
        <v>1882</v>
      </c>
      <c r="H5655" s="1" t="s">
        <v>436</v>
      </c>
      <c r="I5655" s="1" t="s">
        <v>417</v>
      </c>
      <c r="J5655" s="1" t="s">
        <v>2507</v>
      </c>
      <c r="K5655" s="1" t="s">
        <v>493</v>
      </c>
      <c r="L5655" s="1" t="s">
        <v>474</v>
      </c>
      <c r="M5655" s="1" t="s">
        <v>2372</v>
      </c>
      <c r="N5655" s="1" t="s">
        <v>422</v>
      </c>
      <c r="O5655" s="1" t="s">
        <v>512</v>
      </c>
      <c r="P5655" s="1" t="s">
        <v>2373</v>
      </c>
      <c r="Q5655" s="1">
        <v>396.10399999999998</v>
      </c>
      <c r="R5655" s="1">
        <v>3</v>
      </c>
      <c r="S5655" s="1">
        <v>5.7312000000000003</v>
      </c>
      <c r="T5655" s="1">
        <v>0</v>
      </c>
      <c r="U5655" s="1" t="s">
        <v>431</v>
      </c>
      <c r="V5655" t="s">
        <v>9076</v>
      </c>
      <c r="W5655">
        <v>2020</v>
      </c>
    </row>
    <row r="5656" spans="1:23" x14ac:dyDescent="0.3">
      <c r="A5656" s="1">
        <v>1059</v>
      </c>
      <c r="B5656" s="1" t="s">
        <v>8883</v>
      </c>
      <c r="C5656" s="2">
        <v>44116</v>
      </c>
      <c r="D5656" s="2">
        <v>44182</v>
      </c>
      <c r="E5656" s="1" t="s">
        <v>413</v>
      </c>
      <c r="F5656" s="1" t="s">
        <v>479</v>
      </c>
      <c r="G5656" s="1" t="s">
        <v>480</v>
      </c>
      <c r="H5656" s="1" t="s">
        <v>416</v>
      </c>
      <c r="I5656" s="1" t="s">
        <v>417</v>
      </c>
      <c r="J5656" s="1" t="s">
        <v>655</v>
      </c>
      <c r="K5656" s="1" t="s">
        <v>438</v>
      </c>
      <c r="L5656" s="1" t="s">
        <v>439</v>
      </c>
      <c r="M5656" s="1" t="s">
        <v>4301</v>
      </c>
      <c r="N5656" s="1" t="s">
        <v>441</v>
      </c>
      <c r="O5656" s="1" t="s">
        <v>467</v>
      </c>
      <c r="P5656" s="1" t="s">
        <v>4302</v>
      </c>
      <c r="Q5656" s="1">
        <v>147.56800000000001</v>
      </c>
      <c r="R5656" s="1">
        <v>2</v>
      </c>
      <c r="S5656" s="1">
        <v>22.948799999999999</v>
      </c>
      <c r="T5656" s="1">
        <v>0</v>
      </c>
      <c r="U5656" s="1" t="s">
        <v>465</v>
      </c>
      <c r="V5656" t="s">
        <v>9076</v>
      </c>
      <c r="W5656">
        <v>2020</v>
      </c>
    </row>
    <row r="5657" spans="1:23" x14ac:dyDescent="0.3">
      <c r="A5657" s="1">
        <v>3246</v>
      </c>
      <c r="B5657" s="1" t="s">
        <v>8877</v>
      </c>
      <c r="C5657" s="2">
        <v>44116</v>
      </c>
      <c r="D5657" s="2">
        <v>44177</v>
      </c>
      <c r="E5657" s="1" t="s">
        <v>489</v>
      </c>
      <c r="F5657" s="1" t="s">
        <v>479</v>
      </c>
      <c r="G5657" s="1" t="s">
        <v>480</v>
      </c>
      <c r="H5657" s="1" t="s">
        <v>416</v>
      </c>
      <c r="I5657" s="1" t="s">
        <v>417</v>
      </c>
      <c r="J5657" s="1" t="s">
        <v>555</v>
      </c>
      <c r="K5657" s="1" t="s">
        <v>556</v>
      </c>
      <c r="L5657" s="1" t="s">
        <v>439</v>
      </c>
      <c r="M5657" s="1" t="s">
        <v>2353</v>
      </c>
      <c r="N5657" s="1" t="s">
        <v>428</v>
      </c>
      <c r="O5657" s="1" t="s">
        <v>451</v>
      </c>
      <c r="P5657" s="1" t="s">
        <v>2354</v>
      </c>
      <c r="Q5657" s="1">
        <v>447.08</v>
      </c>
      <c r="R5657" s="1">
        <v>3</v>
      </c>
      <c r="S5657" s="1">
        <v>4.9080000000000004</v>
      </c>
      <c r="T5657" s="1">
        <v>0</v>
      </c>
      <c r="U5657" s="1" t="s">
        <v>426</v>
      </c>
      <c r="V5657" t="s">
        <v>9076</v>
      </c>
      <c r="W5657">
        <v>2020</v>
      </c>
    </row>
    <row r="5658" spans="1:23" x14ac:dyDescent="0.3">
      <c r="A5658" s="1">
        <v>3528</v>
      </c>
      <c r="B5658" s="1" t="s">
        <v>8879</v>
      </c>
      <c r="C5658" s="2">
        <v>44116</v>
      </c>
      <c r="D5658" s="2">
        <v>44180</v>
      </c>
      <c r="E5658" s="1" t="s">
        <v>489</v>
      </c>
      <c r="F5658" s="1" t="s">
        <v>3328</v>
      </c>
      <c r="G5658" s="1" t="s">
        <v>3329</v>
      </c>
      <c r="H5658" s="1" t="s">
        <v>503</v>
      </c>
      <c r="I5658" s="1" t="s">
        <v>417</v>
      </c>
      <c r="J5658" s="1" t="s">
        <v>983</v>
      </c>
      <c r="K5658" s="1" t="s">
        <v>731</v>
      </c>
      <c r="L5658" s="1" t="s">
        <v>474</v>
      </c>
      <c r="M5658" s="1" t="s">
        <v>7746</v>
      </c>
      <c r="N5658" s="1" t="s">
        <v>441</v>
      </c>
      <c r="O5658" s="1" t="s">
        <v>467</v>
      </c>
      <c r="P5658" s="1" t="s">
        <v>7747</v>
      </c>
      <c r="Q5658" s="1">
        <v>354.84</v>
      </c>
      <c r="R5658" s="1">
        <v>8</v>
      </c>
      <c r="S5658" s="1">
        <v>22.0032</v>
      </c>
      <c r="T5658" s="1">
        <v>0</v>
      </c>
      <c r="U5658" s="1" t="s">
        <v>465</v>
      </c>
      <c r="V5658" t="s">
        <v>9076</v>
      </c>
      <c r="W5658">
        <v>2020</v>
      </c>
    </row>
    <row r="5659" spans="1:23" x14ac:dyDescent="0.3">
      <c r="A5659" s="1">
        <v>7346</v>
      </c>
      <c r="B5659" s="1" t="s">
        <v>8887</v>
      </c>
      <c r="C5659" s="2">
        <v>44147</v>
      </c>
      <c r="D5659" s="2">
        <v>44182</v>
      </c>
      <c r="E5659" s="1" t="s">
        <v>413</v>
      </c>
      <c r="F5659" s="1" t="s">
        <v>2985</v>
      </c>
      <c r="G5659" s="1" t="s">
        <v>2986</v>
      </c>
      <c r="H5659" s="1" t="s">
        <v>416</v>
      </c>
      <c r="I5659" s="1" t="s">
        <v>417</v>
      </c>
      <c r="J5659" s="1" t="s">
        <v>492</v>
      </c>
      <c r="K5659" s="1" t="s">
        <v>493</v>
      </c>
      <c r="L5659" s="1" t="s">
        <v>474</v>
      </c>
      <c r="M5659" s="1" t="s">
        <v>2594</v>
      </c>
      <c r="N5659" s="1" t="s">
        <v>428</v>
      </c>
      <c r="O5659" s="1" t="s">
        <v>429</v>
      </c>
      <c r="P5659" s="1" t="s">
        <v>2595</v>
      </c>
      <c r="Q5659" s="1">
        <v>344.56799999999998</v>
      </c>
      <c r="R5659" s="1">
        <v>4</v>
      </c>
      <c r="S5659" s="1">
        <v>-16.552800000000001</v>
      </c>
      <c r="T5659" s="1">
        <v>0</v>
      </c>
      <c r="U5659" s="1" t="s">
        <v>426</v>
      </c>
      <c r="V5659" t="s">
        <v>9077</v>
      </c>
      <c r="W5659">
        <v>2020</v>
      </c>
    </row>
    <row r="5660" spans="1:23" x14ac:dyDescent="0.3">
      <c r="A5660" s="1">
        <v>6273</v>
      </c>
      <c r="B5660" s="1" t="s">
        <v>8888</v>
      </c>
      <c r="C5660" s="2">
        <v>44147</v>
      </c>
      <c r="D5660" s="2">
        <v>44177</v>
      </c>
      <c r="E5660" s="1" t="s">
        <v>433</v>
      </c>
      <c r="F5660" s="1" t="s">
        <v>2609</v>
      </c>
      <c r="G5660" s="1" t="s">
        <v>2610</v>
      </c>
      <c r="H5660" s="1" t="s">
        <v>416</v>
      </c>
      <c r="I5660" s="1" t="s">
        <v>417</v>
      </c>
      <c r="J5660" s="1" t="s">
        <v>8889</v>
      </c>
      <c r="K5660" s="1" t="s">
        <v>782</v>
      </c>
      <c r="L5660" s="1" t="s">
        <v>449</v>
      </c>
      <c r="M5660" s="1" t="s">
        <v>7403</v>
      </c>
      <c r="N5660" s="1" t="s">
        <v>428</v>
      </c>
      <c r="O5660" s="1" t="s">
        <v>451</v>
      </c>
      <c r="P5660" s="1" t="s">
        <v>7404</v>
      </c>
      <c r="Q5660" s="1">
        <v>440.31200000000001</v>
      </c>
      <c r="R5660" s="1">
        <v>7</v>
      </c>
      <c r="S5660" s="1">
        <v>23.2624</v>
      </c>
      <c r="T5660" s="1">
        <v>0</v>
      </c>
      <c r="U5660" s="1" t="s">
        <v>426</v>
      </c>
      <c r="V5660" t="s">
        <v>9077</v>
      </c>
      <c r="W5660">
        <v>2020</v>
      </c>
    </row>
    <row r="5661" spans="1:23" x14ac:dyDescent="0.3">
      <c r="A5661" s="1">
        <v>6750</v>
      </c>
      <c r="B5661" s="1" t="s">
        <v>8890</v>
      </c>
      <c r="C5661" s="2">
        <v>44147</v>
      </c>
      <c r="D5661" s="2">
        <v>44180</v>
      </c>
      <c r="E5661" s="1" t="s">
        <v>413</v>
      </c>
      <c r="F5661" s="1" t="s">
        <v>3434</v>
      </c>
      <c r="G5661" s="1" t="s">
        <v>3435</v>
      </c>
      <c r="H5661" s="1" t="s">
        <v>436</v>
      </c>
      <c r="I5661" s="1" t="s">
        <v>417</v>
      </c>
      <c r="J5661" s="1" t="s">
        <v>616</v>
      </c>
      <c r="K5661" s="1" t="s">
        <v>617</v>
      </c>
      <c r="L5661" s="1" t="s">
        <v>420</v>
      </c>
      <c r="M5661" s="1" t="s">
        <v>7555</v>
      </c>
      <c r="N5661" s="1" t="s">
        <v>428</v>
      </c>
      <c r="O5661" s="1" t="s">
        <v>429</v>
      </c>
      <c r="P5661" s="1" t="s">
        <v>7556</v>
      </c>
      <c r="Q5661" s="1">
        <v>333.98</v>
      </c>
      <c r="R5661" s="1">
        <v>2</v>
      </c>
      <c r="S5661" s="1">
        <v>29.245000000000001</v>
      </c>
      <c r="T5661" s="1">
        <v>0</v>
      </c>
      <c r="U5661" s="1" t="s">
        <v>431</v>
      </c>
      <c r="V5661" t="s">
        <v>9077</v>
      </c>
      <c r="W5661">
        <v>2020</v>
      </c>
    </row>
    <row r="5662" spans="1:23" x14ac:dyDescent="0.3">
      <c r="A5662" s="1">
        <v>6007</v>
      </c>
      <c r="B5662" s="1" t="s">
        <v>8891</v>
      </c>
      <c r="C5662" s="2">
        <v>44147</v>
      </c>
      <c r="D5662" s="2">
        <v>44183</v>
      </c>
      <c r="E5662" s="1" t="s">
        <v>413</v>
      </c>
      <c r="F5662" s="1" t="s">
        <v>6857</v>
      </c>
      <c r="G5662" s="1" t="s">
        <v>6858</v>
      </c>
      <c r="H5662" s="1" t="s">
        <v>416</v>
      </c>
      <c r="I5662" s="1" t="s">
        <v>417</v>
      </c>
      <c r="J5662" s="1" t="s">
        <v>7717</v>
      </c>
      <c r="K5662" s="1" t="s">
        <v>1297</v>
      </c>
      <c r="L5662" s="1" t="s">
        <v>420</v>
      </c>
      <c r="M5662" s="1" t="s">
        <v>6553</v>
      </c>
      <c r="N5662" s="1" t="s">
        <v>428</v>
      </c>
      <c r="O5662" s="1" t="s">
        <v>429</v>
      </c>
      <c r="P5662" s="1" t="s">
        <v>6554</v>
      </c>
      <c r="Q5662" s="1">
        <v>418.85</v>
      </c>
      <c r="R5662" s="1">
        <v>3</v>
      </c>
      <c r="S5662" s="1">
        <v>3.8654999999999999</v>
      </c>
      <c r="T5662" s="1">
        <v>0</v>
      </c>
      <c r="U5662" s="1" t="s">
        <v>431</v>
      </c>
      <c r="V5662" t="s">
        <v>9077</v>
      </c>
      <c r="W5662">
        <v>2020</v>
      </c>
    </row>
    <row r="5663" spans="1:23" x14ac:dyDescent="0.3">
      <c r="A5663" s="1">
        <v>4360</v>
      </c>
      <c r="B5663" s="1" t="s">
        <v>8892</v>
      </c>
      <c r="C5663" s="2">
        <v>44147</v>
      </c>
      <c r="D5663" s="2">
        <v>44147</v>
      </c>
      <c r="E5663" s="1" t="s">
        <v>606</v>
      </c>
      <c r="F5663" s="1" t="s">
        <v>5418</v>
      </c>
      <c r="G5663" s="1" t="s">
        <v>5419</v>
      </c>
      <c r="H5663" s="1" t="s">
        <v>436</v>
      </c>
      <c r="I5663" s="1" t="s">
        <v>417</v>
      </c>
      <c r="J5663" s="1" t="s">
        <v>2126</v>
      </c>
      <c r="K5663" s="1" t="s">
        <v>782</v>
      </c>
      <c r="L5663" s="1" t="s">
        <v>449</v>
      </c>
      <c r="M5663" s="1" t="s">
        <v>6440</v>
      </c>
      <c r="N5663" s="1" t="s">
        <v>422</v>
      </c>
      <c r="O5663" s="1" t="s">
        <v>657</v>
      </c>
      <c r="P5663" s="1" t="s">
        <v>6441</v>
      </c>
      <c r="Q5663" s="1">
        <v>775.46400000000006</v>
      </c>
      <c r="R5663" s="1">
        <v>2</v>
      </c>
      <c r="S5663" s="1">
        <v>-14.8704</v>
      </c>
      <c r="T5663" s="1">
        <v>0</v>
      </c>
      <c r="U5663" s="1" t="s">
        <v>465</v>
      </c>
      <c r="V5663" t="s">
        <v>9077</v>
      </c>
      <c r="W5663">
        <v>2020</v>
      </c>
    </row>
    <row r="5664" spans="1:23" x14ac:dyDescent="0.3">
      <c r="A5664" s="1">
        <v>7345</v>
      </c>
      <c r="B5664" s="1" t="s">
        <v>8887</v>
      </c>
      <c r="C5664" s="2">
        <v>44147</v>
      </c>
      <c r="D5664" s="2">
        <v>44182</v>
      </c>
      <c r="E5664" s="1" t="s">
        <v>413</v>
      </c>
      <c r="F5664" s="1" t="s">
        <v>2985</v>
      </c>
      <c r="G5664" s="1" t="s">
        <v>2986</v>
      </c>
      <c r="H5664" s="1" t="s">
        <v>416</v>
      </c>
      <c r="I5664" s="1" t="s">
        <v>417</v>
      </c>
      <c r="J5664" s="1" t="s">
        <v>492</v>
      </c>
      <c r="K5664" s="1" t="s">
        <v>493</v>
      </c>
      <c r="L5664" s="1" t="s">
        <v>474</v>
      </c>
      <c r="M5664" s="1" t="s">
        <v>7895</v>
      </c>
      <c r="N5664" s="1" t="s">
        <v>422</v>
      </c>
      <c r="O5664" s="1" t="s">
        <v>463</v>
      </c>
      <c r="P5664" s="1" t="s">
        <v>7896</v>
      </c>
      <c r="Q5664" s="1">
        <v>271.875</v>
      </c>
      <c r="R5664" s="1">
        <v>6</v>
      </c>
      <c r="S5664" s="1">
        <v>-420</v>
      </c>
      <c r="T5664" s="1">
        <v>0</v>
      </c>
      <c r="U5664" s="1" t="s">
        <v>431</v>
      </c>
      <c r="V5664" t="s">
        <v>9077</v>
      </c>
      <c r="W5664">
        <v>2020</v>
      </c>
    </row>
    <row r="5665" spans="1:23" x14ac:dyDescent="0.3">
      <c r="A5665" s="1">
        <v>9969</v>
      </c>
      <c r="B5665" s="1" t="s">
        <v>8893</v>
      </c>
      <c r="C5665" s="2">
        <v>44147</v>
      </c>
      <c r="D5665" s="2">
        <v>44182</v>
      </c>
      <c r="E5665" s="1" t="s">
        <v>413</v>
      </c>
      <c r="F5665" s="1" t="s">
        <v>8648</v>
      </c>
      <c r="G5665" s="1" t="s">
        <v>8649</v>
      </c>
      <c r="H5665" s="1" t="s">
        <v>436</v>
      </c>
      <c r="I5665" s="1" t="s">
        <v>417</v>
      </c>
      <c r="J5665" s="1" t="s">
        <v>737</v>
      </c>
      <c r="K5665" s="1" t="s">
        <v>597</v>
      </c>
      <c r="L5665" s="1" t="s">
        <v>420</v>
      </c>
      <c r="M5665" s="1" t="s">
        <v>1752</v>
      </c>
      <c r="N5665" s="1" t="s">
        <v>441</v>
      </c>
      <c r="O5665" s="1" t="s">
        <v>467</v>
      </c>
      <c r="P5665" s="1" t="s">
        <v>1753</v>
      </c>
      <c r="Q5665" s="1">
        <v>1055.98</v>
      </c>
      <c r="R5665" s="1">
        <v>2</v>
      </c>
      <c r="S5665" s="1">
        <v>331.19099999999997</v>
      </c>
      <c r="T5665" s="1">
        <v>0</v>
      </c>
      <c r="U5665" s="1" t="s">
        <v>431</v>
      </c>
      <c r="V5665" t="s">
        <v>9077</v>
      </c>
      <c r="W5665">
        <v>2020</v>
      </c>
    </row>
    <row r="5666" spans="1:23" x14ac:dyDescent="0.3">
      <c r="A5666" s="1">
        <v>7347</v>
      </c>
      <c r="B5666" s="1" t="s">
        <v>8887</v>
      </c>
      <c r="C5666" s="2">
        <v>44147</v>
      </c>
      <c r="D5666" s="2">
        <v>44182</v>
      </c>
      <c r="E5666" s="1" t="s">
        <v>413</v>
      </c>
      <c r="F5666" s="1" t="s">
        <v>2985</v>
      </c>
      <c r="G5666" s="1" t="s">
        <v>2986</v>
      </c>
      <c r="H5666" s="1" t="s">
        <v>416</v>
      </c>
      <c r="I5666" s="1" t="s">
        <v>417</v>
      </c>
      <c r="J5666" s="1" t="s">
        <v>492</v>
      </c>
      <c r="K5666" s="1" t="s">
        <v>493</v>
      </c>
      <c r="L5666" s="1" t="s">
        <v>474</v>
      </c>
      <c r="M5666" s="1" t="s">
        <v>4832</v>
      </c>
      <c r="N5666" s="1" t="s">
        <v>441</v>
      </c>
      <c r="O5666" s="1" t="s">
        <v>484</v>
      </c>
      <c r="P5666" s="1" t="s">
        <v>4833</v>
      </c>
      <c r="Q5666" s="1">
        <v>332.584</v>
      </c>
      <c r="R5666" s="1">
        <v>1</v>
      </c>
      <c r="S5666" s="1">
        <v>1.3584000000000001</v>
      </c>
      <c r="T5666" s="1">
        <v>0</v>
      </c>
      <c r="U5666" s="1" t="s">
        <v>431</v>
      </c>
      <c r="V5666" t="s">
        <v>9077</v>
      </c>
      <c r="W5666">
        <v>2020</v>
      </c>
    </row>
    <row r="5667" spans="1:23" x14ac:dyDescent="0.3">
      <c r="A5667" s="1">
        <v>9210</v>
      </c>
      <c r="B5667" s="1" t="s">
        <v>8894</v>
      </c>
      <c r="C5667" s="2">
        <v>44147</v>
      </c>
      <c r="D5667" s="2">
        <v>44179</v>
      </c>
      <c r="E5667" s="1" t="s">
        <v>489</v>
      </c>
      <c r="F5667" s="1" t="s">
        <v>2937</v>
      </c>
      <c r="G5667" s="1" t="s">
        <v>2938</v>
      </c>
      <c r="H5667" s="1" t="s">
        <v>503</v>
      </c>
      <c r="I5667" s="1" t="s">
        <v>417</v>
      </c>
      <c r="J5667" s="1" t="s">
        <v>718</v>
      </c>
      <c r="K5667" s="1" t="s">
        <v>3859</v>
      </c>
      <c r="L5667" s="1" t="s">
        <v>449</v>
      </c>
      <c r="M5667" s="1" t="s">
        <v>8895</v>
      </c>
      <c r="N5667" s="1" t="s">
        <v>441</v>
      </c>
      <c r="O5667" s="1" t="s">
        <v>599</v>
      </c>
      <c r="P5667" s="1" t="s">
        <v>8896</v>
      </c>
      <c r="Q5667" s="1">
        <v>252.28</v>
      </c>
      <c r="R5667" s="1">
        <v>1</v>
      </c>
      <c r="S5667" s="1">
        <v>3.4944000000000002</v>
      </c>
      <c r="T5667" s="1">
        <v>0</v>
      </c>
      <c r="U5667" s="1" t="s">
        <v>465</v>
      </c>
      <c r="V5667" t="s">
        <v>9077</v>
      </c>
      <c r="W5667">
        <v>2020</v>
      </c>
    </row>
    <row r="5668" spans="1:23" x14ac:dyDescent="0.3">
      <c r="A5668" s="1">
        <v>4358</v>
      </c>
      <c r="B5668" s="1" t="s">
        <v>8892</v>
      </c>
      <c r="C5668" s="2">
        <v>44147</v>
      </c>
      <c r="D5668" s="2">
        <v>44147</v>
      </c>
      <c r="E5668" s="1" t="s">
        <v>606</v>
      </c>
      <c r="F5668" s="1" t="s">
        <v>5418</v>
      </c>
      <c r="G5668" s="1" t="s">
        <v>5419</v>
      </c>
      <c r="H5668" s="1" t="s">
        <v>436</v>
      </c>
      <c r="I5668" s="1" t="s">
        <v>417</v>
      </c>
      <c r="J5668" s="1" t="s">
        <v>2126</v>
      </c>
      <c r="K5668" s="1" t="s">
        <v>782</v>
      </c>
      <c r="L5668" s="1" t="s">
        <v>449</v>
      </c>
      <c r="M5668" s="1" t="s">
        <v>8380</v>
      </c>
      <c r="N5668" s="1" t="s">
        <v>441</v>
      </c>
      <c r="O5668" s="1" t="s">
        <v>515</v>
      </c>
      <c r="P5668" s="1" t="s">
        <v>8381</v>
      </c>
      <c r="Q5668" s="1">
        <v>271.36799999999999</v>
      </c>
      <c r="R5668" s="1">
        <v>2</v>
      </c>
      <c r="S5668" s="1">
        <v>3.6288</v>
      </c>
      <c r="T5668" s="1">
        <v>0</v>
      </c>
      <c r="U5668" s="1" t="s">
        <v>431</v>
      </c>
      <c r="V5668" t="s">
        <v>9077</v>
      </c>
      <c r="W5668">
        <v>2020</v>
      </c>
    </row>
    <row r="5669" spans="1:23" x14ac:dyDescent="0.3">
      <c r="A5669" s="1">
        <v>9211</v>
      </c>
      <c r="B5669" s="1" t="s">
        <v>8894</v>
      </c>
      <c r="C5669" s="2">
        <v>44147</v>
      </c>
      <c r="D5669" s="2">
        <v>44179</v>
      </c>
      <c r="E5669" s="1" t="s">
        <v>489</v>
      </c>
      <c r="F5669" s="1" t="s">
        <v>2937</v>
      </c>
      <c r="G5669" s="1" t="s">
        <v>2938</v>
      </c>
      <c r="H5669" s="1" t="s">
        <v>503</v>
      </c>
      <c r="I5669" s="1" t="s">
        <v>417</v>
      </c>
      <c r="J5669" s="1" t="s">
        <v>718</v>
      </c>
      <c r="K5669" s="1" t="s">
        <v>3859</v>
      </c>
      <c r="L5669" s="1" t="s">
        <v>449</v>
      </c>
      <c r="M5669" s="1" t="s">
        <v>3643</v>
      </c>
      <c r="N5669" s="1" t="s">
        <v>441</v>
      </c>
      <c r="O5669" s="1" t="s">
        <v>467</v>
      </c>
      <c r="P5669" s="1" t="s">
        <v>3644</v>
      </c>
      <c r="Q5669" s="1">
        <v>449.4</v>
      </c>
      <c r="R5669" s="1">
        <v>3</v>
      </c>
      <c r="S5669" s="1">
        <v>2.5920000000000001</v>
      </c>
      <c r="T5669" s="1">
        <v>0</v>
      </c>
      <c r="U5669" s="1" t="s">
        <v>426</v>
      </c>
      <c r="V5669" t="s">
        <v>9077</v>
      </c>
      <c r="W5669">
        <v>2020</v>
      </c>
    </row>
    <row r="5670" spans="1:23" x14ac:dyDescent="0.3">
      <c r="A5670" s="1">
        <v>9970</v>
      </c>
      <c r="B5670" s="1" t="s">
        <v>8893</v>
      </c>
      <c r="C5670" s="2">
        <v>44147</v>
      </c>
      <c r="D5670" s="2">
        <v>44182</v>
      </c>
      <c r="E5670" s="1" t="s">
        <v>413</v>
      </c>
      <c r="F5670" s="1" t="s">
        <v>8648</v>
      </c>
      <c r="G5670" s="1" t="s">
        <v>8649</v>
      </c>
      <c r="H5670" s="1" t="s">
        <v>436</v>
      </c>
      <c r="I5670" s="1" t="s">
        <v>417</v>
      </c>
      <c r="J5670" s="1" t="s">
        <v>737</v>
      </c>
      <c r="K5670" s="1" t="s">
        <v>597</v>
      </c>
      <c r="L5670" s="1" t="s">
        <v>420</v>
      </c>
      <c r="M5670" s="1" t="s">
        <v>5524</v>
      </c>
      <c r="N5670" s="1" t="s">
        <v>441</v>
      </c>
      <c r="O5670" s="1" t="s">
        <v>677</v>
      </c>
      <c r="P5670" s="1" t="s">
        <v>5525</v>
      </c>
      <c r="Q5670" s="1">
        <v>303.75</v>
      </c>
      <c r="R5670" s="1">
        <v>7</v>
      </c>
      <c r="S5670" s="1">
        <v>6.5975000000000001</v>
      </c>
      <c r="T5670" s="1">
        <v>0</v>
      </c>
      <c r="U5670" s="1" t="s">
        <v>431</v>
      </c>
      <c r="V5670" t="s">
        <v>9077</v>
      </c>
      <c r="W5670">
        <v>2020</v>
      </c>
    </row>
    <row r="5671" spans="1:23" x14ac:dyDescent="0.3">
      <c r="A5671" s="1">
        <v>6990</v>
      </c>
      <c r="B5671" s="1" t="s">
        <v>8897</v>
      </c>
      <c r="C5671" s="2">
        <v>44147</v>
      </c>
      <c r="D5671" s="2">
        <v>44178</v>
      </c>
      <c r="E5671" s="1" t="s">
        <v>433</v>
      </c>
      <c r="F5671" s="1" t="s">
        <v>3538</v>
      </c>
      <c r="G5671" s="1" t="s">
        <v>3539</v>
      </c>
      <c r="H5671" s="1" t="s">
        <v>436</v>
      </c>
      <c r="I5671" s="1" t="s">
        <v>417</v>
      </c>
      <c r="J5671" s="1" t="s">
        <v>8898</v>
      </c>
      <c r="K5671" s="1" t="s">
        <v>448</v>
      </c>
      <c r="L5671" s="1" t="s">
        <v>449</v>
      </c>
      <c r="M5671" s="1" t="s">
        <v>8899</v>
      </c>
      <c r="N5671" s="1" t="s">
        <v>441</v>
      </c>
      <c r="O5671" s="1" t="s">
        <v>677</v>
      </c>
      <c r="P5671" s="1" t="s">
        <v>8900</v>
      </c>
      <c r="Q5671" s="1">
        <v>360.392</v>
      </c>
      <c r="R5671" s="1">
        <v>2</v>
      </c>
      <c r="S5671" s="1">
        <v>-3.7584</v>
      </c>
      <c r="T5671" s="1">
        <v>0</v>
      </c>
      <c r="U5671" s="1" t="s">
        <v>431</v>
      </c>
      <c r="V5671" t="s">
        <v>9077</v>
      </c>
      <c r="W5671">
        <v>2020</v>
      </c>
    </row>
    <row r="5672" spans="1:23" x14ac:dyDescent="0.3">
      <c r="A5672" s="1">
        <v>9488</v>
      </c>
      <c r="B5672" s="1" t="s">
        <v>8901</v>
      </c>
      <c r="C5672" s="2">
        <v>44147</v>
      </c>
      <c r="D5672" s="2">
        <v>44178</v>
      </c>
      <c r="E5672" s="1" t="s">
        <v>433</v>
      </c>
      <c r="F5672" s="1" t="s">
        <v>2195</v>
      </c>
      <c r="G5672" s="1" t="s">
        <v>2196</v>
      </c>
      <c r="H5672" s="1" t="s">
        <v>416</v>
      </c>
      <c r="I5672" s="1" t="s">
        <v>417</v>
      </c>
      <c r="J5672" s="1" t="s">
        <v>3293</v>
      </c>
      <c r="K5672" s="1" t="s">
        <v>597</v>
      </c>
      <c r="L5672" s="1" t="s">
        <v>420</v>
      </c>
      <c r="M5672" s="1" t="s">
        <v>5175</v>
      </c>
      <c r="N5672" s="1" t="s">
        <v>441</v>
      </c>
      <c r="O5672" s="1" t="s">
        <v>666</v>
      </c>
      <c r="P5672" s="1" t="s">
        <v>5176</v>
      </c>
      <c r="Q5672" s="1">
        <v>291.54000000000002</v>
      </c>
      <c r="R5672" s="1">
        <v>3</v>
      </c>
      <c r="S5672" s="1">
        <v>2.1581999999999999</v>
      </c>
      <c r="T5672" s="1">
        <v>0</v>
      </c>
      <c r="U5672" s="1" t="s">
        <v>431</v>
      </c>
      <c r="V5672" t="s">
        <v>9077</v>
      </c>
      <c r="W5672">
        <v>2020</v>
      </c>
    </row>
    <row r="5673" spans="1:23" x14ac:dyDescent="0.3">
      <c r="A5673" s="1">
        <v>6748</v>
      </c>
      <c r="B5673" s="1" t="s">
        <v>8890</v>
      </c>
      <c r="C5673" s="2">
        <v>44147</v>
      </c>
      <c r="D5673" s="2">
        <v>44180</v>
      </c>
      <c r="E5673" s="1" t="s">
        <v>413</v>
      </c>
      <c r="F5673" s="1" t="s">
        <v>3434</v>
      </c>
      <c r="G5673" s="1" t="s">
        <v>3435</v>
      </c>
      <c r="H5673" s="1" t="s">
        <v>436</v>
      </c>
      <c r="I5673" s="1" t="s">
        <v>417</v>
      </c>
      <c r="J5673" s="1" t="s">
        <v>616</v>
      </c>
      <c r="K5673" s="1" t="s">
        <v>617</v>
      </c>
      <c r="L5673" s="1" t="s">
        <v>420</v>
      </c>
      <c r="M5673" s="1" t="s">
        <v>1543</v>
      </c>
      <c r="N5673" s="1" t="s">
        <v>441</v>
      </c>
      <c r="O5673" s="1" t="s">
        <v>467</v>
      </c>
      <c r="P5673" s="1" t="s">
        <v>1544</v>
      </c>
      <c r="Q5673" s="1">
        <v>415.952</v>
      </c>
      <c r="R5673" s="1">
        <v>1</v>
      </c>
      <c r="S5673" s="1">
        <v>5.0462999999999996</v>
      </c>
      <c r="T5673" s="1">
        <v>0</v>
      </c>
      <c r="U5673" s="1" t="s">
        <v>426</v>
      </c>
      <c r="V5673" t="s">
        <v>9077</v>
      </c>
      <c r="W5673">
        <v>2020</v>
      </c>
    </row>
    <row r="5674" spans="1:23" x14ac:dyDescent="0.3">
      <c r="A5674" s="1">
        <v>6749</v>
      </c>
      <c r="B5674" s="1" t="s">
        <v>8890</v>
      </c>
      <c r="C5674" s="2">
        <v>44147</v>
      </c>
      <c r="D5674" s="2">
        <v>44180</v>
      </c>
      <c r="E5674" s="1" t="s">
        <v>413</v>
      </c>
      <c r="F5674" s="1" t="s">
        <v>3434</v>
      </c>
      <c r="G5674" s="1" t="s">
        <v>3435</v>
      </c>
      <c r="H5674" s="1" t="s">
        <v>436</v>
      </c>
      <c r="I5674" s="1" t="s">
        <v>417</v>
      </c>
      <c r="J5674" s="1" t="s">
        <v>616</v>
      </c>
      <c r="K5674" s="1" t="s">
        <v>617</v>
      </c>
      <c r="L5674" s="1" t="s">
        <v>420</v>
      </c>
      <c r="M5674" s="1" t="s">
        <v>4653</v>
      </c>
      <c r="N5674" s="1" t="s">
        <v>441</v>
      </c>
      <c r="O5674" s="1" t="s">
        <v>515</v>
      </c>
      <c r="P5674" s="1" t="s">
        <v>4654</v>
      </c>
      <c r="Q5674" s="1">
        <v>470.94</v>
      </c>
      <c r="R5674" s="1">
        <v>3</v>
      </c>
      <c r="S5674" s="1">
        <v>8.0730000000000004</v>
      </c>
      <c r="T5674" s="1">
        <v>0</v>
      </c>
      <c r="U5674" s="1" t="s">
        <v>426</v>
      </c>
      <c r="V5674" t="s">
        <v>9077</v>
      </c>
      <c r="W5674">
        <v>2020</v>
      </c>
    </row>
    <row r="5675" spans="1:23" x14ac:dyDescent="0.3">
      <c r="A5675" s="1">
        <v>390</v>
      </c>
      <c r="B5675" s="1" t="s">
        <v>8902</v>
      </c>
      <c r="C5675" s="2">
        <v>44147</v>
      </c>
      <c r="D5675" s="2">
        <v>44180</v>
      </c>
      <c r="E5675" s="1" t="s">
        <v>413</v>
      </c>
      <c r="F5675" s="1" t="s">
        <v>3104</v>
      </c>
      <c r="G5675" s="1" t="s">
        <v>3105</v>
      </c>
      <c r="H5675" s="1" t="s">
        <v>436</v>
      </c>
      <c r="I5675" s="1" t="s">
        <v>417</v>
      </c>
      <c r="J5675" s="1" t="s">
        <v>616</v>
      </c>
      <c r="K5675" s="1" t="s">
        <v>617</v>
      </c>
      <c r="L5675" s="1" t="s">
        <v>420</v>
      </c>
      <c r="M5675" s="1" t="s">
        <v>2063</v>
      </c>
      <c r="N5675" s="1" t="s">
        <v>441</v>
      </c>
      <c r="O5675" s="1" t="s">
        <v>467</v>
      </c>
      <c r="P5675" s="1" t="s">
        <v>2064</v>
      </c>
      <c r="Q5675" s="1">
        <v>398.36</v>
      </c>
      <c r="R5675" s="1">
        <v>4</v>
      </c>
      <c r="S5675" s="1">
        <v>7.8840000000000003</v>
      </c>
      <c r="T5675" s="1">
        <v>0</v>
      </c>
      <c r="U5675" s="1" t="s">
        <v>465</v>
      </c>
      <c r="V5675" t="s">
        <v>9077</v>
      </c>
      <c r="W5675">
        <v>2020</v>
      </c>
    </row>
    <row r="5676" spans="1:23" x14ac:dyDescent="0.3">
      <c r="A5676" s="1">
        <v>391</v>
      </c>
      <c r="B5676" s="1" t="s">
        <v>8902</v>
      </c>
      <c r="C5676" s="2">
        <v>44147</v>
      </c>
      <c r="D5676" s="2">
        <v>44180</v>
      </c>
      <c r="E5676" s="1" t="s">
        <v>413</v>
      </c>
      <c r="F5676" s="1" t="s">
        <v>3104</v>
      </c>
      <c r="G5676" s="1" t="s">
        <v>3105</v>
      </c>
      <c r="H5676" s="1" t="s">
        <v>436</v>
      </c>
      <c r="I5676" s="1" t="s">
        <v>417</v>
      </c>
      <c r="J5676" s="1" t="s">
        <v>616</v>
      </c>
      <c r="K5676" s="1" t="s">
        <v>617</v>
      </c>
      <c r="L5676" s="1" t="s">
        <v>420</v>
      </c>
      <c r="M5676" s="1" t="s">
        <v>6862</v>
      </c>
      <c r="N5676" s="1" t="s">
        <v>428</v>
      </c>
      <c r="O5676" s="1" t="s">
        <v>451</v>
      </c>
      <c r="P5676" s="1" t="s">
        <v>6863</v>
      </c>
      <c r="Q5676" s="1">
        <v>430.98</v>
      </c>
      <c r="R5676" s="1">
        <v>2</v>
      </c>
      <c r="S5676" s="1">
        <v>13.5932</v>
      </c>
      <c r="T5676" s="1">
        <v>0</v>
      </c>
      <c r="U5676" s="1" t="s">
        <v>426</v>
      </c>
      <c r="V5676" t="s">
        <v>9077</v>
      </c>
      <c r="W5676">
        <v>2020</v>
      </c>
    </row>
    <row r="5677" spans="1:23" x14ac:dyDescent="0.3">
      <c r="A5677" s="1">
        <v>1516</v>
      </c>
      <c r="B5677" s="1" t="s">
        <v>8903</v>
      </c>
      <c r="C5677" s="2">
        <v>44147</v>
      </c>
      <c r="D5677" s="2">
        <v>44182</v>
      </c>
      <c r="E5677" s="1" t="s">
        <v>413</v>
      </c>
      <c r="F5677" s="1" t="s">
        <v>5325</v>
      </c>
      <c r="G5677" s="1" t="s">
        <v>5326</v>
      </c>
      <c r="H5677" s="1" t="s">
        <v>436</v>
      </c>
      <c r="I5677" s="1" t="s">
        <v>417</v>
      </c>
      <c r="J5677" s="1" t="s">
        <v>481</v>
      </c>
      <c r="K5677" s="1" t="s">
        <v>482</v>
      </c>
      <c r="L5677" s="1" t="s">
        <v>420</v>
      </c>
      <c r="M5677" s="1" t="s">
        <v>3612</v>
      </c>
      <c r="N5677" s="1" t="s">
        <v>422</v>
      </c>
      <c r="O5677" s="1" t="s">
        <v>657</v>
      </c>
      <c r="P5677" s="1" t="s">
        <v>3613</v>
      </c>
      <c r="Q5677" s="1">
        <v>483.68599999999998</v>
      </c>
      <c r="R5677" s="1">
        <v>1</v>
      </c>
      <c r="S5677" s="1">
        <v>-9.0980000000000008</v>
      </c>
      <c r="T5677" s="1">
        <v>0</v>
      </c>
      <c r="U5677" s="1" t="s">
        <v>431</v>
      </c>
      <c r="V5677" t="s">
        <v>9077</v>
      </c>
      <c r="W5677">
        <v>2020</v>
      </c>
    </row>
    <row r="5678" spans="1:23" x14ac:dyDescent="0.3">
      <c r="A5678" s="1">
        <v>9968</v>
      </c>
      <c r="B5678" s="1" t="s">
        <v>8893</v>
      </c>
      <c r="C5678" s="2">
        <v>44147</v>
      </c>
      <c r="D5678" s="2">
        <v>44182</v>
      </c>
      <c r="E5678" s="1" t="s">
        <v>413</v>
      </c>
      <c r="F5678" s="1" t="s">
        <v>8648</v>
      </c>
      <c r="G5678" s="1" t="s">
        <v>8649</v>
      </c>
      <c r="H5678" s="1" t="s">
        <v>436</v>
      </c>
      <c r="I5678" s="1" t="s">
        <v>417</v>
      </c>
      <c r="J5678" s="1" t="s">
        <v>737</v>
      </c>
      <c r="K5678" s="1" t="s">
        <v>597</v>
      </c>
      <c r="L5678" s="1" t="s">
        <v>420</v>
      </c>
      <c r="M5678" s="1" t="s">
        <v>3420</v>
      </c>
      <c r="N5678" s="1" t="s">
        <v>441</v>
      </c>
      <c r="O5678" s="1" t="s">
        <v>467</v>
      </c>
      <c r="P5678" s="1" t="s">
        <v>3421</v>
      </c>
      <c r="Q5678" s="1">
        <v>323.2</v>
      </c>
      <c r="R5678" s="1">
        <v>5</v>
      </c>
      <c r="S5678" s="1">
        <v>18.09</v>
      </c>
      <c r="T5678" s="1">
        <v>0</v>
      </c>
      <c r="U5678" s="1" t="s">
        <v>426</v>
      </c>
      <c r="V5678" t="s">
        <v>9077</v>
      </c>
      <c r="W5678">
        <v>2020</v>
      </c>
    </row>
    <row r="5679" spans="1:23" x14ac:dyDescent="0.3">
      <c r="A5679" s="1">
        <v>4359</v>
      </c>
      <c r="B5679" s="1" t="s">
        <v>8892</v>
      </c>
      <c r="C5679" s="2">
        <v>44147</v>
      </c>
      <c r="D5679" s="2">
        <v>44147</v>
      </c>
      <c r="E5679" s="1" t="s">
        <v>606</v>
      </c>
      <c r="F5679" s="1" t="s">
        <v>5418</v>
      </c>
      <c r="G5679" s="1" t="s">
        <v>5419</v>
      </c>
      <c r="H5679" s="1" t="s">
        <v>436</v>
      </c>
      <c r="I5679" s="1" t="s">
        <v>417</v>
      </c>
      <c r="J5679" s="1" t="s">
        <v>2126</v>
      </c>
      <c r="K5679" s="1" t="s">
        <v>782</v>
      </c>
      <c r="L5679" s="1" t="s">
        <v>449</v>
      </c>
      <c r="M5679" s="1" t="s">
        <v>1502</v>
      </c>
      <c r="N5679" s="1" t="s">
        <v>422</v>
      </c>
      <c r="O5679" s="1" t="s">
        <v>512</v>
      </c>
      <c r="P5679" s="1" t="s">
        <v>1503</v>
      </c>
      <c r="Q5679" s="1">
        <v>447.72</v>
      </c>
      <c r="R5679" s="1">
        <v>1</v>
      </c>
      <c r="S5679" s="1">
        <v>-66.061999999999998</v>
      </c>
      <c r="T5679" s="1">
        <v>0</v>
      </c>
      <c r="U5679" s="1" t="s">
        <v>426</v>
      </c>
      <c r="V5679" t="s">
        <v>9077</v>
      </c>
      <c r="W5679">
        <v>2020</v>
      </c>
    </row>
    <row r="5680" spans="1:23" x14ac:dyDescent="0.3">
      <c r="A5680" s="1">
        <v>7348</v>
      </c>
      <c r="B5680" s="1" t="s">
        <v>8887</v>
      </c>
      <c r="C5680" s="2">
        <v>44147</v>
      </c>
      <c r="D5680" s="2">
        <v>44182</v>
      </c>
      <c r="E5680" s="1" t="s">
        <v>413</v>
      </c>
      <c r="F5680" s="1" t="s">
        <v>2985</v>
      </c>
      <c r="G5680" s="1" t="s">
        <v>2986</v>
      </c>
      <c r="H5680" s="1" t="s">
        <v>416</v>
      </c>
      <c r="I5680" s="1" t="s">
        <v>417</v>
      </c>
      <c r="J5680" s="1" t="s">
        <v>492</v>
      </c>
      <c r="K5680" s="1" t="s">
        <v>493</v>
      </c>
      <c r="L5680" s="1" t="s">
        <v>474</v>
      </c>
      <c r="M5680" s="1" t="s">
        <v>1913</v>
      </c>
      <c r="N5680" s="1" t="s">
        <v>422</v>
      </c>
      <c r="O5680" s="1" t="s">
        <v>657</v>
      </c>
      <c r="P5680" s="1" t="s">
        <v>1914</v>
      </c>
      <c r="Q5680" s="1">
        <v>339.78399999999999</v>
      </c>
      <c r="R5680" s="1">
        <v>1</v>
      </c>
      <c r="S5680" s="1">
        <v>-12.147</v>
      </c>
      <c r="T5680" s="1">
        <v>0</v>
      </c>
      <c r="U5680" s="1" t="s">
        <v>465</v>
      </c>
      <c r="V5680" t="s">
        <v>9077</v>
      </c>
      <c r="W5680">
        <v>2020</v>
      </c>
    </row>
    <row r="5681" spans="1:23" x14ac:dyDescent="0.3">
      <c r="A5681" s="1">
        <v>9684</v>
      </c>
      <c r="B5681" s="1" t="s">
        <v>8904</v>
      </c>
      <c r="C5681" s="2">
        <v>44178</v>
      </c>
      <c r="D5681" s="2">
        <v>44183</v>
      </c>
      <c r="E5681" s="1" t="s">
        <v>413</v>
      </c>
      <c r="F5681" s="1" t="s">
        <v>4924</v>
      </c>
      <c r="G5681" s="1" t="s">
        <v>4925</v>
      </c>
      <c r="H5681" s="1" t="s">
        <v>436</v>
      </c>
      <c r="I5681" s="1" t="s">
        <v>417</v>
      </c>
      <c r="J5681" s="1" t="s">
        <v>759</v>
      </c>
      <c r="K5681" s="1" t="s">
        <v>438</v>
      </c>
      <c r="L5681" s="1" t="s">
        <v>439</v>
      </c>
      <c r="M5681" s="1" t="s">
        <v>6837</v>
      </c>
      <c r="N5681" s="1" t="s">
        <v>422</v>
      </c>
      <c r="O5681" s="1" t="s">
        <v>512</v>
      </c>
      <c r="P5681" s="1" t="s">
        <v>6838</v>
      </c>
      <c r="Q5681" s="1">
        <v>379.04</v>
      </c>
      <c r="R5681" s="1">
        <v>8</v>
      </c>
      <c r="S5681" s="1">
        <v>54.280799999999999</v>
      </c>
      <c r="T5681" s="1">
        <v>0</v>
      </c>
      <c r="U5681" s="1" t="s">
        <v>465</v>
      </c>
      <c r="V5681" t="s">
        <v>9079</v>
      </c>
      <c r="W5681">
        <v>2020</v>
      </c>
    </row>
    <row r="5682" spans="1:23" x14ac:dyDescent="0.3">
      <c r="A5682" s="1">
        <v>9682</v>
      </c>
      <c r="B5682" s="1" t="s">
        <v>8904</v>
      </c>
      <c r="C5682" s="2">
        <v>44178</v>
      </c>
      <c r="D5682" s="2">
        <v>44183</v>
      </c>
      <c r="E5682" s="1" t="s">
        <v>413</v>
      </c>
      <c r="F5682" s="1" t="s">
        <v>4924</v>
      </c>
      <c r="G5682" s="1" t="s">
        <v>4925</v>
      </c>
      <c r="H5682" s="1" t="s">
        <v>436</v>
      </c>
      <c r="I5682" s="1" t="s">
        <v>417</v>
      </c>
      <c r="J5682" s="1" t="s">
        <v>759</v>
      </c>
      <c r="K5682" s="1" t="s">
        <v>438</v>
      </c>
      <c r="L5682" s="1" t="s">
        <v>439</v>
      </c>
      <c r="M5682" s="1" t="s">
        <v>3967</v>
      </c>
      <c r="N5682" s="1" t="s">
        <v>441</v>
      </c>
      <c r="O5682" s="1" t="s">
        <v>692</v>
      </c>
      <c r="P5682" s="1" t="s">
        <v>3968</v>
      </c>
      <c r="Q5682" s="1">
        <v>505.64</v>
      </c>
      <c r="R5682" s="1">
        <v>3</v>
      </c>
      <c r="S5682" s="1">
        <v>4.2336</v>
      </c>
      <c r="T5682" s="1">
        <v>0</v>
      </c>
      <c r="U5682" s="1" t="s">
        <v>431</v>
      </c>
      <c r="V5682" t="s">
        <v>9079</v>
      </c>
      <c r="W5682">
        <v>2020</v>
      </c>
    </row>
    <row r="5683" spans="1:23" x14ac:dyDescent="0.3">
      <c r="A5683" s="1">
        <v>8779</v>
      </c>
      <c r="B5683" s="1" t="s">
        <v>8905</v>
      </c>
      <c r="C5683" s="2">
        <v>44178</v>
      </c>
      <c r="D5683" s="2">
        <v>44183</v>
      </c>
      <c r="E5683" s="1" t="s">
        <v>413</v>
      </c>
      <c r="F5683" s="1" t="s">
        <v>5085</v>
      </c>
      <c r="G5683" s="1" t="s">
        <v>5086</v>
      </c>
      <c r="H5683" s="1" t="s">
        <v>416</v>
      </c>
      <c r="I5683" s="1" t="s">
        <v>417</v>
      </c>
      <c r="J5683" s="1" t="s">
        <v>616</v>
      </c>
      <c r="K5683" s="1" t="s">
        <v>617</v>
      </c>
      <c r="L5683" s="1" t="s">
        <v>420</v>
      </c>
      <c r="M5683" s="1" t="s">
        <v>890</v>
      </c>
      <c r="N5683" s="1" t="s">
        <v>422</v>
      </c>
      <c r="O5683" s="1" t="s">
        <v>423</v>
      </c>
      <c r="P5683" s="1" t="s">
        <v>891</v>
      </c>
      <c r="Q5683" s="1">
        <v>241.976</v>
      </c>
      <c r="R5683" s="1">
        <v>3</v>
      </c>
      <c r="S5683" s="1">
        <v>7.1993999999999998</v>
      </c>
      <c r="T5683" s="1">
        <v>0</v>
      </c>
      <c r="U5683" s="1" t="s">
        <v>431</v>
      </c>
      <c r="V5683" t="s">
        <v>9079</v>
      </c>
      <c r="W5683">
        <v>2020</v>
      </c>
    </row>
    <row r="5684" spans="1:23" x14ac:dyDescent="0.3">
      <c r="A5684" s="1">
        <v>9685</v>
      </c>
      <c r="B5684" s="1" t="s">
        <v>8904</v>
      </c>
      <c r="C5684" s="2">
        <v>44178</v>
      </c>
      <c r="D5684" s="2">
        <v>44183</v>
      </c>
      <c r="E5684" s="1" t="s">
        <v>413</v>
      </c>
      <c r="F5684" s="1" t="s">
        <v>4924</v>
      </c>
      <c r="G5684" s="1" t="s">
        <v>4925</v>
      </c>
      <c r="H5684" s="1" t="s">
        <v>436</v>
      </c>
      <c r="I5684" s="1" t="s">
        <v>417</v>
      </c>
      <c r="J5684" s="1" t="s">
        <v>759</v>
      </c>
      <c r="K5684" s="1" t="s">
        <v>438</v>
      </c>
      <c r="L5684" s="1" t="s">
        <v>439</v>
      </c>
      <c r="M5684" s="1" t="s">
        <v>3028</v>
      </c>
      <c r="N5684" s="1" t="s">
        <v>441</v>
      </c>
      <c r="O5684" s="1" t="s">
        <v>515</v>
      </c>
      <c r="P5684" s="1" t="s">
        <v>3029</v>
      </c>
      <c r="Q5684" s="1">
        <v>323.95999999999998</v>
      </c>
      <c r="R5684" s="1">
        <v>2</v>
      </c>
      <c r="S5684" s="1">
        <v>6.3503999999999996</v>
      </c>
      <c r="T5684" s="1">
        <v>0</v>
      </c>
      <c r="U5684" s="1" t="s">
        <v>426</v>
      </c>
      <c r="V5684" t="s">
        <v>9079</v>
      </c>
      <c r="W5684">
        <v>2020</v>
      </c>
    </row>
    <row r="5685" spans="1:23" x14ac:dyDescent="0.3">
      <c r="A5685" s="1">
        <v>9683</v>
      </c>
      <c r="B5685" s="1" t="s">
        <v>8904</v>
      </c>
      <c r="C5685" s="2">
        <v>44178</v>
      </c>
      <c r="D5685" s="2">
        <v>44183</v>
      </c>
      <c r="E5685" s="1" t="s">
        <v>413</v>
      </c>
      <c r="F5685" s="1" t="s">
        <v>4924</v>
      </c>
      <c r="G5685" s="1" t="s">
        <v>4925</v>
      </c>
      <c r="H5685" s="1" t="s">
        <v>436</v>
      </c>
      <c r="I5685" s="1" t="s">
        <v>417</v>
      </c>
      <c r="J5685" s="1" t="s">
        <v>759</v>
      </c>
      <c r="K5685" s="1" t="s">
        <v>438</v>
      </c>
      <c r="L5685" s="1" t="s">
        <v>439</v>
      </c>
      <c r="M5685" s="1" t="s">
        <v>5295</v>
      </c>
      <c r="N5685" s="1" t="s">
        <v>441</v>
      </c>
      <c r="O5685" s="1" t="s">
        <v>515</v>
      </c>
      <c r="P5685" s="1" t="s">
        <v>5296</v>
      </c>
      <c r="Q5685" s="1">
        <v>433.88</v>
      </c>
      <c r="R5685" s="1">
        <v>6</v>
      </c>
      <c r="S5685" s="1">
        <v>18.662400000000002</v>
      </c>
      <c r="T5685" s="1">
        <v>0</v>
      </c>
      <c r="U5685" s="1" t="s">
        <v>426</v>
      </c>
      <c r="V5685" t="s">
        <v>9079</v>
      </c>
      <c r="W5685">
        <v>2020</v>
      </c>
    </row>
    <row r="5686" spans="1:23" x14ac:dyDescent="0.3">
      <c r="A5686" s="1">
        <v>6192</v>
      </c>
      <c r="B5686" s="1" t="s">
        <v>8906</v>
      </c>
      <c r="C5686" s="2">
        <v>44178</v>
      </c>
      <c r="D5686" s="2">
        <v>44178</v>
      </c>
      <c r="E5686" s="1" t="s">
        <v>606</v>
      </c>
      <c r="F5686" s="1" t="s">
        <v>6103</v>
      </c>
      <c r="G5686" s="1" t="s">
        <v>6104</v>
      </c>
      <c r="H5686" s="1" t="s">
        <v>436</v>
      </c>
      <c r="I5686" s="1" t="s">
        <v>417</v>
      </c>
      <c r="J5686" s="1" t="s">
        <v>555</v>
      </c>
      <c r="K5686" s="1" t="s">
        <v>556</v>
      </c>
      <c r="L5686" s="1" t="s">
        <v>439</v>
      </c>
      <c r="M5686" s="1" t="s">
        <v>3437</v>
      </c>
      <c r="N5686" s="1" t="s">
        <v>441</v>
      </c>
      <c r="O5686" s="1" t="s">
        <v>442</v>
      </c>
      <c r="P5686" s="1" t="s">
        <v>3438</v>
      </c>
      <c r="Q5686" s="1">
        <v>373.44</v>
      </c>
      <c r="R5686" s="1">
        <v>3</v>
      </c>
      <c r="S5686" s="1">
        <v>8.4887999999999995</v>
      </c>
      <c r="T5686" s="1">
        <v>0</v>
      </c>
      <c r="U5686" s="1" t="s">
        <v>426</v>
      </c>
      <c r="V5686" t="s">
        <v>9079</v>
      </c>
      <c r="W5686">
        <v>2020</v>
      </c>
    </row>
    <row r="5687" spans="1:23" x14ac:dyDescent="0.3">
      <c r="A5687" s="1">
        <v>2948</v>
      </c>
      <c r="B5687" s="1" t="s">
        <v>8907</v>
      </c>
      <c r="C5687" s="2">
        <v>44179</v>
      </c>
      <c r="D5687" s="2">
        <v>44183</v>
      </c>
      <c r="E5687" s="1" t="s">
        <v>413</v>
      </c>
      <c r="F5687" s="1" t="s">
        <v>5810</v>
      </c>
      <c r="G5687" s="1" t="s">
        <v>5811</v>
      </c>
      <c r="H5687" s="1" t="s">
        <v>503</v>
      </c>
      <c r="I5687" s="1" t="s">
        <v>417</v>
      </c>
      <c r="J5687" s="1" t="s">
        <v>655</v>
      </c>
      <c r="K5687" s="1" t="s">
        <v>438</v>
      </c>
      <c r="L5687" s="1" t="s">
        <v>439</v>
      </c>
      <c r="M5687" s="1" t="s">
        <v>1051</v>
      </c>
      <c r="N5687" s="1" t="s">
        <v>441</v>
      </c>
      <c r="O5687" s="1" t="s">
        <v>467</v>
      </c>
      <c r="P5687" s="1" t="s">
        <v>1052</v>
      </c>
      <c r="Q5687" s="1">
        <v>391.96</v>
      </c>
      <c r="R5687" s="1">
        <v>14</v>
      </c>
      <c r="S5687" s="1">
        <v>22.736000000000001</v>
      </c>
      <c r="T5687" s="1">
        <v>1</v>
      </c>
      <c r="U5687" s="1" t="s">
        <v>465</v>
      </c>
      <c r="V5687" t="s">
        <v>9079</v>
      </c>
      <c r="W5687">
        <v>2020</v>
      </c>
    </row>
    <row r="5688" spans="1:23" x14ac:dyDescent="0.3">
      <c r="A5688" s="1">
        <v>7699</v>
      </c>
      <c r="B5688" s="1" t="s">
        <v>8908</v>
      </c>
      <c r="C5688" s="2">
        <v>44179</v>
      </c>
      <c r="D5688" s="2">
        <v>44183</v>
      </c>
      <c r="E5688" s="1" t="s">
        <v>413</v>
      </c>
      <c r="F5688" s="1" t="s">
        <v>815</v>
      </c>
      <c r="G5688" s="1" t="s">
        <v>816</v>
      </c>
      <c r="H5688" s="1" t="s">
        <v>503</v>
      </c>
      <c r="I5688" s="1" t="s">
        <v>417</v>
      </c>
      <c r="J5688" s="1" t="s">
        <v>4652</v>
      </c>
      <c r="K5688" s="1" t="s">
        <v>1297</v>
      </c>
      <c r="L5688" s="1" t="s">
        <v>420</v>
      </c>
      <c r="M5688" s="1" t="s">
        <v>4553</v>
      </c>
      <c r="N5688" s="1" t="s">
        <v>441</v>
      </c>
      <c r="O5688" s="1" t="s">
        <v>442</v>
      </c>
      <c r="P5688" s="1" t="s">
        <v>4554</v>
      </c>
      <c r="Q5688" s="1">
        <v>289.85000000000002</v>
      </c>
      <c r="R5688" s="1">
        <v>1</v>
      </c>
      <c r="S5688" s="1">
        <v>2.2155</v>
      </c>
      <c r="T5688" s="1">
        <v>0</v>
      </c>
      <c r="U5688" s="1" t="s">
        <v>465</v>
      </c>
      <c r="V5688" t="s">
        <v>9079</v>
      </c>
      <c r="W5688">
        <v>2020</v>
      </c>
    </row>
    <row r="5689" spans="1:23" x14ac:dyDescent="0.3">
      <c r="A5689" s="1">
        <v>6716</v>
      </c>
      <c r="B5689" s="1" t="s">
        <v>8909</v>
      </c>
      <c r="C5689" s="2">
        <v>44179</v>
      </c>
      <c r="D5689" s="2">
        <v>44179</v>
      </c>
      <c r="E5689" s="1" t="s">
        <v>606</v>
      </c>
      <c r="F5689" s="1" t="s">
        <v>1516</v>
      </c>
      <c r="G5689" s="1" t="s">
        <v>1517</v>
      </c>
      <c r="H5689" s="1" t="s">
        <v>436</v>
      </c>
      <c r="I5689" s="1" t="s">
        <v>417</v>
      </c>
      <c r="J5689" s="1" t="s">
        <v>7233</v>
      </c>
      <c r="K5689" s="1" t="s">
        <v>782</v>
      </c>
      <c r="L5689" s="1" t="s">
        <v>449</v>
      </c>
      <c r="M5689" s="1" t="s">
        <v>4255</v>
      </c>
      <c r="N5689" s="1" t="s">
        <v>441</v>
      </c>
      <c r="O5689" s="1" t="s">
        <v>484</v>
      </c>
      <c r="P5689" s="1" t="s">
        <v>4256</v>
      </c>
      <c r="Q5689" s="1">
        <v>407.23200000000003</v>
      </c>
      <c r="R5689" s="1">
        <v>6</v>
      </c>
      <c r="S5689" s="1">
        <v>24.9984</v>
      </c>
      <c r="T5689" s="1">
        <v>0</v>
      </c>
      <c r="U5689" s="1" t="s">
        <v>431</v>
      </c>
      <c r="V5689" t="s">
        <v>9079</v>
      </c>
      <c r="W5689">
        <v>2020</v>
      </c>
    </row>
    <row r="5690" spans="1:23" x14ac:dyDescent="0.3">
      <c r="A5690" s="1">
        <v>6714</v>
      </c>
      <c r="B5690" s="1" t="s">
        <v>8909</v>
      </c>
      <c r="C5690" s="2">
        <v>44179</v>
      </c>
      <c r="D5690" s="2">
        <v>44179</v>
      </c>
      <c r="E5690" s="1" t="s">
        <v>606</v>
      </c>
      <c r="F5690" s="1" t="s">
        <v>1516</v>
      </c>
      <c r="G5690" s="1" t="s">
        <v>1517</v>
      </c>
      <c r="H5690" s="1" t="s">
        <v>436</v>
      </c>
      <c r="I5690" s="1" t="s">
        <v>417</v>
      </c>
      <c r="J5690" s="1" t="s">
        <v>7233</v>
      </c>
      <c r="K5690" s="1" t="s">
        <v>782</v>
      </c>
      <c r="L5690" s="1" t="s">
        <v>449</v>
      </c>
      <c r="M5690" s="1" t="s">
        <v>888</v>
      </c>
      <c r="N5690" s="1" t="s">
        <v>422</v>
      </c>
      <c r="O5690" s="1" t="s">
        <v>512</v>
      </c>
      <c r="P5690" s="1" t="s">
        <v>8607</v>
      </c>
      <c r="Q5690" s="1">
        <v>422.32799999999997</v>
      </c>
      <c r="R5690" s="1">
        <v>3</v>
      </c>
      <c r="S5690" s="1">
        <v>-26.755800000000001</v>
      </c>
      <c r="T5690" s="1">
        <v>0</v>
      </c>
      <c r="U5690" s="1" t="s">
        <v>465</v>
      </c>
      <c r="V5690" t="s">
        <v>9079</v>
      </c>
      <c r="W5690">
        <v>2020</v>
      </c>
    </row>
    <row r="5691" spans="1:23" x14ac:dyDescent="0.3">
      <c r="A5691" s="1">
        <v>7700</v>
      </c>
      <c r="B5691" s="1" t="s">
        <v>8908</v>
      </c>
      <c r="C5691" s="2">
        <v>44179</v>
      </c>
      <c r="D5691" s="2">
        <v>44183</v>
      </c>
      <c r="E5691" s="1" t="s">
        <v>413</v>
      </c>
      <c r="F5691" s="1" t="s">
        <v>815</v>
      </c>
      <c r="G5691" s="1" t="s">
        <v>816</v>
      </c>
      <c r="H5691" s="1" t="s">
        <v>503</v>
      </c>
      <c r="I5691" s="1" t="s">
        <v>417</v>
      </c>
      <c r="J5691" s="1" t="s">
        <v>4652</v>
      </c>
      <c r="K5691" s="1" t="s">
        <v>1297</v>
      </c>
      <c r="L5691" s="1" t="s">
        <v>420</v>
      </c>
      <c r="M5691" s="1" t="s">
        <v>1033</v>
      </c>
      <c r="N5691" s="1" t="s">
        <v>441</v>
      </c>
      <c r="O5691" s="1" t="s">
        <v>1034</v>
      </c>
      <c r="P5691" s="1" t="s">
        <v>1035</v>
      </c>
      <c r="Q5691" s="1">
        <v>332.71</v>
      </c>
      <c r="R5691" s="1">
        <v>3</v>
      </c>
      <c r="S5691" s="1">
        <v>6.6845999999999997</v>
      </c>
      <c r="T5691" s="1">
        <v>0</v>
      </c>
      <c r="U5691" s="1" t="s">
        <v>431</v>
      </c>
      <c r="V5691" t="s">
        <v>9079</v>
      </c>
      <c r="W5691">
        <v>2020</v>
      </c>
    </row>
    <row r="5692" spans="1:23" x14ac:dyDescent="0.3">
      <c r="A5692" s="1">
        <v>5276</v>
      </c>
      <c r="B5692" s="1" t="s">
        <v>8910</v>
      </c>
      <c r="C5692" s="2">
        <v>44179</v>
      </c>
      <c r="D5692" s="2">
        <v>44185</v>
      </c>
      <c r="E5692" s="1" t="s">
        <v>413</v>
      </c>
      <c r="F5692" s="1" t="s">
        <v>4663</v>
      </c>
      <c r="G5692" s="1" t="s">
        <v>4664</v>
      </c>
      <c r="H5692" s="1" t="s">
        <v>416</v>
      </c>
      <c r="I5692" s="1" t="s">
        <v>417</v>
      </c>
      <c r="J5692" s="1" t="s">
        <v>671</v>
      </c>
      <c r="K5692" s="1" t="s">
        <v>1850</v>
      </c>
      <c r="L5692" s="1" t="s">
        <v>474</v>
      </c>
      <c r="M5692" s="1" t="s">
        <v>1291</v>
      </c>
      <c r="N5692" s="1" t="s">
        <v>428</v>
      </c>
      <c r="O5692" s="1" t="s">
        <v>451</v>
      </c>
      <c r="P5692" s="1" t="s">
        <v>1292</v>
      </c>
      <c r="Q5692" s="1">
        <v>447.8</v>
      </c>
      <c r="R5692" s="1">
        <v>4</v>
      </c>
      <c r="S5692" s="1">
        <v>70.311999999999998</v>
      </c>
      <c r="T5692" s="1">
        <v>0</v>
      </c>
      <c r="U5692" s="1" t="s">
        <v>426</v>
      </c>
      <c r="V5692" t="s">
        <v>9079</v>
      </c>
      <c r="W5692">
        <v>2020</v>
      </c>
    </row>
    <row r="5693" spans="1:23" x14ac:dyDescent="0.3">
      <c r="A5693" s="1">
        <v>3332</v>
      </c>
      <c r="B5693" s="1" t="s">
        <v>8911</v>
      </c>
      <c r="C5693" s="2">
        <v>44179</v>
      </c>
      <c r="D5693" s="2">
        <v>44185</v>
      </c>
      <c r="E5693" s="1" t="s">
        <v>413</v>
      </c>
      <c r="F5693" s="1" t="s">
        <v>1763</v>
      </c>
      <c r="G5693" s="1" t="s">
        <v>1764</v>
      </c>
      <c r="H5693" s="1" t="s">
        <v>503</v>
      </c>
      <c r="I5693" s="1" t="s">
        <v>417</v>
      </c>
      <c r="J5693" s="1" t="s">
        <v>781</v>
      </c>
      <c r="K5693" s="1" t="s">
        <v>782</v>
      </c>
      <c r="L5693" s="1" t="s">
        <v>449</v>
      </c>
      <c r="M5693" s="1" t="s">
        <v>1415</v>
      </c>
      <c r="N5693" s="1" t="s">
        <v>428</v>
      </c>
      <c r="O5693" s="1" t="s">
        <v>451</v>
      </c>
      <c r="P5693" s="1" t="s">
        <v>1416</v>
      </c>
      <c r="Q5693" s="1">
        <v>197.976</v>
      </c>
      <c r="R5693" s="1">
        <v>3</v>
      </c>
      <c r="S5693" s="1">
        <v>28.497</v>
      </c>
      <c r="T5693" s="1">
        <v>0</v>
      </c>
      <c r="U5693" s="1" t="s">
        <v>431</v>
      </c>
      <c r="V5693" t="s">
        <v>9079</v>
      </c>
      <c r="W5693">
        <v>2020</v>
      </c>
    </row>
    <row r="5694" spans="1:23" x14ac:dyDescent="0.3">
      <c r="A5694" s="1">
        <v>3333</v>
      </c>
      <c r="B5694" s="1" t="s">
        <v>8911</v>
      </c>
      <c r="C5694" s="2">
        <v>44179</v>
      </c>
      <c r="D5694" s="2">
        <v>44185</v>
      </c>
      <c r="E5694" s="1" t="s">
        <v>413</v>
      </c>
      <c r="F5694" s="1" t="s">
        <v>1763</v>
      </c>
      <c r="G5694" s="1" t="s">
        <v>1764</v>
      </c>
      <c r="H5694" s="1" t="s">
        <v>503</v>
      </c>
      <c r="I5694" s="1" t="s">
        <v>417</v>
      </c>
      <c r="J5694" s="1" t="s">
        <v>781</v>
      </c>
      <c r="K5694" s="1" t="s">
        <v>782</v>
      </c>
      <c r="L5694" s="1" t="s">
        <v>449</v>
      </c>
      <c r="M5694" s="1" t="s">
        <v>4863</v>
      </c>
      <c r="N5694" s="1" t="s">
        <v>428</v>
      </c>
      <c r="O5694" s="1" t="s">
        <v>429</v>
      </c>
      <c r="P5694" s="1" t="s">
        <v>4864</v>
      </c>
      <c r="Q5694" s="1">
        <v>500.68</v>
      </c>
      <c r="R5694" s="1">
        <v>3</v>
      </c>
      <c r="S5694" s="1">
        <v>19.754999999999999</v>
      </c>
      <c r="T5694" s="1">
        <v>0</v>
      </c>
      <c r="U5694" s="1" t="s">
        <v>426</v>
      </c>
      <c r="V5694" t="s">
        <v>9079</v>
      </c>
      <c r="W5694">
        <v>2020</v>
      </c>
    </row>
    <row r="5695" spans="1:23" x14ac:dyDescent="0.3">
      <c r="A5695" s="1">
        <v>2949</v>
      </c>
      <c r="B5695" s="1" t="s">
        <v>8907</v>
      </c>
      <c r="C5695" s="2">
        <v>44179</v>
      </c>
      <c r="D5695" s="2">
        <v>44183</v>
      </c>
      <c r="E5695" s="1" t="s">
        <v>413</v>
      </c>
      <c r="F5695" s="1" t="s">
        <v>5810</v>
      </c>
      <c r="G5695" s="1" t="s">
        <v>5811</v>
      </c>
      <c r="H5695" s="1" t="s">
        <v>503</v>
      </c>
      <c r="I5695" s="1" t="s">
        <v>417</v>
      </c>
      <c r="J5695" s="1" t="s">
        <v>655</v>
      </c>
      <c r="K5695" s="1" t="s">
        <v>438</v>
      </c>
      <c r="L5695" s="1" t="s">
        <v>439</v>
      </c>
      <c r="M5695" s="1" t="s">
        <v>7915</v>
      </c>
      <c r="N5695" s="1" t="s">
        <v>441</v>
      </c>
      <c r="O5695" s="1" t="s">
        <v>599</v>
      </c>
      <c r="P5695" s="1" t="s">
        <v>7916</v>
      </c>
      <c r="Q5695" s="1">
        <v>502.7</v>
      </c>
      <c r="R5695" s="1">
        <v>5</v>
      </c>
      <c r="S5695" s="1">
        <v>20.539000000000001</v>
      </c>
      <c r="T5695" s="1">
        <v>1</v>
      </c>
      <c r="U5695" s="1" t="s">
        <v>465</v>
      </c>
      <c r="V5695" t="s">
        <v>9079</v>
      </c>
      <c r="W5695">
        <v>2020</v>
      </c>
    </row>
    <row r="5696" spans="1:23" x14ac:dyDescent="0.3">
      <c r="A5696" s="1">
        <v>6713</v>
      </c>
      <c r="B5696" s="1" t="s">
        <v>8909</v>
      </c>
      <c r="C5696" s="2">
        <v>44179</v>
      </c>
      <c r="D5696" s="2">
        <v>44179</v>
      </c>
      <c r="E5696" s="1" t="s">
        <v>606</v>
      </c>
      <c r="F5696" s="1" t="s">
        <v>1516</v>
      </c>
      <c r="G5696" s="1" t="s">
        <v>1517</v>
      </c>
      <c r="H5696" s="1" t="s">
        <v>436</v>
      </c>
      <c r="I5696" s="1" t="s">
        <v>417</v>
      </c>
      <c r="J5696" s="1" t="s">
        <v>7233</v>
      </c>
      <c r="K5696" s="1" t="s">
        <v>782</v>
      </c>
      <c r="L5696" s="1" t="s">
        <v>449</v>
      </c>
      <c r="M5696" s="1" t="s">
        <v>3110</v>
      </c>
      <c r="N5696" s="1" t="s">
        <v>422</v>
      </c>
      <c r="O5696" s="1" t="s">
        <v>512</v>
      </c>
      <c r="P5696" s="1" t="s">
        <v>3111</v>
      </c>
      <c r="Q5696" s="1">
        <v>171.352</v>
      </c>
      <c r="R5696" s="1">
        <v>6</v>
      </c>
      <c r="S5696" s="1">
        <v>-292.98719999999997</v>
      </c>
      <c r="T5696" s="1">
        <v>0</v>
      </c>
      <c r="U5696" s="1" t="s">
        <v>431</v>
      </c>
      <c r="V5696" t="s">
        <v>9079</v>
      </c>
      <c r="W5696">
        <v>2020</v>
      </c>
    </row>
    <row r="5697" spans="1:23" x14ac:dyDescent="0.3">
      <c r="A5697" s="1">
        <v>7702</v>
      </c>
      <c r="B5697" s="1" t="s">
        <v>8908</v>
      </c>
      <c r="C5697" s="2">
        <v>44179</v>
      </c>
      <c r="D5697" s="2">
        <v>44183</v>
      </c>
      <c r="E5697" s="1" t="s">
        <v>413</v>
      </c>
      <c r="F5697" s="1" t="s">
        <v>815</v>
      </c>
      <c r="G5697" s="1" t="s">
        <v>816</v>
      </c>
      <c r="H5697" s="1" t="s">
        <v>503</v>
      </c>
      <c r="I5697" s="1" t="s">
        <v>417</v>
      </c>
      <c r="J5697" s="1" t="s">
        <v>4652</v>
      </c>
      <c r="K5697" s="1" t="s">
        <v>1297</v>
      </c>
      <c r="L5697" s="1" t="s">
        <v>420</v>
      </c>
      <c r="M5697" s="1" t="s">
        <v>2982</v>
      </c>
      <c r="N5697" s="1" t="s">
        <v>422</v>
      </c>
      <c r="O5697" s="1" t="s">
        <v>463</v>
      </c>
      <c r="P5697" s="1" t="s">
        <v>2983</v>
      </c>
      <c r="Q5697" s="1">
        <v>239.58199999999999</v>
      </c>
      <c r="R5697" s="1">
        <v>2</v>
      </c>
      <c r="S5697" s="1">
        <v>-52.658200000000001</v>
      </c>
      <c r="T5697" s="1">
        <v>0</v>
      </c>
      <c r="U5697" s="1" t="s">
        <v>431</v>
      </c>
      <c r="V5697" t="s">
        <v>9079</v>
      </c>
      <c r="W5697">
        <v>2020</v>
      </c>
    </row>
    <row r="5698" spans="1:23" x14ac:dyDescent="0.3">
      <c r="A5698" s="1">
        <v>6439</v>
      </c>
      <c r="B5698" s="1" t="s">
        <v>8912</v>
      </c>
      <c r="C5698" s="2">
        <v>44179</v>
      </c>
      <c r="D5698" s="2">
        <v>44184</v>
      </c>
      <c r="E5698" s="1" t="s">
        <v>413</v>
      </c>
      <c r="F5698" s="1" t="s">
        <v>3107</v>
      </c>
      <c r="G5698" s="1" t="s">
        <v>3108</v>
      </c>
      <c r="H5698" s="1" t="s">
        <v>436</v>
      </c>
      <c r="I5698" s="1" t="s">
        <v>417</v>
      </c>
      <c r="J5698" s="1" t="s">
        <v>3235</v>
      </c>
      <c r="K5698" s="1" t="s">
        <v>448</v>
      </c>
      <c r="L5698" s="1" t="s">
        <v>449</v>
      </c>
      <c r="M5698" s="1" t="s">
        <v>5933</v>
      </c>
      <c r="N5698" s="1" t="s">
        <v>422</v>
      </c>
      <c r="O5698" s="1" t="s">
        <v>463</v>
      </c>
      <c r="P5698" s="1" t="s">
        <v>5934</v>
      </c>
      <c r="Q5698" s="1">
        <v>287.988</v>
      </c>
      <c r="R5698" s="1">
        <v>4</v>
      </c>
      <c r="S5698" s="1">
        <v>-97.498800000000003</v>
      </c>
      <c r="T5698" s="1">
        <v>0</v>
      </c>
      <c r="U5698" s="1" t="s">
        <v>431</v>
      </c>
      <c r="V5698" t="s">
        <v>9079</v>
      </c>
      <c r="W5698">
        <v>2020</v>
      </c>
    </row>
    <row r="5699" spans="1:23" x14ac:dyDescent="0.3">
      <c r="A5699" s="1">
        <v>7698</v>
      </c>
      <c r="B5699" s="1" t="s">
        <v>8908</v>
      </c>
      <c r="C5699" s="2">
        <v>44179</v>
      </c>
      <c r="D5699" s="2">
        <v>44183</v>
      </c>
      <c r="E5699" s="1" t="s">
        <v>413</v>
      </c>
      <c r="F5699" s="1" t="s">
        <v>815</v>
      </c>
      <c r="G5699" s="1" t="s">
        <v>816</v>
      </c>
      <c r="H5699" s="1" t="s">
        <v>503</v>
      </c>
      <c r="I5699" s="1" t="s">
        <v>417</v>
      </c>
      <c r="J5699" s="1" t="s">
        <v>4652</v>
      </c>
      <c r="K5699" s="1" t="s">
        <v>1297</v>
      </c>
      <c r="L5699" s="1" t="s">
        <v>420</v>
      </c>
      <c r="M5699" s="1" t="s">
        <v>6656</v>
      </c>
      <c r="N5699" s="1" t="s">
        <v>428</v>
      </c>
      <c r="O5699" s="1" t="s">
        <v>476</v>
      </c>
      <c r="P5699" s="1" t="s">
        <v>6657</v>
      </c>
      <c r="Q5699" s="1">
        <v>162.97999999999999</v>
      </c>
      <c r="R5699" s="1">
        <v>2</v>
      </c>
      <c r="S5699" s="1">
        <v>467.99220000000003</v>
      </c>
      <c r="T5699" s="1">
        <v>0</v>
      </c>
      <c r="U5699" s="1" t="s">
        <v>431</v>
      </c>
      <c r="V5699" t="s">
        <v>9079</v>
      </c>
      <c r="W5699">
        <v>2020</v>
      </c>
    </row>
    <row r="5700" spans="1:23" x14ac:dyDescent="0.3">
      <c r="A5700" s="1">
        <v>3334</v>
      </c>
      <c r="B5700" s="1" t="s">
        <v>8911</v>
      </c>
      <c r="C5700" s="2">
        <v>44179</v>
      </c>
      <c r="D5700" s="2">
        <v>44185</v>
      </c>
      <c r="E5700" s="1" t="s">
        <v>413</v>
      </c>
      <c r="F5700" s="1" t="s">
        <v>1763</v>
      </c>
      <c r="G5700" s="1" t="s">
        <v>1764</v>
      </c>
      <c r="H5700" s="1" t="s">
        <v>503</v>
      </c>
      <c r="I5700" s="1" t="s">
        <v>417</v>
      </c>
      <c r="J5700" s="1" t="s">
        <v>781</v>
      </c>
      <c r="K5700" s="1" t="s">
        <v>782</v>
      </c>
      <c r="L5700" s="1" t="s">
        <v>449</v>
      </c>
      <c r="M5700" s="1" t="s">
        <v>8039</v>
      </c>
      <c r="N5700" s="1" t="s">
        <v>422</v>
      </c>
      <c r="O5700" s="1" t="s">
        <v>512</v>
      </c>
      <c r="P5700" s="1" t="s">
        <v>8040</v>
      </c>
      <c r="Q5700" s="1">
        <v>434.03199999999998</v>
      </c>
      <c r="R5700" s="1">
        <v>1</v>
      </c>
      <c r="S5700" s="1">
        <v>-1.3208</v>
      </c>
      <c r="T5700" s="1">
        <v>0</v>
      </c>
      <c r="U5700" s="1" t="s">
        <v>426</v>
      </c>
      <c r="V5700" t="s">
        <v>9079</v>
      </c>
      <c r="W5700">
        <v>2020</v>
      </c>
    </row>
    <row r="5701" spans="1:23" x14ac:dyDescent="0.3">
      <c r="A5701" s="1">
        <v>6715</v>
      </c>
      <c r="B5701" s="1" t="s">
        <v>8909</v>
      </c>
      <c r="C5701" s="2">
        <v>44179</v>
      </c>
      <c r="D5701" s="2">
        <v>44179</v>
      </c>
      <c r="E5701" s="1" t="s">
        <v>606</v>
      </c>
      <c r="F5701" s="1" t="s">
        <v>1516</v>
      </c>
      <c r="G5701" s="1" t="s">
        <v>1517</v>
      </c>
      <c r="H5701" s="1" t="s">
        <v>436</v>
      </c>
      <c r="I5701" s="1" t="s">
        <v>417</v>
      </c>
      <c r="J5701" s="1" t="s">
        <v>7233</v>
      </c>
      <c r="K5701" s="1" t="s">
        <v>782</v>
      </c>
      <c r="L5701" s="1" t="s">
        <v>449</v>
      </c>
      <c r="M5701" s="1" t="s">
        <v>2353</v>
      </c>
      <c r="N5701" s="1" t="s">
        <v>428</v>
      </c>
      <c r="O5701" s="1" t="s">
        <v>451</v>
      </c>
      <c r="P5701" s="1" t="s">
        <v>2354</v>
      </c>
      <c r="Q5701" s="1">
        <v>274.26400000000001</v>
      </c>
      <c r="R5701" s="1">
        <v>3</v>
      </c>
      <c r="S5701" s="1">
        <v>-4.9080000000000004</v>
      </c>
      <c r="T5701" s="1">
        <v>0</v>
      </c>
      <c r="U5701" s="1" t="s">
        <v>426</v>
      </c>
      <c r="V5701" t="s">
        <v>9079</v>
      </c>
      <c r="W5701">
        <v>2020</v>
      </c>
    </row>
    <row r="5702" spans="1:23" x14ac:dyDescent="0.3">
      <c r="A5702" s="1">
        <v>2947</v>
      </c>
      <c r="B5702" s="1" t="s">
        <v>8907</v>
      </c>
      <c r="C5702" s="2">
        <v>44179</v>
      </c>
      <c r="D5702" s="2">
        <v>44183</v>
      </c>
      <c r="E5702" s="1" t="s">
        <v>413</v>
      </c>
      <c r="F5702" s="1" t="s">
        <v>5810</v>
      </c>
      <c r="G5702" s="1" t="s">
        <v>5811</v>
      </c>
      <c r="H5702" s="1" t="s">
        <v>503</v>
      </c>
      <c r="I5702" s="1" t="s">
        <v>417</v>
      </c>
      <c r="J5702" s="1" t="s">
        <v>655</v>
      </c>
      <c r="K5702" s="1" t="s">
        <v>438</v>
      </c>
      <c r="L5702" s="1" t="s">
        <v>439</v>
      </c>
      <c r="M5702" s="1" t="s">
        <v>4680</v>
      </c>
      <c r="N5702" s="1" t="s">
        <v>422</v>
      </c>
      <c r="O5702" s="1" t="s">
        <v>512</v>
      </c>
      <c r="P5702" s="1" t="s">
        <v>4681</v>
      </c>
      <c r="Q5702" s="1">
        <v>375.25</v>
      </c>
      <c r="R5702" s="1">
        <v>3</v>
      </c>
      <c r="S5702" s="1">
        <v>11.025</v>
      </c>
      <c r="T5702" s="1">
        <v>1</v>
      </c>
      <c r="U5702" s="1" t="s">
        <v>465</v>
      </c>
      <c r="V5702" t="s">
        <v>9079</v>
      </c>
      <c r="W5702">
        <v>2020</v>
      </c>
    </row>
    <row r="5703" spans="1:23" x14ac:dyDescent="0.3">
      <c r="A5703" s="1">
        <v>7701</v>
      </c>
      <c r="B5703" s="1" t="s">
        <v>8908</v>
      </c>
      <c r="C5703" s="2">
        <v>44179</v>
      </c>
      <c r="D5703" s="2">
        <v>44183</v>
      </c>
      <c r="E5703" s="1" t="s">
        <v>413</v>
      </c>
      <c r="F5703" s="1" t="s">
        <v>815</v>
      </c>
      <c r="G5703" s="1" t="s">
        <v>816</v>
      </c>
      <c r="H5703" s="1" t="s">
        <v>503</v>
      </c>
      <c r="I5703" s="1" t="s">
        <v>417</v>
      </c>
      <c r="J5703" s="1" t="s">
        <v>4652</v>
      </c>
      <c r="K5703" s="1" t="s">
        <v>1297</v>
      </c>
      <c r="L5703" s="1" t="s">
        <v>420</v>
      </c>
      <c r="M5703" s="1" t="s">
        <v>1191</v>
      </c>
      <c r="N5703" s="1" t="s">
        <v>441</v>
      </c>
      <c r="O5703" s="1" t="s">
        <v>666</v>
      </c>
      <c r="P5703" s="1" t="s">
        <v>1192</v>
      </c>
      <c r="Q5703" s="1">
        <v>413.28</v>
      </c>
      <c r="R5703" s="1">
        <v>6</v>
      </c>
      <c r="S5703" s="1">
        <v>8.1216000000000008</v>
      </c>
      <c r="T5703" s="1">
        <v>0</v>
      </c>
      <c r="U5703" s="1" t="s">
        <v>465</v>
      </c>
      <c r="V5703" t="s">
        <v>9079</v>
      </c>
      <c r="W5703">
        <v>2020</v>
      </c>
    </row>
    <row r="5704" spans="1:23" x14ac:dyDescent="0.3">
      <c r="A5704" s="1">
        <v>5277</v>
      </c>
      <c r="B5704" s="1" t="s">
        <v>8910</v>
      </c>
      <c r="C5704" s="2">
        <v>44179</v>
      </c>
      <c r="D5704" s="2">
        <v>44185</v>
      </c>
      <c r="E5704" s="1" t="s">
        <v>413</v>
      </c>
      <c r="F5704" s="1" t="s">
        <v>4663</v>
      </c>
      <c r="G5704" s="1" t="s">
        <v>4664</v>
      </c>
      <c r="H5704" s="1" t="s">
        <v>416</v>
      </c>
      <c r="I5704" s="1" t="s">
        <v>417</v>
      </c>
      <c r="J5704" s="1" t="s">
        <v>671</v>
      </c>
      <c r="K5704" s="1" t="s">
        <v>1850</v>
      </c>
      <c r="L5704" s="1" t="s">
        <v>474</v>
      </c>
      <c r="M5704" s="1" t="s">
        <v>1327</v>
      </c>
      <c r="N5704" s="1" t="s">
        <v>428</v>
      </c>
      <c r="O5704" s="1" t="s">
        <v>451</v>
      </c>
      <c r="P5704" s="1" t="s">
        <v>1328</v>
      </c>
      <c r="Q5704" s="1">
        <v>367.75</v>
      </c>
      <c r="R5704" s="1">
        <v>5</v>
      </c>
      <c r="S5704" s="1">
        <v>8.5024999999999995</v>
      </c>
      <c r="T5704" s="1">
        <v>0</v>
      </c>
      <c r="U5704" s="1" t="s">
        <v>465</v>
      </c>
      <c r="V5704" t="s">
        <v>9079</v>
      </c>
      <c r="W5704">
        <v>2020</v>
      </c>
    </row>
    <row r="5705" spans="1:23" x14ac:dyDescent="0.3">
      <c r="A5705" s="1">
        <v>9701</v>
      </c>
      <c r="B5705" s="1" t="s">
        <v>8913</v>
      </c>
      <c r="C5705" s="2">
        <v>44180</v>
      </c>
      <c r="D5705" s="2">
        <v>44184</v>
      </c>
      <c r="E5705" s="1" t="s">
        <v>413</v>
      </c>
      <c r="F5705" s="1" t="s">
        <v>3721</v>
      </c>
      <c r="G5705" s="1" t="s">
        <v>3722</v>
      </c>
      <c r="H5705" s="1" t="s">
        <v>436</v>
      </c>
      <c r="I5705" s="1" t="s">
        <v>417</v>
      </c>
      <c r="J5705" s="1" t="s">
        <v>7761</v>
      </c>
      <c r="K5705" s="1" t="s">
        <v>438</v>
      </c>
      <c r="L5705" s="1" t="s">
        <v>439</v>
      </c>
      <c r="M5705" s="1" t="s">
        <v>6450</v>
      </c>
      <c r="N5705" s="1" t="s">
        <v>428</v>
      </c>
      <c r="O5705" s="1" t="s">
        <v>429</v>
      </c>
      <c r="P5705" s="1" t="s">
        <v>6451</v>
      </c>
      <c r="Q5705" s="1">
        <v>1425.7760000000001</v>
      </c>
      <c r="R5705" s="1">
        <v>3</v>
      </c>
      <c r="S5705" s="1">
        <v>14.7582</v>
      </c>
      <c r="T5705" s="1">
        <v>0</v>
      </c>
      <c r="U5705" s="1" t="s">
        <v>465</v>
      </c>
      <c r="V5705" t="s">
        <v>9079</v>
      </c>
      <c r="W5705">
        <v>2020</v>
      </c>
    </row>
    <row r="5706" spans="1:23" x14ac:dyDescent="0.3">
      <c r="A5706" s="1">
        <v>4860</v>
      </c>
      <c r="B5706" s="1" t="s">
        <v>8914</v>
      </c>
      <c r="C5706" s="2">
        <v>44180</v>
      </c>
      <c r="D5706" s="2">
        <v>44184</v>
      </c>
      <c r="E5706" s="1" t="s">
        <v>413</v>
      </c>
      <c r="F5706" s="1" t="s">
        <v>6082</v>
      </c>
      <c r="G5706" s="1" t="s">
        <v>6083</v>
      </c>
      <c r="H5706" s="1" t="s">
        <v>416</v>
      </c>
      <c r="I5706" s="1" t="s">
        <v>417</v>
      </c>
      <c r="J5706" s="1" t="s">
        <v>6753</v>
      </c>
      <c r="K5706" s="1" t="s">
        <v>782</v>
      </c>
      <c r="L5706" s="1" t="s">
        <v>449</v>
      </c>
      <c r="M5706" s="1" t="s">
        <v>2059</v>
      </c>
      <c r="N5706" s="1" t="s">
        <v>441</v>
      </c>
      <c r="O5706" s="1" t="s">
        <v>484</v>
      </c>
      <c r="P5706" s="1" t="s">
        <v>2060</v>
      </c>
      <c r="Q5706" s="1">
        <v>416.19200000000001</v>
      </c>
      <c r="R5706" s="1">
        <v>7</v>
      </c>
      <c r="S5706" s="1">
        <v>1.0192000000000001</v>
      </c>
      <c r="T5706" s="1">
        <v>0</v>
      </c>
      <c r="U5706" s="1" t="s">
        <v>465</v>
      </c>
      <c r="V5706" t="s">
        <v>9079</v>
      </c>
      <c r="W5706">
        <v>2020</v>
      </c>
    </row>
    <row r="5707" spans="1:23" x14ac:dyDescent="0.3">
      <c r="A5707" s="1">
        <v>9699</v>
      </c>
      <c r="B5707" s="1" t="s">
        <v>8913</v>
      </c>
      <c r="C5707" s="2">
        <v>44180</v>
      </c>
      <c r="D5707" s="2">
        <v>44184</v>
      </c>
      <c r="E5707" s="1" t="s">
        <v>413</v>
      </c>
      <c r="F5707" s="1" t="s">
        <v>3721</v>
      </c>
      <c r="G5707" s="1" t="s">
        <v>3722</v>
      </c>
      <c r="H5707" s="1" t="s">
        <v>436</v>
      </c>
      <c r="I5707" s="1" t="s">
        <v>417</v>
      </c>
      <c r="J5707" s="1" t="s">
        <v>7761</v>
      </c>
      <c r="K5707" s="1" t="s">
        <v>438</v>
      </c>
      <c r="L5707" s="1" t="s">
        <v>439</v>
      </c>
      <c r="M5707" s="1" t="s">
        <v>4424</v>
      </c>
      <c r="N5707" s="1" t="s">
        <v>441</v>
      </c>
      <c r="O5707" s="1" t="s">
        <v>515</v>
      </c>
      <c r="P5707" s="1" t="s">
        <v>4425</v>
      </c>
      <c r="Q5707" s="1">
        <v>450.83</v>
      </c>
      <c r="R5707" s="1">
        <v>3</v>
      </c>
      <c r="S5707" s="1">
        <v>10.7301</v>
      </c>
      <c r="T5707" s="1">
        <v>0</v>
      </c>
      <c r="U5707" s="1" t="s">
        <v>465</v>
      </c>
      <c r="V5707" t="s">
        <v>9079</v>
      </c>
      <c r="W5707">
        <v>2020</v>
      </c>
    </row>
    <row r="5708" spans="1:23" x14ac:dyDescent="0.3">
      <c r="A5708" s="1">
        <v>3982</v>
      </c>
      <c r="B5708" s="1" t="s">
        <v>8915</v>
      </c>
      <c r="C5708" s="2">
        <v>44180</v>
      </c>
      <c r="D5708" s="2">
        <v>44185</v>
      </c>
      <c r="E5708" s="1" t="s">
        <v>413</v>
      </c>
      <c r="F5708" s="1" t="s">
        <v>1460</v>
      </c>
      <c r="G5708" s="1" t="s">
        <v>1461</v>
      </c>
      <c r="H5708" s="1" t="s">
        <v>503</v>
      </c>
      <c r="I5708" s="1" t="s">
        <v>417</v>
      </c>
      <c r="J5708" s="1" t="s">
        <v>555</v>
      </c>
      <c r="K5708" s="1" t="s">
        <v>556</v>
      </c>
      <c r="L5708" s="1" t="s">
        <v>439</v>
      </c>
      <c r="M5708" s="1" t="s">
        <v>5408</v>
      </c>
      <c r="N5708" s="1" t="s">
        <v>422</v>
      </c>
      <c r="O5708" s="1" t="s">
        <v>512</v>
      </c>
      <c r="P5708" s="1" t="s">
        <v>5409</v>
      </c>
      <c r="Q5708" s="1">
        <v>437.77</v>
      </c>
      <c r="R5708" s="1">
        <v>3</v>
      </c>
      <c r="S5708" s="1">
        <v>9.7911000000000001</v>
      </c>
      <c r="T5708" s="1">
        <v>0</v>
      </c>
      <c r="U5708" s="1" t="s">
        <v>465</v>
      </c>
      <c r="V5708" t="s">
        <v>9079</v>
      </c>
      <c r="W5708">
        <v>2020</v>
      </c>
    </row>
    <row r="5709" spans="1:23" x14ac:dyDescent="0.3">
      <c r="A5709" s="1">
        <v>9700</v>
      </c>
      <c r="B5709" s="1" t="s">
        <v>8913</v>
      </c>
      <c r="C5709" s="2">
        <v>44180</v>
      </c>
      <c r="D5709" s="2">
        <v>44184</v>
      </c>
      <c r="E5709" s="1" t="s">
        <v>413</v>
      </c>
      <c r="F5709" s="1" t="s">
        <v>3721</v>
      </c>
      <c r="G5709" s="1" t="s">
        <v>3722</v>
      </c>
      <c r="H5709" s="1" t="s">
        <v>436</v>
      </c>
      <c r="I5709" s="1" t="s">
        <v>417</v>
      </c>
      <c r="J5709" s="1" t="s">
        <v>7761</v>
      </c>
      <c r="K5709" s="1" t="s">
        <v>438</v>
      </c>
      <c r="L5709" s="1" t="s">
        <v>439</v>
      </c>
      <c r="M5709" s="1" t="s">
        <v>6172</v>
      </c>
      <c r="N5709" s="1" t="s">
        <v>441</v>
      </c>
      <c r="O5709" s="1" t="s">
        <v>677</v>
      </c>
      <c r="P5709" s="1" t="s">
        <v>6173</v>
      </c>
      <c r="Q5709" s="1">
        <v>329.32</v>
      </c>
      <c r="R5709" s="1">
        <v>4</v>
      </c>
      <c r="S5709" s="1">
        <v>16.295999999999999</v>
      </c>
      <c r="T5709" s="1">
        <v>0</v>
      </c>
      <c r="U5709" s="1" t="s">
        <v>465</v>
      </c>
      <c r="V5709" t="s">
        <v>9079</v>
      </c>
      <c r="W5709">
        <v>2020</v>
      </c>
    </row>
    <row r="5710" spans="1:23" x14ac:dyDescent="0.3">
      <c r="A5710" s="1">
        <v>2964</v>
      </c>
      <c r="B5710" s="1" t="s">
        <v>8916</v>
      </c>
      <c r="C5710" s="2">
        <v>44181</v>
      </c>
      <c r="D5710" s="2">
        <v>44186</v>
      </c>
      <c r="E5710" s="1" t="s">
        <v>489</v>
      </c>
      <c r="F5710" s="1" t="s">
        <v>5998</v>
      </c>
      <c r="G5710" s="1" t="s">
        <v>5999</v>
      </c>
      <c r="H5710" s="1" t="s">
        <v>416</v>
      </c>
      <c r="I5710" s="1" t="s">
        <v>417</v>
      </c>
      <c r="J5710" s="1" t="s">
        <v>1060</v>
      </c>
      <c r="K5710" s="1" t="s">
        <v>438</v>
      </c>
      <c r="L5710" s="1" t="s">
        <v>439</v>
      </c>
      <c r="M5710" s="1" t="s">
        <v>1685</v>
      </c>
      <c r="N5710" s="1" t="s">
        <v>422</v>
      </c>
      <c r="O5710" s="1" t="s">
        <v>657</v>
      </c>
      <c r="P5710" s="1" t="s">
        <v>1686</v>
      </c>
      <c r="Q5710" s="1">
        <v>386.18400000000003</v>
      </c>
      <c r="R5710" s="1">
        <v>2</v>
      </c>
      <c r="S5710" s="1">
        <v>6.0739999999999998</v>
      </c>
      <c r="T5710" s="1">
        <v>1</v>
      </c>
      <c r="U5710" s="1" t="s">
        <v>465</v>
      </c>
      <c r="V5710" t="s">
        <v>9079</v>
      </c>
      <c r="W5710">
        <v>2020</v>
      </c>
    </row>
    <row r="5711" spans="1:23" x14ac:dyDescent="0.3">
      <c r="A5711" s="1">
        <v>9047</v>
      </c>
      <c r="B5711" s="1" t="s">
        <v>8917</v>
      </c>
      <c r="C5711" s="2">
        <v>44181</v>
      </c>
      <c r="D5711" s="2">
        <v>44185</v>
      </c>
      <c r="E5711" s="1" t="s">
        <v>489</v>
      </c>
      <c r="F5711" s="1" t="s">
        <v>5319</v>
      </c>
      <c r="G5711" s="1" t="s">
        <v>5320</v>
      </c>
      <c r="H5711" s="1" t="s">
        <v>416</v>
      </c>
      <c r="I5711" s="1" t="s">
        <v>417</v>
      </c>
      <c r="J5711" s="1" t="s">
        <v>8500</v>
      </c>
      <c r="K5711" s="1" t="s">
        <v>438</v>
      </c>
      <c r="L5711" s="1" t="s">
        <v>439</v>
      </c>
      <c r="M5711" s="1" t="s">
        <v>5247</v>
      </c>
      <c r="N5711" s="1" t="s">
        <v>428</v>
      </c>
      <c r="O5711" s="1" t="s">
        <v>451</v>
      </c>
      <c r="P5711" s="1" t="s">
        <v>5248</v>
      </c>
      <c r="Q5711" s="1">
        <v>378.95</v>
      </c>
      <c r="R5711" s="1">
        <v>5</v>
      </c>
      <c r="S5711" s="1">
        <v>31.4895</v>
      </c>
      <c r="T5711" s="1">
        <v>0</v>
      </c>
      <c r="U5711" s="1" t="s">
        <v>465</v>
      </c>
      <c r="V5711" t="s">
        <v>9079</v>
      </c>
      <c r="W5711">
        <v>2020</v>
      </c>
    </row>
    <row r="5712" spans="1:23" x14ac:dyDescent="0.3">
      <c r="A5712" s="1">
        <v>6553</v>
      </c>
      <c r="B5712" s="1" t="s">
        <v>8918</v>
      </c>
      <c r="C5712" s="2">
        <v>44181</v>
      </c>
      <c r="D5712" s="2">
        <v>44186</v>
      </c>
      <c r="E5712" s="1" t="s">
        <v>489</v>
      </c>
      <c r="F5712" s="1" t="s">
        <v>1288</v>
      </c>
      <c r="G5712" s="1" t="s">
        <v>1289</v>
      </c>
      <c r="H5712" s="1" t="s">
        <v>503</v>
      </c>
      <c r="I5712" s="1" t="s">
        <v>417</v>
      </c>
      <c r="J5712" s="1" t="s">
        <v>437</v>
      </c>
      <c r="K5712" s="1" t="s">
        <v>438</v>
      </c>
      <c r="L5712" s="1" t="s">
        <v>439</v>
      </c>
      <c r="M5712" s="1" t="s">
        <v>8503</v>
      </c>
      <c r="N5712" s="1" t="s">
        <v>441</v>
      </c>
      <c r="O5712" s="1" t="s">
        <v>442</v>
      </c>
      <c r="P5712" s="1" t="s">
        <v>8504</v>
      </c>
      <c r="Q5712" s="1">
        <v>485.9</v>
      </c>
      <c r="R5712" s="1">
        <v>5</v>
      </c>
      <c r="S5712" s="1">
        <v>7.9450000000000003</v>
      </c>
      <c r="T5712" s="1">
        <v>0</v>
      </c>
      <c r="U5712" s="1" t="s">
        <v>426</v>
      </c>
      <c r="V5712" t="s">
        <v>9079</v>
      </c>
      <c r="W5712">
        <v>2020</v>
      </c>
    </row>
    <row r="5713" spans="1:23" x14ac:dyDescent="0.3">
      <c r="A5713" s="1">
        <v>9046</v>
      </c>
      <c r="B5713" s="1" t="s">
        <v>8917</v>
      </c>
      <c r="C5713" s="2">
        <v>44181</v>
      </c>
      <c r="D5713" s="2">
        <v>44185</v>
      </c>
      <c r="E5713" s="1" t="s">
        <v>489</v>
      </c>
      <c r="F5713" s="1" t="s">
        <v>5319</v>
      </c>
      <c r="G5713" s="1" t="s">
        <v>5320</v>
      </c>
      <c r="H5713" s="1" t="s">
        <v>416</v>
      </c>
      <c r="I5713" s="1" t="s">
        <v>417</v>
      </c>
      <c r="J5713" s="1" t="s">
        <v>8500</v>
      </c>
      <c r="K5713" s="1" t="s">
        <v>438</v>
      </c>
      <c r="L5713" s="1" t="s">
        <v>439</v>
      </c>
      <c r="M5713" s="1" t="s">
        <v>3517</v>
      </c>
      <c r="N5713" s="1" t="s">
        <v>428</v>
      </c>
      <c r="O5713" s="1" t="s">
        <v>451</v>
      </c>
      <c r="P5713" s="1" t="s">
        <v>3518</v>
      </c>
      <c r="Q5713" s="1">
        <v>522.95000000000005</v>
      </c>
      <c r="R5713" s="1">
        <v>5</v>
      </c>
      <c r="S5713" s="1">
        <v>45.588000000000001</v>
      </c>
      <c r="T5713" s="1">
        <v>0</v>
      </c>
      <c r="U5713" s="1" t="s">
        <v>426</v>
      </c>
      <c r="V5713" t="s">
        <v>9079</v>
      </c>
      <c r="W5713">
        <v>2020</v>
      </c>
    </row>
    <row r="5714" spans="1:23" x14ac:dyDescent="0.3">
      <c r="A5714" s="1">
        <v>2974</v>
      </c>
      <c r="B5714" s="1" t="s">
        <v>8919</v>
      </c>
      <c r="C5714" s="2">
        <v>44181</v>
      </c>
      <c r="D5714" s="2">
        <v>44185</v>
      </c>
      <c r="E5714" s="1" t="s">
        <v>413</v>
      </c>
      <c r="F5714" s="1" t="s">
        <v>6092</v>
      </c>
      <c r="G5714" s="1" t="s">
        <v>6093</v>
      </c>
      <c r="H5714" s="1" t="s">
        <v>436</v>
      </c>
      <c r="I5714" s="1" t="s">
        <v>417</v>
      </c>
      <c r="J5714" s="1" t="s">
        <v>952</v>
      </c>
      <c r="K5714" s="1" t="s">
        <v>461</v>
      </c>
      <c r="L5714" s="1" t="s">
        <v>449</v>
      </c>
      <c r="M5714" s="1" t="s">
        <v>1239</v>
      </c>
      <c r="N5714" s="1" t="s">
        <v>441</v>
      </c>
      <c r="O5714" s="1" t="s">
        <v>467</v>
      </c>
      <c r="P5714" s="1" t="s">
        <v>1240</v>
      </c>
      <c r="Q5714" s="1">
        <v>530.79999999999995</v>
      </c>
      <c r="R5714" s="1">
        <v>5</v>
      </c>
      <c r="S5714" s="1">
        <v>5.1840000000000002</v>
      </c>
      <c r="T5714" s="1">
        <v>0</v>
      </c>
      <c r="U5714" s="1" t="s">
        <v>426</v>
      </c>
      <c r="V5714" t="s">
        <v>9079</v>
      </c>
      <c r="W5714">
        <v>2020</v>
      </c>
    </row>
    <row r="5715" spans="1:23" x14ac:dyDescent="0.3">
      <c r="A5715" s="1">
        <v>9049</v>
      </c>
      <c r="B5715" s="1" t="s">
        <v>8917</v>
      </c>
      <c r="C5715" s="2">
        <v>44181</v>
      </c>
      <c r="D5715" s="2">
        <v>44185</v>
      </c>
      <c r="E5715" s="1" t="s">
        <v>489</v>
      </c>
      <c r="F5715" s="1" t="s">
        <v>5319</v>
      </c>
      <c r="G5715" s="1" t="s">
        <v>5320</v>
      </c>
      <c r="H5715" s="1" t="s">
        <v>416</v>
      </c>
      <c r="I5715" s="1" t="s">
        <v>417</v>
      </c>
      <c r="J5715" s="1" t="s">
        <v>8500</v>
      </c>
      <c r="K5715" s="1" t="s">
        <v>438</v>
      </c>
      <c r="L5715" s="1" t="s">
        <v>439</v>
      </c>
      <c r="M5715" s="1" t="s">
        <v>691</v>
      </c>
      <c r="N5715" s="1" t="s">
        <v>441</v>
      </c>
      <c r="O5715" s="1" t="s">
        <v>692</v>
      </c>
      <c r="P5715" s="1" t="s">
        <v>693</v>
      </c>
      <c r="Q5715" s="1">
        <v>602.4</v>
      </c>
      <c r="R5715" s="1">
        <v>3</v>
      </c>
      <c r="S5715" s="1">
        <v>22.2</v>
      </c>
      <c r="T5715" s="1">
        <v>0</v>
      </c>
      <c r="U5715" s="1" t="s">
        <v>426</v>
      </c>
      <c r="V5715" t="s">
        <v>9079</v>
      </c>
      <c r="W5715">
        <v>2020</v>
      </c>
    </row>
    <row r="5716" spans="1:23" x14ac:dyDescent="0.3">
      <c r="A5716" s="1">
        <v>6552</v>
      </c>
      <c r="B5716" s="1" t="s">
        <v>8918</v>
      </c>
      <c r="C5716" s="2">
        <v>44181</v>
      </c>
      <c r="D5716" s="2">
        <v>44186</v>
      </c>
      <c r="E5716" s="1" t="s">
        <v>489</v>
      </c>
      <c r="F5716" s="1" t="s">
        <v>1288</v>
      </c>
      <c r="G5716" s="1" t="s">
        <v>1289</v>
      </c>
      <c r="H5716" s="1" t="s">
        <v>503</v>
      </c>
      <c r="I5716" s="1" t="s">
        <v>417</v>
      </c>
      <c r="J5716" s="1" t="s">
        <v>437</v>
      </c>
      <c r="K5716" s="1" t="s">
        <v>438</v>
      </c>
      <c r="L5716" s="1" t="s">
        <v>439</v>
      </c>
      <c r="M5716" s="1" t="s">
        <v>2385</v>
      </c>
      <c r="N5716" s="1" t="s">
        <v>441</v>
      </c>
      <c r="O5716" s="1" t="s">
        <v>515</v>
      </c>
      <c r="P5716" s="1" t="s">
        <v>2386</v>
      </c>
      <c r="Q5716" s="1">
        <v>302.36</v>
      </c>
      <c r="R5716" s="1">
        <v>2</v>
      </c>
      <c r="S5716" s="1">
        <v>6.4127999999999998</v>
      </c>
      <c r="T5716" s="1">
        <v>0</v>
      </c>
      <c r="U5716" s="1" t="s">
        <v>426</v>
      </c>
      <c r="V5716" t="s">
        <v>9079</v>
      </c>
      <c r="W5716">
        <v>2020</v>
      </c>
    </row>
    <row r="5717" spans="1:23" x14ac:dyDescent="0.3">
      <c r="A5717" s="1">
        <v>2966</v>
      </c>
      <c r="B5717" s="1" t="s">
        <v>8916</v>
      </c>
      <c r="C5717" s="2">
        <v>44181</v>
      </c>
      <c r="D5717" s="2">
        <v>44186</v>
      </c>
      <c r="E5717" s="1" t="s">
        <v>489</v>
      </c>
      <c r="F5717" s="1" t="s">
        <v>5998</v>
      </c>
      <c r="G5717" s="1" t="s">
        <v>5999</v>
      </c>
      <c r="H5717" s="1" t="s">
        <v>416</v>
      </c>
      <c r="I5717" s="1" t="s">
        <v>417</v>
      </c>
      <c r="J5717" s="1" t="s">
        <v>1060</v>
      </c>
      <c r="K5717" s="1" t="s">
        <v>438</v>
      </c>
      <c r="L5717" s="1" t="s">
        <v>439</v>
      </c>
      <c r="M5717" s="1" t="s">
        <v>550</v>
      </c>
      <c r="N5717" s="1" t="s">
        <v>422</v>
      </c>
      <c r="O5717" s="1" t="s">
        <v>512</v>
      </c>
      <c r="P5717" s="1" t="s">
        <v>551</v>
      </c>
      <c r="Q5717" s="1">
        <v>286.95999999999998</v>
      </c>
      <c r="R5717" s="1">
        <v>2</v>
      </c>
      <c r="S5717" s="1">
        <v>7.5839999999999996</v>
      </c>
      <c r="T5717" s="1">
        <v>1</v>
      </c>
      <c r="U5717" s="1" t="s">
        <v>426</v>
      </c>
      <c r="V5717" t="s">
        <v>9079</v>
      </c>
      <c r="W5717">
        <v>2020</v>
      </c>
    </row>
    <row r="5718" spans="1:23" x14ac:dyDescent="0.3">
      <c r="A5718" s="1">
        <v>2965</v>
      </c>
      <c r="B5718" s="1" t="s">
        <v>8916</v>
      </c>
      <c r="C5718" s="2">
        <v>44181</v>
      </c>
      <c r="D5718" s="2">
        <v>44186</v>
      </c>
      <c r="E5718" s="1" t="s">
        <v>489</v>
      </c>
      <c r="F5718" s="1" t="s">
        <v>5998</v>
      </c>
      <c r="G5718" s="1" t="s">
        <v>5999</v>
      </c>
      <c r="H5718" s="1" t="s">
        <v>416</v>
      </c>
      <c r="I5718" s="1" t="s">
        <v>417</v>
      </c>
      <c r="J5718" s="1" t="s">
        <v>1060</v>
      </c>
      <c r="K5718" s="1" t="s">
        <v>438</v>
      </c>
      <c r="L5718" s="1" t="s">
        <v>439</v>
      </c>
      <c r="M5718" s="1" t="s">
        <v>5097</v>
      </c>
      <c r="N5718" s="1" t="s">
        <v>441</v>
      </c>
      <c r="O5718" s="1" t="s">
        <v>467</v>
      </c>
      <c r="P5718" s="1" t="s">
        <v>5098</v>
      </c>
      <c r="Q5718" s="1">
        <v>318.32</v>
      </c>
      <c r="R5718" s="1">
        <v>5</v>
      </c>
      <c r="S5718" s="1">
        <v>8.2080000000000002</v>
      </c>
      <c r="T5718" s="1">
        <v>1</v>
      </c>
      <c r="U5718" s="1" t="s">
        <v>465</v>
      </c>
      <c r="V5718" t="s">
        <v>9079</v>
      </c>
      <c r="W5718">
        <v>2020</v>
      </c>
    </row>
    <row r="5719" spans="1:23" x14ac:dyDescent="0.3">
      <c r="A5719" s="1">
        <v>3004</v>
      </c>
      <c r="B5719" s="1" t="s">
        <v>8920</v>
      </c>
      <c r="C5719" s="2">
        <v>44181</v>
      </c>
      <c r="D5719" s="2">
        <v>44188</v>
      </c>
      <c r="E5719" s="1" t="s">
        <v>413</v>
      </c>
      <c r="F5719" s="1" t="s">
        <v>964</v>
      </c>
      <c r="G5719" s="1" t="s">
        <v>965</v>
      </c>
      <c r="H5719" s="1" t="s">
        <v>503</v>
      </c>
      <c r="I5719" s="1" t="s">
        <v>417</v>
      </c>
      <c r="J5719" s="1" t="s">
        <v>3124</v>
      </c>
      <c r="K5719" s="1" t="s">
        <v>617</v>
      </c>
      <c r="L5719" s="1" t="s">
        <v>420</v>
      </c>
      <c r="M5719" s="1" t="s">
        <v>4972</v>
      </c>
      <c r="N5719" s="1" t="s">
        <v>441</v>
      </c>
      <c r="O5719" s="1" t="s">
        <v>467</v>
      </c>
      <c r="P5719" s="1" t="s">
        <v>4973</v>
      </c>
      <c r="Q5719" s="1">
        <v>277.37599999999998</v>
      </c>
      <c r="R5719" s="1">
        <v>4</v>
      </c>
      <c r="S5719" s="1">
        <v>10.43</v>
      </c>
      <c r="T5719" s="1">
        <v>0</v>
      </c>
      <c r="U5719" s="1" t="s">
        <v>426</v>
      </c>
      <c r="V5719" t="s">
        <v>9079</v>
      </c>
      <c r="W5719">
        <v>2020</v>
      </c>
    </row>
    <row r="5720" spans="1:23" x14ac:dyDescent="0.3">
      <c r="A5720" s="1">
        <v>9045</v>
      </c>
      <c r="B5720" s="1" t="s">
        <v>8917</v>
      </c>
      <c r="C5720" s="2">
        <v>44181</v>
      </c>
      <c r="D5720" s="2">
        <v>44185</v>
      </c>
      <c r="E5720" s="1" t="s">
        <v>489</v>
      </c>
      <c r="F5720" s="1" t="s">
        <v>5319</v>
      </c>
      <c r="G5720" s="1" t="s">
        <v>5320</v>
      </c>
      <c r="H5720" s="1" t="s">
        <v>416</v>
      </c>
      <c r="I5720" s="1" t="s">
        <v>417</v>
      </c>
      <c r="J5720" s="1" t="s">
        <v>8500</v>
      </c>
      <c r="K5720" s="1" t="s">
        <v>438</v>
      </c>
      <c r="L5720" s="1" t="s">
        <v>439</v>
      </c>
      <c r="M5720" s="1" t="s">
        <v>5565</v>
      </c>
      <c r="N5720" s="1" t="s">
        <v>441</v>
      </c>
      <c r="O5720" s="1" t="s">
        <v>467</v>
      </c>
      <c r="P5720" s="1" t="s">
        <v>5566</v>
      </c>
      <c r="Q5720" s="1">
        <v>318.98399999999998</v>
      </c>
      <c r="R5720" s="1">
        <v>2</v>
      </c>
      <c r="S5720" s="1">
        <v>2.2440000000000002</v>
      </c>
      <c r="T5720" s="1">
        <v>0</v>
      </c>
      <c r="U5720" s="1" t="s">
        <v>426</v>
      </c>
      <c r="V5720" t="s">
        <v>9079</v>
      </c>
      <c r="W5720">
        <v>2020</v>
      </c>
    </row>
    <row r="5721" spans="1:23" x14ac:dyDescent="0.3">
      <c r="A5721" s="1">
        <v>9048</v>
      </c>
      <c r="B5721" s="1" t="s">
        <v>8917</v>
      </c>
      <c r="C5721" s="2">
        <v>44181</v>
      </c>
      <c r="D5721" s="2">
        <v>44185</v>
      </c>
      <c r="E5721" s="1" t="s">
        <v>489</v>
      </c>
      <c r="F5721" s="1" t="s">
        <v>5319</v>
      </c>
      <c r="G5721" s="1" t="s">
        <v>5320</v>
      </c>
      <c r="H5721" s="1" t="s">
        <v>416</v>
      </c>
      <c r="I5721" s="1" t="s">
        <v>417</v>
      </c>
      <c r="J5721" s="1" t="s">
        <v>8500</v>
      </c>
      <c r="K5721" s="1" t="s">
        <v>438</v>
      </c>
      <c r="L5721" s="1" t="s">
        <v>439</v>
      </c>
      <c r="M5721" s="1" t="s">
        <v>7115</v>
      </c>
      <c r="N5721" s="1" t="s">
        <v>441</v>
      </c>
      <c r="O5721" s="1" t="s">
        <v>484</v>
      </c>
      <c r="P5721" s="1" t="s">
        <v>7116</v>
      </c>
      <c r="Q5721" s="1">
        <v>317.95</v>
      </c>
      <c r="R5721" s="1">
        <v>5</v>
      </c>
      <c r="S5721" s="1">
        <v>8.6854999999999993</v>
      </c>
      <c r="T5721" s="1">
        <v>0</v>
      </c>
      <c r="U5721" s="1" t="s">
        <v>465</v>
      </c>
      <c r="V5721" t="s">
        <v>9079</v>
      </c>
      <c r="W5721">
        <v>2020</v>
      </c>
    </row>
    <row r="5722" spans="1:23" x14ac:dyDescent="0.3">
      <c r="A5722" s="1">
        <v>2963</v>
      </c>
      <c r="B5722" s="1" t="s">
        <v>8916</v>
      </c>
      <c r="C5722" s="2">
        <v>44181</v>
      </c>
      <c r="D5722" s="2">
        <v>44186</v>
      </c>
      <c r="E5722" s="1" t="s">
        <v>489</v>
      </c>
      <c r="F5722" s="1" t="s">
        <v>5998</v>
      </c>
      <c r="G5722" s="1" t="s">
        <v>5999</v>
      </c>
      <c r="H5722" s="1" t="s">
        <v>416</v>
      </c>
      <c r="I5722" s="1" t="s">
        <v>417</v>
      </c>
      <c r="J5722" s="1" t="s">
        <v>1060</v>
      </c>
      <c r="K5722" s="1" t="s">
        <v>438</v>
      </c>
      <c r="L5722" s="1" t="s">
        <v>439</v>
      </c>
      <c r="M5722" s="1" t="s">
        <v>2948</v>
      </c>
      <c r="N5722" s="1" t="s">
        <v>422</v>
      </c>
      <c r="O5722" s="1" t="s">
        <v>657</v>
      </c>
      <c r="P5722" s="1" t="s">
        <v>2949</v>
      </c>
      <c r="Q5722" s="1">
        <v>348.56799999999998</v>
      </c>
      <c r="R5722" s="1">
        <v>2</v>
      </c>
      <c r="S5722" s="1">
        <v>9.1763999999999992</v>
      </c>
      <c r="T5722" s="1">
        <v>1</v>
      </c>
      <c r="U5722" s="1" t="s">
        <v>465</v>
      </c>
      <c r="V5722" t="s">
        <v>9079</v>
      </c>
      <c r="W5722">
        <v>2020</v>
      </c>
    </row>
    <row r="5723" spans="1:23" x14ac:dyDescent="0.3">
      <c r="A5723" s="1">
        <v>204</v>
      </c>
      <c r="B5723" s="1" t="s">
        <v>8921</v>
      </c>
      <c r="C5723" s="2">
        <v>44182</v>
      </c>
      <c r="D5723" s="2">
        <v>44186</v>
      </c>
      <c r="E5723" s="1" t="s">
        <v>489</v>
      </c>
      <c r="F5723" s="1" t="s">
        <v>1813</v>
      </c>
      <c r="G5723" s="1" t="s">
        <v>1814</v>
      </c>
      <c r="H5723" s="1" t="s">
        <v>436</v>
      </c>
      <c r="I5723" s="1" t="s">
        <v>417</v>
      </c>
      <c r="J5723" s="1" t="s">
        <v>805</v>
      </c>
      <c r="K5723" s="1" t="s">
        <v>448</v>
      </c>
      <c r="L5723" s="1" t="s">
        <v>449</v>
      </c>
      <c r="M5723" s="1" t="s">
        <v>2622</v>
      </c>
      <c r="N5723" s="1" t="s">
        <v>441</v>
      </c>
      <c r="O5723" s="1" t="s">
        <v>677</v>
      </c>
      <c r="P5723" s="1" t="s">
        <v>2623</v>
      </c>
      <c r="Q5723" s="1">
        <v>283.28399999999999</v>
      </c>
      <c r="R5723" s="1">
        <v>2</v>
      </c>
      <c r="S5723" s="1">
        <v>-178.96680000000001</v>
      </c>
      <c r="T5723" s="1">
        <v>0</v>
      </c>
      <c r="U5723" s="1" t="s">
        <v>465</v>
      </c>
      <c r="V5723" t="s">
        <v>9079</v>
      </c>
      <c r="W5723">
        <v>2020</v>
      </c>
    </row>
    <row r="5724" spans="1:23" x14ac:dyDescent="0.3">
      <c r="A5724" s="1">
        <v>7042</v>
      </c>
      <c r="B5724" s="1" t="s">
        <v>8922</v>
      </c>
      <c r="C5724" s="2">
        <v>44182</v>
      </c>
      <c r="D5724" s="2">
        <v>44188</v>
      </c>
      <c r="E5724" s="1" t="s">
        <v>413</v>
      </c>
      <c r="F5724" s="1" t="s">
        <v>2820</v>
      </c>
      <c r="G5724" s="1" t="s">
        <v>2821</v>
      </c>
      <c r="H5724" s="1" t="s">
        <v>436</v>
      </c>
      <c r="I5724" s="1" t="s">
        <v>417</v>
      </c>
      <c r="J5724" s="1" t="s">
        <v>616</v>
      </c>
      <c r="K5724" s="1" t="s">
        <v>617</v>
      </c>
      <c r="L5724" s="1" t="s">
        <v>420</v>
      </c>
      <c r="M5724" s="1" t="s">
        <v>4081</v>
      </c>
      <c r="N5724" s="1" t="s">
        <v>422</v>
      </c>
      <c r="O5724" s="1" t="s">
        <v>512</v>
      </c>
      <c r="P5724" s="1" t="s">
        <v>4082</v>
      </c>
      <c r="Q5724" s="1">
        <v>486.36</v>
      </c>
      <c r="R5724" s="1">
        <v>2</v>
      </c>
      <c r="S5724" s="1">
        <v>27.359200000000001</v>
      </c>
      <c r="T5724" s="1">
        <v>0</v>
      </c>
      <c r="U5724" s="1" t="s">
        <v>426</v>
      </c>
      <c r="V5724" t="s">
        <v>9079</v>
      </c>
      <c r="W5724">
        <v>2020</v>
      </c>
    </row>
    <row r="5725" spans="1:23" x14ac:dyDescent="0.3">
      <c r="A5725" s="1">
        <v>7040</v>
      </c>
      <c r="B5725" s="1" t="s">
        <v>8922</v>
      </c>
      <c r="C5725" s="2">
        <v>44182</v>
      </c>
      <c r="D5725" s="2">
        <v>44188</v>
      </c>
      <c r="E5725" s="1" t="s">
        <v>413</v>
      </c>
      <c r="F5725" s="1" t="s">
        <v>2820</v>
      </c>
      <c r="G5725" s="1" t="s">
        <v>2821</v>
      </c>
      <c r="H5725" s="1" t="s">
        <v>436</v>
      </c>
      <c r="I5725" s="1" t="s">
        <v>417</v>
      </c>
      <c r="J5725" s="1" t="s">
        <v>616</v>
      </c>
      <c r="K5725" s="1" t="s">
        <v>617</v>
      </c>
      <c r="L5725" s="1" t="s">
        <v>420</v>
      </c>
      <c r="M5725" s="1" t="s">
        <v>3606</v>
      </c>
      <c r="N5725" s="1" t="s">
        <v>441</v>
      </c>
      <c r="O5725" s="1" t="s">
        <v>442</v>
      </c>
      <c r="P5725" s="1" t="s">
        <v>3607</v>
      </c>
      <c r="Q5725" s="1">
        <v>499.72</v>
      </c>
      <c r="R5725" s="1">
        <v>2</v>
      </c>
      <c r="S5725" s="1">
        <v>41.68</v>
      </c>
      <c r="T5725" s="1">
        <v>0</v>
      </c>
      <c r="U5725" s="1" t="s">
        <v>426</v>
      </c>
      <c r="V5725" t="s">
        <v>9079</v>
      </c>
      <c r="W5725">
        <v>2020</v>
      </c>
    </row>
    <row r="5726" spans="1:23" x14ac:dyDescent="0.3">
      <c r="A5726" s="1">
        <v>630</v>
      </c>
      <c r="B5726" s="1" t="s">
        <v>8923</v>
      </c>
      <c r="C5726" s="2">
        <v>44182</v>
      </c>
      <c r="D5726" s="2">
        <v>44186</v>
      </c>
      <c r="E5726" s="1" t="s">
        <v>413</v>
      </c>
      <c r="F5726" s="1" t="s">
        <v>1813</v>
      </c>
      <c r="G5726" s="1" t="s">
        <v>1814</v>
      </c>
      <c r="H5726" s="1" t="s">
        <v>436</v>
      </c>
      <c r="I5726" s="1" t="s">
        <v>417</v>
      </c>
      <c r="J5726" s="1" t="s">
        <v>759</v>
      </c>
      <c r="K5726" s="1" t="s">
        <v>438</v>
      </c>
      <c r="L5726" s="1" t="s">
        <v>439</v>
      </c>
      <c r="M5726" s="1" t="s">
        <v>4096</v>
      </c>
      <c r="N5726" s="1" t="s">
        <v>441</v>
      </c>
      <c r="O5726" s="1" t="s">
        <v>515</v>
      </c>
      <c r="P5726" s="1" t="s">
        <v>4097</v>
      </c>
      <c r="Q5726" s="1">
        <v>541.23</v>
      </c>
      <c r="R5726" s="1">
        <v>3</v>
      </c>
      <c r="S5726" s="1">
        <v>6.0857999999999999</v>
      </c>
      <c r="T5726" s="1">
        <v>0</v>
      </c>
      <c r="U5726" s="1" t="s">
        <v>465</v>
      </c>
      <c r="V5726" t="s">
        <v>9079</v>
      </c>
      <c r="W5726">
        <v>2020</v>
      </c>
    </row>
    <row r="5727" spans="1:23" x14ac:dyDescent="0.3">
      <c r="A5727" s="1">
        <v>9378</v>
      </c>
      <c r="B5727" s="1" t="s">
        <v>8924</v>
      </c>
      <c r="C5727" s="2">
        <v>44182</v>
      </c>
      <c r="D5727" s="2">
        <v>44186</v>
      </c>
      <c r="E5727" s="1" t="s">
        <v>413</v>
      </c>
      <c r="F5727" s="1" t="s">
        <v>3143</v>
      </c>
      <c r="G5727" s="1" t="s">
        <v>3144</v>
      </c>
      <c r="H5727" s="1" t="s">
        <v>416</v>
      </c>
      <c r="I5727" s="1" t="s">
        <v>417</v>
      </c>
      <c r="J5727" s="1" t="s">
        <v>5839</v>
      </c>
      <c r="K5727" s="1" t="s">
        <v>521</v>
      </c>
      <c r="L5727" s="1" t="s">
        <v>449</v>
      </c>
      <c r="M5727" s="1" t="s">
        <v>6690</v>
      </c>
      <c r="N5727" s="1" t="s">
        <v>441</v>
      </c>
      <c r="O5727" s="1" t="s">
        <v>442</v>
      </c>
      <c r="P5727" s="1" t="s">
        <v>6691</v>
      </c>
      <c r="Q5727" s="1">
        <v>639.55999999999995</v>
      </c>
      <c r="R5727" s="1">
        <v>2</v>
      </c>
      <c r="S5727" s="1">
        <v>8.4656000000000002</v>
      </c>
      <c r="T5727" s="1">
        <v>0</v>
      </c>
      <c r="U5727" s="1" t="s">
        <v>465</v>
      </c>
      <c r="V5727" t="s">
        <v>9079</v>
      </c>
      <c r="W5727">
        <v>2020</v>
      </c>
    </row>
    <row r="5728" spans="1:23" x14ac:dyDescent="0.3">
      <c r="A5728" s="1">
        <v>4901</v>
      </c>
      <c r="B5728" s="1" t="s">
        <v>8925</v>
      </c>
      <c r="C5728" s="2">
        <v>44182</v>
      </c>
      <c r="D5728" s="2">
        <v>44186</v>
      </c>
      <c r="E5728" s="1" t="s">
        <v>413</v>
      </c>
      <c r="F5728" s="1" t="s">
        <v>445</v>
      </c>
      <c r="G5728" s="1" t="s">
        <v>446</v>
      </c>
      <c r="H5728" s="1" t="s">
        <v>416</v>
      </c>
      <c r="I5728" s="1" t="s">
        <v>417</v>
      </c>
      <c r="J5728" s="1" t="s">
        <v>3058</v>
      </c>
      <c r="K5728" s="1" t="s">
        <v>438</v>
      </c>
      <c r="L5728" s="1" t="s">
        <v>439</v>
      </c>
      <c r="M5728" s="1" t="s">
        <v>724</v>
      </c>
      <c r="N5728" s="1" t="s">
        <v>441</v>
      </c>
      <c r="O5728" s="1" t="s">
        <v>442</v>
      </c>
      <c r="P5728" s="1" t="s">
        <v>725</v>
      </c>
      <c r="Q5728" s="1">
        <v>682.32</v>
      </c>
      <c r="R5728" s="1">
        <v>4</v>
      </c>
      <c r="S5728" s="1">
        <v>125.14319999999999</v>
      </c>
      <c r="T5728" s="1">
        <v>0</v>
      </c>
      <c r="U5728" s="1" t="s">
        <v>465</v>
      </c>
      <c r="V5728" t="s">
        <v>9079</v>
      </c>
      <c r="W5728">
        <v>2020</v>
      </c>
    </row>
    <row r="5729" spans="1:23" x14ac:dyDescent="0.3">
      <c r="A5729" s="1">
        <v>3029</v>
      </c>
      <c r="B5729" s="1" t="s">
        <v>8926</v>
      </c>
      <c r="C5729" s="2">
        <v>44182</v>
      </c>
      <c r="D5729" s="2">
        <v>44186</v>
      </c>
      <c r="E5729" s="1" t="s">
        <v>413</v>
      </c>
      <c r="F5729" s="1" t="s">
        <v>5325</v>
      </c>
      <c r="G5729" s="1" t="s">
        <v>5326</v>
      </c>
      <c r="H5729" s="1" t="s">
        <v>436</v>
      </c>
      <c r="I5729" s="1" t="s">
        <v>417</v>
      </c>
      <c r="J5729" s="1" t="s">
        <v>2032</v>
      </c>
      <c r="K5729" s="1" t="s">
        <v>826</v>
      </c>
      <c r="L5729" s="1" t="s">
        <v>474</v>
      </c>
      <c r="M5729" s="1" t="s">
        <v>3160</v>
      </c>
      <c r="N5729" s="1" t="s">
        <v>422</v>
      </c>
      <c r="O5729" s="1" t="s">
        <v>657</v>
      </c>
      <c r="P5729" s="1" t="s">
        <v>3161</v>
      </c>
      <c r="Q5729" s="1">
        <v>699.9</v>
      </c>
      <c r="R5729" s="1">
        <v>5</v>
      </c>
      <c r="S5729" s="1">
        <v>80.784000000000006</v>
      </c>
      <c r="T5729" s="1">
        <v>0</v>
      </c>
      <c r="U5729" s="1" t="s">
        <v>426</v>
      </c>
      <c r="V5729" t="s">
        <v>9079</v>
      </c>
      <c r="W5729">
        <v>2020</v>
      </c>
    </row>
    <row r="5730" spans="1:23" x14ac:dyDescent="0.3">
      <c r="A5730" s="1">
        <v>4342</v>
      </c>
      <c r="B5730" s="1" t="s">
        <v>8927</v>
      </c>
      <c r="C5730" s="2">
        <v>44182</v>
      </c>
      <c r="D5730" s="2">
        <v>44186</v>
      </c>
      <c r="E5730" s="1" t="s">
        <v>413</v>
      </c>
      <c r="F5730" s="1" t="s">
        <v>1264</v>
      </c>
      <c r="G5730" s="1" t="s">
        <v>1265</v>
      </c>
      <c r="H5730" s="1" t="s">
        <v>436</v>
      </c>
      <c r="I5730" s="1" t="s">
        <v>417</v>
      </c>
      <c r="J5730" s="1" t="s">
        <v>825</v>
      </c>
      <c r="K5730" s="1" t="s">
        <v>826</v>
      </c>
      <c r="L5730" s="1" t="s">
        <v>474</v>
      </c>
      <c r="M5730" s="1" t="s">
        <v>1133</v>
      </c>
      <c r="N5730" s="1" t="s">
        <v>441</v>
      </c>
      <c r="O5730" s="1" t="s">
        <v>442</v>
      </c>
      <c r="P5730" s="1" t="s">
        <v>1134</v>
      </c>
      <c r="Q5730" s="1">
        <v>935.38</v>
      </c>
      <c r="R5730" s="1">
        <v>3</v>
      </c>
      <c r="S5730" s="1">
        <v>157.87020000000001</v>
      </c>
      <c r="T5730" s="1">
        <v>0</v>
      </c>
      <c r="U5730" s="1" t="s">
        <v>426</v>
      </c>
      <c r="V5730" t="s">
        <v>9079</v>
      </c>
      <c r="W5730">
        <v>2020</v>
      </c>
    </row>
    <row r="5731" spans="1:23" x14ac:dyDescent="0.3">
      <c r="A5731" s="1">
        <v>4902</v>
      </c>
      <c r="B5731" s="1" t="s">
        <v>8925</v>
      </c>
      <c r="C5731" s="2">
        <v>44182</v>
      </c>
      <c r="D5731" s="2">
        <v>44186</v>
      </c>
      <c r="E5731" s="1" t="s">
        <v>413</v>
      </c>
      <c r="F5731" s="1" t="s">
        <v>445</v>
      </c>
      <c r="G5731" s="1" t="s">
        <v>446</v>
      </c>
      <c r="H5731" s="1" t="s">
        <v>416</v>
      </c>
      <c r="I5731" s="1" t="s">
        <v>417</v>
      </c>
      <c r="J5731" s="1" t="s">
        <v>3058</v>
      </c>
      <c r="K5731" s="1" t="s">
        <v>438</v>
      </c>
      <c r="L5731" s="1" t="s">
        <v>439</v>
      </c>
      <c r="M5731" s="1" t="s">
        <v>6130</v>
      </c>
      <c r="N5731" s="1" t="s">
        <v>441</v>
      </c>
      <c r="O5731" s="1" t="s">
        <v>1034</v>
      </c>
      <c r="P5731" s="1" t="s">
        <v>6131</v>
      </c>
      <c r="Q5731" s="1">
        <v>1150.98</v>
      </c>
      <c r="R5731" s="1">
        <v>1</v>
      </c>
      <c r="S5731" s="1">
        <v>3.6347999999999998</v>
      </c>
      <c r="T5731" s="1">
        <v>0</v>
      </c>
      <c r="U5731" s="1" t="s">
        <v>426</v>
      </c>
      <c r="V5731" t="s">
        <v>9079</v>
      </c>
      <c r="W5731">
        <v>2020</v>
      </c>
    </row>
    <row r="5732" spans="1:23" x14ac:dyDescent="0.3">
      <c r="A5732" s="1">
        <v>629</v>
      </c>
      <c r="B5732" s="1" t="s">
        <v>8923</v>
      </c>
      <c r="C5732" s="2">
        <v>44182</v>
      </c>
      <c r="D5732" s="2">
        <v>44186</v>
      </c>
      <c r="E5732" s="1" t="s">
        <v>413</v>
      </c>
      <c r="F5732" s="1" t="s">
        <v>1813</v>
      </c>
      <c r="G5732" s="1" t="s">
        <v>1814</v>
      </c>
      <c r="H5732" s="1" t="s">
        <v>436</v>
      </c>
      <c r="I5732" s="1" t="s">
        <v>417</v>
      </c>
      <c r="J5732" s="1" t="s">
        <v>759</v>
      </c>
      <c r="K5732" s="1" t="s">
        <v>438</v>
      </c>
      <c r="L5732" s="1" t="s">
        <v>439</v>
      </c>
      <c r="M5732" s="1" t="s">
        <v>5557</v>
      </c>
      <c r="N5732" s="1" t="s">
        <v>441</v>
      </c>
      <c r="O5732" s="1" t="s">
        <v>467</v>
      </c>
      <c r="P5732" s="1" t="s">
        <v>5558</v>
      </c>
      <c r="Q5732" s="1">
        <v>335.24</v>
      </c>
      <c r="R5732" s="1">
        <v>5</v>
      </c>
      <c r="S5732" s="1">
        <v>5.1435000000000004</v>
      </c>
      <c r="T5732" s="1">
        <v>0</v>
      </c>
      <c r="U5732" s="1" t="s">
        <v>465</v>
      </c>
      <c r="V5732" t="s">
        <v>9079</v>
      </c>
      <c r="W5732">
        <v>2020</v>
      </c>
    </row>
    <row r="5733" spans="1:23" x14ac:dyDescent="0.3">
      <c r="A5733" s="1">
        <v>7041</v>
      </c>
      <c r="B5733" s="1" t="s">
        <v>8922</v>
      </c>
      <c r="C5733" s="2">
        <v>44182</v>
      </c>
      <c r="D5733" s="2">
        <v>44188</v>
      </c>
      <c r="E5733" s="1" t="s">
        <v>413</v>
      </c>
      <c r="F5733" s="1" t="s">
        <v>2820</v>
      </c>
      <c r="G5733" s="1" t="s">
        <v>2821</v>
      </c>
      <c r="H5733" s="1" t="s">
        <v>436</v>
      </c>
      <c r="I5733" s="1" t="s">
        <v>417</v>
      </c>
      <c r="J5733" s="1" t="s">
        <v>616</v>
      </c>
      <c r="K5733" s="1" t="s">
        <v>617</v>
      </c>
      <c r="L5733" s="1" t="s">
        <v>420</v>
      </c>
      <c r="M5733" s="1" t="s">
        <v>2965</v>
      </c>
      <c r="N5733" s="1" t="s">
        <v>441</v>
      </c>
      <c r="O5733" s="1" t="s">
        <v>467</v>
      </c>
      <c r="P5733" s="1" t="s">
        <v>2966</v>
      </c>
      <c r="Q5733" s="1">
        <v>444.81599999999997</v>
      </c>
      <c r="R5733" s="1">
        <v>3</v>
      </c>
      <c r="S5733" s="1">
        <v>8.3754000000000008</v>
      </c>
      <c r="T5733" s="1">
        <v>0</v>
      </c>
      <c r="U5733" s="1" t="s">
        <v>465</v>
      </c>
      <c r="V5733" t="s">
        <v>9079</v>
      </c>
      <c r="W5733">
        <v>2020</v>
      </c>
    </row>
    <row r="5734" spans="1:23" x14ac:dyDescent="0.3">
      <c r="A5734" s="1">
        <v>2852</v>
      </c>
      <c r="B5734" s="1" t="s">
        <v>8928</v>
      </c>
      <c r="C5734" s="2">
        <v>44182</v>
      </c>
      <c r="D5734" s="2">
        <v>44187</v>
      </c>
      <c r="E5734" s="1" t="s">
        <v>413</v>
      </c>
      <c r="F5734" s="1" t="s">
        <v>7120</v>
      </c>
      <c r="G5734" s="1" t="s">
        <v>7121</v>
      </c>
      <c r="H5734" s="1" t="s">
        <v>503</v>
      </c>
      <c r="I5734" s="1" t="s">
        <v>417</v>
      </c>
      <c r="J5734" s="1" t="s">
        <v>580</v>
      </c>
      <c r="K5734" s="1" t="s">
        <v>1166</v>
      </c>
      <c r="L5734" s="1" t="s">
        <v>449</v>
      </c>
      <c r="M5734" s="1" t="s">
        <v>3153</v>
      </c>
      <c r="N5734" s="1" t="s">
        <v>441</v>
      </c>
      <c r="O5734" s="1" t="s">
        <v>515</v>
      </c>
      <c r="P5734" s="1" t="s">
        <v>3154</v>
      </c>
      <c r="Q5734" s="1">
        <v>407.16</v>
      </c>
      <c r="R5734" s="1">
        <v>4</v>
      </c>
      <c r="S5734" s="1">
        <v>13.235200000000001</v>
      </c>
      <c r="T5734" s="1">
        <v>0</v>
      </c>
      <c r="U5734" s="1" t="s">
        <v>465</v>
      </c>
      <c r="V5734" t="s">
        <v>9079</v>
      </c>
      <c r="W5734">
        <v>2020</v>
      </c>
    </row>
    <row r="5735" spans="1:23" x14ac:dyDescent="0.3">
      <c r="A5735" s="1">
        <v>1025</v>
      </c>
      <c r="B5735" s="1" t="s">
        <v>8929</v>
      </c>
      <c r="C5735" s="2">
        <v>44182</v>
      </c>
      <c r="D5735" s="2">
        <v>44185</v>
      </c>
      <c r="E5735" s="1" t="s">
        <v>433</v>
      </c>
      <c r="F5735" s="1" t="s">
        <v>6214</v>
      </c>
      <c r="G5735" s="1" t="s">
        <v>6215</v>
      </c>
      <c r="H5735" s="1" t="s">
        <v>503</v>
      </c>
      <c r="I5735" s="1" t="s">
        <v>417</v>
      </c>
      <c r="J5735" s="1" t="s">
        <v>437</v>
      </c>
      <c r="K5735" s="1" t="s">
        <v>438</v>
      </c>
      <c r="L5735" s="1" t="s">
        <v>439</v>
      </c>
      <c r="M5735" s="1" t="s">
        <v>1662</v>
      </c>
      <c r="N5735" s="1" t="s">
        <v>441</v>
      </c>
      <c r="O5735" s="1" t="s">
        <v>467</v>
      </c>
      <c r="P5735" s="1" t="s">
        <v>1663</v>
      </c>
      <c r="Q5735" s="1">
        <v>431.80799999999999</v>
      </c>
      <c r="R5735" s="1">
        <v>2</v>
      </c>
      <c r="S5735" s="1">
        <v>4.2804000000000002</v>
      </c>
      <c r="T5735" s="1">
        <v>0</v>
      </c>
      <c r="U5735" s="1" t="s">
        <v>465</v>
      </c>
      <c r="V5735" t="s">
        <v>9079</v>
      </c>
      <c r="W5735">
        <v>2020</v>
      </c>
    </row>
    <row r="5736" spans="1:23" x14ac:dyDescent="0.3">
      <c r="A5736" s="1">
        <v>8847</v>
      </c>
      <c r="B5736" s="1" t="s">
        <v>8930</v>
      </c>
      <c r="C5736" s="2">
        <v>44183</v>
      </c>
      <c r="D5736" s="2">
        <v>44188</v>
      </c>
      <c r="E5736" s="1" t="s">
        <v>413</v>
      </c>
      <c r="F5736" s="1" t="s">
        <v>1906</v>
      </c>
      <c r="G5736" s="1" t="s">
        <v>1907</v>
      </c>
      <c r="H5736" s="1" t="s">
        <v>436</v>
      </c>
      <c r="I5736" s="1" t="s">
        <v>417</v>
      </c>
      <c r="J5736" s="1" t="s">
        <v>580</v>
      </c>
      <c r="K5736" s="1" t="s">
        <v>549</v>
      </c>
      <c r="L5736" s="1" t="s">
        <v>420</v>
      </c>
      <c r="M5736" s="1" t="s">
        <v>4278</v>
      </c>
      <c r="N5736" s="1" t="s">
        <v>441</v>
      </c>
      <c r="O5736" s="1" t="s">
        <v>515</v>
      </c>
      <c r="P5736" s="1" t="s">
        <v>4279</v>
      </c>
      <c r="Q5736" s="1">
        <v>344.36</v>
      </c>
      <c r="R5736" s="1">
        <v>5</v>
      </c>
      <c r="S5736" s="1">
        <v>29.692</v>
      </c>
      <c r="T5736" s="1">
        <v>0</v>
      </c>
      <c r="U5736" s="1" t="s">
        <v>426</v>
      </c>
      <c r="V5736" t="s">
        <v>9079</v>
      </c>
      <c r="W5736">
        <v>2020</v>
      </c>
    </row>
    <row r="5737" spans="1:23" x14ac:dyDescent="0.3">
      <c r="A5737" s="1">
        <v>1116</v>
      </c>
      <c r="B5737" s="1" t="s">
        <v>8931</v>
      </c>
      <c r="C5737" s="2">
        <v>44183</v>
      </c>
      <c r="D5737" s="2">
        <v>44188</v>
      </c>
      <c r="E5737" s="1" t="s">
        <v>489</v>
      </c>
      <c r="F5737" s="1" t="s">
        <v>4666</v>
      </c>
      <c r="G5737" s="1" t="s">
        <v>4667</v>
      </c>
      <c r="H5737" s="1" t="s">
        <v>436</v>
      </c>
      <c r="I5737" s="1" t="s">
        <v>417</v>
      </c>
      <c r="J5737" s="1" t="s">
        <v>2316</v>
      </c>
      <c r="K5737" s="1" t="s">
        <v>438</v>
      </c>
      <c r="L5737" s="1" t="s">
        <v>439</v>
      </c>
      <c r="M5737" s="1" t="s">
        <v>3823</v>
      </c>
      <c r="N5737" s="1" t="s">
        <v>428</v>
      </c>
      <c r="O5737" s="1" t="s">
        <v>451</v>
      </c>
      <c r="P5737" s="1" t="s">
        <v>3824</v>
      </c>
      <c r="Q5737" s="1">
        <v>395.98</v>
      </c>
      <c r="R5737" s="1">
        <v>2</v>
      </c>
      <c r="S5737" s="1">
        <v>57.590400000000002</v>
      </c>
      <c r="T5737" s="1">
        <v>1</v>
      </c>
      <c r="U5737" s="1" t="s">
        <v>465</v>
      </c>
      <c r="V5737" t="s">
        <v>9079</v>
      </c>
      <c r="W5737">
        <v>2020</v>
      </c>
    </row>
    <row r="5738" spans="1:23" x14ac:dyDescent="0.3">
      <c r="A5738" s="1">
        <v>8932</v>
      </c>
      <c r="B5738" s="1" t="s">
        <v>8932</v>
      </c>
      <c r="C5738" s="2">
        <v>44183</v>
      </c>
      <c r="D5738" s="2">
        <v>44189</v>
      </c>
      <c r="E5738" s="1" t="s">
        <v>413</v>
      </c>
      <c r="F5738" s="1" t="s">
        <v>779</v>
      </c>
      <c r="G5738" s="1" t="s">
        <v>780</v>
      </c>
      <c r="H5738" s="1" t="s">
        <v>416</v>
      </c>
      <c r="I5738" s="1" t="s">
        <v>417</v>
      </c>
      <c r="J5738" s="1" t="s">
        <v>1081</v>
      </c>
      <c r="K5738" s="1" t="s">
        <v>521</v>
      </c>
      <c r="L5738" s="1" t="s">
        <v>449</v>
      </c>
      <c r="M5738" s="1" t="s">
        <v>7478</v>
      </c>
      <c r="N5738" s="1" t="s">
        <v>422</v>
      </c>
      <c r="O5738" s="1" t="s">
        <v>512</v>
      </c>
      <c r="P5738" s="1" t="s">
        <v>7479</v>
      </c>
      <c r="Q5738" s="1">
        <v>432.95</v>
      </c>
      <c r="R5738" s="1">
        <v>5</v>
      </c>
      <c r="S5738" s="1">
        <v>22.988499999999998</v>
      </c>
      <c r="T5738" s="1">
        <v>0</v>
      </c>
      <c r="U5738" s="1" t="s">
        <v>426</v>
      </c>
      <c r="V5738" t="s">
        <v>9079</v>
      </c>
      <c r="W5738">
        <v>2020</v>
      </c>
    </row>
    <row r="5739" spans="1:23" x14ac:dyDescent="0.3">
      <c r="A5739" s="1">
        <v>1115</v>
      </c>
      <c r="B5739" s="1" t="s">
        <v>8931</v>
      </c>
      <c r="C5739" s="2">
        <v>44183</v>
      </c>
      <c r="D5739" s="2">
        <v>44188</v>
      </c>
      <c r="E5739" s="1" t="s">
        <v>489</v>
      </c>
      <c r="F5739" s="1" t="s">
        <v>4666</v>
      </c>
      <c r="G5739" s="1" t="s">
        <v>4667</v>
      </c>
      <c r="H5739" s="1" t="s">
        <v>436</v>
      </c>
      <c r="I5739" s="1" t="s">
        <v>417</v>
      </c>
      <c r="J5739" s="1" t="s">
        <v>2316</v>
      </c>
      <c r="K5739" s="1" t="s">
        <v>438</v>
      </c>
      <c r="L5739" s="1" t="s">
        <v>439</v>
      </c>
      <c r="M5739" s="1" t="s">
        <v>8933</v>
      </c>
      <c r="N5739" s="1" t="s">
        <v>422</v>
      </c>
      <c r="O5739" s="1" t="s">
        <v>423</v>
      </c>
      <c r="P5739" s="1" t="s">
        <v>8934</v>
      </c>
      <c r="Q5739" s="1">
        <v>363.83300000000003</v>
      </c>
      <c r="R5739" s="1">
        <v>1</v>
      </c>
      <c r="S5739" s="1">
        <v>-12.6882</v>
      </c>
      <c r="T5739" s="1">
        <v>1</v>
      </c>
      <c r="U5739" s="1" t="s">
        <v>465</v>
      </c>
      <c r="V5739" t="s">
        <v>9079</v>
      </c>
      <c r="W5739">
        <v>2020</v>
      </c>
    </row>
    <row r="5740" spans="1:23" x14ac:dyDescent="0.3">
      <c r="A5740" s="1">
        <v>8848</v>
      </c>
      <c r="B5740" s="1" t="s">
        <v>8930</v>
      </c>
      <c r="C5740" s="2">
        <v>44183</v>
      </c>
      <c r="D5740" s="2">
        <v>44188</v>
      </c>
      <c r="E5740" s="1" t="s">
        <v>413</v>
      </c>
      <c r="F5740" s="1" t="s">
        <v>1906</v>
      </c>
      <c r="G5740" s="1" t="s">
        <v>1907</v>
      </c>
      <c r="H5740" s="1" t="s">
        <v>436</v>
      </c>
      <c r="I5740" s="1" t="s">
        <v>417</v>
      </c>
      <c r="J5740" s="1" t="s">
        <v>580</v>
      </c>
      <c r="K5740" s="1" t="s">
        <v>549</v>
      </c>
      <c r="L5740" s="1" t="s">
        <v>420</v>
      </c>
      <c r="M5740" s="1" t="s">
        <v>2087</v>
      </c>
      <c r="N5740" s="1" t="s">
        <v>441</v>
      </c>
      <c r="O5740" s="1" t="s">
        <v>677</v>
      </c>
      <c r="P5740" s="1" t="s">
        <v>2088</v>
      </c>
      <c r="Q5740" s="1">
        <v>498.11200000000002</v>
      </c>
      <c r="R5740" s="1">
        <v>2</v>
      </c>
      <c r="S5740" s="1">
        <v>13.011200000000001</v>
      </c>
      <c r="T5740" s="1">
        <v>0</v>
      </c>
      <c r="U5740" s="1" t="s">
        <v>465</v>
      </c>
      <c r="V5740" t="s">
        <v>9079</v>
      </c>
      <c r="W5740">
        <v>2020</v>
      </c>
    </row>
    <row r="5741" spans="1:23" x14ac:dyDescent="0.3">
      <c r="A5741" s="1">
        <v>8933</v>
      </c>
      <c r="B5741" s="1" t="s">
        <v>8932</v>
      </c>
      <c r="C5741" s="2">
        <v>44183</v>
      </c>
      <c r="D5741" s="2">
        <v>44189</v>
      </c>
      <c r="E5741" s="1" t="s">
        <v>413</v>
      </c>
      <c r="F5741" s="1" t="s">
        <v>779</v>
      </c>
      <c r="G5741" s="1" t="s">
        <v>780</v>
      </c>
      <c r="H5741" s="1" t="s">
        <v>416</v>
      </c>
      <c r="I5741" s="1" t="s">
        <v>417</v>
      </c>
      <c r="J5741" s="1" t="s">
        <v>1081</v>
      </c>
      <c r="K5741" s="1" t="s">
        <v>521</v>
      </c>
      <c r="L5741" s="1" t="s">
        <v>449</v>
      </c>
      <c r="M5741" s="1" t="s">
        <v>6221</v>
      </c>
      <c r="N5741" s="1" t="s">
        <v>428</v>
      </c>
      <c r="O5741" s="1" t="s">
        <v>451</v>
      </c>
      <c r="P5741" s="1" t="s">
        <v>6222</v>
      </c>
      <c r="Q5741" s="1">
        <v>577.34</v>
      </c>
      <c r="R5741" s="1">
        <v>3</v>
      </c>
      <c r="S5741" s="1">
        <v>10.8558</v>
      </c>
      <c r="T5741" s="1">
        <v>0</v>
      </c>
      <c r="U5741" s="1" t="s">
        <v>426</v>
      </c>
      <c r="V5741" t="s">
        <v>9079</v>
      </c>
      <c r="W5741">
        <v>2020</v>
      </c>
    </row>
    <row r="5742" spans="1:23" x14ac:dyDescent="0.3">
      <c r="A5742" s="1">
        <v>2889</v>
      </c>
      <c r="B5742" s="1" t="s">
        <v>8935</v>
      </c>
      <c r="C5742" s="2">
        <v>44183</v>
      </c>
      <c r="D5742" s="2">
        <v>44184</v>
      </c>
      <c r="E5742" s="1" t="s">
        <v>433</v>
      </c>
      <c r="F5742" s="1" t="s">
        <v>4924</v>
      </c>
      <c r="G5742" s="1" t="s">
        <v>4925</v>
      </c>
      <c r="H5742" s="1" t="s">
        <v>436</v>
      </c>
      <c r="I5742" s="1" t="s">
        <v>417</v>
      </c>
      <c r="J5742" s="1" t="s">
        <v>437</v>
      </c>
      <c r="K5742" s="1" t="s">
        <v>438</v>
      </c>
      <c r="L5742" s="1" t="s">
        <v>439</v>
      </c>
      <c r="M5742" s="1" t="s">
        <v>3428</v>
      </c>
      <c r="N5742" s="1" t="s">
        <v>441</v>
      </c>
      <c r="O5742" s="1" t="s">
        <v>515</v>
      </c>
      <c r="P5742" s="1" t="s">
        <v>3429</v>
      </c>
      <c r="Q5742" s="1">
        <v>723.4</v>
      </c>
      <c r="R5742" s="1">
        <v>5</v>
      </c>
      <c r="S5742" s="1">
        <v>15.552</v>
      </c>
      <c r="T5742" s="1">
        <v>0</v>
      </c>
      <c r="U5742" s="1" t="s">
        <v>465</v>
      </c>
      <c r="V5742" t="s">
        <v>9079</v>
      </c>
      <c r="W5742">
        <v>2020</v>
      </c>
    </row>
    <row r="5743" spans="1:23" x14ac:dyDescent="0.3">
      <c r="A5743" s="1">
        <v>1250</v>
      </c>
      <c r="B5743" s="1" t="s">
        <v>8936</v>
      </c>
      <c r="C5743" s="2">
        <v>44183</v>
      </c>
      <c r="D5743" s="2">
        <v>44189</v>
      </c>
      <c r="E5743" s="1" t="s">
        <v>413</v>
      </c>
      <c r="F5743" s="1" t="s">
        <v>5476</v>
      </c>
      <c r="G5743" s="1" t="s">
        <v>5477</v>
      </c>
      <c r="H5743" s="1" t="s">
        <v>436</v>
      </c>
      <c r="I5743" s="1" t="s">
        <v>417</v>
      </c>
      <c r="J5743" s="1" t="s">
        <v>616</v>
      </c>
      <c r="K5743" s="1" t="s">
        <v>617</v>
      </c>
      <c r="L5743" s="1" t="s">
        <v>420</v>
      </c>
      <c r="M5743" s="1" t="s">
        <v>3671</v>
      </c>
      <c r="N5743" s="1" t="s">
        <v>422</v>
      </c>
      <c r="O5743" s="1" t="s">
        <v>657</v>
      </c>
      <c r="P5743" s="1" t="s">
        <v>3672</v>
      </c>
      <c r="Q5743" s="1">
        <v>1406.9380000000001</v>
      </c>
      <c r="R5743" s="1">
        <v>9</v>
      </c>
      <c r="S5743" s="1">
        <v>139.5702</v>
      </c>
      <c r="T5743" s="1">
        <v>0</v>
      </c>
      <c r="U5743" s="1" t="s">
        <v>465</v>
      </c>
      <c r="V5743" t="s">
        <v>9079</v>
      </c>
      <c r="W5743">
        <v>2020</v>
      </c>
    </row>
    <row r="5744" spans="1:23" x14ac:dyDescent="0.3">
      <c r="A5744" s="1">
        <v>1251</v>
      </c>
      <c r="B5744" s="1" t="s">
        <v>8936</v>
      </c>
      <c r="C5744" s="2">
        <v>44183</v>
      </c>
      <c r="D5744" s="2">
        <v>44189</v>
      </c>
      <c r="E5744" s="1" t="s">
        <v>413</v>
      </c>
      <c r="F5744" s="1" t="s">
        <v>5476</v>
      </c>
      <c r="G5744" s="1" t="s">
        <v>5477</v>
      </c>
      <c r="H5744" s="1" t="s">
        <v>436</v>
      </c>
      <c r="I5744" s="1" t="s">
        <v>417</v>
      </c>
      <c r="J5744" s="1" t="s">
        <v>616</v>
      </c>
      <c r="K5744" s="1" t="s">
        <v>617</v>
      </c>
      <c r="L5744" s="1" t="s">
        <v>420</v>
      </c>
      <c r="M5744" s="1" t="s">
        <v>2744</v>
      </c>
      <c r="N5744" s="1" t="s">
        <v>441</v>
      </c>
      <c r="O5744" s="1" t="s">
        <v>677</v>
      </c>
      <c r="P5744" s="1" t="s">
        <v>2745</v>
      </c>
      <c r="Q5744" s="1">
        <v>2087.56</v>
      </c>
      <c r="R5744" s="1">
        <v>13</v>
      </c>
      <c r="S5744" s="1">
        <v>511.36799999999999</v>
      </c>
      <c r="T5744" s="1">
        <v>0</v>
      </c>
      <c r="U5744" s="1" t="s">
        <v>426</v>
      </c>
      <c r="V5744" t="s">
        <v>9079</v>
      </c>
      <c r="W5744">
        <v>2020</v>
      </c>
    </row>
    <row r="5745" spans="1:23" x14ac:dyDescent="0.3">
      <c r="A5745" s="1">
        <v>8479</v>
      </c>
      <c r="B5745" s="1" t="s">
        <v>8937</v>
      </c>
      <c r="C5745" s="2">
        <v>44183</v>
      </c>
      <c r="D5745" s="2">
        <v>44189</v>
      </c>
      <c r="E5745" s="1" t="s">
        <v>413</v>
      </c>
      <c r="F5745" s="1" t="s">
        <v>2124</v>
      </c>
      <c r="G5745" s="1" t="s">
        <v>2125</v>
      </c>
      <c r="H5745" s="1" t="s">
        <v>503</v>
      </c>
      <c r="I5745" s="1" t="s">
        <v>417</v>
      </c>
      <c r="J5745" s="1" t="s">
        <v>759</v>
      </c>
      <c r="K5745" s="1" t="s">
        <v>438</v>
      </c>
      <c r="L5745" s="1" t="s">
        <v>439</v>
      </c>
      <c r="M5745" s="1" t="s">
        <v>4076</v>
      </c>
      <c r="N5745" s="1" t="s">
        <v>441</v>
      </c>
      <c r="O5745" s="1" t="s">
        <v>484</v>
      </c>
      <c r="P5745" s="1" t="s">
        <v>4077</v>
      </c>
      <c r="Q5745" s="1">
        <v>293.76</v>
      </c>
      <c r="R5745" s="1">
        <v>2</v>
      </c>
      <c r="S5745" s="1">
        <v>1.6704000000000001</v>
      </c>
      <c r="T5745" s="1">
        <v>0</v>
      </c>
      <c r="U5745" s="1" t="s">
        <v>426</v>
      </c>
      <c r="V5745" t="s">
        <v>9079</v>
      </c>
      <c r="W5745">
        <v>2020</v>
      </c>
    </row>
    <row r="5746" spans="1:23" x14ac:dyDescent="0.3">
      <c r="A5746" s="1">
        <v>8845</v>
      </c>
      <c r="B5746" s="1" t="s">
        <v>8930</v>
      </c>
      <c r="C5746" s="2">
        <v>44183</v>
      </c>
      <c r="D5746" s="2">
        <v>44188</v>
      </c>
      <c r="E5746" s="1" t="s">
        <v>413</v>
      </c>
      <c r="F5746" s="1" t="s">
        <v>1906</v>
      </c>
      <c r="G5746" s="1" t="s">
        <v>1907</v>
      </c>
      <c r="H5746" s="1" t="s">
        <v>436</v>
      </c>
      <c r="I5746" s="1" t="s">
        <v>417</v>
      </c>
      <c r="J5746" s="1" t="s">
        <v>580</v>
      </c>
      <c r="K5746" s="1" t="s">
        <v>549</v>
      </c>
      <c r="L5746" s="1" t="s">
        <v>420</v>
      </c>
      <c r="M5746" s="1" t="s">
        <v>3420</v>
      </c>
      <c r="N5746" s="1" t="s">
        <v>441</v>
      </c>
      <c r="O5746" s="1" t="s">
        <v>467</v>
      </c>
      <c r="P5746" s="1" t="s">
        <v>3421</v>
      </c>
      <c r="Q5746" s="1">
        <v>284.23599999999999</v>
      </c>
      <c r="R5746" s="1">
        <v>3</v>
      </c>
      <c r="S5746" s="1">
        <v>-6.03</v>
      </c>
      <c r="T5746" s="1">
        <v>0</v>
      </c>
      <c r="U5746" s="1" t="s">
        <v>426</v>
      </c>
      <c r="V5746" t="s">
        <v>9079</v>
      </c>
      <c r="W5746">
        <v>2020</v>
      </c>
    </row>
    <row r="5747" spans="1:23" x14ac:dyDescent="0.3">
      <c r="A5747" s="1">
        <v>7738</v>
      </c>
      <c r="B5747" s="1" t="s">
        <v>8938</v>
      </c>
      <c r="C5747" s="2">
        <v>44183</v>
      </c>
      <c r="D5747" s="2">
        <v>44185</v>
      </c>
      <c r="E5747" s="1" t="s">
        <v>433</v>
      </c>
      <c r="F5747" s="1" t="s">
        <v>3782</v>
      </c>
      <c r="G5747" s="1" t="s">
        <v>3783</v>
      </c>
      <c r="H5747" s="1" t="s">
        <v>436</v>
      </c>
      <c r="I5747" s="1" t="s">
        <v>417</v>
      </c>
      <c r="J5747" s="1" t="s">
        <v>472</v>
      </c>
      <c r="K5747" s="1" t="s">
        <v>473</v>
      </c>
      <c r="L5747" s="1" t="s">
        <v>474</v>
      </c>
      <c r="M5747" s="1" t="s">
        <v>4916</v>
      </c>
      <c r="N5747" s="1" t="s">
        <v>441</v>
      </c>
      <c r="O5747" s="1" t="s">
        <v>484</v>
      </c>
      <c r="P5747" s="1" t="s">
        <v>4917</v>
      </c>
      <c r="Q5747" s="1">
        <v>354.67200000000003</v>
      </c>
      <c r="R5747" s="1">
        <v>9</v>
      </c>
      <c r="S5747" s="1">
        <v>1.4256</v>
      </c>
      <c r="T5747" s="1">
        <v>0</v>
      </c>
      <c r="U5747" s="1" t="s">
        <v>426</v>
      </c>
      <c r="V5747" t="s">
        <v>9079</v>
      </c>
      <c r="W5747">
        <v>2020</v>
      </c>
    </row>
    <row r="5748" spans="1:23" x14ac:dyDescent="0.3">
      <c r="A5748" s="1">
        <v>3200</v>
      </c>
      <c r="B5748" s="1" t="s">
        <v>8939</v>
      </c>
      <c r="C5748" s="2">
        <v>44183</v>
      </c>
      <c r="D5748" s="2">
        <v>44187</v>
      </c>
      <c r="E5748" s="1" t="s">
        <v>413</v>
      </c>
      <c r="F5748" s="1" t="s">
        <v>1559</v>
      </c>
      <c r="G5748" s="1" t="s">
        <v>1560</v>
      </c>
      <c r="H5748" s="1" t="s">
        <v>416</v>
      </c>
      <c r="I5748" s="1" t="s">
        <v>417</v>
      </c>
      <c r="J5748" s="1" t="s">
        <v>481</v>
      </c>
      <c r="K5748" s="1" t="s">
        <v>482</v>
      </c>
      <c r="L5748" s="1" t="s">
        <v>420</v>
      </c>
      <c r="M5748" s="1" t="s">
        <v>4926</v>
      </c>
      <c r="N5748" s="1" t="s">
        <v>441</v>
      </c>
      <c r="O5748" s="1" t="s">
        <v>484</v>
      </c>
      <c r="P5748" s="1" t="s">
        <v>4927</v>
      </c>
      <c r="Q5748" s="1">
        <v>342.70400000000001</v>
      </c>
      <c r="R5748" s="1">
        <v>7</v>
      </c>
      <c r="S5748" s="1">
        <v>2.3380000000000001</v>
      </c>
      <c r="T5748" s="1">
        <v>0</v>
      </c>
      <c r="U5748" s="1" t="s">
        <v>431</v>
      </c>
      <c r="V5748" t="s">
        <v>9079</v>
      </c>
      <c r="W5748">
        <v>2020</v>
      </c>
    </row>
    <row r="5749" spans="1:23" x14ac:dyDescent="0.3">
      <c r="A5749" s="1">
        <v>8846</v>
      </c>
      <c r="B5749" s="1" t="s">
        <v>8930</v>
      </c>
      <c r="C5749" s="2">
        <v>44183</v>
      </c>
      <c r="D5749" s="2">
        <v>44188</v>
      </c>
      <c r="E5749" s="1" t="s">
        <v>413</v>
      </c>
      <c r="F5749" s="1" t="s">
        <v>1906</v>
      </c>
      <c r="G5749" s="1" t="s">
        <v>1907</v>
      </c>
      <c r="H5749" s="1" t="s">
        <v>436</v>
      </c>
      <c r="I5749" s="1" t="s">
        <v>417</v>
      </c>
      <c r="J5749" s="1" t="s">
        <v>580</v>
      </c>
      <c r="K5749" s="1" t="s">
        <v>549</v>
      </c>
      <c r="L5749" s="1" t="s">
        <v>420</v>
      </c>
      <c r="M5749" s="1" t="s">
        <v>1967</v>
      </c>
      <c r="N5749" s="1" t="s">
        <v>441</v>
      </c>
      <c r="O5749" s="1" t="s">
        <v>666</v>
      </c>
      <c r="P5749" s="1" t="s">
        <v>1968</v>
      </c>
      <c r="Q5749" s="1">
        <v>379.82400000000001</v>
      </c>
      <c r="R5749" s="1">
        <v>3</v>
      </c>
      <c r="S5749" s="1">
        <v>1.7486999999999999</v>
      </c>
      <c r="T5749" s="1">
        <v>0</v>
      </c>
      <c r="U5749" s="1" t="s">
        <v>426</v>
      </c>
      <c r="V5749" t="s">
        <v>9079</v>
      </c>
      <c r="W5749">
        <v>2020</v>
      </c>
    </row>
    <row r="5750" spans="1:23" x14ac:dyDescent="0.3">
      <c r="A5750" s="1">
        <v>2887</v>
      </c>
      <c r="B5750" s="1" t="s">
        <v>8935</v>
      </c>
      <c r="C5750" s="2">
        <v>44183</v>
      </c>
      <c r="D5750" s="2">
        <v>44184</v>
      </c>
      <c r="E5750" s="1" t="s">
        <v>433</v>
      </c>
      <c r="F5750" s="1" t="s">
        <v>4924</v>
      </c>
      <c r="G5750" s="1" t="s">
        <v>4925</v>
      </c>
      <c r="H5750" s="1" t="s">
        <v>436</v>
      </c>
      <c r="I5750" s="1" t="s">
        <v>417</v>
      </c>
      <c r="J5750" s="1" t="s">
        <v>437</v>
      </c>
      <c r="K5750" s="1" t="s">
        <v>438</v>
      </c>
      <c r="L5750" s="1" t="s">
        <v>439</v>
      </c>
      <c r="M5750" s="1" t="s">
        <v>6087</v>
      </c>
      <c r="N5750" s="1" t="s">
        <v>441</v>
      </c>
      <c r="O5750" s="1" t="s">
        <v>484</v>
      </c>
      <c r="P5750" s="1" t="s">
        <v>6088</v>
      </c>
      <c r="Q5750" s="1">
        <v>385.63</v>
      </c>
      <c r="R5750" s="1">
        <v>3</v>
      </c>
      <c r="S5750" s="1">
        <v>1.7901</v>
      </c>
      <c r="T5750" s="1">
        <v>0</v>
      </c>
      <c r="U5750" s="1" t="s">
        <v>431</v>
      </c>
      <c r="V5750" t="s">
        <v>9079</v>
      </c>
      <c r="W5750">
        <v>2020</v>
      </c>
    </row>
    <row r="5751" spans="1:23" x14ac:dyDescent="0.3">
      <c r="A5751" s="1">
        <v>2888</v>
      </c>
      <c r="B5751" s="1" t="s">
        <v>8935</v>
      </c>
      <c r="C5751" s="2">
        <v>44183</v>
      </c>
      <c r="D5751" s="2">
        <v>44184</v>
      </c>
      <c r="E5751" s="1" t="s">
        <v>433</v>
      </c>
      <c r="F5751" s="1" t="s">
        <v>4924</v>
      </c>
      <c r="G5751" s="1" t="s">
        <v>4925</v>
      </c>
      <c r="H5751" s="1" t="s">
        <v>436</v>
      </c>
      <c r="I5751" s="1" t="s">
        <v>417</v>
      </c>
      <c r="J5751" s="1" t="s">
        <v>437</v>
      </c>
      <c r="K5751" s="1" t="s">
        <v>438</v>
      </c>
      <c r="L5751" s="1" t="s">
        <v>439</v>
      </c>
      <c r="M5751" s="1" t="s">
        <v>5295</v>
      </c>
      <c r="N5751" s="1" t="s">
        <v>441</v>
      </c>
      <c r="O5751" s="1" t="s">
        <v>515</v>
      </c>
      <c r="P5751" s="1" t="s">
        <v>5296</v>
      </c>
      <c r="Q5751" s="1">
        <v>267.95999999999998</v>
      </c>
      <c r="R5751" s="1">
        <v>2</v>
      </c>
      <c r="S5751" s="1">
        <v>6.2207999999999997</v>
      </c>
      <c r="T5751" s="1">
        <v>0</v>
      </c>
      <c r="U5751" s="1" t="s">
        <v>431</v>
      </c>
      <c r="V5751" t="s">
        <v>9079</v>
      </c>
      <c r="W5751">
        <v>2020</v>
      </c>
    </row>
    <row r="5752" spans="1:23" x14ac:dyDescent="0.3">
      <c r="A5752" s="1">
        <v>1252</v>
      </c>
      <c r="B5752" s="1" t="s">
        <v>8936</v>
      </c>
      <c r="C5752" s="2">
        <v>44183</v>
      </c>
      <c r="D5752" s="2">
        <v>44189</v>
      </c>
      <c r="E5752" s="1" t="s">
        <v>413</v>
      </c>
      <c r="F5752" s="1" t="s">
        <v>5476</v>
      </c>
      <c r="G5752" s="1" t="s">
        <v>5477</v>
      </c>
      <c r="H5752" s="1" t="s">
        <v>436</v>
      </c>
      <c r="I5752" s="1" t="s">
        <v>417</v>
      </c>
      <c r="J5752" s="1" t="s">
        <v>616</v>
      </c>
      <c r="K5752" s="1" t="s">
        <v>617</v>
      </c>
      <c r="L5752" s="1" t="s">
        <v>420</v>
      </c>
      <c r="M5752" s="1" t="s">
        <v>2407</v>
      </c>
      <c r="N5752" s="1" t="s">
        <v>441</v>
      </c>
      <c r="O5752" s="1" t="s">
        <v>484</v>
      </c>
      <c r="P5752" s="1" t="s">
        <v>2408</v>
      </c>
      <c r="Q5752" s="1">
        <v>266.2</v>
      </c>
      <c r="R5752" s="1">
        <v>2</v>
      </c>
      <c r="S5752" s="1">
        <v>1.3759999999999999</v>
      </c>
      <c r="T5752" s="1">
        <v>0</v>
      </c>
      <c r="U5752" s="1" t="s">
        <v>465</v>
      </c>
      <c r="V5752" t="s">
        <v>9079</v>
      </c>
      <c r="W5752">
        <v>2020</v>
      </c>
    </row>
    <row r="5753" spans="1:23" x14ac:dyDescent="0.3">
      <c r="A5753" s="1">
        <v>1910</v>
      </c>
      <c r="B5753" s="1" t="s">
        <v>8940</v>
      </c>
      <c r="C5753" s="2">
        <v>44183</v>
      </c>
      <c r="D5753" s="2">
        <v>44188</v>
      </c>
      <c r="E5753" s="1" t="s">
        <v>413</v>
      </c>
      <c r="F5753" s="1" t="s">
        <v>6154</v>
      </c>
      <c r="G5753" s="1" t="s">
        <v>6155</v>
      </c>
      <c r="H5753" s="1" t="s">
        <v>436</v>
      </c>
      <c r="I5753" s="1" t="s">
        <v>417</v>
      </c>
      <c r="J5753" s="1" t="s">
        <v>1060</v>
      </c>
      <c r="K5753" s="1" t="s">
        <v>617</v>
      </c>
      <c r="L5753" s="1" t="s">
        <v>420</v>
      </c>
      <c r="M5753" s="1" t="s">
        <v>1351</v>
      </c>
      <c r="N5753" s="1" t="s">
        <v>422</v>
      </c>
      <c r="O5753" s="1" t="s">
        <v>512</v>
      </c>
      <c r="P5753" s="1" t="s">
        <v>1352</v>
      </c>
      <c r="Q5753" s="1">
        <v>332.96</v>
      </c>
      <c r="R5753" s="1">
        <v>2</v>
      </c>
      <c r="S5753" s="1">
        <v>8.532</v>
      </c>
      <c r="T5753" s="1">
        <v>0</v>
      </c>
      <c r="U5753" s="1" t="s">
        <v>431</v>
      </c>
      <c r="V5753" t="s">
        <v>9079</v>
      </c>
      <c r="W5753">
        <v>2020</v>
      </c>
    </row>
    <row r="5754" spans="1:23" x14ac:dyDescent="0.3">
      <c r="A5754" s="1">
        <v>1114</v>
      </c>
      <c r="B5754" s="1" t="s">
        <v>8931</v>
      </c>
      <c r="C5754" s="2">
        <v>44183</v>
      </c>
      <c r="D5754" s="2">
        <v>44188</v>
      </c>
      <c r="E5754" s="1" t="s">
        <v>489</v>
      </c>
      <c r="F5754" s="1" t="s">
        <v>4666</v>
      </c>
      <c r="G5754" s="1" t="s">
        <v>4667</v>
      </c>
      <c r="H5754" s="1" t="s">
        <v>436</v>
      </c>
      <c r="I5754" s="1" t="s">
        <v>417</v>
      </c>
      <c r="J5754" s="1" t="s">
        <v>2316</v>
      </c>
      <c r="K5754" s="1" t="s">
        <v>438</v>
      </c>
      <c r="L5754" s="1" t="s">
        <v>439</v>
      </c>
      <c r="M5754" s="1" t="s">
        <v>3322</v>
      </c>
      <c r="N5754" s="1" t="s">
        <v>441</v>
      </c>
      <c r="O5754" s="1" t="s">
        <v>467</v>
      </c>
      <c r="P5754" s="1" t="s">
        <v>3323</v>
      </c>
      <c r="Q5754" s="1">
        <v>455.67200000000003</v>
      </c>
      <c r="R5754" s="1">
        <v>2</v>
      </c>
      <c r="S5754" s="1">
        <v>16.3352</v>
      </c>
      <c r="T5754" s="1">
        <v>1</v>
      </c>
      <c r="U5754" s="1" t="s">
        <v>431</v>
      </c>
      <c r="V5754" t="s">
        <v>9079</v>
      </c>
      <c r="W5754">
        <v>2020</v>
      </c>
    </row>
    <row r="5755" spans="1:23" x14ac:dyDescent="0.3">
      <c r="A5755" s="1">
        <v>1249</v>
      </c>
      <c r="B5755" s="1" t="s">
        <v>8936</v>
      </c>
      <c r="C5755" s="2">
        <v>44183</v>
      </c>
      <c r="D5755" s="2">
        <v>44189</v>
      </c>
      <c r="E5755" s="1" t="s">
        <v>413</v>
      </c>
      <c r="F5755" s="1" t="s">
        <v>5476</v>
      </c>
      <c r="G5755" s="1" t="s">
        <v>5477</v>
      </c>
      <c r="H5755" s="1" t="s">
        <v>436</v>
      </c>
      <c r="I5755" s="1" t="s">
        <v>417</v>
      </c>
      <c r="J5755" s="1" t="s">
        <v>616</v>
      </c>
      <c r="K5755" s="1" t="s">
        <v>617</v>
      </c>
      <c r="L5755" s="1" t="s">
        <v>420</v>
      </c>
      <c r="M5755" s="1" t="s">
        <v>6923</v>
      </c>
      <c r="N5755" s="1" t="s">
        <v>441</v>
      </c>
      <c r="O5755" s="1" t="s">
        <v>484</v>
      </c>
      <c r="P5755" s="1" t="s">
        <v>4822</v>
      </c>
      <c r="Q5755" s="1">
        <v>394.82</v>
      </c>
      <c r="R5755" s="1">
        <v>6</v>
      </c>
      <c r="S5755" s="1">
        <v>17.469000000000001</v>
      </c>
      <c r="T5755" s="1">
        <v>0</v>
      </c>
      <c r="U5755" s="1" t="s">
        <v>426</v>
      </c>
      <c r="V5755" t="s">
        <v>9079</v>
      </c>
      <c r="W5755">
        <v>2020</v>
      </c>
    </row>
    <row r="5756" spans="1:23" x14ac:dyDescent="0.3">
      <c r="A5756" s="1">
        <v>5474</v>
      </c>
      <c r="B5756" s="1" t="s">
        <v>8941</v>
      </c>
      <c r="C5756" s="2">
        <v>44184</v>
      </c>
      <c r="D5756" s="2">
        <v>44188</v>
      </c>
      <c r="E5756" s="1" t="s">
        <v>413</v>
      </c>
      <c r="F5756" s="1" t="s">
        <v>4724</v>
      </c>
      <c r="G5756" s="1" t="s">
        <v>4725</v>
      </c>
      <c r="H5756" s="1" t="s">
        <v>436</v>
      </c>
      <c r="I5756" s="1" t="s">
        <v>417</v>
      </c>
      <c r="J5756" s="1" t="s">
        <v>2769</v>
      </c>
      <c r="K5756" s="1" t="s">
        <v>1141</v>
      </c>
      <c r="L5756" s="1" t="s">
        <v>439</v>
      </c>
      <c r="M5756" s="1" t="s">
        <v>776</v>
      </c>
      <c r="N5756" s="1" t="s">
        <v>422</v>
      </c>
      <c r="O5756" s="1" t="s">
        <v>423</v>
      </c>
      <c r="P5756" s="1" t="s">
        <v>777</v>
      </c>
      <c r="Q5756" s="1">
        <v>363.01799999999997</v>
      </c>
      <c r="R5756" s="1">
        <v>7</v>
      </c>
      <c r="S5756" s="1">
        <v>-183.63239999999999</v>
      </c>
      <c r="T5756" s="1">
        <v>0</v>
      </c>
      <c r="U5756" s="1" t="s">
        <v>426</v>
      </c>
      <c r="V5756" t="s">
        <v>9079</v>
      </c>
      <c r="W5756">
        <v>2020</v>
      </c>
    </row>
    <row r="5757" spans="1:23" x14ac:dyDescent="0.3">
      <c r="A5757" s="1">
        <v>1442</v>
      </c>
      <c r="B5757" s="1" t="s">
        <v>8942</v>
      </c>
      <c r="C5757" s="2">
        <v>44184</v>
      </c>
      <c r="D5757" s="2">
        <v>44189</v>
      </c>
      <c r="E5757" s="1" t="s">
        <v>489</v>
      </c>
      <c r="F5757" s="1" t="s">
        <v>2133</v>
      </c>
      <c r="G5757" s="1" t="s">
        <v>2134</v>
      </c>
      <c r="H5757" s="1" t="s">
        <v>436</v>
      </c>
      <c r="I5757" s="1" t="s">
        <v>417</v>
      </c>
      <c r="J5757" s="1" t="s">
        <v>759</v>
      </c>
      <c r="K5757" s="1" t="s">
        <v>438</v>
      </c>
      <c r="L5757" s="1" t="s">
        <v>439</v>
      </c>
      <c r="M5757" s="1" t="s">
        <v>4084</v>
      </c>
      <c r="N5757" s="1" t="s">
        <v>441</v>
      </c>
      <c r="O5757" s="1" t="s">
        <v>467</v>
      </c>
      <c r="P5757" s="1" t="s">
        <v>4085</v>
      </c>
      <c r="Q5757" s="1">
        <v>488.67200000000003</v>
      </c>
      <c r="R5757" s="1">
        <v>2</v>
      </c>
      <c r="S5757" s="1">
        <v>11.46</v>
      </c>
      <c r="T5757" s="1">
        <v>0</v>
      </c>
      <c r="U5757" s="1" t="s">
        <v>465</v>
      </c>
      <c r="V5757" t="s">
        <v>9079</v>
      </c>
      <c r="W5757">
        <v>2020</v>
      </c>
    </row>
    <row r="5758" spans="1:23" x14ac:dyDescent="0.3">
      <c r="A5758" s="1">
        <v>5473</v>
      </c>
      <c r="B5758" s="1" t="s">
        <v>8941</v>
      </c>
      <c r="C5758" s="2">
        <v>44184</v>
      </c>
      <c r="D5758" s="2">
        <v>44188</v>
      </c>
      <c r="E5758" s="1" t="s">
        <v>413</v>
      </c>
      <c r="F5758" s="1" t="s">
        <v>4724</v>
      </c>
      <c r="G5758" s="1" t="s">
        <v>4725</v>
      </c>
      <c r="H5758" s="1" t="s">
        <v>436</v>
      </c>
      <c r="I5758" s="1" t="s">
        <v>417</v>
      </c>
      <c r="J5758" s="1" t="s">
        <v>2769</v>
      </c>
      <c r="K5758" s="1" t="s">
        <v>1141</v>
      </c>
      <c r="L5758" s="1" t="s">
        <v>439</v>
      </c>
      <c r="M5758" s="1" t="s">
        <v>2284</v>
      </c>
      <c r="N5758" s="1" t="s">
        <v>441</v>
      </c>
      <c r="O5758" s="1" t="s">
        <v>442</v>
      </c>
      <c r="P5758" s="1" t="s">
        <v>2285</v>
      </c>
      <c r="Q5758" s="1">
        <v>677.25599999999997</v>
      </c>
      <c r="R5758" s="1">
        <v>2</v>
      </c>
      <c r="S5758" s="1">
        <v>-17.607600000000001</v>
      </c>
      <c r="T5758" s="1">
        <v>0</v>
      </c>
      <c r="U5758" s="1" t="s">
        <v>426</v>
      </c>
      <c r="V5758" t="s">
        <v>9079</v>
      </c>
      <c r="W5758">
        <v>2020</v>
      </c>
    </row>
    <row r="5759" spans="1:23" x14ac:dyDescent="0.3">
      <c r="A5759" s="1">
        <v>3589</v>
      </c>
      <c r="B5759" s="1" t="s">
        <v>8943</v>
      </c>
      <c r="C5759" s="2">
        <v>44184</v>
      </c>
      <c r="D5759" s="2">
        <v>44186</v>
      </c>
      <c r="E5759" s="1" t="s">
        <v>433</v>
      </c>
      <c r="F5759" s="1" t="s">
        <v>4635</v>
      </c>
      <c r="G5759" s="1" t="s">
        <v>4636</v>
      </c>
      <c r="H5759" s="1" t="s">
        <v>436</v>
      </c>
      <c r="I5759" s="1" t="s">
        <v>417</v>
      </c>
      <c r="J5759" s="1" t="s">
        <v>2573</v>
      </c>
      <c r="K5759" s="1" t="s">
        <v>1357</v>
      </c>
      <c r="L5759" s="1" t="s">
        <v>474</v>
      </c>
      <c r="M5759" s="1" t="s">
        <v>6207</v>
      </c>
      <c r="N5759" s="1" t="s">
        <v>441</v>
      </c>
      <c r="O5759" s="1" t="s">
        <v>1034</v>
      </c>
      <c r="P5759" s="1" t="s">
        <v>6208</v>
      </c>
      <c r="Q5759" s="1">
        <v>2029.62</v>
      </c>
      <c r="R5759" s="1">
        <v>2</v>
      </c>
      <c r="S5759" s="1">
        <v>33.312399999999997</v>
      </c>
      <c r="T5759" s="1">
        <v>1</v>
      </c>
      <c r="U5759" s="1" t="s">
        <v>426</v>
      </c>
      <c r="V5759" t="s">
        <v>9079</v>
      </c>
      <c r="W5759">
        <v>2020</v>
      </c>
    </row>
    <row r="5760" spans="1:23" x14ac:dyDescent="0.3">
      <c r="A5760" s="1">
        <v>5472</v>
      </c>
      <c r="B5760" s="1" t="s">
        <v>8941</v>
      </c>
      <c r="C5760" s="2">
        <v>44184</v>
      </c>
      <c r="D5760" s="2">
        <v>44188</v>
      </c>
      <c r="E5760" s="1" t="s">
        <v>413</v>
      </c>
      <c r="F5760" s="1" t="s">
        <v>4724</v>
      </c>
      <c r="G5760" s="1" t="s">
        <v>4725</v>
      </c>
      <c r="H5760" s="1" t="s">
        <v>436</v>
      </c>
      <c r="I5760" s="1" t="s">
        <v>417</v>
      </c>
      <c r="J5760" s="1" t="s">
        <v>2769</v>
      </c>
      <c r="K5760" s="1" t="s">
        <v>1141</v>
      </c>
      <c r="L5760" s="1" t="s">
        <v>439</v>
      </c>
      <c r="M5760" s="1" t="s">
        <v>2457</v>
      </c>
      <c r="N5760" s="1" t="s">
        <v>422</v>
      </c>
      <c r="O5760" s="1" t="s">
        <v>512</v>
      </c>
      <c r="P5760" s="1" t="s">
        <v>2458</v>
      </c>
      <c r="Q5760" s="1">
        <v>423.36</v>
      </c>
      <c r="R5760" s="1">
        <v>5</v>
      </c>
      <c r="S5760" s="1">
        <v>4.008</v>
      </c>
      <c r="T5760" s="1">
        <v>0</v>
      </c>
      <c r="U5760" s="1" t="s">
        <v>426</v>
      </c>
      <c r="V5760" t="s">
        <v>9079</v>
      </c>
      <c r="W5760">
        <v>2020</v>
      </c>
    </row>
    <row r="5761" spans="1:23" x14ac:dyDescent="0.3">
      <c r="A5761" s="1">
        <v>6509</v>
      </c>
      <c r="B5761" s="1" t="s">
        <v>8944</v>
      </c>
      <c r="C5761" s="2">
        <v>44185</v>
      </c>
      <c r="D5761" s="2">
        <v>44191</v>
      </c>
      <c r="E5761" s="1" t="s">
        <v>413</v>
      </c>
      <c r="F5761" s="1" t="s">
        <v>8945</v>
      </c>
      <c r="G5761" s="1" t="s">
        <v>8946</v>
      </c>
      <c r="H5761" s="1" t="s">
        <v>416</v>
      </c>
      <c r="I5761" s="1" t="s">
        <v>417</v>
      </c>
      <c r="J5761" s="1" t="s">
        <v>616</v>
      </c>
      <c r="K5761" s="1" t="s">
        <v>617</v>
      </c>
      <c r="L5761" s="1" t="s">
        <v>420</v>
      </c>
      <c r="M5761" s="1" t="s">
        <v>2204</v>
      </c>
      <c r="N5761" s="1" t="s">
        <v>441</v>
      </c>
      <c r="O5761" s="1" t="s">
        <v>515</v>
      </c>
      <c r="P5761" s="1" t="s">
        <v>3006</v>
      </c>
      <c r="Q5761" s="1">
        <v>582.9</v>
      </c>
      <c r="R5761" s="1">
        <v>5</v>
      </c>
      <c r="S5761" s="1">
        <v>137.15100000000001</v>
      </c>
      <c r="T5761" s="1">
        <v>0</v>
      </c>
      <c r="U5761" s="1" t="s">
        <v>431</v>
      </c>
      <c r="V5761" t="s">
        <v>9079</v>
      </c>
      <c r="W5761">
        <v>2020</v>
      </c>
    </row>
    <row r="5762" spans="1:23" x14ac:dyDescent="0.3">
      <c r="A5762" s="1">
        <v>2270</v>
      </c>
      <c r="B5762" s="1" t="s">
        <v>8947</v>
      </c>
      <c r="C5762" s="2">
        <v>44185</v>
      </c>
      <c r="D5762" s="2">
        <v>44191</v>
      </c>
      <c r="E5762" s="1" t="s">
        <v>413</v>
      </c>
      <c r="F5762" s="1" t="s">
        <v>1363</v>
      </c>
      <c r="G5762" s="1" t="s">
        <v>1364</v>
      </c>
      <c r="H5762" s="1" t="s">
        <v>416</v>
      </c>
      <c r="I5762" s="1" t="s">
        <v>417</v>
      </c>
      <c r="J5762" s="1" t="s">
        <v>3124</v>
      </c>
      <c r="K5762" s="1" t="s">
        <v>617</v>
      </c>
      <c r="L5762" s="1" t="s">
        <v>420</v>
      </c>
      <c r="M5762" s="1" t="s">
        <v>1339</v>
      </c>
      <c r="N5762" s="1" t="s">
        <v>441</v>
      </c>
      <c r="O5762" s="1" t="s">
        <v>467</v>
      </c>
      <c r="P5762" s="1" t="s">
        <v>1340</v>
      </c>
      <c r="Q5762" s="1">
        <v>3269.9839999999999</v>
      </c>
      <c r="R5762" s="1">
        <v>1</v>
      </c>
      <c r="S5762" s="1">
        <v>2.3571</v>
      </c>
      <c r="T5762" s="1">
        <v>0</v>
      </c>
      <c r="U5762" s="1" t="s">
        <v>431</v>
      </c>
      <c r="V5762" t="s">
        <v>9079</v>
      </c>
      <c r="W5762">
        <v>2020</v>
      </c>
    </row>
    <row r="5763" spans="1:23" x14ac:dyDescent="0.3">
      <c r="A5763" s="1">
        <v>2269</v>
      </c>
      <c r="B5763" s="1" t="s">
        <v>8947</v>
      </c>
      <c r="C5763" s="2">
        <v>44185</v>
      </c>
      <c r="D5763" s="2">
        <v>44191</v>
      </c>
      <c r="E5763" s="1" t="s">
        <v>413</v>
      </c>
      <c r="F5763" s="1" t="s">
        <v>1363</v>
      </c>
      <c r="G5763" s="1" t="s">
        <v>1364</v>
      </c>
      <c r="H5763" s="1" t="s">
        <v>416</v>
      </c>
      <c r="I5763" s="1" t="s">
        <v>417</v>
      </c>
      <c r="J5763" s="1" t="s">
        <v>3124</v>
      </c>
      <c r="K5763" s="1" t="s">
        <v>617</v>
      </c>
      <c r="L5763" s="1" t="s">
        <v>420</v>
      </c>
      <c r="M5763" s="1" t="s">
        <v>1878</v>
      </c>
      <c r="N5763" s="1" t="s">
        <v>441</v>
      </c>
      <c r="O5763" s="1" t="s">
        <v>515</v>
      </c>
      <c r="P5763" s="1" t="s">
        <v>1879</v>
      </c>
      <c r="Q5763" s="1">
        <v>280.48</v>
      </c>
      <c r="R5763" s="1">
        <v>1</v>
      </c>
      <c r="S5763" s="1">
        <v>3.1103999999999998</v>
      </c>
      <c r="T5763" s="1">
        <v>0</v>
      </c>
      <c r="U5763" s="1" t="s">
        <v>431</v>
      </c>
      <c r="V5763" t="s">
        <v>9079</v>
      </c>
      <c r="W5763">
        <v>2020</v>
      </c>
    </row>
    <row r="5764" spans="1:23" x14ac:dyDescent="0.3">
      <c r="A5764" s="1">
        <v>6511</v>
      </c>
      <c r="B5764" s="1" t="s">
        <v>8944</v>
      </c>
      <c r="C5764" s="2">
        <v>44185</v>
      </c>
      <c r="D5764" s="2">
        <v>44191</v>
      </c>
      <c r="E5764" s="1" t="s">
        <v>413</v>
      </c>
      <c r="F5764" s="1" t="s">
        <v>8945</v>
      </c>
      <c r="G5764" s="1" t="s">
        <v>8946</v>
      </c>
      <c r="H5764" s="1" t="s">
        <v>416</v>
      </c>
      <c r="I5764" s="1" t="s">
        <v>417</v>
      </c>
      <c r="J5764" s="1" t="s">
        <v>616</v>
      </c>
      <c r="K5764" s="1" t="s">
        <v>617</v>
      </c>
      <c r="L5764" s="1" t="s">
        <v>420</v>
      </c>
      <c r="M5764" s="1" t="s">
        <v>1673</v>
      </c>
      <c r="N5764" s="1" t="s">
        <v>441</v>
      </c>
      <c r="O5764" s="1" t="s">
        <v>515</v>
      </c>
      <c r="P5764" s="1" t="s">
        <v>1674</v>
      </c>
      <c r="Q5764" s="1">
        <v>293.02</v>
      </c>
      <c r="R5764" s="1">
        <v>3</v>
      </c>
      <c r="S5764" s="1">
        <v>16.669799999999999</v>
      </c>
      <c r="T5764" s="1">
        <v>0</v>
      </c>
      <c r="U5764" s="1" t="s">
        <v>465</v>
      </c>
      <c r="V5764" t="s">
        <v>9079</v>
      </c>
      <c r="W5764">
        <v>2020</v>
      </c>
    </row>
    <row r="5765" spans="1:23" x14ac:dyDescent="0.3">
      <c r="A5765" s="1">
        <v>6510</v>
      </c>
      <c r="B5765" s="1" t="s">
        <v>8944</v>
      </c>
      <c r="C5765" s="2">
        <v>44185</v>
      </c>
      <c r="D5765" s="2">
        <v>44191</v>
      </c>
      <c r="E5765" s="1" t="s">
        <v>413</v>
      </c>
      <c r="F5765" s="1" t="s">
        <v>8945</v>
      </c>
      <c r="G5765" s="1" t="s">
        <v>8946</v>
      </c>
      <c r="H5765" s="1" t="s">
        <v>416</v>
      </c>
      <c r="I5765" s="1" t="s">
        <v>417</v>
      </c>
      <c r="J5765" s="1" t="s">
        <v>616</v>
      </c>
      <c r="K5765" s="1" t="s">
        <v>617</v>
      </c>
      <c r="L5765" s="1" t="s">
        <v>420</v>
      </c>
      <c r="M5765" s="1" t="s">
        <v>3288</v>
      </c>
      <c r="N5765" s="1" t="s">
        <v>441</v>
      </c>
      <c r="O5765" s="1" t="s">
        <v>467</v>
      </c>
      <c r="P5765" s="1" t="s">
        <v>3289</v>
      </c>
      <c r="Q5765" s="1">
        <v>489.35199999999998</v>
      </c>
      <c r="R5765" s="1">
        <v>3</v>
      </c>
      <c r="S5765" s="1">
        <v>17.623200000000001</v>
      </c>
      <c r="T5765" s="1">
        <v>0</v>
      </c>
      <c r="U5765" s="1" t="s">
        <v>431</v>
      </c>
      <c r="V5765" t="s">
        <v>9079</v>
      </c>
      <c r="W5765">
        <v>2020</v>
      </c>
    </row>
    <row r="5766" spans="1:23" x14ac:dyDescent="0.3">
      <c r="A5766" s="1">
        <v>1968</v>
      </c>
      <c r="B5766" s="1" t="s">
        <v>8948</v>
      </c>
      <c r="C5766" s="2">
        <v>44186</v>
      </c>
      <c r="D5766" s="2">
        <v>44193</v>
      </c>
      <c r="E5766" s="1" t="s">
        <v>413</v>
      </c>
      <c r="F5766" s="1" t="s">
        <v>1616</v>
      </c>
      <c r="G5766" s="1" t="s">
        <v>1617</v>
      </c>
      <c r="H5766" s="1" t="s">
        <v>436</v>
      </c>
      <c r="I5766" s="1" t="s">
        <v>417</v>
      </c>
      <c r="J5766" s="1" t="s">
        <v>3293</v>
      </c>
      <c r="K5766" s="1" t="s">
        <v>597</v>
      </c>
      <c r="L5766" s="1" t="s">
        <v>420</v>
      </c>
      <c r="M5766" s="1" t="s">
        <v>2661</v>
      </c>
      <c r="N5766" s="1" t="s">
        <v>441</v>
      </c>
      <c r="O5766" s="1" t="s">
        <v>1034</v>
      </c>
      <c r="P5766" s="1" t="s">
        <v>2662</v>
      </c>
      <c r="Q5766" s="1">
        <v>383.5</v>
      </c>
      <c r="R5766" s="1">
        <v>5</v>
      </c>
      <c r="S5766" s="1">
        <v>20.155000000000001</v>
      </c>
      <c r="T5766" s="1">
        <v>0</v>
      </c>
      <c r="U5766" s="1" t="s">
        <v>431</v>
      </c>
      <c r="V5766" t="s">
        <v>9079</v>
      </c>
      <c r="W5766">
        <v>2020</v>
      </c>
    </row>
    <row r="5767" spans="1:23" x14ac:dyDescent="0.3">
      <c r="A5767" s="1">
        <v>2719</v>
      </c>
      <c r="B5767" s="1" t="s">
        <v>8949</v>
      </c>
      <c r="C5767" s="2">
        <v>44186</v>
      </c>
      <c r="D5767" s="2">
        <v>44192</v>
      </c>
      <c r="E5767" s="1" t="s">
        <v>413</v>
      </c>
      <c r="F5767" s="1" t="s">
        <v>840</v>
      </c>
      <c r="G5767" s="1" t="s">
        <v>841</v>
      </c>
      <c r="H5767" s="1" t="s">
        <v>436</v>
      </c>
      <c r="I5767" s="1" t="s">
        <v>417</v>
      </c>
      <c r="J5767" s="1" t="s">
        <v>3677</v>
      </c>
      <c r="K5767" s="1" t="s">
        <v>438</v>
      </c>
      <c r="L5767" s="1" t="s">
        <v>439</v>
      </c>
      <c r="M5767" s="1" t="s">
        <v>907</v>
      </c>
      <c r="N5767" s="1" t="s">
        <v>441</v>
      </c>
      <c r="O5767" s="1" t="s">
        <v>442</v>
      </c>
      <c r="P5767" s="1" t="s">
        <v>908</v>
      </c>
      <c r="Q5767" s="1">
        <v>334.36</v>
      </c>
      <c r="R5767" s="1">
        <v>2</v>
      </c>
      <c r="S5767" s="1">
        <v>33.577199999999998</v>
      </c>
      <c r="T5767" s="1">
        <v>0</v>
      </c>
      <c r="U5767" s="1" t="s">
        <v>426</v>
      </c>
      <c r="V5767" t="s">
        <v>9079</v>
      </c>
      <c r="W5767">
        <v>2020</v>
      </c>
    </row>
    <row r="5768" spans="1:23" x14ac:dyDescent="0.3">
      <c r="A5768" s="1">
        <v>1969</v>
      </c>
      <c r="B5768" s="1" t="s">
        <v>8948</v>
      </c>
      <c r="C5768" s="2">
        <v>44186</v>
      </c>
      <c r="D5768" s="2">
        <v>44193</v>
      </c>
      <c r="E5768" s="1" t="s">
        <v>413</v>
      </c>
      <c r="F5768" s="1" t="s">
        <v>1616</v>
      </c>
      <c r="G5768" s="1" t="s">
        <v>1617</v>
      </c>
      <c r="H5768" s="1" t="s">
        <v>436</v>
      </c>
      <c r="I5768" s="1" t="s">
        <v>417</v>
      </c>
      <c r="J5768" s="1" t="s">
        <v>3293</v>
      </c>
      <c r="K5768" s="1" t="s">
        <v>597</v>
      </c>
      <c r="L5768" s="1" t="s">
        <v>420</v>
      </c>
      <c r="M5768" s="1" t="s">
        <v>6668</v>
      </c>
      <c r="N5768" s="1" t="s">
        <v>441</v>
      </c>
      <c r="O5768" s="1" t="s">
        <v>515</v>
      </c>
      <c r="P5768" s="1" t="s">
        <v>6669</v>
      </c>
      <c r="Q5768" s="1">
        <v>337.44</v>
      </c>
      <c r="R5768" s="1">
        <v>3</v>
      </c>
      <c r="S5768" s="1">
        <v>79.891199999999998</v>
      </c>
      <c r="T5768" s="1">
        <v>0</v>
      </c>
      <c r="U5768" s="1" t="s">
        <v>465</v>
      </c>
      <c r="V5768" t="s">
        <v>9079</v>
      </c>
      <c r="W5768">
        <v>2020</v>
      </c>
    </row>
    <row r="5769" spans="1:23" x14ac:dyDescent="0.3">
      <c r="A5769" s="1">
        <v>1967</v>
      </c>
      <c r="B5769" s="1" t="s">
        <v>8948</v>
      </c>
      <c r="C5769" s="2">
        <v>44186</v>
      </c>
      <c r="D5769" s="2">
        <v>44193</v>
      </c>
      <c r="E5769" s="1" t="s">
        <v>413</v>
      </c>
      <c r="F5769" s="1" t="s">
        <v>1616</v>
      </c>
      <c r="G5769" s="1" t="s">
        <v>1617</v>
      </c>
      <c r="H5769" s="1" t="s">
        <v>436</v>
      </c>
      <c r="I5769" s="1" t="s">
        <v>417</v>
      </c>
      <c r="J5769" s="1" t="s">
        <v>3293</v>
      </c>
      <c r="K5769" s="1" t="s">
        <v>597</v>
      </c>
      <c r="L5769" s="1" t="s">
        <v>420</v>
      </c>
      <c r="M5769" s="1" t="s">
        <v>5903</v>
      </c>
      <c r="N5769" s="1" t="s">
        <v>428</v>
      </c>
      <c r="O5769" s="1" t="s">
        <v>429</v>
      </c>
      <c r="P5769" s="1" t="s">
        <v>5904</v>
      </c>
      <c r="Q5769" s="1">
        <v>450.97</v>
      </c>
      <c r="R5769" s="1">
        <v>3</v>
      </c>
      <c r="S5769" s="1">
        <v>78.951599999999999</v>
      </c>
      <c r="T5769" s="1">
        <v>0</v>
      </c>
      <c r="U5769" s="1" t="s">
        <v>426</v>
      </c>
      <c r="V5769" t="s">
        <v>9079</v>
      </c>
      <c r="W5769">
        <v>2020</v>
      </c>
    </row>
    <row r="5770" spans="1:23" x14ac:dyDescent="0.3">
      <c r="A5770" s="1">
        <v>4944</v>
      </c>
      <c r="B5770" s="1" t="s">
        <v>8950</v>
      </c>
      <c r="C5770" s="2">
        <v>44186</v>
      </c>
      <c r="D5770" s="2">
        <v>44192</v>
      </c>
      <c r="E5770" s="1" t="s">
        <v>413</v>
      </c>
      <c r="F5770" s="1" t="s">
        <v>2926</v>
      </c>
      <c r="G5770" s="1" t="s">
        <v>2927</v>
      </c>
      <c r="H5770" s="1" t="s">
        <v>436</v>
      </c>
      <c r="I5770" s="1" t="s">
        <v>417</v>
      </c>
      <c r="J5770" s="1" t="s">
        <v>2573</v>
      </c>
      <c r="K5770" s="1" t="s">
        <v>1166</v>
      </c>
      <c r="L5770" s="1" t="s">
        <v>449</v>
      </c>
      <c r="M5770" s="1" t="s">
        <v>5688</v>
      </c>
      <c r="N5770" s="1" t="s">
        <v>441</v>
      </c>
      <c r="O5770" s="1" t="s">
        <v>442</v>
      </c>
      <c r="P5770" s="1" t="s">
        <v>5689</v>
      </c>
      <c r="Q5770" s="1">
        <v>541.34</v>
      </c>
      <c r="R5770" s="1">
        <v>1</v>
      </c>
      <c r="S5770" s="1">
        <v>18.766999999999999</v>
      </c>
      <c r="T5770" s="1">
        <v>0</v>
      </c>
      <c r="U5770" s="1" t="s">
        <v>426</v>
      </c>
      <c r="V5770" t="s">
        <v>9079</v>
      </c>
      <c r="W5770">
        <v>2020</v>
      </c>
    </row>
    <row r="5771" spans="1:23" x14ac:dyDescent="0.3">
      <c r="A5771" s="1">
        <v>1614</v>
      </c>
      <c r="B5771" s="1" t="s">
        <v>8951</v>
      </c>
      <c r="C5771" s="2">
        <v>44186</v>
      </c>
      <c r="D5771" s="2">
        <v>44190</v>
      </c>
      <c r="E5771" s="1" t="s">
        <v>413</v>
      </c>
      <c r="F5771" s="1" t="s">
        <v>6802</v>
      </c>
      <c r="G5771" s="1" t="s">
        <v>6803</v>
      </c>
      <c r="H5771" s="1" t="s">
        <v>416</v>
      </c>
      <c r="I5771" s="1" t="s">
        <v>417</v>
      </c>
      <c r="J5771" s="1" t="s">
        <v>504</v>
      </c>
      <c r="K5771" s="1" t="s">
        <v>438</v>
      </c>
      <c r="L5771" s="1" t="s">
        <v>439</v>
      </c>
      <c r="M5771" s="1" t="s">
        <v>2900</v>
      </c>
      <c r="N5771" s="1" t="s">
        <v>441</v>
      </c>
      <c r="O5771" s="1" t="s">
        <v>442</v>
      </c>
      <c r="P5771" s="1" t="s">
        <v>2901</v>
      </c>
      <c r="Q5771" s="1">
        <v>1305.02</v>
      </c>
      <c r="R5771" s="1">
        <v>7</v>
      </c>
      <c r="S5771" s="1">
        <v>290.00580000000002</v>
      </c>
      <c r="T5771" s="1">
        <v>0</v>
      </c>
      <c r="U5771" s="1" t="s">
        <v>431</v>
      </c>
      <c r="V5771" t="s">
        <v>9079</v>
      </c>
      <c r="W5771">
        <v>2020</v>
      </c>
    </row>
    <row r="5772" spans="1:23" x14ac:dyDescent="0.3">
      <c r="A5772" s="1">
        <v>514</v>
      </c>
      <c r="B5772" s="1" t="s">
        <v>8952</v>
      </c>
      <c r="C5772" s="2">
        <v>44186</v>
      </c>
      <c r="D5772" s="2">
        <v>44190</v>
      </c>
      <c r="E5772" s="1" t="s">
        <v>413</v>
      </c>
      <c r="F5772" s="1" t="s">
        <v>2559</v>
      </c>
      <c r="G5772" s="1" t="s">
        <v>2560</v>
      </c>
      <c r="H5772" s="1" t="s">
        <v>436</v>
      </c>
      <c r="I5772" s="1" t="s">
        <v>417</v>
      </c>
      <c r="J5772" s="1" t="s">
        <v>437</v>
      </c>
      <c r="K5772" s="1" t="s">
        <v>438</v>
      </c>
      <c r="L5772" s="1" t="s">
        <v>439</v>
      </c>
      <c r="M5772" s="1" t="s">
        <v>6087</v>
      </c>
      <c r="N5772" s="1" t="s">
        <v>441</v>
      </c>
      <c r="O5772" s="1" t="s">
        <v>484</v>
      </c>
      <c r="P5772" s="1" t="s">
        <v>6088</v>
      </c>
      <c r="Q5772" s="1">
        <v>420.63</v>
      </c>
      <c r="R5772" s="1">
        <v>3</v>
      </c>
      <c r="S5772" s="1">
        <v>1.7901</v>
      </c>
      <c r="T5772" s="1">
        <v>0</v>
      </c>
      <c r="U5772" s="1" t="s">
        <v>431</v>
      </c>
      <c r="V5772" t="s">
        <v>9079</v>
      </c>
      <c r="W5772">
        <v>2020</v>
      </c>
    </row>
    <row r="5773" spans="1:23" x14ac:dyDescent="0.3">
      <c r="A5773" s="1">
        <v>3171</v>
      </c>
      <c r="B5773" s="1" t="s">
        <v>8953</v>
      </c>
      <c r="C5773" s="2">
        <v>44186</v>
      </c>
      <c r="D5773" s="2">
        <v>44191</v>
      </c>
      <c r="E5773" s="1" t="s">
        <v>489</v>
      </c>
      <c r="F5773" s="1" t="s">
        <v>1995</v>
      </c>
      <c r="G5773" s="1" t="s">
        <v>1996</v>
      </c>
      <c r="H5773" s="1" t="s">
        <v>436</v>
      </c>
      <c r="I5773" s="1" t="s">
        <v>417</v>
      </c>
      <c r="J5773" s="1" t="s">
        <v>1497</v>
      </c>
      <c r="K5773" s="1" t="s">
        <v>3305</v>
      </c>
      <c r="L5773" s="1" t="s">
        <v>474</v>
      </c>
      <c r="M5773" s="1" t="s">
        <v>3115</v>
      </c>
      <c r="N5773" s="1" t="s">
        <v>441</v>
      </c>
      <c r="O5773" s="1" t="s">
        <v>467</v>
      </c>
      <c r="P5773" s="1" t="s">
        <v>3116</v>
      </c>
      <c r="Q5773" s="1">
        <v>467.88</v>
      </c>
      <c r="R5773" s="1">
        <v>6</v>
      </c>
      <c r="S5773" s="1">
        <v>11.223599999999999</v>
      </c>
      <c r="T5773" s="1">
        <v>0</v>
      </c>
      <c r="U5773" s="1" t="s">
        <v>465</v>
      </c>
      <c r="V5773" t="s">
        <v>9079</v>
      </c>
      <c r="W5773">
        <v>2020</v>
      </c>
    </row>
    <row r="5774" spans="1:23" x14ac:dyDescent="0.3">
      <c r="A5774" s="1">
        <v>515</v>
      </c>
      <c r="B5774" s="1" t="s">
        <v>8952</v>
      </c>
      <c r="C5774" s="2">
        <v>44186</v>
      </c>
      <c r="D5774" s="2">
        <v>44190</v>
      </c>
      <c r="E5774" s="1" t="s">
        <v>413</v>
      </c>
      <c r="F5774" s="1" t="s">
        <v>2559</v>
      </c>
      <c r="G5774" s="1" t="s">
        <v>2560</v>
      </c>
      <c r="H5774" s="1" t="s">
        <v>436</v>
      </c>
      <c r="I5774" s="1" t="s">
        <v>417</v>
      </c>
      <c r="J5774" s="1" t="s">
        <v>437</v>
      </c>
      <c r="K5774" s="1" t="s">
        <v>438</v>
      </c>
      <c r="L5774" s="1" t="s">
        <v>439</v>
      </c>
      <c r="M5774" s="1" t="s">
        <v>6043</v>
      </c>
      <c r="N5774" s="1" t="s">
        <v>441</v>
      </c>
      <c r="O5774" s="1" t="s">
        <v>484</v>
      </c>
      <c r="P5774" s="1" t="s">
        <v>6044</v>
      </c>
      <c r="Q5774" s="1">
        <v>302.88</v>
      </c>
      <c r="R5774" s="1">
        <v>2</v>
      </c>
      <c r="S5774" s="1">
        <v>1.7052</v>
      </c>
      <c r="T5774" s="1">
        <v>0</v>
      </c>
      <c r="U5774" s="1" t="s">
        <v>465</v>
      </c>
      <c r="V5774" t="s">
        <v>9079</v>
      </c>
      <c r="W5774">
        <v>2020</v>
      </c>
    </row>
    <row r="5775" spans="1:23" x14ac:dyDescent="0.3">
      <c r="A5775" s="1">
        <v>4104</v>
      </c>
      <c r="B5775" s="1" t="s">
        <v>8954</v>
      </c>
      <c r="C5775" s="2">
        <v>44186</v>
      </c>
      <c r="D5775" s="2">
        <v>44186</v>
      </c>
      <c r="E5775" s="1" t="s">
        <v>606</v>
      </c>
      <c r="F5775" s="1" t="s">
        <v>1288</v>
      </c>
      <c r="G5775" s="1" t="s">
        <v>1289</v>
      </c>
      <c r="H5775" s="1" t="s">
        <v>503</v>
      </c>
      <c r="I5775" s="1" t="s">
        <v>417</v>
      </c>
      <c r="J5775" s="1" t="s">
        <v>5859</v>
      </c>
      <c r="K5775" s="1" t="s">
        <v>2008</v>
      </c>
      <c r="L5775" s="1" t="s">
        <v>449</v>
      </c>
      <c r="M5775" s="1" t="s">
        <v>2372</v>
      </c>
      <c r="N5775" s="1" t="s">
        <v>422</v>
      </c>
      <c r="O5775" s="1" t="s">
        <v>512</v>
      </c>
      <c r="P5775" s="1" t="s">
        <v>2373</v>
      </c>
      <c r="Q5775" s="1">
        <v>348.92</v>
      </c>
      <c r="R5775" s="1">
        <v>2</v>
      </c>
      <c r="S5775" s="1">
        <v>7.0048000000000004</v>
      </c>
      <c r="T5775" s="1">
        <v>0</v>
      </c>
      <c r="U5775" s="1" t="s">
        <v>465</v>
      </c>
      <c r="V5775" t="s">
        <v>9079</v>
      </c>
      <c r="W5775">
        <v>2020</v>
      </c>
    </row>
    <row r="5776" spans="1:23" x14ac:dyDescent="0.3">
      <c r="A5776" s="1">
        <v>2566</v>
      </c>
      <c r="B5776" s="1" t="s">
        <v>8955</v>
      </c>
      <c r="C5776" s="2">
        <v>44186</v>
      </c>
      <c r="D5776" s="2">
        <v>44189</v>
      </c>
      <c r="E5776" s="1" t="s">
        <v>433</v>
      </c>
      <c r="F5776" s="1" t="s">
        <v>8956</v>
      </c>
      <c r="G5776" s="1" t="s">
        <v>8957</v>
      </c>
      <c r="H5776" s="1" t="s">
        <v>436</v>
      </c>
      <c r="I5776" s="1" t="s">
        <v>417</v>
      </c>
      <c r="J5776" s="1" t="s">
        <v>3561</v>
      </c>
      <c r="K5776" s="1" t="s">
        <v>859</v>
      </c>
      <c r="L5776" s="1" t="s">
        <v>474</v>
      </c>
      <c r="M5776" s="1" t="s">
        <v>3707</v>
      </c>
      <c r="N5776" s="1" t="s">
        <v>428</v>
      </c>
      <c r="O5776" s="1" t="s">
        <v>451</v>
      </c>
      <c r="P5776" s="1" t="s">
        <v>3708</v>
      </c>
      <c r="Q5776" s="1">
        <v>315</v>
      </c>
      <c r="R5776" s="1">
        <v>4</v>
      </c>
      <c r="S5776" s="1">
        <v>27.69</v>
      </c>
      <c r="T5776" s="1">
        <v>0</v>
      </c>
      <c r="U5776" s="1" t="s">
        <v>431</v>
      </c>
      <c r="V5776" t="s">
        <v>9079</v>
      </c>
      <c r="W5776">
        <v>2020</v>
      </c>
    </row>
    <row r="5777" spans="1:23" x14ac:dyDescent="0.3">
      <c r="A5777" s="1">
        <v>2058</v>
      </c>
      <c r="B5777" s="1" t="s">
        <v>8958</v>
      </c>
      <c r="C5777" s="2">
        <v>44187</v>
      </c>
      <c r="D5777" s="2">
        <v>44190</v>
      </c>
      <c r="E5777" s="1" t="s">
        <v>433</v>
      </c>
      <c r="F5777" s="1" t="s">
        <v>3456</v>
      </c>
      <c r="G5777" s="1" t="s">
        <v>3457</v>
      </c>
      <c r="H5777" s="1" t="s">
        <v>436</v>
      </c>
      <c r="I5777" s="1" t="s">
        <v>417</v>
      </c>
      <c r="J5777" s="1" t="s">
        <v>1863</v>
      </c>
      <c r="K5777" s="1" t="s">
        <v>1284</v>
      </c>
      <c r="L5777" s="1" t="s">
        <v>449</v>
      </c>
      <c r="M5777" s="1" t="s">
        <v>603</v>
      </c>
      <c r="N5777" s="1" t="s">
        <v>428</v>
      </c>
      <c r="O5777" s="1" t="s">
        <v>451</v>
      </c>
      <c r="P5777" s="1" t="s">
        <v>604</v>
      </c>
      <c r="Q5777" s="1">
        <v>469.99</v>
      </c>
      <c r="R5777" s="1">
        <v>1</v>
      </c>
      <c r="S5777" s="1">
        <v>30.596399999999999</v>
      </c>
      <c r="T5777" s="1">
        <v>0</v>
      </c>
      <c r="U5777" s="1" t="s">
        <v>431</v>
      </c>
      <c r="V5777" t="s">
        <v>9079</v>
      </c>
      <c r="W5777">
        <v>2020</v>
      </c>
    </row>
    <row r="5778" spans="1:23" x14ac:dyDescent="0.3">
      <c r="A5778" s="1">
        <v>7151</v>
      </c>
      <c r="B5778" s="1" t="s">
        <v>8959</v>
      </c>
      <c r="C5778" s="2">
        <v>44187</v>
      </c>
      <c r="D5778" s="2">
        <v>44191</v>
      </c>
      <c r="E5778" s="1" t="s">
        <v>413</v>
      </c>
      <c r="F5778" s="1" t="s">
        <v>6844</v>
      </c>
      <c r="G5778" s="1" t="s">
        <v>6845</v>
      </c>
      <c r="H5778" s="1" t="s">
        <v>503</v>
      </c>
      <c r="I5778" s="1" t="s">
        <v>417</v>
      </c>
      <c r="J5778" s="1" t="s">
        <v>6181</v>
      </c>
      <c r="K5778" s="1" t="s">
        <v>2647</v>
      </c>
      <c r="L5778" s="1" t="s">
        <v>474</v>
      </c>
      <c r="M5778" s="1" t="s">
        <v>1300</v>
      </c>
      <c r="N5778" s="1" t="s">
        <v>422</v>
      </c>
      <c r="O5778" s="1" t="s">
        <v>657</v>
      </c>
      <c r="P5778" s="1" t="s">
        <v>1301</v>
      </c>
      <c r="Q5778" s="1">
        <v>328.96</v>
      </c>
      <c r="R5778" s="1">
        <v>2</v>
      </c>
      <c r="S5778" s="1">
        <v>35.49</v>
      </c>
      <c r="T5778" s="1">
        <v>0</v>
      </c>
      <c r="U5778" s="1" t="s">
        <v>426</v>
      </c>
      <c r="V5778" t="s">
        <v>9079</v>
      </c>
      <c r="W5778">
        <v>2020</v>
      </c>
    </row>
    <row r="5779" spans="1:23" x14ac:dyDescent="0.3">
      <c r="A5779" s="1">
        <v>7152</v>
      </c>
      <c r="B5779" s="1" t="s">
        <v>8960</v>
      </c>
      <c r="C5779" s="2">
        <v>44187</v>
      </c>
      <c r="D5779" s="2">
        <v>44190</v>
      </c>
      <c r="E5779" s="1" t="s">
        <v>489</v>
      </c>
      <c r="F5779" s="1" t="s">
        <v>3782</v>
      </c>
      <c r="G5779" s="1" t="s">
        <v>3783</v>
      </c>
      <c r="H5779" s="1" t="s">
        <v>436</v>
      </c>
      <c r="I5779" s="1" t="s">
        <v>417</v>
      </c>
      <c r="J5779" s="1" t="s">
        <v>3436</v>
      </c>
      <c r="K5779" s="1" t="s">
        <v>866</v>
      </c>
      <c r="L5779" s="1" t="s">
        <v>439</v>
      </c>
      <c r="M5779" s="1" t="s">
        <v>4391</v>
      </c>
      <c r="N5779" s="1" t="s">
        <v>422</v>
      </c>
      <c r="O5779" s="1" t="s">
        <v>463</v>
      </c>
      <c r="P5779" s="1" t="s">
        <v>4392</v>
      </c>
      <c r="Q5779" s="1">
        <v>466.55</v>
      </c>
      <c r="R5779" s="1">
        <v>2</v>
      </c>
      <c r="S5779" s="1">
        <v>-135.08699999999999</v>
      </c>
      <c r="T5779" s="1">
        <v>0</v>
      </c>
      <c r="U5779" s="1" t="s">
        <v>426</v>
      </c>
      <c r="V5779" t="s">
        <v>9079</v>
      </c>
      <c r="W5779">
        <v>2020</v>
      </c>
    </row>
    <row r="5780" spans="1:23" x14ac:dyDescent="0.3">
      <c r="A5780" s="1">
        <v>2056</v>
      </c>
      <c r="B5780" s="1" t="s">
        <v>8958</v>
      </c>
      <c r="C5780" s="2">
        <v>44187</v>
      </c>
      <c r="D5780" s="2">
        <v>44190</v>
      </c>
      <c r="E5780" s="1" t="s">
        <v>433</v>
      </c>
      <c r="F5780" s="1" t="s">
        <v>3456</v>
      </c>
      <c r="G5780" s="1" t="s">
        <v>3457</v>
      </c>
      <c r="H5780" s="1" t="s">
        <v>436</v>
      </c>
      <c r="I5780" s="1" t="s">
        <v>417</v>
      </c>
      <c r="J5780" s="1" t="s">
        <v>1863</v>
      </c>
      <c r="K5780" s="1" t="s">
        <v>1284</v>
      </c>
      <c r="L5780" s="1" t="s">
        <v>449</v>
      </c>
      <c r="M5780" s="1" t="s">
        <v>6420</v>
      </c>
      <c r="N5780" s="1" t="s">
        <v>428</v>
      </c>
      <c r="O5780" s="1" t="s">
        <v>451</v>
      </c>
      <c r="P5780" s="1" t="s">
        <v>6421</v>
      </c>
      <c r="Q5780" s="1">
        <v>317.95</v>
      </c>
      <c r="R5780" s="1">
        <v>5</v>
      </c>
      <c r="S5780" s="1">
        <v>63.984000000000002</v>
      </c>
      <c r="T5780" s="1">
        <v>0</v>
      </c>
      <c r="U5780" s="1" t="s">
        <v>426</v>
      </c>
      <c r="V5780" t="s">
        <v>9079</v>
      </c>
      <c r="W5780">
        <v>2020</v>
      </c>
    </row>
    <row r="5781" spans="1:23" x14ac:dyDescent="0.3">
      <c r="A5781" s="1">
        <v>3103</v>
      </c>
      <c r="B5781" s="1" t="s">
        <v>8961</v>
      </c>
      <c r="C5781" s="2">
        <v>44187</v>
      </c>
      <c r="D5781" s="2">
        <v>44192</v>
      </c>
      <c r="E5781" s="1" t="s">
        <v>489</v>
      </c>
      <c r="F5781" s="1" t="s">
        <v>1155</v>
      </c>
      <c r="G5781" s="1" t="s">
        <v>1156</v>
      </c>
      <c r="H5781" s="1" t="s">
        <v>416</v>
      </c>
      <c r="I5781" s="1" t="s">
        <v>417</v>
      </c>
      <c r="J5781" s="1" t="s">
        <v>3231</v>
      </c>
      <c r="K5781" s="1" t="s">
        <v>2606</v>
      </c>
      <c r="L5781" s="1" t="s">
        <v>420</v>
      </c>
      <c r="M5781" s="1" t="s">
        <v>6452</v>
      </c>
      <c r="N5781" s="1" t="s">
        <v>422</v>
      </c>
      <c r="O5781" s="1" t="s">
        <v>423</v>
      </c>
      <c r="P5781" s="1" t="s">
        <v>6453</v>
      </c>
      <c r="Q5781" s="1">
        <v>375.98</v>
      </c>
      <c r="R5781" s="1">
        <v>1</v>
      </c>
      <c r="S5781" s="1">
        <v>50.825400000000002</v>
      </c>
      <c r="T5781" s="1">
        <v>0</v>
      </c>
      <c r="U5781" s="1" t="s">
        <v>431</v>
      </c>
      <c r="V5781" t="s">
        <v>9079</v>
      </c>
      <c r="W5781">
        <v>2020</v>
      </c>
    </row>
    <row r="5782" spans="1:23" x14ac:dyDescent="0.3">
      <c r="A5782" s="1">
        <v>2059</v>
      </c>
      <c r="B5782" s="1" t="s">
        <v>8958</v>
      </c>
      <c r="C5782" s="2">
        <v>44187</v>
      </c>
      <c r="D5782" s="2">
        <v>44190</v>
      </c>
      <c r="E5782" s="1" t="s">
        <v>433</v>
      </c>
      <c r="F5782" s="1" t="s">
        <v>3456</v>
      </c>
      <c r="G5782" s="1" t="s">
        <v>3457</v>
      </c>
      <c r="H5782" s="1" t="s">
        <v>436</v>
      </c>
      <c r="I5782" s="1" t="s">
        <v>417</v>
      </c>
      <c r="J5782" s="1" t="s">
        <v>1863</v>
      </c>
      <c r="K5782" s="1" t="s">
        <v>1284</v>
      </c>
      <c r="L5782" s="1" t="s">
        <v>449</v>
      </c>
      <c r="M5782" s="1" t="s">
        <v>2231</v>
      </c>
      <c r="N5782" s="1" t="s">
        <v>422</v>
      </c>
      <c r="O5782" s="1" t="s">
        <v>463</v>
      </c>
      <c r="P5782" s="1" t="s">
        <v>2232</v>
      </c>
      <c r="Q5782" s="1">
        <v>118.8</v>
      </c>
      <c r="R5782" s="1">
        <v>2</v>
      </c>
      <c r="S5782" s="1">
        <v>70.006</v>
      </c>
      <c r="T5782" s="1">
        <v>0</v>
      </c>
      <c r="U5782" s="1" t="s">
        <v>465</v>
      </c>
      <c r="V5782" t="s">
        <v>9079</v>
      </c>
      <c r="W5782">
        <v>2020</v>
      </c>
    </row>
    <row r="5783" spans="1:23" x14ac:dyDescent="0.3">
      <c r="A5783" s="1">
        <v>8178</v>
      </c>
      <c r="B5783" s="1" t="s">
        <v>8962</v>
      </c>
      <c r="C5783" s="2">
        <v>44187</v>
      </c>
      <c r="D5783" s="2">
        <v>44189</v>
      </c>
      <c r="E5783" s="1" t="s">
        <v>433</v>
      </c>
      <c r="F5783" s="1" t="s">
        <v>6713</v>
      </c>
      <c r="G5783" s="1" t="s">
        <v>6714</v>
      </c>
      <c r="H5783" s="1" t="s">
        <v>436</v>
      </c>
      <c r="I5783" s="1" t="s">
        <v>417</v>
      </c>
      <c r="J5783" s="1" t="s">
        <v>437</v>
      </c>
      <c r="K5783" s="1" t="s">
        <v>438</v>
      </c>
      <c r="L5783" s="1" t="s">
        <v>439</v>
      </c>
      <c r="M5783" s="1" t="s">
        <v>1415</v>
      </c>
      <c r="N5783" s="1" t="s">
        <v>428</v>
      </c>
      <c r="O5783" s="1" t="s">
        <v>451</v>
      </c>
      <c r="P5783" s="1" t="s">
        <v>1416</v>
      </c>
      <c r="Q5783" s="1">
        <v>263.95</v>
      </c>
      <c r="R5783" s="1">
        <v>5</v>
      </c>
      <c r="S5783" s="1">
        <v>142.48500000000001</v>
      </c>
      <c r="T5783" s="1">
        <v>0</v>
      </c>
      <c r="U5783" s="1" t="s">
        <v>426</v>
      </c>
      <c r="V5783" t="s">
        <v>9079</v>
      </c>
      <c r="W5783">
        <v>2020</v>
      </c>
    </row>
    <row r="5784" spans="1:23" x14ac:dyDescent="0.3">
      <c r="A5784" s="1">
        <v>8578</v>
      </c>
      <c r="B5784" s="1" t="s">
        <v>8963</v>
      </c>
      <c r="C5784" s="2">
        <v>44187</v>
      </c>
      <c r="D5784" s="2">
        <v>44191</v>
      </c>
      <c r="E5784" s="1" t="s">
        <v>413</v>
      </c>
      <c r="F5784" s="1" t="s">
        <v>7625</v>
      </c>
      <c r="G5784" s="1" t="s">
        <v>7626</v>
      </c>
      <c r="H5784" s="1" t="s">
        <v>436</v>
      </c>
      <c r="I5784" s="1" t="s">
        <v>417</v>
      </c>
      <c r="J5784" s="1" t="s">
        <v>3124</v>
      </c>
      <c r="K5784" s="1" t="s">
        <v>1338</v>
      </c>
      <c r="L5784" s="1" t="s">
        <v>449</v>
      </c>
      <c r="M5784" s="1" t="s">
        <v>1172</v>
      </c>
      <c r="N5784" s="1" t="s">
        <v>422</v>
      </c>
      <c r="O5784" s="1" t="s">
        <v>463</v>
      </c>
      <c r="P5784" s="1" t="s">
        <v>1173</v>
      </c>
      <c r="Q5784" s="1">
        <v>463.52</v>
      </c>
      <c r="R5784" s="1">
        <v>2</v>
      </c>
      <c r="S5784" s="1">
        <v>97.203199999999995</v>
      </c>
      <c r="T5784" s="1">
        <v>0</v>
      </c>
      <c r="U5784" s="1" t="s">
        <v>465</v>
      </c>
      <c r="V5784" t="s">
        <v>9079</v>
      </c>
      <c r="W5784">
        <v>2020</v>
      </c>
    </row>
    <row r="5785" spans="1:23" x14ac:dyDescent="0.3">
      <c r="A5785" s="1">
        <v>2729</v>
      </c>
      <c r="B5785" s="1" t="s">
        <v>8964</v>
      </c>
      <c r="C5785" s="2">
        <v>44187</v>
      </c>
      <c r="D5785" s="2">
        <v>44189</v>
      </c>
      <c r="E5785" s="1" t="s">
        <v>433</v>
      </c>
      <c r="F5785" s="1" t="s">
        <v>5676</v>
      </c>
      <c r="G5785" s="1" t="s">
        <v>5677</v>
      </c>
      <c r="H5785" s="1" t="s">
        <v>436</v>
      </c>
      <c r="I5785" s="1" t="s">
        <v>417</v>
      </c>
      <c r="J5785" s="1" t="s">
        <v>548</v>
      </c>
      <c r="K5785" s="1" t="s">
        <v>549</v>
      </c>
      <c r="L5785" s="1" t="s">
        <v>420</v>
      </c>
      <c r="M5785" s="1" t="s">
        <v>4994</v>
      </c>
      <c r="N5785" s="1" t="s">
        <v>428</v>
      </c>
      <c r="O5785" s="1" t="s">
        <v>429</v>
      </c>
      <c r="P5785" s="1" t="s">
        <v>4995</v>
      </c>
      <c r="Q5785" s="1">
        <v>212.958</v>
      </c>
      <c r="R5785" s="1">
        <v>7</v>
      </c>
      <c r="S5785" s="1">
        <v>94.493700000000004</v>
      </c>
      <c r="T5785" s="1">
        <v>0</v>
      </c>
      <c r="U5785" s="1" t="s">
        <v>426</v>
      </c>
      <c r="V5785" t="s">
        <v>9079</v>
      </c>
      <c r="W5785">
        <v>2020</v>
      </c>
    </row>
    <row r="5786" spans="1:23" x14ac:dyDescent="0.3">
      <c r="A5786" s="1">
        <v>3102</v>
      </c>
      <c r="B5786" s="1" t="s">
        <v>8961</v>
      </c>
      <c r="C5786" s="2">
        <v>44187</v>
      </c>
      <c r="D5786" s="2">
        <v>44192</v>
      </c>
      <c r="E5786" s="1" t="s">
        <v>489</v>
      </c>
      <c r="F5786" s="1" t="s">
        <v>1155</v>
      </c>
      <c r="G5786" s="1" t="s">
        <v>1156</v>
      </c>
      <c r="H5786" s="1" t="s">
        <v>416</v>
      </c>
      <c r="I5786" s="1" t="s">
        <v>417</v>
      </c>
      <c r="J5786" s="1" t="s">
        <v>3231</v>
      </c>
      <c r="K5786" s="1" t="s">
        <v>2606</v>
      </c>
      <c r="L5786" s="1" t="s">
        <v>420</v>
      </c>
      <c r="M5786" s="1" t="s">
        <v>2112</v>
      </c>
      <c r="N5786" s="1" t="s">
        <v>441</v>
      </c>
      <c r="O5786" s="1" t="s">
        <v>1034</v>
      </c>
      <c r="P5786" s="1" t="s">
        <v>2113</v>
      </c>
      <c r="Q5786" s="1">
        <v>144.16</v>
      </c>
      <c r="R5786" s="1">
        <v>6</v>
      </c>
      <c r="S5786" s="1">
        <v>34.758000000000003</v>
      </c>
      <c r="T5786" s="1">
        <v>0</v>
      </c>
      <c r="U5786" s="1" t="s">
        <v>426</v>
      </c>
      <c r="V5786" t="s">
        <v>9079</v>
      </c>
      <c r="W5786">
        <v>2020</v>
      </c>
    </row>
    <row r="5787" spans="1:23" x14ac:dyDescent="0.3">
      <c r="A5787" s="1">
        <v>145</v>
      </c>
      <c r="B5787" s="1" t="s">
        <v>8965</v>
      </c>
      <c r="C5787" s="2">
        <v>44187</v>
      </c>
      <c r="D5787" s="2">
        <v>44192</v>
      </c>
      <c r="E5787" s="1" t="s">
        <v>413</v>
      </c>
      <c r="F5787" s="1" t="s">
        <v>8966</v>
      </c>
      <c r="G5787" s="1" t="s">
        <v>8967</v>
      </c>
      <c r="H5787" s="1" t="s">
        <v>436</v>
      </c>
      <c r="I5787" s="1" t="s">
        <v>417</v>
      </c>
      <c r="J5787" s="1" t="s">
        <v>7878</v>
      </c>
      <c r="K5787" s="1" t="s">
        <v>1557</v>
      </c>
      <c r="L5787" s="1" t="s">
        <v>449</v>
      </c>
      <c r="M5787" s="1" t="s">
        <v>3155</v>
      </c>
      <c r="N5787" s="1" t="s">
        <v>441</v>
      </c>
      <c r="O5787" s="1" t="s">
        <v>677</v>
      </c>
      <c r="P5787" s="1" t="s">
        <v>3156</v>
      </c>
      <c r="Q5787" s="1">
        <v>468.43</v>
      </c>
      <c r="R5787" s="1">
        <v>3</v>
      </c>
      <c r="S5787" s="1">
        <v>218.2518</v>
      </c>
      <c r="T5787" s="1">
        <v>0</v>
      </c>
      <c r="U5787" s="1" t="s">
        <v>426</v>
      </c>
      <c r="V5787" t="s">
        <v>9079</v>
      </c>
      <c r="W5787">
        <v>2020</v>
      </c>
    </row>
    <row r="5788" spans="1:23" x14ac:dyDescent="0.3">
      <c r="A5788" s="1">
        <v>8950</v>
      </c>
      <c r="B5788" s="1" t="s">
        <v>8968</v>
      </c>
      <c r="C5788" s="2">
        <v>44187</v>
      </c>
      <c r="D5788" s="2">
        <v>44193</v>
      </c>
      <c r="E5788" s="1" t="s">
        <v>413</v>
      </c>
      <c r="F5788" s="1" t="s">
        <v>2174</v>
      </c>
      <c r="G5788" s="1" t="s">
        <v>2175</v>
      </c>
      <c r="H5788" s="1" t="s">
        <v>436</v>
      </c>
      <c r="I5788" s="1" t="s">
        <v>417</v>
      </c>
      <c r="J5788" s="1" t="s">
        <v>983</v>
      </c>
      <c r="K5788" s="1" t="s">
        <v>915</v>
      </c>
      <c r="L5788" s="1" t="s">
        <v>474</v>
      </c>
      <c r="M5788" s="1" t="s">
        <v>611</v>
      </c>
      <c r="N5788" s="1" t="s">
        <v>422</v>
      </c>
      <c r="O5788" s="1" t="s">
        <v>463</v>
      </c>
      <c r="P5788" s="1" t="s">
        <v>612</v>
      </c>
      <c r="Q5788" s="1">
        <v>510.95600000000002</v>
      </c>
      <c r="R5788" s="1">
        <v>6</v>
      </c>
      <c r="S5788" s="1">
        <v>-249.32159999999999</v>
      </c>
      <c r="T5788" s="1">
        <v>1</v>
      </c>
      <c r="U5788" s="1" t="s">
        <v>431</v>
      </c>
      <c r="V5788" t="s">
        <v>9079</v>
      </c>
      <c r="W5788">
        <v>2020</v>
      </c>
    </row>
    <row r="5789" spans="1:23" x14ac:dyDescent="0.3">
      <c r="A5789" s="1">
        <v>6194</v>
      </c>
      <c r="B5789" s="1" t="s">
        <v>8969</v>
      </c>
      <c r="C5789" s="2">
        <v>44187</v>
      </c>
      <c r="D5789" s="2">
        <v>44191</v>
      </c>
      <c r="E5789" s="1" t="s">
        <v>413</v>
      </c>
      <c r="F5789" s="1" t="s">
        <v>3782</v>
      </c>
      <c r="G5789" s="1" t="s">
        <v>3783</v>
      </c>
      <c r="H5789" s="1" t="s">
        <v>436</v>
      </c>
      <c r="I5789" s="1" t="s">
        <v>417</v>
      </c>
      <c r="J5789" s="1" t="s">
        <v>852</v>
      </c>
      <c r="K5789" s="1" t="s">
        <v>448</v>
      </c>
      <c r="L5789" s="1" t="s">
        <v>449</v>
      </c>
      <c r="M5789" s="1" t="s">
        <v>2618</v>
      </c>
      <c r="N5789" s="1" t="s">
        <v>441</v>
      </c>
      <c r="O5789" s="1" t="s">
        <v>467</v>
      </c>
      <c r="P5789" s="1" t="s">
        <v>2619</v>
      </c>
      <c r="Q5789" s="1">
        <v>129.35</v>
      </c>
      <c r="R5789" s="1">
        <v>5</v>
      </c>
      <c r="S5789" s="1">
        <v>-9.8115000000000006</v>
      </c>
      <c r="T5789" s="1">
        <v>0</v>
      </c>
      <c r="U5789" s="1" t="s">
        <v>431</v>
      </c>
      <c r="V5789" t="s">
        <v>9079</v>
      </c>
      <c r="W5789">
        <v>2020</v>
      </c>
    </row>
    <row r="5790" spans="1:23" x14ac:dyDescent="0.3">
      <c r="A5790" s="1">
        <v>2057</v>
      </c>
      <c r="B5790" s="1" t="s">
        <v>8958</v>
      </c>
      <c r="C5790" s="2">
        <v>44187</v>
      </c>
      <c r="D5790" s="2">
        <v>44190</v>
      </c>
      <c r="E5790" s="1" t="s">
        <v>433</v>
      </c>
      <c r="F5790" s="1" t="s">
        <v>3456</v>
      </c>
      <c r="G5790" s="1" t="s">
        <v>3457</v>
      </c>
      <c r="H5790" s="1" t="s">
        <v>436</v>
      </c>
      <c r="I5790" s="1" t="s">
        <v>417</v>
      </c>
      <c r="J5790" s="1" t="s">
        <v>1863</v>
      </c>
      <c r="K5790" s="1" t="s">
        <v>1284</v>
      </c>
      <c r="L5790" s="1" t="s">
        <v>449</v>
      </c>
      <c r="M5790" s="1" t="s">
        <v>3431</v>
      </c>
      <c r="N5790" s="1" t="s">
        <v>422</v>
      </c>
      <c r="O5790" s="1" t="s">
        <v>657</v>
      </c>
      <c r="P5790" s="1" t="s">
        <v>3432</v>
      </c>
      <c r="Q5790" s="1">
        <v>155.69</v>
      </c>
      <c r="R5790" s="1">
        <v>7</v>
      </c>
      <c r="S5790" s="1">
        <v>412.5394</v>
      </c>
      <c r="T5790" s="1">
        <v>0</v>
      </c>
      <c r="U5790" s="1" t="s">
        <v>465</v>
      </c>
      <c r="V5790" t="s">
        <v>9079</v>
      </c>
      <c r="W5790">
        <v>2020</v>
      </c>
    </row>
    <row r="5791" spans="1:23" x14ac:dyDescent="0.3">
      <c r="A5791" s="1">
        <v>2619</v>
      </c>
      <c r="B5791" s="1" t="s">
        <v>8970</v>
      </c>
      <c r="C5791" s="2">
        <v>44187</v>
      </c>
      <c r="D5791" s="2">
        <v>44191</v>
      </c>
      <c r="E5791" s="1" t="s">
        <v>413</v>
      </c>
      <c r="F5791" s="1" t="s">
        <v>5127</v>
      </c>
      <c r="G5791" s="1" t="s">
        <v>5128</v>
      </c>
      <c r="H5791" s="1" t="s">
        <v>416</v>
      </c>
      <c r="I5791" s="1" t="s">
        <v>417</v>
      </c>
      <c r="J5791" s="1" t="s">
        <v>5440</v>
      </c>
      <c r="K5791" s="1" t="s">
        <v>5441</v>
      </c>
      <c r="L5791" s="1" t="s">
        <v>439</v>
      </c>
      <c r="M5791" s="1" t="s">
        <v>8173</v>
      </c>
      <c r="N5791" s="1" t="s">
        <v>441</v>
      </c>
      <c r="O5791" s="1" t="s">
        <v>484</v>
      </c>
      <c r="P5791" s="1" t="s">
        <v>8174</v>
      </c>
      <c r="Q5791" s="1">
        <v>389.17</v>
      </c>
      <c r="R5791" s="1">
        <v>3</v>
      </c>
      <c r="S5791" s="1">
        <v>1.0842000000000001</v>
      </c>
      <c r="T5791" s="1">
        <v>0</v>
      </c>
      <c r="U5791" s="1" t="s">
        <v>465</v>
      </c>
      <c r="V5791" t="s">
        <v>9079</v>
      </c>
      <c r="W5791">
        <v>2020</v>
      </c>
    </row>
    <row r="5792" spans="1:23" x14ac:dyDescent="0.3">
      <c r="A5792" s="1">
        <v>1893</v>
      </c>
      <c r="B5792" s="1" t="s">
        <v>8971</v>
      </c>
      <c r="C5792" s="2">
        <v>44187</v>
      </c>
      <c r="D5792" s="2">
        <v>44189</v>
      </c>
      <c r="E5792" s="1" t="s">
        <v>489</v>
      </c>
      <c r="F5792" s="1" t="s">
        <v>3937</v>
      </c>
      <c r="G5792" s="1" t="s">
        <v>3938</v>
      </c>
      <c r="H5792" s="1" t="s">
        <v>436</v>
      </c>
      <c r="I5792" s="1" t="s">
        <v>417</v>
      </c>
      <c r="J5792" s="1" t="s">
        <v>8972</v>
      </c>
      <c r="K5792" s="1" t="s">
        <v>493</v>
      </c>
      <c r="L5792" s="1" t="s">
        <v>474</v>
      </c>
      <c r="M5792" s="1" t="s">
        <v>6198</v>
      </c>
      <c r="N5792" s="1" t="s">
        <v>441</v>
      </c>
      <c r="O5792" s="1" t="s">
        <v>599</v>
      </c>
      <c r="P5792" s="1" t="s">
        <v>813</v>
      </c>
      <c r="Q5792" s="1">
        <v>399.82400000000001</v>
      </c>
      <c r="R5792" s="1">
        <v>1</v>
      </c>
      <c r="S5792" s="1">
        <v>2.9340000000000002</v>
      </c>
      <c r="T5792" s="1">
        <v>0</v>
      </c>
      <c r="U5792" s="1" t="s">
        <v>465</v>
      </c>
      <c r="V5792" t="s">
        <v>9079</v>
      </c>
      <c r="W5792">
        <v>2020</v>
      </c>
    </row>
    <row r="5793" spans="1:23" x14ac:dyDescent="0.3">
      <c r="A5793" s="1">
        <v>8953</v>
      </c>
      <c r="B5793" s="1" t="s">
        <v>8968</v>
      </c>
      <c r="C5793" s="2">
        <v>44187</v>
      </c>
      <c r="D5793" s="2">
        <v>44193</v>
      </c>
      <c r="E5793" s="1" t="s">
        <v>413</v>
      </c>
      <c r="F5793" s="1" t="s">
        <v>2174</v>
      </c>
      <c r="G5793" s="1" t="s">
        <v>2175</v>
      </c>
      <c r="H5793" s="1" t="s">
        <v>436</v>
      </c>
      <c r="I5793" s="1" t="s">
        <v>417</v>
      </c>
      <c r="J5793" s="1" t="s">
        <v>983</v>
      </c>
      <c r="K5793" s="1" t="s">
        <v>915</v>
      </c>
      <c r="L5793" s="1" t="s">
        <v>474</v>
      </c>
      <c r="M5793" s="1" t="s">
        <v>3704</v>
      </c>
      <c r="N5793" s="1" t="s">
        <v>441</v>
      </c>
      <c r="O5793" s="1" t="s">
        <v>484</v>
      </c>
      <c r="P5793" s="1" t="s">
        <v>3705</v>
      </c>
      <c r="Q5793" s="1">
        <v>274.12799999999999</v>
      </c>
      <c r="R5793" s="1">
        <v>7</v>
      </c>
      <c r="S5793" s="1">
        <v>2.891</v>
      </c>
      <c r="T5793" s="1">
        <v>1</v>
      </c>
      <c r="U5793" s="1" t="s">
        <v>431</v>
      </c>
      <c r="V5793" t="s">
        <v>9079</v>
      </c>
      <c r="W5793">
        <v>2020</v>
      </c>
    </row>
    <row r="5794" spans="1:23" x14ac:dyDescent="0.3">
      <c r="A5794" s="1">
        <v>2728</v>
      </c>
      <c r="B5794" s="1" t="s">
        <v>8964</v>
      </c>
      <c r="C5794" s="2">
        <v>44187</v>
      </c>
      <c r="D5794" s="2">
        <v>44189</v>
      </c>
      <c r="E5794" s="1" t="s">
        <v>433</v>
      </c>
      <c r="F5794" s="1" t="s">
        <v>5676</v>
      </c>
      <c r="G5794" s="1" t="s">
        <v>5677</v>
      </c>
      <c r="H5794" s="1" t="s">
        <v>436</v>
      </c>
      <c r="I5794" s="1" t="s">
        <v>417</v>
      </c>
      <c r="J5794" s="1" t="s">
        <v>548</v>
      </c>
      <c r="K5794" s="1" t="s">
        <v>549</v>
      </c>
      <c r="L5794" s="1" t="s">
        <v>420</v>
      </c>
      <c r="M5794" s="1" t="s">
        <v>2778</v>
      </c>
      <c r="N5794" s="1" t="s">
        <v>441</v>
      </c>
      <c r="O5794" s="1" t="s">
        <v>467</v>
      </c>
      <c r="P5794" s="1" t="s">
        <v>2779</v>
      </c>
      <c r="Q5794" s="1">
        <v>128.64099999999999</v>
      </c>
      <c r="R5794" s="1">
        <v>1</v>
      </c>
      <c r="S5794" s="1">
        <v>-1.3128</v>
      </c>
      <c r="T5794" s="1">
        <v>0</v>
      </c>
      <c r="U5794" s="1" t="s">
        <v>465</v>
      </c>
      <c r="V5794" t="s">
        <v>9079</v>
      </c>
      <c r="W5794">
        <v>2020</v>
      </c>
    </row>
    <row r="5795" spans="1:23" x14ac:dyDescent="0.3">
      <c r="A5795" s="1">
        <v>6193</v>
      </c>
      <c r="B5795" s="1" t="s">
        <v>8969</v>
      </c>
      <c r="C5795" s="2">
        <v>44187</v>
      </c>
      <c r="D5795" s="2">
        <v>44191</v>
      </c>
      <c r="E5795" s="1" t="s">
        <v>413</v>
      </c>
      <c r="F5795" s="1" t="s">
        <v>3782</v>
      </c>
      <c r="G5795" s="1" t="s">
        <v>3783</v>
      </c>
      <c r="H5795" s="1" t="s">
        <v>436</v>
      </c>
      <c r="I5795" s="1" t="s">
        <v>417</v>
      </c>
      <c r="J5795" s="1" t="s">
        <v>852</v>
      </c>
      <c r="K5795" s="1" t="s">
        <v>448</v>
      </c>
      <c r="L5795" s="1" t="s">
        <v>449</v>
      </c>
      <c r="M5795" s="1" t="s">
        <v>1819</v>
      </c>
      <c r="N5795" s="1" t="s">
        <v>441</v>
      </c>
      <c r="O5795" s="1" t="s">
        <v>515</v>
      </c>
      <c r="P5795" s="1" t="s">
        <v>1820</v>
      </c>
      <c r="Q5795" s="1">
        <v>139.91999999999999</v>
      </c>
      <c r="R5795" s="1">
        <v>5</v>
      </c>
      <c r="S5795" s="1">
        <v>9.0719999999999992</v>
      </c>
      <c r="T5795" s="1">
        <v>0</v>
      </c>
      <c r="U5795" s="1" t="s">
        <v>426</v>
      </c>
      <c r="V5795" t="s">
        <v>9079</v>
      </c>
      <c r="W5795">
        <v>2020</v>
      </c>
    </row>
    <row r="5796" spans="1:23" x14ac:dyDescent="0.3">
      <c r="A5796" s="1">
        <v>2622</v>
      </c>
      <c r="B5796" s="1" t="s">
        <v>8970</v>
      </c>
      <c r="C5796" s="2">
        <v>44187</v>
      </c>
      <c r="D5796" s="2">
        <v>44191</v>
      </c>
      <c r="E5796" s="1" t="s">
        <v>413</v>
      </c>
      <c r="F5796" s="1" t="s">
        <v>5127</v>
      </c>
      <c r="G5796" s="1" t="s">
        <v>5128</v>
      </c>
      <c r="H5796" s="1" t="s">
        <v>416</v>
      </c>
      <c r="I5796" s="1" t="s">
        <v>417</v>
      </c>
      <c r="J5796" s="1" t="s">
        <v>5440</v>
      </c>
      <c r="K5796" s="1" t="s">
        <v>5441</v>
      </c>
      <c r="L5796" s="1" t="s">
        <v>439</v>
      </c>
      <c r="M5796" s="1" t="s">
        <v>5869</v>
      </c>
      <c r="N5796" s="1" t="s">
        <v>441</v>
      </c>
      <c r="O5796" s="1" t="s">
        <v>692</v>
      </c>
      <c r="P5796" s="1" t="s">
        <v>5870</v>
      </c>
      <c r="Q5796" s="1">
        <v>146.44999999999999</v>
      </c>
      <c r="R5796" s="1">
        <v>5</v>
      </c>
      <c r="S5796" s="1">
        <v>8.6715</v>
      </c>
      <c r="T5796" s="1">
        <v>0</v>
      </c>
      <c r="U5796" s="1" t="s">
        <v>426</v>
      </c>
      <c r="V5796" t="s">
        <v>9079</v>
      </c>
      <c r="W5796">
        <v>2020</v>
      </c>
    </row>
    <row r="5797" spans="1:23" x14ac:dyDescent="0.3">
      <c r="A5797" s="1">
        <v>2621</v>
      </c>
      <c r="B5797" s="1" t="s">
        <v>8970</v>
      </c>
      <c r="C5797" s="2">
        <v>44187</v>
      </c>
      <c r="D5797" s="2">
        <v>44191</v>
      </c>
      <c r="E5797" s="1" t="s">
        <v>413</v>
      </c>
      <c r="F5797" s="1" t="s">
        <v>5127</v>
      </c>
      <c r="G5797" s="1" t="s">
        <v>5128</v>
      </c>
      <c r="H5797" s="1" t="s">
        <v>416</v>
      </c>
      <c r="I5797" s="1" t="s">
        <v>417</v>
      </c>
      <c r="J5797" s="1" t="s">
        <v>5440</v>
      </c>
      <c r="K5797" s="1" t="s">
        <v>5441</v>
      </c>
      <c r="L5797" s="1" t="s">
        <v>439</v>
      </c>
      <c r="M5797" s="1" t="s">
        <v>2805</v>
      </c>
      <c r="N5797" s="1" t="s">
        <v>441</v>
      </c>
      <c r="O5797" s="1" t="s">
        <v>442</v>
      </c>
      <c r="P5797" s="1" t="s">
        <v>2806</v>
      </c>
      <c r="Q5797" s="1">
        <v>116.32</v>
      </c>
      <c r="R5797" s="1">
        <v>3</v>
      </c>
      <c r="S5797" s="1">
        <v>10.4496</v>
      </c>
      <c r="T5797" s="1">
        <v>0</v>
      </c>
      <c r="U5797" s="1" t="s">
        <v>431</v>
      </c>
      <c r="V5797" t="s">
        <v>9079</v>
      </c>
      <c r="W5797">
        <v>2020</v>
      </c>
    </row>
    <row r="5798" spans="1:23" x14ac:dyDescent="0.3">
      <c r="A5798" s="1">
        <v>8952</v>
      </c>
      <c r="B5798" s="1" t="s">
        <v>8968</v>
      </c>
      <c r="C5798" s="2">
        <v>44187</v>
      </c>
      <c r="D5798" s="2">
        <v>44193</v>
      </c>
      <c r="E5798" s="1" t="s">
        <v>413</v>
      </c>
      <c r="F5798" s="1" t="s">
        <v>2174</v>
      </c>
      <c r="G5798" s="1" t="s">
        <v>2175</v>
      </c>
      <c r="H5798" s="1" t="s">
        <v>436</v>
      </c>
      <c r="I5798" s="1" t="s">
        <v>417</v>
      </c>
      <c r="J5798" s="1" t="s">
        <v>983</v>
      </c>
      <c r="K5798" s="1" t="s">
        <v>915</v>
      </c>
      <c r="L5798" s="1" t="s">
        <v>474</v>
      </c>
      <c r="M5798" s="1" t="s">
        <v>4229</v>
      </c>
      <c r="N5798" s="1" t="s">
        <v>441</v>
      </c>
      <c r="O5798" s="1" t="s">
        <v>442</v>
      </c>
      <c r="P5798" s="1" t="s">
        <v>4230</v>
      </c>
      <c r="Q5798" s="1">
        <v>395.16</v>
      </c>
      <c r="R5798" s="1">
        <v>3</v>
      </c>
      <c r="S5798" s="1">
        <v>1.962</v>
      </c>
      <c r="T5798" s="1">
        <v>1</v>
      </c>
      <c r="U5798" s="1" t="s">
        <v>426</v>
      </c>
      <c r="V5798" t="s">
        <v>9079</v>
      </c>
      <c r="W5798">
        <v>2020</v>
      </c>
    </row>
    <row r="5799" spans="1:23" x14ac:dyDescent="0.3">
      <c r="A5799" s="1">
        <v>8579</v>
      </c>
      <c r="B5799" s="1" t="s">
        <v>8963</v>
      </c>
      <c r="C5799" s="2">
        <v>44187</v>
      </c>
      <c r="D5799" s="2">
        <v>44191</v>
      </c>
      <c r="E5799" s="1" t="s">
        <v>413</v>
      </c>
      <c r="F5799" s="1" t="s">
        <v>7625</v>
      </c>
      <c r="G5799" s="1" t="s">
        <v>7626</v>
      </c>
      <c r="H5799" s="1" t="s">
        <v>436</v>
      </c>
      <c r="I5799" s="1" t="s">
        <v>417</v>
      </c>
      <c r="J5799" s="1" t="s">
        <v>3124</v>
      </c>
      <c r="K5799" s="1" t="s">
        <v>1338</v>
      </c>
      <c r="L5799" s="1" t="s">
        <v>449</v>
      </c>
      <c r="M5799" s="1" t="s">
        <v>1936</v>
      </c>
      <c r="N5799" s="1" t="s">
        <v>441</v>
      </c>
      <c r="O5799" s="1" t="s">
        <v>442</v>
      </c>
      <c r="P5799" s="1" t="s">
        <v>7248</v>
      </c>
      <c r="Q5799" s="1">
        <v>132.16</v>
      </c>
      <c r="R5799" s="1">
        <v>2</v>
      </c>
      <c r="S5799" s="1">
        <v>7.79</v>
      </c>
      <c r="T5799" s="1">
        <v>0</v>
      </c>
      <c r="U5799" s="1" t="s">
        <v>426</v>
      </c>
      <c r="V5799" t="s">
        <v>9079</v>
      </c>
      <c r="W5799">
        <v>2020</v>
      </c>
    </row>
    <row r="5800" spans="1:23" x14ac:dyDescent="0.3">
      <c r="A5800" s="1">
        <v>8951</v>
      </c>
      <c r="B5800" s="1" t="s">
        <v>8968</v>
      </c>
      <c r="C5800" s="2">
        <v>44187</v>
      </c>
      <c r="D5800" s="2">
        <v>44193</v>
      </c>
      <c r="E5800" s="1" t="s">
        <v>413</v>
      </c>
      <c r="F5800" s="1" t="s">
        <v>2174</v>
      </c>
      <c r="G5800" s="1" t="s">
        <v>2175</v>
      </c>
      <c r="H5800" s="1" t="s">
        <v>436</v>
      </c>
      <c r="I5800" s="1" t="s">
        <v>417</v>
      </c>
      <c r="J5800" s="1" t="s">
        <v>983</v>
      </c>
      <c r="K5800" s="1" t="s">
        <v>915</v>
      </c>
      <c r="L5800" s="1" t="s">
        <v>474</v>
      </c>
      <c r="M5800" s="1" t="s">
        <v>1584</v>
      </c>
      <c r="N5800" s="1" t="s">
        <v>428</v>
      </c>
      <c r="O5800" s="1" t="s">
        <v>451</v>
      </c>
      <c r="P5800" s="1" t="s">
        <v>1585</v>
      </c>
      <c r="Q5800" s="1">
        <v>159.864</v>
      </c>
      <c r="R5800" s="1">
        <v>2</v>
      </c>
      <c r="S5800" s="1">
        <v>7.6154000000000002</v>
      </c>
      <c r="T5800" s="1">
        <v>1</v>
      </c>
      <c r="U5800" s="1" t="s">
        <v>431</v>
      </c>
      <c r="V5800" t="s">
        <v>9079</v>
      </c>
      <c r="W5800">
        <v>2020</v>
      </c>
    </row>
    <row r="5801" spans="1:23" x14ac:dyDescent="0.3">
      <c r="A5801" s="1">
        <v>8954</v>
      </c>
      <c r="B5801" s="1" t="s">
        <v>8968</v>
      </c>
      <c r="C5801" s="2">
        <v>44187</v>
      </c>
      <c r="D5801" s="2">
        <v>44193</v>
      </c>
      <c r="E5801" s="1" t="s">
        <v>413</v>
      </c>
      <c r="F5801" s="1" t="s">
        <v>2174</v>
      </c>
      <c r="G5801" s="1" t="s">
        <v>2175</v>
      </c>
      <c r="H5801" s="1" t="s">
        <v>436</v>
      </c>
      <c r="I5801" s="1" t="s">
        <v>417</v>
      </c>
      <c r="J5801" s="1" t="s">
        <v>983</v>
      </c>
      <c r="K5801" s="1" t="s">
        <v>915</v>
      </c>
      <c r="L5801" s="1" t="s">
        <v>474</v>
      </c>
      <c r="M5801" s="1" t="s">
        <v>3646</v>
      </c>
      <c r="N5801" s="1" t="s">
        <v>441</v>
      </c>
      <c r="O5801" s="1" t="s">
        <v>677</v>
      </c>
      <c r="P5801" s="1" t="s">
        <v>3647</v>
      </c>
      <c r="Q5801" s="1">
        <v>338.24</v>
      </c>
      <c r="R5801" s="1">
        <v>5</v>
      </c>
      <c r="S5801" s="1">
        <v>16.291</v>
      </c>
      <c r="T5801" s="1">
        <v>1</v>
      </c>
      <c r="U5801" s="1" t="s">
        <v>431</v>
      </c>
      <c r="V5801" t="s">
        <v>9079</v>
      </c>
      <c r="W5801">
        <v>2020</v>
      </c>
    </row>
    <row r="5802" spans="1:23" x14ac:dyDescent="0.3">
      <c r="A5802" s="1">
        <v>2620</v>
      </c>
      <c r="B5802" s="1" t="s">
        <v>8970</v>
      </c>
      <c r="C5802" s="2">
        <v>44187</v>
      </c>
      <c r="D5802" s="2">
        <v>44191</v>
      </c>
      <c r="E5802" s="1" t="s">
        <v>413</v>
      </c>
      <c r="F5802" s="1" t="s">
        <v>5127</v>
      </c>
      <c r="G5802" s="1" t="s">
        <v>5128</v>
      </c>
      <c r="H5802" s="1" t="s">
        <v>416</v>
      </c>
      <c r="I5802" s="1" t="s">
        <v>417</v>
      </c>
      <c r="J5802" s="1" t="s">
        <v>5440</v>
      </c>
      <c r="K5802" s="1" t="s">
        <v>5441</v>
      </c>
      <c r="L5802" s="1" t="s">
        <v>439</v>
      </c>
      <c r="M5802" s="1" t="s">
        <v>5012</v>
      </c>
      <c r="N5802" s="1" t="s">
        <v>428</v>
      </c>
      <c r="O5802" s="1" t="s">
        <v>429</v>
      </c>
      <c r="P5802" s="1" t="s">
        <v>5013</v>
      </c>
      <c r="Q5802" s="1">
        <v>299.04000000000002</v>
      </c>
      <c r="R5802" s="1">
        <v>4</v>
      </c>
      <c r="S5802" s="1">
        <v>6.7039999999999997</v>
      </c>
      <c r="T5802" s="1">
        <v>0</v>
      </c>
      <c r="U5802" s="1" t="s">
        <v>465</v>
      </c>
      <c r="V5802" t="s">
        <v>9079</v>
      </c>
      <c r="W5802">
        <v>2020</v>
      </c>
    </row>
    <row r="5803" spans="1:23" x14ac:dyDescent="0.3">
      <c r="A5803" s="1">
        <v>6195</v>
      </c>
      <c r="B5803" s="1" t="s">
        <v>8969</v>
      </c>
      <c r="C5803" s="2">
        <v>44187</v>
      </c>
      <c r="D5803" s="2">
        <v>44191</v>
      </c>
      <c r="E5803" s="1" t="s">
        <v>413</v>
      </c>
      <c r="F5803" s="1" t="s">
        <v>3782</v>
      </c>
      <c r="G5803" s="1" t="s">
        <v>3783</v>
      </c>
      <c r="H5803" s="1" t="s">
        <v>436</v>
      </c>
      <c r="I5803" s="1" t="s">
        <v>417</v>
      </c>
      <c r="J5803" s="1" t="s">
        <v>852</v>
      </c>
      <c r="K5803" s="1" t="s">
        <v>448</v>
      </c>
      <c r="L5803" s="1" t="s">
        <v>449</v>
      </c>
      <c r="M5803" s="1" t="s">
        <v>4791</v>
      </c>
      <c r="N5803" s="1" t="s">
        <v>441</v>
      </c>
      <c r="O5803" s="1" t="s">
        <v>515</v>
      </c>
      <c r="P5803" s="1" t="s">
        <v>4792</v>
      </c>
      <c r="Q5803" s="1">
        <v>473.88</v>
      </c>
      <c r="R5803" s="1">
        <v>5</v>
      </c>
      <c r="S5803" s="1">
        <v>26.558</v>
      </c>
      <c r="T5803" s="1">
        <v>0</v>
      </c>
      <c r="U5803" s="1" t="s">
        <v>465</v>
      </c>
      <c r="V5803" t="s">
        <v>9079</v>
      </c>
      <c r="W5803">
        <v>2020</v>
      </c>
    </row>
    <row r="5804" spans="1:23" x14ac:dyDescent="0.3">
      <c r="A5804" s="1">
        <v>6998</v>
      </c>
      <c r="B5804" s="1" t="s">
        <v>8973</v>
      </c>
      <c r="C5804" s="2">
        <v>44188</v>
      </c>
      <c r="D5804" s="2">
        <v>44190</v>
      </c>
      <c r="E5804" s="1" t="s">
        <v>489</v>
      </c>
      <c r="F5804" s="1" t="s">
        <v>874</v>
      </c>
      <c r="G5804" s="1" t="s">
        <v>875</v>
      </c>
      <c r="H5804" s="1" t="s">
        <v>416</v>
      </c>
      <c r="I5804" s="1" t="s">
        <v>417</v>
      </c>
      <c r="J5804" s="1" t="s">
        <v>788</v>
      </c>
      <c r="K5804" s="1" t="s">
        <v>782</v>
      </c>
      <c r="L5804" s="1" t="s">
        <v>449</v>
      </c>
      <c r="M5804" s="1" t="s">
        <v>8072</v>
      </c>
      <c r="N5804" s="1" t="s">
        <v>441</v>
      </c>
      <c r="O5804" s="1" t="s">
        <v>515</v>
      </c>
      <c r="P5804" s="1" t="s">
        <v>8073</v>
      </c>
      <c r="Q5804" s="1">
        <v>431.87200000000001</v>
      </c>
      <c r="R5804" s="1">
        <v>4</v>
      </c>
      <c r="S5804" s="1">
        <v>63.753599999999999</v>
      </c>
      <c r="T5804" s="1">
        <v>0</v>
      </c>
      <c r="U5804" s="1" t="s">
        <v>426</v>
      </c>
      <c r="V5804" t="s">
        <v>9079</v>
      </c>
      <c r="W5804">
        <v>2020</v>
      </c>
    </row>
    <row r="5805" spans="1:23" x14ac:dyDescent="0.3">
      <c r="A5805" s="1">
        <v>2295</v>
      </c>
      <c r="B5805" s="1" t="s">
        <v>8974</v>
      </c>
      <c r="C5805" s="2">
        <v>44188</v>
      </c>
      <c r="D5805" s="2">
        <v>44192</v>
      </c>
      <c r="E5805" s="1" t="s">
        <v>413</v>
      </c>
      <c r="F5805" s="1" t="s">
        <v>1875</v>
      </c>
      <c r="G5805" s="1" t="s">
        <v>1876</v>
      </c>
      <c r="H5805" s="1" t="s">
        <v>416</v>
      </c>
      <c r="I5805" s="1" t="s">
        <v>417</v>
      </c>
      <c r="J5805" s="1" t="s">
        <v>2518</v>
      </c>
      <c r="K5805" s="1" t="s">
        <v>610</v>
      </c>
      <c r="L5805" s="1" t="s">
        <v>420</v>
      </c>
      <c r="M5805" s="1" t="s">
        <v>7432</v>
      </c>
      <c r="N5805" s="1" t="s">
        <v>422</v>
      </c>
      <c r="O5805" s="1" t="s">
        <v>512</v>
      </c>
      <c r="P5805" s="1" t="s">
        <v>7433</v>
      </c>
      <c r="Q5805" s="1">
        <v>390.95</v>
      </c>
      <c r="R5805" s="1">
        <v>3</v>
      </c>
      <c r="S5805" s="1">
        <v>38.209499999999998</v>
      </c>
      <c r="T5805" s="1">
        <v>0</v>
      </c>
      <c r="U5805" s="1" t="s">
        <v>465</v>
      </c>
      <c r="V5805" t="s">
        <v>9079</v>
      </c>
      <c r="W5805">
        <v>2020</v>
      </c>
    </row>
    <row r="5806" spans="1:23" x14ac:dyDescent="0.3">
      <c r="A5806" s="1">
        <v>6857</v>
      </c>
      <c r="B5806" s="1" t="s">
        <v>8975</v>
      </c>
      <c r="C5806" s="2">
        <v>44188</v>
      </c>
      <c r="D5806" s="2">
        <v>44193</v>
      </c>
      <c r="E5806" s="1" t="s">
        <v>489</v>
      </c>
      <c r="F5806" s="1" t="s">
        <v>8976</v>
      </c>
      <c r="G5806" s="1" t="s">
        <v>8977</v>
      </c>
      <c r="H5806" s="1" t="s">
        <v>416</v>
      </c>
      <c r="I5806" s="1" t="s">
        <v>417</v>
      </c>
      <c r="J5806" s="1" t="s">
        <v>2238</v>
      </c>
      <c r="K5806" s="1" t="s">
        <v>1850</v>
      </c>
      <c r="L5806" s="1" t="s">
        <v>474</v>
      </c>
      <c r="M5806" s="1" t="s">
        <v>1279</v>
      </c>
      <c r="N5806" s="1" t="s">
        <v>441</v>
      </c>
      <c r="O5806" s="1" t="s">
        <v>599</v>
      </c>
      <c r="P5806" s="1" t="s">
        <v>1280</v>
      </c>
      <c r="Q5806" s="1">
        <v>552.94000000000005</v>
      </c>
      <c r="R5806" s="1">
        <v>3</v>
      </c>
      <c r="S5806" s="1">
        <v>85.981800000000007</v>
      </c>
      <c r="T5806" s="1">
        <v>0</v>
      </c>
      <c r="U5806" s="1" t="s">
        <v>465</v>
      </c>
      <c r="V5806" t="s">
        <v>9079</v>
      </c>
      <c r="W5806">
        <v>2020</v>
      </c>
    </row>
    <row r="5807" spans="1:23" x14ac:dyDescent="0.3">
      <c r="A5807" s="1">
        <v>6225</v>
      </c>
      <c r="B5807" s="1" t="s">
        <v>8978</v>
      </c>
      <c r="C5807" s="2">
        <v>44188</v>
      </c>
      <c r="D5807" s="2">
        <v>44192</v>
      </c>
      <c r="E5807" s="1" t="s">
        <v>413</v>
      </c>
      <c r="F5807" s="1" t="s">
        <v>6966</v>
      </c>
      <c r="G5807" s="1" t="s">
        <v>6967</v>
      </c>
      <c r="H5807" s="1" t="s">
        <v>436</v>
      </c>
      <c r="I5807" s="1" t="s">
        <v>417</v>
      </c>
      <c r="J5807" s="1" t="s">
        <v>3853</v>
      </c>
      <c r="K5807" s="1" t="s">
        <v>915</v>
      </c>
      <c r="L5807" s="1" t="s">
        <v>474</v>
      </c>
      <c r="M5807" s="1" t="s">
        <v>2563</v>
      </c>
      <c r="N5807" s="1" t="s">
        <v>441</v>
      </c>
      <c r="O5807" s="1" t="s">
        <v>442</v>
      </c>
      <c r="P5807" s="1" t="s">
        <v>2564</v>
      </c>
      <c r="Q5807" s="1">
        <v>560.35199999999998</v>
      </c>
      <c r="R5807" s="1">
        <v>3</v>
      </c>
      <c r="S5807" s="1">
        <v>-54.588000000000001</v>
      </c>
      <c r="T5807" s="1">
        <v>0</v>
      </c>
      <c r="U5807" s="1" t="s">
        <v>426</v>
      </c>
      <c r="V5807" t="s">
        <v>9079</v>
      </c>
      <c r="W5807">
        <v>2020</v>
      </c>
    </row>
    <row r="5808" spans="1:23" x14ac:dyDescent="0.3">
      <c r="A5808" s="1">
        <v>6855</v>
      </c>
      <c r="B5808" s="1" t="s">
        <v>8975</v>
      </c>
      <c r="C5808" s="2">
        <v>44188</v>
      </c>
      <c r="D5808" s="2">
        <v>44193</v>
      </c>
      <c r="E5808" s="1" t="s">
        <v>489</v>
      </c>
      <c r="F5808" s="1" t="s">
        <v>8976</v>
      </c>
      <c r="G5808" s="1" t="s">
        <v>8977</v>
      </c>
      <c r="H5808" s="1" t="s">
        <v>416</v>
      </c>
      <c r="I5808" s="1" t="s">
        <v>417</v>
      </c>
      <c r="J5808" s="1" t="s">
        <v>2238</v>
      </c>
      <c r="K5808" s="1" t="s">
        <v>1850</v>
      </c>
      <c r="L5808" s="1" t="s">
        <v>474</v>
      </c>
      <c r="M5808" s="1" t="s">
        <v>1613</v>
      </c>
      <c r="N5808" s="1" t="s">
        <v>441</v>
      </c>
      <c r="O5808" s="1" t="s">
        <v>442</v>
      </c>
      <c r="P5808" s="1" t="s">
        <v>1614</v>
      </c>
      <c r="Q5808" s="1">
        <v>749.96</v>
      </c>
      <c r="R5808" s="1">
        <v>4</v>
      </c>
      <c r="S5808" s="1">
        <v>14.718400000000001</v>
      </c>
      <c r="T5808" s="1">
        <v>0</v>
      </c>
      <c r="U5808" s="1" t="s">
        <v>426</v>
      </c>
      <c r="V5808" t="s">
        <v>9079</v>
      </c>
      <c r="W5808">
        <v>2020</v>
      </c>
    </row>
    <row r="5809" spans="1:23" x14ac:dyDescent="0.3">
      <c r="A5809" s="1">
        <v>6854</v>
      </c>
      <c r="B5809" s="1" t="s">
        <v>8975</v>
      </c>
      <c r="C5809" s="2">
        <v>44188</v>
      </c>
      <c r="D5809" s="2">
        <v>44193</v>
      </c>
      <c r="E5809" s="1" t="s">
        <v>489</v>
      </c>
      <c r="F5809" s="1" t="s">
        <v>8976</v>
      </c>
      <c r="G5809" s="1" t="s">
        <v>8977</v>
      </c>
      <c r="H5809" s="1" t="s">
        <v>416</v>
      </c>
      <c r="I5809" s="1" t="s">
        <v>417</v>
      </c>
      <c r="J5809" s="1" t="s">
        <v>2238</v>
      </c>
      <c r="K5809" s="1" t="s">
        <v>1850</v>
      </c>
      <c r="L5809" s="1" t="s">
        <v>474</v>
      </c>
      <c r="M5809" s="1" t="s">
        <v>6260</v>
      </c>
      <c r="N5809" s="1" t="s">
        <v>428</v>
      </c>
      <c r="O5809" s="1" t="s">
        <v>429</v>
      </c>
      <c r="P5809" s="1" t="s">
        <v>6261</v>
      </c>
      <c r="Q5809" s="1">
        <v>678.97</v>
      </c>
      <c r="R5809" s="1">
        <v>3</v>
      </c>
      <c r="S5809" s="1">
        <v>148.49100000000001</v>
      </c>
      <c r="T5809" s="1">
        <v>0</v>
      </c>
      <c r="U5809" s="1" t="s">
        <v>465</v>
      </c>
      <c r="V5809" t="s">
        <v>9079</v>
      </c>
      <c r="W5809">
        <v>2020</v>
      </c>
    </row>
    <row r="5810" spans="1:23" x14ac:dyDescent="0.3">
      <c r="A5810" s="1">
        <v>6856</v>
      </c>
      <c r="B5810" s="1" t="s">
        <v>8975</v>
      </c>
      <c r="C5810" s="2">
        <v>44188</v>
      </c>
      <c r="D5810" s="2">
        <v>44193</v>
      </c>
      <c r="E5810" s="1" t="s">
        <v>489</v>
      </c>
      <c r="F5810" s="1" t="s">
        <v>8976</v>
      </c>
      <c r="G5810" s="1" t="s">
        <v>8977</v>
      </c>
      <c r="H5810" s="1" t="s">
        <v>416</v>
      </c>
      <c r="I5810" s="1" t="s">
        <v>417</v>
      </c>
      <c r="J5810" s="1" t="s">
        <v>2238</v>
      </c>
      <c r="K5810" s="1" t="s">
        <v>1850</v>
      </c>
      <c r="L5810" s="1" t="s">
        <v>474</v>
      </c>
      <c r="M5810" s="1" t="s">
        <v>1596</v>
      </c>
      <c r="N5810" s="1" t="s">
        <v>441</v>
      </c>
      <c r="O5810" s="1" t="s">
        <v>515</v>
      </c>
      <c r="P5810" s="1" t="s">
        <v>1597</v>
      </c>
      <c r="Q5810" s="1">
        <v>1237.96</v>
      </c>
      <c r="R5810" s="1">
        <v>2</v>
      </c>
      <c r="S5810" s="1">
        <v>20.6816</v>
      </c>
      <c r="T5810" s="1">
        <v>0</v>
      </c>
      <c r="U5810" s="1" t="s">
        <v>431</v>
      </c>
      <c r="V5810" t="s">
        <v>9079</v>
      </c>
      <c r="W5810">
        <v>2020</v>
      </c>
    </row>
    <row r="5811" spans="1:23" x14ac:dyDescent="0.3">
      <c r="A5811" s="1">
        <v>6224</v>
      </c>
      <c r="B5811" s="1" t="s">
        <v>8978</v>
      </c>
      <c r="C5811" s="2">
        <v>44188</v>
      </c>
      <c r="D5811" s="2">
        <v>44192</v>
      </c>
      <c r="E5811" s="1" t="s">
        <v>413</v>
      </c>
      <c r="F5811" s="1" t="s">
        <v>6966</v>
      </c>
      <c r="G5811" s="1" t="s">
        <v>6967</v>
      </c>
      <c r="H5811" s="1" t="s">
        <v>436</v>
      </c>
      <c r="I5811" s="1" t="s">
        <v>417</v>
      </c>
      <c r="J5811" s="1" t="s">
        <v>3853</v>
      </c>
      <c r="K5811" s="1" t="s">
        <v>915</v>
      </c>
      <c r="L5811" s="1" t="s">
        <v>474</v>
      </c>
      <c r="M5811" s="1" t="s">
        <v>6793</v>
      </c>
      <c r="N5811" s="1" t="s">
        <v>441</v>
      </c>
      <c r="O5811" s="1" t="s">
        <v>484</v>
      </c>
      <c r="P5811" s="1" t="s">
        <v>6794</v>
      </c>
      <c r="Q5811" s="1">
        <v>402.26400000000001</v>
      </c>
      <c r="R5811" s="1">
        <v>7</v>
      </c>
      <c r="S5811" s="1">
        <v>1.0730999999999999</v>
      </c>
      <c r="T5811" s="1">
        <v>0</v>
      </c>
      <c r="U5811" s="1" t="s">
        <v>431</v>
      </c>
      <c r="V5811" t="s">
        <v>9079</v>
      </c>
      <c r="W5811">
        <v>2020</v>
      </c>
    </row>
    <row r="5812" spans="1:23" x14ac:dyDescent="0.3">
      <c r="A5812" s="1">
        <v>3545</v>
      </c>
      <c r="B5812" s="1" t="s">
        <v>8979</v>
      </c>
      <c r="C5812" s="2">
        <v>44188</v>
      </c>
      <c r="D5812" s="2">
        <v>44190</v>
      </c>
      <c r="E5812" s="1" t="s">
        <v>489</v>
      </c>
      <c r="F5812" s="1" t="s">
        <v>2133</v>
      </c>
      <c r="G5812" s="1" t="s">
        <v>2134</v>
      </c>
      <c r="H5812" s="1" t="s">
        <v>436</v>
      </c>
      <c r="I5812" s="1" t="s">
        <v>417</v>
      </c>
      <c r="J5812" s="1" t="s">
        <v>8639</v>
      </c>
      <c r="K5812" s="1" t="s">
        <v>448</v>
      </c>
      <c r="L5812" s="1" t="s">
        <v>449</v>
      </c>
      <c r="M5812" s="1" t="s">
        <v>7525</v>
      </c>
      <c r="N5812" s="1" t="s">
        <v>441</v>
      </c>
      <c r="O5812" s="1" t="s">
        <v>515</v>
      </c>
      <c r="P5812" s="1" t="s">
        <v>7526</v>
      </c>
      <c r="Q5812" s="1">
        <v>338.67200000000003</v>
      </c>
      <c r="R5812" s="1">
        <v>8</v>
      </c>
      <c r="S5812" s="1">
        <v>10.393599999999999</v>
      </c>
      <c r="T5812" s="1">
        <v>0</v>
      </c>
      <c r="U5812" s="1" t="s">
        <v>426</v>
      </c>
      <c r="V5812" t="s">
        <v>9079</v>
      </c>
      <c r="W5812">
        <v>2020</v>
      </c>
    </row>
    <row r="5813" spans="1:23" x14ac:dyDescent="0.3">
      <c r="A5813" s="1">
        <v>6997</v>
      </c>
      <c r="B5813" s="1" t="s">
        <v>8973</v>
      </c>
      <c r="C5813" s="2">
        <v>44188</v>
      </c>
      <c r="D5813" s="2">
        <v>44190</v>
      </c>
      <c r="E5813" s="1" t="s">
        <v>489</v>
      </c>
      <c r="F5813" s="1" t="s">
        <v>874</v>
      </c>
      <c r="G5813" s="1" t="s">
        <v>875</v>
      </c>
      <c r="H5813" s="1" t="s">
        <v>416</v>
      </c>
      <c r="I5813" s="1" t="s">
        <v>417</v>
      </c>
      <c r="J5813" s="1" t="s">
        <v>788</v>
      </c>
      <c r="K5813" s="1" t="s">
        <v>782</v>
      </c>
      <c r="L5813" s="1" t="s">
        <v>449</v>
      </c>
      <c r="M5813" s="1" t="s">
        <v>2486</v>
      </c>
      <c r="N5813" s="1" t="s">
        <v>441</v>
      </c>
      <c r="O5813" s="1" t="s">
        <v>467</v>
      </c>
      <c r="P5813" s="1" t="s">
        <v>2487</v>
      </c>
      <c r="Q5813" s="1">
        <v>316.83999999999997</v>
      </c>
      <c r="R5813" s="1">
        <v>4</v>
      </c>
      <c r="S5813" s="1">
        <v>-22.143999999999998</v>
      </c>
      <c r="T5813" s="1">
        <v>0</v>
      </c>
      <c r="U5813" s="1" t="s">
        <v>465</v>
      </c>
      <c r="V5813" t="s">
        <v>9079</v>
      </c>
      <c r="W5813">
        <v>2020</v>
      </c>
    </row>
    <row r="5814" spans="1:23" x14ac:dyDescent="0.3">
      <c r="A5814" s="1">
        <v>883</v>
      </c>
      <c r="B5814" s="1" t="s">
        <v>8980</v>
      </c>
      <c r="C5814" s="2">
        <v>44188</v>
      </c>
      <c r="D5814" s="2">
        <v>44188</v>
      </c>
      <c r="E5814" s="1" t="s">
        <v>606</v>
      </c>
      <c r="F5814" s="1" t="s">
        <v>1495</v>
      </c>
      <c r="G5814" s="1" t="s">
        <v>1496</v>
      </c>
      <c r="H5814" s="1" t="s">
        <v>436</v>
      </c>
      <c r="I5814" s="1" t="s">
        <v>417</v>
      </c>
      <c r="J5814" s="1" t="s">
        <v>759</v>
      </c>
      <c r="K5814" s="1" t="s">
        <v>438</v>
      </c>
      <c r="L5814" s="1" t="s">
        <v>439</v>
      </c>
      <c r="M5814" s="1" t="s">
        <v>8981</v>
      </c>
      <c r="N5814" s="1" t="s">
        <v>441</v>
      </c>
      <c r="O5814" s="1" t="s">
        <v>484</v>
      </c>
      <c r="P5814" s="1" t="s">
        <v>8982</v>
      </c>
      <c r="Q5814" s="1">
        <v>457.48</v>
      </c>
      <c r="R5814" s="1">
        <v>4</v>
      </c>
      <c r="S5814" s="1">
        <v>5.9311999999999996</v>
      </c>
      <c r="T5814" s="1">
        <v>0</v>
      </c>
      <c r="U5814" s="1" t="s">
        <v>431</v>
      </c>
      <c r="V5814" t="s">
        <v>9079</v>
      </c>
      <c r="W5814">
        <v>2020</v>
      </c>
    </row>
    <row r="5815" spans="1:23" x14ac:dyDescent="0.3">
      <c r="A5815" s="1">
        <v>8392</v>
      </c>
      <c r="B5815" s="1" t="s">
        <v>8983</v>
      </c>
      <c r="C5815" s="2">
        <v>44188</v>
      </c>
      <c r="D5815" s="2">
        <v>44195</v>
      </c>
      <c r="E5815" s="1" t="s">
        <v>413</v>
      </c>
      <c r="F5815" s="1" t="s">
        <v>1228</v>
      </c>
      <c r="G5815" s="1" t="s">
        <v>1229</v>
      </c>
      <c r="H5815" s="1" t="s">
        <v>503</v>
      </c>
      <c r="I5815" s="1" t="s">
        <v>417</v>
      </c>
      <c r="J5815" s="1" t="s">
        <v>8984</v>
      </c>
      <c r="K5815" s="1" t="s">
        <v>610</v>
      </c>
      <c r="L5815" s="1" t="s">
        <v>420</v>
      </c>
      <c r="M5815" s="1" t="s">
        <v>6837</v>
      </c>
      <c r="N5815" s="1" t="s">
        <v>422</v>
      </c>
      <c r="O5815" s="1" t="s">
        <v>512</v>
      </c>
      <c r="P5815" s="1" t="s">
        <v>7160</v>
      </c>
      <c r="Q5815" s="1">
        <v>456.46</v>
      </c>
      <c r="R5815" s="1">
        <v>2</v>
      </c>
      <c r="S5815" s="1">
        <v>9.8856000000000002</v>
      </c>
      <c r="T5815" s="1">
        <v>0</v>
      </c>
      <c r="U5815" s="1" t="s">
        <v>465</v>
      </c>
      <c r="V5815" t="s">
        <v>9079</v>
      </c>
      <c r="W5815">
        <v>2020</v>
      </c>
    </row>
    <row r="5816" spans="1:23" x14ac:dyDescent="0.3">
      <c r="A5816" s="1">
        <v>3546</v>
      </c>
      <c r="B5816" s="1" t="s">
        <v>8979</v>
      </c>
      <c r="C5816" s="2">
        <v>44188</v>
      </c>
      <c r="D5816" s="2">
        <v>44190</v>
      </c>
      <c r="E5816" s="1" t="s">
        <v>489</v>
      </c>
      <c r="F5816" s="1" t="s">
        <v>2133</v>
      </c>
      <c r="G5816" s="1" t="s">
        <v>2134</v>
      </c>
      <c r="H5816" s="1" t="s">
        <v>436</v>
      </c>
      <c r="I5816" s="1" t="s">
        <v>417</v>
      </c>
      <c r="J5816" s="1" t="s">
        <v>8639</v>
      </c>
      <c r="K5816" s="1" t="s">
        <v>448</v>
      </c>
      <c r="L5816" s="1" t="s">
        <v>449</v>
      </c>
      <c r="M5816" s="1" t="s">
        <v>5487</v>
      </c>
      <c r="N5816" s="1" t="s">
        <v>441</v>
      </c>
      <c r="O5816" s="1" t="s">
        <v>677</v>
      </c>
      <c r="P5816" s="1" t="s">
        <v>5488</v>
      </c>
      <c r="Q5816" s="1">
        <v>355.31200000000001</v>
      </c>
      <c r="R5816" s="1">
        <v>8</v>
      </c>
      <c r="S5816" s="1">
        <v>-74.745599999999996</v>
      </c>
      <c r="T5816" s="1">
        <v>0</v>
      </c>
      <c r="U5816" s="1" t="s">
        <v>426</v>
      </c>
      <c r="V5816" t="s">
        <v>9079</v>
      </c>
      <c r="W5816">
        <v>2020</v>
      </c>
    </row>
    <row r="5817" spans="1:23" x14ac:dyDescent="0.3">
      <c r="A5817" s="1">
        <v>6853</v>
      </c>
      <c r="B5817" s="1" t="s">
        <v>8975</v>
      </c>
      <c r="C5817" s="2">
        <v>44188</v>
      </c>
      <c r="D5817" s="2">
        <v>44193</v>
      </c>
      <c r="E5817" s="1" t="s">
        <v>489</v>
      </c>
      <c r="F5817" s="1" t="s">
        <v>8976</v>
      </c>
      <c r="G5817" s="1" t="s">
        <v>8977</v>
      </c>
      <c r="H5817" s="1" t="s">
        <v>416</v>
      </c>
      <c r="I5817" s="1" t="s">
        <v>417</v>
      </c>
      <c r="J5817" s="1" t="s">
        <v>2238</v>
      </c>
      <c r="K5817" s="1" t="s">
        <v>1850</v>
      </c>
      <c r="L5817" s="1" t="s">
        <v>474</v>
      </c>
      <c r="M5817" s="1" t="s">
        <v>3506</v>
      </c>
      <c r="N5817" s="1" t="s">
        <v>441</v>
      </c>
      <c r="O5817" s="1" t="s">
        <v>442</v>
      </c>
      <c r="P5817" s="1" t="s">
        <v>3507</v>
      </c>
      <c r="Q5817" s="1">
        <v>294.04000000000002</v>
      </c>
      <c r="R5817" s="1">
        <v>4</v>
      </c>
      <c r="S5817" s="1">
        <v>17.371200000000002</v>
      </c>
      <c r="T5817" s="1">
        <v>0</v>
      </c>
      <c r="U5817" s="1" t="s">
        <v>431</v>
      </c>
      <c r="V5817" t="s">
        <v>9079</v>
      </c>
      <c r="W5817">
        <v>2020</v>
      </c>
    </row>
    <row r="5818" spans="1:23" x14ac:dyDescent="0.3">
      <c r="A5818" s="1">
        <v>6223</v>
      </c>
      <c r="B5818" s="1" t="s">
        <v>8978</v>
      </c>
      <c r="C5818" s="2">
        <v>44188</v>
      </c>
      <c r="D5818" s="2">
        <v>44192</v>
      </c>
      <c r="E5818" s="1" t="s">
        <v>413</v>
      </c>
      <c r="F5818" s="1" t="s">
        <v>6966</v>
      </c>
      <c r="G5818" s="1" t="s">
        <v>6967</v>
      </c>
      <c r="H5818" s="1" t="s">
        <v>436</v>
      </c>
      <c r="I5818" s="1" t="s">
        <v>417</v>
      </c>
      <c r="J5818" s="1" t="s">
        <v>3853</v>
      </c>
      <c r="K5818" s="1" t="s">
        <v>915</v>
      </c>
      <c r="L5818" s="1" t="s">
        <v>474</v>
      </c>
      <c r="M5818" s="1" t="s">
        <v>8277</v>
      </c>
      <c r="N5818" s="1" t="s">
        <v>422</v>
      </c>
      <c r="O5818" s="1" t="s">
        <v>512</v>
      </c>
      <c r="P5818" s="1" t="s">
        <v>8278</v>
      </c>
      <c r="Q5818" s="1">
        <v>373.70400000000001</v>
      </c>
      <c r="R5818" s="1">
        <v>4</v>
      </c>
      <c r="S5818" s="1">
        <v>19.084800000000001</v>
      </c>
      <c r="T5818" s="1">
        <v>0</v>
      </c>
      <c r="U5818" s="1" t="s">
        <v>465</v>
      </c>
      <c r="V5818" t="s">
        <v>9079</v>
      </c>
      <c r="W5818">
        <v>2020</v>
      </c>
    </row>
    <row r="5819" spans="1:23" x14ac:dyDescent="0.3">
      <c r="A5819" s="1">
        <v>4621</v>
      </c>
      <c r="B5819" s="1" t="s">
        <v>8985</v>
      </c>
      <c r="C5819" s="2">
        <v>44189</v>
      </c>
      <c r="D5819" s="2">
        <v>44190</v>
      </c>
      <c r="E5819" s="1" t="s">
        <v>433</v>
      </c>
      <c r="F5819" s="1" t="s">
        <v>8986</v>
      </c>
      <c r="G5819" s="1" t="s">
        <v>8987</v>
      </c>
      <c r="H5819" s="1" t="s">
        <v>503</v>
      </c>
      <c r="I5819" s="1" t="s">
        <v>417</v>
      </c>
      <c r="J5819" s="1" t="s">
        <v>437</v>
      </c>
      <c r="K5819" s="1" t="s">
        <v>438</v>
      </c>
      <c r="L5819" s="1" t="s">
        <v>439</v>
      </c>
      <c r="M5819" s="1" t="s">
        <v>2269</v>
      </c>
      <c r="N5819" s="1" t="s">
        <v>441</v>
      </c>
      <c r="O5819" s="1" t="s">
        <v>467</v>
      </c>
      <c r="P5819" s="1" t="s">
        <v>2270</v>
      </c>
      <c r="Q5819" s="1">
        <v>471.48</v>
      </c>
      <c r="R5819" s="1">
        <v>3</v>
      </c>
      <c r="S5819" s="1">
        <v>33.93</v>
      </c>
      <c r="T5819" s="1">
        <v>0</v>
      </c>
      <c r="U5819" s="1" t="s">
        <v>426</v>
      </c>
      <c r="V5819" t="s">
        <v>9079</v>
      </c>
      <c r="W5819">
        <v>2020</v>
      </c>
    </row>
    <row r="5820" spans="1:23" x14ac:dyDescent="0.3">
      <c r="A5820" s="1">
        <v>4031</v>
      </c>
      <c r="B5820" s="1" t="s">
        <v>8988</v>
      </c>
      <c r="C5820" s="2">
        <v>44189</v>
      </c>
      <c r="D5820" s="2">
        <v>44193</v>
      </c>
      <c r="E5820" s="1" t="s">
        <v>413</v>
      </c>
      <c r="F5820" s="1" t="s">
        <v>1484</v>
      </c>
      <c r="G5820" s="1" t="s">
        <v>1485</v>
      </c>
      <c r="H5820" s="1" t="s">
        <v>436</v>
      </c>
      <c r="I5820" s="1" t="s">
        <v>417</v>
      </c>
      <c r="J5820" s="1" t="s">
        <v>2573</v>
      </c>
      <c r="K5820" s="1" t="s">
        <v>1357</v>
      </c>
      <c r="L5820" s="1" t="s">
        <v>474</v>
      </c>
      <c r="M5820" s="1" t="s">
        <v>8989</v>
      </c>
      <c r="N5820" s="1" t="s">
        <v>422</v>
      </c>
      <c r="O5820" s="1" t="s">
        <v>657</v>
      </c>
      <c r="P5820" s="1" t="s">
        <v>8990</v>
      </c>
      <c r="Q5820" s="1">
        <v>559.88</v>
      </c>
      <c r="R5820" s="1">
        <v>4</v>
      </c>
      <c r="S5820" s="1">
        <v>60.5488</v>
      </c>
      <c r="T5820" s="1">
        <v>0</v>
      </c>
      <c r="U5820" s="1" t="s">
        <v>431</v>
      </c>
      <c r="V5820" t="s">
        <v>9079</v>
      </c>
      <c r="W5820">
        <v>2020</v>
      </c>
    </row>
    <row r="5821" spans="1:23" x14ac:dyDescent="0.3">
      <c r="A5821" s="1">
        <v>7608</v>
      </c>
      <c r="B5821" s="1" t="s">
        <v>8991</v>
      </c>
      <c r="C5821" s="2">
        <v>44189</v>
      </c>
      <c r="D5821" s="2">
        <v>44192</v>
      </c>
      <c r="E5821" s="1" t="s">
        <v>433</v>
      </c>
      <c r="F5821" s="1" t="s">
        <v>5585</v>
      </c>
      <c r="G5821" s="1" t="s">
        <v>5586</v>
      </c>
      <c r="H5821" s="1" t="s">
        <v>436</v>
      </c>
      <c r="I5821" s="1" t="s">
        <v>417</v>
      </c>
      <c r="J5821" s="1" t="s">
        <v>805</v>
      </c>
      <c r="K5821" s="1" t="s">
        <v>448</v>
      </c>
      <c r="L5821" s="1" t="s">
        <v>449</v>
      </c>
      <c r="M5821" s="1" t="s">
        <v>7601</v>
      </c>
      <c r="N5821" s="1" t="s">
        <v>441</v>
      </c>
      <c r="O5821" s="1" t="s">
        <v>442</v>
      </c>
      <c r="P5821" s="1" t="s">
        <v>7602</v>
      </c>
      <c r="Q5821" s="1">
        <v>523.32000000000005</v>
      </c>
      <c r="R5821" s="1">
        <v>2</v>
      </c>
      <c r="S5821" s="1">
        <v>19.824000000000002</v>
      </c>
      <c r="T5821" s="1">
        <v>0</v>
      </c>
      <c r="U5821" s="1" t="s">
        <v>431</v>
      </c>
      <c r="V5821" t="s">
        <v>9079</v>
      </c>
      <c r="W5821">
        <v>2020</v>
      </c>
    </row>
    <row r="5822" spans="1:23" x14ac:dyDescent="0.3">
      <c r="A5822" s="1">
        <v>3315</v>
      </c>
      <c r="B5822" s="1" t="s">
        <v>8992</v>
      </c>
      <c r="C5822" s="2">
        <v>44189</v>
      </c>
      <c r="D5822" s="2">
        <v>44193</v>
      </c>
      <c r="E5822" s="1" t="s">
        <v>413</v>
      </c>
      <c r="F5822" s="1" t="s">
        <v>3883</v>
      </c>
      <c r="G5822" s="1" t="s">
        <v>3884</v>
      </c>
      <c r="H5822" s="1" t="s">
        <v>436</v>
      </c>
      <c r="I5822" s="1" t="s">
        <v>417</v>
      </c>
      <c r="J5822" s="1" t="s">
        <v>1060</v>
      </c>
      <c r="K5822" s="1" t="s">
        <v>617</v>
      </c>
      <c r="L5822" s="1" t="s">
        <v>420</v>
      </c>
      <c r="M5822" s="1" t="s">
        <v>3678</v>
      </c>
      <c r="N5822" s="1" t="s">
        <v>422</v>
      </c>
      <c r="O5822" s="1" t="s">
        <v>657</v>
      </c>
      <c r="P5822" s="1" t="s">
        <v>3679</v>
      </c>
      <c r="Q5822" s="1">
        <v>622.76400000000001</v>
      </c>
      <c r="R5822" s="1">
        <v>2</v>
      </c>
      <c r="S5822" s="1">
        <v>48.313600000000001</v>
      </c>
      <c r="T5822" s="1">
        <v>0</v>
      </c>
      <c r="U5822" s="1" t="s">
        <v>431</v>
      </c>
      <c r="V5822" t="s">
        <v>9079</v>
      </c>
      <c r="W5822">
        <v>2020</v>
      </c>
    </row>
    <row r="5823" spans="1:23" x14ac:dyDescent="0.3">
      <c r="A5823" s="1">
        <v>4030</v>
      </c>
      <c r="B5823" s="1" t="s">
        <v>8988</v>
      </c>
      <c r="C5823" s="2">
        <v>44189</v>
      </c>
      <c r="D5823" s="2">
        <v>44193</v>
      </c>
      <c r="E5823" s="1" t="s">
        <v>413</v>
      </c>
      <c r="F5823" s="1" t="s">
        <v>1484</v>
      </c>
      <c r="G5823" s="1" t="s">
        <v>1485</v>
      </c>
      <c r="H5823" s="1" t="s">
        <v>436</v>
      </c>
      <c r="I5823" s="1" t="s">
        <v>417</v>
      </c>
      <c r="J5823" s="1" t="s">
        <v>2573</v>
      </c>
      <c r="K5823" s="1" t="s">
        <v>1357</v>
      </c>
      <c r="L5823" s="1" t="s">
        <v>474</v>
      </c>
      <c r="M5823" s="1" t="s">
        <v>8512</v>
      </c>
      <c r="N5823" s="1" t="s">
        <v>428</v>
      </c>
      <c r="O5823" s="1" t="s">
        <v>843</v>
      </c>
      <c r="P5823" s="1" t="s">
        <v>8513</v>
      </c>
      <c r="Q5823" s="1">
        <v>711.97</v>
      </c>
      <c r="R5823" s="1">
        <v>3</v>
      </c>
      <c r="S5823" s="1">
        <v>239.98500000000001</v>
      </c>
      <c r="T5823" s="1">
        <v>0</v>
      </c>
      <c r="U5823" s="1" t="s">
        <v>426</v>
      </c>
      <c r="V5823" t="s">
        <v>9079</v>
      </c>
      <c r="W5823">
        <v>2020</v>
      </c>
    </row>
    <row r="5824" spans="1:23" x14ac:dyDescent="0.3">
      <c r="A5824" s="1">
        <v>1507</v>
      </c>
      <c r="B5824" s="1" t="s">
        <v>8993</v>
      </c>
      <c r="C5824" s="2">
        <v>44189</v>
      </c>
      <c r="D5824" s="2">
        <v>44194</v>
      </c>
      <c r="E5824" s="1" t="s">
        <v>413</v>
      </c>
      <c r="F5824" s="1" t="s">
        <v>4798</v>
      </c>
      <c r="G5824" s="1" t="s">
        <v>4799</v>
      </c>
      <c r="H5824" s="1" t="s">
        <v>436</v>
      </c>
      <c r="I5824" s="1" t="s">
        <v>417</v>
      </c>
      <c r="J5824" s="1" t="s">
        <v>616</v>
      </c>
      <c r="K5824" s="1" t="s">
        <v>617</v>
      </c>
      <c r="L5824" s="1" t="s">
        <v>420</v>
      </c>
      <c r="M5824" s="1" t="s">
        <v>1658</v>
      </c>
      <c r="N5824" s="1" t="s">
        <v>441</v>
      </c>
      <c r="O5824" s="1" t="s">
        <v>467</v>
      </c>
      <c r="P5824" s="1" t="s">
        <v>1659</v>
      </c>
      <c r="Q5824" s="1">
        <v>362.88</v>
      </c>
      <c r="R5824" s="1">
        <v>3</v>
      </c>
      <c r="S5824" s="1">
        <v>5.5875000000000004</v>
      </c>
      <c r="T5824" s="1">
        <v>0</v>
      </c>
      <c r="U5824" s="1" t="s">
        <v>426</v>
      </c>
      <c r="V5824" t="s">
        <v>9079</v>
      </c>
      <c r="W5824">
        <v>2020</v>
      </c>
    </row>
    <row r="5825" spans="1:23" x14ac:dyDescent="0.3">
      <c r="A5825" s="1">
        <v>5149</v>
      </c>
      <c r="B5825" s="1" t="s">
        <v>8994</v>
      </c>
      <c r="C5825" s="2">
        <v>44189</v>
      </c>
      <c r="D5825" s="2">
        <v>44196</v>
      </c>
      <c r="E5825" s="1" t="s">
        <v>413</v>
      </c>
      <c r="F5825" s="1" t="s">
        <v>3076</v>
      </c>
      <c r="G5825" s="1" t="s">
        <v>3077</v>
      </c>
      <c r="H5825" s="1" t="s">
        <v>503</v>
      </c>
      <c r="I5825" s="1" t="s">
        <v>417</v>
      </c>
      <c r="J5825" s="1" t="s">
        <v>6899</v>
      </c>
      <c r="K5825" s="1" t="s">
        <v>866</v>
      </c>
      <c r="L5825" s="1" t="s">
        <v>439</v>
      </c>
      <c r="M5825" s="1" t="s">
        <v>4574</v>
      </c>
      <c r="N5825" s="1" t="s">
        <v>422</v>
      </c>
      <c r="O5825" s="1" t="s">
        <v>657</v>
      </c>
      <c r="P5825" s="1" t="s">
        <v>4575</v>
      </c>
      <c r="Q5825" s="1">
        <v>814.37599999999998</v>
      </c>
      <c r="R5825" s="1">
        <v>3</v>
      </c>
      <c r="S5825" s="1">
        <v>105.297</v>
      </c>
      <c r="T5825" s="1">
        <v>0</v>
      </c>
      <c r="U5825" s="1" t="s">
        <v>426</v>
      </c>
      <c r="V5825" t="s">
        <v>9079</v>
      </c>
      <c r="W5825">
        <v>2020</v>
      </c>
    </row>
    <row r="5826" spans="1:23" x14ac:dyDescent="0.3">
      <c r="A5826" s="1">
        <v>3316</v>
      </c>
      <c r="B5826" s="1" t="s">
        <v>8992</v>
      </c>
      <c r="C5826" s="2">
        <v>44189</v>
      </c>
      <c r="D5826" s="2">
        <v>44193</v>
      </c>
      <c r="E5826" s="1" t="s">
        <v>413</v>
      </c>
      <c r="F5826" s="1" t="s">
        <v>3883</v>
      </c>
      <c r="G5826" s="1" t="s">
        <v>3884</v>
      </c>
      <c r="H5826" s="1" t="s">
        <v>436</v>
      </c>
      <c r="I5826" s="1" t="s">
        <v>417</v>
      </c>
      <c r="J5826" s="1" t="s">
        <v>1060</v>
      </c>
      <c r="K5826" s="1" t="s">
        <v>617</v>
      </c>
      <c r="L5826" s="1" t="s">
        <v>420</v>
      </c>
      <c r="M5826" s="1" t="s">
        <v>7031</v>
      </c>
      <c r="N5826" s="1" t="s">
        <v>441</v>
      </c>
      <c r="O5826" s="1" t="s">
        <v>467</v>
      </c>
      <c r="P5826" s="1" t="s">
        <v>7032</v>
      </c>
      <c r="Q5826" s="1">
        <v>454.37599999999998</v>
      </c>
      <c r="R5826" s="1">
        <v>3</v>
      </c>
      <c r="S5826" s="1">
        <v>4.8518999999999997</v>
      </c>
      <c r="T5826" s="1">
        <v>0</v>
      </c>
      <c r="U5826" s="1" t="s">
        <v>431</v>
      </c>
      <c r="V5826" t="s">
        <v>9079</v>
      </c>
      <c r="W5826">
        <v>2020</v>
      </c>
    </row>
    <row r="5827" spans="1:23" x14ac:dyDescent="0.3">
      <c r="A5827" s="1">
        <v>2482</v>
      </c>
      <c r="B5827" s="1" t="s">
        <v>8995</v>
      </c>
      <c r="C5827" s="2">
        <v>44189</v>
      </c>
      <c r="D5827" s="2">
        <v>44196</v>
      </c>
      <c r="E5827" s="1" t="s">
        <v>413</v>
      </c>
      <c r="F5827" s="1" t="s">
        <v>1040</v>
      </c>
      <c r="G5827" s="1" t="s">
        <v>1041</v>
      </c>
      <c r="H5827" s="1" t="s">
        <v>436</v>
      </c>
      <c r="I5827" s="1" t="s">
        <v>417</v>
      </c>
      <c r="J5827" s="1" t="s">
        <v>555</v>
      </c>
      <c r="K5827" s="1" t="s">
        <v>556</v>
      </c>
      <c r="L5827" s="1" t="s">
        <v>439</v>
      </c>
      <c r="M5827" s="1" t="s">
        <v>6770</v>
      </c>
      <c r="N5827" s="1" t="s">
        <v>441</v>
      </c>
      <c r="O5827" s="1" t="s">
        <v>442</v>
      </c>
      <c r="P5827" s="1" t="s">
        <v>6771</v>
      </c>
      <c r="Q5827" s="1">
        <v>814.62</v>
      </c>
      <c r="R5827" s="1">
        <v>6</v>
      </c>
      <c r="S5827" s="1">
        <v>0</v>
      </c>
      <c r="T5827" s="1">
        <v>0</v>
      </c>
      <c r="U5827" s="1" t="s">
        <v>431</v>
      </c>
      <c r="V5827" t="s">
        <v>9079</v>
      </c>
      <c r="W5827">
        <v>2020</v>
      </c>
    </row>
    <row r="5828" spans="1:23" x14ac:dyDescent="0.3">
      <c r="A5828" s="1">
        <v>4620</v>
      </c>
      <c r="B5828" s="1" t="s">
        <v>8985</v>
      </c>
      <c r="C5828" s="2">
        <v>44189</v>
      </c>
      <c r="D5828" s="2">
        <v>44190</v>
      </c>
      <c r="E5828" s="1" t="s">
        <v>433</v>
      </c>
      <c r="F5828" s="1" t="s">
        <v>8986</v>
      </c>
      <c r="G5828" s="1" t="s">
        <v>8987</v>
      </c>
      <c r="H5828" s="1" t="s">
        <v>503</v>
      </c>
      <c r="I5828" s="1" t="s">
        <v>417</v>
      </c>
      <c r="J5828" s="1" t="s">
        <v>437</v>
      </c>
      <c r="K5828" s="1" t="s">
        <v>438</v>
      </c>
      <c r="L5828" s="1" t="s">
        <v>439</v>
      </c>
      <c r="M5828" s="1" t="s">
        <v>3681</v>
      </c>
      <c r="N5828" s="1" t="s">
        <v>428</v>
      </c>
      <c r="O5828" s="1" t="s">
        <v>476</v>
      </c>
      <c r="P5828" s="1" t="s">
        <v>3682</v>
      </c>
      <c r="Q5828" s="1">
        <v>536.952</v>
      </c>
      <c r="R5828" s="1">
        <v>6</v>
      </c>
      <c r="S5828" s="1">
        <v>1007.9832</v>
      </c>
      <c r="T5828" s="1">
        <v>0</v>
      </c>
      <c r="U5828" s="1" t="s">
        <v>431</v>
      </c>
      <c r="V5828" t="s">
        <v>9079</v>
      </c>
      <c r="W5828">
        <v>2020</v>
      </c>
    </row>
    <row r="5829" spans="1:23" x14ac:dyDescent="0.3">
      <c r="A5829" s="1">
        <v>8948</v>
      </c>
      <c r="B5829" s="1" t="s">
        <v>8996</v>
      </c>
      <c r="C5829" s="2">
        <v>44189</v>
      </c>
      <c r="D5829" s="2">
        <v>44193</v>
      </c>
      <c r="E5829" s="1" t="s">
        <v>413</v>
      </c>
      <c r="F5829" s="1" t="s">
        <v>5696</v>
      </c>
      <c r="G5829" s="1" t="s">
        <v>5697</v>
      </c>
      <c r="H5829" s="1" t="s">
        <v>416</v>
      </c>
      <c r="I5829" s="1" t="s">
        <v>417</v>
      </c>
      <c r="J5829" s="1" t="s">
        <v>7717</v>
      </c>
      <c r="K5829" s="1" t="s">
        <v>1297</v>
      </c>
      <c r="L5829" s="1" t="s">
        <v>420</v>
      </c>
      <c r="M5829" s="1" t="s">
        <v>3739</v>
      </c>
      <c r="N5829" s="1" t="s">
        <v>441</v>
      </c>
      <c r="O5829" s="1" t="s">
        <v>467</v>
      </c>
      <c r="P5829" s="1" t="s">
        <v>3740</v>
      </c>
      <c r="Q5829" s="1">
        <v>264.3</v>
      </c>
      <c r="R5829" s="1">
        <v>5</v>
      </c>
      <c r="S5829" s="1">
        <v>6.15</v>
      </c>
      <c r="T5829" s="1">
        <v>0</v>
      </c>
      <c r="U5829" s="1" t="s">
        <v>431</v>
      </c>
      <c r="V5829" t="s">
        <v>9079</v>
      </c>
      <c r="W5829">
        <v>2020</v>
      </c>
    </row>
    <row r="5830" spans="1:23" x14ac:dyDescent="0.3">
      <c r="A5830" s="1">
        <v>5148</v>
      </c>
      <c r="B5830" s="1" t="s">
        <v>8994</v>
      </c>
      <c r="C5830" s="2">
        <v>44189</v>
      </c>
      <c r="D5830" s="2">
        <v>44196</v>
      </c>
      <c r="E5830" s="1" t="s">
        <v>413</v>
      </c>
      <c r="F5830" s="1" t="s">
        <v>3076</v>
      </c>
      <c r="G5830" s="1" t="s">
        <v>3077</v>
      </c>
      <c r="H5830" s="1" t="s">
        <v>503</v>
      </c>
      <c r="I5830" s="1" t="s">
        <v>417</v>
      </c>
      <c r="J5830" s="1" t="s">
        <v>6899</v>
      </c>
      <c r="K5830" s="1" t="s">
        <v>866</v>
      </c>
      <c r="L5830" s="1" t="s">
        <v>439</v>
      </c>
      <c r="M5830" s="1" t="s">
        <v>847</v>
      </c>
      <c r="N5830" s="1" t="s">
        <v>422</v>
      </c>
      <c r="O5830" s="1" t="s">
        <v>512</v>
      </c>
      <c r="P5830" s="1" t="s">
        <v>848</v>
      </c>
      <c r="Q5830" s="1">
        <v>427.54399999999998</v>
      </c>
      <c r="R5830" s="1">
        <v>4</v>
      </c>
      <c r="S5830" s="1">
        <v>1.9224000000000001</v>
      </c>
      <c r="T5830" s="1">
        <v>0</v>
      </c>
      <c r="U5830" s="1" t="s">
        <v>426</v>
      </c>
      <c r="V5830" t="s">
        <v>9079</v>
      </c>
      <c r="W5830">
        <v>2020</v>
      </c>
    </row>
    <row r="5831" spans="1:23" x14ac:dyDescent="0.3">
      <c r="A5831" s="1">
        <v>3701</v>
      </c>
      <c r="B5831" s="1" t="s">
        <v>8997</v>
      </c>
      <c r="C5831" s="2">
        <v>44189</v>
      </c>
      <c r="D5831" s="2">
        <v>44194</v>
      </c>
      <c r="E5831" s="1" t="s">
        <v>413</v>
      </c>
      <c r="F5831" s="1" t="s">
        <v>6426</v>
      </c>
      <c r="G5831" s="1" t="s">
        <v>6427</v>
      </c>
      <c r="H5831" s="1" t="s">
        <v>416</v>
      </c>
      <c r="I5831" s="1" t="s">
        <v>417</v>
      </c>
      <c r="J5831" s="1" t="s">
        <v>3124</v>
      </c>
      <c r="K5831" s="1" t="s">
        <v>617</v>
      </c>
      <c r="L5831" s="1" t="s">
        <v>420</v>
      </c>
      <c r="M5831" s="1" t="s">
        <v>2213</v>
      </c>
      <c r="N5831" s="1" t="s">
        <v>422</v>
      </c>
      <c r="O5831" s="1" t="s">
        <v>512</v>
      </c>
      <c r="P5831" s="1" t="s">
        <v>2214</v>
      </c>
      <c r="Q5831" s="1">
        <v>322.93</v>
      </c>
      <c r="R5831" s="1">
        <v>1</v>
      </c>
      <c r="S5831" s="1">
        <v>6.8273999999999999</v>
      </c>
      <c r="T5831" s="1">
        <v>0</v>
      </c>
      <c r="U5831" s="1" t="s">
        <v>431</v>
      </c>
      <c r="V5831" t="s">
        <v>9079</v>
      </c>
      <c r="W5831">
        <v>2020</v>
      </c>
    </row>
    <row r="5832" spans="1:23" x14ac:dyDescent="0.3">
      <c r="A5832" s="1">
        <v>8856</v>
      </c>
      <c r="B5832" s="1" t="s">
        <v>8998</v>
      </c>
      <c r="C5832" s="2">
        <v>44189</v>
      </c>
      <c r="D5832" s="2">
        <v>44195</v>
      </c>
      <c r="E5832" s="1" t="s">
        <v>413</v>
      </c>
      <c r="F5832" s="1" t="s">
        <v>3143</v>
      </c>
      <c r="G5832" s="1" t="s">
        <v>3144</v>
      </c>
      <c r="H5832" s="1" t="s">
        <v>416</v>
      </c>
      <c r="I5832" s="1" t="s">
        <v>417</v>
      </c>
      <c r="J5832" s="1" t="s">
        <v>8210</v>
      </c>
      <c r="K5832" s="1" t="s">
        <v>1626</v>
      </c>
      <c r="L5832" s="1" t="s">
        <v>439</v>
      </c>
      <c r="M5832" s="1" t="s">
        <v>6679</v>
      </c>
      <c r="N5832" s="1" t="s">
        <v>441</v>
      </c>
      <c r="O5832" s="1" t="s">
        <v>467</v>
      </c>
      <c r="P5832" s="1" t="s">
        <v>6680</v>
      </c>
      <c r="Q5832" s="1">
        <v>379.31200000000001</v>
      </c>
      <c r="R5832" s="1">
        <v>3</v>
      </c>
      <c r="S5832" s="1">
        <v>7.992</v>
      </c>
      <c r="T5832" s="1">
        <v>0</v>
      </c>
      <c r="U5832" s="1" t="s">
        <v>465</v>
      </c>
      <c r="V5832" t="s">
        <v>9079</v>
      </c>
      <c r="W5832">
        <v>2020</v>
      </c>
    </row>
    <row r="5833" spans="1:23" x14ac:dyDescent="0.3">
      <c r="A5833" s="1">
        <v>8947</v>
      </c>
      <c r="B5833" s="1" t="s">
        <v>8996</v>
      </c>
      <c r="C5833" s="2">
        <v>44189</v>
      </c>
      <c r="D5833" s="2">
        <v>44193</v>
      </c>
      <c r="E5833" s="1" t="s">
        <v>413</v>
      </c>
      <c r="F5833" s="1" t="s">
        <v>5696</v>
      </c>
      <c r="G5833" s="1" t="s">
        <v>5697</v>
      </c>
      <c r="H5833" s="1" t="s">
        <v>416</v>
      </c>
      <c r="I5833" s="1" t="s">
        <v>417</v>
      </c>
      <c r="J5833" s="1" t="s">
        <v>7717</v>
      </c>
      <c r="K5833" s="1" t="s">
        <v>1297</v>
      </c>
      <c r="L5833" s="1" t="s">
        <v>420</v>
      </c>
      <c r="M5833" s="1" t="s">
        <v>5977</v>
      </c>
      <c r="N5833" s="1" t="s">
        <v>441</v>
      </c>
      <c r="O5833" s="1" t="s">
        <v>515</v>
      </c>
      <c r="P5833" s="1" t="s">
        <v>5978</v>
      </c>
      <c r="Q5833" s="1">
        <v>334.44</v>
      </c>
      <c r="R5833" s="1">
        <v>3</v>
      </c>
      <c r="S5833" s="1">
        <v>9.3312000000000008</v>
      </c>
      <c r="T5833" s="1">
        <v>0</v>
      </c>
      <c r="U5833" s="1" t="s">
        <v>431</v>
      </c>
      <c r="V5833" t="s">
        <v>9079</v>
      </c>
      <c r="W5833">
        <v>2020</v>
      </c>
    </row>
    <row r="5834" spans="1:23" x14ac:dyDescent="0.3">
      <c r="A5834" s="1">
        <v>405</v>
      </c>
      <c r="B5834" s="1" t="s">
        <v>8999</v>
      </c>
      <c r="C5834" s="2">
        <v>44189</v>
      </c>
      <c r="D5834" s="2">
        <v>44194</v>
      </c>
      <c r="E5834" s="1" t="s">
        <v>413</v>
      </c>
      <c r="F5834" s="1" t="s">
        <v>2030</v>
      </c>
      <c r="G5834" s="1" t="s">
        <v>2031</v>
      </c>
      <c r="H5834" s="1" t="s">
        <v>436</v>
      </c>
      <c r="I5834" s="1" t="s">
        <v>417</v>
      </c>
      <c r="J5834" s="1" t="s">
        <v>616</v>
      </c>
      <c r="K5834" s="1" t="s">
        <v>617</v>
      </c>
      <c r="L5834" s="1" t="s">
        <v>420</v>
      </c>
      <c r="M5834" s="1" t="s">
        <v>7287</v>
      </c>
      <c r="N5834" s="1" t="s">
        <v>441</v>
      </c>
      <c r="O5834" s="1" t="s">
        <v>677</v>
      </c>
      <c r="P5834" s="1" t="s">
        <v>2466</v>
      </c>
      <c r="Q5834" s="1">
        <v>455.91</v>
      </c>
      <c r="R5834" s="1">
        <v>3</v>
      </c>
      <c r="S5834" s="1">
        <v>9.6957000000000004</v>
      </c>
      <c r="T5834" s="1">
        <v>0</v>
      </c>
      <c r="U5834" s="1" t="s">
        <v>431</v>
      </c>
      <c r="V5834" t="s">
        <v>9079</v>
      </c>
      <c r="W5834">
        <v>2020</v>
      </c>
    </row>
    <row r="5835" spans="1:23" x14ac:dyDescent="0.3">
      <c r="A5835" s="1">
        <v>4922</v>
      </c>
      <c r="B5835" s="1" t="s">
        <v>9000</v>
      </c>
      <c r="C5835" s="2">
        <v>44190</v>
      </c>
      <c r="D5835" s="2">
        <v>44194</v>
      </c>
      <c r="E5835" s="1" t="s">
        <v>489</v>
      </c>
      <c r="F5835" s="1" t="s">
        <v>4016</v>
      </c>
      <c r="G5835" s="1" t="s">
        <v>4017</v>
      </c>
      <c r="H5835" s="1" t="s">
        <v>503</v>
      </c>
      <c r="I5835" s="1" t="s">
        <v>417</v>
      </c>
      <c r="J5835" s="1" t="s">
        <v>3350</v>
      </c>
      <c r="K5835" s="1" t="s">
        <v>2647</v>
      </c>
      <c r="L5835" s="1" t="s">
        <v>474</v>
      </c>
      <c r="M5835" s="1" t="s">
        <v>4314</v>
      </c>
      <c r="N5835" s="1" t="s">
        <v>441</v>
      </c>
      <c r="O5835" s="1" t="s">
        <v>515</v>
      </c>
      <c r="P5835" s="1" t="s">
        <v>4315</v>
      </c>
      <c r="Q5835" s="1">
        <v>450.08</v>
      </c>
      <c r="R5835" s="1">
        <v>2</v>
      </c>
      <c r="S5835" s="1">
        <v>46.118400000000001</v>
      </c>
      <c r="T5835" s="1">
        <v>0</v>
      </c>
      <c r="U5835" s="1" t="s">
        <v>426</v>
      </c>
      <c r="V5835" t="s">
        <v>9079</v>
      </c>
      <c r="W5835">
        <v>2020</v>
      </c>
    </row>
    <row r="5836" spans="1:23" x14ac:dyDescent="0.3">
      <c r="A5836" s="1">
        <v>4925</v>
      </c>
      <c r="B5836" s="1" t="s">
        <v>9000</v>
      </c>
      <c r="C5836" s="2">
        <v>44190</v>
      </c>
      <c r="D5836" s="2">
        <v>44194</v>
      </c>
      <c r="E5836" s="1" t="s">
        <v>489</v>
      </c>
      <c r="F5836" s="1" t="s">
        <v>4016</v>
      </c>
      <c r="G5836" s="1" t="s">
        <v>4017</v>
      </c>
      <c r="H5836" s="1" t="s">
        <v>503</v>
      </c>
      <c r="I5836" s="1" t="s">
        <v>417</v>
      </c>
      <c r="J5836" s="1" t="s">
        <v>3350</v>
      </c>
      <c r="K5836" s="1" t="s">
        <v>2647</v>
      </c>
      <c r="L5836" s="1" t="s">
        <v>474</v>
      </c>
      <c r="M5836" s="1" t="s">
        <v>455</v>
      </c>
      <c r="N5836" s="1" t="s">
        <v>428</v>
      </c>
      <c r="O5836" s="1" t="s">
        <v>429</v>
      </c>
      <c r="P5836" s="1" t="s">
        <v>456</v>
      </c>
      <c r="Q5836" s="1">
        <v>352.48</v>
      </c>
      <c r="R5836" s="1">
        <v>2</v>
      </c>
      <c r="S5836" s="1">
        <v>23.524799999999999</v>
      </c>
      <c r="T5836" s="1">
        <v>0</v>
      </c>
      <c r="U5836" s="1" t="s">
        <v>426</v>
      </c>
      <c r="V5836" t="s">
        <v>9079</v>
      </c>
      <c r="W5836">
        <v>2020</v>
      </c>
    </row>
    <row r="5837" spans="1:23" x14ac:dyDescent="0.3">
      <c r="A5837" s="1">
        <v>2003</v>
      </c>
      <c r="B5837" s="1" t="s">
        <v>9001</v>
      </c>
      <c r="C5837" s="2">
        <v>44190</v>
      </c>
      <c r="D5837" s="2">
        <v>44193</v>
      </c>
      <c r="E5837" s="1" t="s">
        <v>489</v>
      </c>
      <c r="F5837" s="1" t="s">
        <v>6112</v>
      </c>
      <c r="G5837" s="1" t="s">
        <v>6113</v>
      </c>
      <c r="H5837" s="1" t="s">
        <v>436</v>
      </c>
      <c r="I5837" s="1" t="s">
        <v>417</v>
      </c>
      <c r="J5837" s="1" t="s">
        <v>2297</v>
      </c>
      <c r="K5837" s="1" t="s">
        <v>859</v>
      </c>
      <c r="L5837" s="1" t="s">
        <v>474</v>
      </c>
      <c r="M5837" s="1" t="s">
        <v>2085</v>
      </c>
      <c r="N5837" s="1" t="s">
        <v>441</v>
      </c>
      <c r="O5837" s="1" t="s">
        <v>442</v>
      </c>
      <c r="P5837" s="1" t="s">
        <v>2086</v>
      </c>
      <c r="Q5837" s="1">
        <v>465.94</v>
      </c>
      <c r="R5837" s="1">
        <v>3</v>
      </c>
      <c r="S5837" s="1">
        <v>9.5939999999999994</v>
      </c>
      <c r="T5837" s="1">
        <v>0</v>
      </c>
      <c r="U5837" s="1" t="s">
        <v>465</v>
      </c>
      <c r="V5837" t="s">
        <v>9079</v>
      </c>
      <c r="W5837">
        <v>2020</v>
      </c>
    </row>
    <row r="5838" spans="1:23" x14ac:dyDescent="0.3">
      <c r="A5838" s="1">
        <v>8958</v>
      </c>
      <c r="B5838" s="1" t="s">
        <v>9002</v>
      </c>
      <c r="C5838" s="2">
        <v>44190</v>
      </c>
      <c r="D5838" s="2">
        <v>44193</v>
      </c>
      <c r="E5838" s="1" t="s">
        <v>433</v>
      </c>
      <c r="F5838" s="1" t="s">
        <v>8658</v>
      </c>
      <c r="G5838" s="1" t="s">
        <v>8659</v>
      </c>
      <c r="H5838" s="1" t="s">
        <v>436</v>
      </c>
      <c r="I5838" s="1" t="s">
        <v>417</v>
      </c>
      <c r="J5838" s="1" t="s">
        <v>3381</v>
      </c>
      <c r="K5838" s="1" t="s">
        <v>493</v>
      </c>
      <c r="L5838" s="1" t="s">
        <v>474</v>
      </c>
      <c r="M5838" s="1" t="s">
        <v>8020</v>
      </c>
      <c r="N5838" s="1" t="s">
        <v>428</v>
      </c>
      <c r="O5838" s="1" t="s">
        <v>843</v>
      </c>
      <c r="P5838" s="1" t="s">
        <v>8021</v>
      </c>
      <c r="Q5838" s="1">
        <v>434</v>
      </c>
      <c r="R5838" s="1">
        <v>2</v>
      </c>
      <c r="S5838" s="1">
        <v>-7.2</v>
      </c>
      <c r="T5838" s="1">
        <v>0</v>
      </c>
      <c r="U5838" s="1" t="s">
        <v>465</v>
      </c>
      <c r="V5838" t="s">
        <v>9079</v>
      </c>
      <c r="W5838">
        <v>2020</v>
      </c>
    </row>
    <row r="5839" spans="1:23" x14ac:dyDescent="0.3">
      <c r="A5839" s="1">
        <v>2424</v>
      </c>
      <c r="B5839" s="1" t="s">
        <v>9003</v>
      </c>
      <c r="C5839" s="2">
        <v>44190</v>
      </c>
      <c r="D5839" s="2">
        <v>44195</v>
      </c>
      <c r="E5839" s="1" t="s">
        <v>413</v>
      </c>
      <c r="F5839" s="1" t="s">
        <v>1527</v>
      </c>
      <c r="G5839" s="1" t="s">
        <v>1528</v>
      </c>
      <c r="H5839" s="1" t="s">
        <v>436</v>
      </c>
      <c r="I5839" s="1" t="s">
        <v>417</v>
      </c>
      <c r="J5839" s="1" t="s">
        <v>609</v>
      </c>
      <c r="K5839" s="1" t="s">
        <v>549</v>
      </c>
      <c r="L5839" s="1" t="s">
        <v>420</v>
      </c>
      <c r="M5839" s="1" t="s">
        <v>4958</v>
      </c>
      <c r="N5839" s="1" t="s">
        <v>428</v>
      </c>
      <c r="O5839" s="1" t="s">
        <v>451</v>
      </c>
      <c r="P5839" s="1" t="s">
        <v>4959</v>
      </c>
      <c r="Q5839" s="1">
        <v>349.928</v>
      </c>
      <c r="R5839" s="1">
        <v>7</v>
      </c>
      <c r="S5839" s="1">
        <v>41.718600000000002</v>
      </c>
      <c r="T5839" s="1">
        <v>0</v>
      </c>
      <c r="U5839" s="1" t="s">
        <v>465</v>
      </c>
      <c r="V5839" t="s">
        <v>9079</v>
      </c>
      <c r="W5839">
        <v>2020</v>
      </c>
    </row>
    <row r="5840" spans="1:23" x14ac:dyDescent="0.3">
      <c r="A5840" s="1">
        <v>6075</v>
      </c>
      <c r="B5840" s="1" t="s">
        <v>9004</v>
      </c>
      <c r="C5840" s="2">
        <v>44190</v>
      </c>
      <c r="D5840" s="2">
        <v>44194</v>
      </c>
      <c r="E5840" s="1" t="s">
        <v>413</v>
      </c>
      <c r="F5840" s="1" t="s">
        <v>5727</v>
      </c>
      <c r="G5840" s="1" t="s">
        <v>5728</v>
      </c>
      <c r="H5840" s="1" t="s">
        <v>416</v>
      </c>
      <c r="I5840" s="1" t="s">
        <v>417</v>
      </c>
      <c r="J5840" s="1" t="s">
        <v>437</v>
      </c>
      <c r="K5840" s="1" t="s">
        <v>438</v>
      </c>
      <c r="L5840" s="1" t="s">
        <v>439</v>
      </c>
      <c r="M5840" s="1" t="s">
        <v>2476</v>
      </c>
      <c r="N5840" s="1" t="s">
        <v>441</v>
      </c>
      <c r="O5840" s="1" t="s">
        <v>467</v>
      </c>
      <c r="P5840" s="1" t="s">
        <v>2477</v>
      </c>
      <c r="Q5840" s="1">
        <v>468.55200000000002</v>
      </c>
      <c r="R5840" s="1">
        <v>3</v>
      </c>
      <c r="S5840" s="1">
        <v>51.823799999999999</v>
      </c>
      <c r="T5840" s="1">
        <v>0</v>
      </c>
      <c r="U5840" s="1" t="s">
        <v>426</v>
      </c>
      <c r="V5840" t="s">
        <v>9079</v>
      </c>
      <c r="W5840">
        <v>2020</v>
      </c>
    </row>
    <row r="5841" spans="1:23" x14ac:dyDescent="0.3">
      <c r="A5841" s="1">
        <v>689</v>
      </c>
      <c r="B5841" s="1" t="s">
        <v>9005</v>
      </c>
      <c r="C5841" s="2">
        <v>44190</v>
      </c>
      <c r="D5841" s="2">
        <v>44194</v>
      </c>
      <c r="E5841" s="1" t="s">
        <v>413</v>
      </c>
      <c r="F5841" s="1" t="s">
        <v>3799</v>
      </c>
      <c r="G5841" s="1" t="s">
        <v>3800</v>
      </c>
      <c r="H5841" s="1" t="s">
        <v>436</v>
      </c>
      <c r="I5841" s="1" t="s">
        <v>417</v>
      </c>
      <c r="J5841" s="1" t="s">
        <v>616</v>
      </c>
      <c r="K5841" s="1" t="s">
        <v>617</v>
      </c>
      <c r="L5841" s="1" t="s">
        <v>420</v>
      </c>
      <c r="M5841" s="1" t="s">
        <v>890</v>
      </c>
      <c r="N5841" s="1" t="s">
        <v>422</v>
      </c>
      <c r="O5841" s="1" t="s">
        <v>423</v>
      </c>
      <c r="P5841" s="1" t="s">
        <v>891</v>
      </c>
      <c r="Q5841" s="1">
        <v>408.98399999999998</v>
      </c>
      <c r="R5841" s="1">
        <v>2</v>
      </c>
      <c r="S5841" s="1">
        <v>4.7995999999999999</v>
      </c>
      <c r="T5841" s="1">
        <v>0</v>
      </c>
      <c r="U5841" s="1" t="s">
        <v>431</v>
      </c>
      <c r="V5841" t="s">
        <v>9079</v>
      </c>
      <c r="W5841">
        <v>2020</v>
      </c>
    </row>
    <row r="5842" spans="1:23" x14ac:dyDescent="0.3">
      <c r="A5842" s="1">
        <v>6076</v>
      </c>
      <c r="B5842" s="1" t="s">
        <v>9004</v>
      </c>
      <c r="C5842" s="2">
        <v>44190</v>
      </c>
      <c r="D5842" s="2">
        <v>44194</v>
      </c>
      <c r="E5842" s="1" t="s">
        <v>413</v>
      </c>
      <c r="F5842" s="1" t="s">
        <v>5727</v>
      </c>
      <c r="G5842" s="1" t="s">
        <v>5728</v>
      </c>
      <c r="H5842" s="1" t="s">
        <v>416</v>
      </c>
      <c r="I5842" s="1" t="s">
        <v>417</v>
      </c>
      <c r="J5842" s="1" t="s">
        <v>437</v>
      </c>
      <c r="K5842" s="1" t="s">
        <v>438</v>
      </c>
      <c r="L5842" s="1" t="s">
        <v>439</v>
      </c>
      <c r="M5842" s="1" t="s">
        <v>1365</v>
      </c>
      <c r="N5842" s="1" t="s">
        <v>441</v>
      </c>
      <c r="O5842" s="1" t="s">
        <v>442</v>
      </c>
      <c r="P5842" s="1" t="s">
        <v>1366</v>
      </c>
      <c r="Q5842" s="1">
        <v>386.62</v>
      </c>
      <c r="R5842" s="1">
        <v>2</v>
      </c>
      <c r="S5842" s="1">
        <v>2.7061999999999999</v>
      </c>
      <c r="T5842" s="1">
        <v>0</v>
      </c>
      <c r="U5842" s="1" t="s">
        <v>465</v>
      </c>
      <c r="V5842" t="s">
        <v>9079</v>
      </c>
      <c r="W5842">
        <v>2020</v>
      </c>
    </row>
    <row r="5843" spans="1:23" x14ac:dyDescent="0.3">
      <c r="A5843" s="1">
        <v>2426</v>
      </c>
      <c r="B5843" s="1" t="s">
        <v>9003</v>
      </c>
      <c r="C5843" s="2">
        <v>44190</v>
      </c>
      <c r="D5843" s="2">
        <v>44195</v>
      </c>
      <c r="E5843" s="1" t="s">
        <v>413</v>
      </c>
      <c r="F5843" s="1" t="s">
        <v>1527</v>
      </c>
      <c r="G5843" s="1" t="s">
        <v>1528</v>
      </c>
      <c r="H5843" s="1" t="s">
        <v>436</v>
      </c>
      <c r="I5843" s="1" t="s">
        <v>417</v>
      </c>
      <c r="J5843" s="1" t="s">
        <v>609</v>
      </c>
      <c r="K5843" s="1" t="s">
        <v>549</v>
      </c>
      <c r="L5843" s="1" t="s">
        <v>420</v>
      </c>
      <c r="M5843" s="1" t="s">
        <v>2786</v>
      </c>
      <c r="N5843" s="1" t="s">
        <v>422</v>
      </c>
      <c r="O5843" s="1" t="s">
        <v>463</v>
      </c>
      <c r="P5843" s="1" t="s">
        <v>2787</v>
      </c>
      <c r="Q5843" s="1">
        <v>591.05999999999995</v>
      </c>
      <c r="R5843" s="1">
        <v>2</v>
      </c>
      <c r="S5843" s="1">
        <v>-104.673</v>
      </c>
      <c r="T5843" s="1">
        <v>0</v>
      </c>
      <c r="U5843" s="1" t="s">
        <v>431</v>
      </c>
      <c r="V5843" t="s">
        <v>9079</v>
      </c>
      <c r="W5843">
        <v>2020</v>
      </c>
    </row>
    <row r="5844" spans="1:23" x14ac:dyDescent="0.3">
      <c r="A5844" s="1">
        <v>2004</v>
      </c>
      <c r="B5844" s="1" t="s">
        <v>9001</v>
      </c>
      <c r="C5844" s="2">
        <v>44190</v>
      </c>
      <c r="D5844" s="2">
        <v>44193</v>
      </c>
      <c r="E5844" s="1" t="s">
        <v>489</v>
      </c>
      <c r="F5844" s="1" t="s">
        <v>6112</v>
      </c>
      <c r="G5844" s="1" t="s">
        <v>6113</v>
      </c>
      <c r="H5844" s="1" t="s">
        <v>436</v>
      </c>
      <c r="I5844" s="1" t="s">
        <v>417</v>
      </c>
      <c r="J5844" s="1" t="s">
        <v>2297</v>
      </c>
      <c r="K5844" s="1" t="s">
        <v>859</v>
      </c>
      <c r="L5844" s="1" t="s">
        <v>474</v>
      </c>
      <c r="M5844" s="1" t="s">
        <v>3221</v>
      </c>
      <c r="N5844" s="1" t="s">
        <v>422</v>
      </c>
      <c r="O5844" s="1" t="s">
        <v>657</v>
      </c>
      <c r="P5844" s="1" t="s">
        <v>3222</v>
      </c>
      <c r="Q5844" s="1">
        <v>583.45000000000005</v>
      </c>
      <c r="R5844" s="1">
        <v>5</v>
      </c>
      <c r="S5844" s="1">
        <v>76.112499999999997</v>
      </c>
      <c r="T5844" s="1">
        <v>0</v>
      </c>
      <c r="U5844" s="1" t="s">
        <v>426</v>
      </c>
      <c r="V5844" t="s">
        <v>9079</v>
      </c>
      <c r="W5844">
        <v>2020</v>
      </c>
    </row>
    <row r="5845" spans="1:23" x14ac:dyDescent="0.3">
      <c r="A5845" s="1">
        <v>4924</v>
      </c>
      <c r="B5845" s="1" t="s">
        <v>9000</v>
      </c>
      <c r="C5845" s="2">
        <v>44190</v>
      </c>
      <c r="D5845" s="2">
        <v>44194</v>
      </c>
      <c r="E5845" s="1" t="s">
        <v>489</v>
      </c>
      <c r="F5845" s="1" t="s">
        <v>4016</v>
      </c>
      <c r="G5845" s="1" t="s">
        <v>4017</v>
      </c>
      <c r="H5845" s="1" t="s">
        <v>503</v>
      </c>
      <c r="I5845" s="1" t="s">
        <v>417</v>
      </c>
      <c r="J5845" s="1" t="s">
        <v>3350</v>
      </c>
      <c r="K5845" s="1" t="s">
        <v>2647</v>
      </c>
      <c r="L5845" s="1" t="s">
        <v>474</v>
      </c>
      <c r="M5845" s="1" t="s">
        <v>2717</v>
      </c>
      <c r="N5845" s="1" t="s">
        <v>441</v>
      </c>
      <c r="O5845" s="1" t="s">
        <v>515</v>
      </c>
      <c r="P5845" s="1" t="s">
        <v>2718</v>
      </c>
      <c r="Q5845" s="1">
        <v>836.1</v>
      </c>
      <c r="R5845" s="1">
        <v>6</v>
      </c>
      <c r="S5845" s="1">
        <v>301.96800000000002</v>
      </c>
      <c r="T5845" s="1">
        <v>0</v>
      </c>
      <c r="U5845" s="1" t="s">
        <v>431</v>
      </c>
      <c r="V5845" t="s">
        <v>9079</v>
      </c>
      <c r="W5845">
        <v>2020</v>
      </c>
    </row>
    <row r="5846" spans="1:23" x14ac:dyDescent="0.3">
      <c r="A5846" s="1">
        <v>4923</v>
      </c>
      <c r="B5846" s="1" t="s">
        <v>9000</v>
      </c>
      <c r="C5846" s="2">
        <v>44190</v>
      </c>
      <c r="D5846" s="2">
        <v>44194</v>
      </c>
      <c r="E5846" s="1" t="s">
        <v>489</v>
      </c>
      <c r="F5846" s="1" t="s">
        <v>4016</v>
      </c>
      <c r="G5846" s="1" t="s">
        <v>4017</v>
      </c>
      <c r="H5846" s="1" t="s">
        <v>503</v>
      </c>
      <c r="I5846" s="1" t="s">
        <v>417</v>
      </c>
      <c r="J5846" s="1" t="s">
        <v>3350</v>
      </c>
      <c r="K5846" s="1" t="s">
        <v>2647</v>
      </c>
      <c r="L5846" s="1" t="s">
        <v>474</v>
      </c>
      <c r="M5846" s="1" t="s">
        <v>5140</v>
      </c>
      <c r="N5846" s="1" t="s">
        <v>441</v>
      </c>
      <c r="O5846" s="1" t="s">
        <v>666</v>
      </c>
      <c r="P5846" s="1" t="s">
        <v>5141</v>
      </c>
      <c r="Q5846" s="1">
        <v>435.62</v>
      </c>
      <c r="R5846" s="1">
        <v>2</v>
      </c>
      <c r="S5846" s="1">
        <v>1.1946000000000001</v>
      </c>
      <c r="T5846" s="1">
        <v>0</v>
      </c>
      <c r="U5846" s="1" t="s">
        <v>431</v>
      </c>
      <c r="V5846" t="s">
        <v>9079</v>
      </c>
      <c r="W5846">
        <v>2020</v>
      </c>
    </row>
    <row r="5847" spans="1:23" x14ac:dyDescent="0.3">
      <c r="A5847" s="1">
        <v>2425</v>
      </c>
      <c r="B5847" s="1" t="s">
        <v>9003</v>
      </c>
      <c r="C5847" s="2">
        <v>44190</v>
      </c>
      <c r="D5847" s="2">
        <v>44195</v>
      </c>
      <c r="E5847" s="1" t="s">
        <v>413</v>
      </c>
      <c r="F5847" s="1" t="s">
        <v>1527</v>
      </c>
      <c r="G5847" s="1" t="s">
        <v>1528</v>
      </c>
      <c r="H5847" s="1" t="s">
        <v>436</v>
      </c>
      <c r="I5847" s="1" t="s">
        <v>417</v>
      </c>
      <c r="J5847" s="1" t="s">
        <v>609</v>
      </c>
      <c r="K5847" s="1" t="s">
        <v>549</v>
      </c>
      <c r="L5847" s="1" t="s">
        <v>420</v>
      </c>
      <c r="M5847" s="1" t="s">
        <v>1270</v>
      </c>
      <c r="N5847" s="1" t="s">
        <v>441</v>
      </c>
      <c r="O5847" s="1" t="s">
        <v>467</v>
      </c>
      <c r="P5847" s="1" t="s">
        <v>1271</v>
      </c>
      <c r="Q5847" s="1">
        <v>331.02300000000002</v>
      </c>
      <c r="R5847" s="1">
        <v>1</v>
      </c>
      <c r="S5847" s="1">
        <v>-10.4184</v>
      </c>
      <c r="T5847" s="1">
        <v>0</v>
      </c>
      <c r="U5847" s="1" t="s">
        <v>431</v>
      </c>
      <c r="V5847" t="s">
        <v>9079</v>
      </c>
      <c r="W5847">
        <v>2020</v>
      </c>
    </row>
    <row r="5848" spans="1:23" x14ac:dyDescent="0.3">
      <c r="A5848" s="1">
        <v>7947</v>
      </c>
      <c r="B5848" s="1" t="s">
        <v>9006</v>
      </c>
      <c r="C5848" s="2">
        <v>44190</v>
      </c>
      <c r="D5848" s="2">
        <v>44197</v>
      </c>
      <c r="E5848" s="1" t="s">
        <v>413</v>
      </c>
      <c r="F5848" s="1" t="s">
        <v>6168</v>
      </c>
      <c r="G5848" s="1" t="s">
        <v>6169</v>
      </c>
      <c r="H5848" s="1" t="s">
        <v>436</v>
      </c>
      <c r="I5848" s="1" t="s">
        <v>417</v>
      </c>
      <c r="J5848" s="1" t="s">
        <v>805</v>
      </c>
      <c r="K5848" s="1" t="s">
        <v>448</v>
      </c>
      <c r="L5848" s="1" t="s">
        <v>449</v>
      </c>
      <c r="M5848" s="1" t="s">
        <v>3604</v>
      </c>
      <c r="N5848" s="1" t="s">
        <v>441</v>
      </c>
      <c r="O5848" s="1" t="s">
        <v>467</v>
      </c>
      <c r="P5848" s="1" t="s">
        <v>3605</v>
      </c>
      <c r="Q5848" s="1">
        <v>339.16800000000001</v>
      </c>
      <c r="R5848" s="1">
        <v>3</v>
      </c>
      <c r="S5848" s="1">
        <v>-5.0688000000000004</v>
      </c>
      <c r="T5848" s="1">
        <v>1</v>
      </c>
      <c r="U5848" s="1" t="s">
        <v>431</v>
      </c>
      <c r="V5848" t="s">
        <v>9079</v>
      </c>
      <c r="W5848">
        <v>2020</v>
      </c>
    </row>
    <row r="5849" spans="1:23" x14ac:dyDescent="0.3">
      <c r="A5849" s="1">
        <v>9377</v>
      </c>
      <c r="B5849" s="1" t="s">
        <v>9007</v>
      </c>
      <c r="C5849" s="2">
        <v>44190</v>
      </c>
      <c r="D5849" s="2">
        <v>44194</v>
      </c>
      <c r="E5849" s="1" t="s">
        <v>413</v>
      </c>
      <c r="F5849" s="1" t="s">
        <v>4549</v>
      </c>
      <c r="G5849" s="1" t="s">
        <v>4550</v>
      </c>
      <c r="H5849" s="1" t="s">
        <v>436</v>
      </c>
      <c r="I5849" s="1" t="s">
        <v>417</v>
      </c>
      <c r="J5849" s="1" t="s">
        <v>5670</v>
      </c>
      <c r="K5849" s="1" t="s">
        <v>597</v>
      </c>
      <c r="L5849" s="1" t="s">
        <v>420</v>
      </c>
      <c r="M5849" s="1" t="s">
        <v>9008</v>
      </c>
      <c r="N5849" s="1" t="s">
        <v>428</v>
      </c>
      <c r="O5849" s="1" t="s">
        <v>451</v>
      </c>
      <c r="P5849" s="1" t="s">
        <v>9009</v>
      </c>
      <c r="Q5849" s="1">
        <v>379.8</v>
      </c>
      <c r="R5849" s="1">
        <v>3</v>
      </c>
      <c r="S5849" s="1">
        <v>13.673999999999999</v>
      </c>
      <c r="T5849" s="1">
        <v>0</v>
      </c>
      <c r="U5849" s="1" t="s">
        <v>465</v>
      </c>
      <c r="V5849" t="s">
        <v>9079</v>
      </c>
      <c r="W5849">
        <v>2020</v>
      </c>
    </row>
    <row r="5850" spans="1:23" x14ac:dyDescent="0.3">
      <c r="A5850" s="1">
        <v>6807</v>
      </c>
      <c r="B5850" s="1" t="s">
        <v>9010</v>
      </c>
      <c r="C5850" s="2">
        <v>44190</v>
      </c>
      <c r="D5850" s="2">
        <v>44194</v>
      </c>
      <c r="E5850" s="1" t="s">
        <v>413</v>
      </c>
      <c r="F5850" s="1" t="s">
        <v>4427</v>
      </c>
      <c r="G5850" s="1" t="s">
        <v>4428</v>
      </c>
      <c r="H5850" s="1" t="s">
        <v>416</v>
      </c>
      <c r="I5850" s="1" t="s">
        <v>417</v>
      </c>
      <c r="J5850" s="1" t="s">
        <v>7017</v>
      </c>
      <c r="K5850" s="1" t="s">
        <v>556</v>
      </c>
      <c r="L5850" s="1" t="s">
        <v>439</v>
      </c>
      <c r="M5850" s="1" t="s">
        <v>2218</v>
      </c>
      <c r="N5850" s="1" t="s">
        <v>441</v>
      </c>
      <c r="O5850" s="1" t="s">
        <v>467</v>
      </c>
      <c r="P5850" s="1" t="s">
        <v>2219</v>
      </c>
      <c r="Q5850" s="1">
        <v>272.85599999999999</v>
      </c>
      <c r="R5850" s="1">
        <v>1</v>
      </c>
      <c r="S5850" s="1">
        <v>1.3977999999999999</v>
      </c>
      <c r="T5850" s="1">
        <v>0</v>
      </c>
      <c r="U5850" s="1" t="s">
        <v>431</v>
      </c>
      <c r="V5850" t="s">
        <v>9079</v>
      </c>
      <c r="W5850">
        <v>2020</v>
      </c>
    </row>
    <row r="5851" spans="1:23" x14ac:dyDescent="0.3">
      <c r="A5851" s="1">
        <v>7946</v>
      </c>
      <c r="B5851" s="1" t="s">
        <v>9006</v>
      </c>
      <c r="C5851" s="2">
        <v>44190</v>
      </c>
      <c r="D5851" s="2">
        <v>44197</v>
      </c>
      <c r="E5851" s="1" t="s">
        <v>413</v>
      </c>
      <c r="F5851" s="1" t="s">
        <v>6168</v>
      </c>
      <c r="G5851" s="1" t="s">
        <v>6169</v>
      </c>
      <c r="H5851" s="1" t="s">
        <v>436</v>
      </c>
      <c r="I5851" s="1" t="s">
        <v>417</v>
      </c>
      <c r="J5851" s="1" t="s">
        <v>805</v>
      </c>
      <c r="K5851" s="1" t="s">
        <v>448</v>
      </c>
      <c r="L5851" s="1" t="s">
        <v>449</v>
      </c>
      <c r="M5851" s="1" t="s">
        <v>4301</v>
      </c>
      <c r="N5851" s="1" t="s">
        <v>441</v>
      </c>
      <c r="O5851" s="1" t="s">
        <v>467</v>
      </c>
      <c r="P5851" s="1" t="s">
        <v>4302</v>
      </c>
      <c r="Q5851" s="1">
        <v>399.98</v>
      </c>
      <c r="R5851" s="1">
        <v>5</v>
      </c>
      <c r="S5851" s="1">
        <v>-65.567999999999998</v>
      </c>
      <c r="T5851" s="1">
        <v>1</v>
      </c>
      <c r="U5851" s="1" t="s">
        <v>465</v>
      </c>
      <c r="V5851" t="s">
        <v>9079</v>
      </c>
      <c r="W5851">
        <v>2020</v>
      </c>
    </row>
    <row r="5852" spans="1:23" x14ac:dyDescent="0.3">
      <c r="A5852" s="1">
        <v>7945</v>
      </c>
      <c r="B5852" s="1" t="s">
        <v>9006</v>
      </c>
      <c r="C5852" s="2">
        <v>44190</v>
      </c>
      <c r="D5852" s="2">
        <v>44197</v>
      </c>
      <c r="E5852" s="1" t="s">
        <v>413</v>
      </c>
      <c r="F5852" s="1" t="s">
        <v>6168</v>
      </c>
      <c r="G5852" s="1" t="s">
        <v>6169</v>
      </c>
      <c r="H5852" s="1" t="s">
        <v>436</v>
      </c>
      <c r="I5852" s="1" t="s">
        <v>417</v>
      </c>
      <c r="J5852" s="1" t="s">
        <v>805</v>
      </c>
      <c r="K5852" s="1" t="s">
        <v>448</v>
      </c>
      <c r="L5852" s="1" t="s">
        <v>449</v>
      </c>
      <c r="M5852" s="1" t="s">
        <v>1121</v>
      </c>
      <c r="N5852" s="1" t="s">
        <v>441</v>
      </c>
      <c r="O5852" s="1" t="s">
        <v>484</v>
      </c>
      <c r="P5852" s="1" t="s">
        <v>1122</v>
      </c>
      <c r="Q5852" s="1">
        <v>302.74400000000003</v>
      </c>
      <c r="R5852" s="1">
        <v>2</v>
      </c>
      <c r="S5852" s="1">
        <v>2.3807999999999998</v>
      </c>
      <c r="T5852" s="1">
        <v>1</v>
      </c>
      <c r="U5852" s="1" t="s">
        <v>426</v>
      </c>
      <c r="V5852" t="s">
        <v>9079</v>
      </c>
      <c r="W5852">
        <v>2020</v>
      </c>
    </row>
    <row r="5853" spans="1:23" x14ac:dyDescent="0.3">
      <c r="A5853" s="1">
        <v>8957</v>
      </c>
      <c r="B5853" s="1" t="s">
        <v>9002</v>
      </c>
      <c r="C5853" s="2">
        <v>44190</v>
      </c>
      <c r="D5853" s="2">
        <v>44193</v>
      </c>
      <c r="E5853" s="1" t="s">
        <v>433</v>
      </c>
      <c r="F5853" s="1" t="s">
        <v>8658</v>
      </c>
      <c r="G5853" s="1" t="s">
        <v>8659</v>
      </c>
      <c r="H5853" s="1" t="s">
        <v>436</v>
      </c>
      <c r="I5853" s="1" t="s">
        <v>417</v>
      </c>
      <c r="J5853" s="1" t="s">
        <v>3381</v>
      </c>
      <c r="K5853" s="1" t="s">
        <v>493</v>
      </c>
      <c r="L5853" s="1" t="s">
        <v>474</v>
      </c>
      <c r="M5853" s="1" t="s">
        <v>4680</v>
      </c>
      <c r="N5853" s="1" t="s">
        <v>422</v>
      </c>
      <c r="O5853" s="1" t="s">
        <v>512</v>
      </c>
      <c r="P5853" s="1" t="s">
        <v>4681</v>
      </c>
      <c r="Q5853" s="1">
        <v>421</v>
      </c>
      <c r="R5853" s="1">
        <v>3</v>
      </c>
      <c r="S5853" s="1">
        <v>5.7750000000000004</v>
      </c>
      <c r="T5853" s="1">
        <v>0</v>
      </c>
      <c r="U5853" s="1" t="s">
        <v>426</v>
      </c>
      <c r="V5853" t="s">
        <v>9079</v>
      </c>
      <c r="W5853">
        <v>2020</v>
      </c>
    </row>
    <row r="5854" spans="1:23" x14ac:dyDescent="0.3">
      <c r="A5854" s="1">
        <v>7944</v>
      </c>
      <c r="B5854" s="1" t="s">
        <v>9006</v>
      </c>
      <c r="C5854" s="2">
        <v>44190</v>
      </c>
      <c r="D5854" s="2">
        <v>44197</v>
      </c>
      <c r="E5854" s="1" t="s">
        <v>413</v>
      </c>
      <c r="F5854" s="1" t="s">
        <v>6168</v>
      </c>
      <c r="G5854" s="1" t="s">
        <v>6169</v>
      </c>
      <c r="H5854" s="1" t="s">
        <v>436</v>
      </c>
      <c r="I5854" s="1" t="s">
        <v>417</v>
      </c>
      <c r="J5854" s="1" t="s">
        <v>805</v>
      </c>
      <c r="K5854" s="1" t="s">
        <v>448</v>
      </c>
      <c r="L5854" s="1" t="s">
        <v>449</v>
      </c>
      <c r="M5854" s="1" t="s">
        <v>1720</v>
      </c>
      <c r="N5854" s="1" t="s">
        <v>441</v>
      </c>
      <c r="O5854" s="1" t="s">
        <v>1034</v>
      </c>
      <c r="P5854" s="1" t="s">
        <v>1721</v>
      </c>
      <c r="Q5854" s="1">
        <v>433.68799999999999</v>
      </c>
      <c r="R5854" s="1">
        <v>7</v>
      </c>
      <c r="S5854" s="1">
        <v>5.0274000000000001</v>
      </c>
      <c r="T5854" s="1">
        <v>1</v>
      </c>
      <c r="U5854" s="1" t="s">
        <v>426</v>
      </c>
      <c r="V5854" t="s">
        <v>9079</v>
      </c>
      <c r="W5854">
        <v>2020</v>
      </c>
    </row>
    <row r="5855" spans="1:23" x14ac:dyDescent="0.3">
      <c r="A5855" s="1">
        <v>2427</v>
      </c>
      <c r="B5855" s="1" t="s">
        <v>9003</v>
      </c>
      <c r="C5855" s="2">
        <v>44190</v>
      </c>
      <c r="D5855" s="2">
        <v>44195</v>
      </c>
      <c r="E5855" s="1" t="s">
        <v>413</v>
      </c>
      <c r="F5855" s="1" t="s">
        <v>1527</v>
      </c>
      <c r="G5855" s="1" t="s">
        <v>1528</v>
      </c>
      <c r="H5855" s="1" t="s">
        <v>436</v>
      </c>
      <c r="I5855" s="1" t="s">
        <v>417</v>
      </c>
      <c r="J5855" s="1" t="s">
        <v>609</v>
      </c>
      <c r="K5855" s="1" t="s">
        <v>549</v>
      </c>
      <c r="L5855" s="1" t="s">
        <v>420</v>
      </c>
      <c r="M5855" s="1" t="s">
        <v>4462</v>
      </c>
      <c r="N5855" s="1" t="s">
        <v>441</v>
      </c>
      <c r="O5855" s="1" t="s">
        <v>666</v>
      </c>
      <c r="P5855" s="1" t="s">
        <v>1127</v>
      </c>
      <c r="Q5855" s="1">
        <v>330.31200000000001</v>
      </c>
      <c r="R5855" s="1">
        <v>13</v>
      </c>
      <c r="S5855" s="1">
        <v>12.776400000000001</v>
      </c>
      <c r="T5855" s="1">
        <v>0</v>
      </c>
      <c r="U5855" s="1" t="s">
        <v>465</v>
      </c>
      <c r="V5855" t="s">
        <v>9079</v>
      </c>
      <c r="W5855">
        <v>2020</v>
      </c>
    </row>
    <row r="5856" spans="1:23" x14ac:dyDescent="0.3">
      <c r="A5856" s="1">
        <v>7943</v>
      </c>
      <c r="B5856" s="1" t="s">
        <v>9006</v>
      </c>
      <c r="C5856" s="2">
        <v>44190</v>
      </c>
      <c r="D5856" s="2">
        <v>44197</v>
      </c>
      <c r="E5856" s="1" t="s">
        <v>413</v>
      </c>
      <c r="F5856" s="1" t="s">
        <v>6168</v>
      </c>
      <c r="G5856" s="1" t="s">
        <v>6169</v>
      </c>
      <c r="H5856" s="1" t="s">
        <v>436</v>
      </c>
      <c r="I5856" s="1" t="s">
        <v>417</v>
      </c>
      <c r="J5856" s="1" t="s">
        <v>805</v>
      </c>
      <c r="K5856" s="1" t="s">
        <v>448</v>
      </c>
      <c r="L5856" s="1" t="s">
        <v>449</v>
      </c>
      <c r="M5856" s="1" t="s">
        <v>6952</v>
      </c>
      <c r="N5856" s="1" t="s">
        <v>441</v>
      </c>
      <c r="O5856" s="1" t="s">
        <v>467</v>
      </c>
      <c r="P5856" s="1" t="s">
        <v>6953</v>
      </c>
      <c r="Q5856" s="1">
        <v>418.58199999999999</v>
      </c>
      <c r="R5856" s="1">
        <v>9</v>
      </c>
      <c r="S5856" s="1">
        <v>-59.372999999999998</v>
      </c>
      <c r="T5856" s="1">
        <v>1</v>
      </c>
      <c r="U5856" s="1" t="s">
        <v>426</v>
      </c>
      <c r="V5856" t="s">
        <v>9079</v>
      </c>
      <c r="W5856">
        <v>2020</v>
      </c>
    </row>
    <row r="5857" spans="1:23" x14ac:dyDescent="0.3">
      <c r="A5857" s="1">
        <v>111</v>
      </c>
      <c r="B5857" s="1" t="s">
        <v>9011</v>
      </c>
      <c r="C5857" s="2">
        <v>44190</v>
      </c>
      <c r="D5857" s="2">
        <v>44195</v>
      </c>
      <c r="E5857" s="1" t="s">
        <v>413</v>
      </c>
      <c r="F5857" s="1" t="s">
        <v>2423</v>
      </c>
      <c r="G5857" s="1" t="s">
        <v>2424</v>
      </c>
      <c r="H5857" s="1" t="s">
        <v>416</v>
      </c>
      <c r="I5857" s="1" t="s">
        <v>417</v>
      </c>
      <c r="J5857" s="1" t="s">
        <v>616</v>
      </c>
      <c r="K5857" s="1" t="s">
        <v>617</v>
      </c>
      <c r="L5857" s="1" t="s">
        <v>420</v>
      </c>
      <c r="M5857" s="1" t="s">
        <v>5369</v>
      </c>
      <c r="N5857" s="1" t="s">
        <v>422</v>
      </c>
      <c r="O5857" s="1" t="s">
        <v>512</v>
      </c>
      <c r="P5857" s="1" t="s">
        <v>5370</v>
      </c>
      <c r="Q5857" s="1">
        <v>329.96</v>
      </c>
      <c r="R5857" s="1">
        <v>2</v>
      </c>
      <c r="S5857" s="1">
        <v>10.909599999999999</v>
      </c>
      <c r="T5857" s="1">
        <v>0</v>
      </c>
      <c r="U5857" s="1" t="s">
        <v>426</v>
      </c>
      <c r="V5857" t="s">
        <v>9079</v>
      </c>
      <c r="W5857">
        <v>2020</v>
      </c>
    </row>
    <row r="5858" spans="1:23" x14ac:dyDescent="0.3">
      <c r="A5858" s="1">
        <v>5475</v>
      </c>
      <c r="B5858" s="1" t="s">
        <v>9012</v>
      </c>
      <c r="C5858" s="2">
        <v>44191</v>
      </c>
      <c r="D5858" s="2">
        <v>44191</v>
      </c>
      <c r="E5858" s="1" t="s">
        <v>606</v>
      </c>
      <c r="F5858" s="1" t="s">
        <v>1778</v>
      </c>
      <c r="G5858" s="1" t="s">
        <v>1779</v>
      </c>
      <c r="H5858" s="1" t="s">
        <v>416</v>
      </c>
      <c r="I5858" s="1" t="s">
        <v>417</v>
      </c>
      <c r="J5858" s="1" t="s">
        <v>5859</v>
      </c>
      <c r="K5858" s="1" t="s">
        <v>2008</v>
      </c>
      <c r="L5858" s="1" t="s">
        <v>449</v>
      </c>
      <c r="M5858" s="1" t="s">
        <v>5688</v>
      </c>
      <c r="N5858" s="1" t="s">
        <v>441</v>
      </c>
      <c r="O5858" s="1" t="s">
        <v>442</v>
      </c>
      <c r="P5858" s="1" t="s">
        <v>5689</v>
      </c>
      <c r="Q5858" s="1">
        <v>1063.68</v>
      </c>
      <c r="R5858" s="1">
        <v>2</v>
      </c>
      <c r="S5858" s="1">
        <v>37.533999999999999</v>
      </c>
      <c r="T5858" s="1">
        <v>0</v>
      </c>
      <c r="U5858" s="1" t="s">
        <v>426</v>
      </c>
      <c r="V5858" t="s">
        <v>9079</v>
      </c>
      <c r="W5858">
        <v>2020</v>
      </c>
    </row>
    <row r="5859" spans="1:23" x14ac:dyDescent="0.3">
      <c r="A5859" s="1">
        <v>3786</v>
      </c>
      <c r="B5859" s="1" t="s">
        <v>9013</v>
      </c>
      <c r="C5859" s="2">
        <v>44191</v>
      </c>
      <c r="D5859" s="2">
        <v>44195</v>
      </c>
      <c r="E5859" s="1" t="s">
        <v>413</v>
      </c>
      <c r="F5859" s="1" t="s">
        <v>3591</v>
      </c>
      <c r="G5859" s="1" t="s">
        <v>3592</v>
      </c>
      <c r="H5859" s="1" t="s">
        <v>503</v>
      </c>
      <c r="I5859" s="1" t="s">
        <v>417</v>
      </c>
      <c r="J5859" s="1" t="s">
        <v>580</v>
      </c>
      <c r="K5859" s="1" t="s">
        <v>549</v>
      </c>
      <c r="L5859" s="1" t="s">
        <v>420</v>
      </c>
      <c r="M5859" s="1" t="s">
        <v>5209</v>
      </c>
      <c r="N5859" s="1" t="s">
        <v>441</v>
      </c>
      <c r="O5859" s="1" t="s">
        <v>467</v>
      </c>
      <c r="P5859" s="1" t="s">
        <v>5210</v>
      </c>
      <c r="Q5859" s="1">
        <v>308.13200000000001</v>
      </c>
      <c r="R5859" s="1">
        <v>2</v>
      </c>
      <c r="S5859" s="1">
        <v>-2.61</v>
      </c>
      <c r="T5859" s="1">
        <v>0</v>
      </c>
      <c r="U5859" s="1" t="s">
        <v>465</v>
      </c>
      <c r="V5859" t="s">
        <v>9079</v>
      </c>
      <c r="W5859">
        <v>2020</v>
      </c>
    </row>
    <row r="5860" spans="1:23" x14ac:dyDescent="0.3">
      <c r="A5860" s="1">
        <v>8159</v>
      </c>
      <c r="B5860" s="1" t="s">
        <v>9014</v>
      </c>
      <c r="C5860" s="2">
        <v>44191</v>
      </c>
      <c r="D5860" s="2">
        <v>44197</v>
      </c>
      <c r="E5860" s="1" t="s">
        <v>413</v>
      </c>
      <c r="F5860" s="1" t="s">
        <v>912</v>
      </c>
      <c r="G5860" s="1" t="s">
        <v>913</v>
      </c>
      <c r="H5860" s="1" t="s">
        <v>416</v>
      </c>
      <c r="I5860" s="1" t="s">
        <v>417</v>
      </c>
      <c r="J5860" s="1" t="s">
        <v>1157</v>
      </c>
      <c r="K5860" s="1" t="s">
        <v>448</v>
      </c>
      <c r="L5860" s="1" t="s">
        <v>449</v>
      </c>
      <c r="M5860" s="1" t="s">
        <v>620</v>
      </c>
      <c r="N5860" s="1" t="s">
        <v>441</v>
      </c>
      <c r="O5860" s="1" t="s">
        <v>515</v>
      </c>
      <c r="P5860" s="1" t="s">
        <v>621</v>
      </c>
      <c r="Q5860" s="1">
        <v>324.03199999999998</v>
      </c>
      <c r="R5860" s="1">
        <v>3</v>
      </c>
      <c r="S5860" s="1">
        <v>5.6112000000000002</v>
      </c>
      <c r="T5860" s="1">
        <v>0</v>
      </c>
      <c r="U5860" s="1" t="s">
        <v>465</v>
      </c>
      <c r="V5860" t="s">
        <v>9079</v>
      </c>
      <c r="W5860">
        <v>2020</v>
      </c>
    </row>
    <row r="5861" spans="1:23" x14ac:dyDescent="0.3">
      <c r="A5861" s="1">
        <v>1009</v>
      </c>
      <c r="B5861" s="1" t="s">
        <v>9015</v>
      </c>
      <c r="C5861" s="2">
        <v>44191</v>
      </c>
      <c r="D5861" s="2">
        <v>44197</v>
      </c>
      <c r="E5861" s="1" t="s">
        <v>413</v>
      </c>
      <c r="F5861" s="1" t="s">
        <v>4142</v>
      </c>
      <c r="G5861" s="1" t="s">
        <v>4143</v>
      </c>
      <c r="H5861" s="1" t="s">
        <v>436</v>
      </c>
      <c r="I5861" s="1" t="s">
        <v>417</v>
      </c>
      <c r="J5861" s="1" t="s">
        <v>718</v>
      </c>
      <c r="K5861" s="1" t="s">
        <v>3859</v>
      </c>
      <c r="L5861" s="1" t="s">
        <v>449</v>
      </c>
      <c r="M5861" s="1" t="s">
        <v>4974</v>
      </c>
      <c r="N5861" s="1" t="s">
        <v>441</v>
      </c>
      <c r="O5861" s="1" t="s">
        <v>515</v>
      </c>
      <c r="P5861" s="1" t="s">
        <v>4975</v>
      </c>
      <c r="Q5861" s="1">
        <v>270.75</v>
      </c>
      <c r="R5861" s="1">
        <v>5</v>
      </c>
      <c r="S5861" s="1">
        <v>20.585000000000001</v>
      </c>
      <c r="T5861" s="1">
        <v>0</v>
      </c>
      <c r="U5861" s="1" t="s">
        <v>426</v>
      </c>
      <c r="V5861" t="s">
        <v>9079</v>
      </c>
      <c r="W5861">
        <v>2020</v>
      </c>
    </row>
    <row r="5862" spans="1:23" x14ac:dyDescent="0.3">
      <c r="A5862" s="1">
        <v>2570</v>
      </c>
      <c r="B5862" s="1" t="s">
        <v>9016</v>
      </c>
      <c r="C5862" s="2">
        <v>44192</v>
      </c>
      <c r="D5862" s="2">
        <v>44192</v>
      </c>
      <c r="E5862" s="1" t="s">
        <v>606</v>
      </c>
      <c r="F5862" s="1" t="s">
        <v>1588</v>
      </c>
      <c r="G5862" s="1" t="s">
        <v>1589</v>
      </c>
      <c r="H5862" s="1" t="s">
        <v>416</v>
      </c>
      <c r="I5862" s="1" t="s">
        <v>417</v>
      </c>
      <c r="J5862" s="1" t="s">
        <v>1101</v>
      </c>
      <c r="K5862" s="1" t="s">
        <v>549</v>
      </c>
      <c r="L5862" s="1" t="s">
        <v>420</v>
      </c>
      <c r="M5862" s="1" t="s">
        <v>6746</v>
      </c>
      <c r="N5862" s="1" t="s">
        <v>428</v>
      </c>
      <c r="O5862" s="1" t="s">
        <v>429</v>
      </c>
      <c r="P5862" s="1" t="s">
        <v>6747</v>
      </c>
      <c r="Q5862" s="1">
        <v>928.38800000000003</v>
      </c>
      <c r="R5862" s="1">
        <v>2</v>
      </c>
      <c r="S5862" s="1">
        <v>-35.617400000000004</v>
      </c>
      <c r="T5862" s="1">
        <v>0</v>
      </c>
      <c r="U5862" s="1" t="s">
        <v>465</v>
      </c>
      <c r="V5862" t="s">
        <v>9079</v>
      </c>
      <c r="W5862">
        <v>2020</v>
      </c>
    </row>
    <row r="5863" spans="1:23" x14ac:dyDescent="0.3">
      <c r="A5863" s="1">
        <v>2571</v>
      </c>
      <c r="B5863" s="1" t="s">
        <v>9016</v>
      </c>
      <c r="C5863" s="2">
        <v>44192</v>
      </c>
      <c r="D5863" s="2">
        <v>44192</v>
      </c>
      <c r="E5863" s="1" t="s">
        <v>606</v>
      </c>
      <c r="F5863" s="1" t="s">
        <v>1588</v>
      </c>
      <c r="G5863" s="1" t="s">
        <v>1589</v>
      </c>
      <c r="H5863" s="1" t="s">
        <v>416</v>
      </c>
      <c r="I5863" s="1" t="s">
        <v>417</v>
      </c>
      <c r="J5863" s="1" t="s">
        <v>1101</v>
      </c>
      <c r="K5863" s="1" t="s">
        <v>549</v>
      </c>
      <c r="L5863" s="1" t="s">
        <v>420</v>
      </c>
      <c r="M5863" s="1" t="s">
        <v>4716</v>
      </c>
      <c r="N5863" s="1" t="s">
        <v>441</v>
      </c>
      <c r="O5863" s="1" t="s">
        <v>484</v>
      </c>
      <c r="P5863" s="1" t="s">
        <v>4717</v>
      </c>
      <c r="Q5863" s="1">
        <v>1267.248</v>
      </c>
      <c r="R5863" s="1">
        <v>4</v>
      </c>
      <c r="S5863" s="1">
        <v>3.6432000000000002</v>
      </c>
      <c r="T5863" s="1">
        <v>0</v>
      </c>
      <c r="U5863" s="1" t="s">
        <v>426</v>
      </c>
      <c r="V5863" t="s">
        <v>9079</v>
      </c>
      <c r="W5863">
        <v>2020</v>
      </c>
    </row>
    <row r="5864" spans="1:23" x14ac:dyDescent="0.3">
      <c r="A5864" s="1">
        <v>571</v>
      </c>
      <c r="B5864" s="1" t="s">
        <v>9017</v>
      </c>
      <c r="C5864" s="2">
        <v>44193</v>
      </c>
      <c r="D5864" s="2">
        <v>44287</v>
      </c>
      <c r="E5864" s="1" t="s">
        <v>413</v>
      </c>
      <c r="F5864" s="1" t="s">
        <v>7941</v>
      </c>
      <c r="G5864" s="1" t="s">
        <v>7942</v>
      </c>
      <c r="H5864" s="1" t="s">
        <v>436</v>
      </c>
      <c r="I5864" s="1" t="s">
        <v>417</v>
      </c>
      <c r="J5864" s="1" t="s">
        <v>616</v>
      </c>
      <c r="K5864" s="1" t="s">
        <v>617</v>
      </c>
      <c r="L5864" s="1" t="s">
        <v>420</v>
      </c>
      <c r="M5864" s="1" t="s">
        <v>1711</v>
      </c>
      <c r="N5864" s="1" t="s">
        <v>441</v>
      </c>
      <c r="O5864" s="1" t="s">
        <v>692</v>
      </c>
      <c r="P5864" s="1" t="s">
        <v>1712</v>
      </c>
      <c r="Q5864" s="1">
        <v>292.45</v>
      </c>
      <c r="R5864" s="1">
        <v>7</v>
      </c>
      <c r="S5864" s="1">
        <v>34.776000000000003</v>
      </c>
      <c r="T5864" s="1">
        <v>0</v>
      </c>
      <c r="U5864" s="1" t="s">
        <v>426</v>
      </c>
      <c r="V5864" t="s">
        <v>9079</v>
      </c>
      <c r="W5864">
        <v>2020</v>
      </c>
    </row>
    <row r="5865" spans="1:23" x14ac:dyDescent="0.3">
      <c r="A5865" s="1">
        <v>4288</v>
      </c>
      <c r="B5865" s="1" t="s">
        <v>9018</v>
      </c>
      <c r="C5865" s="2">
        <v>44193</v>
      </c>
      <c r="D5865" s="2">
        <v>44256</v>
      </c>
      <c r="E5865" s="1" t="s">
        <v>413</v>
      </c>
      <c r="F5865" s="1" t="s">
        <v>2202</v>
      </c>
      <c r="G5865" s="1" t="s">
        <v>2203</v>
      </c>
      <c r="H5865" s="1" t="s">
        <v>503</v>
      </c>
      <c r="I5865" s="1" t="s">
        <v>417</v>
      </c>
      <c r="J5865" s="1" t="s">
        <v>1042</v>
      </c>
      <c r="K5865" s="1" t="s">
        <v>915</v>
      </c>
      <c r="L5865" s="1" t="s">
        <v>474</v>
      </c>
      <c r="M5865" s="1" t="s">
        <v>1027</v>
      </c>
      <c r="N5865" s="1" t="s">
        <v>441</v>
      </c>
      <c r="O5865" s="1" t="s">
        <v>442</v>
      </c>
      <c r="P5865" s="1" t="s">
        <v>1028</v>
      </c>
      <c r="Q5865" s="1">
        <v>401.78399999999999</v>
      </c>
      <c r="R5865" s="1">
        <v>1</v>
      </c>
      <c r="S5865" s="1">
        <v>-12.956799999999999</v>
      </c>
      <c r="T5865" s="1">
        <v>0</v>
      </c>
      <c r="U5865" s="1" t="s">
        <v>465</v>
      </c>
      <c r="V5865" t="s">
        <v>9079</v>
      </c>
      <c r="W5865">
        <v>2020</v>
      </c>
    </row>
    <row r="5866" spans="1:23" x14ac:dyDescent="0.3">
      <c r="A5866" s="1">
        <v>8098</v>
      </c>
      <c r="B5866" s="1" t="s">
        <v>9019</v>
      </c>
      <c r="C5866" s="2">
        <v>44193</v>
      </c>
      <c r="D5866" s="2">
        <v>44197</v>
      </c>
      <c r="E5866" s="1" t="s">
        <v>413</v>
      </c>
      <c r="F5866" s="1" t="s">
        <v>1527</v>
      </c>
      <c r="G5866" s="1" t="s">
        <v>1528</v>
      </c>
      <c r="H5866" s="1" t="s">
        <v>436</v>
      </c>
      <c r="I5866" s="1" t="s">
        <v>417</v>
      </c>
      <c r="J5866" s="1" t="s">
        <v>6538</v>
      </c>
      <c r="K5866" s="1" t="s">
        <v>5441</v>
      </c>
      <c r="L5866" s="1" t="s">
        <v>439</v>
      </c>
      <c r="M5866" s="1" t="s">
        <v>4276</v>
      </c>
      <c r="N5866" s="1" t="s">
        <v>441</v>
      </c>
      <c r="O5866" s="1" t="s">
        <v>442</v>
      </c>
      <c r="P5866" s="1" t="s">
        <v>4277</v>
      </c>
      <c r="Q5866" s="1">
        <v>453.25</v>
      </c>
      <c r="R5866" s="1">
        <v>5</v>
      </c>
      <c r="S5866" s="1">
        <v>34.292499999999997</v>
      </c>
      <c r="T5866" s="1">
        <v>0</v>
      </c>
      <c r="U5866" s="1" t="s">
        <v>465</v>
      </c>
      <c r="V5866" t="s">
        <v>9079</v>
      </c>
      <c r="W5866">
        <v>2020</v>
      </c>
    </row>
    <row r="5867" spans="1:23" x14ac:dyDescent="0.3">
      <c r="A5867" s="1">
        <v>6821</v>
      </c>
      <c r="B5867" s="1" t="s">
        <v>9020</v>
      </c>
      <c r="C5867" s="2">
        <v>44193</v>
      </c>
      <c r="D5867" s="2">
        <v>44197</v>
      </c>
      <c r="E5867" s="1" t="s">
        <v>413</v>
      </c>
      <c r="F5867" s="1" t="s">
        <v>7157</v>
      </c>
      <c r="G5867" s="1" t="s">
        <v>7158</v>
      </c>
      <c r="H5867" s="1" t="s">
        <v>416</v>
      </c>
      <c r="I5867" s="1" t="s">
        <v>417</v>
      </c>
      <c r="J5867" s="1" t="s">
        <v>3801</v>
      </c>
      <c r="K5867" s="1" t="s">
        <v>782</v>
      </c>
      <c r="L5867" s="1" t="s">
        <v>449</v>
      </c>
      <c r="M5867" s="1" t="s">
        <v>5632</v>
      </c>
      <c r="N5867" s="1" t="s">
        <v>422</v>
      </c>
      <c r="O5867" s="1" t="s">
        <v>657</v>
      </c>
      <c r="P5867" s="1" t="s">
        <v>5633</v>
      </c>
      <c r="Q5867" s="1">
        <v>116.372</v>
      </c>
      <c r="R5867" s="1">
        <v>2</v>
      </c>
      <c r="S5867" s="1">
        <v>-3.2391999999999999</v>
      </c>
      <c r="T5867" s="1">
        <v>0</v>
      </c>
      <c r="U5867" s="1" t="s">
        <v>465</v>
      </c>
      <c r="V5867" t="s">
        <v>9079</v>
      </c>
      <c r="W5867">
        <v>2020</v>
      </c>
    </row>
    <row r="5868" spans="1:23" x14ac:dyDescent="0.3">
      <c r="A5868" s="1">
        <v>6150</v>
      </c>
      <c r="B5868" s="1" t="s">
        <v>9021</v>
      </c>
      <c r="C5868" s="2">
        <v>44193</v>
      </c>
      <c r="D5868" s="2">
        <v>44196</v>
      </c>
      <c r="E5868" s="1" t="s">
        <v>433</v>
      </c>
      <c r="F5868" s="1" t="s">
        <v>1155</v>
      </c>
      <c r="G5868" s="1" t="s">
        <v>1156</v>
      </c>
      <c r="H5868" s="1" t="s">
        <v>416</v>
      </c>
      <c r="I5868" s="1" t="s">
        <v>417</v>
      </c>
      <c r="J5868" s="1" t="s">
        <v>1030</v>
      </c>
      <c r="K5868" s="1" t="s">
        <v>438</v>
      </c>
      <c r="L5868" s="1" t="s">
        <v>439</v>
      </c>
      <c r="M5868" s="1" t="s">
        <v>3089</v>
      </c>
      <c r="N5868" s="1" t="s">
        <v>422</v>
      </c>
      <c r="O5868" s="1" t="s">
        <v>657</v>
      </c>
      <c r="P5868" s="1" t="s">
        <v>3090</v>
      </c>
      <c r="Q5868" s="1">
        <v>331.70400000000001</v>
      </c>
      <c r="R5868" s="1">
        <v>6</v>
      </c>
      <c r="S5868" s="1">
        <v>-34.070399999999999</v>
      </c>
      <c r="T5868" s="1">
        <v>0</v>
      </c>
      <c r="U5868" s="1" t="s">
        <v>426</v>
      </c>
      <c r="V5868" t="s">
        <v>9079</v>
      </c>
      <c r="W5868">
        <v>2020</v>
      </c>
    </row>
    <row r="5869" spans="1:23" x14ac:dyDescent="0.3">
      <c r="A5869" s="1">
        <v>271</v>
      </c>
      <c r="B5869" s="1" t="s">
        <v>9022</v>
      </c>
      <c r="C5869" s="2">
        <v>44193</v>
      </c>
      <c r="D5869" s="2">
        <v>44228</v>
      </c>
      <c r="E5869" s="1" t="s">
        <v>489</v>
      </c>
      <c r="F5869" s="1" t="s">
        <v>3447</v>
      </c>
      <c r="G5869" s="1" t="s">
        <v>3448</v>
      </c>
      <c r="H5869" s="1" t="s">
        <v>416</v>
      </c>
      <c r="I5869" s="1" t="s">
        <v>417</v>
      </c>
      <c r="J5869" s="1" t="s">
        <v>759</v>
      </c>
      <c r="K5869" s="1" t="s">
        <v>438</v>
      </c>
      <c r="L5869" s="1" t="s">
        <v>439</v>
      </c>
      <c r="M5869" s="1" t="s">
        <v>1133</v>
      </c>
      <c r="N5869" s="1" t="s">
        <v>441</v>
      </c>
      <c r="O5869" s="1" t="s">
        <v>442</v>
      </c>
      <c r="P5869" s="1" t="s">
        <v>1134</v>
      </c>
      <c r="Q5869" s="1">
        <v>244.84</v>
      </c>
      <c r="R5869" s="1">
        <v>4</v>
      </c>
      <c r="S5869" s="1">
        <v>210.49359999999999</v>
      </c>
      <c r="T5869" s="1">
        <v>0</v>
      </c>
      <c r="U5869" s="1" t="s">
        <v>465</v>
      </c>
      <c r="V5869" t="s">
        <v>9079</v>
      </c>
      <c r="W5869">
        <v>2020</v>
      </c>
    </row>
    <row r="5870" spans="1:23" x14ac:dyDescent="0.3">
      <c r="A5870" s="1">
        <v>6822</v>
      </c>
      <c r="B5870" s="1" t="s">
        <v>9020</v>
      </c>
      <c r="C5870" s="2">
        <v>44193</v>
      </c>
      <c r="D5870" s="2">
        <v>44197</v>
      </c>
      <c r="E5870" s="1" t="s">
        <v>413</v>
      </c>
      <c r="F5870" s="1" t="s">
        <v>7157</v>
      </c>
      <c r="G5870" s="1" t="s">
        <v>7158</v>
      </c>
      <c r="H5870" s="1" t="s">
        <v>416</v>
      </c>
      <c r="I5870" s="1" t="s">
        <v>417</v>
      </c>
      <c r="J5870" s="1" t="s">
        <v>3801</v>
      </c>
      <c r="K5870" s="1" t="s">
        <v>782</v>
      </c>
      <c r="L5870" s="1" t="s">
        <v>449</v>
      </c>
      <c r="M5870" s="1" t="s">
        <v>5912</v>
      </c>
      <c r="N5870" s="1" t="s">
        <v>422</v>
      </c>
      <c r="O5870" s="1" t="s">
        <v>512</v>
      </c>
      <c r="P5870" s="1" t="s">
        <v>5913</v>
      </c>
      <c r="Q5870" s="1">
        <v>478.96</v>
      </c>
      <c r="R5870" s="1">
        <v>2</v>
      </c>
      <c r="S5870" s="1">
        <v>-1.4059999999999999</v>
      </c>
      <c r="T5870" s="1">
        <v>0</v>
      </c>
      <c r="U5870" s="1" t="s">
        <v>465</v>
      </c>
      <c r="V5870" t="s">
        <v>9079</v>
      </c>
      <c r="W5870">
        <v>2020</v>
      </c>
    </row>
    <row r="5871" spans="1:23" x14ac:dyDescent="0.3">
      <c r="A5871" s="1">
        <v>6090</v>
      </c>
      <c r="B5871" s="1" t="s">
        <v>9023</v>
      </c>
      <c r="C5871" s="2">
        <v>44193</v>
      </c>
      <c r="D5871" s="2">
        <v>44196</v>
      </c>
      <c r="E5871" s="1" t="s">
        <v>489</v>
      </c>
      <c r="F5871" s="1" t="s">
        <v>5290</v>
      </c>
      <c r="G5871" s="1" t="s">
        <v>5291</v>
      </c>
      <c r="H5871" s="1" t="s">
        <v>416</v>
      </c>
      <c r="I5871" s="1" t="s">
        <v>417</v>
      </c>
      <c r="J5871" s="1" t="s">
        <v>7633</v>
      </c>
      <c r="K5871" s="1" t="s">
        <v>1141</v>
      </c>
      <c r="L5871" s="1" t="s">
        <v>439</v>
      </c>
      <c r="M5871" s="1" t="s">
        <v>5026</v>
      </c>
      <c r="N5871" s="1" t="s">
        <v>441</v>
      </c>
      <c r="O5871" s="1" t="s">
        <v>467</v>
      </c>
      <c r="P5871" s="1" t="s">
        <v>5027</v>
      </c>
      <c r="Q5871" s="1">
        <v>198.18799999999999</v>
      </c>
      <c r="R5871" s="1">
        <v>2</v>
      </c>
      <c r="S5871" s="1">
        <v>-0.99</v>
      </c>
      <c r="T5871" s="1">
        <v>0</v>
      </c>
      <c r="U5871" s="1" t="s">
        <v>465</v>
      </c>
      <c r="V5871" t="s">
        <v>9079</v>
      </c>
      <c r="W5871">
        <v>2020</v>
      </c>
    </row>
    <row r="5872" spans="1:23" x14ac:dyDescent="0.3">
      <c r="A5872" s="1">
        <v>7485</v>
      </c>
      <c r="B5872" s="1" t="s">
        <v>9024</v>
      </c>
      <c r="C5872" s="2">
        <v>44193</v>
      </c>
      <c r="D5872" s="2">
        <v>44228</v>
      </c>
      <c r="E5872" s="1" t="s">
        <v>413</v>
      </c>
      <c r="F5872" s="1" t="s">
        <v>2436</v>
      </c>
      <c r="G5872" s="1" t="s">
        <v>2437</v>
      </c>
      <c r="H5872" s="1" t="s">
        <v>503</v>
      </c>
      <c r="I5872" s="1" t="s">
        <v>417</v>
      </c>
      <c r="J5872" s="1" t="s">
        <v>7102</v>
      </c>
      <c r="K5872" s="1" t="s">
        <v>7103</v>
      </c>
      <c r="L5872" s="1" t="s">
        <v>449</v>
      </c>
      <c r="M5872" s="1" t="s">
        <v>9025</v>
      </c>
      <c r="N5872" s="1" t="s">
        <v>441</v>
      </c>
      <c r="O5872" s="1" t="s">
        <v>484</v>
      </c>
      <c r="P5872" s="1" t="s">
        <v>4822</v>
      </c>
      <c r="Q5872" s="1">
        <v>373.48</v>
      </c>
      <c r="R5872" s="1">
        <v>1</v>
      </c>
      <c r="S5872" s="1">
        <v>0.86799999999999999</v>
      </c>
      <c r="T5872" s="1">
        <v>0</v>
      </c>
      <c r="U5872" s="1" t="s">
        <v>426</v>
      </c>
      <c r="V5872" t="s">
        <v>9079</v>
      </c>
      <c r="W5872">
        <v>2020</v>
      </c>
    </row>
    <row r="5873" spans="1:23" x14ac:dyDescent="0.3">
      <c r="A5873" s="1">
        <v>2432</v>
      </c>
      <c r="B5873" s="1" t="s">
        <v>9026</v>
      </c>
      <c r="C5873" s="2">
        <v>44193</v>
      </c>
      <c r="D5873" s="2">
        <v>44228</v>
      </c>
      <c r="E5873" s="1" t="s">
        <v>413</v>
      </c>
      <c r="F5873" s="1" t="s">
        <v>2455</v>
      </c>
      <c r="G5873" s="1" t="s">
        <v>2456</v>
      </c>
      <c r="H5873" s="1" t="s">
        <v>416</v>
      </c>
      <c r="I5873" s="1" t="s">
        <v>417</v>
      </c>
      <c r="J5873" s="1" t="s">
        <v>555</v>
      </c>
      <c r="K5873" s="1" t="s">
        <v>556</v>
      </c>
      <c r="L5873" s="1" t="s">
        <v>439</v>
      </c>
      <c r="M5873" s="1" t="s">
        <v>5912</v>
      </c>
      <c r="N5873" s="1" t="s">
        <v>422</v>
      </c>
      <c r="O5873" s="1" t="s">
        <v>512</v>
      </c>
      <c r="P5873" s="1" t="s">
        <v>5913</v>
      </c>
      <c r="Q5873" s="1">
        <v>304.39999999999998</v>
      </c>
      <c r="R5873" s="1">
        <v>2</v>
      </c>
      <c r="S5873" s="1">
        <v>3.0339999999999998</v>
      </c>
      <c r="T5873" s="1">
        <v>0</v>
      </c>
      <c r="U5873" s="1" t="s">
        <v>465</v>
      </c>
      <c r="V5873" t="s">
        <v>9079</v>
      </c>
      <c r="W5873">
        <v>2020</v>
      </c>
    </row>
    <row r="5874" spans="1:23" x14ac:dyDescent="0.3">
      <c r="A5874" s="1">
        <v>6819</v>
      </c>
      <c r="B5874" s="1" t="s">
        <v>9020</v>
      </c>
      <c r="C5874" s="2">
        <v>44193</v>
      </c>
      <c r="D5874" s="2">
        <v>44197</v>
      </c>
      <c r="E5874" s="1" t="s">
        <v>413</v>
      </c>
      <c r="F5874" s="1" t="s">
        <v>7157</v>
      </c>
      <c r="G5874" s="1" t="s">
        <v>7158</v>
      </c>
      <c r="H5874" s="1" t="s">
        <v>416</v>
      </c>
      <c r="I5874" s="1" t="s">
        <v>417</v>
      </c>
      <c r="J5874" s="1" t="s">
        <v>3801</v>
      </c>
      <c r="K5874" s="1" t="s">
        <v>782</v>
      </c>
      <c r="L5874" s="1" t="s">
        <v>449</v>
      </c>
      <c r="M5874" s="1" t="s">
        <v>2317</v>
      </c>
      <c r="N5874" s="1" t="s">
        <v>441</v>
      </c>
      <c r="O5874" s="1" t="s">
        <v>467</v>
      </c>
      <c r="P5874" s="1" t="s">
        <v>2318</v>
      </c>
      <c r="Q5874" s="1">
        <v>398.68</v>
      </c>
      <c r="R5874" s="1">
        <v>5</v>
      </c>
      <c r="S5874" s="1">
        <v>-2.6880000000000002</v>
      </c>
      <c r="T5874" s="1">
        <v>0</v>
      </c>
      <c r="U5874" s="1" t="s">
        <v>465</v>
      </c>
      <c r="V5874" t="s">
        <v>9079</v>
      </c>
      <c r="W5874">
        <v>2020</v>
      </c>
    </row>
    <row r="5875" spans="1:23" x14ac:dyDescent="0.3">
      <c r="A5875" s="1">
        <v>7486</v>
      </c>
      <c r="B5875" s="1" t="s">
        <v>9024</v>
      </c>
      <c r="C5875" s="2">
        <v>44193</v>
      </c>
      <c r="D5875" s="2">
        <v>44228</v>
      </c>
      <c r="E5875" s="1" t="s">
        <v>413</v>
      </c>
      <c r="F5875" s="1" t="s">
        <v>2436</v>
      </c>
      <c r="G5875" s="1" t="s">
        <v>2437</v>
      </c>
      <c r="H5875" s="1" t="s">
        <v>503</v>
      </c>
      <c r="I5875" s="1" t="s">
        <v>417</v>
      </c>
      <c r="J5875" s="1" t="s">
        <v>7102</v>
      </c>
      <c r="K5875" s="1" t="s">
        <v>7103</v>
      </c>
      <c r="L5875" s="1" t="s">
        <v>449</v>
      </c>
      <c r="M5875" s="1" t="s">
        <v>2184</v>
      </c>
      <c r="N5875" s="1" t="s">
        <v>441</v>
      </c>
      <c r="O5875" s="1" t="s">
        <v>467</v>
      </c>
      <c r="P5875" s="1" t="s">
        <v>2185</v>
      </c>
      <c r="Q5875" s="1">
        <v>296.89999999999998</v>
      </c>
      <c r="R5875" s="1">
        <v>5</v>
      </c>
      <c r="S5875" s="1">
        <v>12.691000000000001</v>
      </c>
      <c r="T5875" s="1">
        <v>0</v>
      </c>
      <c r="U5875" s="1" t="s">
        <v>426</v>
      </c>
      <c r="V5875" t="s">
        <v>9079</v>
      </c>
      <c r="W5875">
        <v>2020</v>
      </c>
    </row>
    <row r="5876" spans="1:23" x14ac:dyDescent="0.3">
      <c r="A5876" s="1">
        <v>8099</v>
      </c>
      <c r="B5876" s="1" t="s">
        <v>9019</v>
      </c>
      <c r="C5876" s="2">
        <v>44193</v>
      </c>
      <c r="D5876" s="2">
        <v>44197</v>
      </c>
      <c r="E5876" s="1" t="s">
        <v>413</v>
      </c>
      <c r="F5876" s="1" t="s">
        <v>1527</v>
      </c>
      <c r="G5876" s="1" t="s">
        <v>1528</v>
      </c>
      <c r="H5876" s="1" t="s">
        <v>436</v>
      </c>
      <c r="I5876" s="1" t="s">
        <v>417</v>
      </c>
      <c r="J5876" s="1" t="s">
        <v>6538</v>
      </c>
      <c r="K5876" s="1" t="s">
        <v>5441</v>
      </c>
      <c r="L5876" s="1" t="s">
        <v>439</v>
      </c>
      <c r="M5876" s="1" t="s">
        <v>6644</v>
      </c>
      <c r="N5876" s="1" t="s">
        <v>441</v>
      </c>
      <c r="O5876" s="1" t="s">
        <v>515</v>
      </c>
      <c r="P5876" s="1" t="s">
        <v>6645</v>
      </c>
      <c r="Q5876" s="1">
        <v>131.28</v>
      </c>
      <c r="R5876" s="1">
        <v>1</v>
      </c>
      <c r="S5876" s="1">
        <v>1.9259999999999999</v>
      </c>
      <c r="T5876" s="1">
        <v>0</v>
      </c>
      <c r="U5876" s="1" t="s">
        <v>465</v>
      </c>
      <c r="V5876" t="s">
        <v>9079</v>
      </c>
      <c r="W5876">
        <v>2020</v>
      </c>
    </row>
    <row r="5877" spans="1:23" x14ac:dyDescent="0.3">
      <c r="A5877" s="1">
        <v>6820</v>
      </c>
      <c r="B5877" s="1" t="s">
        <v>9020</v>
      </c>
      <c r="C5877" s="2">
        <v>44193</v>
      </c>
      <c r="D5877" s="2">
        <v>44197</v>
      </c>
      <c r="E5877" s="1" t="s">
        <v>413</v>
      </c>
      <c r="F5877" s="1" t="s">
        <v>7157</v>
      </c>
      <c r="G5877" s="1" t="s">
        <v>7158</v>
      </c>
      <c r="H5877" s="1" t="s">
        <v>416</v>
      </c>
      <c r="I5877" s="1" t="s">
        <v>417</v>
      </c>
      <c r="J5877" s="1" t="s">
        <v>3801</v>
      </c>
      <c r="K5877" s="1" t="s">
        <v>782</v>
      </c>
      <c r="L5877" s="1" t="s">
        <v>449</v>
      </c>
      <c r="M5877" s="1" t="s">
        <v>4645</v>
      </c>
      <c r="N5877" s="1" t="s">
        <v>422</v>
      </c>
      <c r="O5877" s="1" t="s">
        <v>512</v>
      </c>
      <c r="P5877" s="1" t="s">
        <v>4646</v>
      </c>
      <c r="Q5877" s="1">
        <v>1302.9680000000001</v>
      </c>
      <c r="R5877" s="1">
        <v>3</v>
      </c>
      <c r="S5877" s="1">
        <v>-2.3904000000000001</v>
      </c>
      <c r="T5877" s="1">
        <v>0</v>
      </c>
      <c r="U5877" s="1" t="s">
        <v>426</v>
      </c>
      <c r="V5877" t="s">
        <v>9079</v>
      </c>
      <c r="W5877">
        <v>2020</v>
      </c>
    </row>
    <row r="5878" spans="1:23" x14ac:dyDescent="0.3">
      <c r="A5878" s="1">
        <v>954</v>
      </c>
      <c r="B5878" s="1" t="s">
        <v>9027</v>
      </c>
      <c r="C5878" s="2">
        <v>44193</v>
      </c>
      <c r="D5878" s="2">
        <v>44197</v>
      </c>
      <c r="E5878" s="1" t="s">
        <v>413</v>
      </c>
      <c r="F5878" s="1" t="s">
        <v>9028</v>
      </c>
      <c r="G5878" s="1" t="s">
        <v>9029</v>
      </c>
      <c r="H5878" s="1" t="s">
        <v>436</v>
      </c>
      <c r="I5878" s="1" t="s">
        <v>417</v>
      </c>
      <c r="J5878" s="1" t="s">
        <v>1188</v>
      </c>
      <c r="K5878" s="1" t="s">
        <v>448</v>
      </c>
      <c r="L5878" s="1" t="s">
        <v>449</v>
      </c>
      <c r="M5878" s="1" t="s">
        <v>4832</v>
      </c>
      <c r="N5878" s="1" t="s">
        <v>441</v>
      </c>
      <c r="O5878" s="1" t="s">
        <v>484</v>
      </c>
      <c r="P5878" s="1" t="s">
        <v>4833</v>
      </c>
      <c r="Q5878" s="1">
        <v>362.16800000000001</v>
      </c>
      <c r="R5878" s="1">
        <v>2</v>
      </c>
      <c r="S5878" s="1">
        <v>2.7168000000000001</v>
      </c>
      <c r="T5878" s="1">
        <v>1</v>
      </c>
      <c r="U5878" s="1" t="s">
        <v>465</v>
      </c>
      <c r="V5878" t="s">
        <v>9079</v>
      </c>
      <c r="W5878">
        <v>2020</v>
      </c>
    </row>
    <row r="5879" spans="1:23" x14ac:dyDescent="0.3">
      <c r="A5879" s="1">
        <v>572</v>
      </c>
      <c r="B5879" s="1" t="s">
        <v>9017</v>
      </c>
      <c r="C5879" s="2">
        <v>44193</v>
      </c>
      <c r="D5879" s="2">
        <v>44287</v>
      </c>
      <c r="E5879" s="1" t="s">
        <v>413</v>
      </c>
      <c r="F5879" s="1" t="s">
        <v>7941</v>
      </c>
      <c r="G5879" s="1" t="s">
        <v>7942</v>
      </c>
      <c r="H5879" s="1" t="s">
        <v>436</v>
      </c>
      <c r="I5879" s="1" t="s">
        <v>417</v>
      </c>
      <c r="J5879" s="1" t="s">
        <v>616</v>
      </c>
      <c r="K5879" s="1" t="s">
        <v>617</v>
      </c>
      <c r="L5879" s="1" t="s">
        <v>420</v>
      </c>
      <c r="M5879" s="1" t="s">
        <v>3826</v>
      </c>
      <c r="N5879" s="1" t="s">
        <v>441</v>
      </c>
      <c r="O5879" s="1" t="s">
        <v>666</v>
      </c>
      <c r="P5879" s="1" t="s">
        <v>3827</v>
      </c>
      <c r="Q5879" s="1">
        <v>138.96</v>
      </c>
      <c r="R5879" s="1">
        <v>4</v>
      </c>
      <c r="S5879" s="1">
        <v>6.4215999999999998</v>
      </c>
      <c r="T5879" s="1">
        <v>0</v>
      </c>
      <c r="U5879" s="1" t="s">
        <v>465</v>
      </c>
      <c r="V5879" t="s">
        <v>9079</v>
      </c>
      <c r="W5879">
        <v>2020</v>
      </c>
    </row>
    <row r="5880" spans="1:23" x14ac:dyDescent="0.3">
      <c r="A5880" s="1">
        <v>574</v>
      </c>
      <c r="B5880" s="1" t="s">
        <v>9017</v>
      </c>
      <c r="C5880" s="2">
        <v>44193</v>
      </c>
      <c r="D5880" s="2">
        <v>44287</v>
      </c>
      <c r="E5880" s="1" t="s">
        <v>413</v>
      </c>
      <c r="F5880" s="1" t="s">
        <v>7941</v>
      </c>
      <c r="G5880" s="1" t="s">
        <v>7942</v>
      </c>
      <c r="H5880" s="1" t="s">
        <v>436</v>
      </c>
      <c r="I5880" s="1" t="s">
        <v>417</v>
      </c>
      <c r="J5880" s="1" t="s">
        <v>616</v>
      </c>
      <c r="K5880" s="1" t="s">
        <v>617</v>
      </c>
      <c r="L5880" s="1" t="s">
        <v>420</v>
      </c>
      <c r="M5880" s="1" t="s">
        <v>7191</v>
      </c>
      <c r="N5880" s="1" t="s">
        <v>428</v>
      </c>
      <c r="O5880" s="1" t="s">
        <v>429</v>
      </c>
      <c r="P5880" s="1" t="s">
        <v>7192</v>
      </c>
      <c r="Q5880" s="1">
        <v>381.85</v>
      </c>
      <c r="R5880" s="1">
        <v>3</v>
      </c>
      <c r="S5880" s="1">
        <v>4.0095000000000001</v>
      </c>
      <c r="T5880" s="1">
        <v>0</v>
      </c>
      <c r="U5880" s="1" t="s">
        <v>465</v>
      </c>
      <c r="V5880" t="s">
        <v>9079</v>
      </c>
      <c r="W5880">
        <v>2020</v>
      </c>
    </row>
    <row r="5881" spans="1:23" x14ac:dyDescent="0.3">
      <c r="A5881" s="1">
        <v>573</v>
      </c>
      <c r="B5881" s="1" t="s">
        <v>9017</v>
      </c>
      <c r="C5881" s="2">
        <v>44193</v>
      </c>
      <c r="D5881" s="2">
        <v>44287</v>
      </c>
      <c r="E5881" s="1" t="s">
        <v>413</v>
      </c>
      <c r="F5881" s="1" t="s">
        <v>7941</v>
      </c>
      <c r="G5881" s="1" t="s">
        <v>7942</v>
      </c>
      <c r="H5881" s="1" t="s">
        <v>436</v>
      </c>
      <c r="I5881" s="1" t="s">
        <v>417</v>
      </c>
      <c r="J5881" s="1" t="s">
        <v>616</v>
      </c>
      <c r="K5881" s="1" t="s">
        <v>617</v>
      </c>
      <c r="L5881" s="1" t="s">
        <v>420</v>
      </c>
      <c r="M5881" s="1" t="s">
        <v>7127</v>
      </c>
      <c r="N5881" s="1" t="s">
        <v>441</v>
      </c>
      <c r="O5881" s="1" t="s">
        <v>467</v>
      </c>
      <c r="P5881" s="1" t="s">
        <v>468</v>
      </c>
      <c r="Q5881" s="1">
        <v>158.26400000000001</v>
      </c>
      <c r="R5881" s="1">
        <v>7</v>
      </c>
      <c r="S5881" s="1">
        <v>11.226599999999999</v>
      </c>
      <c r="T5881" s="1">
        <v>0</v>
      </c>
      <c r="U5881" s="1" t="s">
        <v>465</v>
      </c>
      <c r="V5881" t="s">
        <v>9079</v>
      </c>
      <c r="W5881">
        <v>2020</v>
      </c>
    </row>
    <row r="5882" spans="1:23" x14ac:dyDescent="0.3">
      <c r="A5882" s="1">
        <v>955</v>
      </c>
      <c r="B5882" s="1" t="s">
        <v>9027</v>
      </c>
      <c r="C5882" s="2">
        <v>44193</v>
      </c>
      <c r="D5882" s="2">
        <v>44197</v>
      </c>
      <c r="E5882" s="1" t="s">
        <v>413</v>
      </c>
      <c r="F5882" s="1" t="s">
        <v>9028</v>
      </c>
      <c r="G5882" s="1" t="s">
        <v>9029</v>
      </c>
      <c r="H5882" s="1" t="s">
        <v>436</v>
      </c>
      <c r="I5882" s="1" t="s">
        <v>417</v>
      </c>
      <c r="J5882" s="1" t="s">
        <v>1188</v>
      </c>
      <c r="K5882" s="1" t="s">
        <v>448</v>
      </c>
      <c r="L5882" s="1" t="s">
        <v>449</v>
      </c>
      <c r="M5882" s="1" t="s">
        <v>421</v>
      </c>
      <c r="N5882" s="1" t="s">
        <v>422</v>
      </c>
      <c r="O5882" s="1" t="s">
        <v>423</v>
      </c>
      <c r="P5882" s="1" t="s">
        <v>424</v>
      </c>
      <c r="Q5882" s="1">
        <v>188.8528</v>
      </c>
      <c r="R5882" s="1">
        <v>2</v>
      </c>
      <c r="S5882" s="1">
        <v>-11.596</v>
      </c>
      <c r="T5882" s="1">
        <v>1</v>
      </c>
      <c r="U5882" s="1" t="s">
        <v>426</v>
      </c>
      <c r="V5882" t="s">
        <v>9079</v>
      </c>
      <c r="W5882">
        <v>2020</v>
      </c>
    </row>
    <row r="5883" spans="1:23" x14ac:dyDescent="0.3">
      <c r="A5883" s="1">
        <v>5132</v>
      </c>
      <c r="B5883" s="1" t="s">
        <v>9030</v>
      </c>
      <c r="C5883" s="2">
        <v>44194</v>
      </c>
      <c r="D5883" s="2">
        <v>44317</v>
      </c>
      <c r="E5883" s="1" t="s">
        <v>413</v>
      </c>
      <c r="F5883" s="1" t="s">
        <v>479</v>
      </c>
      <c r="G5883" s="1" t="s">
        <v>480</v>
      </c>
      <c r="H5883" s="1" t="s">
        <v>416</v>
      </c>
      <c r="I5883" s="1" t="s">
        <v>417</v>
      </c>
      <c r="J5883" s="1" t="s">
        <v>3058</v>
      </c>
      <c r="K5883" s="1" t="s">
        <v>438</v>
      </c>
      <c r="L5883" s="1" t="s">
        <v>439</v>
      </c>
      <c r="M5883" s="1" t="s">
        <v>4694</v>
      </c>
      <c r="N5883" s="1" t="s">
        <v>422</v>
      </c>
      <c r="O5883" s="1" t="s">
        <v>512</v>
      </c>
      <c r="P5883" s="1" t="s">
        <v>4695</v>
      </c>
      <c r="Q5883" s="1">
        <v>419.12</v>
      </c>
      <c r="R5883" s="1">
        <v>8</v>
      </c>
      <c r="S5883" s="1">
        <v>37.414400000000001</v>
      </c>
      <c r="T5883" s="1">
        <v>0</v>
      </c>
      <c r="U5883" s="1" t="s">
        <v>465</v>
      </c>
      <c r="V5883" t="s">
        <v>9079</v>
      </c>
      <c r="W5883">
        <v>2020</v>
      </c>
    </row>
    <row r="5884" spans="1:23" x14ac:dyDescent="0.3">
      <c r="A5884" s="1">
        <v>4240</v>
      </c>
      <c r="B5884" s="1" t="s">
        <v>9031</v>
      </c>
      <c r="C5884" s="2">
        <v>44194</v>
      </c>
      <c r="D5884" s="2">
        <v>44287</v>
      </c>
      <c r="E5884" s="1" t="s">
        <v>413</v>
      </c>
      <c r="F5884" s="1" t="s">
        <v>2893</v>
      </c>
      <c r="G5884" s="1" t="s">
        <v>2894</v>
      </c>
      <c r="H5884" s="1" t="s">
        <v>416</v>
      </c>
      <c r="I5884" s="1" t="s">
        <v>417</v>
      </c>
      <c r="J5884" s="1" t="s">
        <v>4622</v>
      </c>
      <c r="K5884" s="1" t="s">
        <v>1284</v>
      </c>
      <c r="L5884" s="1" t="s">
        <v>449</v>
      </c>
      <c r="M5884" s="1" t="s">
        <v>2717</v>
      </c>
      <c r="N5884" s="1" t="s">
        <v>441</v>
      </c>
      <c r="O5884" s="1" t="s">
        <v>515</v>
      </c>
      <c r="P5884" s="1" t="s">
        <v>2718</v>
      </c>
      <c r="Q5884" s="1">
        <v>180.7</v>
      </c>
      <c r="R5884" s="1">
        <v>2</v>
      </c>
      <c r="S5884" s="1">
        <v>100.65600000000001</v>
      </c>
      <c r="T5884" s="1">
        <v>0</v>
      </c>
      <c r="U5884" s="1" t="s">
        <v>426</v>
      </c>
      <c r="V5884" t="s">
        <v>9079</v>
      </c>
      <c r="W5884">
        <v>2020</v>
      </c>
    </row>
    <row r="5885" spans="1:23" x14ac:dyDescent="0.3">
      <c r="A5885" s="1">
        <v>7637</v>
      </c>
      <c r="B5885" s="1" t="s">
        <v>9032</v>
      </c>
      <c r="C5885" s="2">
        <v>44194</v>
      </c>
      <c r="D5885" s="2">
        <v>44197</v>
      </c>
      <c r="E5885" s="1" t="s">
        <v>489</v>
      </c>
      <c r="F5885" s="1" t="s">
        <v>3345</v>
      </c>
      <c r="G5885" s="1" t="s">
        <v>3346</v>
      </c>
      <c r="H5885" s="1" t="s">
        <v>436</v>
      </c>
      <c r="I5885" s="1" t="s">
        <v>417</v>
      </c>
      <c r="J5885" s="1" t="s">
        <v>2297</v>
      </c>
      <c r="K5885" s="1" t="s">
        <v>859</v>
      </c>
      <c r="L5885" s="1" t="s">
        <v>474</v>
      </c>
      <c r="M5885" s="1" t="s">
        <v>942</v>
      </c>
      <c r="N5885" s="1" t="s">
        <v>422</v>
      </c>
      <c r="O5885" s="1" t="s">
        <v>657</v>
      </c>
      <c r="P5885" s="1" t="s">
        <v>943</v>
      </c>
      <c r="Q5885" s="1">
        <v>184.75</v>
      </c>
      <c r="R5885" s="1">
        <v>3</v>
      </c>
      <c r="S5885" s="1">
        <v>77.625</v>
      </c>
      <c r="T5885" s="1">
        <v>0</v>
      </c>
      <c r="U5885" s="1" t="s">
        <v>465</v>
      </c>
      <c r="V5885" t="s">
        <v>9079</v>
      </c>
      <c r="W5885">
        <v>2020</v>
      </c>
    </row>
    <row r="5886" spans="1:23" x14ac:dyDescent="0.3">
      <c r="A5886" s="1">
        <v>7636</v>
      </c>
      <c r="B5886" s="1" t="s">
        <v>9032</v>
      </c>
      <c r="C5886" s="2">
        <v>44194</v>
      </c>
      <c r="D5886" s="2">
        <v>44197</v>
      </c>
      <c r="E5886" s="1" t="s">
        <v>489</v>
      </c>
      <c r="F5886" s="1" t="s">
        <v>3345</v>
      </c>
      <c r="G5886" s="1" t="s">
        <v>3346</v>
      </c>
      <c r="H5886" s="1" t="s">
        <v>436</v>
      </c>
      <c r="I5886" s="1" t="s">
        <v>417</v>
      </c>
      <c r="J5886" s="1" t="s">
        <v>2297</v>
      </c>
      <c r="K5886" s="1" t="s">
        <v>859</v>
      </c>
      <c r="L5886" s="1" t="s">
        <v>474</v>
      </c>
      <c r="M5886" s="1" t="s">
        <v>5390</v>
      </c>
      <c r="N5886" s="1" t="s">
        <v>422</v>
      </c>
      <c r="O5886" s="1" t="s">
        <v>657</v>
      </c>
      <c r="P5886" s="1" t="s">
        <v>5391</v>
      </c>
      <c r="Q5886" s="1">
        <v>351.98</v>
      </c>
      <c r="R5886" s="1">
        <v>1</v>
      </c>
      <c r="S5886" s="1">
        <v>87.284199999999998</v>
      </c>
      <c r="T5886" s="1">
        <v>0</v>
      </c>
      <c r="U5886" s="1" t="s">
        <v>465</v>
      </c>
      <c r="V5886" t="s">
        <v>9079</v>
      </c>
      <c r="W5886">
        <v>2020</v>
      </c>
    </row>
    <row r="5887" spans="1:23" x14ac:dyDescent="0.3">
      <c r="A5887" s="1">
        <v>1879</v>
      </c>
      <c r="B5887" s="1" t="s">
        <v>9033</v>
      </c>
      <c r="C5887" s="2">
        <v>44194</v>
      </c>
      <c r="D5887" s="2">
        <v>44228</v>
      </c>
      <c r="E5887" s="1" t="s">
        <v>413</v>
      </c>
      <c r="F5887" s="1" t="s">
        <v>3674</v>
      </c>
      <c r="G5887" s="1" t="s">
        <v>3675</v>
      </c>
      <c r="H5887" s="1" t="s">
        <v>436</v>
      </c>
      <c r="I5887" s="1" t="s">
        <v>417</v>
      </c>
      <c r="J5887" s="1" t="s">
        <v>437</v>
      </c>
      <c r="K5887" s="1" t="s">
        <v>438</v>
      </c>
      <c r="L5887" s="1" t="s">
        <v>439</v>
      </c>
      <c r="M5887" s="1" t="s">
        <v>5100</v>
      </c>
      <c r="N5887" s="1" t="s">
        <v>428</v>
      </c>
      <c r="O5887" s="1" t="s">
        <v>429</v>
      </c>
      <c r="P5887" s="1" t="s">
        <v>5101</v>
      </c>
      <c r="Q5887" s="1">
        <v>156.376</v>
      </c>
      <c r="R5887" s="1">
        <v>3</v>
      </c>
      <c r="S5887" s="1">
        <v>22.6782</v>
      </c>
      <c r="T5887" s="1">
        <v>0</v>
      </c>
      <c r="U5887" s="1" t="s">
        <v>426</v>
      </c>
      <c r="V5887" t="s">
        <v>9079</v>
      </c>
      <c r="W5887">
        <v>2020</v>
      </c>
    </row>
    <row r="5888" spans="1:23" x14ac:dyDescent="0.3">
      <c r="A5888" s="1">
        <v>1878</v>
      </c>
      <c r="B5888" s="1" t="s">
        <v>9033</v>
      </c>
      <c r="C5888" s="2">
        <v>44194</v>
      </c>
      <c r="D5888" s="2">
        <v>44228</v>
      </c>
      <c r="E5888" s="1" t="s">
        <v>413</v>
      </c>
      <c r="F5888" s="1" t="s">
        <v>3674</v>
      </c>
      <c r="G5888" s="1" t="s">
        <v>3675</v>
      </c>
      <c r="H5888" s="1" t="s">
        <v>436</v>
      </c>
      <c r="I5888" s="1" t="s">
        <v>417</v>
      </c>
      <c r="J5888" s="1" t="s">
        <v>437</v>
      </c>
      <c r="K5888" s="1" t="s">
        <v>438</v>
      </c>
      <c r="L5888" s="1" t="s">
        <v>439</v>
      </c>
      <c r="M5888" s="1" t="s">
        <v>1449</v>
      </c>
      <c r="N5888" s="1" t="s">
        <v>422</v>
      </c>
      <c r="O5888" s="1" t="s">
        <v>657</v>
      </c>
      <c r="P5888" s="1" t="s">
        <v>1450</v>
      </c>
      <c r="Q5888" s="1">
        <v>119.568</v>
      </c>
      <c r="R5888" s="1">
        <v>4</v>
      </c>
      <c r="S5888" s="1">
        <v>-44.276400000000002</v>
      </c>
      <c r="T5888" s="1">
        <v>0</v>
      </c>
      <c r="U5888" s="1" t="s">
        <v>465</v>
      </c>
      <c r="V5888" t="s">
        <v>9079</v>
      </c>
      <c r="W5888">
        <v>2020</v>
      </c>
    </row>
    <row r="5889" spans="1:23" x14ac:dyDescent="0.3">
      <c r="A5889" s="1">
        <v>2875</v>
      </c>
      <c r="B5889" s="1" t="s">
        <v>9034</v>
      </c>
      <c r="C5889" s="2">
        <v>44194</v>
      </c>
      <c r="D5889" s="2">
        <v>44196</v>
      </c>
      <c r="E5889" s="1" t="s">
        <v>433</v>
      </c>
      <c r="F5889" s="1" t="s">
        <v>5275</v>
      </c>
      <c r="G5889" s="1" t="s">
        <v>5276</v>
      </c>
      <c r="H5889" s="1" t="s">
        <v>436</v>
      </c>
      <c r="I5889" s="1" t="s">
        <v>417</v>
      </c>
      <c r="J5889" s="1" t="s">
        <v>616</v>
      </c>
      <c r="K5889" s="1" t="s">
        <v>617</v>
      </c>
      <c r="L5889" s="1" t="s">
        <v>420</v>
      </c>
      <c r="M5889" s="1" t="s">
        <v>1967</v>
      </c>
      <c r="N5889" s="1" t="s">
        <v>441</v>
      </c>
      <c r="O5889" s="1" t="s">
        <v>666</v>
      </c>
      <c r="P5889" s="1" t="s">
        <v>1968</v>
      </c>
      <c r="Q5889" s="1">
        <v>254.03</v>
      </c>
      <c r="R5889" s="1">
        <v>3</v>
      </c>
      <c r="S5889" s="1">
        <v>2.9546999999999999</v>
      </c>
      <c r="T5889" s="1">
        <v>0</v>
      </c>
      <c r="U5889" s="1" t="s">
        <v>426</v>
      </c>
      <c r="V5889" t="s">
        <v>9079</v>
      </c>
      <c r="W5889">
        <v>2020</v>
      </c>
    </row>
    <row r="5890" spans="1:23" x14ac:dyDescent="0.3">
      <c r="A5890" s="1">
        <v>7633</v>
      </c>
      <c r="B5890" s="1" t="s">
        <v>9032</v>
      </c>
      <c r="C5890" s="2">
        <v>44194</v>
      </c>
      <c r="D5890" s="2">
        <v>44197</v>
      </c>
      <c r="E5890" s="1" t="s">
        <v>489</v>
      </c>
      <c r="F5890" s="1" t="s">
        <v>3345</v>
      </c>
      <c r="G5890" s="1" t="s">
        <v>3346</v>
      </c>
      <c r="H5890" s="1" t="s">
        <v>436</v>
      </c>
      <c r="I5890" s="1" t="s">
        <v>417</v>
      </c>
      <c r="J5890" s="1" t="s">
        <v>2297</v>
      </c>
      <c r="K5890" s="1" t="s">
        <v>859</v>
      </c>
      <c r="L5890" s="1" t="s">
        <v>474</v>
      </c>
      <c r="M5890" s="1" t="s">
        <v>3678</v>
      </c>
      <c r="N5890" s="1" t="s">
        <v>422</v>
      </c>
      <c r="O5890" s="1" t="s">
        <v>657</v>
      </c>
      <c r="P5890" s="1" t="s">
        <v>3679</v>
      </c>
      <c r="Q5890" s="1">
        <v>460.84</v>
      </c>
      <c r="R5890" s="1">
        <v>8</v>
      </c>
      <c r="S5890" s="1">
        <v>314.03840000000002</v>
      </c>
      <c r="T5890" s="1">
        <v>0</v>
      </c>
      <c r="U5890" s="1" t="s">
        <v>465</v>
      </c>
      <c r="V5890" t="s">
        <v>9079</v>
      </c>
      <c r="W5890">
        <v>2020</v>
      </c>
    </row>
    <row r="5891" spans="1:23" x14ac:dyDescent="0.3">
      <c r="A5891" s="1">
        <v>7634</v>
      </c>
      <c r="B5891" s="1" t="s">
        <v>9032</v>
      </c>
      <c r="C5891" s="2">
        <v>44194</v>
      </c>
      <c r="D5891" s="2">
        <v>44197</v>
      </c>
      <c r="E5891" s="1" t="s">
        <v>489</v>
      </c>
      <c r="F5891" s="1" t="s">
        <v>3345</v>
      </c>
      <c r="G5891" s="1" t="s">
        <v>3346</v>
      </c>
      <c r="H5891" s="1" t="s">
        <v>436</v>
      </c>
      <c r="I5891" s="1" t="s">
        <v>417</v>
      </c>
      <c r="J5891" s="1" t="s">
        <v>2297</v>
      </c>
      <c r="K5891" s="1" t="s">
        <v>859</v>
      </c>
      <c r="L5891" s="1" t="s">
        <v>474</v>
      </c>
      <c r="M5891" s="1" t="s">
        <v>1946</v>
      </c>
      <c r="N5891" s="1" t="s">
        <v>441</v>
      </c>
      <c r="O5891" s="1" t="s">
        <v>467</v>
      </c>
      <c r="P5891" s="1" t="s">
        <v>1947</v>
      </c>
      <c r="Q5891" s="1">
        <v>408.53</v>
      </c>
      <c r="R5891" s="1">
        <v>1</v>
      </c>
      <c r="S5891" s="1">
        <v>5.8891</v>
      </c>
      <c r="T5891" s="1">
        <v>0</v>
      </c>
      <c r="U5891" s="1" t="s">
        <v>465</v>
      </c>
      <c r="V5891" t="s">
        <v>9079</v>
      </c>
      <c r="W5891">
        <v>2020</v>
      </c>
    </row>
    <row r="5892" spans="1:23" x14ac:dyDescent="0.3">
      <c r="A5892" s="1">
        <v>5457</v>
      </c>
      <c r="B5892" s="1" t="s">
        <v>9035</v>
      </c>
      <c r="C5892" s="2">
        <v>44194</v>
      </c>
      <c r="D5892" s="2">
        <v>44228</v>
      </c>
      <c r="E5892" s="1" t="s">
        <v>413</v>
      </c>
      <c r="F5892" s="1" t="s">
        <v>5704</v>
      </c>
      <c r="G5892" s="1" t="s">
        <v>5705</v>
      </c>
      <c r="H5892" s="1" t="s">
        <v>436</v>
      </c>
      <c r="I5892" s="1" t="s">
        <v>417</v>
      </c>
      <c r="J5892" s="1" t="s">
        <v>3822</v>
      </c>
      <c r="K5892" s="1" t="s">
        <v>556</v>
      </c>
      <c r="L5892" s="1" t="s">
        <v>439</v>
      </c>
      <c r="M5892" s="1" t="s">
        <v>9036</v>
      </c>
      <c r="N5892" s="1" t="s">
        <v>441</v>
      </c>
      <c r="O5892" s="1" t="s">
        <v>666</v>
      </c>
      <c r="P5892" s="1" t="s">
        <v>9037</v>
      </c>
      <c r="Q5892" s="1">
        <v>282.60000000000002</v>
      </c>
      <c r="R5892" s="1">
        <v>5</v>
      </c>
      <c r="S5892" s="1">
        <v>9.6039999999999992</v>
      </c>
      <c r="T5892" s="1">
        <v>1</v>
      </c>
      <c r="U5892" s="1" t="s">
        <v>426</v>
      </c>
      <c r="V5892" t="s">
        <v>9079</v>
      </c>
      <c r="W5892">
        <v>2020</v>
      </c>
    </row>
    <row r="5893" spans="1:23" x14ac:dyDescent="0.3">
      <c r="A5893" s="1">
        <v>7635</v>
      </c>
      <c r="B5893" s="1" t="s">
        <v>9032</v>
      </c>
      <c r="C5893" s="2">
        <v>44194</v>
      </c>
      <c r="D5893" s="2">
        <v>44197</v>
      </c>
      <c r="E5893" s="1" t="s">
        <v>489</v>
      </c>
      <c r="F5893" s="1" t="s">
        <v>3345</v>
      </c>
      <c r="G5893" s="1" t="s">
        <v>3346</v>
      </c>
      <c r="H5893" s="1" t="s">
        <v>436</v>
      </c>
      <c r="I5893" s="1" t="s">
        <v>417</v>
      </c>
      <c r="J5893" s="1" t="s">
        <v>2297</v>
      </c>
      <c r="K5893" s="1" t="s">
        <v>859</v>
      </c>
      <c r="L5893" s="1" t="s">
        <v>474</v>
      </c>
      <c r="M5893" s="1" t="s">
        <v>505</v>
      </c>
      <c r="N5893" s="1" t="s">
        <v>441</v>
      </c>
      <c r="O5893" s="1" t="s">
        <v>484</v>
      </c>
      <c r="P5893" s="1" t="s">
        <v>506</v>
      </c>
      <c r="Q5893" s="1">
        <v>478.58</v>
      </c>
      <c r="R5893" s="1">
        <v>1</v>
      </c>
      <c r="S5893" s="1">
        <v>10.0282</v>
      </c>
      <c r="T5893" s="1">
        <v>0</v>
      </c>
      <c r="U5893" s="1" t="s">
        <v>465</v>
      </c>
      <c r="V5893" t="s">
        <v>9079</v>
      </c>
      <c r="W5893">
        <v>2020</v>
      </c>
    </row>
    <row r="5894" spans="1:23" x14ac:dyDescent="0.3">
      <c r="A5894" s="1">
        <v>5458</v>
      </c>
      <c r="B5894" s="1" t="s">
        <v>9035</v>
      </c>
      <c r="C5894" s="2">
        <v>44194</v>
      </c>
      <c r="D5894" s="2">
        <v>44228</v>
      </c>
      <c r="E5894" s="1" t="s">
        <v>413</v>
      </c>
      <c r="F5894" s="1" t="s">
        <v>5704</v>
      </c>
      <c r="G5894" s="1" t="s">
        <v>5705</v>
      </c>
      <c r="H5894" s="1" t="s">
        <v>436</v>
      </c>
      <c r="I5894" s="1" t="s">
        <v>417</v>
      </c>
      <c r="J5894" s="1" t="s">
        <v>3822</v>
      </c>
      <c r="K5894" s="1" t="s">
        <v>556</v>
      </c>
      <c r="L5894" s="1" t="s">
        <v>439</v>
      </c>
      <c r="M5894" s="1" t="s">
        <v>8823</v>
      </c>
      <c r="N5894" s="1" t="s">
        <v>422</v>
      </c>
      <c r="O5894" s="1" t="s">
        <v>512</v>
      </c>
      <c r="P5894" s="1" t="s">
        <v>8824</v>
      </c>
      <c r="Q5894" s="1">
        <v>466.46</v>
      </c>
      <c r="R5894" s="1">
        <v>2</v>
      </c>
      <c r="S5894" s="1">
        <v>20.538</v>
      </c>
      <c r="T5894" s="1">
        <v>1</v>
      </c>
      <c r="U5894" s="1" t="s">
        <v>465</v>
      </c>
      <c r="V5894" t="s">
        <v>9079</v>
      </c>
      <c r="W5894">
        <v>2020</v>
      </c>
    </row>
    <row r="5895" spans="1:23" x14ac:dyDescent="0.3">
      <c r="A5895" s="1">
        <v>908</v>
      </c>
      <c r="B5895" s="1" t="s">
        <v>9038</v>
      </c>
      <c r="C5895" s="2">
        <v>44195</v>
      </c>
      <c r="D5895" s="2">
        <v>44256</v>
      </c>
      <c r="E5895" s="1" t="s">
        <v>413</v>
      </c>
      <c r="F5895" s="1" t="s">
        <v>4549</v>
      </c>
      <c r="G5895" s="1" t="s">
        <v>4550</v>
      </c>
      <c r="H5895" s="1" t="s">
        <v>436</v>
      </c>
      <c r="I5895" s="1" t="s">
        <v>417</v>
      </c>
      <c r="J5895" s="1" t="s">
        <v>616</v>
      </c>
      <c r="K5895" s="1" t="s">
        <v>617</v>
      </c>
      <c r="L5895" s="1" t="s">
        <v>420</v>
      </c>
      <c r="M5895" s="1" t="s">
        <v>2072</v>
      </c>
      <c r="N5895" s="1" t="s">
        <v>428</v>
      </c>
      <c r="O5895" s="1" t="s">
        <v>429</v>
      </c>
      <c r="P5895" s="1" t="s">
        <v>2073</v>
      </c>
      <c r="Q5895" s="1">
        <v>441.93</v>
      </c>
      <c r="R5895" s="1">
        <v>7</v>
      </c>
      <c r="S5895" s="1">
        <v>2.7279</v>
      </c>
      <c r="T5895" s="1">
        <v>0</v>
      </c>
      <c r="U5895" s="1" t="s">
        <v>465</v>
      </c>
      <c r="V5895" t="s">
        <v>9079</v>
      </c>
      <c r="W5895">
        <v>2020</v>
      </c>
    </row>
    <row r="5896" spans="1:23" x14ac:dyDescent="0.3">
      <c r="A5896" s="1">
        <v>646</v>
      </c>
      <c r="B5896" s="1" t="s">
        <v>9039</v>
      </c>
      <c r="C5896" s="2">
        <v>44195</v>
      </c>
      <c r="D5896" s="2">
        <v>44317</v>
      </c>
      <c r="E5896" s="1" t="s">
        <v>413</v>
      </c>
      <c r="F5896" s="1" t="s">
        <v>637</v>
      </c>
      <c r="G5896" s="1" t="s">
        <v>638</v>
      </c>
      <c r="H5896" s="1" t="s">
        <v>503</v>
      </c>
      <c r="I5896" s="1" t="s">
        <v>417</v>
      </c>
      <c r="J5896" s="1" t="s">
        <v>580</v>
      </c>
      <c r="K5896" s="1" t="s">
        <v>1166</v>
      </c>
      <c r="L5896" s="1" t="s">
        <v>449</v>
      </c>
      <c r="M5896" s="1" t="s">
        <v>4167</v>
      </c>
      <c r="N5896" s="1" t="s">
        <v>441</v>
      </c>
      <c r="O5896" s="1" t="s">
        <v>677</v>
      </c>
      <c r="P5896" s="1" t="s">
        <v>4168</v>
      </c>
      <c r="Q5896" s="1">
        <v>509.3</v>
      </c>
      <c r="R5896" s="1">
        <v>2</v>
      </c>
      <c r="S5896" s="1">
        <v>56.511000000000003</v>
      </c>
      <c r="T5896" s="1">
        <v>0</v>
      </c>
      <c r="U5896" s="1" t="s">
        <v>465</v>
      </c>
      <c r="V5896" t="s">
        <v>9079</v>
      </c>
      <c r="W5896">
        <v>2020</v>
      </c>
    </row>
    <row r="5897" spans="1:23" x14ac:dyDescent="0.3">
      <c r="A5897" s="1">
        <v>1298</v>
      </c>
      <c r="B5897" s="1" t="s">
        <v>9040</v>
      </c>
      <c r="C5897" s="2">
        <v>44195</v>
      </c>
      <c r="D5897" s="2">
        <v>44256</v>
      </c>
      <c r="E5897" s="1" t="s">
        <v>413</v>
      </c>
      <c r="F5897" s="1" t="s">
        <v>470</v>
      </c>
      <c r="G5897" s="1" t="s">
        <v>471</v>
      </c>
      <c r="H5897" s="1" t="s">
        <v>416</v>
      </c>
      <c r="I5897" s="1" t="s">
        <v>417</v>
      </c>
      <c r="J5897" s="1" t="s">
        <v>609</v>
      </c>
      <c r="K5897" s="1" t="s">
        <v>438</v>
      </c>
      <c r="L5897" s="1" t="s">
        <v>439</v>
      </c>
      <c r="M5897" s="1" t="s">
        <v>1304</v>
      </c>
      <c r="N5897" s="1" t="s">
        <v>441</v>
      </c>
      <c r="O5897" s="1" t="s">
        <v>467</v>
      </c>
      <c r="P5897" s="1" t="s">
        <v>1305</v>
      </c>
      <c r="Q5897" s="1">
        <v>496.72</v>
      </c>
      <c r="R5897" s="1">
        <v>2</v>
      </c>
      <c r="S5897" s="1">
        <v>6.4749999999999996</v>
      </c>
      <c r="T5897" s="1">
        <v>1</v>
      </c>
      <c r="U5897" s="1" t="s">
        <v>426</v>
      </c>
      <c r="V5897" t="s">
        <v>9079</v>
      </c>
      <c r="W5897">
        <v>2020</v>
      </c>
    </row>
    <row r="5898" spans="1:23" x14ac:dyDescent="0.3">
      <c r="A5898" s="1">
        <v>907</v>
      </c>
      <c r="B5898" s="1" t="s">
        <v>9038</v>
      </c>
      <c r="C5898" s="2">
        <v>44195</v>
      </c>
      <c r="D5898" s="2">
        <v>44256</v>
      </c>
      <c r="E5898" s="1" t="s">
        <v>413</v>
      </c>
      <c r="F5898" s="1" t="s">
        <v>4549</v>
      </c>
      <c r="G5898" s="1" t="s">
        <v>4550</v>
      </c>
      <c r="H5898" s="1" t="s">
        <v>436</v>
      </c>
      <c r="I5898" s="1" t="s">
        <v>417</v>
      </c>
      <c r="J5898" s="1" t="s">
        <v>616</v>
      </c>
      <c r="K5898" s="1" t="s">
        <v>617</v>
      </c>
      <c r="L5898" s="1" t="s">
        <v>420</v>
      </c>
      <c r="M5898" s="1" t="s">
        <v>2014</v>
      </c>
      <c r="N5898" s="1" t="s">
        <v>422</v>
      </c>
      <c r="O5898" s="1" t="s">
        <v>423</v>
      </c>
      <c r="P5898" s="1" t="s">
        <v>2015</v>
      </c>
      <c r="Q5898" s="1">
        <v>213.136</v>
      </c>
      <c r="R5898" s="1">
        <v>4</v>
      </c>
      <c r="S5898" s="1">
        <v>12.117599999999999</v>
      </c>
      <c r="T5898" s="1">
        <v>0</v>
      </c>
      <c r="U5898" s="1" t="s">
        <v>465</v>
      </c>
      <c r="V5898" t="s">
        <v>9079</v>
      </c>
      <c r="W5898">
        <v>2020</v>
      </c>
    </row>
    <row r="5899" spans="1:23" x14ac:dyDescent="0.3">
      <c r="A5899" s="1">
        <v>1297</v>
      </c>
      <c r="B5899" s="1" t="s">
        <v>9040</v>
      </c>
      <c r="C5899" s="2">
        <v>44195</v>
      </c>
      <c r="D5899" s="2">
        <v>44256</v>
      </c>
      <c r="E5899" s="1" t="s">
        <v>413</v>
      </c>
      <c r="F5899" s="1" t="s">
        <v>470</v>
      </c>
      <c r="G5899" s="1" t="s">
        <v>471</v>
      </c>
      <c r="H5899" s="1" t="s">
        <v>416</v>
      </c>
      <c r="I5899" s="1" t="s">
        <v>417</v>
      </c>
      <c r="J5899" s="1" t="s">
        <v>609</v>
      </c>
      <c r="K5899" s="1" t="s">
        <v>438</v>
      </c>
      <c r="L5899" s="1" t="s">
        <v>439</v>
      </c>
      <c r="M5899" s="1" t="s">
        <v>4495</v>
      </c>
      <c r="N5899" s="1" t="s">
        <v>441</v>
      </c>
      <c r="O5899" s="1" t="s">
        <v>467</v>
      </c>
      <c r="P5899" s="1" t="s">
        <v>4496</v>
      </c>
      <c r="Q5899" s="1">
        <v>295.904</v>
      </c>
      <c r="R5899" s="1">
        <v>2</v>
      </c>
      <c r="S5899" s="1">
        <v>4.5187999999999997</v>
      </c>
      <c r="T5899" s="1">
        <v>1</v>
      </c>
      <c r="U5899" s="1" t="s">
        <v>426</v>
      </c>
      <c r="V5899" t="s">
        <v>9079</v>
      </c>
      <c r="W5899">
        <v>2020</v>
      </c>
    </row>
    <row r="5900" spans="1:23" x14ac:dyDescent="0.3">
      <c r="A5900" s="1">
        <v>5092</v>
      </c>
      <c r="B5900" s="1" t="s">
        <v>9041</v>
      </c>
      <c r="C5900" s="2">
        <v>44195</v>
      </c>
      <c r="D5900" s="2">
        <v>44256</v>
      </c>
      <c r="E5900" s="1" t="s">
        <v>413</v>
      </c>
      <c r="F5900" s="1" t="s">
        <v>1943</v>
      </c>
      <c r="G5900" s="1" t="s">
        <v>1944</v>
      </c>
      <c r="H5900" s="1" t="s">
        <v>436</v>
      </c>
      <c r="I5900" s="1" t="s">
        <v>417</v>
      </c>
      <c r="J5900" s="1" t="s">
        <v>7633</v>
      </c>
      <c r="K5900" s="1" t="s">
        <v>1141</v>
      </c>
      <c r="L5900" s="1" t="s">
        <v>439</v>
      </c>
      <c r="M5900" s="1" t="s">
        <v>665</v>
      </c>
      <c r="N5900" s="1" t="s">
        <v>441</v>
      </c>
      <c r="O5900" s="1" t="s">
        <v>666</v>
      </c>
      <c r="P5900" s="1" t="s">
        <v>667</v>
      </c>
      <c r="Q5900" s="1">
        <v>388.024</v>
      </c>
      <c r="R5900" s="1">
        <v>3</v>
      </c>
      <c r="S5900" s="1">
        <v>-0.6048</v>
      </c>
      <c r="T5900" s="1">
        <v>0</v>
      </c>
      <c r="U5900" s="1" t="s">
        <v>426</v>
      </c>
      <c r="V5900" t="s">
        <v>9079</v>
      </c>
      <c r="W5900">
        <v>2020</v>
      </c>
    </row>
    <row r="5901" spans="1:23" x14ac:dyDescent="0.3">
      <c r="A5901" s="1">
        <v>909</v>
      </c>
      <c r="B5901" s="1" t="s">
        <v>9038</v>
      </c>
      <c r="C5901" s="2">
        <v>44195</v>
      </c>
      <c r="D5901" s="2">
        <v>44256</v>
      </c>
      <c r="E5901" s="1" t="s">
        <v>413</v>
      </c>
      <c r="F5901" s="1" t="s">
        <v>4549</v>
      </c>
      <c r="G5901" s="1" t="s">
        <v>4550</v>
      </c>
      <c r="H5901" s="1" t="s">
        <v>436</v>
      </c>
      <c r="I5901" s="1" t="s">
        <v>417</v>
      </c>
      <c r="J5901" s="1" t="s">
        <v>616</v>
      </c>
      <c r="K5901" s="1" t="s">
        <v>617</v>
      </c>
      <c r="L5901" s="1" t="s">
        <v>420</v>
      </c>
      <c r="M5901" s="1" t="s">
        <v>6952</v>
      </c>
      <c r="N5901" s="1" t="s">
        <v>441</v>
      </c>
      <c r="O5901" s="1" t="s">
        <v>467</v>
      </c>
      <c r="P5901" s="1" t="s">
        <v>6953</v>
      </c>
      <c r="Q5901" s="1">
        <v>462.77600000000001</v>
      </c>
      <c r="R5901" s="1">
        <v>3</v>
      </c>
      <c r="S5901" s="1">
        <v>19.791</v>
      </c>
      <c r="T5901" s="1">
        <v>0</v>
      </c>
      <c r="U5901" s="1" t="s">
        <v>465</v>
      </c>
      <c r="V5901" t="s">
        <v>9079</v>
      </c>
      <c r="W5901">
        <v>2020</v>
      </c>
    </row>
    <row r="5902" spans="1:23" x14ac:dyDescent="0.3">
      <c r="A5902" s="1">
        <v>5093</v>
      </c>
      <c r="B5902" s="1" t="s">
        <v>9042</v>
      </c>
      <c r="C5902" s="2">
        <v>44196</v>
      </c>
      <c r="D5902" s="2">
        <v>44287</v>
      </c>
      <c r="E5902" s="1" t="s">
        <v>413</v>
      </c>
      <c r="F5902" s="1" t="s">
        <v>1943</v>
      </c>
      <c r="G5902" s="1" t="s">
        <v>1944</v>
      </c>
      <c r="H5902" s="1" t="s">
        <v>436</v>
      </c>
      <c r="I5902" s="1" t="s">
        <v>417</v>
      </c>
      <c r="J5902" s="1" t="s">
        <v>7633</v>
      </c>
      <c r="K5902" s="1" t="s">
        <v>1141</v>
      </c>
      <c r="L5902" s="1" t="s">
        <v>439</v>
      </c>
      <c r="M5902" s="1" t="s">
        <v>665</v>
      </c>
      <c r="N5902" s="1" t="s">
        <v>441</v>
      </c>
      <c r="O5902" s="1" t="s">
        <v>666</v>
      </c>
      <c r="P5902" s="1" t="s">
        <v>667</v>
      </c>
      <c r="Q5902" s="1">
        <v>2975.51</v>
      </c>
      <c r="R5902" s="1">
        <v>3</v>
      </c>
      <c r="S5902" s="1">
        <v>-0.6048</v>
      </c>
      <c r="T5902" s="1">
        <v>0</v>
      </c>
      <c r="U5902" s="1" t="s">
        <v>465</v>
      </c>
      <c r="V5902" t="s">
        <v>9079</v>
      </c>
      <c r="W5902">
        <v>2020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065C-51D6-4459-908D-CE4A74206D88}">
  <dimension ref="A1:Y19"/>
  <sheetViews>
    <sheetView workbookViewId="0">
      <selection activeCell="F7" sqref="F7"/>
    </sheetView>
  </sheetViews>
  <sheetFormatPr defaultRowHeight="14.4" x14ac:dyDescent="0.3"/>
  <cols>
    <col min="1" max="1" width="12.5546875" bestFit="1" customWidth="1"/>
    <col min="2" max="2" width="12" bestFit="1" customWidth="1"/>
    <col min="3" max="3" width="12.109375" bestFit="1" customWidth="1"/>
    <col min="5" max="5" width="18" bestFit="1" customWidth="1"/>
    <col min="6" max="6" width="11" bestFit="1" customWidth="1"/>
    <col min="7" max="7" width="12.109375" bestFit="1" customWidth="1"/>
    <col min="8" max="8" width="12.5546875" bestFit="1" customWidth="1"/>
    <col min="9" max="9" width="12" bestFit="1" customWidth="1"/>
    <col min="11" max="11" width="12.5546875" bestFit="1" customWidth="1"/>
    <col min="12" max="12" width="12" bestFit="1" customWidth="1"/>
    <col min="14" max="14" width="12.5546875" bestFit="1" customWidth="1"/>
    <col min="15" max="15" width="12" bestFit="1" customWidth="1"/>
    <col min="17" max="17" width="12.5546875" bestFit="1" customWidth="1"/>
    <col min="18" max="18" width="12" bestFit="1" customWidth="1"/>
    <col min="19" max="19" width="12.109375" bestFit="1" customWidth="1"/>
    <col min="21" max="21" width="13.109375" bestFit="1" customWidth="1"/>
    <col min="22" max="22" width="12" bestFit="1" customWidth="1"/>
    <col min="24" max="24" width="13.109375" bestFit="1" customWidth="1"/>
    <col min="25" max="25" width="14" bestFit="1" customWidth="1"/>
  </cols>
  <sheetData>
    <row r="1" spans="1:25" x14ac:dyDescent="0.3">
      <c r="A1" s="3" t="s">
        <v>9043</v>
      </c>
      <c r="B1" t="s">
        <v>9045</v>
      </c>
      <c r="C1" t="s">
        <v>9058</v>
      </c>
      <c r="E1" s="3" t="s">
        <v>9059</v>
      </c>
      <c r="H1" s="3" t="s">
        <v>9043</v>
      </c>
      <c r="I1" t="s">
        <v>9045</v>
      </c>
      <c r="K1" s="3" t="s">
        <v>9043</v>
      </c>
      <c r="L1" t="s">
        <v>9045</v>
      </c>
      <c r="N1" s="3" t="s">
        <v>9043</v>
      </c>
      <c r="O1" t="s">
        <v>9045</v>
      </c>
      <c r="Q1" s="3" t="s">
        <v>9043</v>
      </c>
      <c r="R1" t="s">
        <v>9045</v>
      </c>
      <c r="S1" t="s">
        <v>9058</v>
      </c>
      <c r="U1" s="3" t="s">
        <v>9043</v>
      </c>
      <c r="V1" t="s">
        <v>9045</v>
      </c>
      <c r="X1" s="3" t="s">
        <v>9043</v>
      </c>
      <c r="Y1" t="s">
        <v>9064</v>
      </c>
    </row>
    <row r="2" spans="1:25" x14ac:dyDescent="0.3">
      <c r="A2" s="4" t="s">
        <v>9046</v>
      </c>
      <c r="B2">
        <v>118934.43499999994</v>
      </c>
      <c r="C2">
        <v>19408.850899999994</v>
      </c>
      <c r="E2" s="4" t="s">
        <v>9060</v>
      </c>
      <c r="F2" s="11">
        <v>1565804.3231999849</v>
      </c>
      <c r="H2" s="4" t="s">
        <v>431</v>
      </c>
      <c r="I2" s="8">
        <v>344393.11120000051</v>
      </c>
      <c r="K2" s="4" t="s">
        <v>474</v>
      </c>
      <c r="L2" s="8">
        <v>252121.08099999992</v>
      </c>
      <c r="N2" s="4" t="s">
        <v>436</v>
      </c>
      <c r="O2" s="7">
        <v>753002.12909999851</v>
      </c>
      <c r="Q2" s="4" t="s">
        <v>451</v>
      </c>
      <c r="R2" s="8">
        <v>122301.08599999997</v>
      </c>
      <c r="S2" s="8">
        <v>25336.645499999995</v>
      </c>
      <c r="U2" s="4" t="s">
        <v>422</v>
      </c>
      <c r="V2" s="8">
        <v>451508.64520000084</v>
      </c>
      <c r="X2" s="4" t="s">
        <v>422</v>
      </c>
      <c r="Y2" s="8">
        <v>70</v>
      </c>
    </row>
    <row r="3" spans="1:25" x14ac:dyDescent="0.3">
      <c r="A3" s="4" t="s">
        <v>9047</v>
      </c>
      <c r="B3">
        <v>100157.89940000001</v>
      </c>
      <c r="C3">
        <v>18927.687199999975</v>
      </c>
      <c r="E3" s="4" t="s">
        <v>9061</v>
      </c>
      <c r="F3">
        <v>22317</v>
      </c>
      <c r="H3" s="4" t="s">
        <v>465</v>
      </c>
      <c r="I3" s="8">
        <v>667417.75129999849</v>
      </c>
      <c r="K3" s="4" t="s">
        <v>449</v>
      </c>
      <c r="L3" s="8">
        <v>341007.52420000045</v>
      </c>
      <c r="N3" s="4" t="s">
        <v>416</v>
      </c>
      <c r="O3" s="7">
        <v>509743.12620000041</v>
      </c>
      <c r="Q3" s="4" t="s">
        <v>677</v>
      </c>
      <c r="R3" s="8">
        <v>80305.246999999974</v>
      </c>
      <c r="S3" s="8">
        <v>13166.609799999995</v>
      </c>
      <c r="U3" s="4" t="s">
        <v>428</v>
      </c>
      <c r="V3" s="8">
        <v>470587.99099999969</v>
      </c>
      <c r="X3" s="4" t="s">
        <v>441</v>
      </c>
      <c r="Y3" s="8">
        <v>165</v>
      </c>
    </row>
    <row r="4" spans="1:25" x14ac:dyDescent="0.3">
      <c r="A4" s="4" t="s">
        <v>9048</v>
      </c>
      <c r="B4">
        <v>138636.12879999998</v>
      </c>
      <c r="C4">
        <v>20078.210100000011</v>
      </c>
      <c r="E4" s="4" t="s">
        <v>9062</v>
      </c>
      <c r="F4" s="11">
        <v>175262.10590000037</v>
      </c>
      <c r="H4" s="4" t="s">
        <v>426</v>
      </c>
      <c r="I4" s="8">
        <v>553993.4607000004</v>
      </c>
      <c r="K4" s="4" t="s">
        <v>420</v>
      </c>
      <c r="L4" s="8">
        <v>450234.66600000008</v>
      </c>
      <c r="N4" s="4" t="s">
        <v>503</v>
      </c>
      <c r="O4" s="7">
        <v>303059.06790000002</v>
      </c>
      <c r="Q4" s="4" t="s">
        <v>484</v>
      </c>
      <c r="R4" s="8">
        <v>50762.975999999988</v>
      </c>
      <c r="S4" s="8">
        <v>3635.9256999999989</v>
      </c>
      <c r="U4" s="4" t="s">
        <v>441</v>
      </c>
      <c r="V4" s="8">
        <v>643707.68700000015</v>
      </c>
      <c r="X4" s="4" t="s">
        <v>428</v>
      </c>
      <c r="Y4" s="8">
        <v>52</v>
      </c>
    </row>
    <row r="5" spans="1:25" x14ac:dyDescent="0.3">
      <c r="A5" s="4" t="s">
        <v>9049</v>
      </c>
      <c r="B5">
        <v>96020.279599999893</v>
      </c>
      <c r="C5">
        <v>1533.2429000000068</v>
      </c>
      <c r="E5" s="4" t="s">
        <v>9063</v>
      </c>
      <c r="F5">
        <v>5901</v>
      </c>
      <c r="H5" s="4" t="s">
        <v>9044</v>
      </c>
      <c r="I5">
        <v>1565804.3231999995</v>
      </c>
      <c r="K5" s="4" t="s">
        <v>439</v>
      </c>
      <c r="L5" s="8">
        <v>522441.05200000142</v>
      </c>
      <c r="N5" s="4" t="s">
        <v>9044</v>
      </c>
      <c r="O5">
        <v>1565804.3231999991</v>
      </c>
      <c r="Q5" s="4" t="s">
        <v>467</v>
      </c>
      <c r="R5" s="8">
        <v>174978.38999999993</v>
      </c>
      <c r="S5" s="8">
        <v>17885.375899999995</v>
      </c>
      <c r="U5" s="4" t="s">
        <v>9044</v>
      </c>
      <c r="V5">
        <v>1565804.3232000007</v>
      </c>
      <c r="X5" s="4" t="s">
        <v>9044</v>
      </c>
      <c r="Y5">
        <v>287</v>
      </c>
    </row>
    <row r="6" spans="1:25" x14ac:dyDescent="0.3">
      <c r="A6" s="4" t="s">
        <v>9050</v>
      </c>
      <c r="B6">
        <v>122174.76820000002</v>
      </c>
      <c r="C6">
        <v>17542.760800000018</v>
      </c>
      <c r="E6" s="4" t="s">
        <v>9065</v>
      </c>
      <c r="F6">
        <v>287</v>
      </c>
      <c r="K6" s="4" t="s">
        <v>9044</v>
      </c>
      <c r="L6">
        <v>1565804.3232000018</v>
      </c>
      <c r="Q6" s="4" t="s">
        <v>423</v>
      </c>
      <c r="R6" s="8">
        <v>57577.686199999996</v>
      </c>
      <c r="S6" s="8">
        <v>-342.88829999999979</v>
      </c>
    </row>
    <row r="7" spans="1:25" x14ac:dyDescent="0.3">
      <c r="A7" s="4" t="s">
        <v>9051</v>
      </c>
      <c r="B7">
        <v>101640.26849999998</v>
      </c>
      <c r="C7">
        <v>11876.710899999991</v>
      </c>
      <c r="E7" s="4" t="s">
        <v>9080</v>
      </c>
      <c r="F7" s="10">
        <v>0.11193103972393098</v>
      </c>
      <c r="Q7" s="4" t="s">
        <v>657</v>
      </c>
      <c r="R7" s="8">
        <v>181945.99799999993</v>
      </c>
      <c r="S7" s="8">
        <v>13406.703199999998</v>
      </c>
    </row>
    <row r="8" spans="1:25" x14ac:dyDescent="0.3">
      <c r="A8" s="4" t="s">
        <v>9052</v>
      </c>
      <c r="B8">
        <v>113457.48250000003</v>
      </c>
      <c r="C8">
        <v>11120.395299999998</v>
      </c>
      <c r="Q8" s="4" t="s">
        <v>476</v>
      </c>
      <c r="R8" s="8">
        <v>59735.797999999981</v>
      </c>
      <c r="S8" s="8">
        <v>42774.582800000011</v>
      </c>
    </row>
    <row r="9" spans="1:25" x14ac:dyDescent="0.3">
      <c r="A9" s="4" t="s">
        <v>9053</v>
      </c>
      <c r="B9">
        <v>135676.29239999992</v>
      </c>
      <c r="C9">
        <v>12626.800299999995</v>
      </c>
      <c r="Q9" s="4" t="s">
        <v>599</v>
      </c>
      <c r="R9" s="8">
        <v>16542.464000000004</v>
      </c>
      <c r="S9" s="8">
        <v>3508.5072999999988</v>
      </c>
    </row>
    <row r="10" spans="1:25" x14ac:dyDescent="0.3">
      <c r="A10" s="4" t="s">
        <v>9054</v>
      </c>
      <c r="B10">
        <v>143865.75030000013</v>
      </c>
      <c r="C10">
        <v>14393.313900000006</v>
      </c>
      <c r="Q10" s="4" t="s">
        <v>666</v>
      </c>
      <c r="R10" s="8">
        <v>15205.238000000001</v>
      </c>
      <c r="S10" s="8">
        <v>598.41749999999979</v>
      </c>
    </row>
    <row r="11" spans="1:25" x14ac:dyDescent="0.3">
      <c r="A11" s="4" t="s">
        <v>9055</v>
      </c>
      <c r="B11">
        <v>131574.31219999996</v>
      </c>
      <c r="C11">
        <v>14828.534999999993</v>
      </c>
      <c r="Q11" s="4" t="s">
        <v>512</v>
      </c>
      <c r="R11" s="8">
        <v>92691.217999999935</v>
      </c>
      <c r="S11" s="8">
        <v>8034.4327999999941</v>
      </c>
    </row>
    <row r="12" spans="1:25" x14ac:dyDescent="0.3">
      <c r="A12" s="4" t="s">
        <v>9056</v>
      </c>
      <c r="B12">
        <v>177411.82499999998</v>
      </c>
      <c r="C12">
        <v>14199.401099999979</v>
      </c>
      <c r="Q12" s="4" t="s">
        <v>692</v>
      </c>
      <c r="R12" s="8">
        <v>19397.456000000006</v>
      </c>
      <c r="S12" s="8">
        <v>2937.2212000000004</v>
      </c>
    </row>
    <row r="13" spans="1:25" x14ac:dyDescent="0.3">
      <c r="A13" s="4" t="s">
        <v>9057</v>
      </c>
      <c r="B13">
        <v>186254.88130000004</v>
      </c>
      <c r="C13">
        <v>18726.197499999998</v>
      </c>
      <c r="Q13" s="4" t="s">
        <v>843</v>
      </c>
      <c r="R13" s="8">
        <v>91987.561000000016</v>
      </c>
      <c r="S13" s="8">
        <v>38.102399999997189</v>
      </c>
    </row>
    <row r="14" spans="1:25" x14ac:dyDescent="0.3">
      <c r="A14" s="4" t="s">
        <v>9044</v>
      </c>
      <c r="B14">
        <v>1565804.3232</v>
      </c>
      <c r="C14">
        <v>175262.1059</v>
      </c>
      <c r="Q14" s="4" t="s">
        <v>515</v>
      </c>
      <c r="R14" s="8">
        <v>99453.612000000066</v>
      </c>
      <c r="S14" s="8">
        <v>21112.377899999985</v>
      </c>
    </row>
    <row r="15" spans="1:25" x14ac:dyDescent="0.3">
      <c r="Q15" s="4" t="s">
        <v>429</v>
      </c>
      <c r="R15" s="8">
        <v>196563.54600000018</v>
      </c>
      <c r="S15" s="8">
        <v>22308.917900000011</v>
      </c>
    </row>
    <row r="16" spans="1:25" x14ac:dyDescent="0.3">
      <c r="Q16" s="4" t="s">
        <v>442</v>
      </c>
      <c r="R16" s="8">
        <v>150341.31799999991</v>
      </c>
      <c r="S16" s="8">
        <v>13607.087499999994</v>
      </c>
    </row>
    <row r="17" spans="17:19" x14ac:dyDescent="0.3">
      <c r="Q17" s="4" t="s">
        <v>1034</v>
      </c>
      <c r="R17" s="8">
        <v>36720.986000000012</v>
      </c>
      <c r="S17" s="8">
        <v>-1654.2766999999994</v>
      </c>
    </row>
    <row r="18" spans="17:19" x14ac:dyDescent="0.3">
      <c r="Q18" s="4" t="s">
        <v>463</v>
      </c>
      <c r="R18" s="8">
        <v>119293.74300000005</v>
      </c>
      <c r="S18" s="8">
        <v>-11091.636499999999</v>
      </c>
    </row>
    <row r="19" spans="17:19" x14ac:dyDescent="0.3">
      <c r="Q19" s="4" t="s">
        <v>9044</v>
      </c>
      <c r="R19">
        <v>1565804.3231999998</v>
      </c>
      <c r="S19">
        <v>175262.1059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61883-7248-447B-9E40-1D0A150F2EC7}">
  <dimension ref="A1:AY60"/>
  <sheetViews>
    <sheetView topLeftCell="A3" zoomScale="50" zoomScaleNormal="50" workbookViewId="0">
      <selection sqref="A1:AY60"/>
    </sheetView>
  </sheetViews>
  <sheetFormatPr defaultColWidth="9.109375" defaultRowHeight="16.2" customHeight="1" x14ac:dyDescent="0.55000000000000004"/>
  <cols>
    <col min="1" max="11" width="9.109375" style="6"/>
    <col min="12" max="12" width="9.109375" style="6" customWidth="1"/>
    <col min="13" max="16384" width="9.109375" style="6"/>
  </cols>
  <sheetData>
    <row r="1" spans="1:51" ht="16.2" customHeight="1" x14ac:dyDescent="0.5500000000000000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row>
    <row r="2" spans="1:51" ht="16.2" customHeight="1" x14ac:dyDescent="0.5500000000000000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row>
    <row r="3" spans="1:51" ht="16.2" customHeight="1" x14ac:dyDescent="0.5500000000000000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row>
    <row r="4" spans="1:51" ht="16.2" customHeight="1" x14ac:dyDescent="0.5500000000000000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row>
    <row r="5" spans="1:51" ht="16.2" customHeight="1" x14ac:dyDescent="0.5500000000000000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row>
    <row r="6" spans="1:51" ht="16.2" customHeight="1" x14ac:dyDescent="0.5500000000000000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row>
    <row r="7" spans="1:51" ht="16.2" customHeight="1" x14ac:dyDescent="0.5500000000000000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row>
    <row r="8" spans="1:51" ht="16.2" customHeight="1" x14ac:dyDescent="0.5500000000000000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row>
    <row r="9" spans="1:51" ht="16.2" customHeight="1" x14ac:dyDescent="0.5500000000000000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row>
    <row r="10" spans="1:51" ht="16.2" customHeight="1" x14ac:dyDescent="0.5500000000000000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row>
    <row r="11" spans="1:51" ht="16.2" customHeight="1" x14ac:dyDescent="0.5500000000000000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row>
    <row r="12" spans="1:51" ht="16.2" customHeight="1" x14ac:dyDescent="0.5500000000000000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row>
    <row r="13" spans="1:51" ht="16.2" customHeight="1" x14ac:dyDescent="0.5500000000000000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row>
    <row r="14" spans="1:51" ht="16.2" customHeight="1" x14ac:dyDescent="0.5500000000000000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row>
    <row r="15" spans="1:51" ht="16.2" customHeight="1" x14ac:dyDescent="0.5500000000000000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row>
    <row r="16" spans="1:51" ht="16.2" customHeight="1" x14ac:dyDescent="0.5500000000000000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row>
    <row r="17" spans="1:51" ht="16.2" customHeight="1" x14ac:dyDescent="0.5500000000000000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row>
    <row r="18" spans="1:51" ht="16.2" customHeight="1" x14ac:dyDescent="0.5500000000000000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row>
    <row r="19" spans="1:51" ht="16.2" customHeight="1" x14ac:dyDescent="0.5500000000000000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row>
    <row r="20" spans="1:51" ht="16.2" customHeight="1" x14ac:dyDescent="0.5500000000000000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row>
    <row r="21" spans="1:51" ht="16.2" customHeight="1" x14ac:dyDescent="0.5500000000000000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row>
    <row r="22" spans="1:51" ht="16.2" customHeight="1" x14ac:dyDescent="0.5500000000000000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row>
    <row r="23" spans="1:51" ht="16.2" customHeight="1" x14ac:dyDescent="0.5500000000000000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row>
    <row r="24" spans="1:51" ht="16.2" customHeight="1" x14ac:dyDescent="0.5500000000000000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row>
    <row r="25" spans="1:51" ht="16.2" customHeight="1" x14ac:dyDescent="0.5500000000000000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row>
    <row r="26" spans="1:51" ht="16.2" customHeight="1" x14ac:dyDescent="0.5500000000000000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row>
    <row r="27" spans="1:51" ht="16.2" customHeight="1" x14ac:dyDescent="0.5500000000000000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row>
    <row r="28" spans="1:51" ht="16.2" customHeight="1" x14ac:dyDescent="0.5500000000000000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row>
    <row r="29" spans="1:51" ht="16.2" customHeight="1" x14ac:dyDescent="0.5500000000000000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row>
    <row r="30" spans="1:51" ht="16.2" customHeight="1" x14ac:dyDescent="0.5500000000000000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row>
    <row r="31" spans="1:51" ht="16.2" customHeight="1" x14ac:dyDescent="0.5500000000000000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row>
    <row r="32" spans="1:51" ht="16.2" customHeight="1" x14ac:dyDescent="0.5500000000000000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row>
    <row r="33" spans="1:51" ht="16.2" customHeight="1" x14ac:dyDescent="0.5500000000000000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row>
    <row r="34" spans="1:51" ht="16.2" customHeight="1" x14ac:dyDescent="0.5500000000000000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row>
    <row r="35" spans="1:51" ht="16.2" customHeight="1" x14ac:dyDescent="0.5500000000000000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row>
    <row r="36" spans="1:51" ht="16.2" customHeight="1" x14ac:dyDescent="0.5500000000000000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row>
    <row r="37" spans="1:51" ht="16.2" customHeight="1" x14ac:dyDescent="0.5500000000000000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row>
    <row r="38" spans="1:51" ht="16.2" customHeight="1" x14ac:dyDescent="0.5500000000000000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row>
    <row r="39" spans="1:51" ht="16.2" customHeight="1" x14ac:dyDescent="0.5500000000000000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row>
    <row r="40" spans="1:51" ht="16.2" customHeight="1" x14ac:dyDescent="0.5500000000000000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row>
    <row r="41" spans="1:51" ht="16.2" customHeight="1" x14ac:dyDescent="0.5500000000000000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row>
    <row r="42" spans="1:51" ht="16.2" customHeight="1" x14ac:dyDescent="0.5500000000000000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row>
    <row r="43" spans="1:51" ht="16.2" customHeight="1" x14ac:dyDescent="0.5500000000000000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row>
    <row r="44" spans="1:51" ht="16.2" customHeight="1" x14ac:dyDescent="0.5500000000000000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row>
    <row r="45" spans="1:51" ht="16.2" customHeight="1" x14ac:dyDescent="0.5500000000000000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row>
    <row r="46" spans="1:51" ht="16.2" customHeight="1" x14ac:dyDescent="0.5500000000000000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row>
    <row r="47" spans="1:51" ht="16.2" customHeight="1" x14ac:dyDescent="0.5500000000000000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row>
    <row r="48" spans="1:51" ht="16.2" customHeight="1" x14ac:dyDescent="0.5500000000000000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row>
    <row r="49" spans="1:51" ht="16.2" customHeight="1" x14ac:dyDescent="0.5500000000000000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row>
    <row r="50" spans="1:51" ht="16.2" customHeight="1" x14ac:dyDescent="0.5500000000000000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row>
    <row r="51" spans="1:51" ht="16.2" customHeight="1" x14ac:dyDescent="0.5500000000000000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row>
    <row r="52" spans="1:51" ht="16.2" customHeight="1" x14ac:dyDescent="0.5500000000000000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row>
    <row r="53" spans="1:51" ht="16.2" customHeight="1" x14ac:dyDescent="0.5500000000000000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row>
    <row r="54" spans="1:51" ht="16.2" customHeight="1" x14ac:dyDescent="0.5500000000000000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row>
    <row r="55" spans="1:51" ht="16.2" customHeight="1" x14ac:dyDescent="0.5500000000000000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row>
    <row r="56" spans="1:51" ht="16.2" customHeight="1" x14ac:dyDescent="0.5500000000000000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row>
    <row r="57" spans="1:51" ht="16.2" customHeight="1" x14ac:dyDescent="0.5500000000000000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row>
    <row r="58" spans="1:51" ht="16.2" customHeight="1" x14ac:dyDescent="0.5500000000000000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row>
    <row r="59" spans="1:51" ht="16.2" customHeight="1" x14ac:dyDescent="0.5500000000000000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row>
    <row r="60" spans="1:51" ht="16.2" customHeight="1" x14ac:dyDescent="0.5500000000000000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row>
  </sheetData>
  <mergeCells count="1">
    <mergeCell ref="A1:AY6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Datasheet</vt:lpstr>
      <vt:lpstr>Datasheet (cleaned)</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Rohith Gowda</dc:creator>
  <cp:lastModifiedBy>Rohith Gowda</cp:lastModifiedBy>
  <dcterms:created xsi:type="dcterms:W3CDTF">2026-10-26T18:46:02Z</dcterms:created>
  <dcterms:modified xsi:type="dcterms:W3CDTF">2026-10-29T10:39:39Z</dcterms:modified>
</cp:coreProperties>
</file>